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2/"/>
    </mc:Choice>
  </mc:AlternateContent>
  <xr:revisionPtr revIDLastSave="0" documentId="13_ncr:1_{39F11776-6689-314F-95D7-827E815C68D5}" xr6:coauthVersionLast="47" xr6:coauthVersionMax="47" xr10:uidLastSave="{00000000-0000-0000-0000-000000000000}"/>
  <bookViews>
    <workbookView xWindow="5620" yWindow="620" windowWidth="19220" windowHeight="15240" xr2:uid="{FC5B4197-302E-5E48-BE98-86EAA211C82B}"/>
  </bookViews>
  <sheets>
    <sheet name="Sheet1" sheetId="1" r:id="rId1"/>
    <sheet name="Sheet2" sheetId="2" r:id="rId2"/>
    <sheet name="pl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29" i="1"/>
  <c r="I39" i="1"/>
  <c r="I60" i="1"/>
  <c r="I18" i="1"/>
  <c r="I72" i="1"/>
  <c r="I30" i="1"/>
  <c r="I95" i="1"/>
  <c r="I167" i="1"/>
  <c r="I43" i="1"/>
  <c r="I202" i="1"/>
  <c r="I73" i="1"/>
  <c r="I11" i="1"/>
  <c r="I180" i="1"/>
  <c r="I107" i="1"/>
  <c r="I24" i="1"/>
  <c r="I145" i="1"/>
  <c r="I525" i="1"/>
  <c r="I118" i="1"/>
  <c r="I243" i="1"/>
  <c r="I1105" i="1"/>
  <c r="I514" i="1"/>
  <c r="I153" i="1"/>
  <c r="I296" i="1"/>
  <c r="I126" i="1"/>
  <c r="I207" i="1"/>
  <c r="I325" i="1"/>
  <c r="I448" i="1"/>
  <c r="I213" i="1"/>
  <c r="I735" i="1"/>
  <c r="I348" i="1"/>
  <c r="I632" i="1"/>
  <c r="I574" i="1"/>
  <c r="I396" i="1"/>
  <c r="I120" i="1"/>
  <c r="I395" i="1"/>
  <c r="I338" i="1"/>
  <c r="I750" i="1"/>
  <c r="I445" i="1"/>
  <c r="I438" i="1"/>
  <c r="I427" i="1"/>
  <c r="I504" i="1"/>
  <c r="I723" i="1"/>
  <c r="I142" i="1"/>
  <c r="I1494" i="1"/>
  <c r="I1136" i="1"/>
  <c r="I299" i="1"/>
  <c r="I712" i="1"/>
  <c r="I292" i="1"/>
  <c r="I358" i="1"/>
  <c r="I655" i="1"/>
  <c r="I1021" i="1"/>
  <c r="I174" i="1"/>
  <c r="I1811" i="1"/>
  <c r="I1711" i="1"/>
  <c r="I125" i="1"/>
  <c r="I368" i="1"/>
  <c r="I1450" i="1"/>
  <c r="I965" i="1"/>
  <c r="I739" i="1"/>
  <c r="I943" i="1"/>
  <c r="I875" i="1"/>
  <c r="I1449" i="1"/>
  <c r="I954" i="1"/>
  <c r="I620" i="1"/>
  <c r="I1960" i="1"/>
  <c r="I2052" i="1"/>
  <c r="I2275" i="1"/>
  <c r="I1736" i="1"/>
  <c r="I612" i="1"/>
  <c r="I998" i="1"/>
  <c r="I949" i="1"/>
  <c r="I2224" i="1"/>
  <c r="I1745" i="1"/>
  <c r="I1124" i="1"/>
  <c r="I267" i="1"/>
  <c r="I2514" i="1"/>
  <c r="I2345" i="1"/>
  <c r="I834" i="1"/>
  <c r="I1436" i="1"/>
  <c r="I1004" i="1"/>
  <c r="I2732" i="1"/>
  <c r="I2659" i="1"/>
  <c r="I2588" i="1"/>
  <c r="I1594" i="1"/>
  <c r="I2533" i="1"/>
  <c r="I2760" i="1"/>
  <c r="I961" i="1"/>
  <c r="I1731" i="1"/>
  <c r="I1867" i="1"/>
  <c r="I1219" i="1"/>
  <c r="I551" i="1"/>
  <c r="I1840" i="1"/>
  <c r="I1842" i="1"/>
  <c r="I1057" i="1"/>
  <c r="I1462" i="1"/>
  <c r="I668" i="1"/>
  <c r="I1877" i="1"/>
  <c r="I2343" i="1"/>
  <c r="I887" i="1"/>
  <c r="I2693" i="1"/>
  <c r="I1780" i="1"/>
  <c r="I1734" i="1"/>
  <c r="I2884" i="1"/>
  <c r="I2955" i="1"/>
  <c r="I2477" i="1"/>
  <c r="I2170" i="1"/>
  <c r="I889" i="1"/>
  <c r="I878" i="1"/>
  <c r="I2849" i="1"/>
  <c r="I1059" i="1"/>
  <c r="I1561" i="1"/>
  <c r="I3132" i="1"/>
  <c r="I2204" i="1"/>
  <c r="I1234" i="1"/>
  <c r="I2320" i="1"/>
  <c r="I2237" i="1"/>
  <c r="I1669" i="1"/>
  <c r="I3177" i="1"/>
  <c r="I1835" i="1"/>
  <c r="I2721" i="1"/>
  <c r="I1873" i="1"/>
  <c r="I1165" i="1"/>
  <c r="I2890" i="1"/>
  <c r="I2126" i="1"/>
  <c r="I2506" i="1"/>
  <c r="I1968" i="1"/>
  <c r="I930" i="1"/>
  <c r="I2622" i="1"/>
  <c r="I2896" i="1"/>
  <c r="I2256" i="1"/>
  <c r="I2991" i="1"/>
  <c r="I2772" i="1"/>
  <c r="I1263" i="1"/>
  <c r="I2097" i="1"/>
  <c r="I2110" i="1"/>
  <c r="I2076" i="1"/>
  <c r="I1504" i="1"/>
  <c r="I2750" i="1"/>
  <c r="I2070" i="1"/>
  <c r="I2950" i="1"/>
  <c r="I2940" i="1"/>
  <c r="I1149" i="1"/>
  <c r="I898" i="1"/>
  <c r="I2203" i="1"/>
  <c r="I334" i="1"/>
  <c r="I1659" i="1"/>
  <c r="I1514" i="1"/>
  <c r="I777" i="1"/>
  <c r="I2780" i="1"/>
  <c r="I2271" i="1"/>
  <c r="I2454" i="1"/>
  <c r="I1932" i="1"/>
  <c r="I2416" i="1"/>
  <c r="I3328" i="1"/>
  <c r="I2816" i="1"/>
  <c r="I2241" i="1"/>
  <c r="I2158" i="1"/>
  <c r="I2064" i="1"/>
  <c r="I2080" i="1"/>
  <c r="I2519" i="1"/>
  <c r="I3093" i="1"/>
  <c r="I2704" i="1"/>
  <c r="I3180" i="1"/>
  <c r="I2910" i="1"/>
  <c r="I3010" i="1"/>
  <c r="I2404" i="1"/>
  <c r="I2799" i="1"/>
  <c r="I3134" i="1"/>
  <c r="I1900" i="1"/>
  <c r="I2576" i="1"/>
  <c r="I2412" i="1"/>
  <c r="I1682" i="1"/>
  <c r="I1852" i="1"/>
  <c r="I3206" i="1"/>
  <c r="I3069" i="1"/>
  <c r="I2106" i="1"/>
  <c r="I497" i="1"/>
  <c r="I2905" i="1"/>
  <c r="I3469" i="1"/>
  <c r="I2014" i="1"/>
  <c r="I2761" i="1"/>
  <c r="I3263" i="1"/>
  <c r="I2876" i="1"/>
  <c r="I2428" i="1"/>
  <c r="I1662" i="1"/>
  <c r="I3137" i="1"/>
  <c r="I2430" i="1"/>
  <c r="I3316" i="1"/>
  <c r="I3203" i="1"/>
  <c r="I3653" i="1"/>
  <c r="I2649" i="1"/>
  <c r="I3018" i="1"/>
  <c r="I3099" i="1"/>
  <c r="I3120" i="1"/>
  <c r="I3236" i="1"/>
  <c r="I2130" i="1"/>
  <c r="I3598" i="1"/>
  <c r="I3182" i="1"/>
  <c r="I1817" i="1"/>
  <c r="I3438" i="1"/>
  <c r="I1794" i="1"/>
  <c r="I3254" i="1"/>
  <c r="I2330" i="1"/>
  <c r="I3475" i="1"/>
  <c r="I3501" i="1"/>
  <c r="I2392" i="1"/>
  <c r="I2209" i="1"/>
  <c r="I2870" i="1"/>
  <c r="I2396" i="1"/>
  <c r="I3219" i="1"/>
  <c r="I3217" i="1"/>
  <c r="I2715" i="1"/>
  <c r="I2714" i="1"/>
  <c r="I3252" i="1"/>
  <c r="I2723" i="1"/>
  <c r="I2071" i="1"/>
  <c r="I2603" i="1"/>
  <c r="I3225" i="1"/>
  <c r="I3458" i="1"/>
  <c r="I2598" i="1"/>
  <c r="I2728" i="1"/>
  <c r="I2608" i="1"/>
  <c r="I3176" i="1"/>
  <c r="I2954" i="1"/>
  <c r="I3473" i="1"/>
  <c r="I3329" i="1"/>
  <c r="I3419" i="1"/>
  <c r="I2133" i="1"/>
  <c r="I3626" i="1"/>
  <c r="I2246" i="1"/>
  <c r="I3230" i="1"/>
  <c r="I3313" i="1"/>
  <c r="I2432" i="1"/>
  <c r="I2414" i="1"/>
  <c r="I1750" i="1"/>
  <c r="I1476" i="1"/>
  <c r="I3758" i="1"/>
  <c r="I2217" i="1"/>
  <c r="I2944" i="1"/>
  <c r="I1223" i="1"/>
  <c r="I2315" i="1"/>
  <c r="I3009" i="1"/>
  <c r="I2335" i="1"/>
  <c r="I2569" i="1"/>
  <c r="I1679" i="1"/>
  <c r="I3331" i="1"/>
  <c r="I3125" i="1"/>
  <c r="I3216" i="1"/>
  <c r="I3814" i="1"/>
  <c r="I2233" i="1"/>
  <c r="I3620" i="1"/>
  <c r="I2341" i="1"/>
  <c r="I1972" i="1"/>
  <c r="I3514" i="1"/>
  <c r="I3215" i="1"/>
  <c r="I2471" i="1"/>
  <c r="I2807" i="1"/>
  <c r="I1703" i="1"/>
  <c r="I3573" i="1"/>
  <c r="I2647" i="1"/>
  <c r="I2776" i="1"/>
  <c r="I2435" i="1"/>
  <c r="I3667" i="1"/>
  <c r="I3289" i="1"/>
  <c r="I2889" i="1"/>
  <c r="I2926" i="1"/>
  <c r="I2279" i="1"/>
  <c r="I3424" i="1"/>
  <c r="I3443" i="1"/>
  <c r="I2516" i="1"/>
  <c r="I3675" i="1"/>
  <c r="I3493" i="1"/>
  <c r="I2212" i="1"/>
  <c r="I2677" i="1"/>
  <c r="I3477" i="1"/>
  <c r="I3873" i="1"/>
  <c r="I3875" i="1"/>
  <c r="I3233" i="1"/>
  <c r="I3413" i="1"/>
  <c r="I3879" i="1"/>
  <c r="I3186" i="1"/>
  <c r="I3169" i="1"/>
  <c r="I2250" i="1"/>
  <c r="I3484" i="1"/>
  <c r="I3482" i="1"/>
  <c r="I3589" i="1"/>
  <c r="I2921" i="1"/>
  <c r="I3163" i="1"/>
  <c r="I3872" i="1"/>
  <c r="I2860" i="1"/>
  <c r="I3044" i="1"/>
  <c r="I3801" i="1"/>
  <c r="I3138" i="1"/>
  <c r="I3825" i="1"/>
  <c r="I2467" i="1"/>
  <c r="I2686" i="1"/>
  <c r="I3428" i="1"/>
  <c r="I3592" i="1"/>
  <c r="I3649" i="1"/>
  <c r="I3178" i="1"/>
  <c r="I3799" i="1"/>
  <c r="I3519" i="1"/>
  <c r="I3407" i="1"/>
  <c r="I3162" i="1"/>
  <c r="I3644" i="1"/>
  <c r="I3429" i="1"/>
  <c r="I3881" i="1"/>
  <c r="I3544" i="1"/>
  <c r="I3689" i="1"/>
  <c r="I1916" i="1"/>
  <c r="I1713" i="1"/>
  <c r="I3808" i="1"/>
  <c r="I3551" i="1"/>
  <c r="I3118" i="1"/>
  <c r="I3769" i="1"/>
  <c r="I3798" i="1"/>
  <c r="I3797" i="1"/>
  <c r="I3966" i="1"/>
  <c r="I3266" i="1"/>
  <c r="I3671" i="1"/>
  <c r="I2536" i="1"/>
  <c r="I3554" i="1"/>
  <c r="I3721" i="1"/>
  <c r="I3824" i="1"/>
  <c r="I2826" i="1"/>
  <c r="I3332" i="1"/>
  <c r="I1918" i="1"/>
  <c r="I3864" i="1"/>
  <c r="I3738" i="1"/>
  <c r="I3612" i="1"/>
  <c r="I3274" i="1"/>
  <c r="I2365" i="1"/>
  <c r="I3729" i="1"/>
  <c r="I3871" i="1"/>
  <c r="I3479" i="1"/>
  <c r="I3928" i="1"/>
  <c r="I3498" i="1"/>
  <c r="I1834" i="1"/>
  <c r="I2930" i="1"/>
  <c r="I2901" i="1"/>
  <c r="I1655" i="1"/>
  <c r="I2019" i="1"/>
  <c r="I3781" i="1"/>
  <c r="I3344" i="1"/>
  <c r="I1862" i="1"/>
  <c r="I2300" i="1"/>
  <c r="I2261" i="1"/>
  <c r="I2759" i="1"/>
  <c r="I1352" i="1"/>
  <c r="I3098" i="1"/>
  <c r="I2809" i="1"/>
  <c r="I3955" i="1"/>
  <c r="I1589" i="1"/>
  <c r="I3734" i="1"/>
  <c r="I3196" i="1"/>
  <c r="I3665" i="1"/>
  <c r="I3870" i="1"/>
  <c r="I3997" i="1"/>
  <c r="I1644" i="1"/>
  <c r="I3292" i="1"/>
  <c r="I3338" i="1"/>
  <c r="I2706" i="1"/>
  <c r="I3880" i="1"/>
  <c r="I3364" i="1"/>
  <c r="I3943" i="1"/>
  <c r="I2600" i="1"/>
  <c r="I3066" i="1"/>
  <c r="I3041" i="1"/>
  <c r="I3306" i="1"/>
  <c r="I3641" i="1"/>
  <c r="I2963" i="1"/>
  <c r="I3893" i="1"/>
  <c r="I3636" i="1"/>
  <c r="I4076" i="1"/>
  <c r="I1861" i="1"/>
  <c r="I2478" i="1"/>
  <c r="I4083" i="1"/>
  <c r="I3355" i="1"/>
  <c r="I3719" i="1"/>
  <c r="I3432" i="1"/>
  <c r="I4048" i="1"/>
  <c r="I2520" i="1"/>
  <c r="I3026" i="1"/>
  <c r="I4003" i="1"/>
  <c r="I3564" i="1"/>
  <c r="I2711" i="1"/>
  <c r="I3568" i="1"/>
  <c r="I2552" i="1"/>
  <c r="I1499" i="1"/>
  <c r="I3693" i="1"/>
  <c r="I4104" i="1"/>
  <c r="I2045" i="1"/>
  <c r="I2645" i="1"/>
  <c r="I2850" i="1"/>
  <c r="I4072" i="1"/>
  <c r="I3593" i="1"/>
  <c r="I4114" i="1"/>
  <c r="I4115" i="1"/>
  <c r="I3754" i="1"/>
  <c r="I3927" i="1"/>
  <c r="I4119" i="1"/>
  <c r="I3874" i="1"/>
  <c r="I4126" i="1"/>
  <c r="I2668" i="1"/>
  <c r="I3936" i="1"/>
  <c r="I2522" i="1"/>
  <c r="I3908" i="1"/>
  <c r="I3779" i="1"/>
  <c r="I4133" i="1"/>
  <c r="I3905" i="1"/>
  <c r="I3126" i="1"/>
  <c r="I4137" i="1"/>
  <c r="I3783" i="1"/>
  <c r="I3663" i="1"/>
  <c r="I3694" i="1"/>
  <c r="I3621" i="1"/>
  <c r="I2935" i="1"/>
  <c r="I3804" i="1"/>
  <c r="I3831" i="1"/>
  <c r="I3359" i="1"/>
  <c r="I3711" i="1"/>
  <c r="I4155" i="1"/>
  <c r="I3185" i="1"/>
  <c r="I3751" i="1"/>
  <c r="I4113" i="1"/>
  <c r="I3267" i="1"/>
  <c r="I3745" i="1"/>
  <c r="I4078" i="1"/>
  <c r="I4171" i="1"/>
  <c r="I3933" i="1"/>
  <c r="I3380" i="1"/>
  <c r="I3842" i="1"/>
  <c r="I2612" i="1"/>
  <c r="I3494" i="1"/>
  <c r="I4093" i="1"/>
  <c r="I3235" i="1"/>
  <c r="I3326" i="1"/>
  <c r="I3398" i="1"/>
  <c r="I3357" i="1"/>
  <c r="I4189" i="1"/>
  <c r="I4141" i="1"/>
  <c r="I3510" i="1"/>
  <c r="I3485" i="1"/>
  <c r="I3662" i="1"/>
  <c r="I4014" i="1"/>
  <c r="I3381" i="1"/>
  <c r="I4196" i="1"/>
  <c r="I3052" i="1"/>
  <c r="I3886" i="1"/>
  <c r="I3887" i="1"/>
  <c r="I2787" i="1"/>
  <c r="I4157" i="1"/>
  <c r="I3059" i="1"/>
  <c r="I4111" i="1"/>
  <c r="I3744" i="1"/>
  <c r="I3673" i="1"/>
  <c r="I3385" i="1"/>
  <c r="I3560" i="1"/>
  <c r="I3086" i="1"/>
  <c r="I3695" i="1"/>
  <c r="I3895" i="1"/>
  <c r="I4110" i="1"/>
  <c r="I3876" i="1"/>
  <c r="I3368" i="1"/>
  <c r="I3800" i="1"/>
  <c r="I3962" i="1"/>
  <c r="I3241" i="1"/>
  <c r="I3992" i="1"/>
  <c r="I3877" i="1"/>
  <c r="I3963" i="1"/>
  <c r="I3934" i="1"/>
  <c r="I3535" i="1"/>
  <c r="I3546" i="1"/>
  <c r="I3245" i="1"/>
  <c r="I2980" i="1"/>
  <c r="I3991" i="1"/>
  <c r="I2641" i="1"/>
  <c r="I3015" i="1"/>
  <c r="I3785" i="1"/>
  <c r="I3193" i="1"/>
  <c r="I3968" i="1"/>
  <c r="I2789" i="1"/>
  <c r="I2768" i="1"/>
  <c r="I1510" i="1"/>
  <c r="I4239" i="1"/>
  <c r="I3855" i="1"/>
  <c r="I3183" i="1"/>
  <c r="I3658" i="1"/>
  <c r="I4142" i="1"/>
  <c r="I4248" i="1"/>
  <c r="I4008" i="1"/>
  <c r="I3756" i="1"/>
  <c r="I3913" i="1"/>
  <c r="I3862" i="1"/>
  <c r="I3369" i="1"/>
  <c r="I4251" i="1"/>
  <c r="I3038" i="1"/>
  <c r="I1971" i="1"/>
  <c r="I2378" i="1"/>
  <c r="I3540" i="1"/>
  <c r="I3956" i="1"/>
  <c r="I3746" i="1"/>
  <c r="I3264" i="1"/>
  <c r="I4259" i="1"/>
  <c r="I4164" i="1"/>
  <c r="I3811" i="1"/>
  <c r="I3989" i="1"/>
  <c r="I4123" i="1"/>
  <c r="I3237" i="1"/>
  <c r="I3701" i="1"/>
  <c r="I3762" i="1"/>
  <c r="I2983" i="1"/>
  <c r="I3087" i="1"/>
  <c r="I3897" i="1"/>
  <c r="I4084" i="1"/>
  <c r="I1986" i="1"/>
  <c r="I3420" i="1"/>
  <c r="I3351" i="1"/>
  <c r="I3623" i="1"/>
  <c r="I3168" i="1"/>
  <c r="I3629" i="1"/>
  <c r="I3911" i="1"/>
  <c r="I3208" i="1"/>
  <c r="I2308" i="1"/>
  <c r="I3784" i="1"/>
  <c r="I3158" i="1"/>
  <c r="I3930" i="1"/>
  <c r="I4290" i="1"/>
  <c r="I4147" i="1"/>
  <c r="I4024" i="1"/>
  <c r="I4190" i="1"/>
  <c r="I2961" i="1"/>
  <c r="I3319" i="1"/>
  <c r="I4291" i="1"/>
  <c r="I3655" i="1"/>
  <c r="I4194" i="1"/>
  <c r="I4294" i="1"/>
  <c r="I4298" i="1"/>
  <c r="I3759" i="1"/>
  <c r="I3951" i="1"/>
  <c r="I4306" i="1"/>
  <c r="I4154" i="1"/>
  <c r="I3982" i="1"/>
  <c r="I2688" i="1"/>
  <c r="I3596" i="1"/>
  <c r="I3117" i="1"/>
  <c r="I4105" i="1"/>
  <c r="I1046" i="1"/>
  <c r="I3978" i="1"/>
  <c r="I4161" i="1"/>
  <c r="I4253" i="1"/>
  <c r="I3346" i="1"/>
  <c r="I3892" i="1"/>
  <c r="I3223" i="1"/>
  <c r="I4074" i="1"/>
  <c r="I3401" i="1"/>
  <c r="I2643" i="1"/>
  <c r="I3103" i="1"/>
  <c r="I2751" i="1"/>
  <c r="I2819" i="1"/>
  <c r="I4331" i="1"/>
  <c r="I3249" i="1"/>
  <c r="I3654" i="1"/>
  <c r="I3639" i="1"/>
  <c r="I4176" i="1"/>
  <c r="I4043" i="1"/>
  <c r="I4116" i="1"/>
  <c r="I3516" i="1"/>
  <c r="I4341" i="1"/>
  <c r="I3305" i="1"/>
  <c r="I4343" i="1"/>
  <c r="I1847" i="1"/>
  <c r="I3944" i="1"/>
  <c r="I3441" i="1"/>
  <c r="I4350" i="1"/>
  <c r="I3995" i="1"/>
  <c r="I3527" i="1"/>
  <c r="I4284" i="1"/>
  <c r="I3029" i="1"/>
  <c r="I3912" i="1"/>
  <c r="I4134" i="1"/>
  <c r="I3056" i="1"/>
  <c r="I4360" i="1"/>
  <c r="I3660" i="1"/>
  <c r="I3492" i="1"/>
  <c r="I4288" i="1"/>
  <c r="I4236" i="1"/>
  <c r="I3060" i="1"/>
  <c r="I3341" i="1"/>
  <c r="I4139" i="1"/>
  <c r="I4144" i="1"/>
  <c r="I4019" i="1"/>
  <c r="I2431" i="1"/>
  <c r="I3035" i="1"/>
  <c r="I4370" i="1"/>
  <c r="I4151" i="1"/>
  <c r="I2701" i="1"/>
  <c r="I3763" i="1"/>
  <c r="I4295" i="1"/>
  <c r="I4296" i="1"/>
  <c r="I3860" i="1"/>
  <c r="I3922" i="1"/>
  <c r="I4372" i="1"/>
  <c r="I3418" i="1"/>
  <c r="I3231" i="1"/>
  <c r="I4143" i="1"/>
  <c r="I4061" i="1"/>
  <c r="I3412" i="1"/>
  <c r="I4250" i="1"/>
  <c r="I4249" i="1"/>
  <c r="I3090" i="1"/>
  <c r="I4040" i="1"/>
  <c r="I4402" i="1"/>
  <c r="I3924" i="1"/>
  <c r="I2736" i="1"/>
  <c r="I3835" i="1"/>
  <c r="I3604" i="1"/>
  <c r="I3865" i="1"/>
  <c r="I3300" i="1"/>
  <c r="I3393" i="1"/>
  <c r="I3994" i="1"/>
  <c r="I3092" i="1"/>
  <c r="I2018" i="1"/>
  <c r="I2763" i="1"/>
  <c r="I3666" i="1"/>
  <c r="I3464" i="1"/>
  <c r="I4419" i="1"/>
  <c r="I4422" i="1"/>
  <c r="I4421" i="1"/>
  <c r="I4420" i="1"/>
  <c r="I3685" i="1"/>
  <c r="I3025" i="1"/>
  <c r="I4337" i="1"/>
  <c r="I3640" i="1"/>
  <c r="I3416" i="1"/>
  <c r="I4088" i="1"/>
  <c r="I4427" i="1"/>
  <c r="I4426" i="1"/>
  <c r="I4207" i="1"/>
  <c r="I2823" i="1"/>
  <c r="I3100" i="1"/>
  <c r="I4213" i="1"/>
  <c r="I3058" i="1"/>
  <c r="I4438" i="1"/>
  <c r="I4057" i="1"/>
  <c r="I4444" i="1"/>
  <c r="I4443" i="1"/>
  <c r="I4445" i="1"/>
  <c r="I3004" i="1"/>
  <c r="I3878" i="1"/>
  <c r="I3909" i="1"/>
  <c r="I4448" i="1"/>
  <c r="I4459" i="1"/>
  <c r="I4342" i="1"/>
  <c r="I3847" i="1"/>
  <c r="I4270" i="1"/>
  <c r="I3450" i="1"/>
  <c r="I4136" i="1"/>
  <c r="I4283" i="1"/>
  <c r="I3998" i="1"/>
  <c r="I3914" i="1"/>
  <c r="I3846" i="1"/>
  <c r="I3848" i="1"/>
  <c r="I4469" i="1"/>
  <c r="I4468" i="1"/>
  <c r="I4230" i="1"/>
  <c r="I3287" i="1"/>
  <c r="I3906" i="1"/>
  <c r="I4470" i="1"/>
  <c r="I4472" i="1"/>
  <c r="I4192" i="1"/>
  <c r="I4479" i="1"/>
  <c r="I3969" i="1"/>
  <c r="I3387" i="1"/>
  <c r="I2624" i="1"/>
  <c r="I4237" i="1"/>
  <c r="I4146" i="1"/>
  <c r="I3543" i="1"/>
  <c r="I3856" i="1"/>
  <c r="I3091" i="1"/>
  <c r="I4309" i="1"/>
  <c r="I4497" i="1"/>
  <c r="I4498" i="1"/>
  <c r="I4234" i="1"/>
  <c r="I4017" i="1"/>
  <c r="I4066" i="1"/>
  <c r="I4097" i="1"/>
  <c r="I3947" i="1"/>
  <c r="I4148" i="1"/>
  <c r="I4145" i="1"/>
  <c r="I4505" i="1"/>
  <c r="I4158" i="1"/>
  <c r="I3979" i="1"/>
  <c r="I3140" i="1"/>
  <c r="I4394" i="1"/>
  <c r="I4198" i="1"/>
  <c r="I3534" i="1"/>
  <c r="I3723" i="1"/>
  <c r="I3699" i="1"/>
  <c r="I3107" i="1"/>
  <c r="I4007" i="1"/>
  <c r="I3739" i="1"/>
  <c r="I4107" i="1"/>
  <c r="I3790" i="1"/>
  <c r="I4510" i="1"/>
  <c r="I4509" i="1"/>
  <c r="I3557" i="1"/>
  <c r="I4396" i="1"/>
  <c r="I3166" i="1"/>
  <c r="I4520" i="1"/>
  <c r="I3840" i="1"/>
  <c r="I3670" i="1"/>
  <c r="I3142" i="1"/>
  <c r="I4532" i="1"/>
  <c r="I3925" i="1"/>
  <c r="I4544" i="1"/>
  <c r="I4543" i="1"/>
  <c r="I2481" i="1"/>
  <c r="I3161" i="1"/>
  <c r="I4082" i="1"/>
  <c r="I2272" i="1"/>
  <c r="I4323" i="1"/>
  <c r="I3772" i="1"/>
  <c r="I4548" i="1"/>
  <c r="I4547" i="1"/>
  <c r="I4332" i="1"/>
  <c r="I4552" i="1"/>
  <c r="I4211" i="1"/>
  <c r="I4109" i="1"/>
  <c r="I4260" i="1"/>
  <c r="I4339" i="1"/>
  <c r="I4430" i="1"/>
  <c r="I3078" i="1"/>
  <c r="I4423" i="1"/>
  <c r="I4335" i="1"/>
  <c r="I4434" i="1"/>
  <c r="I4217" i="1"/>
  <c r="I4428" i="1"/>
  <c r="I4273" i="1"/>
  <c r="I4179" i="1"/>
  <c r="I3993" i="1"/>
  <c r="I4439" i="1"/>
  <c r="I2287" i="1"/>
  <c r="I3435" i="1"/>
  <c r="I4554" i="1"/>
  <c r="I4122" i="1"/>
  <c r="I4184" i="1"/>
  <c r="I4453" i="1"/>
  <c r="I4276" i="1"/>
  <c r="I3973" i="1"/>
  <c r="I4559" i="1"/>
  <c r="I4564" i="1"/>
  <c r="I4563" i="1"/>
  <c r="I4124" i="1"/>
  <c r="I3049" i="1"/>
  <c r="I3539" i="1"/>
  <c r="I4570" i="1"/>
  <c r="I4569" i="1"/>
  <c r="I4568" i="1"/>
  <c r="I4359" i="1"/>
  <c r="I4272" i="1"/>
  <c r="I4460" i="1"/>
  <c r="I4576" i="1"/>
  <c r="I4287" i="1"/>
  <c r="I4125" i="1"/>
  <c r="I4224" i="1"/>
  <c r="I4590" i="1"/>
  <c r="I4589" i="1"/>
  <c r="I4588" i="1"/>
  <c r="I4587" i="1"/>
  <c r="I4586" i="1"/>
  <c r="I4593" i="1"/>
  <c r="I4592" i="1"/>
  <c r="I4591" i="1"/>
  <c r="I2124" i="1"/>
  <c r="I4467" i="1"/>
  <c r="I4605" i="1"/>
  <c r="I4606" i="1"/>
  <c r="I4349" i="1"/>
  <c r="I4466" i="1"/>
  <c r="I3618" i="1"/>
  <c r="I4274" i="1"/>
  <c r="I4232" i="1"/>
  <c r="I4612" i="1"/>
  <c r="I4228" i="1"/>
  <c r="I2749" i="1"/>
  <c r="I4613" i="1"/>
  <c r="I3188" i="1"/>
  <c r="I4361" i="1"/>
  <c r="I4351" i="1"/>
  <c r="I3935" i="1"/>
  <c r="I4231" i="1"/>
  <c r="I4369" i="1"/>
  <c r="I3964" i="1"/>
  <c r="I4477" i="1"/>
  <c r="I2695" i="1"/>
  <c r="I3920" i="1"/>
  <c r="I3378" i="1"/>
  <c r="I4307" i="1"/>
  <c r="I4375" i="1"/>
  <c r="I4494" i="1"/>
  <c r="I3602" i="1"/>
  <c r="I4618" i="1"/>
  <c r="I4617" i="1"/>
  <c r="I4616" i="1"/>
  <c r="I4615" i="1"/>
  <c r="I4614" i="1"/>
  <c r="I4313" i="1"/>
  <c r="I4503" i="1"/>
  <c r="I4492" i="1"/>
  <c r="I3923" i="1"/>
  <c r="I4293" i="1"/>
  <c r="I4629" i="1"/>
  <c r="I4628" i="1"/>
  <c r="I4102" i="1"/>
  <c r="I4638" i="1"/>
  <c r="I4637" i="1"/>
  <c r="I4639" i="1"/>
  <c r="I4373" i="1"/>
  <c r="I4005" i="1"/>
  <c r="I4651" i="1"/>
  <c r="I4650" i="1"/>
  <c r="I3566" i="1"/>
  <c r="I4377" i="1"/>
  <c r="I4303" i="1"/>
  <c r="I4168" i="1"/>
  <c r="I4671" i="1"/>
  <c r="I4407" i="1"/>
  <c r="I3585" i="1"/>
  <c r="I3372" i="1"/>
  <c r="I4302" i="1"/>
  <c r="I3451" i="1"/>
  <c r="I4688" i="1"/>
  <c r="I4687" i="1"/>
  <c r="I4686" i="1"/>
  <c r="I4685" i="1"/>
  <c r="I4684" i="1"/>
  <c r="I4683" i="1"/>
  <c r="I4305" i="1"/>
  <c r="I4243" i="1"/>
  <c r="I3646" i="1"/>
  <c r="I4378" i="1"/>
  <c r="I4063" i="1"/>
  <c r="I4252" i="1"/>
  <c r="I3789" i="1"/>
  <c r="I4392" i="1"/>
  <c r="I4318" i="1"/>
  <c r="I4512" i="1"/>
  <c r="I4414" i="1"/>
  <c r="I4516" i="1"/>
  <c r="I4398" i="1"/>
  <c r="I4399" i="1"/>
  <c r="I3788" i="1"/>
  <c r="I4513" i="1"/>
  <c r="I4506" i="1"/>
  <c r="I3648" i="1"/>
  <c r="I4511" i="1"/>
  <c r="I4206" i="1"/>
  <c r="I3960" i="1"/>
  <c r="I4518" i="1"/>
  <c r="I4517" i="1"/>
  <c r="I4166" i="1"/>
  <c r="I4537" i="1"/>
  <c r="I4538" i="1"/>
  <c r="I4539" i="1"/>
  <c r="I3632" i="1"/>
  <c r="I4551" i="1"/>
  <c r="I4550" i="1"/>
  <c r="I4258" i="1"/>
  <c r="I2571" i="1"/>
  <c r="I4320" i="1"/>
  <c r="I4338" i="1"/>
  <c r="I2769" i="1"/>
  <c r="I4416" i="1"/>
  <c r="I3843" i="1"/>
  <c r="I4697" i="1"/>
  <c r="I4696" i="1"/>
  <c r="I4695" i="1"/>
  <c r="I4694" i="1"/>
  <c r="I4693" i="1"/>
  <c r="I4692" i="1"/>
  <c r="I4691" i="1"/>
  <c r="I4690" i="1"/>
  <c r="I4689" i="1"/>
  <c r="I4698" i="1"/>
  <c r="I4545" i="1"/>
  <c r="I4715" i="1"/>
  <c r="I4714" i="1"/>
  <c r="I4713" i="1"/>
  <c r="I4712" i="1"/>
  <c r="I4711" i="1"/>
  <c r="I4710" i="1"/>
  <c r="I4709" i="1"/>
  <c r="I3999" i="1"/>
  <c r="I4730" i="1"/>
  <c r="I4729" i="1"/>
  <c r="I4728" i="1"/>
  <c r="I3747" i="1"/>
  <c r="I4741" i="1"/>
  <c r="I4740" i="1"/>
  <c r="I4739" i="1"/>
  <c r="I4002" i="1"/>
  <c r="I4746" i="1"/>
  <c r="I4745" i="1"/>
  <c r="I4744" i="1"/>
  <c r="I2834" i="1"/>
  <c r="I4759" i="1"/>
  <c r="I4758" i="1"/>
  <c r="I4757" i="1"/>
  <c r="I4756" i="1"/>
  <c r="I4755" i="1"/>
  <c r="I4754" i="1"/>
  <c r="I4753" i="1"/>
  <c r="I4752" i="1"/>
  <c r="I4751" i="1"/>
  <c r="I4750" i="1"/>
  <c r="I4749" i="1"/>
  <c r="I4336" i="1"/>
  <c r="I3454" i="1"/>
  <c r="I3965" i="1"/>
  <c r="I3718" i="1"/>
  <c r="I4175" i="1"/>
  <c r="I4431" i="1"/>
  <c r="I4226" i="1"/>
  <c r="I4436" i="1"/>
  <c r="I4219" i="1"/>
  <c r="I4037" i="1"/>
  <c r="I3845" i="1"/>
  <c r="I4051" i="1"/>
  <c r="I3988" i="1"/>
  <c r="I4440" i="1"/>
  <c r="I4222" i="1"/>
  <c r="I4058" i="1"/>
  <c r="I4583" i="1"/>
  <c r="I3571" i="1"/>
  <c r="I3686" i="1"/>
  <c r="I4101" i="1"/>
  <c r="I3463" i="1"/>
  <c r="I4555" i="1"/>
  <c r="I4355" i="1"/>
  <c r="I4603" i="1"/>
  <c r="I4602" i="1"/>
  <c r="I3638" i="1"/>
  <c r="I4010" i="1"/>
  <c r="I4049" i="1"/>
  <c r="I4611" i="1"/>
  <c r="I2572" i="1"/>
  <c r="I4363" i="1"/>
  <c r="I4596" i="1"/>
  <c r="I4565" i="1"/>
  <c r="I3768" i="1"/>
  <c r="I4462" i="1"/>
  <c r="I3967" i="1"/>
  <c r="I4227" i="1"/>
  <c r="I4282" i="1"/>
  <c r="I3095" i="1"/>
  <c r="I4600" i="1"/>
  <c r="I4599" i="1"/>
  <c r="I4607" i="1"/>
  <c r="I3576" i="1"/>
  <c r="I4235" i="1"/>
  <c r="I3270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181" i="1"/>
  <c r="I3421" i="1"/>
  <c r="I4365" i="1"/>
  <c r="I3704" i="1"/>
  <c r="I4271" i="1"/>
  <c r="I2976" i="1"/>
  <c r="I4191" i="1"/>
  <c r="I4344" i="1"/>
  <c r="I339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229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358" i="1"/>
  <c r="I3345" i="1"/>
  <c r="I2872" i="1"/>
  <c r="I4135" i="1"/>
  <c r="I4476" i="1"/>
  <c r="I4347" i="1"/>
  <c r="I4346" i="1"/>
  <c r="I4493" i="1"/>
  <c r="I4480" i="1"/>
  <c r="I4090" i="1"/>
  <c r="I4026" i="1"/>
  <c r="I4099" i="1"/>
  <c r="I3958" i="1"/>
  <c r="I4483" i="1"/>
  <c r="I4106" i="1"/>
  <c r="I4475" i="1"/>
  <c r="I4308" i="1"/>
  <c r="I4496" i="1"/>
  <c r="I4635" i="1"/>
  <c r="I4634" i="1"/>
  <c r="I4633" i="1"/>
  <c r="I4490" i="1"/>
  <c r="I4491" i="1"/>
  <c r="I3907" i="1"/>
  <c r="I3584" i="1"/>
  <c r="I4662" i="1"/>
  <c r="I4661" i="1"/>
  <c r="I3949" i="1"/>
  <c r="I4624" i="1"/>
  <c r="I4009" i="1"/>
  <c r="I4669" i="1"/>
  <c r="I3919" i="1"/>
  <c r="I4621" i="1"/>
  <c r="I4620" i="1"/>
  <c r="I4619" i="1"/>
  <c r="I4658" i="1"/>
  <c r="I4657" i="1"/>
  <c r="I4656" i="1"/>
  <c r="I4499" i="1"/>
  <c r="I4676" i="1"/>
  <c r="I4640" i="1"/>
  <c r="I3980" i="1"/>
  <c r="I4204" i="1"/>
  <c r="I4679" i="1"/>
  <c r="I4653" i="1"/>
  <c r="I4652" i="1"/>
  <c r="I3312" i="1"/>
  <c r="I3819" i="1"/>
  <c r="I4304" i="1"/>
  <c r="I4393" i="1"/>
  <c r="I4664" i="1"/>
  <c r="I3867" i="1"/>
  <c r="I4401" i="1"/>
  <c r="I4374" i="1"/>
  <c r="I4674" i="1"/>
  <c r="I4673" i="1"/>
  <c r="I4672" i="1"/>
  <c r="I4405" i="1"/>
  <c r="I3314" i="1"/>
  <c r="I4390" i="1"/>
  <c r="I4391" i="1"/>
  <c r="I4297" i="1"/>
  <c r="I3386" i="1"/>
  <c r="I4028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528" i="1"/>
  <c r="I4067" i="1"/>
  <c r="I4404" i="1"/>
  <c r="I4403" i="1"/>
  <c r="I4388" i="1"/>
  <c r="I4385" i="1"/>
  <c r="I3404" i="1"/>
  <c r="I4409" i="1"/>
  <c r="I4541" i="1"/>
  <c r="I4395" i="1"/>
  <c r="I4525" i="1"/>
  <c r="I4546" i="1"/>
  <c r="I4203" i="1"/>
  <c r="I4376" i="1"/>
  <c r="I4255" i="1"/>
  <c r="I3706" i="1"/>
  <c r="I4553" i="1"/>
  <c r="I3700" i="1"/>
  <c r="I4121" i="1"/>
  <c r="I2988" i="1"/>
  <c r="I3547" i="1"/>
  <c r="I4536" i="1"/>
  <c r="I2463" i="1"/>
  <c r="I4526" i="1"/>
  <c r="I3528" i="1"/>
  <c r="I4725" i="1"/>
  <c r="I4724" i="1"/>
  <c r="I4723" i="1"/>
  <c r="I4722" i="1"/>
  <c r="I4533" i="1"/>
  <c r="I4521" i="1"/>
  <c r="I4706" i="1"/>
  <c r="I4705" i="1"/>
  <c r="I4704" i="1"/>
  <c r="I4703" i="1"/>
  <c r="I4748" i="1"/>
  <c r="I3512" i="1"/>
  <c r="I3294" i="1"/>
  <c r="I4325" i="1"/>
  <c r="I4738" i="1"/>
  <c r="I4737" i="1"/>
  <c r="I4736" i="1"/>
  <c r="I2406" i="1"/>
  <c r="I4433" i="1"/>
  <c r="I4743" i="1"/>
  <c r="I4742" i="1"/>
  <c r="I3983" i="1"/>
  <c r="I4322" i="1"/>
  <c r="I1929" i="1"/>
  <c r="I3656" i="1"/>
  <c r="I3076" i="1"/>
  <c r="I4717" i="1"/>
  <c r="I4716" i="1"/>
  <c r="I3857" i="1"/>
  <c r="I3715" i="1"/>
  <c r="I4735" i="1"/>
  <c r="I4734" i="1"/>
  <c r="I4733" i="1"/>
  <c r="I4732" i="1"/>
  <c r="I4731" i="1"/>
  <c r="I3239" i="1"/>
  <c r="I4215" i="1"/>
  <c r="I4034" i="1"/>
  <c r="I3787" i="1"/>
  <c r="I2648" i="1"/>
  <c r="I4087" i="1"/>
  <c r="I4455" i="1"/>
  <c r="I4581" i="1"/>
  <c r="I3094" i="1"/>
  <c r="I2836" i="1"/>
  <c r="I4571" i="1"/>
  <c r="I4212" i="1"/>
  <c r="I3996" i="1"/>
  <c r="I4278" i="1"/>
  <c r="I4561" i="1"/>
  <c r="I4560" i="1"/>
  <c r="I3900" i="1"/>
  <c r="I2720" i="1"/>
  <c r="I4131" i="1"/>
  <c r="I4441" i="1"/>
  <c r="I4608" i="1"/>
  <c r="I3574" i="1"/>
  <c r="I4575" i="1"/>
  <c r="I3317" i="1"/>
  <c r="I4454" i="1"/>
  <c r="I3637" i="1"/>
  <c r="I4268" i="1"/>
  <c r="I3736" i="1"/>
  <c r="I3511" i="1"/>
  <c r="I4598" i="1"/>
  <c r="I4604" i="1"/>
  <c r="I3948" i="1"/>
  <c r="I4267" i="1"/>
  <c r="I3449" i="1"/>
  <c r="I4579" i="1"/>
  <c r="I4578" i="1"/>
  <c r="I3691" i="1"/>
  <c r="I4054" i="1"/>
  <c r="I4013" i="1"/>
  <c r="I4832" i="1"/>
  <c r="I4831" i="1"/>
  <c r="I4830" i="1"/>
  <c r="I4829" i="1"/>
  <c r="I4828" i="1"/>
  <c r="I4827" i="1"/>
  <c r="I4826" i="1"/>
  <c r="I4825" i="1"/>
  <c r="I4824" i="1"/>
  <c r="I4823" i="1"/>
  <c r="I4822" i="1"/>
  <c r="I4595" i="1"/>
  <c r="I4594" i="1"/>
  <c r="I3851" i="1"/>
  <c r="I4120" i="1"/>
  <c r="I3971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478" i="1"/>
  <c r="I3024" i="1"/>
  <c r="I4140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056" i="1"/>
  <c r="I4485" i="1"/>
  <c r="I4241" i="1"/>
  <c r="I4095" i="1"/>
  <c r="I4501" i="1"/>
  <c r="I4152" i="1"/>
  <c r="I3590" i="1"/>
  <c r="I4473" i="1"/>
  <c r="I3046" i="1"/>
  <c r="I3617" i="1"/>
  <c r="I4021" i="1"/>
  <c r="I3940" i="1"/>
  <c r="I2072" i="1"/>
  <c r="I3523" i="1"/>
  <c r="I4183" i="1"/>
  <c r="I4481" i="1"/>
  <c r="I3232" i="1"/>
  <c r="I4502" i="1"/>
  <c r="I3308" i="1"/>
  <c r="I3040" i="1"/>
  <c r="I2941" i="1"/>
  <c r="I4682" i="1"/>
  <c r="I4681" i="1"/>
  <c r="I4379" i="1"/>
  <c r="I4484" i="1"/>
  <c r="I4233" i="1"/>
  <c r="I4149" i="1"/>
  <c r="I4015" i="1"/>
  <c r="I4675" i="1"/>
  <c r="I3977" i="1"/>
  <c r="I4100" i="1"/>
  <c r="I4315" i="1"/>
  <c r="I4053" i="1"/>
  <c r="I4408" i="1"/>
  <c r="I4630" i="1"/>
  <c r="I4417" i="1"/>
  <c r="I3322" i="1"/>
  <c r="I4663" i="1"/>
  <c r="I4660" i="1"/>
  <c r="I4625" i="1"/>
  <c r="I3578" i="1"/>
  <c r="I4670" i="1"/>
  <c r="I4381" i="1"/>
  <c r="I4668" i="1"/>
  <c r="I4041" i="1"/>
  <c r="I4415" i="1"/>
  <c r="I4387" i="1"/>
  <c r="I4643" i="1"/>
  <c r="I4622" i="1"/>
  <c r="I4292" i="1"/>
  <c r="I4413" i="1"/>
  <c r="I4659" i="1"/>
  <c r="I3743" i="1"/>
  <c r="I4030" i="1"/>
  <c r="I3985" i="1"/>
  <c r="I4384" i="1"/>
  <c r="I4642" i="1"/>
  <c r="I4641" i="1"/>
  <c r="I3518" i="1"/>
  <c r="I3717" i="1"/>
  <c r="I3684" i="1"/>
  <c r="I4261" i="1"/>
  <c r="I2127" i="1"/>
  <c r="I4225" i="1"/>
  <c r="I4519" i="1"/>
  <c r="I4412" i="1"/>
  <c r="I3174" i="1"/>
  <c r="I4264" i="1"/>
  <c r="I3647" i="1"/>
  <c r="I4514" i="1"/>
  <c r="I4549" i="1"/>
  <c r="I2920" i="1"/>
  <c r="I4165" i="1"/>
  <c r="I3890" i="1"/>
  <c r="I4209" i="1"/>
  <c r="I4081" i="1"/>
  <c r="I3741" i="1"/>
  <c r="I4524" i="1"/>
  <c r="I4174" i="1"/>
  <c r="I4531" i="1"/>
  <c r="I4530" i="1"/>
  <c r="I3320" i="1"/>
  <c r="I3490" i="1"/>
  <c r="I4382" i="1"/>
  <c r="I4747" i="1"/>
  <c r="I3400" i="1"/>
  <c r="I3957" i="1"/>
  <c r="I2541" i="1"/>
  <c r="I4167" i="1"/>
  <c r="I3228" i="1"/>
  <c r="I4527" i="1"/>
  <c r="I4464" i="1"/>
  <c r="I4727" i="1"/>
  <c r="I4726" i="1"/>
  <c r="I3310" i="1"/>
  <c r="I4721" i="1"/>
  <c r="I4720" i="1"/>
  <c r="I4719" i="1"/>
  <c r="I4718" i="1"/>
  <c r="I4334" i="1"/>
  <c r="I4333" i="1"/>
  <c r="I4708" i="1"/>
  <c r="I4707" i="1"/>
  <c r="I2858" i="1"/>
  <c r="I4465" i="1"/>
  <c r="I4442" i="1"/>
  <c r="I4702" i="1"/>
  <c r="I4701" i="1"/>
  <c r="I4700" i="1"/>
  <c r="I4699" i="1"/>
  <c r="I2051" i="1"/>
  <c r="I3713" i="1"/>
  <c r="I4000" i="1"/>
  <c r="I4447" i="1"/>
  <c r="I2258" i="1"/>
  <c r="I4452" i="1"/>
  <c r="I4456" i="1"/>
  <c r="I3504" i="1"/>
  <c r="I3350" i="1"/>
  <c r="I4011" i="1"/>
  <c r="I4356" i="1"/>
  <c r="I4425" i="1"/>
  <c r="I4424" i="1"/>
  <c r="I4366" i="1"/>
  <c r="I4450" i="1"/>
  <c r="I4177" i="1"/>
  <c r="I4353" i="1"/>
  <c r="I4437" i="1"/>
  <c r="I3467" i="1"/>
  <c r="I4610" i="1"/>
  <c r="I4609" i="1"/>
  <c r="I4060" i="1"/>
  <c r="I3813" i="1"/>
  <c r="I3131" i="1"/>
  <c r="I3903" i="1"/>
  <c r="I4562" i="1"/>
  <c r="I3838" i="1"/>
  <c r="I4585" i="1"/>
  <c r="I4584" i="1"/>
  <c r="I3370" i="1"/>
  <c r="I4285" i="1"/>
  <c r="I4601" i="1"/>
  <c r="I4574" i="1"/>
  <c r="I4573" i="1"/>
  <c r="I4495" i="1"/>
  <c r="I4580" i="1"/>
  <c r="I3896" i="1"/>
  <c r="I4556" i="1"/>
  <c r="I4046" i="1"/>
  <c r="I4572" i="1"/>
  <c r="I4352" i="1"/>
  <c r="I4567" i="1"/>
  <c r="I4566" i="1"/>
  <c r="I3760" i="1"/>
  <c r="I4489" i="1"/>
  <c r="I4186" i="1"/>
  <c r="I3884" i="1"/>
  <c r="I3757" i="1"/>
  <c r="I4280" i="1"/>
  <c r="I3558" i="1"/>
  <c r="I4299" i="1"/>
  <c r="I4092" i="1"/>
  <c r="I4504" i="1"/>
  <c r="I4486" i="1"/>
  <c r="I4482" i="1"/>
  <c r="I3830" i="1"/>
  <c r="I3859" i="1"/>
  <c r="I4300" i="1"/>
  <c r="I3210" i="1"/>
  <c r="I4680" i="1"/>
  <c r="I3941" i="1"/>
  <c r="I4016" i="1"/>
  <c r="I4678" i="1"/>
  <c r="I4677" i="1"/>
  <c r="I4247" i="1"/>
  <c r="I4246" i="1"/>
  <c r="I4200" i="1"/>
  <c r="I4319" i="1"/>
  <c r="I4195" i="1"/>
  <c r="I3942" i="1"/>
  <c r="I4667" i="1"/>
  <c r="I4666" i="1"/>
  <c r="I4665" i="1"/>
  <c r="I4354" i="1"/>
  <c r="I4185" i="1"/>
  <c r="I3984" i="1"/>
  <c r="I4138" i="1"/>
  <c r="I4197" i="1"/>
  <c r="I4418" i="1"/>
  <c r="I4655" i="1"/>
  <c r="I4654" i="1"/>
  <c r="I4649" i="1"/>
  <c r="I4648" i="1"/>
  <c r="I4647" i="1"/>
  <c r="I4646" i="1"/>
  <c r="I4645" i="1"/>
  <c r="I4644" i="1"/>
  <c r="I3627" i="1"/>
  <c r="I4242" i="1"/>
  <c r="I3950" i="1"/>
  <c r="I3725" i="1"/>
  <c r="I4636" i="1"/>
  <c r="I4632" i="1"/>
  <c r="I4631" i="1"/>
  <c r="I4202" i="1"/>
  <c r="I4103" i="1"/>
  <c r="I4256" i="1"/>
  <c r="I3281" i="1"/>
  <c r="I4627" i="1"/>
  <c r="I4626" i="1"/>
  <c r="I4623" i="1"/>
  <c r="I4411" i="1"/>
  <c r="I3986" i="1"/>
  <c r="I3809" i="1"/>
  <c r="I4386" i="1"/>
  <c r="I3507" i="1"/>
  <c r="I3229" i="1"/>
  <c r="I4006" i="1"/>
  <c r="I4371" i="1"/>
  <c r="I4523" i="1"/>
  <c r="I4383" i="1"/>
  <c r="I4535" i="1"/>
  <c r="I4065" i="1"/>
  <c r="I3841" i="1"/>
  <c r="I4039" i="1"/>
  <c r="I4380" i="1"/>
  <c r="I4529" i="1"/>
  <c r="I3205" i="1"/>
  <c r="I4012" i="1"/>
  <c r="I3902" i="1"/>
  <c r="I4163" i="1"/>
  <c r="I4169" i="1"/>
  <c r="I4162" i="1"/>
  <c r="I4340" i="1"/>
  <c r="I4070" i="1"/>
  <c r="I4463" i="1"/>
  <c r="I3753" i="1"/>
  <c r="I4178" i="1"/>
  <c r="I4461" i="1"/>
  <c r="I3724" i="1"/>
  <c r="I3440" i="1"/>
  <c r="I4132" i="1"/>
  <c r="I3366" i="1"/>
  <c r="I4210" i="1"/>
  <c r="I4446" i="1"/>
  <c r="I4085" i="1"/>
  <c r="I4449" i="1"/>
  <c r="I4429" i="1"/>
  <c r="I4435" i="1"/>
  <c r="I4221" i="1"/>
  <c r="I4127" i="1"/>
  <c r="I4159" i="1"/>
  <c r="I3708" i="1"/>
  <c r="I4451" i="1"/>
  <c r="I2047" i="1"/>
  <c r="I4214" i="1"/>
  <c r="I4597" i="1"/>
  <c r="I1990" i="1"/>
  <c r="I4582" i="1"/>
  <c r="I4277" i="1"/>
  <c r="I3402" i="1"/>
  <c r="I4577" i="1"/>
  <c r="I4432" i="1"/>
  <c r="I3529" i="1"/>
  <c r="I3833" i="1"/>
  <c r="I2863" i="1"/>
  <c r="I4362" i="1"/>
  <c r="I2529" i="1"/>
  <c r="I4275" i="1"/>
  <c r="I4558" i="1"/>
  <c r="I4557" i="1"/>
  <c r="I4022" i="1"/>
  <c r="I3522" i="1"/>
  <c r="I4348" i="1"/>
  <c r="I2943" i="1"/>
  <c r="I4047" i="1"/>
  <c r="I2631" i="1"/>
  <c r="I4345" i="1"/>
  <c r="I4205" i="1"/>
  <c r="I4052" i="1"/>
  <c r="I3737" i="1"/>
  <c r="I4488" i="1"/>
  <c r="I3605" i="1"/>
  <c r="I3705" i="1"/>
  <c r="I3696" i="1"/>
  <c r="I3581" i="1"/>
  <c r="I3802" i="1"/>
  <c r="I4240" i="1"/>
  <c r="I2821" i="1"/>
  <c r="I4245" i="1"/>
  <c r="I4073" i="1"/>
  <c r="I3607" i="1"/>
  <c r="I4410" i="1"/>
  <c r="I4474" i="1"/>
  <c r="I3688" i="1"/>
  <c r="I3894" i="1"/>
  <c r="I4254" i="1"/>
  <c r="I2505" i="1"/>
  <c r="I4199" i="1"/>
  <c r="I4389" i="1"/>
  <c r="I3807" i="1"/>
  <c r="I4400" i="1"/>
  <c r="I4208" i="1"/>
  <c r="I3765" i="1"/>
  <c r="I3727" i="1"/>
  <c r="I4542" i="1"/>
  <c r="I4540" i="1"/>
  <c r="I4534" i="1"/>
  <c r="I3352" i="1"/>
  <c r="I3795" i="1"/>
  <c r="I4522" i="1"/>
  <c r="I4118" i="1"/>
  <c r="I3683" i="1"/>
  <c r="I2861" i="1"/>
  <c r="I4515" i="1"/>
  <c r="I4004" i="1"/>
  <c r="I4079" i="1"/>
  <c r="I3752" i="1"/>
  <c r="I4508" i="1"/>
  <c r="I4507" i="1"/>
  <c r="I4321" i="1"/>
  <c r="I4160" i="1"/>
  <c r="I4368" i="1"/>
  <c r="I2765" i="1"/>
  <c r="I3952" i="1"/>
  <c r="I3499" i="1"/>
  <c r="I4220" i="1"/>
  <c r="I2174" i="1"/>
  <c r="I4094" i="1"/>
  <c r="I3850" i="1"/>
  <c r="I4286" i="1"/>
  <c r="I1808" i="1"/>
  <c r="I2986" i="1"/>
  <c r="I4001" i="1"/>
  <c r="I3422" i="1"/>
  <c r="I3453" i="1"/>
  <c r="I3682" i="1"/>
  <c r="I4326" i="1"/>
  <c r="I1764" i="1"/>
  <c r="I3692" i="1"/>
  <c r="I3486" i="1"/>
  <c r="I3462" i="1"/>
  <c r="I4367" i="1"/>
  <c r="I3806" i="1"/>
  <c r="I3109" i="1"/>
  <c r="I2460" i="1"/>
  <c r="I3883" i="1"/>
  <c r="I4129" i="1"/>
  <c r="I4188" i="1"/>
  <c r="I3898" i="1"/>
  <c r="I3868" i="1"/>
  <c r="I3837" i="1"/>
  <c r="I4500" i="1"/>
  <c r="I3793" i="1"/>
  <c r="I3796" i="1"/>
  <c r="I3761" i="1"/>
  <c r="I3520" i="1"/>
  <c r="I4314" i="1"/>
  <c r="I4310" i="1"/>
  <c r="I3722" i="1"/>
  <c r="I4487" i="1"/>
  <c r="I4357" i="1"/>
  <c r="I4096" i="1"/>
  <c r="I4182" i="1"/>
  <c r="I4244" i="1"/>
  <c r="I3633" i="1"/>
  <c r="I4311" i="1"/>
  <c r="I3690" i="1"/>
  <c r="I2188" i="1"/>
  <c r="I4091" i="1"/>
  <c r="I2913" i="1"/>
  <c r="I4257" i="1"/>
  <c r="I2317" i="1"/>
  <c r="I4471" i="1"/>
  <c r="I2928" i="1"/>
  <c r="I3502" i="1"/>
  <c r="I3828" i="1"/>
  <c r="I3766" i="1"/>
  <c r="I3396" i="1"/>
  <c r="I1653" i="1"/>
  <c r="I3826" i="1"/>
  <c r="I3280" i="1"/>
  <c r="I3337" i="1"/>
  <c r="I3945" i="1"/>
  <c r="I3888" i="1"/>
  <c r="I2190" i="1"/>
  <c r="I3816" i="1"/>
  <c r="I3901" i="1"/>
  <c r="I3889" i="1"/>
  <c r="I3679" i="1"/>
  <c r="I3211" i="1"/>
  <c r="I3471" i="1"/>
  <c r="I4330" i="1"/>
  <c r="I3476" i="1"/>
  <c r="I4080" i="1"/>
  <c r="I4170" i="1"/>
  <c r="I4262" i="1"/>
  <c r="I1696" i="1"/>
  <c r="I3153" i="1"/>
  <c r="I4458" i="1"/>
  <c r="I4457" i="1"/>
  <c r="I3394" i="1"/>
  <c r="I4059" i="1"/>
  <c r="I3849" i="1"/>
  <c r="I4281" i="1"/>
  <c r="I4117" i="1"/>
  <c r="I2425" i="1"/>
  <c r="I2388" i="1"/>
  <c r="I3869" i="1"/>
  <c r="I2379" i="1"/>
  <c r="I4032" i="1"/>
  <c r="I4033" i="1"/>
  <c r="I3891" i="1"/>
  <c r="I3042" i="1"/>
  <c r="I4031" i="1"/>
  <c r="I3823" i="1"/>
  <c r="I3433" i="1"/>
  <c r="I3836" i="1"/>
  <c r="I3583" i="1"/>
  <c r="I4172" i="1"/>
  <c r="I4223" i="1"/>
  <c r="I3720" i="1"/>
  <c r="I4364" i="1"/>
  <c r="I3932" i="1"/>
  <c r="I4279" i="1"/>
  <c r="I3827" i="1"/>
  <c r="I3541" i="1"/>
  <c r="I4018" i="1"/>
  <c r="I3622" i="1"/>
  <c r="I3567" i="1"/>
  <c r="I3521" i="1"/>
  <c r="I3244" i="1"/>
  <c r="I3735" i="1"/>
  <c r="I2665" i="1"/>
  <c r="I3548" i="1"/>
  <c r="I4025" i="1"/>
  <c r="I3489" i="1"/>
  <c r="I3304" i="1"/>
  <c r="I4312" i="1"/>
  <c r="I3531" i="1"/>
  <c r="I3339" i="1"/>
  <c r="I3974" i="1"/>
  <c r="I3668" i="1"/>
  <c r="I4075" i="1"/>
  <c r="I1815" i="1"/>
  <c r="I3106" i="1"/>
  <c r="I3164" i="1"/>
  <c r="I3981" i="1"/>
  <c r="I3481" i="1"/>
  <c r="I3764" i="1"/>
  <c r="I2735" i="1"/>
  <c r="I4238" i="1"/>
  <c r="I4153" i="1"/>
  <c r="I4406" i="1"/>
  <c r="I3669" i="1"/>
  <c r="I4397" i="1"/>
  <c r="I3538" i="1"/>
  <c r="I3976" i="1"/>
  <c r="I3517" i="1"/>
  <c r="I3112" i="1"/>
  <c r="I3710" i="1"/>
  <c r="I3613" i="1"/>
  <c r="I2658" i="1"/>
  <c r="I3645" i="1"/>
  <c r="I3603" i="1"/>
  <c r="I4328" i="1"/>
  <c r="I4327" i="1"/>
  <c r="I3931" i="1"/>
  <c r="I3373" i="1"/>
  <c r="I3600" i="1"/>
  <c r="I4324" i="1"/>
  <c r="I4329" i="1"/>
  <c r="I3782" i="1"/>
  <c r="I4173" i="1"/>
  <c r="I3987" i="1"/>
  <c r="I2946" i="1"/>
  <c r="I4050" i="1"/>
  <c r="I4156" i="1"/>
  <c r="I4038" i="1"/>
  <c r="I4089" i="1"/>
  <c r="I4044" i="1"/>
  <c r="I4317" i="1"/>
  <c r="I4027" i="1"/>
  <c r="I3664" i="1"/>
  <c r="I4316" i="1"/>
  <c r="I3468" i="1"/>
  <c r="I3495" i="1"/>
  <c r="I3916" i="1"/>
  <c r="I2842" i="1"/>
  <c r="I4266" i="1"/>
  <c r="I3191" i="1"/>
  <c r="I4263" i="1"/>
  <c r="I2752" i="1"/>
  <c r="I4301" i="1"/>
  <c r="I4112" i="1"/>
  <c r="I3456" i="1"/>
  <c r="I3740" i="1"/>
  <c r="I4068" i="1"/>
  <c r="I2538" i="1"/>
  <c r="I4069" i="1"/>
  <c r="I2832" i="1"/>
  <c r="I3642" i="1"/>
  <c r="I2800" i="1"/>
  <c r="I3277" i="1"/>
  <c r="I4289" i="1"/>
  <c r="I3488" i="1"/>
  <c r="I2616" i="1"/>
  <c r="I3652" i="1"/>
  <c r="I3714" i="1"/>
  <c r="I3749" i="1"/>
  <c r="I3899" i="1"/>
  <c r="I4193" i="1"/>
  <c r="I3293" i="1"/>
  <c r="I3615" i="1"/>
  <c r="I3651" i="1"/>
  <c r="I1305" i="1"/>
  <c r="I2627" i="1"/>
  <c r="I4086" i="1"/>
  <c r="I3858" i="1"/>
  <c r="I2062" i="1"/>
  <c r="I3315" i="1"/>
  <c r="I4269" i="1"/>
  <c r="I2847" i="1"/>
  <c r="I3533" i="1"/>
  <c r="I3524" i="1"/>
  <c r="I3834" i="1"/>
  <c r="I3770" i="1"/>
  <c r="I4029" i="1"/>
  <c r="I2526" i="1"/>
  <c r="I3526" i="1"/>
  <c r="I3970" i="1"/>
  <c r="I3659" i="1"/>
  <c r="I2756" i="1"/>
  <c r="I2906" i="1"/>
  <c r="I3805" i="1"/>
  <c r="I3750" i="1"/>
  <c r="I3165" i="1"/>
  <c r="I2437" i="1"/>
  <c r="I4265" i="1"/>
  <c r="I4055" i="1"/>
  <c r="I4150" i="1"/>
  <c r="I3771" i="1"/>
  <c r="I3472" i="1"/>
  <c r="I3549" i="1"/>
  <c r="I3866" i="1"/>
  <c r="I3545" i="1"/>
  <c r="I3818" i="1"/>
  <c r="I4180" i="1"/>
  <c r="I3786" i="1"/>
  <c r="I1629" i="1"/>
  <c r="I3608" i="1"/>
  <c r="I4071" i="1"/>
  <c r="I3812" i="1"/>
  <c r="I4035" i="1"/>
  <c r="I3363" i="1"/>
  <c r="I3773" i="1"/>
  <c r="I3555" i="1"/>
  <c r="I1899" i="1"/>
  <c r="I3820" i="1"/>
  <c r="I2970" i="1"/>
  <c r="I3410" i="1"/>
  <c r="I3374" i="1"/>
  <c r="I4077" i="1"/>
  <c r="I2707" i="1"/>
  <c r="I4187" i="1"/>
  <c r="I3104" i="1"/>
  <c r="I3730" i="1"/>
  <c r="I2577" i="1"/>
  <c r="I2122" i="1"/>
  <c r="I1956" i="1"/>
  <c r="I2361" i="1"/>
  <c r="I2993" i="1"/>
  <c r="I2084" i="1"/>
  <c r="I3601" i="1"/>
  <c r="I3946" i="1"/>
  <c r="I4042" i="1"/>
  <c r="I3276" i="1"/>
  <c r="I3775" i="1"/>
  <c r="I2314" i="1"/>
  <c r="I3101" i="1"/>
  <c r="I3954" i="1"/>
  <c r="I4201" i="1"/>
  <c r="I3580" i="1"/>
  <c r="I3537" i="1"/>
  <c r="I4020" i="1"/>
  <c r="I3582" i="1"/>
  <c r="I2840" i="1"/>
  <c r="I3296" i="1"/>
  <c r="I3791" i="1"/>
  <c r="I3342" i="1"/>
  <c r="I3405" i="1"/>
  <c r="I4108" i="1"/>
  <c r="I3697" i="1"/>
  <c r="I3767" i="1"/>
  <c r="I3822" i="1"/>
  <c r="I2820" i="1"/>
  <c r="I2990" i="1"/>
  <c r="I2585" i="1"/>
  <c r="I4218" i="1"/>
  <c r="I3915" i="1"/>
  <c r="I3187" i="1"/>
  <c r="I3144" i="1"/>
  <c r="I2620" i="1"/>
  <c r="I3929" i="1"/>
  <c r="I3625" i="1"/>
  <c r="I2168" i="1"/>
  <c r="I3776" i="1"/>
  <c r="I3803" i="1"/>
  <c r="I2974" i="1"/>
  <c r="I3650" i="1"/>
  <c r="I3863" i="1"/>
  <c r="I2535" i="1"/>
  <c r="I3703" i="1"/>
  <c r="I2862" i="1"/>
  <c r="I2846" i="1"/>
  <c r="I3628" i="1"/>
  <c r="I3829" i="1"/>
  <c r="I1545" i="1"/>
  <c r="I3442" i="1"/>
  <c r="I3611" i="1"/>
  <c r="I3661" i="1"/>
  <c r="I3491" i="1"/>
  <c r="I3282" i="1"/>
  <c r="I3961" i="1"/>
  <c r="I3552" i="1"/>
  <c r="I3480" i="1"/>
  <c r="I3606" i="1"/>
  <c r="I3430" i="1"/>
  <c r="I3821" i="1"/>
  <c r="I3595" i="1"/>
  <c r="I3474" i="1"/>
  <c r="I3415" i="1"/>
  <c r="I4130" i="1"/>
  <c r="I3709" i="1"/>
  <c r="I1355" i="1"/>
  <c r="I4216" i="1"/>
  <c r="I3702" i="1"/>
  <c r="I3972" i="1"/>
  <c r="I3459" i="1"/>
  <c r="I3151" i="1"/>
  <c r="I2733" i="1"/>
  <c r="I3975" i="1"/>
  <c r="I2726" i="1"/>
  <c r="I3246" i="1"/>
  <c r="I3853" i="1"/>
  <c r="I2270" i="1"/>
  <c r="I3698" i="1"/>
  <c r="I2069" i="1"/>
  <c r="I3417" i="1"/>
  <c r="I3559" i="1"/>
  <c r="I3591" i="1"/>
  <c r="I3635" i="1"/>
  <c r="I3959" i="1"/>
  <c r="I3817" i="1"/>
  <c r="I2105" i="1"/>
  <c r="I3403" i="1"/>
  <c r="I3124" i="1"/>
  <c r="I2845" i="1"/>
  <c r="I2182" i="1"/>
  <c r="I4128" i="1"/>
  <c r="I2995" i="1"/>
  <c r="I2322" i="1"/>
  <c r="I3609" i="1"/>
  <c r="I2553" i="1"/>
  <c r="I1468" i="1"/>
  <c r="I2866" i="1"/>
  <c r="I3423" i="1"/>
  <c r="I3179" i="1"/>
  <c r="I3390" i="1"/>
  <c r="I3716" i="1"/>
  <c r="I2274" i="1"/>
  <c r="I3002" i="1"/>
  <c r="I3080" i="1"/>
  <c r="I3918" i="1"/>
  <c r="I1376" i="1"/>
  <c r="I3082" i="1"/>
  <c r="I2629" i="1"/>
  <c r="I2827" i="1"/>
  <c r="I3269" i="1"/>
  <c r="I3579" i="1"/>
  <c r="I3214" i="1"/>
  <c r="I3542" i="1"/>
  <c r="I2998" i="1"/>
  <c r="I3054" i="1"/>
  <c r="I3113" i="1"/>
  <c r="I2703" i="1"/>
  <c r="I2851" i="1"/>
  <c r="I2797" i="1"/>
  <c r="I2234" i="1"/>
  <c r="I2730" i="1"/>
  <c r="I2391" i="1"/>
  <c r="I3234" i="1"/>
  <c r="I2894" i="1"/>
  <c r="I3657" i="1"/>
  <c r="I3917" i="1"/>
  <c r="I2793" i="1"/>
  <c r="I3222" i="1"/>
  <c r="I3143" i="1"/>
  <c r="I4062" i="1"/>
  <c r="I2979" i="1"/>
  <c r="I3680" i="1"/>
  <c r="I3045" i="1"/>
  <c r="I3439" i="1"/>
  <c r="I3497" i="1"/>
  <c r="I3774" i="1"/>
  <c r="I3681" i="1"/>
  <c r="I2786" i="1"/>
  <c r="I4064" i="1"/>
  <c r="I2422" i="1"/>
  <c r="I3728" i="1"/>
  <c r="I3953" i="1"/>
  <c r="I3565" i="1"/>
  <c r="I2228" i="1"/>
  <c r="I3506" i="1"/>
  <c r="I2494" i="1"/>
  <c r="I2931" i="1"/>
  <c r="I3371" i="1"/>
  <c r="I2558" i="1"/>
  <c r="I2856" i="1"/>
  <c r="I3160" i="1"/>
  <c r="I3885" i="1"/>
  <c r="I3882" i="1"/>
  <c r="I3614" i="1"/>
  <c r="I3295" i="1"/>
  <c r="I2798" i="1"/>
  <c r="I2838" i="1"/>
  <c r="I2434" i="1"/>
  <c r="I4098" i="1"/>
  <c r="I3937" i="1"/>
  <c r="I3904" i="1"/>
  <c r="I2984" i="1"/>
  <c r="I2882" i="1"/>
  <c r="I3014" i="1"/>
  <c r="I3921" i="1"/>
  <c r="I2000" i="1"/>
  <c r="I3532" i="1"/>
  <c r="I2796" i="1"/>
  <c r="I3409" i="1"/>
  <c r="I3034" i="1"/>
  <c r="I1803" i="1"/>
  <c r="I2363" i="1"/>
  <c r="I3839" i="1"/>
  <c r="I3068" i="1"/>
  <c r="I2888" i="1"/>
  <c r="I2050" i="1"/>
  <c r="I3844" i="1"/>
  <c r="I3022" i="1"/>
  <c r="I3008" i="1"/>
  <c r="I1295" i="1"/>
  <c r="I3262" i="1"/>
  <c r="I3362" i="1"/>
  <c r="I4023" i="1"/>
  <c r="I2766" i="1"/>
  <c r="I3221" i="1"/>
  <c r="I3238" i="1"/>
  <c r="I3563" i="1"/>
  <c r="I3333" i="1"/>
  <c r="I3256" i="1"/>
  <c r="I3283" i="1"/>
  <c r="I2709" i="1"/>
  <c r="I3039" i="1"/>
  <c r="I3733" i="1"/>
  <c r="I2593" i="1"/>
  <c r="I2556" i="1"/>
  <c r="I3253" i="1"/>
  <c r="I2129" i="1"/>
  <c r="I3530" i="1"/>
  <c r="I2476" i="1"/>
  <c r="I2251" i="1"/>
  <c r="I3536" i="1"/>
  <c r="I2801" i="1"/>
  <c r="I2652" i="1"/>
  <c r="I3348" i="1"/>
  <c r="I3643" i="1"/>
  <c r="I3047" i="1"/>
  <c r="I3311" i="1"/>
  <c r="I2694" i="1"/>
  <c r="I3810" i="1"/>
  <c r="I2523" i="1"/>
  <c r="I3496" i="1"/>
  <c r="I3990" i="1"/>
  <c r="I2653" i="1"/>
  <c r="I2307" i="1"/>
  <c r="I2994" i="1"/>
  <c r="I2651" i="1"/>
  <c r="I3200" i="1"/>
  <c r="I3748" i="1"/>
  <c r="I3017" i="1"/>
  <c r="I4045" i="1"/>
  <c r="I3707" i="1"/>
  <c r="I1807" i="1"/>
  <c r="I3674" i="1"/>
  <c r="I3032" i="1"/>
  <c r="I3119" i="1"/>
  <c r="I3136" i="1"/>
  <c r="I3597" i="1"/>
  <c r="I4036" i="1"/>
  <c r="I3732" i="1"/>
  <c r="I3127" i="1"/>
  <c r="I3437" i="1"/>
  <c r="I3500" i="1"/>
  <c r="I2936" i="1"/>
  <c r="I3356" i="1"/>
  <c r="I3172" i="1"/>
  <c r="I2637" i="1"/>
  <c r="I2839" i="1"/>
  <c r="I3457" i="1"/>
  <c r="I3181" i="1"/>
  <c r="I2825" i="1"/>
  <c r="I2100" i="1"/>
  <c r="I2393" i="1"/>
  <c r="I3114" i="1"/>
  <c r="I3175" i="1"/>
  <c r="I3414" i="1"/>
  <c r="I3023" i="1"/>
  <c r="I2915" i="1"/>
  <c r="I3384" i="1"/>
  <c r="I3577" i="1"/>
  <c r="I2817" i="1"/>
  <c r="I3303" i="1"/>
  <c r="I3084" i="1"/>
  <c r="I1889" i="1"/>
  <c r="I3145" i="1"/>
  <c r="I3815" i="1"/>
  <c r="I2965" i="1"/>
  <c r="I3455" i="1"/>
  <c r="I3121" i="1"/>
  <c r="I3079" i="1"/>
  <c r="I3379" i="1"/>
  <c r="I3624" i="1"/>
  <c r="I3556" i="1"/>
  <c r="I3431" i="1"/>
  <c r="I2744" i="1"/>
  <c r="I2871" i="1"/>
  <c r="I3150" i="1"/>
  <c r="I3130" i="1"/>
  <c r="I2208" i="1"/>
  <c r="I3349" i="1"/>
  <c r="I2626" i="1"/>
  <c r="I2175" i="1"/>
  <c r="I2184" i="1"/>
  <c r="I3279" i="1"/>
  <c r="I3634" i="1"/>
  <c r="I3097" i="1"/>
  <c r="I1830" i="1"/>
  <c r="I3448" i="1"/>
  <c r="I3365" i="1"/>
  <c r="I3088" i="1"/>
  <c r="I3466" i="1"/>
  <c r="I3570" i="1"/>
  <c r="I3198" i="1"/>
  <c r="I2640" i="1"/>
  <c r="I2964" i="1"/>
  <c r="I3299" i="1"/>
  <c r="I2403" i="1"/>
  <c r="I3321" i="1"/>
  <c r="I2151" i="1"/>
  <c r="I3630" i="1"/>
  <c r="I2227" i="1"/>
  <c r="I3285" i="1"/>
  <c r="I3284" i="1"/>
  <c r="I3561" i="1"/>
  <c r="I3509" i="1"/>
  <c r="I3777" i="1"/>
  <c r="I3376" i="1"/>
  <c r="I3832" i="1"/>
  <c r="I3170" i="1"/>
  <c r="I3780" i="1"/>
  <c r="I3055" i="1"/>
  <c r="I3391" i="1"/>
  <c r="I3271" i="1"/>
  <c r="I2313" i="1"/>
  <c r="I3291" i="1"/>
  <c r="I2853" i="1"/>
  <c r="I2201" i="1"/>
  <c r="I3406" i="1"/>
  <c r="I3204" i="1"/>
  <c r="I3096" i="1"/>
  <c r="I3128" i="1"/>
  <c r="I3085" i="1"/>
  <c r="I1448" i="1"/>
  <c r="I1488" i="1"/>
  <c r="I1716" i="1"/>
  <c r="I1839" i="1"/>
  <c r="I3794" i="1"/>
  <c r="I2989" i="1"/>
  <c r="I3330" i="1"/>
  <c r="I2893" i="1"/>
  <c r="I2794" i="1"/>
  <c r="I2939" i="1"/>
  <c r="I3465" i="1"/>
  <c r="I2898" i="1"/>
  <c r="I2815" i="1"/>
  <c r="I2805" i="1"/>
  <c r="I3926" i="1"/>
  <c r="I2596" i="1"/>
  <c r="I3586" i="1"/>
  <c r="I3062" i="1"/>
  <c r="I2597" i="1"/>
  <c r="I3755" i="1"/>
  <c r="I3854" i="1"/>
  <c r="I2822" i="1"/>
  <c r="I1953" i="1"/>
  <c r="I3426" i="1"/>
  <c r="I3259" i="1"/>
  <c r="I3939" i="1"/>
  <c r="I3938" i="1"/>
  <c r="I2349" i="1"/>
  <c r="I3011" i="1"/>
  <c r="I1621" i="1"/>
  <c r="I2886" i="1"/>
  <c r="I1556" i="1"/>
  <c r="I3258" i="1"/>
  <c r="I3599" i="1"/>
  <c r="I2462" i="1"/>
  <c r="I3676" i="1"/>
  <c r="I2960" i="1"/>
  <c r="I3006" i="1"/>
  <c r="I3155" i="1"/>
  <c r="I2475" i="1"/>
  <c r="I3302" i="1"/>
  <c r="I3778" i="1"/>
  <c r="I2490" i="1"/>
  <c r="I2292" i="1"/>
  <c r="I2088" i="1"/>
  <c r="I3260" i="1"/>
  <c r="I2969" i="1"/>
  <c r="I2948" i="1"/>
  <c r="I3910" i="1"/>
  <c r="I3152" i="1"/>
  <c r="I3397" i="1"/>
  <c r="I3588" i="1"/>
  <c r="I1931" i="1"/>
  <c r="I2953" i="1"/>
  <c r="I2747" i="1"/>
  <c r="I3074" i="1"/>
  <c r="I3852" i="1"/>
  <c r="I2904" i="1"/>
  <c r="I3197" i="1"/>
  <c r="I3286" i="1"/>
  <c r="I2972" i="1"/>
  <c r="I2663" i="1"/>
  <c r="I3483" i="1"/>
  <c r="I3742" i="1"/>
  <c r="I2586" i="1"/>
  <c r="I3553" i="1"/>
  <c r="I2449" i="1"/>
  <c r="I3255" i="1"/>
  <c r="I2196" i="1"/>
  <c r="I3687" i="1"/>
  <c r="I3446" i="1"/>
  <c r="I2897" i="1"/>
  <c r="I2160" i="1"/>
  <c r="I3478" i="1"/>
  <c r="I3436" i="1"/>
  <c r="I1691" i="1"/>
  <c r="I2086" i="1"/>
  <c r="I3358" i="1"/>
  <c r="I3190" i="1"/>
  <c r="I2023" i="1"/>
  <c r="I3792" i="1"/>
  <c r="I3111" i="1"/>
  <c r="I3057" i="1"/>
  <c r="I2456" i="1"/>
  <c r="I2067" i="1"/>
  <c r="I2181" i="1"/>
  <c r="I2549" i="1"/>
  <c r="I2112" i="1"/>
  <c r="I3460" i="1"/>
  <c r="I1810" i="1"/>
  <c r="I1869" i="1"/>
  <c r="I1536" i="1"/>
  <c r="I3227" i="1"/>
  <c r="I2573" i="1"/>
  <c r="I2101" i="1"/>
  <c r="I2945" i="1"/>
  <c r="I3461" i="1"/>
  <c r="I2294" i="1"/>
  <c r="I2705" i="1"/>
  <c r="I2933" i="1"/>
  <c r="I2290" i="1"/>
  <c r="I3335" i="1"/>
  <c r="I2565" i="1"/>
  <c r="I3861" i="1"/>
  <c r="I2483" i="1"/>
  <c r="I3503" i="1"/>
  <c r="I3122" i="1"/>
  <c r="I2466" i="1"/>
  <c r="I2781" i="1"/>
  <c r="I3399" i="1"/>
  <c r="I3631" i="1"/>
  <c r="I2932" i="1"/>
  <c r="I1890" i="1"/>
  <c r="I3425" i="1"/>
  <c r="I2192" i="1"/>
  <c r="I3195" i="1"/>
  <c r="I3408" i="1"/>
  <c r="I2966" i="1"/>
  <c r="I2074" i="1"/>
  <c r="I2804" i="1"/>
  <c r="I2021" i="1"/>
  <c r="I2982" i="1"/>
  <c r="I3323" i="1"/>
  <c r="I3678" i="1"/>
  <c r="I740" i="1"/>
  <c r="I3309" i="1"/>
  <c r="I2779" i="1"/>
  <c r="I2384" i="1"/>
  <c r="I2109" i="1"/>
  <c r="I3677" i="1"/>
  <c r="I2401" i="1"/>
  <c r="I2811" i="1"/>
  <c r="I3275" i="1"/>
  <c r="I2222" i="1"/>
  <c r="I3273" i="1"/>
  <c r="I3248" i="1"/>
  <c r="I2575" i="1"/>
  <c r="I3173" i="1"/>
  <c r="I3184" i="1"/>
  <c r="I1923" i="1"/>
  <c r="I2248" i="1"/>
  <c r="I2777" i="1"/>
  <c r="I3525" i="1"/>
  <c r="I3375" i="1"/>
  <c r="I3325" i="1"/>
  <c r="I2464" i="1"/>
  <c r="I3251" i="1"/>
  <c r="I2865" i="1"/>
  <c r="I2674" i="1"/>
  <c r="I2977" i="1"/>
  <c r="I3171" i="1"/>
  <c r="I3712" i="1"/>
  <c r="I2409" i="1"/>
  <c r="I3515" i="1"/>
  <c r="I2778" i="1"/>
  <c r="I3202" i="1"/>
  <c r="I3318" i="1"/>
  <c r="I3388" i="1"/>
  <c r="I2745" i="1"/>
  <c r="I3167" i="1"/>
  <c r="I3427" i="1"/>
  <c r="I2909" i="1"/>
  <c r="I3199" i="1"/>
  <c r="I3487" i="1"/>
  <c r="I3148" i="1"/>
  <c r="I2592" i="1"/>
  <c r="I3226" i="1"/>
  <c r="I3247" i="1"/>
  <c r="I1407" i="1"/>
  <c r="I2521" i="1"/>
  <c r="I1016" i="1"/>
  <c r="I1837" i="1"/>
  <c r="I2417" i="1"/>
  <c r="I2844" i="1"/>
  <c r="I2049" i="1"/>
  <c r="I2783" i="1"/>
  <c r="I3353" i="1"/>
  <c r="I3288" i="1"/>
  <c r="I2957" i="1"/>
  <c r="I2848" i="1"/>
  <c r="I3726" i="1"/>
  <c r="I3336" i="1"/>
  <c r="I3354" i="1"/>
  <c r="I3377" i="1"/>
  <c r="I3367" i="1"/>
  <c r="I3036" i="1"/>
  <c r="I2440" i="1"/>
  <c r="I2028" i="1"/>
  <c r="I1369" i="1"/>
  <c r="I2725" i="1"/>
  <c r="I2633" i="1"/>
  <c r="I3149" i="1"/>
  <c r="I3135" i="1"/>
  <c r="I3445" i="1"/>
  <c r="I2468" i="1"/>
  <c r="I2377" i="1"/>
  <c r="I1824" i="1"/>
  <c r="I3562" i="1"/>
  <c r="I2508" i="1"/>
  <c r="I2107" i="1"/>
  <c r="I2669" i="1"/>
  <c r="I3290" i="1"/>
  <c r="I2676" i="1"/>
  <c r="I3224" i="1"/>
  <c r="I1638" i="1"/>
  <c r="I3395" i="1"/>
  <c r="I3218" i="1"/>
  <c r="I3361" i="1"/>
  <c r="I2883" i="1"/>
  <c r="I1917" i="1"/>
  <c r="I2473" i="1"/>
  <c r="I2332" i="1"/>
  <c r="I3731" i="1"/>
  <c r="I2680" i="1"/>
  <c r="I2908" i="1"/>
  <c r="I2724" i="1"/>
  <c r="I2385" i="1"/>
  <c r="I2033" i="1"/>
  <c r="I1656" i="1"/>
  <c r="I2754" i="1"/>
  <c r="I2125" i="1"/>
  <c r="I3505" i="1"/>
  <c r="I2634" i="1"/>
  <c r="I3212" i="1"/>
  <c r="I2831" i="1"/>
  <c r="I2806" i="1"/>
  <c r="I3594" i="1"/>
  <c r="I2353" i="1"/>
  <c r="I2912" i="1"/>
  <c r="I2448" i="1"/>
  <c r="I3616" i="1"/>
  <c r="I1949" i="1"/>
  <c r="I1746" i="1"/>
  <c r="I1532" i="1"/>
  <c r="I2579" i="1"/>
  <c r="I3411" i="1"/>
  <c r="I2879" i="1"/>
  <c r="I2211" i="1"/>
  <c r="I2402" i="1"/>
  <c r="I2855" i="1"/>
  <c r="I3037" i="1"/>
  <c r="I2532" i="1"/>
  <c r="I3139" i="1"/>
  <c r="I2892" i="1"/>
  <c r="I919" i="1"/>
  <c r="I2360" i="1"/>
  <c r="I3470" i="1"/>
  <c r="I2418" i="1"/>
  <c r="I3343" i="1"/>
  <c r="I2843" i="1"/>
  <c r="I2167" i="1"/>
  <c r="I1298" i="1"/>
  <c r="I3307" i="1"/>
  <c r="I856" i="1"/>
  <c r="I3250" i="1"/>
  <c r="I1368" i="1"/>
  <c r="I3257" i="1"/>
  <c r="I2309" i="1"/>
  <c r="I3070" i="1"/>
  <c r="I3268" i="1"/>
  <c r="I3141" i="1"/>
  <c r="I2835" i="1"/>
  <c r="I3020" i="1"/>
  <c r="I3452" i="1"/>
  <c r="I3301" i="1"/>
  <c r="I3083" i="1"/>
  <c r="I2578" i="1"/>
  <c r="I3019" i="1"/>
  <c r="I2667" i="1"/>
  <c r="I3213" i="1"/>
  <c r="I3444" i="1"/>
  <c r="I3154" i="1"/>
  <c r="I2574" i="1"/>
  <c r="I2089" i="1"/>
  <c r="I3508" i="1"/>
  <c r="I1287" i="1"/>
  <c r="I1995" i="1"/>
  <c r="I3003" i="1"/>
  <c r="I3021" i="1"/>
  <c r="I3334" i="1"/>
  <c r="I2791" i="1"/>
  <c r="I2134" i="1"/>
  <c r="I2312" i="1"/>
  <c r="I2924" i="1"/>
  <c r="I1897" i="1"/>
  <c r="I2484" i="1"/>
  <c r="I812" i="1"/>
  <c r="I2482" i="1"/>
  <c r="I3105" i="1"/>
  <c r="I3672" i="1"/>
  <c r="I2530" i="1"/>
  <c r="I3063" i="1"/>
  <c r="I2841" i="1"/>
  <c r="I2102" i="1"/>
  <c r="I1202" i="1"/>
  <c r="I2727" i="1"/>
  <c r="I2775" i="1"/>
  <c r="I2604" i="1"/>
  <c r="I2347" i="1"/>
  <c r="I2368" i="1"/>
  <c r="I3001" i="1"/>
  <c r="I2785" i="1"/>
  <c r="I3129" i="1"/>
  <c r="I2528" i="1"/>
  <c r="I3298" i="1"/>
  <c r="I1760" i="1"/>
  <c r="I1697" i="1"/>
  <c r="I3157" i="1"/>
  <c r="I1678" i="1"/>
  <c r="I3360" i="1"/>
  <c r="I1722" i="1"/>
  <c r="I3189" i="1"/>
  <c r="I3610" i="1"/>
  <c r="I3220" i="1"/>
  <c r="I2878" i="1"/>
  <c r="I2605" i="1"/>
  <c r="I2550" i="1"/>
  <c r="I2040" i="1"/>
  <c r="I3572" i="1"/>
  <c r="I2293" i="1"/>
  <c r="I2318" i="1"/>
  <c r="I2557" i="1"/>
  <c r="I3434" i="1"/>
  <c r="I2137" i="1"/>
  <c r="I2570" i="1"/>
  <c r="I2788" i="1"/>
  <c r="I1452" i="1"/>
  <c r="I2837" i="1"/>
  <c r="I1978" i="1"/>
  <c r="I3550" i="1"/>
  <c r="I2375" i="1"/>
  <c r="I2128" i="1"/>
  <c r="I3340" i="1"/>
  <c r="I3007" i="1"/>
  <c r="I3569" i="1"/>
  <c r="I3201" i="1"/>
  <c r="I2231" i="1"/>
  <c r="I2999" i="1"/>
  <c r="I2139" i="1"/>
  <c r="I2949" i="1"/>
  <c r="I59" i="1"/>
  <c r="I3116" i="1"/>
  <c r="I2792" i="1"/>
  <c r="I3513" i="1"/>
  <c r="I2738" i="1"/>
  <c r="I2445" i="1"/>
  <c r="I2996" i="1"/>
  <c r="I1787" i="1"/>
  <c r="I2539" i="1"/>
  <c r="I2702" i="1"/>
  <c r="I1937" i="1"/>
  <c r="I1446" i="1"/>
  <c r="I1517" i="1"/>
  <c r="I1854" i="1"/>
  <c r="I3064" i="1"/>
  <c r="I2424" i="1"/>
  <c r="I2559" i="1"/>
  <c r="I2395" i="1"/>
  <c r="I2881" i="1"/>
  <c r="I2376" i="1"/>
  <c r="I2646" i="1"/>
  <c r="I1887" i="1"/>
  <c r="I3587" i="1"/>
  <c r="I3016" i="1"/>
  <c r="I2887" i="1"/>
  <c r="I2962" i="1"/>
  <c r="I1982" i="1"/>
  <c r="I2489" i="1"/>
  <c r="I2992" i="1"/>
  <c r="I2968" i="1"/>
  <c r="I3000" i="1"/>
  <c r="I2678" i="1"/>
  <c r="I2691" i="1"/>
  <c r="I2927" i="1"/>
  <c r="I2731" i="1"/>
  <c r="I3065" i="1"/>
  <c r="I2560" i="1"/>
  <c r="I3619" i="1"/>
  <c r="I2567" i="1"/>
  <c r="I3347" i="1"/>
  <c r="I2741" i="1"/>
  <c r="I2206" i="1"/>
  <c r="I3297" i="1"/>
  <c r="I2742" i="1"/>
  <c r="I2975" i="1"/>
  <c r="I2918" i="1"/>
  <c r="I3067" i="1"/>
  <c r="I1833" i="1"/>
  <c r="I3240" i="1"/>
  <c r="I2277" i="1"/>
  <c r="I2220" i="1"/>
  <c r="I1318" i="1"/>
  <c r="I2219" i="1"/>
  <c r="I3061" i="1"/>
  <c r="I2433" i="1"/>
  <c r="I2951" i="1"/>
  <c r="I2661" i="1"/>
  <c r="I2439" i="1"/>
  <c r="I3075" i="1"/>
  <c r="I611" i="1"/>
  <c r="I1814" i="1"/>
  <c r="I2734" i="1"/>
  <c r="I2958" i="1"/>
  <c r="I1670" i="1"/>
  <c r="I1915" i="1"/>
  <c r="I3077" i="1"/>
  <c r="I3382" i="1"/>
  <c r="I2635" i="1"/>
  <c r="I3389" i="1"/>
  <c r="I2911" i="1"/>
  <c r="I2441" i="1"/>
  <c r="I2656" i="1"/>
  <c r="I2812" i="1"/>
  <c r="I3272" i="1"/>
  <c r="I1999" i="1"/>
  <c r="I2900" i="1"/>
  <c r="I2013" i="1"/>
  <c r="I2697" i="1"/>
  <c r="I1886" i="1"/>
  <c r="I2166" i="1"/>
  <c r="I3012" i="1"/>
  <c r="I2059" i="1"/>
  <c r="I1337" i="1"/>
  <c r="I3242" i="1"/>
  <c r="I2662" i="1"/>
  <c r="I2613" i="1"/>
  <c r="I2630" i="1"/>
  <c r="I2177" i="1"/>
  <c r="I1898" i="1"/>
  <c r="I2436" i="1"/>
  <c r="I2542" i="1"/>
  <c r="I2450" i="1"/>
  <c r="I2636" i="1"/>
  <c r="I3575" i="1"/>
  <c r="I1541" i="1"/>
  <c r="I1515" i="1"/>
  <c r="I2594" i="1"/>
  <c r="I2867" i="1"/>
  <c r="I2394" i="1"/>
  <c r="I2660" i="1"/>
  <c r="I1846" i="1"/>
  <c r="I2692" i="1"/>
  <c r="I2802" i="1"/>
  <c r="I3447" i="1"/>
  <c r="I2599" i="1"/>
  <c r="I2159" i="1"/>
  <c r="I2408" i="1"/>
  <c r="I1379" i="1"/>
  <c r="I2580" i="1"/>
  <c r="I2628" i="1"/>
  <c r="I2762" i="1"/>
  <c r="I2857" i="1"/>
  <c r="I2370" i="1"/>
  <c r="I2458" i="1"/>
  <c r="I3073" i="1"/>
  <c r="I1530" i="1"/>
  <c r="I3159" i="1"/>
  <c r="I1973" i="1"/>
  <c r="I2288" i="1"/>
  <c r="I3327" i="1"/>
  <c r="I1938" i="1"/>
  <c r="I2607" i="1"/>
  <c r="I1799" i="1"/>
  <c r="I2068" i="1"/>
  <c r="I1958" i="1"/>
  <c r="I2342" i="1"/>
  <c r="I2302" i="1"/>
  <c r="I2143" i="1"/>
  <c r="I3243" i="1"/>
  <c r="I1441" i="1"/>
  <c r="I3147" i="1"/>
  <c r="I2664" i="1"/>
  <c r="I2916" i="1"/>
  <c r="I2517" i="1"/>
  <c r="I1257" i="1"/>
  <c r="I3043" i="1"/>
  <c r="I3156" i="1"/>
  <c r="I1371" i="1"/>
  <c r="I2354" i="1"/>
  <c r="I2666" i="1"/>
  <c r="I2216" i="1"/>
  <c r="I1930" i="1"/>
  <c r="I1758" i="1"/>
  <c r="I2025" i="1"/>
  <c r="I3383" i="1"/>
  <c r="I2329" i="1"/>
  <c r="I3013" i="1"/>
  <c r="I2591" i="1"/>
  <c r="I3089" i="1"/>
  <c r="I1761" i="1"/>
  <c r="I2642" i="1"/>
  <c r="I2333" i="1"/>
  <c r="I2386" i="1"/>
  <c r="I2868" i="1"/>
  <c r="I3265" i="1"/>
  <c r="I2359" i="1"/>
  <c r="I2719" i="1"/>
  <c r="I2524" i="1"/>
  <c r="I2034" i="1"/>
  <c r="I2959" i="1"/>
  <c r="I2495" i="1"/>
  <c r="I3108" i="1"/>
  <c r="I2967" i="1"/>
  <c r="I2713" i="1"/>
  <c r="I1571" i="1"/>
  <c r="I2914" i="1"/>
  <c r="I2038" i="1"/>
  <c r="I2864" i="1"/>
  <c r="I2518" i="1"/>
  <c r="I2339" i="1"/>
  <c r="I2262" i="1"/>
  <c r="I2997" i="1"/>
  <c r="I1827" i="1"/>
  <c r="I3048" i="1"/>
  <c r="I2757" i="1"/>
  <c r="I2389" i="1"/>
  <c r="I2696" i="1"/>
  <c r="I2429" i="1"/>
  <c r="I1377" i="1"/>
  <c r="I2722" i="1"/>
  <c r="I1422" i="1"/>
  <c r="I2278" i="1"/>
  <c r="I2173" i="1"/>
  <c r="I2782" i="1"/>
  <c r="I2193" i="1"/>
  <c r="I2689" i="1"/>
  <c r="I2066" i="1"/>
  <c r="I2767" i="1"/>
  <c r="I781" i="1"/>
  <c r="I2036" i="1"/>
  <c r="I1793" i="1"/>
  <c r="I2938" i="1"/>
  <c r="I3053" i="1"/>
  <c r="I2280" i="1"/>
  <c r="I3031" i="1"/>
  <c r="I2869" i="1"/>
  <c r="I2617" i="1"/>
  <c r="I2459" i="1"/>
  <c r="I1193" i="1"/>
  <c r="I1942" i="1"/>
  <c r="I2142" i="1"/>
  <c r="I2899" i="1"/>
  <c r="I1137" i="1"/>
  <c r="I1354" i="1"/>
  <c r="I1974" i="1"/>
  <c r="I1363" i="1"/>
  <c r="I2525" i="1"/>
  <c r="I2492" i="1"/>
  <c r="I1639" i="1"/>
  <c r="I2472" i="1"/>
  <c r="I1609" i="1"/>
  <c r="I1592" i="1"/>
  <c r="I2098" i="1"/>
  <c r="I2207" i="1"/>
  <c r="I2615" i="1"/>
  <c r="I2813" i="1"/>
  <c r="I2144" i="1"/>
  <c r="I1445" i="1"/>
  <c r="I2263" i="1"/>
  <c r="I2877" i="1"/>
  <c r="I2507" i="1"/>
  <c r="I2355" i="1"/>
  <c r="I2716" i="1"/>
  <c r="I2602" i="1"/>
  <c r="I3324" i="1"/>
  <c r="I3207" i="1"/>
  <c r="I2423" i="1"/>
  <c r="I2818" i="1"/>
  <c r="I2487" i="1"/>
  <c r="I3194" i="1"/>
  <c r="I2491" i="1"/>
  <c r="I1657" i="1"/>
  <c r="I1567" i="1"/>
  <c r="I2367" i="1"/>
  <c r="I1469" i="1"/>
  <c r="I2420" i="1"/>
  <c r="I1989" i="1"/>
  <c r="I2657" i="1"/>
  <c r="I2925" i="1"/>
  <c r="I2937" i="1"/>
  <c r="I474" i="1"/>
  <c r="I2185" i="1"/>
  <c r="I3192" i="1"/>
  <c r="I3115" i="1"/>
  <c r="I2369" i="1"/>
  <c r="I2919" i="1"/>
  <c r="I1911" i="1"/>
  <c r="I3005" i="1"/>
  <c r="I2973" i="1"/>
  <c r="I1782" i="1"/>
  <c r="I2421" i="1"/>
  <c r="I2753" i="1"/>
  <c r="I2655" i="1"/>
  <c r="I1944" i="1"/>
  <c r="I3081" i="1"/>
  <c r="I2952" i="1"/>
  <c r="I2306" i="1"/>
  <c r="I2488" i="1"/>
  <c r="I2148" i="1"/>
  <c r="I2400" i="1"/>
  <c r="I874" i="1"/>
  <c r="I2537" i="1"/>
  <c r="I2562" i="1"/>
  <c r="I2344" i="1"/>
  <c r="I1362" i="1"/>
  <c r="I2461" i="1"/>
  <c r="I2934" i="1"/>
  <c r="I1901" i="1"/>
  <c r="I2718" i="1"/>
  <c r="I2947" i="1"/>
  <c r="I2737" i="1"/>
  <c r="I2639" i="1"/>
  <c r="I2595" i="1"/>
  <c r="I2956" i="1"/>
  <c r="I1013" i="1"/>
  <c r="I2496" i="1"/>
  <c r="I2152" i="1"/>
  <c r="I2564" i="1"/>
  <c r="I2545" i="1"/>
  <c r="I1572" i="1"/>
  <c r="I1684" i="1"/>
  <c r="I2140" i="1"/>
  <c r="I1228" i="1"/>
  <c r="I2885" i="1"/>
  <c r="I2178" i="1"/>
  <c r="I2407" i="1"/>
  <c r="I1804" i="1"/>
  <c r="I2712" i="1"/>
  <c r="I2371" i="1"/>
  <c r="I2079" i="1"/>
  <c r="I2803" i="1"/>
  <c r="I2611" i="1"/>
  <c r="I2374" i="1"/>
  <c r="I2509" i="1"/>
  <c r="I2710" i="1"/>
  <c r="I2743" i="1"/>
  <c r="I2499" i="1"/>
  <c r="I1936" i="1"/>
  <c r="I2381" i="1"/>
  <c r="I543" i="1"/>
  <c r="I3261" i="1"/>
  <c r="I2135" i="1"/>
  <c r="I2873" i="1"/>
  <c r="I2590" i="1"/>
  <c r="I2828" i="1"/>
  <c r="I2364" i="1"/>
  <c r="I2829" i="1"/>
  <c r="I3133" i="1"/>
  <c r="I2619" i="1"/>
  <c r="I3072" i="1"/>
  <c r="I1822" i="1"/>
  <c r="I2486" i="1"/>
  <c r="I1772" i="1"/>
  <c r="I1088" i="1"/>
  <c r="I2452" i="1"/>
  <c r="I2291" i="1"/>
  <c r="I2319" i="1"/>
  <c r="I2500" i="1"/>
  <c r="I2740" i="1"/>
  <c r="I3030" i="1"/>
  <c r="I2252" i="1"/>
  <c r="I1728" i="1"/>
  <c r="I2621" i="1"/>
  <c r="I2474" i="1"/>
  <c r="I1980" i="1"/>
  <c r="I2673" i="1"/>
  <c r="I2773" i="1"/>
  <c r="I2566" i="1"/>
  <c r="I843" i="1"/>
  <c r="I1482" i="1"/>
  <c r="I1812" i="1"/>
  <c r="I2419" i="1"/>
  <c r="I1948" i="1"/>
  <c r="I1828" i="1"/>
  <c r="I2264" i="1"/>
  <c r="I1316" i="1"/>
  <c r="I2902" i="1"/>
  <c r="I2854" i="1"/>
  <c r="I2981" i="1"/>
  <c r="I2146" i="1"/>
  <c r="I1522" i="1"/>
  <c r="I2041" i="1"/>
  <c r="I2917" i="1"/>
  <c r="I3027" i="1"/>
  <c r="I2584" i="1"/>
  <c r="I2922" i="1"/>
  <c r="I2690" i="1"/>
  <c r="I2172" i="1"/>
  <c r="I3278" i="1"/>
  <c r="I2698" i="1"/>
  <c r="I1951" i="1"/>
  <c r="I2548" i="1"/>
  <c r="I1554" i="1"/>
  <c r="I2305" i="1"/>
  <c r="I1632" i="1"/>
  <c r="I2239" i="1"/>
  <c r="I2362" i="1"/>
  <c r="I2444" i="1"/>
  <c r="I1935" i="1"/>
  <c r="I1909" i="1"/>
  <c r="I1520" i="1"/>
  <c r="I2247" i="1"/>
  <c r="I3028" i="1"/>
  <c r="I2357" i="1"/>
  <c r="I2058" i="1"/>
  <c r="I2609" i="1"/>
  <c r="I1501" i="1"/>
  <c r="I1430" i="1"/>
  <c r="I1381" i="1"/>
  <c r="I2618" i="1"/>
  <c r="I1881" i="1"/>
  <c r="I2555" i="1"/>
  <c r="I2601" i="1"/>
  <c r="I2554" i="1"/>
  <c r="I2891" i="1"/>
  <c r="I1625" i="1"/>
  <c r="I2027" i="1"/>
  <c r="I3209" i="1"/>
  <c r="I1831" i="1"/>
  <c r="I2561" i="1"/>
  <c r="I2427" i="1"/>
  <c r="I2044" i="1"/>
  <c r="I2123" i="1"/>
  <c r="I1624" i="1"/>
  <c r="I3123" i="1"/>
  <c r="I2671" i="1"/>
  <c r="I2510" i="1"/>
  <c r="I2295" i="1"/>
  <c r="I1843" i="1"/>
  <c r="I1087" i="1"/>
  <c r="I2708" i="1"/>
  <c r="I2470" i="1"/>
  <c r="I2770" i="1"/>
  <c r="I2006" i="1"/>
  <c r="I2346" i="1"/>
  <c r="I2164" i="1"/>
  <c r="I1791" i="1"/>
  <c r="I2285" i="1"/>
  <c r="I1496" i="1"/>
  <c r="I1300" i="1"/>
  <c r="I1175" i="1"/>
  <c r="I2501" i="1"/>
  <c r="I2511" i="1"/>
  <c r="I1792" i="1"/>
  <c r="I2824" i="1"/>
  <c r="I483" i="1"/>
  <c r="I1282" i="1"/>
  <c r="I2447" i="1"/>
  <c r="I651" i="1"/>
  <c r="I2336" i="1"/>
  <c r="I2334" i="1"/>
  <c r="I2229" i="1"/>
  <c r="I2746" i="1"/>
  <c r="I1922" i="1"/>
  <c r="I1265" i="1"/>
  <c r="I2245" i="1"/>
  <c r="I2372" i="1"/>
  <c r="I2426" i="1"/>
  <c r="I2531" i="1"/>
  <c r="I2176" i="1"/>
  <c r="I509" i="1"/>
  <c r="I1977" i="1"/>
  <c r="I2032" i="1"/>
  <c r="I2094" i="1"/>
  <c r="I2324" i="1"/>
  <c r="I1979" i="1"/>
  <c r="I1768" i="1"/>
  <c r="I2583" i="1"/>
  <c r="I2171" i="1"/>
  <c r="I2699" i="1"/>
  <c r="I2895" i="1"/>
  <c r="I2880" i="1"/>
  <c r="I1952" i="1"/>
  <c r="I2191" i="1"/>
  <c r="I1675" i="1"/>
  <c r="I2582" i="1"/>
  <c r="I2399" i="1"/>
  <c r="I1588" i="1"/>
  <c r="I2587" i="1"/>
  <c r="I2681" i="1"/>
  <c r="I1640" i="1"/>
  <c r="I2942" i="1"/>
  <c r="I3102" i="1"/>
  <c r="I1784" i="1"/>
  <c r="I1633" i="1"/>
  <c r="I1531" i="1"/>
  <c r="I3071" i="1"/>
  <c r="I1432" i="1"/>
  <c r="I1712" i="1"/>
  <c r="I1596" i="1"/>
  <c r="I2672" i="1"/>
  <c r="I2286" i="1"/>
  <c r="I2046" i="1"/>
  <c r="I2568" i="1"/>
  <c r="I2929" i="1"/>
  <c r="I155" i="1"/>
  <c r="I2331" i="1"/>
  <c r="I2589" i="1"/>
  <c r="I1954" i="1"/>
  <c r="I2060" i="1"/>
  <c r="I2644" i="1"/>
  <c r="I2031" i="1"/>
  <c r="I2774" i="1"/>
  <c r="I2683" i="1"/>
  <c r="I1904" i="1"/>
  <c r="I2155" i="1"/>
  <c r="I2301" i="1"/>
  <c r="I2971" i="1"/>
  <c r="I964" i="1"/>
  <c r="I1472" i="1"/>
  <c r="I1528" i="1"/>
  <c r="I2978" i="1"/>
  <c r="I1083" i="1"/>
  <c r="I3146" i="1"/>
  <c r="I1714" i="1"/>
  <c r="I1699" i="1"/>
  <c r="I2232" i="1"/>
  <c r="I1577" i="1"/>
  <c r="I1903" i="1"/>
  <c r="I1705" i="1"/>
  <c r="I2081" i="1"/>
  <c r="I2390" i="1"/>
  <c r="I1805" i="1"/>
  <c r="I2546" i="1"/>
  <c r="I2700" i="1"/>
  <c r="I1198" i="1"/>
  <c r="I1695" i="1"/>
  <c r="I1192" i="1"/>
  <c r="I1919" i="1"/>
  <c r="I2493" i="1"/>
  <c r="I3110" i="1"/>
  <c r="I1718" i="1"/>
  <c r="I1970" i="1"/>
  <c r="I2503" i="1"/>
  <c r="I1913" i="1"/>
  <c r="I2415" i="1"/>
  <c r="I1553" i="1"/>
  <c r="I2795" i="1"/>
  <c r="I2410" i="1"/>
  <c r="I2859" i="1"/>
  <c r="I1872" i="1"/>
  <c r="I1253" i="1"/>
  <c r="I2623" i="1"/>
  <c r="I1329" i="1"/>
  <c r="I2748" i="1"/>
  <c r="I2326" i="1"/>
  <c r="I2632" i="1"/>
  <c r="I1606" i="1"/>
  <c r="I2120" i="1"/>
  <c r="I626" i="1"/>
  <c r="I1894" i="1"/>
  <c r="I2923" i="1"/>
  <c r="I1404" i="1"/>
  <c r="I2498" i="1"/>
  <c r="I1273" i="1"/>
  <c r="I1421" i="1"/>
  <c r="I1045" i="1"/>
  <c r="I2242" i="1"/>
  <c r="I1443" i="1"/>
  <c r="I1349" i="1"/>
  <c r="I2874" i="1"/>
  <c r="I2268" i="1"/>
  <c r="I1512" i="1"/>
  <c r="I2310" i="1"/>
  <c r="I2479" i="1"/>
  <c r="I1743" i="1"/>
  <c r="I1628" i="1"/>
  <c r="I2156" i="1"/>
  <c r="I2685" i="1"/>
  <c r="I2328" i="1"/>
  <c r="I2502" i="1"/>
  <c r="I1395" i="1"/>
  <c r="I2504" i="1"/>
  <c r="I1116" i="1"/>
  <c r="I1602" i="1"/>
  <c r="I2755" i="1"/>
  <c r="I3033" i="1"/>
  <c r="I2540" i="1"/>
  <c r="I2739" i="1"/>
  <c r="I642" i="1"/>
  <c r="I1465" i="1"/>
  <c r="I1608" i="1"/>
  <c r="I1518" i="1"/>
  <c r="I2138" i="1"/>
  <c r="I2189" i="1"/>
  <c r="I1255" i="1"/>
  <c r="I1800" i="1"/>
  <c r="I2298" i="1"/>
  <c r="I2226" i="1"/>
  <c r="I1664" i="1"/>
  <c r="I1328" i="1"/>
  <c r="I1047" i="1"/>
  <c r="I2296" i="1"/>
  <c r="I1378" i="1"/>
  <c r="I2614" i="1"/>
  <c r="I1036" i="1"/>
  <c r="I976" i="1"/>
  <c r="I1107" i="1"/>
  <c r="I2169" i="1"/>
  <c r="I2771" i="1"/>
  <c r="I1885" i="1"/>
  <c r="I907" i="1"/>
  <c r="I3051" i="1"/>
  <c r="I2682" i="1"/>
  <c r="I1455" i="1"/>
  <c r="I1680" i="1"/>
  <c r="I1017" i="1"/>
  <c r="I2443" i="1"/>
  <c r="I1719" i="1"/>
  <c r="I2132" i="1"/>
  <c r="I1865" i="1"/>
  <c r="I2465" i="1"/>
  <c r="I2675" i="1"/>
  <c r="I2087" i="1"/>
  <c r="I2581" i="1"/>
  <c r="I2398" i="1"/>
  <c r="I1642" i="1"/>
  <c r="I2090" i="1"/>
  <c r="I1229" i="1"/>
  <c r="I2413" i="1"/>
  <c r="I2198" i="1"/>
  <c r="I2186" i="1"/>
  <c r="I1498" i="1"/>
  <c r="I1364" i="1"/>
  <c r="I1683" i="1"/>
  <c r="I2238" i="1"/>
  <c r="I1196" i="1"/>
  <c r="I1651" i="1"/>
  <c r="I2254" i="1"/>
  <c r="I2875" i="1"/>
  <c r="I1836" i="1"/>
  <c r="I2397" i="1"/>
  <c r="I2527" i="1"/>
  <c r="I1739" i="1"/>
  <c r="I1447" i="1"/>
  <c r="I1033" i="1"/>
  <c r="I3050" i="1"/>
  <c r="I2194" i="1"/>
  <c r="I2544" i="1"/>
  <c r="I1720" i="1"/>
  <c r="I1704" i="1"/>
  <c r="I2303" i="1"/>
  <c r="I2267" i="1"/>
  <c r="I2039" i="1"/>
  <c r="I2103" i="1"/>
  <c r="I2085" i="1"/>
  <c r="I1110" i="1"/>
  <c r="I2056" i="1"/>
  <c r="I1688" i="1"/>
  <c r="I1617" i="1"/>
  <c r="I2543" i="1"/>
  <c r="I2987" i="1"/>
  <c r="I2684" i="1"/>
  <c r="I802" i="1"/>
  <c r="I2095" i="1"/>
  <c r="I2405" i="1"/>
  <c r="I2001" i="1"/>
  <c r="I2625" i="1"/>
  <c r="I2249" i="1"/>
  <c r="I1123" i="1"/>
  <c r="I2073" i="1"/>
  <c r="I2497" i="1"/>
  <c r="I1927" i="1"/>
  <c r="I1563" i="1"/>
  <c r="I2154" i="1"/>
  <c r="I2547" i="1"/>
  <c r="I1955" i="1"/>
  <c r="I1477" i="1"/>
  <c r="I2077" i="1"/>
  <c r="I1646" i="1"/>
  <c r="I1850" i="1"/>
  <c r="I1576" i="1"/>
  <c r="I1259" i="1"/>
  <c r="I1725" i="1"/>
  <c r="I1766" i="1"/>
  <c r="I1863" i="1"/>
  <c r="I2534" i="1"/>
  <c r="I1112" i="1"/>
  <c r="I1409" i="1"/>
  <c r="I1786" i="1"/>
  <c r="I2453" i="1"/>
  <c r="I962" i="1"/>
  <c r="I1439" i="1"/>
  <c r="I2147" i="1"/>
  <c r="I1434" i="1"/>
  <c r="I1868" i="1"/>
  <c r="I847" i="1"/>
  <c r="I1946" i="1"/>
  <c r="I2442" i="1"/>
  <c r="I1168" i="1"/>
  <c r="I2327" i="1"/>
  <c r="I2610" i="1"/>
  <c r="I2061" i="1"/>
  <c r="I1543" i="1"/>
  <c r="I1603" i="1"/>
  <c r="I1254" i="1"/>
  <c r="I1098" i="1"/>
  <c r="I2985" i="1"/>
  <c r="I2116" i="1"/>
  <c r="I882" i="1"/>
  <c r="I2215" i="1"/>
  <c r="I2024" i="1"/>
  <c r="I1232" i="1"/>
  <c r="I2083" i="1"/>
  <c r="I2114" i="1"/>
  <c r="I1883" i="1"/>
  <c r="I2235" i="1"/>
  <c r="I1996" i="1"/>
  <c r="I2180" i="1"/>
  <c r="I403" i="1"/>
  <c r="I1943" i="1"/>
  <c r="I2282" i="1"/>
  <c r="I2729" i="1"/>
  <c r="I2179" i="1"/>
  <c r="I2223" i="1"/>
  <c r="I2907" i="1"/>
  <c r="I1099" i="1"/>
  <c r="I2830" i="1"/>
  <c r="I1813" i="1"/>
  <c r="I2153" i="1"/>
  <c r="I1507" i="1"/>
  <c r="I1574" i="1"/>
  <c r="I1408" i="1"/>
  <c r="I2255" i="1"/>
  <c r="I1845" i="1"/>
  <c r="I2230" i="1"/>
  <c r="I2096" i="1"/>
  <c r="I1106" i="1"/>
  <c r="I862" i="1"/>
  <c r="I1212" i="1"/>
  <c r="I1855" i="1"/>
  <c r="I1367" i="1"/>
  <c r="I1559" i="1"/>
  <c r="I2852" i="1"/>
  <c r="I1562" i="1"/>
  <c r="I2480" i="1"/>
  <c r="I2469" i="1"/>
  <c r="I2119" i="1"/>
  <c r="I1939" i="1"/>
  <c r="I1397" i="1"/>
  <c r="I2197" i="1"/>
  <c r="I1418" i="1"/>
  <c r="I1311" i="1"/>
  <c r="I1876" i="1"/>
  <c r="I2352" i="1"/>
  <c r="I2790" i="1"/>
  <c r="I2210" i="1"/>
  <c r="I1988" i="1"/>
  <c r="I2764" i="1"/>
  <c r="I2276" i="1"/>
  <c r="I1778" i="1"/>
  <c r="I1285" i="1"/>
  <c r="I1619" i="1"/>
  <c r="I2281" i="1"/>
  <c r="I1754" i="1"/>
  <c r="I1284" i="1"/>
  <c r="I2257" i="1"/>
  <c r="I2020" i="1"/>
  <c r="I2260" i="1"/>
  <c r="I894" i="1"/>
  <c r="I2563" i="1"/>
  <c r="I1709" i="1"/>
  <c r="I1895" i="1"/>
  <c r="I1516" i="1"/>
  <c r="I1763" i="1"/>
  <c r="I586" i="1"/>
  <c r="I1933" i="1"/>
  <c r="I2833" i="1"/>
  <c r="I2284" i="1"/>
  <c r="I1985" i="1"/>
  <c r="I2311" i="1"/>
  <c r="I1231" i="1"/>
  <c r="I2214" i="1"/>
  <c r="I1139" i="1"/>
  <c r="I2265" i="1"/>
  <c r="I2717" i="1"/>
  <c r="I2236" i="1"/>
  <c r="I2075" i="1"/>
  <c r="I2337" i="1"/>
  <c r="I1671" i="1"/>
  <c r="I2157" i="1"/>
  <c r="I1925" i="1"/>
  <c r="I1616" i="1"/>
  <c r="I2338" i="1"/>
  <c r="I1849" i="1"/>
  <c r="I2104" i="1"/>
  <c r="I1552" i="1"/>
  <c r="I2131" i="1"/>
  <c r="I1266" i="1"/>
  <c r="I2321" i="1"/>
  <c r="I1875" i="1"/>
  <c r="I1533" i="1"/>
  <c r="I1844" i="1"/>
  <c r="I945" i="1"/>
  <c r="I989" i="1"/>
  <c r="I1740" i="1"/>
  <c r="I2670" i="1"/>
  <c r="I2455" i="1"/>
  <c r="I1359" i="1"/>
  <c r="I1721" i="1"/>
  <c r="I2784" i="1"/>
  <c r="I2551" i="1"/>
  <c r="I1451" i="1"/>
  <c r="I2383" i="1"/>
  <c r="I967" i="1"/>
  <c r="I1681" i="1"/>
  <c r="I2026" i="1"/>
  <c r="I1993" i="1"/>
  <c r="I2438" i="1"/>
  <c r="I2687" i="1"/>
  <c r="I1789" i="1"/>
  <c r="I2638" i="1"/>
  <c r="I2810" i="1"/>
  <c r="I2082" i="1"/>
  <c r="I1964" i="1"/>
  <c r="I2451" i="1"/>
  <c r="I2654" i="1"/>
  <c r="I1270" i="1"/>
  <c r="I1108" i="1"/>
  <c r="I2165" i="1"/>
  <c r="I1142" i="1"/>
  <c r="I2150" i="1"/>
  <c r="I1744" i="1"/>
  <c r="I1281" i="1"/>
  <c r="I1435" i="1"/>
  <c r="I2808" i="1"/>
  <c r="I2012" i="1"/>
  <c r="I2145" i="1"/>
  <c r="I2758" i="1"/>
  <c r="I2814" i="1"/>
  <c r="I2213" i="1"/>
  <c r="I2003" i="1"/>
  <c r="I2366" i="1"/>
  <c r="I2903" i="1"/>
  <c r="I2446" i="1"/>
  <c r="I1677" i="1"/>
  <c r="I2411" i="1"/>
  <c r="I2650" i="1"/>
  <c r="I2016" i="1"/>
  <c r="I1838" i="1"/>
  <c r="I1765" i="1"/>
  <c r="I1546" i="1"/>
  <c r="I1444" i="1"/>
  <c r="I1924" i="1"/>
  <c r="I1751" i="1"/>
  <c r="I2273" i="1"/>
  <c r="I1987" i="1"/>
  <c r="I1841" i="1"/>
  <c r="I1250" i="1"/>
  <c r="I2606" i="1"/>
  <c r="I2221" i="1"/>
  <c r="I1590" i="1"/>
  <c r="I1859" i="1"/>
  <c r="I1557" i="1"/>
  <c r="I1366" i="1"/>
  <c r="I1467" i="1"/>
  <c r="I2240" i="1"/>
  <c r="I1962" i="1"/>
  <c r="I1934" i="1"/>
  <c r="I1066" i="1"/>
  <c r="I2057" i="1"/>
  <c r="I1549" i="1"/>
  <c r="I2323" i="1"/>
  <c r="I1527" i="1"/>
  <c r="I1998" i="1"/>
  <c r="I2063" i="1"/>
  <c r="I1163" i="1"/>
  <c r="I1856" i="1"/>
  <c r="I1509" i="1"/>
  <c r="I1945" i="1"/>
  <c r="I1665" i="1"/>
  <c r="I1568" i="1"/>
  <c r="I2316" i="1"/>
  <c r="I2136" i="1"/>
  <c r="I770" i="1"/>
  <c r="I1910" i="1"/>
  <c r="I1276" i="1"/>
  <c r="I1547" i="1"/>
  <c r="I1389" i="1"/>
  <c r="I682" i="1"/>
  <c r="I1277" i="1"/>
  <c r="I2325" i="1"/>
  <c r="I1623" i="1"/>
  <c r="I2512" i="1"/>
  <c r="I1693" i="1"/>
  <c r="I1733" i="1"/>
  <c r="I2380" i="1"/>
  <c r="I1396" i="1"/>
  <c r="I734" i="1"/>
  <c r="I2382" i="1"/>
  <c r="I905" i="1"/>
  <c r="I2008" i="1"/>
  <c r="I1585" i="1"/>
  <c r="I1858" i="1"/>
  <c r="I1660" i="1"/>
  <c r="I1391" i="1"/>
  <c r="I1342" i="1"/>
  <c r="I2007" i="1"/>
  <c r="I761" i="1"/>
  <c r="I1327" i="1"/>
  <c r="I1941" i="1"/>
  <c r="I2340" i="1"/>
  <c r="I2111" i="1"/>
  <c r="I1741" i="1"/>
  <c r="I1601" i="1"/>
  <c r="I2289" i="1"/>
  <c r="I1860" i="1"/>
  <c r="I1419" i="1"/>
  <c r="I1735" i="1"/>
  <c r="I2358" i="1"/>
  <c r="I1914" i="1"/>
  <c r="I924" i="1"/>
  <c r="I1809" i="1"/>
  <c r="I2091" i="1"/>
  <c r="I2054" i="1"/>
  <c r="I1781" i="1"/>
  <c r="I2348" i="1"/>
  <c r="I1069" i="1"/>
  <c r="I1771" i="1"/>
  <c r="I1334" i="1"/>
  <c r="I830" i="1"/>
  <c r="I2195" i="1"/>
  <c r="I835" i="1"/>
  <c r="I1907" i="1"/>
  <c r="I1888" i="1"/>
  <c r="I2053" i="1"/>
  <c r="I2048" i="1"/>
  <c r="I1372" i="1"/>
  <c r="I1767" i="1"/>
  <c r="I1593" i="1"/>
  <c r="I1871" i="1"/>
  <c r="I486" i="1"/>
  <c r="I2259" i="1"/>
  <c r="I1947" i="1"/>
  <c r="I1726" i="1"/>
  <c r="I2121" i="1"/>
  <c r="I1965" i="1"/>
  <c r="I2373" i="1"/>
  <c r="I1148" i="1"/>
  <c r="I1511" i="1"/>
  <c r="I1474" i="1"/>
  <c r="I2356" i="1"/>
  <c r="I2035" i="1"/>
  <c r="I1343" i="1"/>
  <c r="I1806" i="1"/>
  <c r="I1727" i="1"/>
  <c r="I1220" i="1"/>
  <c r="I1339" i="1"/>
  <c r="I793" i="1"/>
  <c r="I1079" i="1"/>
  <c r="I2162" i="1"/>
  <c r="I1777" i="1"/>
  <c r="I926" i="1"/>
  <c r="I2205" i="1"/>
  <c r="I1991" i="1"/>
  <c r="I1940" i="1"/>
  <c r="I1710" i="1"/>
  <c r="I496" i="1"/>
  <c r="I1819" i="1"/>
  <c r="I938" i="1"/>
  <c r="I1128" i="1"/>
  <c r="I2022" i="1"/>
  <c r="I2163" i="1"/>
  <c r="I1597" i="1"/>
  <c r="I540" i="1"/>
  <c r="I2218" i="1"/>
  <c r="I1749" i="1"/>
  <c r="I1416" i="1"/>
  <c r="I2115" i="1"/>
  <c r="I1506" i="1"/>
  <c r="I1570" i="1"/>
  <c r="I1905" i="1"/>
  <c r="I1832" i="1"/>
  <c r="I1893" i="1"/>
  <c r="I1975" i="1"/>
  <c r="I1853" i="1"/>
  <c r="I1647" i="1"/>
  <c r="I1067" i="1"/>
  <c r="I1783" i="1"/>
  <c r="I2037" i="1"/>
  <c r="I796" i="1"/>
  <c r="I1773" i="1"/>
  <c r="I2457" i="1"/>
  <c r="I2304" i="1"/>
  <c r="I1769" i="1"/>
  <c r="I1912" i="1"/>
  <c r="I1607" i="1"/>
  <c r="I2269" i="1"/>
  <c r="I2679" i="1"/>
  <c r="I1779" i="1"/>
  <c r="I1308" i="1"/>
  <c r="I2244" i="1"/>
  <c r="I1708" i="1"/>
  <c r="I1983" i="1"/>
  <c r="I1429" i="1"/>
  <c r="I1686" i="1"/>
  <c r="I1095" i="1"/>
  <c r="I489" i="1"/>
  <c r="I2225" i="1"/>
  <c r="I2099" i="1"/>
  <c r="I2199" i="1"/>
  <c r="I813" i="1"/>
  <c r="I2253" i="1"/>
  <c r="I2029" i="1"/>
  <c r="I1823" i="1"/>
  <c r="I1997" i="1"/>
  <c r="I2351" i="1"/>
  <c r="I1753" i="1"/>
  <c r="I1717" i="1"/>
  <c r="I232" i="1"/>
  <c r="I1896" i="1"/>
  <c r="I1756" i="1"/>
  <c r="I2485" i="1"/>
  <c r="I1816" i="1"/>
  <c r="I1425" i="1"/>
  <c r="I909" i="1"/>
  <c r="I1583" i="1"/>
  <c r="I782" i="1"/>
  <c r="I2118" i="1"/>
  <c r="I1573" i="1"/>
  <c r="I1159" i="1"/>
  <c r="I1957" i="1"/>
  <c r="I978" i="1"/>
  <c r="I2113" i="1"/>
  <c r="I1038" i="1"/>
  <c r="I2055" i="1"/>
  <c r="I635" i="1"/>
  <c r="I1127" i="1"/>
  <c r="I1524" i="1"/>
  <c r="I1755" i="1"/>
  <c r="I475" i="1"/>
  <c r="I1194" i="1"/>
  <c r="I1599" i="1"/>
  <c r="I1742" i="1"/>
  <c r="I1770" i="1"/>
  <c r="I1312" i="1"/>
  <c r="I1272" i="1"/>
  <c r="I1963" i="1"/>
  <c r="I1658" i="1"/>
  <c r="I1544" i="1"/>
  <c r="I1048" i="1"/>
  <c r="I1401" i="1"/>
  <c r="I1776" i="1"/>
  <c r="I1775" i="1"/>
  <c r="I256" i="1"/>
  <c r="I1323" i="1"/>
  <c r="I2117" i="1"/>
  <c r="I130" i="1"/>
  <c r="I1959" i="1"/>
  <c r="I1317" i="1"/>
  <c r="I1521" i="1"/>
  <c r="I779" i="1"/>
  <c r="I1892" i="1"/>
  <c r="I2513" i="1"/>
  <c r="I1539" i="1"/>
  <c r="I2200" i="1"/>
  <c r="I2010" i="1"/>
  <c r="I1206" i="1"/>
  <c r="I1587" i="1"/>
  <c r="I1698" i="1"/>
  <c r="I1884" i="1"/>
  <c r="I1056" i="1"/>
  <c r="I872" i="1"/>
  <c r="I1075" i="1"/>
  <c r="I530" i="1"/>
  <c r="I1213" i="1"/>
  <c r="I2108" i="1"/>
  <c r="I1788" i="1"/>
  <c r="I1503" i="1"/>
  <c r="I1186" i="1"/>
  <c r="I1101" i="1"/>
  <c r="I2283" i="1"/>
  <c r="I1138" i="1"/>
  <c r="I1826" i="1"/>
  <c r="I1385" i="1"/>
  <c r="I1538" i="1"/>
  <c r="I2093" i="1"/>
  <c r="I1870" i="1"/>
  <c r="I2065" i="1"/>
  <c r="I2299" i="1"/>
  <c r="I2202" i="1"/>
  <c r="I833" i="1"/>
  <c r="I1928" i="1"/>
  <c r="I519" i="1"/>
  <c r="I1759" i="1"/>
  <c r="I1479" i="1"/>
  <c r="I1252" i="1"/>
  <c r="I1484" i="1"/>
  <c r="I2011" i="1"/>
  <c r="I2005" i="1"/>
  <c r="I767" i="1"/>
  <c r="I2350" i="1"/>
  <c r="I1757" i="1"/>
  <c r="I1796" i="1"/>
  <c r="I1966" i="1"/>
  <c r="I1486" i="1"/>
  <c r="I2141" i="1"/>
  <c r="I1969" i="1"/>
  <c r="I227" i="1"/>
  <c r="I1586" i="1"/>
  <c r="I1921" i="1"/>
  <c r="I1762" i="1"/>
  <c r="I826" i="1"/>
  <c r="I1612" i="1"/>
  <c r="I1790" i="1"/>
  <c r="I1961" i="1"/>
  <c r="I1322" i="1"/>
  <c r="I1994" i="1"/>
  <c r="I1014" i="1"/>
  <c r="I1774" i="1"/>
  <c r="I1984" i="1"/>
  <c r="I1584" i="1"/>
  <c r="I1920" i="1"/>
  <c r="I2004" i="1"/>
  <c r="I1523" i="1"/>
  <c r="I1043" i="1"/>
  <c r="I756" i="1"/>
  <c r="I1475" i="1"/>
  <c r="I393" i="1"/>
  <c r="I1309" i="1"/>
  <c r="I1820" i="1"/>
  <c r="I1171" i="1"/>
  <c r="I1344" i="1"/>
  <c r="I2266" i="1"/>
  <c r="I1348" i="1"/>
  <c r="I2043" i="1"/>
  <c r="I2515" i="1"/>
  <c r="I1375" i="1"/>
  <c r="I1829" i="1"/>
  <c r="I891" i="1"/>
  <c r="I1950" i="1"/>
  <c r="I1226" i="1"/>
  <c r="I1685" i="1"/>
  <c r="I2078" i="1"/>
  <c r="I2002" i="1"/>
  <c r="I1492" i="1"/>
  <c r="I1243" i="1"/>
  <c r="I966" i="1"/>
  <c r="I1654" i="1"/>
  <c r="I1291" i="1"/>
  <c r="I1500" i="1"/>
  <c r="I1480" i="1"/>
  <c r="I1902" i="1"/>
  <c r="I1155" i="1"/>
  <c r="I1411" i="1"/>
  <c r="I2387" i="1"/>
  <c r="I1063" i="1"/>
  <c r="I1303" i="1"/>
  <c r="I1926" i="1"/>
  <c r="I1676" i="1"/>
  <c r="I693" i="1"/>
  <c r="I1692" i="1"/>
  <c r="I1687" i="1"/>
  <c r="I1992" i="1"/>
  <c r="I1690" i="1"/>
  <c r="I1414" i="1"/>
  <c r="I1605" i="1"/>
  <c r="I787" i="1"/>
  <c r="I1724" i="1"/>
  <c r="I1575" i="1"/>
  <c r="I1115" i="1"/>
  <c r="I925" i="1"/>
  <c r="I1723" i="1"/>
  <c r="I1967" i="1"/>
  <c r="I1122" i="1"/>
  <c r="I1470" i="1"/>
  <c r="I1487" i="1"/>
  <c r="I1454" i="1"/>
  <c r="I690" i="1"/>
  <c r="I1201" i="1"/>
  <c r="I1981" i="1"/>
  <c r="I1864" i="1"/>
  <c r="I156" i="1"/>
  <c r="I1627" i="1"/>
  <c r="I420" i="1"/>
  <c r="I1458" i="1"/>
  <c r="I1320" i="1"/>
  <c r="I634" i="1"/>
  <c r="I1437" i="1"/>
  <c r="I1485" i="1"/>
  <c r="I1694" i="1"/>
  <c r="I1580" i="1"/>
  <c r="I1461" i="1"/>
  <c r="I801" i="1"/>
  <c r="I1534" i="1"/>
  <c r="I1857" i="1"/>
  <c r="I1672" i="1"/>
  <c r="I1438" i="1"/>
  <c r="I1394" i="1"/>
  <c r="I2149" i="1"/>
  <c r="I1611" i="1"/>
  <c r="I1906" i="1"/>
  <c r="I1579" i="1"/>
  <c r="I2017" i="1"/>
  <c r="I1908" i="1"/>
  <c r="I1264" i="1"/>
  <c r="I1463" i="1"/>
  <c r="I1399" i="1"/>
  <c r="I900" i="1"/>
  <c r="I906" i="1"/>
  <c r="I1569" i="1"/>
  <c r="I1262" i="1"/>
  <c r="I1610" i="1"/>
  <c r="I1143" i="1"/>
  <c r="I1166" i="1"/>
  <c r="I1752" i="1"/>
  <c r="I1661" i="1"/>
  <c r="I1271" i="1"/>
  <c r="I1134" i="1"/>
  <c r="I1648" i="1"/>
  <c r="I1091" i="1"/>
  <c r="I1094" i="1"/>
  <c r="I1077" i="1"/>
  <c r="I1240" i="1"/>
  <c r="I1645" i="1"/>
  <c r="I822" i="1"/>
  <c r="I1090" i="1"/>
  <c r="I1604" i="1"/>
  <c r="I1294" i="1"/>
  <c r="I1801" i="1"/>
  <c r="I1440" i="1"/>
  <c r="I1204" i="1"/>
  <c r="I1453" i="1"/>
  <c r="I1403" i="1"/>
  <c r="I1818" i="1"/>
  <c r="I602" i="1"/>
  <c r="I1866" i="1"/>
  <c r="I1630" i="1"/>
  <c r="I1410" i="1"/>
  <c r="I1548" i="1"/>
  <c r="I1489" i="1"/>
  <c r="I717" i="1"/>
  <c r="I1361" i="1"/>
  <c r="I1700" i="1"/>
  <c r="I1274" i="1"/>
  <c r="I1785" i="1"/>
  <c r="I1637" i="1"/>
  <c r="I1976" i="1"/>
  <c r="I1365" i="1"/>
  <c r="I1878" i="1"/>
  <c r="I1089" i="1"/>
  <c r="I749" i="1"/>
  <c r="I1406" i="1"/>
  <c r="I1797" i="1"/>
  <c r="I384" i="1"/>
  <c r="I1224" i="1"/>
  <c r="I1747" i="1"/>
  <c r="I1019" i="1"/>
  <c r="I890" i="1"/>
  <c r="I1145" i="1"/>
  <c r="I953" i="1"/>
  <c r="I836" i="1"/>
  <c r="I1398" i="1"/>
  <c r="I806" i="1"/>
  <c r="I1120" i="1"/>
  <c r="I643" i="1"/>
  <c r="I1319" i="1"/>
  <c r="I1190" i="1"/>
  <c r="I1821" i="1"/>
  <c r="I766" i="1"/>
  <c r="I1380" i="1"/>
  <c r="I636" i="1"/>
  <c r="I2030" i="1"/>
  <c r="I2161" i="1"/>
  <c r="I1880" i="1"/>
  <c r="I2015" i="1"/>
  <c r="I687" i="1"/>
  <c r="I1748" i="1"/>
  <c r="I1795" i="1"/>
  <c r="I1825" i="1"/>
  <c r="I307" i="1"/>
  <c r="I1197" i="1"/>
  <c r="I1513" i="1"/>
  <c r="I876" i="1"/>
  <c r="I931" i="1"/>
  <c r="I991" i="1"/>
  <c r="I1387" i="1"/>
  <c r="I1582" i="1"/>
  <c r="I859" i="1"/>
  <c r="I1519" i="1"/>
  <c r="I529" i="1"/>
  <c r="I1428" i="1"/>
  <c r="I1431" i="1"/>
  <c r="I1635" i="1"/>
  <c r="I1459" i="1"/>
  <c r="I700" i="1"/>
  <c r="I1652" i="1"/>
  <c r="I1729" i="1"/>
  <c r="I715" i="1"/>
  <c r="I1178" i="1"/>
  <c r="I1022" i="1"/>
  <c r="I845" i="1"/>
  <c r="I659" i="1"/>
  <c r="I527" i="1"/>
  <c r="I1288" i="1"/>
  <c r="I465" i="1"/>
  <c r="I1851" i="1"/>
  <c r="I1146" i="1"/>
  <c r="I1615" i="1"/>
  <c r="I423" i="1"/>
  <c r="I877" i="1"/>
  <c r="I1129" i="1"/>
  <c r="I1802" i="1"/>
  <c r="I101" i="1"/>
  <c r="I1636" i="1"/>
  <c r="I1879" i="1"/>
  <c r="I1631" i="1"/>
  <c r="I1738" i="1"/>
  <c r="I1558" i="1"/>
  <c r="I1848" i="1"/>
  <c r="I946" i="1"/>
  <c r="I902" i="1"/>
  <c r="I934" i="1"/>
  <c r="I1529" i="1"/>
  <c r="I673" i="1"/>
  <c r="I1668" i="1"/>
  <c r="I1221" i="1"/>
  <c r="I1388" i="1"/>
  <c r="I904" i="1"/>
  <c r="I2042" i="1"/>
  <c r="I1314" i="1"/>
  <c r="I487" i="1"/>
  <c r="I443" i="1"/>
  <c r="I1383" i="1"/>
  <c r="I1151" i="1"/>
  <c r="I988" i="1"/>
  <c r="I684" i="1"/>
  <c r="I1490" i="1"/>
  <c r="I1673" i="1"/>
  <c r="I1335" i="1"/>
  <c r="I318" i="1"/>
  <c r="I512" i="1"/>
  <c r="I1080" i="1"/>
  <c r="I1078" i="1"/>
  <c r="I331" i="1"/>
  <c r="I630" i="1"/>
  <c r="I1560" i="1"/>
  <c r="I751" i="1"/>
  <c r="I1641" i="1"/>
  <c r="I589" i="1"/>
  <c r="I939" i="1"/>
  <c r="I1012" i="1"/>
  <c r="I688" i="1"/>
  <c r="I1251" i="1"/>
  <c r="I2009" i="1"/>
  <c r="I1626" i="1"/>
  <c r="I1203" i="1"/>
  <c r="I1495" i="1"/>
  <c r="I880" i="1"/>
  <c r="I1535" i="1"/>
  <c r="I1667" i="1"/>
  <c r="I1304" i="1"/>
  <c r="I1297" i="1"/>
  <c r="I1009" i="1"/>
  <c r="I1245" i="1"/>
  <c r="I975" i="1"/>
  <c r="I1423" i="1"/>
  <c r="I1034" i="1"/>
  <c r="I784" i="1"/>
  <c r="I1301" i="1"/>
  <c r="I981" i="1"/>
  <c r="I1525" i="1"/>
  <c r="I377" i="1"/>
  <c r="I1643" i="1"/>
  <c r="I795" i="1"/>
  <c r="I1211" i="1"/>
  <c r="I1286" i="1"/>
  <c r="I1210" i="1"/>
  <c r="I1382" i="1"/>
  <c r="I1666" i="1"/>
  <c r="I1191" i="1"/>
  <c r="I277" i="1"/>
  <c r="I1267" i="1"/>
  <c r="I1707" i="1"/>
  <c r="I1460" i="1"/>
  <c r="I1874" i="1"/>
  <c r="I1663" i="1"/>
  <c r="I936" i="1"/>
  <c r="I1290" i="1"/>
  <c r="I1041" i="1"/>
  <c r="I1526" i="1"/>
  <c r="I1732" i="1"/>
  <c r="I762" i="1"/>
  <c r="I912" i="1"/>
  <c r="I1613" i="1"/>
  <c r="I1141" i="1"/>
  <c r="I1278" i="1"/>
  <c r="I1187" i="1"/>
  <c r="I807" i="1"/>
  <c r="I541" i="1"/>
  <c r="I1564" i="1"/>
  <c r="I730" i="1"/>
  <c r="I1140" i="1"/>
  <c r="I1618" i="1"/>
  <c r="I1702" i="1"/>
  <c r="I692" i="1"/>
  <c r="I1689" i="1"/>
  <c r="I1427" i="1"/>
  <c r="I1315" i="1"/>
  <c r="I1715" i="1"/>
  <c r="I1321" i="1"/>
  <c r="I339" i="1"/>
  <c r="I1111" i="1"/>
  <c r="I1097" i="1"/>
  <c r="I867" i="1"/>
  <c r="I1674" i="1"/>
  <c r="I1370" i="1"/>
  <c r="I1650" i="1"/>
  <c r="I1591" i="1"/>
  <c r="I1247" i="1"/>
  <c r="I1003" i="1"/>
  <c r="I2187" i="1"/>
  <c r="I1620" i="1"/>
  <c r="I1293" i="1"/>
  <c r="I1417" i="1"/>
  <c r="I1420" i="1"/>
  <c r="I1135" i="1"/>
  <c r="I1173" i="1"/>
  <c r="I1424" i="1"/>
  <c r="I1497" i="1"/>
  <c r="I704" i="1"/>
  <c r="I680" i="1"/>
  <c r="I792" i="1"/>
  <c r="I2092" i="1"/>
  <c r="I1180" i="1"/>
  <c r="I921" i="1"/>
  <c r="I2183" i="1"/>
  <c r="I1331" i="1"/>
  <c r="I491" i="1"/>
  <c r="I1109" i="1"/>
  <c r="I1183" i="1"/>
  <c r="I851" i="1"/>
  <c r="I523" i="1"/>
  <c r="I995" i="1"/>
  <c r="I1649" i="1"/>
  <c r="I1215" i="1"/>
  <c r="I1172" i="1"/>
  <c r="I1882" i="1"/>
  <c r="I1542" i="1"/>
  <c r="I1384" i="1"/>
  <c r="I560" i="1"/>
  <c r="I979" i="1"/>
  <c r="I863" i="1"/>
  <c r="I347" i="1"/>
  <c r="I706" i="1"/>
  <c r="I1581" i="1"/>
  <c r="I261" i="1"/>
  <c r="I1100" i="1"/>
  <c r="I1706" i="1"/>
  <c r="I1392" i="1"/>
  <c r="I1332" i="1"/>
  <c r="I1551" i="1"/>
  <c r="I1466" i="1"/>
  <c r="I1565" i="1"/>
  <c r="I1505" i="1"/>
  <c r="I990" i="1"/>
  <c r="I669" i="1"/>
  <c r="I805" i="1"/>
  <c r="I1390" i="1"/>
  <c r="I1540" i="1"/>
  <c r="I1130" i="1"/>
  <c r="I1555" i="1"/>
  <c r="I1483" i="1"/>
  <c r="I254" i="1"/>
  <c r="I1164" i="1"/>
  <c r="I1798" i="1"/>
  <c r="I1478" i="1"/>
  <c r="I1622" i="1"/>
  <c r="I871" i="1"/>
  <c r="I1261" i="1"/>
  <c r="I992" i="1"/>
  <c r="I210" i="1"/>
  <c r="I2297" i="1"/>
  <c r="I1205" i="1"/>
  <c r="I1373" i="1"/>
  <c r="I1167" i="1"/>
  <c r="I1054" i="1"/>
  <c r="I580" i="1"/>
  <c r="I1341" i="1"/>
  <c r="I1299" i="1"/>
  <c r="I1456" i="1"/>
  <c r="I1061" i="1"/>
  <c r="I726" i="1"/>
  <c r="I1502" i="1"/>
  <c r="I1018" i="1"/>
  <c r="I1246" i="1"/>
  <c r="I963" i="1"/>
  <c r="I959" i="1"/>
  <c r="I1402" i="1"/>
  <c r="I1598" i="1"/>
  <c r="I985" i="1"/>
  <c r="I1032" i="1"/>
  <c r="I667" i="1"/>
  <c r="I1176" i="1"/>
  <c r="I816" i="1"/>
  <c r="I1357" i="1"/>
  <c r="I1330" i="1"/>
  <c r="I1374" i="1"/>
  <c r="I82" i="1"/>
  <c r="I1326" i="1"/>
  <c r="I293" i="1"/>
  <c r="I1464" i="1"/>
  <c r="I365" i="1"/>
  <c r="I1307" i="1"/>
  <c r="I733" i="1"/>
  <c r="I1595" i="1"/>
  <c r="I1324" i="1"/>
  <c r="I1169" i="1"/>
  <c r="I1044" i="1"/>
  <c r="I1701" i="1"/>
  <c r="I1600" i="1"/>
  <c r="I1053" i="1"/>
  <c r="I1235" i="1"/>
  <c r="I1189" i="1"/>
  <c r="I977" i="1"/>
  <c r="I839" i="1"/>
  <c r="I944" i="1"/>
  <c r="I1333" i="1"/>
  <c r="I576" i="1"/>
  <c r="I968" i="1"/>
  <c r="I849" i="1"/>
  <c r="I1433" i="1"/>
  <c r="I272" i="1"/>
  <c r="I1891" i="1"/>
  <c r="I1260" i="1"/>
  <c r="I1353" i="1"/>
  <c r="I1508" i="1"/>
  <c r="I691" i="1"/>
  <c r="I665" i="1"/>
  <c r="I972" i="1"/>
  <c r="I1182" i="1"/>
  <c r="I1208" i="1"/>
  <c r="I471" i="1"/>
  <c r="I1289" i="1"/>
  <c r="I956" i="1"/>
  <c r="I1614" i="1"/>
  <c r="I1386" i="1"/>
  <c r="I1237" i="1"/>
  <c r="I436" i="1"/>
  <c r="I675" i="1"/>
  <c r="I760" i="1"/>
  <c r="I1351" i="1"/>
  <c r="I1125" i="1"/>
  <c r="I776" i="1"/>
  <c r="I1174" i="1"/>
  <c r="I1185" i="1"/>
  <c r="I1442" i="1"/>
  <c r="I1121" i="1"/>
  <c r="I1481" i="1"/>
  <c r="I1158" i="1"/>
  <c r="I1227" i="1"/>
  <c r="I759" i="1"/>
  <c r="I2243" i="1"/>
  <c r="I625" i="1"/>
  <c r="I996" i="1"/>
  <c r="I1073" i="1"/>
  <c r="I1737" i="1"/>
  <c r="I419" i="1"/>
  <c r="I865" i="1"/>
  <c r="I1184" i="1"/>
  <c r="I637" i="1"/>
  <c r="I753" i="1"/>
  <c r="I899" i="1"/>
  <c r="I1050" i="1"/>
  <c r="I827" i="1"/>
  <c r="I1007" i="1"/>
  <c r="I575" i="1"/>
  <c r="I932" i="1"/>
  <c r="I411" i="1"/>
  <c r="I1179" i="1"/>
  <c r="I1104" i="1"/>
  <c r="I948" i="1"/>
  <c r="I1162" i="1"/>
  <c r="I1081" i="1"/>
  <c r="I1566" i="1"/>
  <c r="I852" i="1"/>
  <c r="I1471" i="1"/>
  <c r="I1350" i="1"/>
  <c r="I387" i="1"/>
  <c r="I1730" i="1"/>
  <c r="I1161" i="1"/>
  <c r="I1241" i="1"/>
  <c r="I677" i="1"/>
  <c r="I940" i="1"/>
  <c r="I778" i="1"/>
  <c r="I1150" i="1"/>
  <c r="I477" i="1"/>
  <c r="I986" i="1"/>
  <c r="I366" i="1"/>
  <c r="I828" i="1"/>
  <c r="I838" i="1"/>
  <c r="I1313" i="1"/>
  <c r="I654" i="1"/>
  <c r="I1393" i="1"/>
  <c r="I1195" i="1"/>
  <c r="I1102" i="1"/>
  <c r="I683" i="1"/>
  <c r="I1338" i="1"/>
  <c r="I1415" i="1"/>
  <c r="I703" i="1"/>
  <c r="I439" i="1"/>
  <c r="I1156" i="1"/>
  <c r="I534" i="1"/>
  <c r="I319" i="1"/>
  <c r="I599" i="1"/>
  <c r="I1029" i="1"/>
  <c r="I225" i="1"/>
  <c r="I755" i="1"/>
  <c r="I840" i="1"/>
  <c r="I721" i="1"/>
  <c r="I1026" i="1"/>
  <c r="I1491" i="1"/>
  <c r="I1412" i="1"/>
  <c r="I1039" i="1"/>
  <c r="I1306" i="1"/>
  <c r="I783" i="1"/>
  <c r="I1096" i="1"/>
  <c r="I1358" i="1"/>
  <c r="I927" i="1"/>
  <c r="I1199" i="1"/>
  <c r="I860" i="1"/>
  <c r="I1360" i="1"/>
  <c r="I920" i="1"/>
  <c r="I658" i="1"/>
  <c r="I698" i="1"/>
  <c r="I947" i="1"/>
  <c r="I1058" i="1"/>
  <c r="I1209" i="1"/>
  <c r="I664" i="1"/>
  <c r="I618" i="1"/>
  <c r="I941" i="1"/>
  <c r="I1023" i="1"/>
  <c r="I1133" i="1"/>
  <c r="I1242" i="1"/>
  <c r="I1249" i="1"/>
  <c r="I1473" i="1"/>
  <c r="I1578" i="1"/>
  <c r="I1132" i="1"/>
  <c r="I554" i="1"/>
  <c r="I794" i="1"/>
  <c r="I367" i="1"/>
  <c r="I1302" i="1"/>
  <c r="I971" i="1"/>
  <c r="I994" i="1"/>
  <c r="I1030" i="1"/>
  <c r="I850" i="1"/>
  <c r="I1037" i="1"/>
  <c r="I1537" i="1"/>
  <c r="I1031" i="1"/>
  <c r="I1011" i="1"/>
  <c r="I1400" i="1"/>
  <c r="I861" i="1"/>
  <c r="I933" i="1"/>
  <c r="I1117" i="1"/>
  <c r="I1020" i="1"/>
  <c r="I837" i="1"/>
  <c r="I629" i="1"/>
  <c r="I138" i="1"/>
  <c r="I1154" i="1"/>
  <c r="I1634" i="1"/>
  <c r="I281" i="1"/>
  <c r="I800" i="1"/>
  <c r="I1356" i="1"/>
  <c r="I1275" i="1"/>
  <c r="I1214" i="1"/>
  <c r="I960" i="1"/>
  <c r="I1131" i="1"/>
  <c r="I287" i="1"/>
  <c r="I903" i="1"/>
  <c r="I376" i="1"/>
  <c r="I1325" i="1"/>
  <c r="I895" i="1"/>
  <c r="I1217" i="1"/>
  <c r="I788" i="1"/>
  <c r="I868" i="1"/>
  <c r="I375" i="1"/>
  <c r="I1008" i="1"/>
  <c r="I1218" i="1"/>
  <c r="I1345" i="1"/>
  <c r="I379" i="1"/>
  <c r="I1064" i="1"/>
  <c r="I1006" i="1"/>
  <c r="I969" i="1"/>
  <c r="I596" i="1"/>
  <c r="I910" i="1"/>
  <c r="I524" i="1"/>
  <c r="I1340" i="1"/>
  <c r="I886" i="1"/>
  <c r="I357" i="1"/>
  <c r="I765" i="1"/>
  <c r="I984" i="1"/>
  <c r="I286" i="1"/>
  <c r="I955" i="1"/>
  <c r="I1126" i="1"/>
  <c r="I1236" i="1"/>
  <c r="I371" i="1"/>
  <c r="I592" i="1"/>
  <c r="I763" i="1"/>
  <c r="I1258" i="1"/>
  <c r="I418" i="1"/>
  <c r="I883" i="1"/>
  <c r="I424" i="1"/>
  <c r="I697" i="1"/>
  <c r="I473" i="1"/>
  <c r="I722" i="1"/>
  <c r="I1113" i="1"/>
  <c r="I1292" i="1"/>
  <c r="I1119" i="1"/>
  <c r="I769" i="1"/>
  <c r="I911" i="1"/>
  <c r="I552" i="1"/>
  <c r="I1060" i="1"/>
  <c r="I1233" i="1"/>
  <c r="I1216" i="1"/>
  <c r="I1157" i="1"/>
  <c r="I295" i="1"/>
  <c r="I914" i="1"/>
  <c r="I545" i="1"/>
  <c r="I1093" i="1"/>
  <c r="I764" i="1"/>
  <c r="I1153" i="1"/>
  <c r="I644" i="1"/>
  <c r="I458" i="1"/>
  <c r="I780" i="1"/>
  <c r="I1248" i="1"/>
  <c r="I982" i="1"/>
  <c r="I248" i="1"/>
  <c r="I1082" i="1"/>
  <c r="I846" i="1"/>
  <c r="I1336" i="1"/>
  <c r="I594" i="1"/>
  <c r="I1347" i="1"/>
  <c r="I666" i="1"/>
  <c r="I441" i="1"/>
  <c r="I952" i="1"/>
  <c r="I1296" i="1"/>
  <c r="I736" i="1"/>
  <c r="I613" i="1"/>
  <c r="I785" i="1"/>
  <c r="I1062" i="1"/>
  <c r="I1222" i="1"/>
  <c r="I1346" i="1"/>
  <c r="I814" i="1"/>
  <c r="I724" i="1"/>
  <c r="I951" i="1"/>
  <c r="I1269" i="1"/>
  <c r="I678" i="1"/>
  <c r="I1068" i="1"/>
  <c r="I1076" i="1"/>
  <c r="I1244" i="1"/>
  <c r="I1028" i="1"/>
  <c r="I701" i="1"/>
  <c r="I1000" i="1"/>
  <c r="I1188" i="1"/>
  <c r="I790" i="1"/>
  <c r="I1200" i="1"/>
  <c r="I1027" i="1"/>
  <c r="I1118" i="1"/>
  <c r="I1230" i="1"/>
  <c r="I841" i="1"/>
  <c r="I1405" i="1"/>
  <c r="I1170" i="1"/>
  <c r="I1280" i="1"/>
  <c r="I1144" i="1"/>
  <c r="I1092" i="1"/>
  <c r="I628" i="1"/>
  <c r="I815" i="1"/>
  <c r="I1065" i="1"/>
  <c r="I1239" i="1"/>
  <c r="I1256" i="1"/>
  <c r="I1457" i="1"/>
  <c r="I885" i="1"/>
  <c r="I1114" i="1"/>
  <c r="I453" i="1"/>
  <c r="I459" i="1"/>
  <c r="I705" i="1"/>
  <c r="I748" i="1"/>
  <c r="I342" i="1"/>
  <c r="I942" i="1"/>
  <c r="I185" i="1"/>
  <c r="I1052" i="1"/>
  <c r="I610" i="1"/>
  <c r="I493" i="1"/>
  <c r="I364" i="1"/>
  <c r="I559" i="1"/>
  <c r="I1015" i="1"/>
  <c r="I768" i="1"/>
  <c r="I437" i="1"/>
  <c r="I869" i="1"/>
  <c r="I804" i="1"/>
  <c r="I918" i="1"/>
  <c r="I660" i="1"/>
  <c r="I1283" i="1"/>
  <c r="I799" i="1"/>
  <c r="I409" i="1"/>
  <c r="I657" i="1"/>
  <c r="I1024" i="1"/>
  <c r="I444" i="1"/>
  <c r="I398" i="1"/>
  <c r="I686" i="1"/>
  <c r="I472" i="1"/>
  <c r="I462" i="1"/>
  <c r="I774" i="1"/>
  <c r="I821" i="1"/>
  <c r="I1238" i="1"/>
  <c r="I226" i="1"/>
  <c r="I710" i="1"/>
  <c r="I619" i="1"/>
  <c r="I824" i="1"/>
  <c r="I711" i="1"/>
  <c r="I1426" i="1"/>
  <c r="I915" i="1"/>
  <c r="I997" i="1"/>
  <c r="I556" i="1"/>
  <c r="I639" i="1"/>
  <c r="I1160" i="1"/>
  <c r="I661" i="1"/>
  <c r="I470" i="1"/>
  <c r="I558" i="1"/>
  <c r="I1055" i="1"/>
  <c r="I746" i="1"/>
  <c r="I1084" i="1"/>
  <c r="I203" i="1"/>
  <c r="I957" i="1"/>
  <c r="I775" i="1"/>
  <c r="I1070" i="1"/>
  <c r="I1225" i="1"/>
  <c r="I987" i="1"/>
  <c r="I447" i="1"/>
  <c r="I679" i="1"/>
  <c r="I1086" i="1"/>
  <c r="I747" i="1"/>
  <c r="I62" i="1"/>
  <c r="I638" i="1"/>
  <c r="I624" i="1"/>
  <c r="I864" i="1"/>
  <c r="I725" i="1"/>
  <c r="I1025" i="1"/>
  <c r="I825" i="1"/>
  <c r="I301" i="1"/>
  <c r="I674" i="1"/>
  <c r="I1035" i="1"/>
  <c r="I923" i="1"/>
  <c r="I922" i="1"/>
  <c r="I1002" i="1"/>
  <c r="I672" i="1"/>
  <c r="I1268" i="1"/>
  <c r="I317" i="1"/>
  <c r="I702" i="1"/>
  <c r="I999" i="1"/>
  <c r="I897" i="1"/>
  <c r="I879" i="1"/>
  <c r="I681" i="1"/>
  <c r="I1207" i="1"/>
  <c r="I1413" i="1"/>
  <c r="I858" i="1"/>
  <c r="I928" i="1"/>
  <c r="I771" i="1"/>
  <c r="I577" i="1"/>
  <c r="I1085" i="1"/>
  <c r="I597" i="1"/>
  <c r="I1279" i="1"/>
  <c r="I627" i="1"/>
  <c r="I165" i="1"/>
  <c r="I809" i="1"/>
  <c r="I1152" i="1"/>
  <c r="I50" i="1"/>
  <c r="I1310" i="1"/>
  <c r="I742" i="1"/>
  <c r="I854" i="1"/>
  <c r="I983" i="1"/>
  <c r="I714" i="1"/>
  <c r="I929" i="1"/>
  <c r="I516" i="1"/>
  <c r="I557" i="1"/>
  <c r="I970" i="1"/>
  <c r="I65" i="1"/>
  <c r="I521" i="1"/>
  <c r="I369" i="1"/>
  <c r="I595" i="1"/>
  <c r="I450" i="1"/>
  <c r="I481" i="1"/>
  <c r="I378" i="1"/>
  <c r="I1042" i="1"/>
  <c r="I647" i="1"/>
  <c r="I506" i="1"/>
  <c r="I548" i="1"/>
  <c r="I699" i="1"/>
  <c r="I980" i="1"/>
  <c r="I1074" i="1"/>
  <c r="I501" i="1"/>
  <c r="I270" i="1"/>
  <c r="I917" i="1"/>
  <c r="I743" i="1"/>
  <c r="I460" i="1"/>
  <c r="I312" i="1"/>
  <c r="I1001" i="1"/>
  <c r="I913" i="1"/>
  <c r="I404" i="1"/>
  <c r="I359" i="1"/>
  <c r="I1177" i="1"/>
  <c r="I157" i="1"/>
  <c r="I538" i="1"/>
  <c r="I282" i="1"/>
  <c r="I873" i="1"/>
  <c r="I416" i="1"/>
  <c r="I884" i="1"/>
  <c r="I855" i="1"/>
  <c r="I728" i="1"/>
  <c r="I582" i="1"/>
  <c r="I303" i="1"/>
  <c r="I633" i="1"/>
  <c r="I262" i="1"/>
  <c r="I533" i="1"/>
  <c r="I498" i="1"/>
  <c r="I893" i="1"/>
  <c r="I209" i="1"/>
  <c r="I1147" i="1"/>
  <c r="I561" i="1"/>
  <c r="I255" i="1"/>
  <c r="I309" i="1"/>
  <c r="I896" i="1"/>
  <c r="I694" i="1"/>
  <c r="I1010" i="1"/>
  <c r="I212" i="1"/>
  <c r="I302" i="1"/>
  <c r="I937" i="1"/>
  <c r="I935" i="1"/>
  <c r="I268" i="1"/>
  <c r="I719" i="1"/>
  <c r="I866" i="1"/>
  <c r="I881" i="1"/>
  <c r="I306" i="1"/>
  <c r="I663" i="1"/>
  <c r="I608" i="1"/>
  <c r="I1103" i="1"/>
  <c r="I823" i="1"/>
  <c r="I754" i="1"/>
  <c r="I857" i="1"/>
  <c r="I817" i="1"/>
  <c r="I511" i="1"/>
  <c r="I603" i="1"/>
  <c r="I786" i="1"/>
  <c r="I446" i="1"/>
  <c r="I513" i="1"/>
  <c r="I182" i="1"/>
  <c r="I499" i="1"/>
  <c r="I831" i="1"/>
  <c r="I757" i="1"/>
  <c r="I707" i="1"/>
  <c r="I547" i="1"/>
  <c r="I434" i="1"/>
  <c r="I745" i="1"/>
  <c r="I789" i="1"/>
  <c r="I689" i="1"/>
  <c r="I649" i="1"/>
  <c r="I820" i="1"/>
  <c r="I1493" i="1"/>
  <c r="I916" i="1"/>
  <c r="I151" i="1"/>
  <c r="I718" i="1"/>
  <c r="I451" i="1"/>
  <c r="I1005" i="1"/>
  <c r="I289" i="1"/>
  <c r="I115" i="1"/>
  <c r="I727" i="1"/>
  <c r="I818" i="1"/>
  <c r="I803" i="1"/>
  <c r="I973" i="1"/>
  <c r="I1040" i="1"/>
  <c r="I600" i="1"/>
  <c r="I572" i="1"/>
  <c r="I696" i="1"/>
  <c r="I709" i="1"/>
  <c r="I247" i="1"/>
  <c r="I412" i="1"/>
  <c r="I908" i="1"/>
  <c r="I614" i="1"/>
  <c r="I374" i="1"/>
  <c r="I819" i="1"/>
  <c r="I573" i="1"/>
  <c r="I653" i="1"/>
  <c r="I373" i="1"/>
  <c r="I892" i="1"/>
  <c r="I848" i="1"/>
  <c r="I605" i="1"/>
  <c r="I810" i="1"/>
  <c r="I744" i="1"/>
  <c r="I467" i="1"/>
  <c r="I773" i="1"/>
  <c r="I601" i="1"/>
  <c r="I1181" i="1"/>
  <c r="I433" i="1"/>
  <c r="I508" i="1"/>
  <c r="I772" i="1"/>
  <c r="I797" i="1"/>
  <c r="I737" i="1"/>
  <c r="I536" i="1"/>
  <c r="I1051" i="1"/>
  <c r="I81" i="1"/>
  <c r="I591" i="1"/>
  <c r="I463" i="1"/>
  <c r="I224" i="1"/>
  <c r="I593" i="1"/>
  <c r="I502" i="1"/>
  <c r="I1071" i="1"/>
  <c r="I479" i="1"/>
  <c r="I179" i="1"/>
  <c r="I811" i="1"/>
  <c r="I532" i="1"/>
  <c r="I1072" i="1"/>
  <c r="I566" i="1"/>
  <c r="I313" i="1"/>
  <c r="I731" i="1"/>
  <c r="I853" i="1"/>
  <c r="I950" i="1"/>
  <c r="I604" i="1"/>
  <c r="I716" i="1"/>
  <c r="I310" i="1"/>
  <c r="I993" i="1"/>
  <c r="I199" i="1"/>
  <c r="I200" i="1"/>
  <c r="I478" i="1"/>
  <c r="I640" i="1"/>
  <c r="I832" i="1"/>
  <c r="I337" i="1"/>
  <c r="I132" i="1"/>
  <c r="I550" i="1"/>
  <c r="I791" i="1"/>
  <c r="I414" i="1"/>
  <c r="I476" i="1"/>
  <c r="I236" i="1"/>
  <c r="I713" i="1"/>
  <c r="I274" i="1"/>
  <c r="I1550" i="1"/>
  <c r="I741" i="1"/>
  <c r="I607" i="1"/>
  <c r="I505" i="1"/>
  <c r="I609" i="1"/>
  <c r="I238" i="1"/>
  <c r="I482" i="1"/>
  <c r="I720" i="1"/>
  <c r="I172" i="1"/>
  <c r="I958" i="1"/>
  <c r="I844" i="1"/>
  <c r="I119" i="1"/>
  <c r="I685" i="1"/>
  <c r="I415" i="1"/>
  <c r="I237" i="1"/>
  <c r="I380" i="1"/>
  <c r="I382" i="1"/>
  <c r="I197" i="1"/>
  <c r="I645" i="1"/>
  <c r="I732" i="1"/>
  <c r="I1049" i="1"/>
  <c r="I407" i="1"/>
  <c r="I245" i="1"/>
  <c r="I71" i="1"/>
  <c r="I417" i="1"/>
  <c r="I275" i="1"/>
  <c r="I518" i="1"/>
  <c r="I708" i="1"/>
  <c r="I641" i="1"/>
  <c r="I517" i="1"/>
  <c r="I198" i="1"/>
  <c r="I320" i="1"/>
  <c r="I676" i="1"/>
  <c r="I758" i="1"/>
  <c r="I537" i="1"/>
  <c r="I492" i="1"/>
  <c r="I974" i="1"/>
  <c r="I49" i="1"/>
  <c r="I590" i="1"/>
  <c r="I531" i="1"/>
  <c r="I428" i="1"/>
  <c r="I842" i="1"/>
  <c r="I333" i="1"/>
  <c r="I615" i="1"/>
  <c r="I616" i="1"/>
  <c r="I587" i="1"/>
  <c r="I421" i="1"/>
  <c r="I454" i="1"/>
  <c r="I606" i="1"/>
  <c r="I571" i="1"/>
  <c r="I662" i="1"/>
  <c r="I500" i="1"/>
  <c r="I51" i="1"/>
  <c r="I305" i="1"/>
  <c r="I173" i="1"/>
  <c r="I646" i="1"/>
  <c r="I553" i="1"/>
  <c r="I271" i="1"/>
  <c r="I89" i="1"/>
  <c r="I288" i="1"/>
  <c r="I564" i="1"/>
  <c r="I484" i="1"/>
  <c r="I738" i="1"/>
  <c r="I291" i="1"/>
  <c r="I324" i="1"/>
  <c r="I631" i="1"/>
  <c r="I363" i="1"/>
  <c r="I495" i="1"/>
  <c r="I670" i="1"/>
  <c r="I598" i="1"/>
  <c r="I457" i="1"/>
  <c r="I695" i="1"/>
  <c r="I399" i="1"/>
  <c r="I507" i="1"/>
  <c r="I829" i="1"/>
  <c r="I588" i="1"/>
  <c r="I870" i="1"/>
  <c r="I671" i="1"/>
  <c r="I442" i="1"/>
  <c r="I656" i="1"/>
  <c r="I170" i="1"/>
  <c r="I752" i="1"/>
  <c r="I621" i="1"/>
  <c r="I332" i="1"/>
  <c r="I133" i="1"/>
  <c r="I585" i="1"/>
  <c r="I388" i="1"/>
  <c r="I128" i="1"/>
  <c r="I542" i="1"/>
  <c r="I455" i="1"/>
  <c r="I555" i="1"/>
  <c r="I539" i="1"/>
  <c r="I429" i="1"/>
  <c r="I330" i="1"/>
  <c r="I652" i="1"/>
  <c r="I581" i="1"/>
  <c r="I468" i="1"/>
  <c r="I284" i="1"/>
  <c r="I617" i="1"/>
  <c r="I205" i="1"/>
  <c r="I196" i="1"/>
  <c r="I567" i="1"/>
  <c r="I528" i="1"/>
  <c r="I392" i="1"/>
  <c r="I490" i="1"/>
  <c r="I355" i="1"/>
  <c r="I53" i="1"/>
  <c r="I569" i="1"/>
  <c r="I35" i="1"/>
  <c r="I341" i="1"/>
  <c r="I452" i="1"/>
  <c r="I401" i="1"/>
  <c r="I901" i="1"/>
  <c r="I408" i="1"/>
  <c r="I650" i="1"/>
  <c r="I469" i="1"/>
  <c r="I389" i="1"/>
  <c r="I191" i="1"/>
  <c r="I113" i="1"/>
  <c r="I570" i="1"/>
  <c r="I265" i="1"/>
  <c r="I562" i="1"/>
  <c r="I175" i="1"/>
  <c r="I456" i="1"/>
  <c r="I520" i="1"/>
  <c r="I386" i="1"/>
  <c r="I397" i="1"/>
  <c r="I798" i="1"/>
  <c r="I234" i="1"/>
  <c r="I96" i="1"/>
  <c r="I515" i="1"/>
  <c r="I161" i="1"/>
  <c r="I349" i="1"/>
  <c r="I432" i="1"/>
  <c r="I526" i="1"/>
  <c r="I259" i="1"/>
  <c r="I242" i="1"/>
  <c r="I335" i="1"/>
  <c r="I510" i="1"/>
  <c r="I888" i="1"/>
  <c r="I435" i="1"/>
  <c r="I193" i="1"/>
  <c r="I326" i="1"/>
  <c r="I251" i="1"/>
  <c r="I485" i="1"/>
  <c r="I808" i="1"/>
  <c r="I250" i="1"/>
  <c r="I622" i="1"/>
  <c r="I466" i="1"/>
  <c r="I322" i="1"/>
  <c r="I263" i="1"/>
  <c r="I565" i="1"/>
  <c r="I406" i="1"/>
  <c r="I410" i="1"/>
  <c r="I258" i="1"/>
  <c r="I343" i="1"/>
  <c r="I160" i="1"/>
  <c r="I583" i="1"/>
  <c r="I249" i="1"/>
  <c r="I402" i="1"/>
  <c r="I327" i="1"/>
  <c r="I294" i="1"/>
  <c r="I578" i="1"/>
  <c r="I55" i="1"/>
  <c r="I361" i="1"/>
  <c r="I231" i="1"/>
  <c r="I464" i="1"/>
  <c r="I394" i="1"/>
  <c r="I584" i="1"/>
  <c r="I480" i="1"/>
  <c r="I308" i="1"/>
  <c r="I222" i="1"/>
  <c r="I149" i="1"/>
  <c r="I253" i="1"/>
  <c r="I192" i="1"/>
  <c r="I176" i="1"/>
  <c r="I104" i="1"/>
  <c r="I426" i="1"/>
  <c r="I648" i="1"/>
  <c r="I285" i="1"/>
  <c r="I729" i="1"/>
  <c r="I563" i="1"/>
  <c r="I494" i="1"/>
  <c r="I345" i="1"/>
  <c r="I522" i="1"/>
  <c r="I187" i="1"/>
  <c r="I425" i="1"/>
  <c r="I269" i="1"/>
  <c r="I383" i="1"/>
  <c r="I422" i="1"/>
  <c r="I405" i="1"/>
  <c r="I350" i="1"/>
  <c r="I159" i="1"/>
  <c r="I385" i="1"/>
  <c r="I297" i="1"/>
  <c r="I264" i="1"/>
  <c r="I135" i="1"/>
  <c r="I41" i="1"/>
  <c r="I195" i="1"/>
  <c r="I544" i="1"/>
  <c r="I321" i="1"/>
  <c r="I188" i="1"/>
  <c r="I80" i="1"/>
  <c r="I535" i="1"/>
  <c r="I549" i="1"/>
  <c r="I328" i="1"/>
  <c r="I354" i="1"/>
  <c r="I440" i="1"/>
  <c r="I143" i="1"/>
  <c r="I131" i="1"/>
  <c r="I344" i="1"/>
  <c r="I488" i="1"/>
  <c r="I127" i="1"/>
  <c r="I568" i="1"/>
  <c r="I400" i="1"/>
  <c r="I211" i="1"/>
  <c r="I189" i="1"/>
  <c r="I351" i="1"/>
  <c r="I390" i="1"/>
  <c r="I430" i="1"/>
  <c r="I177" i="1"/>
  <c r="I136" i="1"/>
  <c r="I579" i="1"/>
  <c r="I223" i="1"/>
  <c r="I413" i="1"/>
  <c r="I140" i="1"/>
  <c r="I323" i="1"/>
  <c r="I546" i="1"/>
  <c r="I280" i="1"/>
  <c r="I279" i="1"/>
  <c r="I503" i="1"/>
  <c r="I431" i="1"/>
  <c r="I69" i="1"/>
  <c r="I362" i="1"/>
  <c r="I229" i="1"/>
  <c r="I260" i="1"/>
  <c r="I352" i="1"/>
  <c r="I273" i="1"/>
  <c r="I178" i="1"/>
  <c r="I300" i="1"/>
  <c r="I216" i="1"/>
  <c r="I461" i="1"/>
  <c r="I201" i="1"/>
  <c r="I219" i="1"/>
  <c r="I340" i="1"/>
  <c r="I449" i="1"/>
  <c r="I623" i="1"/>
  <c r="I171" i="1"/>
  <c r="I168" i="1"/>
  <c r="I54" i="1"/>
  <c r="I217" i="1"/>
  <c r="I370" i="1"/>
  <c r="I346" i="1"/>
  <c r="I372" i="1"/>
  <c r="I32" i="1"/>
  <c r="I215" i="1"/>
  <c r="I391" i="1"/>
  <c r="I141" i="1"/>
  <c r="I52" i="1"/>
  <c r="I314" i="1"/>
  <c r="I298" i="1"/>
  <c r="I246" i="1"/>
  <c r="I336" i="1"/>
  <c r="I230" i="1"/>
  <c r="I353" i="1"/>
  <c r="I114" i="1"/>
  <c r="I278" i="1"/>
  <c r="I240" i="1"/>
  <c r="I137" i="1"/>
  <c r="I75" i="1"/>
  <c r="I221" i="1"/>
  <c r="I214" i="1"/>
  <c r="I218" i="1"/>
  <c r="I304" i="1"/>
  <c r="I183" i="1"/>
  <c r="I124" i="1"/>
  <c r="I181" i="1"/>
  <c r="I252" i="1"/>
  <c r="I329" i="1"/>
  <c r="I86" i="1"/>
  <c r="I381" i="1"/>
  <c r="I61" i="1"/>
  <c r="I87" i="1"/>
  <c r="I134" i="1"/>
  <c r="I147" i="1"/>
  <c r="I98" i="1"/>
  <c r="I276" i="1"/>
  <c r="I206" i="1"/>
  <c r="I204" i="1"/>
  <c r="I311" i="1"/>
  <c r="I266" i="1"/>
  <c r="I233" i="1"/>
  <c r="I244" i="1"/>
  <c r="I66" i="1"/>
  <c r="I239" i="1"/>
  <c r="I44" i="1"/>
  <c r="I97" i="1"/>
  <c r="I208" i="1"/>
  <c r="I162" i="1"/>
  <c r="I163" i="1"/>
  <c r="I64" i="1"/>
  <c r="I315" i="1"/>
  <c r="I166" i="1"/>
  <c r="I235" i="1"/>
  <c r="I356" i="1"/>
  <c r="I90" i="1"/>
  <c r="I316" i="1"/>
  <c r="I116" i="1"/>
  <c r="I91" i="1"/>
  <c r="I111" i="1"/>
  <c r="I360" i="1"/>
  <c r="I88" i="1"/>
  <c r="I123" i="1"/>
  <c r="I93" i="1"/>
  <c r="I228" i="1"/>
  <c r="I241" i="1"/>
  <c r="I164" i="1"/>
  <c r="I220" i="1"/>
  <c r="I158" i="1"/>
  <c r="I194" i="1"/>
  <c r="I77" i="1"/>
  <c r="I76" i="1"/>
  <c r="I34" i="1"/>
  <c r="I36" i="1"/>
  <c r="I84" i="1"/>
  <c r="I148" i="1"/>
  <c r="I144" i="1"/>
  <c r="I186" i="1"/>
  <c r="I85" i="1"/>
  <c r="I94" i="1"/>
  <c r="I33" i="1"/>
  <c r="I129" i="1"/>
  <c r="I184" i="1"/>
  <c r="I290" i="1"/>
  <c r="I150" i="1"/>
  <c r="I117" i="1"/>
  <c r="I70" i="1"/>
  <c r="I139" i="1"/>
  <c r="I48" i="1"/>
  <c r="I40" i="1"/>
  <c r="I257" i="1"/>
  <c r="I83" i="1"/>
  <c r="I63" i="1"/>
  <c r="I190" i="1"/>
  <c r="I146" i="1"/>
  <c r="I122" i="1"/>
  <c r="I68" i="1"/>
  <c r="I99" i="1"/>
  <c r="I283" i="1"/>
  <c r="I37" i="1"/>
  <c r="I154" i="1"/>
  <c r="I92" i="1"/>
  <c r="I105" i="1"/>
  <c r="I57" i="1"/>
  <c r="I67" i="1"/>
  <c r="I108" i="1"/>
  <c r="I169" i="1"/>
  <c r="I28" i="1"/>
  <c r="I152" i="1"/>
  <c r="I102" i="1"/>
  <c r="I110" i="1"/>
  <c r="I78" i="1"/>
  <c r="I56" i="1"/>
  <c r="I47" i="1"/>
  <c r="I13" i="1"/>
  <c r="I121" i="1"/>
  <c r="I79" i="1"/>
  <c r="I42" i="1"/>
  <c r="I20" i="1"/>
  <c r="I38" i="1"/>
  <c r="I109" i="1"/>
  <c r="I100" i="1"/>
  <c r="I112" i="1"/>
  <c r="I74" i="1"/>
  <c r="I103" i="1"/>
  <c r="I31" i="1"/>
  <c r="I10" i="1"/>
  <c r="I106" i="1"/>
  <c r="I23" i="1"/>
  <c r="I22" i="1"/>
  <c r="I25" i="1"/>
  <c r="I27" i="1"/>
  <c r="I45" i="1"/>
  <c r="I58" i="1"/>
  <c r="I46" i="1"/>
  <c r="I17" i="1"/>
  <c r="I16" i="1"/>
  <c r="I12" i="1"/>
  <c r="I26" i="1"/>
  <c r="I8" i="1"/>
  <c r="I5" i="1"/>
  <c r="I21" i="1"/>
  <c r="I19" i="1"/>
  <c r="I14" i="1"/>
  <c r="I7" i="1"/>
  <c r="I6" i="1"/>
  <c r="I9" i="1"/>
  <c r="I2" i="1"/>
  <c r="I4" i="1"/>
  <c r="O3" i="1"/>
  <c r="T863" i="1" s="1"/>
  <c r="N3" i="1"/>
  <c r="R447" i="1" s="1"/>
  <c r="M3" i="1"/>
  <c r="P705" i="1" s="1"/>
  <c r="I3" i="1"/>
  <c r="P27" i="1" l="1"/>
  <c r="S149" i="1"/>
  <c r="U392" i="1"/>
  <c r="S203" i="1"/>
  <c r="U471" i="1"/>
  <c r="U531" i="1"/>
  <c r="S840" i="1"/>
  <c r="R820" i="1"/>
  <c r="R12" i="1"/>
  <c r="S147" i="1"/>
  <c r="T464" i="1"/>
  <c r="R21" i="1"/>
  <c r="P100" i="1"/>
  <c r="P121" i="1"/>
  <c r="R150" i="1"/>
  <c r="T183" i="1"/>
  <c r="T503" i="1"/>
  <c r="Q321" i="1"/>
  <c r="U481" i="1"/>
  <c r="R27" i="1"/>
  <c r="T150" i="1"/>
  <c r="S352" i="1"/>
  <c r="T400" i="1"/>
  <c r="P803" i="1"/>
  <c r="R2" i="1"/>
  <c r="R100" i="1"/>
  <c r="U99" i="1"/>
  <c r="U86" i="1"/>
  <c r="R201" i="1"/>
  <c r="S168" i="1"/>
  <c r="Q242" i="1"/>
  <c r="Q1457" i="1"/>
  <c r="T472" i="1"/>
  <c r="T23" i="1"/>
  <c r="T20" i="1"/>
  <c r="U129" i="1"/>
  <c r="T360" i="1"/>
  <c r="U230" i="1"/>
  <c r="P386" i="1"/>
  <c r="U570" i="1"/>
  <c r="Q132" i="1"/>
  <c r="R199" i="1"/>
  <c r="T433" i="1"/>
  <c r="R1542" i="1"/>
  <c r="Q319" i="1"/>
  <c r="P1302" i="1"/>
  <c r="R1076" i="1"/>
  <c r="P841" i="1"/>
  <c r="R997" i="1"/>
  <c r="P957" i="1"/>
  <c r="R65" i="1"/>
  <c r="P699" i="1"/>
  <c r="R511" i="1"/>
  <c r="P434" i="1"/>
  <c r="R502" i="1"/>
  <c r="P950" i="1"/>
  <c r="R537" i="1"/>
  <c r="P587" i="1"/>
  <c r="R617" i="1"/>
  <c r="P341" i="1"/>
  <c r="R578" i="1"/>
  <c r="P253" i="1"/>
  <c r="R323" i="1"/>
  <c r="P273" i="1"/>
  <c r="Q168" i="1"/>
  <c r="P75" i="1"/>
  <c r="R266" i="1"/>
  <c r="R48" i="1"/>
  <c r="P108" i="1"/>
  <c r="R38" i="1"/>
  <c r="P31" i="1"/>
  <c r="R17" i="1"/>
  <c r="P21" i="1"/>
  <c r="Q1167" i="1"/>
  <c r="P1189" i="1"/>
  <c r="R1415" i="1"/>
  <c r="P724" i="1"/>
  <c r="Q381" i="1"/>
  <c r="P40" i="1"/>
  <c r="Q105" i="1"/>
  <c r="R74" i="1"/>
  <c r="P22" i="1"/>
  <c r="R8" i="1"/>
  <c r="P6" i="1"/>
  <c r="P1119" i="1"/>
  <c r="P764" i="1"/>
  <c r="R1002" i="1"/>
  <c r="R363" i="1"/>
  <c r="R154" i="1"/>
  <c r="R106" i="1"/>
  <c r="Q790" i="1"/>
  <c r="Q558" i="1"/>
  <c r="Q378" i="1"/>
  <c r="Q499" i="1"/>
  <c r="Q1072" i="1"/>
  <c r="Q428" i="1"/>
  <c r="Q490" i="1"/>
  <c r="Q584" i="1"/>
  <c r="Q69" i="1"/>
  <c r="Q353" i="1"/>
  <c r="P98" i="1"/>
  <c r="R316" i="1"/>
  <c r="P117" i="1"/>
  <c r="P38" i="1"/>
  <c r="W38" i="1" s="1"/>
  <c r="R22" i="1"/>
  <c r="P17" i="1"/>
  <c r="R6" i="1"/>
  <c r="Q97" i="1"/>
  <c r="P220" i="1"/>
  <c r="R42" i="1"/>
  <c r="P74" i="1"/>
  <c r="R58" i="1"/>
  <c r="P8" i="1"/>
  <c r="R3" i="1"/>
  <c r="R992" i="1"/>
  <c r="R1052" i="1"/>
  <c r="R728" i="1"/>
  <c r="R696" i="1"/>
  <c r="P892" i="1"/>
  <c r="P415" i="1"/>
  <c r="P671" i="1"/>
  <c r="P193" i="1"/>
  <c r="Q123" i="1"/>
  <c r="Q70" i="1"/>
  <c r="Q257" i="1"/>
  <c r="P42" i="1"/>
  <c r="P3" i="1"/>
  <c r="Q897" i="1"/>
  <c r="Q498" i="1"/>
  <c r="R1024" i="1"/>
  <c r="P619" i="1"/>
  <c r="R597" i="1"/>
  <c r="P714" i="1"/>
  <c r="R212" i="1"/>
  <c r="P1103" i="1"/>
  <c r="R467" i="1"/>
  <c r="P81" i="1"/>
  <c r="R645" i="1"/>
  <c r="P517" i="1"/>
  <c r="R621" i="1"/>
  <c r="P330" i="1"/>
  <c r="R250" i="1"/>
  <c r="P583" i="1"/>
  <c r="R344" i="1"/>
  <c r="P136" i="1"/>
  <c r="P315" i="1"/>
  <c r="R34" i="1"/>
  <c r="Q169" i="1"/>
  <c r="Q768" i="1"/>
  <c r="Q785" i="1"/>
  <c r="Q774" i="1"/>
  <c r="Q50" i="1"/>
  <c r="Q866" i="1"/>
  <c r="Q772" i="1"/>
  <c r="Q417" i="1"/>
  <c r="Q542" i="1"/>
  <c r="Q406" i="1"/>
  <c r="Q189" i="1"/>
  <c r="P660" i="1"/>
  <c r="P858" i="1"/>
  <c r="P255" i="1"/>
  <c r="R607" i="1"/>
  <c r="R515" i="1"/>
  <c r="R297" i="1"/>
  <c r="P328" i="1"/>
  <c r="P58" i="1"/>
  <c r="R14" i="1"/>
  <c r="P1082" i="1"/>
  <c r="T5" i="1"/>
  <c r="U92" i="1"/>
  <c r="T266" i="1"/>
  <c r="R52" i="1"/>
  <c r="U171" i="1"/>
  <c r="Q265" i="1"/>
  <c r="R650" i="1"/>
  <c r="T388" i="1"/>
  <c r="S616" i="1"/>
  <c r="T590" i="1"/>
  <c r="Q172" i="1"/>
  <c r="R917" i="1"/>
  <c r="S914" i="1"/>
  <c r="T1003" i="1"/>
  <c r="S1456" i="1"/>
  <c r="S814" i="1"/>
  <c r="S710" i="1"/>
  <c r="S983" i="1"/>
  <c r="S608" i="1"/>
  <c r="S1051" i="1"/>
  <c r="S641" i="1"/>
  <c r="S429" i="1"/>
  <c r="S160" i="1"/>
  <c r="S177" i="1"/>
  <c r="U314" i="1"/>
  <c r="S353" i="1"/>
  <c r="U44" i="1"/>
  <c r="S64" i="1"/>
  <c r="T316" i="1"/>
  <c r="U117" i="1"/>
  <c r="T112" i="1"/>
  <c r="T26" i="1"/>
  <c r="T10" i="1"/>
  <c r="T19" i="1"/>
  <c r="S666" i="1"/>
  <c r="S459" i="1"/>
  <c r="S818" i="1"/>
  <c r="T336" i="1"/>
  <c r="T1104" i="1"/>
  <c r="T1233" i="1"/>
  <c r="S1248" i="1"/>
  <c r="T559" i="1"/>
  <c r="U462" i="1"/>
  <c r="T702" i="1"/>
  <c r="U1152" i="1"/>
  <c r="T262" i="1"/>
  <c r="U719" i="1"/>
  <c r="T908" i="1"/>
  <c r="U508" i="1"/>
  <c r="T482" i="1"/>
  <c r="U71" i="1"/>
  <c r="T457" i="1"/>
  <c r="U128" i="1"/>
  <c r="T526" i="1"/>
  <c r="U565" i="1"/>
  <c r="T195" i="1"/>
  <c r="U211" i="1"/>
  <c r="U124" i="1"/>
  <c r="S381" i="1"/>
  <c r="U88" i="1"/>
  <c r="S164" i="1"/>
  <c r="T34" i="1"/>
  <c r="S184" i="1"/>
  <c r="S37" i="1"/>
  <c r="S105" i="1"/>
  <c r="T56" i="1"/>
  <c r="T79" i="1"/>
  <c r="T45" i="1"/>
  <c r="T4" i="1"/>
  <c r="U116" i="1"/>
  <c r="S290" i="1"/>
  <c r="T154" i="1"/>
  <c r="U47" i="1"/>
  <c r="T109" i="1"/>
  <c r="T16" i="1"/>
  <c r="S476" i="1"/>
  <c r="S564" i="1"/>
  <c r="S520" i="1"/>
  <c r="S383" i="1"/>
  <c r="U36" i="1"/>
  <c r="T25" i="1"/>
  <c r="T9" i="1"/>
  <c r="T450" i="1"/>
  <c r="T513" i="1"/>
  <c r="U451" i="1"/>
  <c r="S918" i="1"/>
  <c r="S1413" i="1"/>
  <c r="S561" i="1"/>
  <c r="S373" i="1"/>
  <c r="S685" i="1"/>
  <c r="S870" i="1"/>
  <c r="S435" i="1"/>
  <c r="S549" i="1"/>
  <c r="U233" i="1"/>
  <c r="S97" i="1"/>
  <c r="T1000" i="1"/>
  <c r="U1256" i="1"/>
  <c r="T661" i="1"/>
  <c r="U638" i="1"/>
  <c r="U913" i="1"/>
  <c r="T1239" i="1"/>
  <c r="U1015" i="1"/>
  <c r="T62" i="1"/>
  <c r="U999" i="1"/>
  <c r="T1001" i="1"/>
  <c r="U533" i="1"/>
  <c r="T718" i="1"/>
  <c r="U614" i="1"/>
  <c r="T832" i="1"/>
  <c r="U720" i="1"/>
  <c r="T173" i="1"/>
  <c r="U695" i="1"/>
  <c r="T113" i="1"/>
  <c r="U259" i="1"/>
  <c r="T494" i="1"/>
  <c r="U544" i="1"/>
  <c r="T623" i="1"/>
  <c r="S123" i="1"/>
  <c r="S70" i="1"/>
  <c r="T68" i="1"/>
  <c r="S1157" i="1"/>
  <c r="S825" i="1"/>
  <c r="S538" i="1"/>
  <c r="S57" i="1"/>
  <c r="T7" i="1"/>
  <c r="T46" i="1"/>
  <c r="T103" i="1"/>
  <c r="S139" i="1"/>
  <c r="T52" i="1"/>
  <c r="S346" i="1"/>
  <c r="P422" i="1"/>
  <c r="U345" i="1"/>
  <c r="Q553" i="1"/>
  <c r="R662" i="1"/>
  <c r="T245" i="1"/>
  <c r="S853" i="1"/>
  <c r="T811" i="1"/>
  <c r="Q374" i="1"/>
  <c r="S547" i="1"/>
  <c r="T268" i="1"/>
  <c r="Q404" i="1"/>
  <c r="P301" i="1"/>
  <c r="U1188" i="1"/>
  <c r="R31" i="1"/>
  <c r="R121" i="1"/>
  <c r="P92" i="1"/>
  <c r="T329" i="1"/>
  <c r="P372" i="1"/>
  <c r="Q522" i="1"/>
  <c r="R648" i="1"/>
  <c r="T263" i="1"/>
  <c r="S35" i="1"/>
  <c r="T528" i="1"/>
  <c r="Q399" i="1"/>
  <c r="U532" i="1"/>
  <c r="U182" i="1"/>
  <c r="S548" i="1"/>
  <c r="T809" i="1"/>
  <c r="Q624" i="1"/>
  <c r="P14" i="1"/>
  <c r="R67" i="1"/>
  <c r="Q84" i="1"/>
  <c r="T239" i="1"/>
  <c r="U431" i="1"/>
  <c r="P484" i="1"/>
  <c r="U646" i="1"/>
  <c r="Q1005" i="1"/>
  <c r="P282" i="1"/>
  <c r="U470" i="1"/>
  <c r="S1230" i="1"/>
  <c r="P2" i="1"/>
  <c r="P12" i="1"/>
  <c r="P106" i="1"/>
  <c r="S283" i="1"/>
  <c r="T33" i="1"/>
  <c r="R183" i="1"/>
  <c r="S137" i="1"/>
  <c r="U394" i="1"/>
  <c r="P236" i="1"/>
  <c r="U337" i="1"/>
  <c r="R1092" i="1"/>
  <c r="P1296" i="1"/>
  <c r="Q3" i="1"/>
  <c r="U4" i="1"/>
  <c r="Q2" i="1"/>
  <c r="U9" i="1"/>
  <c r="Q6" i="1"/>
  <c r="W6" i="1" s="1"/>
  <c r="U7" i="1"/>
  <c r="Q14" i="1"/>
  <c r="U19" i="1"/>
  <c r="Q21" i="1"/>
  <c r="W21" i="1" s="1"/>
  <c r="U5" i="1"/>
  <c r="Q8" i="1"/>
  <c r="U26" i="1"/>
  <c r="Q12" i="1"/>
  <c r="W12" i="1" s="1"/>
  <c r="U16" i="1"/>
  <c r="Q17" i="1"/>
  <c r="U46" i="1"/>
  <c r="Q58" i="1"/>
  <c r="U45" i="1"/>
  <c r="Q27" i="1"/>
  <c r="W27" i="1" s="1"/>
  <c r="U25" i="1"/>
  <c r="Q22" i="1"/>
  <c r="U23" i="1"/>
  <c r="Q106" i="1"/>
  <c r="W106" i="1" s="1"/>
  <c r="U10" i="1"/>
  <c r="Q31" i="1"/>
  <c r="U103" i="1"/>
  <c r="Q74" i="1"/>
  <c r="U112" i="1"/>
  <c r="Q100" i="1"/>
  <c r="W100" i="1" s="1"/>
  <c r="U109" i="1"/>
  <c r="Q38" i="1"/>
  <c r="U20" i="1"/>
  <c r="Q42" i="1"/>
  <c r="W42" i="1" s="1"/>
  <c r="U79" i="1"/>
  <c r="Q121" i="1"/>
  <c r="Q67" i="1"/>
  <c r="P57" i="1"/>
  <c r="R105" i="1"/>
  <c r="S92" i="1"/>
  <c r="S154" i="1"/>
  <c r="U37" i="1"/>
  <c r="T283" i="1"/>
  <c r="Q48" i="1"/>
  <c r="P139" i="1"/>
  <c r="R70" i="1"/>
  <c r="S117" i="1"/>
  <c r="S150" i="1"/>
  <c r="U290" i="1"/>
  <c r="T184" i="1"/>
  <c r="P36" i="1"/>
  <c r="S34" i="1"/>
  <c r="Q158" i="1"/>
  <c r="U220" i="1"/>
  <c r="T164" i="1"/>
  <c r="R123" i="1"/>
  <c r="P116" i="1"/>
  <c r="S316" i="1"/>
  <c r="Q166" i="1"/>
  <c r="U315" i="1"/>
  <c r="T64" i="1"/>
  <c r="R97" i="1"/>
  <c r="P233" i="1"/>
  <c r="S266" i="1"/>
  <c r="Q276" i="1"/>
  <c r="U98" i="1"/>
  <c r="T147" i="1"/>
  <c r="R381" i="1"/>
  <c r="P124" i="1"/>
  <c r="S183" i="1"/>
  <c r="Q221" i="1"/>
  <c r="U75" i="1"/>
  <c r="T137" i="1"/>
  <c r="R353" i="1"/>
  <c r="P314" i="1"/>
  <c r="S52" i="1"/>
  <c r="Q32" i="1"/>
  <c r="U372" i="1"/>
  <c r="T346" i="1"/>
  <c r="R168" i="1"/>
  <c r="P219" i="1"/>
  <c r="S201" i="1"/>
  <c r="Q178" i="1"/>
  <c r="U273" i="1"/>
  <c r="T352" i="1"/>
  <c r="R69" i="1"/>
  <c r="P546" i="1"/>
  <c r="S323" i="1"/>
  <c r="Q579" i="1"/>
  <c r="U136" i="1"/>
  <c r="T177" i="1"/>
  <c r="R189" i="1"/>
  <c r="P488" i="1"/>
  <c r="S344" i="1"/>
  <c r="Q354" i="1"/>
  <c r="U328" i="1"/>
  <c r="T549" i="1"/>
  <c r="R321" i="1"/>
  <c r="P264" i="1"/>
  <c r="S297" i="1"/>
  <c r="Q405" i="1"/>
  <c r="U422" i="1"/>
  <c r="T383" i="1"/>
  <c r="R522" i="1"/>
  <c r="P285" i="1"/>
  <c r="S648" i="1"/>
  <c r="Q192" i="1"/>
  <c r="U253" i="1"/>
  <c r="T149" i="1"/>
  <c r="R584" i="1"/>
  <c r="P55" i="1"/>
  <c r="S578" i="1"/>
  <c r="Q249" i="1"/>
  <c r="U583" i="1"/>
  <c r="T160" i="1"/>
  <c r="R406" i="1"/>
  <c r="P622" i="1"/>
  <c r="S250" i="1"/>
  <c r="Q326" i="1"/>
  <c r="U193" i="1"/>
  <c r="T435" i="1"/>
  <c r="R242" i="1"/>
  <c r="P161" i="1"/>
  <c r="S515" i="1"/>
  <c r="Q397" i="1"/>
  <c r="U386" i="1"/>
  <c r="T520" i="1"/>
  <c r="R265" i="1"/>
  <c r="P469" i="1"/>
  <c r="S650" i="1"/>
  <c r="Q452" i="1"/>
  <c r="U341" i="1"/>
  <c r="T35" i="1"/>
  <c r="R490" i="1"/>
  <c r="P205" i="1"/>
  <c r="S617" i="1"/>
  <c r="Q652" i="1"/>
  <c r="U330" i="1"/>
  <c r="T429" i="1"/>
  <c r="R542" i="1"/>
  <c r="P332" i="1"/>
  <c r="S621" i="1"/>
  <c r="Q442" i="1"/>
  <c r="U671" i="1"/>
  <c r="T870" i="1"/>
  <c r="R399" i="1"/>
  <c r="P495" i="1"/>
  <c r="S363" i="1"/>
  <c r="Q738" i="1"/>
  <c r="U484" i="1"/>
  <c r="T564" i="1"/>
  <c r="R553" i="1"/>
  <c r="P500" i="1"/>
  <c r="S662" i="1"/>
  <c r="Q421" i="1"/>
  <c r="U587" i="1"/>
  <c r="T616" i="1"/>
  <c r="R428" i="1"/>
  <c r="P492" i="1"/>
  <c r="S537" i="1"/>
  <c r="Q198" i="1"/>
  <c r="U517" i="1"/>
  <c r="T641" i="1"/>
  <c r="R417" i="1"/>
  <c r="P732" i="1"/>
  <c r="S645" i="1"/>
  <c r="Q237" i="1"/>
  <c r="U415" i="1"/>
  <c r="T685" i="1"/>
  <c r="R172" i="1"/>
  <c r="P505" i="1"/>
  <c r="S607" i="1"/>
  <c r="Q713" i="1"/>
  <c r="U236" i="1"/>
  <c r="T476" i="1"/>
  <c r="R132" i="1"/>
  <c r="P200" i="1"/>
  <c r="S199" i="1"/>
  <c r="Q604" i="1"/>
  <c r="U950" i="1"/>
  <c r="T853" i="1"/>
  <c r="R1072" i="1"/>
  <c r="P1071" i="1"/>
  <c r="S502" i="1"/>
  <c r="Q591" i="1"/>
  <c r="U81" i="1"/>
  <c r="T1051" i="1"/>
  <c r="R772" i="1"/>
  <c r="P773" i="1"/>
  <c r="S467" i="1"/>
  <c r="Q848" i="1"/>
  <c r="U892" i="1"/>
  <c r="T373" i="1"/>
  <c r="R374" i="1"/>
  <c r="P709" i="1"/>
  <c r="S696" i="1"/>
  <c r="Q973" i="1"/>
  <c r="U803" i="1"/>
  <c r="T818" i="1"/>
  <c r="R1005" i="1"/>
  <c r="P1493" i="1"/>
  <c r="S820" i="1"/>
  <c r="Q745" i="1"/>
  <c r="U434" i="1"/>
  <c r="T547" i="1"/>
  <c r="R499" i="1"/>
  <c r="P603" i="1"/>
  <c r="S511" i="1"/>
  <c r="Q823" i="1"/>
  <c r="U1103" i="1"/>
  <c r="T608" i="1"/>
  <c r="R866" i="1"/>
  <c r="P302" i="1"/>
  <c r="S212" i="1"/>
  <c r="Q309" i="1"/>
  <c r="U255" i="1"/>
  <c r="T561" i="1"/>
  <c r="R498" i="1"/>
  <c r="P582" i="1"/>
  <c r="S728" i="1"/>
  <c r="Q873" i="1"/>
  <c r="U282" i="1"/>
  <c r="T538" i="1"/>
  <c r="R404" i="1"/>
  <c r="P743" i="1"/>
  <c r="S917" i="1"/>
  <c r="Q980" i="1"/>
  <c r="U699" i="1"/>
  <c r="T548" i="1"/>
  <c r="R378" i="1"/>
  <c r="P521" i="1"/>
  <c r="S65" i="1"/>
  <c r="Q929" i="1"/>
  <c r="U714" i="1"/>
  <c r="T983" i="1"/>
  <c r="R50" i="1"/>
  <c r="P1279" i="1"/>
  <c r="S597" i="1"/>
  <c r="Q928" i="1"/>
  <c r="U858" i="1"/>
  <c r="T1413" i="1"/>
  <c r="R897" i="1"/>
  <c r="P672" i="1"/>
  <c r="S1002" i="1"/>
  <c r="Q674" i="1"/>
  <c r="U301" i="1"/>
  <c r="T825" i="1"/>
  <c r="R624" i="1"/>
  <c r="P679" i="1"/>
  <c r="S447" i="1"/>
  <c r="Q775" i="1"/>
  <c r="U957" i="1"/>
  <c r="T203" i="1"/>
  <c r="R558" i="1"/>
  <c r="P556" i="1"/>
  <c r="S997" i="1"/>
  <c r="Q824" i="1"/>
  <c r="U619" i="1"/>
  <c r="T710" i="1"/>
  <c r="R774" i="1"/>
  <c r="P444" i="1"/>
  <c r="S1024" i="1"/>
  <c r="Q1283" i="1"/>
  <c r="U660" i="1"/>
  <c r="T918" i="1"/>
  <c r="R768" i="1"/>
  <c r="P610" i="1"/>
  <c r="S1052" i="1"/>
  <c r="Q748" i="1"/>
  <c r="U705" i="1"/>
  <c r="T459" i="1"/>
  <c r="R1457" i="1"/>
  <c r="P628" i="1"/>
  <c r="S1092" i="1"/>
  <c r="Q1405" i="1"/>
  <c r="U841" i="1"/>
  <c r="T1230" i="1"/>
  <c r="R790" i="1"/>
  <c r="P1244" i="1"/>
  <c r="S1076" i="1"/>
  <c r="Q951" i="1"/>
  <c r="U724" i="1"/>
  <c r="T814" i="1"/>
  <c r="R785" i="1"/>
  <c r="U1296" i="1"/>
  <c r="T666" i="1"/>
  <c r="Q594" i="1"/>
  <c r="U1082" i="1"/>
  <c r="T1248" i="1"/>
  <c r="Q458" i="1"/>
  <c r="U764" i="1"/>
  <c r="T914" i="1"/>
  <c r="T1157" i="1"/>
  <c r="P911" i="1"/>
  <c r="S883" i="1"/>
  <c r="T1400" i="1"/>
  <c r="U1412" i="1"/>
  <c r="P1393" i="1"/>
  <c r="S637" i="1"/>
  <c r="Q1073" i="1"/>
  <c r="R1227" i="1"/>
  <c r="T272" i="1"/>
  <c r="U1018" i="1"/>
  <c r="P1798" i="1"/>
  <c r="S523" i="1"/>
  <c r="Q1331" i="1"/>
  <c r="R792" i="1"/>
  <c r="Q340" i="1"/>
  <c r="U219" i="1"/>
  <c r="T201" i="1"/>
  <c r="R178" i="1"/>
  <c r="P362" i="1"/>
  <c r="S69" i="1"/>
  <c r="Q280" i="1"/>
  <c r="U546" i="1"/>
  <c r="T323" i="1"/>
  <c r="R579" i="1"/>
  <c r="P351" i="1"/>
  <c r="S189" i="1"/>
  <c r="Q127" i="1"/>
  <c r="U488" i="1"/>
  <c r="T344" i="1"/>
  <c r="R354" i="1"/>
  <c r="P188" i="1"/>
  <c r="S321" i="1"/>
  <c r="Q135" i="1"/>
  <c r="U264" i="1"/>
  <c r="T297" i="1"/>
  <c r="R405" i="1"/>
  <c r="P187" i="1"/>
  <c r="S522" i="1"/>
  <c r="Q729" i="1"/>
  <c r="U285" i="1"/>
  <c r="T648" i="1"/>
  <c r="R192" i="1"/>
  <c r="P480" i="1"/>
  <c r="S584" i="1"/>
  <c r="Q361" i="1"/>
  <c r="U55" i="1"/>
  <c r="T578" i="1"/>
  <c r="R249" i="1"/>
  <c r="P410" i="1"/>
  <c r="S406" i="1"/>
  <c r="Q466" i="1"/>
  <c r="U622" i="1"/>
  <c r="T250" i="1"/>
  <c r="R326" i="1"/>
  <c r="P335" i="1"/>
  <c r="S242" i="1"/>
  <c r="Q349" i="1"/>
  <c r="U161" i="1"/>
  <c r="T515" i="1"/>
  <c r="R397" i="1"/>
  <c r="P562" i="1"/>
  <c r="S265" i="1"/>
  <c r="Q389" i="1"/>
  <c r="U469" i="1"/>
  <c r="T650" i="1"/>
  <c r="R452" i="1"/>
  <c r="P355" i="1"/>
  <c r="S490" i="1"/>
  <c r="Q196" i="1"/>
  <c r="U205" i="1"/>
  <c r="T617" i="1"/>
  <c r="R652" i="1"/>
  <c r="P455" i="1"/>
  <c r="S542" i="1"/>
  <c r="Q133" i="1"/>
  <c r="U332" i="1"/>
  <c r="T621" i="1"/>
  <c r="R442" i="1"/>
  <c r="P507" i="1"/>
  <c r="S399" i="1"/>
  <c r="Q670" i="1"/>
  <c r="U495" i="1"/>
  <c r="T363" i="1"/>
  <c r="R738" i="1"/>
  <c r="P271" i="1"/>
  <c r="S553" i="1"/>
  <c r="Q51" i="1"/>
  <c r="U500" i="1"/>
  <c r="T662" i="1"/>
  <c r="R421" i="1"/>
  <c r="P842" i="1"/>
  <c r="S428" i="1"/>
  <c r="Q974" i="1"/>
  <c r="U492" i="1"/>
  <c r="T537" i="1"/>
  <c r="R198" i="1"/>
  <c r="P275" i="1"/>
  <c r="S417" i="1"/>
  <c r="Q1049" i="1"/>
  <c r="U732" i="1"/>
  <c r="T645" i="1"/>
  <c r="R237" i="1"/>
  <c r="P958" i="1"/>
  <c r="S172" i="1"/>
  <c r="Q609" i="1"/>
  <c r="U505" i="1"/>
  <c r="T607" i="1"/>
  <c r="R713" i="1"/>
  <c r="P550" i="1"/>
  <c r="S132" i="1"/>
  <c r="Q478" i="1"/>
  <c r="U200" i="1"/>
  <c r="T199" i="1"/>
  <c r="R604" i="1"/>
  <c r="P566" i="1"/>
  <c r="S1072" i="1"/>
  <c r="Q479" i="1"/>
  <c r="U1071" i="1"/>
  <c r="T502" i="1"/>
  <c r="R591" i="1"/>
  <c r="P797" i="1"/>
  <c r="S772" i="1"/>
  <c r="Q601" i="1"/>
  <c r="U773" i="1"/>
  <c r="T467" i="1"/>
  <c r="R848" i="1"/>
  <c r="P819" i="1"/>
  <c r="S374" i="1"/>
  <c r="Q247" i="1"/>
  <c r="U709" i="1"/>
  <c r="T696" i="1"/>
  <c r="R973" i="1"/>
  <c r="P289" i="1"/>
  <c r="S1005" i="1"/>
  <c r="Q916" i="1"/>
  <c r="U1493" i="1"/>
  <c r="T820" i="1"/>
  <c r="R745" i="1"/>
  <c r="P831" i="1"/>
  <c r="S499" i="1"/>
  <c r="Q786" i="1"/>
  <c r="U603" i="1"/>
  <c r="T511" i="1"/>
  <c r="R823" i="1"/>
  <c r="P881" i="1"/>
  <c r="S866" i="1"/>
  <c r="Q937" i="1"/>
  <c r="U302" i="1"/>
  <c r="T212" i="1"/>
  <c r="R309" i="1"/>
  <c r="P893" i="1"/>
  <c r="S498" i="1"/>
  <c r="Q303" i="1"/>
  <c r="U582" i="1"/>
  <c r="T728" i="1"/>
  <c r="R873" i="1"/>
  <c r="P359" i="1"/>
  <c r="S404" i="1"/>
  <c r="Q460" i="1"/>
  <c r="U743" i="1"/>
  <c r="T917" i="1"/>
  <c r="R980" i="1"/>
  <c r="P1042" i="1"/>
  <c r="S378" i="1"/>
  <c r="Q369" i="1"/>
  <c r="U521" i="1"/>
  <c r="T65" i="1"/>
  <c r="R929" i="1"/>
  <c r="P1310" i="1"/>
  <c r="S50" i="1"/>
  <c r="Q627" i="1"/>
  <c r="U1279" i="1"/>
  <c r="T597" i="1"/>
  <c r="R928" i="1"/>
  <c r="P879" i="1"/>
  <c r="S897" i="1"/>
  <c r="Q1268" i="1"/>
  <c r="U672" i="1"/>
  <c r="T1002" i="1"/>
  <c r="R674" i="1"/>
  <c r="P864" i="1"/>
  <c r="S624" i="1"/>
  <c r="Q1086" i="1"/>
  <c r="U679" i="1"/>
  <c r="T447" i="1"/>
  <c r="R775" i="1"/>
  <c r="P1055" i="1"/>
  <c r="S558" i="1"/>
  <c r="Q639" i="1"/>
  <c r="U556" i="1"/>
  <c r="T997" i="1"/>
  <c r="R824" i="1"/>
  <c r="P821" i="1"/>
  <c r="S774" i="1"/>
  <c r="Q398" i="1"/>
  <c r="U444" i="1"/>
  <c r="T1024" i="1"/>
  <c r="R1283" i="1"/>
  <c r="P437" i="1"/>
  <c r="S768" i="1"/>
  <c r="Q493" i="1"/>
  <c r="U610" i="1"/>
  <c r="T1052" i="1"/>
  <c r="R748" i="1"/>
  <c r="P885" i="1"/>
  <c r="S1457" i="1"/>
  <c r="Q815" i="1"/>
  <c r="U628" i="1"/>
  <c r="T1092" i="1"/>
  <c r="R1405" i="1"/>
  <c r="P1200" i="1"/>
  <c r="S790" i="1"/>
  <c r="Q1028" i="1"/>
  <c r="U1244" i="1"/>
  <c r="T1076" i="1"/>
  <c r="R951" i="1"/>
  <c r="P1062" i="1"/>
  <c r="S785" i="1"/>
  <c r="P441" i="1"/>
  <c r="S594" i="1"/>
  <c r="P982" i="1"/>
  <c r="S458" i="1"/>
  <c r="P545" i="1"/>
  <c r="P1060" i="1"/>
  <c r="S697" i="1"/>
  <c r="T883" i="1"/>
  <c r="S367" i="1"/>
  <c r="Q1473" i="1"/>
  <c r="R941" i="1"/>
  <c r="T534" i="1"/>
  <c r="U827" i="1"/>
  <c r="P1185" i="1"/>
  <c r="S1235" i="1"/>
  <c r="Q1169" i="1"/>
  <c r="R365" i="1"/>
  <c r="T1373" i="1"/>
  <c r="U1172" i="1"/>
  <c r="P1173" i="1"/>
  <c r="R158" i="1"/>
  <c r="P93" i="1"/>
  <c r="Q91" i="1"/>
  <c r="R166" i="1"/>
  <c r="P208" i="1"/>
  <c r="Q244" i="1"/>
  <c r="R276" i="1"/>
  <c r="P61" i="1"/>
  <c r="Q181" i="1"/>
  <c r="R221" i="1"/>
  <c r="P114" i="1"/>
  <c r="Q298" i="1"/>
  <c r="R32" i="1"/>
  <c r="P54" i="1"/>
  <c r="S3" i="1"/>
  <c r="S2" i="1"/>
  <c r="S6" i="1"/>
  <c r="S14" i="1"/>
  <c r="S21" i="1"/>
  <c r="S8" i="1"/>
  <c r="S12" i="1"/>
  <c r="S17" i="1"/>
  <c r="S58" i="1"/>
  <c r="S27" i="1"/>
  <c r="S22" i="1"/>
  <c r="S106" i="1"/>
  <c r="S31" i="1"/>
  <c r="S74" i="1"/>
  <c r="S100" i="1"/>
  <c r="S38" i="1"/>
  <c r="S42" i="1"/>
  <c r="S121" i="1"/>
  <c r="P13" i="1"/>
  <c r="Q152" i="1"/>
  <c r="P28" i="1"/>
  <c r="R169" i="1"/>
  <c r="S108" i="1"/>
  <c r="S67" i="1"/>
  <c r="U57" i="1"/>
  <c r="T105" i="1"/>
  <c r="T123" i="1"/>
  <c r="R91" i="1"/>
  <c r="Q162" i="1"/>
  <c r="T97" i="1"/>
  <c r="R244" i="1"/>
  <c r="P206" i="1"/>
  <c r="S276" i="1"/>
  <c r="Q87" i="1"/>
  <c r="T381" i="1"/>
  <c r="R181" i="1"/>
  <c r="P214" i="1"/>
  <c r="S221" i="1"/>
  <c r="Q278" i="1"/>
  <c r="U114" i="1"/>
  <c r="T353" i="1"/>
  <c r="R298" i="1"/>
  <c r="P215" i="1"/>
  <c r="S32" i="1"/>
  <c r="Q217" i="1"/>
  <c r="U54" i="1"/>
  <c r="T168" i="1"/>
  <c r="R340" i="1"/>
  <c r="P300" i="1"/>
  <c r="S178" i="1"/>
  <c r="Q229" i="1"/>
  <c r="U362" i="1"/>
  <c r="T69" i="1"/>
  <c r="R280" i="1"/>
  <c r="P223" i="1"/>
  <c r="S579" i="1"/>
  <c r="Q390" i="1"/>
  <c r="U351" i="1"/>
  <c r="T189" i="1"/>
  <c r="R127" i="1"/>
  <c r="P440" i="1"/>
  <c r="S354" i="1"/>
  <c r="Q80" i="1"/>
  <c r="U188" i="1"/>
  <c r="T321" i="1"/>
  <c r="R135" i="1"/>
  <c r="P350" i="1"/>
  <c r="S405" i="1"/>
  <c r="Q425" i="1"/>
  <c r="U187" i="1"/>
  <c r="T522" i="1"/>
  <c r="R729" i="1"/>
  <c r="P176" i="1"/>
  <c r="S192" i="1"/>
  <c r="Q308" i="1"/>
  <c r="U480" i="1"/>
  <c r="T584" i="1"/>
  <c r="R361" i="1"/>
  <c r="P402" i="1"/>
  <c r="S249" i="1"/>
  <c r="Q258" i="1"/>
  <c r="U410" i="1"/>
  <c r="T406" i="1"/>
  <c r="R466" i="1"/>
  <c r="P251" i="1"/>
  <c r="S326" i="1"/>
  <c r="Q510" i="1"/>
  <c r="U335" i="1"/>
  <c r="T242" i="1"/>
  <c r="R349" i="1"/>
  <c r="P798" i="1"/>
  <c r="S397" i="1"/>
  <c r="Q175" i="1"/>
  <c r="U562" i="1"/>
  <c r="T265" i="1"/>
  <c r="R389" i="1"/>
  <c r="P401" i="1"/>
  <c r="S452" i="1"/>
  <c r="Q53" i="1"/>
  <c r="U355" i="1"/>
  <c r="T490" i="1"/>
  <c r="R196" i="1"/>
  <c r="P581" i="1"/>
  <c r="S652" i="1"/>
  <c r="Q555" i="1"/>
  <c r="U455" i="1"/>
  <c r="T542" i="1"/>
  <c r="R133" i="1"/>
  <c r="P656" i="1"/>
  <c r="S442" i="1"/>
  <c r="Q829" i="1"/>
  <c r="U507" i="1"/>
  <c r="T399" i="1"/>
  <c r="R670" i="1"/>
  <c r="P291" i="1"/>
  <c r="S738" i="1"/>
  <c r="Q89" i="1"/>
  <c r="U271" i="1"/>
  <c r="T553" i="1"/>
  <c r="R51" i="1"/>
  <c r="P454" i="1"/>
  <c r="S421" i="1"/>
  <c r="Q333" i="1"/>
  <c r="U842" i="1"/>
  <c r="T428" i="1"/>
  <c r="R974" i="1"/>
  <c r="P320" i="1"/>
  <c r="S198" i="1"/>
  <c r="Q518" i="1"/>
  <c r="U275" i="1"/>
  <c r="T417" i="1"/>
  <c r="R1049" i="1"/>
  <c r="P380" i="1"/>
  <c r="S237" i="1"/>
  <c r="Q844" i="1"/>
  <c r="U958" i="1"/>
  <c r="T172" i="1"/>
  <c r="R609" i="1"/>
  <c r="P274" i="1"/>
  <c r="S713" i="1"/>
  <c r="Q791" i="1"/>
  <c r="U550" i="1"/>
  <c r="T132" i="1"/>
  <c r="R478" i="1"/>
  <c r="P716" i="1"/>
  <c r="S604" i="1"/>
  <c r="Q313" i="1"/>
  <c r="U566" i="1"/>
  <c r="T1072" i="1"/>
  <c r="R479" i="1"/>
  <c r="P463" i="1"/>
  <c r="S591" i="1"/>
  <c r="Q737" i="1"/>
  <c r="U797" i="1"/>
  <c r="T772" i="1"/>
  <c r="R601" i="1"/>
  <c r="P605" i="1"/>
  <c r="S848" i="1"/>
  <c r="Q573" i="1"/>
  <c r="U819" i="1"/>
  <c r="T374" i="1"/>
  <c r="R247" i="1"/>
  <c r="P1040" i="1"/>
  <c r="S973" i="1"/>
  <c r="Q115" i="1"/>
  <c r="U289" i="1"/>
  <c r="T1005" i="1"/>
  <c r="R916" i="1"/>
  <c r="P789" i="1"/>
  <c r="S745" i="1"/>
  <c r="Q757" i="1"/>
  <c r="U831" i="1"/>
  <c r="T499" i="1"/>
  <c r="R786" i="1"/>
  <c r="P754" i="1"/>
  <c r="S823" i="1"/>
  <c r="Q306" i="1"/>
  <c r="U881" i="1"/>
  <c r="T866" i="1"/>
  <c r="R937" i="1"/>
  <c r="P896" i="1"/>
  <c r="S309" i="1"/>
  <c r="Q209" i="1"/>
  <c r="U893" i="1"/>
  <c r="T498" i="1"/>
  <c r="R303" i="1"/>
  <c r="P416" i="1"/>
  <c r="S873" i="1"/>
  <c r="Q1177" i="1"/>
  <c r="U359" i="1"/>
  <c r="T404" i="1"/>
  <c r="R460" i="1"/>
  <c r="P1074" i="1"/>
  <c r="S980" i="1"/>
  <c r="Q647" i="1"/>
  <c r="U1042" i="1"/>
  <c r="T378" i="1"/>
  <c r="R369" i="1"/>
  <c r="P516" i="1"/>
  <c r="S929" i="1"/>
  <c r="Q742" i="1"/>
  <c r="U1310" i="1"/>
  <c r="T50" i="1"/>
  <c r="R627" i="1"/>
  <c r="P771" i="1"/>
  <c r="S928" i="1"/>
  <c r="Q681" i="1"/>
  <c r="U879" i="1"/>
  <c r="T897" i="1"/>
  <c r="R1268" i="1"/>
  <c r="P1035" i="1"/>
  <c r="S674" i="1"/>
  <c r="Q725" i="1"/>
  <c r="U864" i="1"/>
  <c r="T624" i="1"/>
  <c r="R1086" i="1"/>
  <c r="P1070" i="1"/>
  <c r="S775" i="1"/>
  <c r="Q746" i="1"/>
  <c r="U1055" i="1"/>
  <c r="T558" i="1"/>
  <c r="R639" i="1"/>
  <c r="P711" i="1"/>
  <c r="S824" i="1"/>
  <c r="Q1238" i="1"/>
  <c r="U821" i="1"/>
  <c r="T774" i="1"/>
  <c r="R398" i="1"/>
  <c r="P799" i="1"/>
  <c r="S1283" i="1"/>
  <c r="Q869" i="1"/>
  <c r="U437" i="1"/>
  <c r="T768" i="1"/>
  <c r="R493" i="1"/>
  <c r="P342" i="1"/>
  <c r="S748" i="1"/>
  <c r="Q1114" i="1"/>
  <c r="U885" i="1"/>
  <c r="T1457" i="1"/>
  <c r="R815" i="1"/>
  <c r="P1170" i="1"/>
  <c r="S1405" i="1"/>
  <c r="Q1027" i="1"/>
  <c r="U1200" i="1"/>
  <c r="T790" i="1"/>
  <c r="R1028" i="1"/>
  <c r="P1269" i="1"/>
  <c r="S951" i="1"/>
  <c r="Q1222" i="1"/>
  <c r="U1062" i="1"/>
  <c r="T785" i="1"/>
  <c r="Q736" i="1"/>
  <c r="U441" i="1"/>
  <c r="T594" i="1"/>
  <c r="Q846" i="1"/>
  <c r="U982" i="1"/>
  <c r="T458" i="1"/>
  <c r="Q1153" i="1"/>
  <c r="U545" i="1"/>
  <c r="P1216" i="1"/>
  <c r="S722" i="1"/>
  <c r="T697" i="1"/>
  <c r="U1030" i="1"/>
  <c r="P947" i="1"/>
  <c r="S654" i="1"/>
  <c r="Q986" i="1"/>
  <c r="R677" i="1"/>
  <c r="T996" i="1"/>
  <c r="U944" i="1"/>
  <c r="P1374" i="1"/>
  <c r="S1164" i="1"/>
  <c r="Q1540" i="1"/>
  <c r="R1505" i="1"/>
  <c r="T2183" i="1"/>
  <c r="Q63" i="1"/>
  <c r="P83" i="1"/>
  <c r="R257" i="1"/>
  <c r="S40" i="1"/>
  <c r="S48" i="1"/>
  <c r="U139" i="1"/>
  <c r="T70" i="1"/>
  <c r="Q144" i="1"/>
  <c r="P148" i="1"/>
  <c r="R84" i="1"/>
  <c r="P194" i="1"/>
  <c r="S158" i="1"/>
  <c r="Q228" i="1"/>
  <c r="U93" i="1"/>
  <c r="P235" i="1"/>
  <c r="S166" i="1"/>
  <c r="U208" i="1"/>
  <c r="U61" i="1"/>
  <c r="T2" i="1"/>
  <c r="P9" i="1"/>
  <c r="T6" i="1"/>
  <c r="T14" i="1"/>
  <c r="P19" i="1"/>
  <c r="T21" i="1"/>
  <c r="P5" i="1"/>
  <c r="T8" i="1"/>
  <c r="P16" i="1"/>
  <c r="T17" i="1"/>
  <c r="P46" i="1"/>
  <c r="T58" i="1"/>
  <c r="P45" i="1"/>
  <c r="T27" i="1"/>
  <c r="T22" i="1"/>
  <c r="T106" i="1"/>
  <c r="P10" i="1"/>
  <c r="T31" i="1"/>
  <c r="P103" i="1"/>
  <c r="P112" i="1"/>
  <c r="T100" i="1"/>
  <c r="P109" i="1"/>
  <c r="P20" i="1"/>
  <c r="T42" i="1"/>
  <c r="P79" i="1"/>
  <c r="T121" i="1"/>
  <c r="Q13" i="1"/>
  <c r="Q110" i="1"/>
  <c r="P102" i="1"/>
  <c r="R152" i="1"/>
  <c r="S28" i="1"/>
  <c r="S169" i="1"/>
  <c r="U108" i="1"/>
  <c r="T67" i="1"/>
  <c r="Q146" i="1"/>
  <c r="R63" i="1"/>
  <c r="S83" i="1"/>
  <c r="S257" i="1"/>
  <c r="U40" i="1"/>
  <c r="T48" i="1"/>
  <c r="Q85" i="1"/>
  <c r="P186" i="1"/>
  <c r="R144" i="1"/>
  <c r="S148" i="1"/>
  <c r="S84" i="1"/>
  <c r="Q77" i="1"/>
  <c r="U194" i="1"/>
  <c r="R228" i="1"/>
  <c r="P111" i="1"/>
  <c r="S91" i="1"/>
  <c r="Q356" i="1"/>
  <c r="U235" i="1"/>
  <c r="T166" i="1"/>
  <c r="R162" i="1"/>
  <c r="P66" i="1"/>
  <c r="S244" i="1"/>
  <c r="Q204" i="1"/>
  <c r="U206" i="1"/>
  <c r="T276" i="1"/>
  <c r="R87" i="1"/>
  <c r="P252" i="1"/>
  <c r="S181" i="1"/>
  <c r="Q218" i="1"/>
  <c r="U214" i="1"/>
  <c r="T221" i="1"/>
  <c r="R278" i="1"/>
  <c r="P246" i="1"/>
  <c r="S298" i="1"/>
  <c r="Q391" i="1"/>
  <c r="U215" i="1"/>
  <c r="T32" i="1"/>
  <c r="R217" i="1"/>
  <c r="P449" i="1"/>
  <c r="S340" i="1"/>
  <c r="Q216" i="1"/>
  <c r="U300" i="1"/>
  <c r="T178" i="1"/>
  <c r="R229" i="1"/>
  <c r="P279" i="1"/>
  <c r="S280" i="1"/>
  <c r="Q413" i="1"/>
  <c r="U223" i="1"/>
  <c r="T579" i="1"/>
  <c r="R390" i="1"/>
  <c r="P568" i="1"/>
  <c r="S127" i="1"/>
  <c r="Q143" i="1"/>
  <c r="U440" i="1"/>
  <c r="T354" i="1"/>
  <c r="R80" i="1"/>
  <c r="P41" i="1"/>
  <c r="S135" i="1"/>
  <c r="Q159" i="1"/>
  <c r="U350" i="1"/>
  <c r="T405" i="1"/>
  <c r="R425" i="1"/>
  <c r="P563" i="1"/>
  <c r="S729" i="1"/>
  <c r="Q104" i="1"/>
  <c r="U176" i="1"/>
  <c r="T192" i="1"/>
  <c r="R308" i="1"/>
  <c r="P231" i="1"/>
  <c r="S361" i="1"/>
  <c r="Q327" i="1"/>
  <c r="U402" i="1"/>
  <c r="T249" i="1"/>
  <c r="R258" i="1"/>
  <c r="P322" i="1"/>
  <c r="S466" i="1"/>
  <c r="Q485" i="1"/>
  <c r="U251" i="1"/>
  <c r="T326" i="1"/>
  <c r="R510" i="1"/>
  <c r="P432" i="1"/>
  <c r="S349" i="1"/>
  <c r="Q234" i="1"/>
  <c r="U798" i="1"/>
  <c r="T397" i="1"/>
  <c r="R175" i="1"/>
  <c r="P191" i="1"/>
  <c r="S389" i="1"/>
  <c r="Q901" i="1"/>
  <c r="U401" i="1"/>
  <c r="T452" i="1"/>
  <c r="R53" i="1"/>
  <c r="P567" i="1"/>
  <c r="S196" i="1"/>
  <c r="Q468" i="1"/>
  <c r="U581" i="1"/>
  <c r="T652" i="1"/>
  <c r="R555" i="1"/>
  <c r="P585" i="1"/>
  <c r="S133" i="1"/>
  <c r="Q170" i="1"/>
  <c r="U656" i="1"/>
  <c r="T442" i="1"/>
  <c r="R829" i="1"/>
  <c r="P598" i="1"/>
  <c r="S670" i="1"/>
  <c r="Q324" i="1"/>
  <c r="U291" i="1"/>
  <c r="T738" i="1"/>
  <c r="Q224" i="1"/>
  <c r="U463" i="1"/>
  <c r="T591" i="1"/>
  <c r="R737" i="1"/>
  <c r="P1181" i="1"/>
  <c r="S601" i="1"/>
  <c r="Q810" i="1"/>
  <c r="U605" i="1"/>
  <c r="T848" i="1"/>
  <c r="R573" i="1"/>
  <c r="P412" i="1"/>
  <c r="S247" i="1"/>
  <c r="Q600" i="1"/>
  <c r="U1040" i="1"/>
  <c r="T973" i="1"/>
  <c r="R115" i="1"/>
  <c r="P151" i="1"/>
  <c r="S916" i="1"/>
  <c r="Q689" i="1"/>
  <c r="U789" i="1"/>
  <c r="T745" i="1"/>
  <c r="R757" i="1"/>
  <c r="P446" i="1"/>
  <c r="S786" i="1"/>
  <c r="Q857" i="1"/>
  <c r="U754" i="1"/>
  <c r="T823" i="1"/>
  <c r="R306" i="1"/>
  <c r="P935" i="1"/>
  <c r="S937" i="1"/>
  <c r="Q694" i="1"/>
  <c r="U896" i="1"/>
  <c r="T309" i="1"/>
  <c r="R209" i="1"/>
  <c r="P633" i="1"/>
  <c r="S303" i="1"/>
  <c r="Q884" i="1"/>
  <c r="U416" i="1"/>
  <c r="T873" i="1"/>
  <c r="R1177" i="1"/>
  <c r="P312" i="1"/>
  <c r="S460" i="1"/>
  <c r="Q501" i="1"/>
  <c r="U1074" i="1"/>
  <c r="T980" i="1"/>
  <c r="R647" i="1"/>
  <c r="P595" i="1"/>
  <c r="S369" i="1"/>
  <c r="Q557" i="1"/>
  <c r="U516" i="1"/>
  <c r="T929" i="1"/>
  <c r="R742" i="1"/>
  <c r="P165" i="1"/>
  <c r="S627" i="1"/>
  <c r="Q577" i="1"/>
  <c r="U771" i="1"/>
  <c r="T928" i="1"/>
  <c r="R681" i="1"/>
  <c r="P317" i="1"/>
  <c r="S1268" i="1"/>
  <c r="Q923" i="1"/>
  <c r="U1035" i="1"/>
  <c r="T674" i="1"/>
  <c r="R725" i="1"/>
  <c r="P747" i="1"/>
  <c r="S1086" i="1"/>
  <c r="Q1225" i="1"/>
  <c r="U1070" i="1"/>
  <c r="T775" i="1"/>
  <c r="R746" i="1"/>
  <c r="P1160" i="1"/>
  <c r="S639" i="1"/>
  <c r="Q1426" i="1"/>
  <c r="U711" i="1"/>
  <c r="T824" i="1"/>
  <c r="R1238" i="1"/>
  <c r="P686" i="1"/>
  <c r="S398" i="1"/>
  <c r="Q409" i="1"/>
  <c r="U799" i="1"/>
  <c r="T1283" i="1"/>
  <c r="R869" i="1"/>
  <c r="P364" i="1"/>
  <c r="S493" i="1"/>
  <c r="Q942" i="1"/>
  <c r="U342" i="1"/>
  <c r="T748" i="1"/>
  <c r="R1114" i="1"/>
  <c r="P1065" i="1"/>
  <c r="S815" i="1"/>
  <c r="Q1280" i="1"/>
  <c r="U1170" i="1"/>
  <c r="T1405" i="1"/>
  <c r="R1027" i="1"/>
  <c r="P701" i="1"/>
  <c r="S1028" i="1"/>
  <c r="Q678" i="1"/>
  <c r="U1269" i="1"/>
  <c r="T951" i="1"/>
  <c r="R1222" i="1"/>
  <c r="S736" i="1"/>
  <c r="P1347" i="1"/>
  <c r="S846" i="1"/>
  <c r="P780" i="1"/>
  <c r="S1153" i="1"/>
  <c r="P295" i="1"/>
  <c r="S1292" i="1"/>
  <c r="T722" i="1"/>
  <c r="P418" i="1"/>
  <c r="T1249" i="1"/>
  <c r="U683" i="1"/>
  <c r="P1350" i="1"/>
  <c r="S1174" i="1"/>
  <c r="Q675" i="1"/>
  <c r="R956" i="1"/>
  <c r="T1324" i="1"/>
  <c r="U871" i="1"/>
  <c r="P1392" i="1"/>
  <c r="S1135" i="1"/>
  <c r="Q2187" i="1"/>
  <c r="R1370" i="1"/>
  <c r="T3" i="1"/>
  <c r="P4" i="1"/>
  <c r="P7" i="1"/>
  <c r="P26" i="1"/>
  <c r="T12" i="1"/>
  <c r="P25" i="1"/>
  <c r="P23" i="1"/>
  <c r="T74" i="1"/>
  <c r="T38" i="1"/>
  <c r="P190" i="1"/>
  <c r="T158" i="1"/>
  <c r="R89" i="1"/>
  <c r="P305" i="1"/>
  <c r="S51" i="1"/>
  <c r="Q606" i="1"/>
  <c r="U454" i="1"/>
  <c r="T421" i="1"/>
  <c r="R333" i="1"/>
  <c r="P49" i="1"/>
  <c r="S974" i="1"/>
  <c r="Q676" i="1"/>
  <c r="U320" i="1"/>
  <c r="T198" i="1"/>
  <c r="R518" i="1"/>
  <c r="P407" i="1"/>
  <c r="S1049" i="1"/>
  <c r="Q382" i="1"/>
  <c r="U380" i="1"/>
  <c r="T237" i="1"/>
  <c r="R844" i="1"/>
  <c r="P238" i="1"/>
  <c r="S609" i="1"/>
  <c r="Q1550" i="1"/>
  <c r="U274" i="1"/>
  <c r="T713" i="1"/>
  <c r="R791" i="1"/>
  <c r="P640" i="1"/>
  <c r="S478" i="1"/>
  <c r="Q310" i="1"/>
  <c r="U716" i="1"/>
  <c r="T604" i="1"/>
  <c r="R313" i="1"/>
  <c r="P179" i="1"/>
  <c r="S479" i="1"/>
  <c r="U3" i="1"/>
  <c r="Q4" i="1"/>
  <c r="U2" i="1"/>
  <c r="Q9" i="1"/>
  <c r="U6" i="1"/>
  <c r="Q7" i="1"/>
  <c r="U14" i="1"/>
  <c r="Q19" i="1"/>
  <c r="U21" i="1"/>
  <c r="Q5" i="1"/>
  <c r="U8" i="1"/>
  <c r="Q26" i="1"/>
  <c r="U12" i="1"/>
  <c r="Q16" i="1"/>
  <c r="U17" i="1"/>
  <c r="Q46" i="1"/>
  <c r="U58" i="1"/>
  <c r="Q45" i="1"/>
  <c r="U27" i="1"/>
  <c r="Q25" i="1"/>
  <c r="U22" i="1"/>
  <c r="Q23" i="1"/>
  <c r="U106" i="1"/>
  <c r="Q10" i="1"/>
  <c r="U31" i="1"/>
  <c r="Q103" i="1"/>
  <c r="U74" i="1"/>
  <c r="Q112" i="1"/>
  <c r="U100" i="1"/>
  <c r="Q109" i="1"/>
  <c r="U38" i="1"/>
  <c r="Q20" i="1"/>
  <c r="U42" i="1"/>
  <c r="Q79" i="1"/>
  <c r="U121" i="1"/>
  <c r="R13" i="1"/>
  <c r="Q56" i="1"/>
  <c r="P78" i="1"/>
  <c r="R110" i="1"/>
  <c r="S102" i="1"/>
  <c r="S152" i="1"/>
  <c r="U28" i="1"/>
  <c r="T169" i="1"/>
  <c r="Q68" i="1"/>
  <c r="P122" i="1"/>
  <c r="R146" i="1"/>
  <c r="S190" i="1"/>
  <c r="S63" i="1"/>
  <c r="U83" i="1"/>
  <c r="T257" i="1"/>
  <c r="Q33" i="1"/>
  <c r="P94" i="1"/>
  <c r="R85" i="1"/>
  <c r="S186" i="1"/>
  <c r="S144" i="1"/>
  <c r="U148" i="1"/>
  <c r="T84" i="1"/>
  <c r="R77" i="1"/>
  <c r="P241" i="1"/>
  <c r="S228" i="1"/>
  <c r="Q360" i="1"/>
  <c r="U111" i="1"/>
  <c r="T91" i="1"/>
  <c r="R356" i="1"/>
  <c r="P163" i="1"/>
  <c r="S162" i="1"/>
  <c r="Q239" i="1"/>
  <c r="U66" i="1"/>
  <c r="T244" i="1"/>
  <c r="R204" i="1"/>
  <c r="P134" i="1"/>
  <c r="S87" i="1"/>
  <c r="Q329" i="1"/>
  <c r="U252" i="1"/>
  <c r="T181" i="1"/>
  <c r="R218" i="1"/>
  <c r="P240" i="1"/>
  <c r="S278" i="1"/>
  <c r="Q336" i="1"/>
  <c r="U246" i="1"/>
  <c r="T298" i="1"/>
  <c r="R391" i="1"/>
  <c r="P370" i="1"/>
  <c r="S217" i="1"/>
  <c r="Q623" i="1"/>
  <c r="U449" i="1"/>
  <c r="T340" i="1"/>
  <c r="R216" i="1"/>
  <c r="P260" i="1"/>
  <c r="S229" i="1"/>
  <c r="Q503" i="1"/>
  <c r="U279" i="1"/>
  <c r="T280" i="1"/>
  <c r="R413" i="1"/>
  <c r="P430" i="1"/>
  <c r="S390" i="1"/>
  <c r="Q400" i="1"/>
  <c r="U568" i="1"/>
  <c r="T127" i="1"/>
  <c r="R143" i="1"/>
  <c r="P535" i="1"/>
  <c r="S80" i="1"/>
  <c r="Q195" i="1"/>
  <c r="U41" i="1"/>
  <c r="T135" i="1"/>
  <c r="R159" i="1"/>
  <c r="P269" i="1"/>
  <c r="S425" i="1"/>
  <c r="Q494" i="1"/>
  <c r="U563" i="1"/>
  <c r="T729" i="1"/>
  <c r="R104" i="1"/>
  <c r="P222" i="1"/>
  <c r="S308" i="1"/>
  <c r="Q464" i="1"/>
  <c r="U231" i="1"/>
  <c r="T361" i="1"/>
  <c r="R327" i="1"/>
  <c r="P343" i="1"/>
  <c r="S258" i="1"/>
  <c r="Q263" i="1"/>
  <c r="U322" i="1"/>
  <c r="T466" i="1"/>
  <c r="R485" i="1"/>
  <c r="P888" i="1"/>
  <c r="S510" i="1"/>
  <c r="Q526" i="1"/>
  <c r="U432" i="1"/>
  <c r="T349" i="1"/>
  <c r="R234" i="1"/>
  <c r="P456" i="1"/>
  <c r="S175" i="1"/>
  <c r="Q113" i="1"/>
  <c r="U191" i="1"/>
  <c r="T389" i="1"/>
  <c r="R901" i="1"/>
  <c r="P569" i="1"/>
  <c r="S53" i="1"/>
  <c r="Q528" i="1"/>
  <c r="U567" i="1"/>
  <c r="T196" i="1"/>
  <c r="R468" i="1"/>
  <c r="P539" i="1"/>
  <c r="S555" i="1"/>
  <c r="Q388" i="1"/>
  <c r="U585" i="1"/>
  <c r="T133" i="1"/>
  <c r="R170" i="1"/>
  <c r="P588" i="1"/>
  <c r="S829" i="1"/>
  <c r="Q457" i="1"/>
  <c r="U598" i="1"/>
  <c r="T670" i="1"/>
  <c r="R324" i="1"/>
  <c r="P288" i="1"/>
  <c r="S89" i="1"/>
  <c r="Q173" i="1"/>
  <c r="U305" i="1"/>
  <c r="T51" i="1"/>
  <c r="R606" i="1"/>
  <c r="P615" i="1"/>
  <c r="S333" i="1"/>
  <c r="Q590" i="1"/>
  <c r="U49" i="1"/>
  <c r="T974" i="1"/>
  <c r="R676" i="1"/>
  <c r="P708" i="1"/>
  <c r="S518" i="1"/>
  <c r="Q245" i="1"/>
  <c r="U407" i="1"/>
  <c r="T1049" i="1"/>
  <c r="R382" i="1"/>
  <c r="P119" i="1"/>
  <c r="S844" i="1"/>
  <c r="Q482" i="1"/>
  <c r="U238" i="1"/>
  <c r="T609" i="1"/>
  <c r="R1550" i="1"/>
  <c r="P414" i="1"/>
  <c r="S791" i="1"/>
  <c r="Q832" i="1"/>
  <c r="U640" i="1"/>
  <c r="T478" i="1"/>
  <c r="R310" i="1"/>
  <c r="P731" i="1"/>
  <c r="S313" i="1"/>
  <c r="Q811" i="1"/>
  <c r="U179" i="1"/>
  <c r="T479" i="1"/>
  <c r="R224" i="1"/>
  <c r="P536" i="1"/>
  <c r="S737" i="1"/>
  <c r="Q433" i="1"/>
  <c r="U1181" i="1"/>
  <c r="T601" i="1"/>
  <c r="R810" i="1"/>
  <c r="P653" i="1"/>
  <c r="S573" i="1"/>
  <c r="Q908" i="1"/>
  <c r="U412" i="1"/>
  <c r="T247" i="1"/>
  <c r="R600" i="1"/>
  <c r="P727" i="1"/>
  <c r="S115" i="1"/>
  <c r="Q718" i="1"/>
  <c r="U151" i="1"/>
  <c r="T916" i="1"/>
  <c r="R689" i="1"/>
  <c r="P707" i="1"/>
  <c r="S757" i="1"/>
  <c r="Q513" i="1"/>
  <c r="U446" i="1"/>
  <c r="T786" i="1"/>
  <c r="R857" i="1"/>
  <c r="P663" i="1"/>
  <c r="S306" i="1"/>
  <c r="Q268" i="1"/>
  <c r="U935" i="1"/>
  <c r="T937" i="1"/>
  <c r="R694" i="1"/>
  <c r="P1147" i="1"/>
  <c r="S209" i="1"/>
  <c r="Q262" i="1"/>
  <c r="U633" i="1"/>
  <c r="T303" i="1"/>
  <c r="R884" i="1"/>
  <c r="P157" i="1"/>
  <c r="S1177" i="1"/>
  <c r="Q1001" i="1"/>
  <c r="U312" i="1"/>
  <c r="T460" i="1"/>
  <c r="R501" i="1"/>
  <c r="P506" i="1"/>
  <c r="S647" i="1"/>
  <c r="Q450" i="1"/>
  <c r="U595" i="1"/>
  <c r="T369" i="1"/>
  <c r="R557" i="1"/>
  <c r="P854" i="1"/>
  <c r="S742" i="1"/>
  <c r="Q809" i="1"/>
  <c r="U165" i="1"/>
  <c r="T627" i="1"/>
  <c r="R577" i="1"/>
  <c r="P1207" i="1"/>
  <c r="S681" i="1"/>
  <c r="Q702" i="1"/>
  <c r="U317" i="1"/>
  <c r="T1268" i="1"/>
  <c r="R923" i="1"/>
  <c r="P1025" i="1"/>
  <c r="S725" i="1"/>
  <c r="Q62" i="1"/>
  <c r="U747" i="1"/>
  <c r="T1086" i="1"/>
  <c r="R1225" i="1"/>
  <c r="P1084" i="1"/>
  <c r="S746" i="1"/>
  <c r="Q661" i="1"/>
  <c r="U1160" i="1"/>
  <c r="T639" i="1"/>
  <c r="R1426" i="1"/>
  <c r="P226" i="1"/>
  <c r="S1238" i="1"/>
  <c r="Q472" i="1"/>
  <c r="U686" i="1"/>
  <c r="T398" i="1"/>
  <c r="R409" i="1"/>
  <c r="P804" i="1"/>
  <c r="S869" i="1"/>
  <c r="Q559" i="1"/>
  <c r="U364" i="1"/>
  <c r="T493" i="1"/>
  <c r="R942" i="1"/>
  <c r="P453" i="1"/>
  <c r="S1114" i="1"/>
  <c r="Q1239" i="1"/>
  <c r="U1065" i="1"/>
  <c r="T815" i="1"/>
  <c r="R1280" i="1"/>
  <c r="P1118" i="1"/>
  <c r="S1027" i="1"/>
  <c r="Q1000" i="1"/>
  <c r="U701" i="1"/>
  <c r="T1028" i="1"/>
  <c r="R678" i="1"/>
  <c r="P1346" i="1"/>
  <c r="S1222" i="1"/>
  <c r="T736" i="1"/>
  <c r="Q952" i="1"/>
  <c r="U1347" i="1"/>
  <c r="T846" i="1"/>
  <c r="Q248" i="1"/>
  <c r="U780" i="1"/>
  <c r="T1153" i="1"/>
  <c r="Q1093" i="1"/>
  <c r="S769" i="1"/>
  <c r="T1292" i="1"/>
  <c r="P424" i="1"/>
  <c r="Q418" i="1"/>
  <c r="P138" i="1"/>
  <c r="S698" i="1"/>
  <c r="Q1199" i="1"/>
  <c r="R1306" i="1"/>
  <c r="T477" i="1"/>
  <c r="U1481" i="1"/>
  <c r="P972" i="1"/>
  <c r="S1330" i="1"/>
  <c r="Q1032" i="1"/>
  <c r="R963" i="1"/>
  <c r="T1390" i="1"/>
  <c r="U704" i="1"/>
  <c r="R9" i="1"/>
  <c r="R7" i="1"/>
  <c r="R19" i="1"/>
  <c r="R5" i="1"/>
  <c r="R26" i="1"/>
  <c r="R16" i="1"/>
  <c r="R46" i="1"/>
  <c r="R45" i="1"/>
  <c r="R25" i="1"/>
  <c r="R23" i="1"/>
  <c r="R10" i="1"/>
  <c r="R103" i="1"/>
  <c r="R112" i="1"/>
  <c r="R109" i="1"/>
  <c r="R20" i="1"/>
  <c r="R79" i="1"/>
  <c r="S13" i="1"/>
  <c r="P47" i="1"/>
  <c r="R56" i="1"/>
  <c r="S78" i="1"/>
  <c r="S110" i="1"/>
  <c r="U102" i="1"/>
  <c r="T152" i="1"/>
  <c r="Q283" i="1"/>
  <c r="P99" i="1"/>
  <c r="R68" i="1"/>
  <c r="S122" i="1"/>
  <c r="S146" i="1"/>
  <c r="U190" i="1"/>
  <c r="T63" i="1"/>
  <c r="Q184" i="1"/>
  <c r="P129" i="1"/>
  <c r="R33" i="1"/>
  <c r="S94" i="1"/>
  <c r="S85" i="1"/>
  <c r="U186" i="1"/>
  <c r="T144" i="1"/>
  <c r="P76" i="1"/>
  <c r="S77" i="1"/>
  <c r="Q164" i="1"/>
  <c r="U241" i="1"/>
  <c r="T228" i="1"/>
  <c r="R360" i="1"/>
  <c r="P90" i="1"/>
  <c r="S356" i="1"/>
  <c r="Q64" i="1"/>
  <c r="U163" i="1"/>
  <c r="T162" i="1"/>
  <c r="R239" i="1"/>
  <c r="P311" i="1"/>
  <c r="S204" i="1"/>
  <c r="Q147" i="1"/>
  <c r="U134" i="1"/>
  <c r="T87" i="1"/>
  <c r="R329" i="1"/>
  <c r="P304" i="1"/>
  <c r="S218" i="1"/>
  <c r="Q137" i="1"/>
  <c r="U240" i="1"/>
  <c r="T278" i="1"/>
  <c r="R336" i="1"/>
  <c r="P141" i="1"/>
  <c r="S391" i="1"/>
  <c r="Q346" i="1"/>
  <c r="U370" i="1"/>
  <c r="T217" i="1"/>
  <c r="R623" i="1"/>
  <c r="P461" i="1"/>
  <c r="S216" i="1"/>
  <c r="Q352" i="1"/>
  <c r="U260" i="1"/>
  <c r="T229" i="1"/>
  <c r="R503" i="1"/>
  <c r="P140" i="1"/>
  <c r="S413" i="1"/>
  <c r="Q177" i="1"/>
  <c r="U430" i="1"/>
  <c r="T390" i="1"/>
  <c r="R400" i="1"/>
  <c r="P131" i="1"/>
  <c r="S143" i="1"/>
  <c r="Q549" i="1"/>
  <c r="U535" i="1"/>
  <c r="T80" i="1"/>
  <c r="R195" i="1"/>
  <c r="P385" i="1"/>
  <c r="S159" i="1"/>
  <c r="Q383" i="1"/>
  <c r="U269" i="1"/>
  <c r="T425" i="1"/>
  <c r="R494" i="1"/>
  <c r="P426" i="1"/>
  <c r="S104" i="1"/>
  <c r="Q149" i="1"/>
  <c r="U222" i="1"/>
  <c r="T308" i="1"/>
  <c r="R464" i="1"/>
  <c r="P294" i="1"/>
  <c r="S327" i="1"/>
  <c r="Q160" i="1"/>
  <c r="U343" i="1"/>
  <c r="T258" i="1"/>
  <c r="R263" i="1"/>
  <c r="P808" i="1"/>
  <c r="S485" i="1"/>
  <c r="Q435" i="1"/>
  <c r="U888" i="1"/>
  <c r="T510" i="1"/>
  <c r="R526" i="1"/>
  <c r="P96" i="1"/>
  <c r="S234" i="1"/>
  <c r="Q520" i="1"/>
  <c r="U456" i="1"/>
  <c r="T175" i="1"/>
  <c r="R113" i="1"/>
  <c r="P408" i="1"/>
  <c r="S901" i="1"/>
  <c r="Q35" i="1"/>
  <c r="U569" i="1"/>
  <c r="T53" i="1"/>
  <c r="R528" i="1"/>
  <c r="P284" i="1"/>
  <c r="S468" i="1"/>
  <c r="Q429" i="1"/>
  <c r="U539" i="1"/>
  <c r="T555" i="1"/>
  <c r="R388" i="1"/>
  <c r="P752" i="1"/>
  <c r="S170" i="1"/>
  <c r="Q870" i="1"/>
  <c r="U588" i="1"/>
  <c r="T829" i="1"/>
  <c r="R457" i="1"/>
  <c r="P631" i="1"/>
  <c r="S324" i="1"/>
  <c r="Q564" i="1"/>
  <c r="U288" i="1"/>
  <c r="T89" i="1"/>
  <c r="R173" i="1"/>
  <c r="P571" i="1"/>
  <c r="S606" i="1"/>
  <c r="Q616" i="1"/>
  <c r="U615" i="1"/>
  <c r="T333" i="1"/>
  <c r="R590" i="1"/>
  <c r="P758" i="1"/>
  <c r="S676" i="1"/>
  <c r="Q641" i="1"/>
  <c r="U708" i="1"/>
  <c r="T518" i="1"/>
  <c r="R245" i="1"/>
  <c r="P197" i="1"/>
  <c r="S382" i="1"/>
  <c r="Q685" i="1"/>
  <c r="U119" i="1"/>
  <c r="T844" i="1"/>
  <c r="R482" i="1"/>
  <c r="P741" i="1"/>
  <c r="S1550" i="1"/>
  <c r="Q476" i="1"/>
  <c r="U414" i="1"/>
  <c r="T791" i="1"/>
  <c r="R832" i="1"/>
  <c r="P993" i="1"/>
  <c r="S310" i="1"/>
  <c r="Q853" i="1"/>
  <c r="U731" i="1"/>
  <c r="T313" i="1"/>
  <c r="R811" i="1"/>
  <c r="P593" i="1"/>
  <c r="S224" i="1"/>
  <c r="Q1051" i="1"/>
  <c r="U536" i="1"/>
  <c r="T737" i="1"/>
  <c r="R433" i="1"/>
  <c r="P744" i="1"/>
  <c r="S810" i="1"/>
  <c r="Q373" i="1"/>
  <c r="U653" i="1"/>
  <c r="T573" i="1"/>
  <c r="R908" i="1"/>
  <c r="P572" i="1"/>
  <c r="S600" i="1"/>
  <c r="Q818" i="1"/>
  <c r="U727" i="1"/>
  <c r="T115" i="1"/>
  <c r="R718" i="1"/>
  <c r="P649" i="1"/>
  <c r="S689" i="1"/>
  <c r="Q547" i="1"/>
  <c r="U707" i="1"/>
  <c r="T757" i="1"/>
  <c r="R513" i="1"/>
  <c r="P817" i="1"/>
  <c r="S857" i="1"/>
  <c r="Q608" i="1"/>
  <c r="U663" i="1"/>
  <c r="T306" i="1"/>
  <c r="R268" i="1"/>
  <c r="P1010" i="1"/>
  <c r="S694" i="1"/>
  <c r="Q561" i="1"/>
  <c r="U1147" i="1"/>
  <c r="T209" i="1"/>
  <c r="R262" i="1"/>
  <c r="P855" i="1"/>
  <c r="S884" i="1"/>
  <c r="Q538" i="1"/>
  <c r="U157" i="1"/>
  <c r="T1177" i="1"/>
  <c r="R1001" i="1"/>
  <c r="P270" i="1"/>
  <c r="S501" i="1"/>
  <c r="Q548" i="1"/>
  <c r="U506" i="1"/>
  <c r="T647" i="1"/>
  <c r="R450" i="1"/>
  <c r="P970" i="1"/>
  <c r="S557" i="1"/>
  <c r="Q983" i="1"/>
  <c r="U854" i="1"/>
  <c r="T742" i="1"/>
  <c r="R809" i="1"/>
  <c r="P1085" i="1"/>
  <c r="S577" i="1"/>
  <c r="Q1413" i="1"/>
  <c r="U1207" i="1"/>
  <c r="T681" i="1"/>
  <c r="R702" i="1"/>
  <c r="P922" i="1"/>
  <c r="S923" i="1"/>
  <c r="Q825" i="1"/>
  <c r="U1025" i="1"/>
  <c r="T725" i="1"/>
  <c r="R62" i="1"/>
  <c r="P987" i="1"/>
  <c r="S1225" i="1"/>
  <c r="Q203" i="1"/>
  <c r="U1084" i="1"/>
  <c r="T746" i="1"/>
  <c r="R661" i="1"/>
  <c r="P915" i="1"/>
  <c r="S1426" i="1"/>
  <c r="Q710" i="1"/>
  <c r="U226" i="1"/>
  <c r="T1238" i="1"/>
  <c r="R472" i="1"/>
  <c r="P657" i="1"/>
  <c r="S409" i="1"/>
  <c r="Q918" i="1"/>
  <c r="U804" i="1"/>
  <c r="T869" i="1"/>
  <c r="R559" i="1"/>
  <c r="P185" i="1"/>
  <c r="S942" i="1"/>
  <c r="Q459" i="1"/>
  <c r="U453" i="1"/>
  <c r="T1114" i="1"/>
  <c r="R1239" i="1"/>
  <c r="P1144" i="1"/>
  <c r="S1280" i="1"/>
  <c r="Q1230" i="1"/>
  <c r="U1118" i="1"/>
  <c r="T1027" i="1"/>
  <c r="R1000" i="1"/>
  <c r="P1068" i="1"/>
  <c r="S678" i="1"/>
  <c r="Q814" i="1"/>
  <c r="U1346" i="1"/>
  <c r="T1222" i="1"/>
  <c r="P613" i="1"/>
  <c r="S952" i="1"/>
  <c r="P1336" i="1"/>
  <c r="S248" i="1"/>
  <c r="P644" i="1"/>
  <c r="S1093" i="1"/>
  <c r="S552" i="1"/>
  <c r="T769" i="1"/>
  <c r="P473" i="1"/>
  <c r="U664" i="1"/>
  <c r="P721" i="1"/>
  <c r="S1471" i="1"/>
  <c r="Q948" i="1"/>
  <c r="R575" i="1"/>
  <c r="T436" i="1"/>
  <c r="U293" i="1"/>
  <c r="P1061" i="1"/>
  <c r="S1706" i="1"/>
  <c r="Q347" i="1"/>
  <c r="R15" i="1"/>
  <c r="R39" i="1"/>
  <c r="R18" i="1"/>
  <c r="R30" i="1"/>
  <c r="R167" i="1"/>
  <c r="R202" i="1"/>
  <c r="R11" i="1"/>
  <c r="R107" i="1"/>
  <c r="R145" i="1"/>
  <c r="R118" i="1"/>
  <c r="R1105" i="1"/>
  <c r="R153" i="1"/>
  <c r="R126" i="1"/>
  <c r="R325" i="1"/>
  <c r="R213" i="1"/>
  <c r="R348" i="1"/>
  <c r="R574" i="1"/>
  <c r="R120" i="1"/>
  <c r="R338" i="1"/>
  <c r="R445" i="1"/>
  <c r="R427" i="1"/>
  <c r="R723" i="1"/>
  <c r="R1494" i="1"/>
  <c r="R299" i="1"/>
  <c r="R292" i="1"/>
  <c r="Q15" i="1"/>
  <c r="Q39" i="1"/>
  <c r="Q18" i="1"/>
  <c r="Q30" i="1"/>
  <c r="Q167" i="1"/>
  <c r="Q202" i="1"/>
  <c r="Q11" i="1"/>
  <c r="Q107" i="1"/>
  <c r="Q145" i="1"/>
  <c r="Q118" i="1"/>
  <c r="Q1105" i="1"/>
  <c r="Q153" i="1"/>
  <c r="Q126" i="1"/>
  <c r="Q325" i="1"/>
  <c r="Q213" i="1"/>
  <c r="Q348" i="1"/>
  <c r="Q574" i="1"/>
  <c r="Q120" i="1"/>
  <c r="Q338" i="1"/>
  <c r="Q445" i="1"/>
  <c r="Q427" i="1"/>
  <c r="Q723" i="1"/>
  <c r="Q1494" i="1"/>
  <c r="Q299" i="1"/>
  <c r="Q292" i="1"/>
  <c r="Q655" i="1"/>
  <c r="Q174" i="1"/>
  <c r="Q1711" i="1"/>
  <c r="P15" i="1"/>
  <c r="P39" i="1"/>
  <c r="P18" i="1"/>
  <c r="P30" i="1"/>
  <c r="P167" i="1"/>
  <c r="P202" i="1"/>
  <c r="P11" i="1"/>
  <c r="P107" i="1"/>
  <c r="P145" i="1"/>
  <c r="P118" i="1"/>
  <c r="P1105" i="1"/>
  <c r="P153" i="1"/>
  <c r="P126" i="1"/>
  <c r="P325" i="1"/>
  <c r="P213" i="1"/>
  <c r="P348" i="1"/>
  <c r="P574" i="1"/>
  <c r="P120" i="1"/>
  <c r="P338" i="1"/>
  <c r="P29" i="1"/>
  <c r="P60" i="1"/>
  <c r="P72" i="1"/>
  <c r="P95" i="1"/>
  <c r="P43" i="1"/>
  <c r="P73" i="1"/>
  <c r="P180" i="1"/>
  <c r="P24" i="1"/>
  <c r="P525" i="1"/>
  <c r="P243" i="1"/>
  <c r="P514" i="1"/>
  <c r="P296" i="1"/>
  <c r="P207" i="1"/>
  <c r="P448" i="1"/>
  <c r="P735" i="1"/>
  <c r="P632" i="1"/>
  <c r="P396" i="1"/>
  <c r="P395" i="1"/>
  <c r="P750" i="1"/>
  <c r="P438" i="1"/>
  <c r="P504" i="1"/>
  <c r="P142" i="1"/>
  <c r="P1136" i="1"/>
  <c r="P712" i="1"/>
  <c r="R504" i="1"/>
  <c r="P723" i="1"/>
  <c r="Q142" i="1"/>
  <c r="P655" i="1"/>
  <c r="P1811" i="1"/>
  <c r="P368" i="1"/>
  <c r="P965" i="1"/>
  <c r="P943" i="1"/>
  <c r="P1449" i="1"/>
  <c r="P620" i="1"/>
  <c r="P2052" i="1"/>
  <c r="P1736" i="1"/>
  <c r="P998" i="1"/>
  <c r="P2224" i="1"/>
  <c r="P1124" i="1"/>
  <c r="P2514" i="1"/>
  <c r="P834" i="1"/>
  <c r="P1004" i="1"/>
  <c r="R29" i="1"/>
  <c r="R72" i="1"/>
  <c r="R43" i="1"/>
  <c r="R180" i="1"/>
  <c r="R525" i="1"/>
  <c r="R514" i="1"/>
  <c r="R207" i="1"/>
  <c r="R735" i="1"/>
  <c r="R396" i="1"/>
  <c r="R438" i="1"/>
  <c r="P427" i="1"/>
  <c r="Q504" i="1"/>
  <c r="R1021" i="1"/>
  <c r="R1711" i="1"/>
  <c r="Q29" i="1"/>
  <c r="Q72" i="1"/>
  <c r="Q43" i="1"/>
  <c r="Q180" i="1"/>
  <c r="Q525" i="1"/>
  <c r="Q514" i="1"/>
  <c r="Q207" i="1"/>
  <c r="Q735" i="1"/>
  <c r="Q396" i="1"/>
  <c r="R750" i="1"/>
  <c r="P445" i="1"/>
  <c r="Q438" i="1"/>
  <c r="Q1021" i="1"/>
  <c r="P1711" i="1"/>
  <c r="R1450" i="1"/>
  <c r="R739" i="1"/>
  <c r="R875" i="1"/>
  <c r="R954" i="1"/>
  <c r="R1960" i="1"/>
  <c r="R2275" i="1"/>
  <c r="R612" i="1"/>
  <c r="R949" i="1"/>
  <c r="R1745" i="1"/>
  <c r="R267" i="1"/>
  <c r="R2345" i="1"/>
  <c r="R1436" i="1"/>
  <c r="R2732" i="1"/>
  <c r="Q60" i="1"/>
  <c r="Q95" i="1"/>
  <c r="Q73" i="1"/>
  <c r="Q24" i="1"/>
  <c r="Q243" i="1"/>
  <c r="Q296" i="1"/>
  <c r="Q448" i="1"/>
  <c r="Q632" i="1"/>
  <c r="Q395" i="1"/>
  <c r="R1136" i="1"/>
  <c r="P299" i="1"/>
  <c r="Q712" i="1"/>
  <c r="P358" i="1"/>
  <c r="R1811" i="1"/>
  <c r="R368" i="1"/>
  <c r="R965" i="1"/>
  <c r="R943" i="1"/>
  <c r="R1449" i="1"/>
  <c r="R620" i="1"/>
  <c r="R2052" i="1"/>
  <c r="R1736" i="1"/>
  <c r="R998" i="1"/>
  <c r="R2224" i="1"/>
  <c r="R1124" i="1"/>
  <c r="R2514" i="1"/>
  <c r="R834" i="1"/>
  <c r="R1004" i="1"/>
  <c r="R2659" i="1"/>
  <c r="R95" i="1"/>
  <c r="P1494" i="1"/>
  <c r="Q125" i="1"/>
  <c r="P875" i="1"/>
  <c r="Q949" i="1"/>
  <c r="Q2224" i="1"/>
  <c r="P1745" i="1"/>
  <c r="Q2588" i="1"/>
  <c r="Q2533" i="1"/>
  <c r="Q961" i="1"/>
  <c r="Q1867" i="1"/>
  <c r="Q551" i="1"/>
  <c r="Q1842" i="1"/>
  <c r="Q1462" i="1"/>
  <c r="Q1877" i="1"/>
  <c r="Q887" i="1"/>
  <c r="Q1780" i="1"/>
  <c r="Q2884" i="1"/>
  <c r="Q2477" i="1"/>
  <c r="Q889" i="1"/>
  <c r="Q2849" i="1"/>
  <c r="R448" i="1"/>
  <c r="Q750" i="1"/>
  <c r="P292" i="1"/>
  <c r="P1021" i="1"/>
  <c r="P125" i="1"/>
  <c r="Q943" i="1"/>
  <c r="Q612" i="1"/>
  <c r="Q998" i="1"/>
  <c r="P949" i="1"/>
  <c r="P2588" i="1"/>
  <c r="P2533" i="1"/>
  <c r="P961" i="1"/>
  <c r="P1867" i="1"/>
  <c r="P551" i="1"/>
  <c r="P1842" i="1"/>
  <c r="R24" i="1"/>
  <c r="Q739" i="1"/>
  <c r="Q2275" i="1"/>
  <c r="Q1736" i="1"/>
  <c r="P612" i="1"/>
  <c r="R632" i="1"/>
  <c r="Q358" i="1"/>
  <c r="R174" i="1"/>
  <c r="P1450" i="1"/>
  <c r="Q1449" i="1"/>
  <c r="Q267" i="1"/>
  <c r="Q2514" i="1"/>
  <c r="P2345" i="1"/>
  <c r="Q620" i="1"/>
  <c r="P1436" i="1"/>
  <c r="P2732" i="1"/>
  <c r="Q2760" i="1"/>
  <c r="Q1057" i="1"/>
  <c r="R1462" i="1"/>
  <c r="Q2343" i="1"/>
  <c r="P1780" i="1"/>
  <c r="P2955" i="1"/>
  <c r="R878" i="1"/>
  <c r="R1561" i="1"/>
  <c r="R2204" i="1"/>
  <c r="R2320" i="1"/>
  <c r="R1669" i="1"/>
  <c r="R1835" i="1"/>
  <c r="R1873" i="1"/>
  <c r="R2890" i="1"/>
  <c r="R2506" i="1"/>
  <c r="R930" i="1"/>
  <c r="R2896" i="1"/>
  <c r="R2991" i="1"/>
  <c r="R1263" i="1"/>
  <c r="R2110" i="1"/>
  <c r="R1504" i="1"/>
  <c r="R2070" i="1"/>
  <c r="R2940" i="1"/>
  <c r="R898" i="1"/>
  <c r="R334" i="1"/>
  <c r="R1514" i="1"/>
  <c r="R2780" i="1"/>
  <c r="R2454" i="1"/>
  <c r="R2416" i="1"/>
  <c r="R2816" i="1"/>
  <c r="R2158" i="1"/>
  <c r="R2080" i="1"/>
  <c r="R3093" i="1"/>
  <c r="R3180" i="1"/>
  <c r="R3010" i="1"/>
  <c r="R2799" i="1"/>
  <c r="R1900" i="1"/>
  <c r="R2412" i="1"/>
  <c r="R1852" i="1"/>
  <c r="R3069" i="1"/>
  <c r="R497" i="1"/>
  <c r="R3469" i="1"/>
  <c r="R2761" i="1"/>
  <c r="R2876" i="1"/>
  <c r="R1662" i="1"/>
  <c r="R2430" i="1"/>
  <c r="R3203" i="1"/>
  <c r="R2649" i="1"/>
  <c r="R73" i="1"/>
  <c r="R243" i="1"/>
  <c r="R358" i="1"/>
  <c r="Q965" i="1"/>
  <c r="R1594" i="1"/>
  <c r="R2533" i="1"/>
  <c r="P2760" i="1"/>
  <c r="R1840" i="1"/>
  <c r="R1842" i="1"/>
  <c r="P1057" i="1"/>
  <c r="P1462" i="1"/>
  <c r="P2343" i="1"/>
  <c r="R1734" i="1"/>
  <c r="R2477" i="1"/>
  <c r="Q878" i="1"/>
  <c r="Q1561" i="1"/>
  <c r="Q2204" i="1"/>
  <c r="Q2320" i="1"/>
  <c r="Q1669" i="1"/>
  <c r="Q1835" i="1"/>
  <c r="Q1873" i="1"/>
  <c r="Q2890" i="1"/>
  <c r="Q2506" i="1"/>
  <c r="Q930" i="1"/>
  <c r="Q2896" i="1"/>
  <c r="Q2991" i="1"/>
  <c r="Q1263" i="1"/>
  <c r="Q2110" i="1"/>
  <c r="Q1504" i="1"/>
  <c r="Q2070" i="1"/>
  <c r="Q2940" i="1"/>
  <c r="Q898" i="1"/>
  <c r="Q334" i="1"/>
  <c r="Q1514" i="1"/>
  <c r="Q2780" i="1"/>
  <c r="Q2454" i="1"/>
  <c r="Q2416" i="1"/>
  <c r="Q2816" i="1"/>
  <c r="Q2158" i="1"/>
  <c r="Q2080" i="1"/>
  <c r="Q3093" i="1"/>
  <c r="Q3180" i="1"/>
  <c r="Q3010" i="1"/>
  <c r="Q2799" i="1"/>
  <c r="R296" i="1"/>
  <c r="R395" i="1"/>
  <c r="Q368" i="1"/>
  <c r="Q1124" i="1"/>
  <c r="Q1594" i="1"/>
  <c r="Q1840" i="1"/>
  <c r="R668" i="1"/>
  <c r="R887" i="1"/>
  <c r="Q1734" i="1"/>
  <c r="P2477" i="1"/>
  <c r="P878" i="1"/>
  <c r="W878" i="1" s="1"/>
  <c r="P1561" i="1"/>
  <c r="W1561" i="1" s="1"/>
  <c r="P2204" i="1"/>
  <c r="W2204" i="1" s="1"/>
  <c r="P2320" i="1"/>
  <c r="W2320" i="1" s="1"/>
  <c r="P1669" i="1"/>
  <c r="W1669" i="1" s="1"/>
  <c r="P1835" i="1"/>
  <c r="W1835" i="1" s="1"/>
  <c r="P1873" i="1"/>
  <c r="W1873" i="1" s="1"/>
  <c r="P2890" i="1"/>
  <c r="W2890" i="1" s="1"/>
  <c r="P2506" i="1"/>
  <c r="W2506" i="1" s="1"/>
  <c r="P930" i="1"/>
  <c r="W930" i="1" s="1"/>
  <c r="P2896" i="1"/>
  <c r="W2896" i="1" s="1"/>
  <c r="P2991" i="1"/>
  <c r="W2991" i="1" s="1"/>
  <c r="P1263" i="1"/>
  <c r="W1263" i="1" s="1"/>
  <c r="P2110" i="1"/>
  <c r="W2110" i="1" s="1"/>
  <c r="P1504" i="1"/>
  <c r="W1504" i="1" s="1"/>
  <c r="P2070" i="1"/>
  <c r="W2070" i="1" s="1"/>
  <c r="P2940" i="1"/>
  <c r="W2940" i="1" s="1"/>
  <c r="P898" i="1"/>
  <c r="W898" i="1" s="1"/>
  <c r="P334" i="1"/>
  <c r="W334" i="1" s="1"/>
  <c r="P1514" i="1"/>
  <c r="W1514" i="1" s="1"/>
  <c r="P2780" i="1"/>
  <c r="W2780" i="1" s="1"/>
  <c r="P2454" i="1"/>
  <c r="W2454" i="1" s="1"/>
  <c r="P2416" i="1"/>
  <c r="W2416" i="1" s="1"/>
  <c r="P2816" i="1"/>
  <c r="W2816" i="1" s="1"/>
  <c r="P2158" i="1"/>
  <c r="W2158" i="1" s="1"/>
  <c r="P2080" i="1"/>
  <c r="W2080" i="1" s="1"/>
  <c r="P3093" i="1"/>
  <c r="W3093" i="1" s="1"/>
  <c r="P3180" i="1"/>
  <c r="W3180" i="1" s="1"/>
  <c r="P3010" i="1"/>
  <c r="W3010" i="1" s="1"/>
  <c r="P2799" i="1"/>
  <c r="W2799" i="1" s="1"/>
  <c r="R60" i="1"/>
  <c r="R142" i="1"/>
  <c r="Q1450" i="1"/>
  <c r="Q1731" i="1"/>
  <c r="P1877" i="1"/>
  <c r="P2693" i="1"/>
  <c r="R2955" i="1"/>
  <c r="R889" i="1"/>
  <c r="Q1059" i="1"/>
  <c r="P3132" i="1"/>
  <c r="P1234" i="1"/>
  <c r="P2237" i="1"/>
  <c r="P3177" i="1"/>
  <c r="P2721" i="1"/>
  <c r="P1165" i="1"/>
  <c r="P2126" i="1"/>
  <c r="P1968" i="1"/>
  <c r="P2622" i="1"/>
  <c r="P2256" i="1"/>
  <c r="P2772" i="1"/>
  <c r="P2097" i="1"/>
  <c r="P2076" i="1"/>
  <c r="P2750" i="1"/>
  <c r="P2950" i="1"/>
  <c r="P1149" i="1"/>
  <c r="P2203" i="1"/>
  <c r="P1659" i="1"/>
  <c r="P777" i="1"/>
  <c r="P2271" i="1"/>
  <c r="P1932" i="1"/>
  <c r="P3328" i="1"/>
  <c r="P2241" i="1"/>
  <c r="P2064" i="1"/>
  <c r="P2519" i="1"/>
  <c r="P2704" i="1"/>
  <c r="P2910" i="1"/>
  <c r="P2404" i="1"/>
  <c r="P3134" i="1"/>
  <c r="R655" i="1"/>
  <c r="P2275" i="1"/>
  <c r="P2659" i="1"/>
  <c r="R1731" i="1"/>
  <c r="R1219" i="1"/>
  <c r="R1780" i="1"/>
  <c r="R3132" i="1"/>
  <c r="R2237" i="1"/>
  <c r="R2721" i="1"/>
  <c r="R2126" i="1"/>
  <c r="R2622" i="1"/>
  <c r="R2772" i="1"/>
  <c r="R2076" i="1"/>
  <c r="R2950" i="1"/>
  <c r="R2203" i="1"/>
  <c r="R777" i="1"/>
  <c r="R1932" i="1"/>
  <c r="R2241" i="1"/>
  <c r="R2519" i="1"/>
  <c r="R2910" i="1"/>
  <c r="R3134" i="1"/>
  <c r="Q1900" i="1"/>
  <c r="Q1682" i="1"/>
  <c r="P3069" i="1"/>
  <c r="P2905" i="1"/>
  <c r="R3263" i="1"/>
  <c r="Q1662" i="1"/>
  <c r="Q3316" i="1"/>
  <c r="P2649" i="1"/>
  <c r="P1731" i="1"/>
  <c r="Q1219" i="1"/>
  <c r="P1840" i="1"/>
  <c r="R1057" i="1"/>
  <c r="Q3132" i="1"/>
  <c r="Q2237" i="1"/>
  <c r="Q2721" i="1"/>
  <c r="Q2126" i="1"/>
  <c r="Q2622" i="1"/>
  <c r="Q2772" i="1"/>
  <c r="Q2076" i="1"/>
  <c r="Q2950" i="1"/>
  <c r="Q2203" i="1"/>
  <c r="Q777" i="1"/>
  <c r="Q1932" i="1"/>
  <c r="Q2241" i="1"/>
  <c r="Q2519" i="1"/>
  <c r="Q2910" i="1"/>
  <c r="Q3134" i="1"/>
  <c r="P1900" i="1"/>
  <c r="P1682" i="1"/>
  <c r="R2106" i="1"/>
  <c r="Q3469" i="1"/>
  <c r="Q3263" i="1"/>
  <c r="P1662" i="1"/>
  <c r="P3316" i="1"/>
  <c r="R3018" i="1"/>
  <c r="R3120" i="1"/>
  <c r="R2130" i="1"/>
  <c r="R3182" i="1"/>
  <c r="R3438" i="1"/>
  <c r="R3254" i="1"/>
  <c r="R3475" i="1"/>
  <c r="R2392" i="1"/>
  <c r="R2870" i="1"/>
  <c r="R3219" i="1"/>
  <c r="R2715" i="1"/>
  <c r="R3252" i="1"/>
  <c r="R2071" i="1"/>
  <c r="R3225" i="1"/>
  <c r="R2598" i="1"/>
  <c r="R2608" i="1"/>
  <c r="R2954" i="1"/>
  <c r="R3329" i="1"/>
  <c r="R2133" i="1"/>
  <c r="R2246" i="1"/>
  <c r="R3313" i="1"/>
  <c r="R2414" i="1"/>
  <c r="R1476" i="1"/>
  <c r="R2217" i="1"/>
  <c r="R1223" i="1"/>
  <c r="R712" i="1"/>
  <c r="Q875" i="1"/>
  <c r="Q2345" i="1"/>
  <c r="Q1004" i="1"/>
  <c r="P1219" i="1"/>
  <c r="R1877" i="1"/>
  <c r="R2693" i="1"/>
  <c r="Q2955" i="1"/>
  <c r="R2576" i="1"/>
  <c r="Q1852" i="1"/>
  <c r="Q2106" i="1"/>
  <c r="P3469" i="1"/>
  <c r="P3263" i="1"/>
  <c r="R3137" i="1"/>
  <c r="Q3203" i="1"/>
  <c r="Q3018" i="1"/>
  <c r="Q3120" i="1"/>
  <c r="Q2130" i="1"/>
  <c r="Q3182" i="1"/>
  <c r="Q3438" i="1"/>
  <c r="Q3254" i="1"/>
  <c r="Q1136" i="1"/>
  <c r="Q954" i="1"/>
  <c r="Q2052" i="1"/>
  <c r="P1734" i="1"/>
  <c r="P2170" i="1"/>
  <c r="R2849" i="1"/>
  <c r="P2412" i="1"/>
  <c r="P3206" i="1"/>
  <c r="R2905" i="1"/>
  <c r="Q2761" i="1"/>
  <c r="Q2428" i="1"/>
  <c r="P2430" i="1"/>
  <c r="P3653" i="1"/>
  <c r="Q3099" i="1"/>
  <c r="Q3236" i="1"/>
  <c r="Q3598" i="1"/>
  <c r="Q1817" i="1"/>
  <c r="Q1794" i="1"/>
  <c r="Q2330" i="1"/>
  <c r="P1960" i="1"/>
  <c r="Q1436" i="1"/>
  <c r="R1867" i="1"/>
  <c r="P889" i="1"/>
  <c r="R1234" i="1"/>
  <c r="R2256" i="1"/>
  <c r="R1659" i="1"/>
  <c r="R2704" i="1"/>
  <c r="Q2576" i="1"/>
  <c r="P497" i="1"/>
  <c r="R2014" i="1"/>
  <c r="P2761" i="1"/>
  <c r="R2428" i="1"/>
  <c r="Q2649" i="1"/>
  <c r="P2130" i="1"/>
  <c r="R1794" i="1"/>
  <c r="Q2209" i="1"/>
  <c r="P2715" i="1"/>
  <c r="R2714" i="1"/>
  <c r="P2603" i="1"/>
  <c r="Q3225" i="1"/>
  <c r="Q3176" i="1"/>
  <c r="P2133" i="1"/>
  <c r="R3626" i="1"/>
  <c r="P2432" i="1"/>
  <c r="Q2414" i="1"/>
  <c r="Q2944" i="1"/>
  <c r="P174" i="1"/>
  <c r="P267" i="1"/>
  <c r="Q2693" i="1"/>
  <c r="Q1234" i="1"/>
  <c r="Q2256" i="1"/>
  <c r="Q1659" i="1"/>
  <c r="Q2704" i="1"/>
  <c r="P2576" i="1"/>
  <c r="W2576" i="1" s="1"/>
  <c r="P1852" i="1"/>
  <c r="Q2014" i="1"/>
  <c r="P2428" i="1"/>
  <c r="R3236" i="1"/>
  <c r="P1794" i="1"/>
  <c r="P2209" i="1"/>
  <c r="Q2870" i="1"/>
  <c r="Q2714" i="1"/>
  <c r="P3225" i="1"/>
  <c r="R3458" i="1"/>
  <c r="P3176" i="1"/>
  <c r="Q2954" i="1"/>
  <c r="Q3626" i="1"/>
  <c r="P2414" i="1"/>
  <c r="R1750" i="1"/>
  <c r="P2944" i="1"/>
  <c r="Q1223" i="1"/>
  <c r="R2335" i="1"/>
  <c r="R1679" i="1"/>
  <c r="R3125" i="1"/>
  <c r="R3814" i="1"/>
  <c r="R3620" i="1"/>
  <c r="R1972" i="1"/>
  <c r="R3215" i="1"/>
  <c r="R2807" i="1"/>
  <c r="R3573" i="1"/>
  <c r="R2776" i="1"/>
  <c r="R3667" i="1"/>
  <c r="R2889" i="1"/>
  <c r="R2279" i="1"/>
  <c r="R3443" i="1"/>
  <c r="R3675" i="1"/>
  <c r="R2212" i="1"/>
  <c r="R3477" i="1"/>
  <c r="R3875" i="1"/>
  <c r="R3413" i="1"/>
  <c r="R3186" i="1"/>
  <c r="R2250" i="1"/>
  <c r="R3482" i="1"/>
  <c r="R2921" i="1"/>
  <c r="R3872" i="1"/>
  <c r="R3044" i="1"/>
  <c r="R3138" i="1"/>
  <c r="R2467" i="1"/>
  <c r="R3428" i="1"/>
  <c r="R3649" i="1"/>
  <c r="R3799" i="1"/>
  <c r="P1594" i="1"/>
  <c r="R961" i="1"/>
  <c r="R2343" i="1"/>
  <c r="R2884" i="1"/>
  <c r="R1059" i="1"/>
  <c r="R1968" i="1"/>
  <c r="R1149" i="1"/>
  <c r="R2064" i="1"/>
  <c r="P2106" i="1"/>
  <c r="W2106" i="1" s="1"/>
  <c r="P2014" i="1"/>
  <c r="Q2876" i="1"/>
  <c r="Q2430" i="1"/>
  <c r="R3653" i="1"/>
  <c r="P3236" i="1"/>
  <c r="P3438" i="1"/>
  <c r="P2870" i="1"/>
  <c r="R2396" i="1"/>
  <c r="P2714" i="1"/>
  <c r="Q3252" i="1"/>
  <c r="Q3458" i="1"/>
  <c r="P2954" i="1"/>
  <c r="R3473" i="1"/>
  <c r="P3626" i="1"/>
  <c r="Q2246" i="1"/>
  <c r="Q1750" i="1"/>
  <c r="P1223" i="1"/>
  <c r="R2315" i="1"/>
  <c r="Q2335" i="1"/>
  <c r="Q1679" i="1"/>
  <c r="Q3125" i="1"/>
  <c r="Q3814" i="1"/>
  <c r="Q3620" i="1"/>
  <c r="Q1972" i="1"/>
  <c r="Q3215" i="1"/>
  <c r="Q2807" i="1"/>
  <c r="Q3573" i="1"/>
  <c r="Q2776" i="1"/>
  <c r="Q3667" i="1"/>
  <c r="Q2889" i="1"/>
  <c r="Q2279" i="1"/>
  <c r="Q3443" i="1"/>
  <c r="Q3675" i="1"/>
  <c r="Q2212" i="1"/>
  <c r="Q3477" i="1"/>
  <c r="Q3875" i="1"/>
  <c r="Q3413" i="1"/>
  <c r="Q3186" i="1"/>
  <c r="Q2250" i="1"/>
  <c r="Q3482" i="1"/>
  <c r="Q2921" i="1"/>
  <c r="Q3872" i="1"/>
  <c r="Q3044" i="1"/>
  <c r="Q3138" i="1"/>
  <c r="Q2467" i="1"/>
  <c r="Q3428" i="1"/>
  <c r="Q834" i="1"/>
  <c r="P887" i="1"/>
  <c r="W887" i="1" s="1"/>
  <c r="R3177" i="1"/>
  <c r="R2097" i="1"/>
  <c r="R2271" i="1"/>
  <c r="R2404" i="1"/>
  <c r="Q2412" i="1"/>
  <c r="R3206" i="1"/>
  <c r="Q2905" i="1"/>
  <c r="P3018" i="1"/>
  <c r="R3598" i="1"/>
  <c r="P2330" i="1"/>
  <c r="P3501" i="1"/>
  <c r="Q2392" i="1"/>
  <c r="Q3217" i="1"/>
  <c r="P2071" i="1"/>
  <c r="R2603" i="1"/>
  <c r="P2728" i="1"/>
  <c r="Q2608" i="1"/>
  <c r="Q3419" i="1"/>
  <c r="P3313" i="1"/>
  <c r="R2432" i="1"/>
  <c r="P3758" i="1"/>
  <c r="Q2217" i="1"/>
  <c r="Q3009" i="1"/>
  <c r="Q2569" i="1"/>
  <c r="Q3331" i="1"/>
  <c r="Q3216" i="1"/>
  <c r="Q2233" i="1"/>
  <c r="Q2341" i="1"/>
  <c r="Q3514" i="1"/>
  <c r="Q2471" i="1"/>
  <c r="Q1703" i="1"/>
  <c r="Q2647" i="1"/>
  <c r="Q2435" i="1"/>
  <c r="Q3289" i="1"/>
  <c r="Q2926" i="1"/>
  <c r="Q3424" i="1"/>
  <c r="Q2516" i="1"/>
  <c r="Q3493" i="1"/>
  <c r="Q2677" i="1"/>
  <c r="Q3873" i="1"/>
  <c r="Q3233" i="1"/>
  <c r="Q3879" i="1"/>
  <c r="Q3169" i="1"/>
  <c r="Q3484" i="1"/>
  <c r="Q3589" i="1"/>
  <c r="Q3163" i="1"/>
  <c r="Q2860" i="1"/>
  <c r="Q3801" i="1"/>
  <c r="Q3825" i="1"/>
  <c r="Q2686" i="1"/>
  <c r="Q3592" i="1"/>
  <c r="R1682" i="1"/>
  <c r="Q3206" i="1"/>
  <c r="P3137" i="1"/>
  <c r="P3099" i="1"/>
  <c r="Q3219" i="1"/>
  <c r="P2608" i="1"/>
  <c r="P3473" i="1"/>
  <c r="Q2133" i="1"/>
  <c r="P3230" i="1"/>
  <c r="P2335" i="1"/>
  <c r="R3216" i="1"/>
  <c r="P3514" i="1"/>
  <c r="P3573" i="1"/>
  <c r="R3289" i="1"/>
  <c r="P2516" i="1"/>
  <c r="P3477" i="1"/>
  <c r="R3879" i="1"/>
  <c r="P3589" i="1"/>
  <c r="P3044" i="1"/>
  <c r="R2686" i="1"/>
  <c r="Q3519" i="1"/>
  <c r="Q3162" i="1"/>
  <c r="Q3429" i="1"/>
  <c r="Q3544" i="1"/>
  <c r="Q1916" i="1"/>
  <c r="Q3808" i="1"/>
  <c r="Q3118" i="1"/>
  <c r="Q3798" i="1"/>
  <c r="Q3966" i="1"/>
  <c r="Q3671" i="1"/>
  <c r="Q3554" i="1"/>
  <c r="Q3824" i="1"/>
  <c r="Q3332" i="1"/>
  <c r="Q3864" i="1"/>
  <c r="Q3612" i="1"/>
  <c r="Q2365" i="1"/>
  <c r="Q3871" i="1"/>
  <c r="Q3928" i="1"/>
  <c r="Q1834" i="1"/>
  <c r="Q2901" i="1"/>
  <c r="Q2019" i="1"/>
  <c r="Q3344" i="1"/>
  <c r="Q2300" i="1"/>
  <c r="Q2759" i="1"/>
  <c r="Q3098" i="1"/>
  <c r="Q3955" i="1"/>
  <c r="Q3734" i="1"/>
  <c r="Q3665" i="1"/>
  <c r="Q3997" i="1"/>
  <c r="Q3292" i="1"/>
  <c r="Q2706" i="1"/>
  <c r="Q3364" i="1"/>
  <c r="Q2600" i="1"/>
  <c r="Q3041" i="1"/>
  <c r="Q3641" i="1"/>
  <c r="Q3893" i="1"/>
  <c r="Q4076" i="1"/>
  <c r="Q2478" i="1"/>
  <c r="Q3355" i="1"/>
  <c r="Q3432" i="1"/>
  <c r="Q2520" i="1"/>
  <c r="Q4003" i="1"/>
  <c r="Q2711" i="1"/>
  <c r="Q2552" i="1"/>
  <c r="Q3693" i="1"/>
  <c r="Q2045" i="1"/>
  <c r="Q2850" i="1"/>
  <c r="Q3593" i="1"/>
  <c r="Q4115" i="1"/>
  <c r="Q3927" i="1"/>
  <c r="Q3874" i="1"/>
  <c r="Q2668" i="1"/>
  <c r="Q2522" i="1"/>
  <c r="Q3779" i="1"/>
  <c r="Q3905" i="1"/>
  <c r="Q4137" i="1"/>
  <c r="Q3663" i="1"/>
  <c r="Q3621" i="1"/>
  <c r="Q3804" i="1"/>
  <c r="Q3359" i="1"/>
  <c r="Q4155" i="1"/>
  <c r="Q3751" i="1"/>
  <c r="Q3267" i="1"/>
  <c r="Q4078" i="1"/>
  <c r="Q3933" i="1"/>
  <c r="Q3842" i="1"/>
  <c r="Q3494" i="1"/>
  <c r="Q3235" i="1"/>
  <c r="Q3398" i="1"/>
  <c r="Q4189" i="1"/>
  <c r="Q3510" i="1"/>
  <c r="Q3662" i="1"/>
  <c r="Q3381" i="1"/>
  <c r="Q3052" i="1"/>
  <c r="Q3887" i="1"/>
  <c r="Q4157" i="1"/>
  <c r="Q4111" i="1"/>
  <c r="Q3673" i="1"/>
  <c r="Q3560" i="1"/>
  <c r="Q3695" i="1"/>
  <c r="Q4110" i="1"/>
  <c r="Q3368" i="1"/>
  <c r="Q3962" i="1"/>
  <c r="Q3992" i="1"/>
  <c r="Q3963" i="1"/>
  <c r="Q3535" i="1"/>
  <c r="P954" i="1"/>
  <c r="Q2732" i="1"/>
  <c r="R2170" i="1"/>
  <c r="P2849" i="1"/>
  <c r="R1165" i="1"/>
  <c r="R2750" i="1"/>
  <c r="R3328" i="1"/>
  <c r="Q497" i="1"/>
  <c r="Q3475" i="1"/>
  <c r="R2209" i="1"/>
  <c r="P3219" i="1"/>
  <c r="W3219" i="1" s="1"/>
  <c r="Q2071" i="1"/>
  <c r="P3458" i="1"/>
  <c r="Q1476" i="1"/>
  <c r="R2944" i="1"/>
  <c r="R3009" i="1"/>
  <c r="P3216" i="1"/>
  <c r="P1972" i="1"/>
  <c r="R1703" i="1"/>
  <c r="P3289" i="1"/>
  <c r="P3443" i="1"/>
  <c r="R2677" i="1"/>
  <c r="P3879" i="1"/>
  <c r="P3482" i="1"/>
  <c r="R2860" i="1"/>
  <c r="P2686" i="1"/>
  <c r="P3519" i="1"/>
  <c r="P3162" i="1"/>
  <c r="P3429" i="1"/>
  <c r="P3544" i="1"/>
  <c r="P1916" i="1"/>
  <c r="P3808" i="1"/>
  <c r="P3118" i="1"/>
  <c r="P3798" i="1"/>
  <c r="P3966" i="1"/>
  <c r="P3671" i="1"/>
  <c r="P3554" i="1"/>
  <c r="P3824" i="1"/>
  <c r="P3332" i="1"/>
  <c r="P3864" i="1"/>
  <c r="P3612" i="1"/>
  <c r="P2365" i="1"/>
  <c r="P3871" i="1"/>
  <c r="P3928" i="1"/>
  <c r="P1834" i="1"/>
  <c r="P2901" i="1"/>
  <c r="P2019" i="1"/>
  <c r="P3344" i="1"/>
  <c r="P2300" i="1"/>
  <c r="P2759" i="1"/>
  <c r="P3098" i="1"/>
  <c r="P3955" i="1"/>
  <c r="P3734" i="1"/>
  <c r="P3665" i="1"/>
  <c r="P3997" i="1"/>
  <c r="P3292" i="1"/>
  <c r="P2706" i="1"/>
  <c r="P3364" i="1"/>
  <c r="P2600" i="1"/>
  <c r="P3041" i="1"/>
  <c r="P3641" i="1"/>
  <c r="P3893" i="1"/>
  <c r="P4076" i="1"/>
  <c r="P2478" i="1"/>
  <c r="P3355" i="1"/>
  <c r="P3432" i="1"/>
  <c r="P2520" i="1"/>
  <c r="P4003" i="1"/>
  <c r="P2711" i="1"/>
  <c r="P2552" i="1"/>
  <c r="P3693" i="1"/>
  <c r="P2045" i="1"/>
  <c r="P2850" i="1"/>
  <c r="P3593" i="1"/>
  <c r="P4115" i="1"/>
  <c r="P3927" i="1"/>
  <c r="P3874" i="1"/>
  <c r="P2668" i="1"/>
  <c r="P2522" i="1"/>
  <c r="P3779" i="1"/>
  <c r="Q1811" i="1"/>
  <c r="R2760" i="1"/>
  <c r="P2884" i="1"/>
  <c r="Q2170" i="1"/>
  <c r="Q1165" i="1"/>
  <c r="Q2750" i="1"/>
  <c r="Q3328" i="1"/>
  <c r="P3203" i="1"/>
  <c r="P3254" i="1"/>
  <c r="W3254" i="1" s="1"/>
  <c r="P3475" i="1"/>
  <c r="R2723" i="1"/>
  <c r="R2728" i="1"/>
  <c r="R3419" i="1"/>
  <c r="P2246" i="1"/>
  <c r="Q2432" i="1"/>
  <c r="P1476" i="1"/>
  <c r="P3009" i="1"/>
  <c r="P3125" i="1"/>
  <c r="R2341" i="1"/>
  <c r="P1703" i="1"/>
  <c r="P3667" i="1"/>
  <c r="R3424" i="1"/>
  <c r="P2677" i="1"/>
  <c r="P3413" i="1"/>
  <c r="W3413" i="1" s="1"/>
  <c r="R3484" i="1"/>
  <c r="P2860" i="1"/>
  <c r="P2467" i="1"/>
  <c r="Q1745" i="1"/>
  <c r="R3316" i="1"/>
  <c r="R1817" i="1"/>
  <c r="R2330" i="1"/>
  <c r="R3501" i="1"/>
  <c r="R3217" i="1"/>
  <c r="P3252" i="1"/>
  <c r="Q2603" i="1"/>
  <c r="P2598" i="1"/>
  <c r="R3230" i="1"/>
  <c r="R3758" i="1"/>
  <c r="R2569" i="1"/>
  <c r="P2233" i="1"/>
  <c r="P3215" i="1"/>
  <c r="R2647" i="1"/>
  <c r="P2926" i="1"/>
  <c r="P3675" i="1"/>
  <c r="R3873" i="1"/>
  <c r="P3169" i="1"/>
  <c r="P2921" i="1"/>
  <c r="R3801" i="1"/>
  <c r="P3592" i="1"/>
  <c r="P3178" i="1"/>
  <c r="Q3799" i="1"/>
  <c r="Q1149" i="1"/>
  <c r="Q3501" i="1"/>
  <c r="Q2728" i="1"/>
  <c r="Q3329" i="1"/>
  <c r="P2217" i="1"/>
  <c r="Q2315" i="1"/>
  <c r="P1679" i="1"/>
  <c r="R2471" i="1"/>
  <c r="P2647" i="1"/>
  <c r="P2435" i="1"/>
  <c r="P2212" i="1"/>
  <c r="P3875" i="1"/>
  <c r="R3163" i="1"/>
  <c r="P3801" i="1"/>
  <c r="P3825" i="1"/>
  <c r="Q3178" i="1"/>
  <c r="R3407" i="1"/>
  <c r="R3162" i="1"/>
  <c r="P3644" i="1"/>
  <c r="R1713" i="1"/>
  <c r="R3808" i="1"/>
  <c r="P3551" i="1"/>
  <c r="R3266" i="1"/>
  <c r="R3671" i="1"/>
  <c r="P2536" i="1"/>
  <c r="R1918" i="1"/>
  <c r="R3864" i="1"/>
  <c r="P3738" i="1"/>
  <c r="R3479" i="1"/>
  <c r="R3928" i="1"/>
  <c r="P3498" i="1"/>
  <c r="R3781" i="1"/>
  <c r="R3344" i="1"/>
  <c r="P1862" i="1"/>
  <c r="R2809" i="1"/>
  <c r="R3955" i="1"/>
  <c r="P1589" i="1"/>
  <c r="R1644" i="1"/>
  <c r="R3292" i="1"/>
  <c r="P3338" i="1"/>
  <c r="R3066" i="1"/>
  <c r="R3041" i="1"/>
  <c r="P3306" i="1"/>
  <c r="R1861" i="1"/>
  <c r="R2478" i="1"/>
  <c r="P4083" i="1"/>
  <c r="R3026" i="1"/>
  <c r="R4003" i="1"/>
  <c r="P3564" i="1"/>
  <c r="R4104" i="1"/>
  <c r="R2045" i="1"/>
  <c r="P2645" i="1"/>
  <c r="R3754" i="1"/>
  <c r="R3927" i="1"/>
  <c r="P4119" i="1"/>
  <c r="R3908" i="1"/>
  <c r="R3779" i="1"/>
  <c r="R4133" i="1"/>
  <c r="R4137" i="1"/>
  <c r="Q3694" i="1"/>
  <c r="P3804" i="1"/>
  <c r="P3711" i="1"/>
  <c r="R4113" i="1"/>
  <c r="R4078" i="1"/>
  <c r="Q3380" i="1"/>
  <c r="P3494" i="1"/>
  <c r="P3326" i="1"/>
  <c r="R4141" i="1"/>
  <c r="R3662" i="1"/>
  <c r="Q4196" i="1"/>
  <c r="P3887" i="1"/>
  <c r="P3059" i="1"/>
  <c r="R3385" i="1"/>
  <c r="R3695" i="1"/>
  <c r="Q3876" i="1"/>
  <c r="P3962" i="1"/>
  <c r="P3877" i="1"/>
  <c r="R125" i="1"/>
  <c r="Q3177" i="1"/>
  <c r="P1817" i="1"/>
  <c r="P3329" i="1"/>
  <c r="Q3230" i="1"/>
  <c r="P2315" i="1"/>
  <c r="P2341" i="1"/>
  <c r="R3514" i="1"/>
  <c r="P2471" i="1"/>
  <c r="P3484" i="1"/>
  <c r="R3589" i="1"/>
  <c r="P3163" i="1"/>
  <c r="Q3407" i="1"/>
  <c r="Q1713" i="1"/>
  <c r="Q3266" i="1"/>
  <c r="Q1918" i="1"/>
  <c r="Q3479" i="1"/>
  <c r="Q3781" i="1"/>
  <c r="Q2809" i="1"/>
  <c r="Q1644" i="1"/>
  <c r="Q3066" i="1"/>
  <c r="Q1861" i="1"/>
  <c r="Q3026" i="1"/>
  <c r="Q4104" i="1"/>
  <c r="Q3754" i="1"/>
  <c r="Q3908" i="1"/>
  <c r="Q4133" i="1"/>
  <c r="P4137" i="1"/>
  <c r="P3694" i="1"/>
  <c r="R3831" i="1"/>
  <c r="R4155" i="1"/>
  <c r="Q4113" i="1"/>
  <c r="P4078" i="1"/>
  <c r="P3380" i="1"/>
  <c r="R4093" i="1"/>
  <c r="R3398" i="1"/>
  <c r="Q4141" i="1"/>
  <c r="P3662" i="1"/>
  <c r="P4196" i="1"/>
  <c r="R2787" i="1"/>
  <c r="R4111" i="1"/>
  <c r="Q3385" i="1"/>
  <c r="P3695" i="1"/>
  <c r="W3695" i="1" s="1"/>
  <c r="P3876" i="1"/>
  <c r="R3241" i="1"/>
  <c r="R3963" i="1"/>
  <c r="R3546" i="1"/>
  <c r="R2980" i="1"/>
  <c r="R2641" i="1"/>
  <c r="R3785" i="1"/>
  <c r="R3968" i="1"/>
  <c r="R2768" i="1"/>
  <c r="R4239" i="1"/>
  <c r="R3183" i="1"/>
  <c r="R4142" i="1"/>
  <c r="R4008" i="1"/>
  <c r="R3913" i="1"/>
  <c r="R3369" i="1"/>
  <c r="R3038" i="1"/>
  <c r="R2378" i="1"/>
  <c r="R3956" i="1"/>
  <c r="R3264" i="1"/>
  <c r="R4164" i="1"/>
  <c r="R3989" i="1"/>
  <c r="R3237" i="1"/>
  <c r="R3762" i="1"/>
  <c r="R3087" i="1"/>
  <c r="R4084" i="1"/>
  <c r="R3420" i="1"/>
  <c r="R3623" i="1"/>
  <c r="R3629" i="1"/>
  <c r="R3208" i="1"/>
  <c r="R3784" i="1"/>
  <c r="R3930" i="1"/>
  <c r="R4147" i="1"/>
  <c r="R4190" i="1"/>
  <c r="R3319" i="1"/>
  <c r="R3655" i="1"/>
  <c r="R4294" i="1"/>
  <c r="R3759" i="1"/>
  <c r="R4306" i="1"/>
  <c r="R3982" i="1"/>
  <c r="R3596" i="1"/>
  <c r="R4105" i="1"/>
  <c r="R3978" i="1"/>
  <c r="R4253" i="1"/>
  <c r="R3892" i="1"/>
  <c r="R4074" i="1"/>
  <c r="R2643" i="1"/>
  <c r="R2751" i="1"/>
  <c r="R4331" i="1"/>
  <c r="R3654" i="1"/>
  <c r="R4176" i="1"/>
  <c r="R4116" i="1"/>
  <c r="R4341" i="1"/>
  <c r="Q2659" i="1"/>
  <c r="P1059" i="1"/>
  <c r="Q2404" i="1"/>
  <c r="P2279" i="1"/>
  <c r="W2279" i="1" s="1"/>
  <c r="Q3649" i="1"/>
  <c r="R3519" i="1"/>
  <c r="P3407" i="1"/>
  <c r="R3689" i="1"/>
  <c r="R1916" i="1"/>
  <c r="P1713" i="1"/>
  <c r="R3797" i="1"/>
  <c r="R3966" i="1"/>
  <c r="P3266" i="1"/>
  <c r="R2826" i="1"/>
  <c r="R3332" i="1"/>
  <c r="P1918" i="1"/>
  <c r="R3729" i="1"/>
  <c r="R3871" i="1"/>
  <c r="P3479" i="1"/>
  <c r="R1655" i="1"/>
  <c r="R2019" i="1"/>
  <c r="P3781" i="1"/>
  <c r="R1352" i="1"/>
  <c r="R3098" i="1"/>
  <c r="P2809" i="1"/>
  <c r="R3870" i="1"/>
  <c r="R3997" i="1"/>
  <c r="P1644" i="1"/>
  <c r="R3943" i="1"/>
  <c r="R2600" i="1"/>
  <c r="P3066" i="1"/>
  <c r="R3636" i="1"/>
  <c r="R4076" i="1"/>
  <c r="P1861" i="1"/>
  <c r="R4048" i="1"/>
  <c r="R2520" i="1"/>
  <c r="P3026" i="1"/>
  <c r="R1499" i="1"/>
  <c r="R3693" i="1"/>
  <c r="P4104" i="1"/>
  <c r="R4114" i="1"/>
  <c r="R4115" i="1"/>
  <c r="P3754" i="1"/>
  <c r="R3936" i="1"/>
  <c r="R2522" i="1"/>
  <c r="P3908" i="1"/>
  <c r="P4133" i="1"/>
  <c r="R3783" i="1"/>
  <c r="R3621" i="1"/>
  <c r="Q3831" i="1"/>
  <c r="P4155" i="1"/>
  <c r="P4113" i="1"/>
  <c r="R4171" i="1"/>
  <c r="R3842" i="1"/>
  <c r="Q4093" i="1"/>
  <c r="P3398" i="1"/>
  <c r="P4141" i="1"/>
  <c r="R4014" i="1"/>
  <c r="R3052" i="1"/>
  <c r="Q2787" i="1"/>
  <c r="P4111" i="1"/>
  <c r="P3385" i="1"/>
  <c r="R3895" i="1"/>
  <c r="R3368" i="1"/>
  <c r="Q3241" i="1"/>
  <c r="P3963" i="1"/>
  <c r="Q3546" i="1"/>
  <c r="Q2980" i="1"/>
  <c r="Q2641" i="1"/>
  <c r="Q3785" i="1"/>
  <c r="Q3968" i="1"/>
  <c r="Q2768" i="1"/>
  <c r="Q4239" i="1"/>
  <c r="Q3183" i="1"/>
  <c r="Q4142" i="1"/>
  <c r="Q4008" i="1"/>
  <c r="Q3913" i="1"/>
  <c r="Q3369" i="1"/>
  <c r="Q3038" i="1"/>
  <c r="Q2378" i="1"/>
  <c r="Q3956" i="1"/>
  <c r="Q3264" i="1"/>
  <c r="Q4164" i="1"/>
  <c r="Q3989" i="1"/>
  <c r="Q3237" i="1"/>
  <c r="Q3762" i="1"/>
  <c r="Q3087" i="1"/>
  <c r="Q4084" i="1"/>
  <c r="Q3420" i="1"/>
  <c r="Q3623" i="1"/>
  <c r="Q3629" i="1"/>
  <c r="Q3208" i="1"/>
  <c r="Q3784" i="1"/>
  <c r="Q3930" i="1"/>
  <c r="Q4147" i="1"/>
  <c r="Q4190" i="1"/>
  <c r="Q3319" i="1"/>
  <c r="Q3655" i="1"/>
  <c r="Q4294" i="1"/>
  <c r="Q3759" i="1"/>
  <c r="Q4306" i="1"/>
  <c r="Q3982" i="1"/>
  <c r="Q3596" i="1"/>
  <c r="Q4105" i="1"/>
  <c r="Q3978" i="1"/>
  <c r="Q4253" i="1"/>
  <c r="Q3892" i="1"/>
  <c r="Q4074" i="1"/>
  <c r="Q2643" i="1"/>
  <c r="P739" i="1"/>
  <c r="Q1960" i="1"/>
  <c r="Q668" i="1"/>
  <c r="P3182" i="1"/>
  <c r="Q2715" i="1"/>
  <c r="Q2723" i="1"/>
  <c r="Q2598" i="1"/>
  <c r="P3620" i="1"/>
  <c r="P2250" i="1"/>
  <c r="R3644" i="1"/>
  <c r="R3429" i="1"/>
  <c r="P3881" i="1"/>
  <c r="R3551" i="1"/>
  <c r="R3118" i="1"/>
  <c r="P3769" i="1"/>
  <c r="R2536" i="1"/>
  <c r="R3554" i="1"/>
  <c r="P3721" i="1"/>
  <c r="R3738" i="1"/>
  <c r="R3612" i="1"/>
  <c r="P3274" i="1"/>
  <c r="R3498" i="1"/>
  <c r="R1834" i="1"/>
  <c r="P2930" i="1"/>
  <c r="R1862" i="1"/>
  <c r="R2300" i="1"/>
  <c r="P2261" i="1"/>
  <c r="R1589" i="1"/>
  <c r="R3734" i="1"/>
  <c r="P3196" i="1"/>
  <c r="R3338" i="1"/>
  <c r="R2706" i="1"/>
  <c r="P3880" i="1"/>
  <c r="R3306" i="1"/>
  <c r="R3641" i="1"/>
  <c r="P2963" i="1"/>
  <c r="R4083" i="1"/>
  <c r="R3355" i="1"/>
  <c r="P3719" i="1"/>
  <c r="R3564" i="1"/>
  <c r="R2711" i="1"/>
  <c r="P3568" i="1"/>
  <c r="R2645" i="1"/>
  <c r="R2850" i="1"/>
  <c r="P4072" i="1"/>
  <c r="R4119" i="1"/>
  <c r="R3874" i="1"/>
  <c r="P4126" i="1"/>
  <c r="Q3126" i="1"/>
  <c r="P3663" i="1"/>
  <c r="P2935" i="1"/>
  <c r="R3711" i="1"/>
  <c r="R3751" i="1"/>
  <c r="Q3745" i="1"/>
  <c r="P3933" i="1"/>
  <c r="P2612" i="1"/>
  <c r="R3326" i="1"/>
  <c r="R4189" i="1"/>
  <c r="Q3485" i="1"/>
  <c r="P3381" i="1"/>
  <c r="P3886" i="1"/>
  <c r="R3059" i="1"/>
  <c r="R3673" i="1"/>
  <c r="Q3086" i="1"/>
  <c r="P4110" i="1"/>
  <c r="P3800" i="1"/>
  <c r="R3877" i="1"/>
  <c r="R3535" i="1"/>
  <c r="Q3245" i="1"/>
  <c r="Q3991" i="1"/>
  <c r="Q3015" i="1"/>
  <c r="Q3193" i="1"/>
  <c r="Q2789" i="1"/>
  <c r="Q1510" i="1"/>
  <c r="Q3855" i="1"/>
  <c r="Q3658" i="1"/>
  <c r="Q4248" i="1"/>
  <c r="Q3756" i="1"/>
  <c r="Q3862" i="1"/>
  <c r="Q4251" i="1"/>
  <c r="Q1971" i="1"/>
  <c r="Q3540" i="1"/>
  <c r="Q3746" i="1"/>
  <c r="Q4259" i="1"/>
  <c r="Q3811" i="1"/>
  <c r="Q4123" i="1"/>
  <c r="Q3701" i="1"/>
  <c r="Q2983" i="1"/>
  <c r="Q3897" i="1"/>
  <c r="Q1986" i="1"/>
  <c r="Q3351" i="1"/>
  <c r="Q3168" i="1"/>
  <c r="Q3911" i="1"/>
  <c r="Q2308" i="1"/>
  <c r="Q3158" i="1"/>
  <c r="Q4290" i="1"/>
  <c r="Q4024" i="1"/>
  <c r="Q2961" i="1"/>
  <c r="Q4291" i="1"/>
  <c r="Q4194" i="1"/>
  <c r="Q4298" i="1"/>
  <c r="Q3951" i="1"/>
  <c r="Q4154" i="1"/>
  <c r="Q2688" i="1"/>
  <c r="Q3117" i="1"/>
  <c r="Q1046" i="1"/>
  <c r="Q4161" i="1"/>
  <c r="Q3346" i="1"/>
  <c r="Q3223" i="1"/>
  <c r="Q3401" i="1"/>
  <c r="Q3103" i="1"/>
  <c r="Q2097" i="1"/>
  <c r="Q2064" i="1"/>
  <c r="Q3069" i="1"/>
  <c r="P3120" i="1"/>
  <c r="P2569" i="1"/>
  <c r="P2776" i="1"/>
  <c r="P2889" i="1"/>
  <c r="P3186" i="1"/>
  <c r="R3592" i="1"/>
  <c r="Q3644" i="1"/>
  <c r="Q3881" i="1"/>
  <c r="Q3729" i="1"/>
  <c r="Q3498" i="1"/>
  <c r="Q2930" i="1"/>
  <c r="Q3943" i="1"/>
  <c r="Q3306" i="1"/>
  <c r="Q2963" i="1"/>
  <c r="Q4114" i="1"/>
  <c r="Q4119" i="1"/>
  <c r="Q4126" i="1"/>
  <c r="R3694" i="1"/>
  <c r="P3267" i="1"/>
  <c r="Q2612" i="1"/>
  <c r="R3235" i="1"/>
  <c r="R4196" i="1"/>
  <c r="P3560" i="1"/>
  <c r="Q3800" i="1"/>
  <c r="R3992" i="1"/>
  <c r="P3015" i="1"/>
  <c r="P2768" i="1"/>
  <c r="R3658" i="1"/>
  <c r="P3862" i="1"/>
  <c r="P2378" i="1"/>
  <c r="R4259" i="1"/>
  <c r="P3701" i="1"/>
  <c r="P4084" i="1"/>
  <c r="R3168" i="1"/>
  <c r="P3158" i="1"/>
  <c r="P4190" i="1"/>
  <c r="R4194" i="1"/>
  <c r="P4154" i="1"/>
  <c r="P4105" i="1"/>
  <c r="R3346" i="1"/>
  <c r="P3103" i="1"/>
  <c r="Q2751" i="1"/>
  <c r="Q3639" i="1"/>
  <c r="R3516" i="1"/>
  <c r="P3305" i="1"/>
  <c r="P1847" i="1"/>
  <c r="P3441" i="1"/>
  <c r="P3995" i="1"/>
  <c r="P4284" i="1"/>
  <c r="P3912" i="1"/>
  <c r="P3056" i="1"/>
  <c r="P3660" i="1"/>
  <c r="P4288" i="1"/>
  <c r="P3060" i="1"/>
  <c r="P4139" i="1"/>
  <c r="P4019" i="1"/>
  <c r="P3035" i="1"/>
  <c r="P4151" i="1"/>
  <c r="P3763" i="1"/>
  <c r="P4296" i="1"/>
  <c r="P3922" i="1"/>
  <c r="P3418" i="1"/>
  <c r="P4143" i="1"/>
  <c r="P3412" i="1"/>
  <c r="P4249" i="1"/>
  <c r="P4040" i="1"/>
  <c r="P3924" i="1"/>
  <c r="P3835" i="1"/>
  <c r="P3865" i="1"/>
  <c r="P3393" i="1"/>
  <c r="P3092" i="1"/>
  <c r="P2763" i="1"/>
  <c r="P3464" i="1"/>
  <c r="P4422" i="1"/>
  <c r="P4420" i="1"/>
  <c r="P3025" i="1"/>
  <c r="P3640" i="1"/>
  <c r="P4088" i="1"/>
  <c r="P4426" i="1"/>
  <c r="P2823" i="1"/>
  <c r="P4213" i="1"/>
  <c r="P4438" i="1"/>
  <c r="P4444" i="1"/>
  <c r="P4445" i="1"/>
  <c r="P3878" i="1"/>
  <c r="P4448" i="1"/>
  <c r="P4342" i="1"/>
  <c r="P4270" i="1"/>
  <c r="P4136" i="1"/>
  <c r="P3998" i="1"/>
  <c r="P3846" i="1"/>
  <c r="P4469" i="1"/>
  <c r="P4230" i="1"/>
  <c r="P3906" i="1"/>
  <c r="P4472" i="1"/>
  <c r="P4479" i="1"/>
  <c r="P3387" i="1"/>
  <c r="P4237" i="1"/>
  <c r="P3543" i="1"/>
  <c r="P3091" i="1"/>
  <c r="P4497" i="1"/>
  <c r="P4234" i="1"/>
  <c r="P4066" i="1"/>
  <c r="P3947" i="1"/>
  <c r="P4145" i="1"/>
  <c r="P4158" i="1"/>
  <c r="P3140" i="1"/>
  <c r="P4198" i="1"/>
  <c r="P3723" i="1"/>
  <c r="P3107" i="1"/>
  <c r="P3739" i="1"/>
  <c r="P3790" i="1"/>
  <c r="P4509" i="1"/>
  <c r="P4396" i="1"/>
  <c r="P4520" i="1"/>
  <c r="P3670" i="1"/>
  <c r="P4532" i="1"/>
  <c r="P4544" i="1"/>
  <c r="P2481" i="1"/>
  <c r="P4082" i="1"/>
  <c r="P4323" i="1"/>
  <c r="P4548" i="1"/>
  <c r="P4332" i="1"/>
  <c r="P4211" i="1"/>
  <c r="P4260" i="1"/>
  <c r="P4430" i="1"/>
  <c r="P4423" i="1"/>
  <c r="P4434" i="1"/>
  <c r="P4428" i="1"/>
  <c r="P4179" i="1"/>
  <c r="P4439" i="1"/>
  <c r="P3435" i="1"/>
  <c r="P4122" i="1"/>
  <c r="P4453" i="1"/>
  <c r="P3973" i="1"/>
  <c r="P4564" i="1"/>
  <c r="P4124" i="1"/>
  <c r="P3539" i="1"/>
  <c r="P4569" i="1"/>
  <c r="P4359" i="1"/>
  <c r="P4460" i="1"/>
  <c r="P4287" i="1"/>
  <c r="P4224" i="1"/>
  <c r="P4589" i="1"/>
  <c r="P4587" i="1"/>
  <c r="P4593" i="1"/>
  <c r="P4591" i="1"/>
  <c r="P4467" i="1"/>
  <c r="P4606" i="1"/>
  <c r="P4466" i="1"/>
  <c r="P4274" i="1"/>
  <c r="P4612" i="1"/>
  <c r="P2749" i="1"/>
  <c r="P3188" i="1"/>
  <c r="P4351" i="1"/>
  <c r="P3419" i="1"/>
  <c r="Q3758" i="1"/>
  <c r="R3233" i="1"/>
  <c r="P3799" i="1"/>
  <c r="R3798" i="1"/>
  <c r="R3274" i="1"/>
  <c r="P3729" i="1"/>
  <c r="W3729" i="1" s="1"/>
  <c r="R2759" i="1"/>
  <c r="R3880" i="1"/>
  <c r="P3943" i="1"/>
  <c r="R3432" i="1"/>
  <c r="R4072" i="1"/>
  <c r="P4114" i="1"/>
  <c r="R3126" i="1"/>
  <c r="R3804" i="1"/>
  <c r="Q4171" i="1"/>
  <c r="P3235" i="1"/>
  <c r="R3357" i="1"/>
  <c r="P4189" i="1"/>
  <c r="R3485" i="1"/>
  <c r="R3887" i="1"/>
  <c r="Q3895" i="1"/>
  <c r="P3992" i="1"/>
  <c r="R3934" i="1"/>
  <c r="P3535" i="1"/>
  <c r="P2641" i="1"/>
  <c r="R2789" i="1"/>
  <c r="P3658" i="1"/>
  <c r="P3913" i="1"/>
  <c r="R1971" i="1"/>
  <c r="P4259" i="1"/>
  <c r="P3237" i="1"/>
  <c r="R3897" i="1"/>
  <c r="P3168" i="1"/>
  <c r="P3784" i="1"/>
  <c r="R4024" i="1"/>
  <c r="P4194" i="1"/>
  <c r="P4306" i="1"/>
  <c r="R3117" i="1"/>
  <c r="P3346" i="1"/>
  <c r="P2643" i="1"/>
  <c r="P2751" i="1"/>
  <c r="R2819" i="1"/>
  <c r="P3639" i="1"/>
  <c r="Q4176" i="1"/>
  <c r="Q3516" i="1"/>
  <c r="Q3653" i="1"/>
  <c r="Q2396" i="1"/>
  <c r="R2435" i="1"/>
  <c r="R3493" i="1"/>
  <c r="P3233" i="1"/>
  <c r="W3233" i="1" s="1"/>
  <c r="R3169" i="1"/>
  <c r="P3649" i="1"/>
  <c r="Q2826" i="1"/>
  <c r="Q3738" i="1"/>
  <c r="Q3274" i="1"/>
  <c r="Q3870" i="1"/>
  <c r="Q3338" i="1"/>
  <c r="Q3880" i="1"/>
  <c r="Q1499" i="1"/>
  <c r="Q2645" i="1"/>
  <c r="Q4072" i="1"/>
  <c r="P3126" i="1"/>
  <c r="P4171" i="1"/>
  <c r="P3842" i="1"/>
  <c r="Q3357" i="1"/>
  <c r="P3485" i="1"/>
  <c r="P3895" i="1"/>
  <c r="P3368" i="1"/>
  <c r="Q3934" i="1"/>
  <c r="R3991" i="1"/>
  <c r="P2789" i="1"/>
  <c r="P3183" i="1"/>
  <c r="R3756" i="1"/>
  <c r="P1971" i="1"/>
  <c r="P3264" i="1"/>
  <c r="R4123" i="1"/>
  <c r="P3897" i="1"/>
  <c r="P3623" i="1"/>
  <c r="R2308" i="1"/>
  <c r="P4024" i="1"/>
  <c r="P3655" i="1"/>
  <c r="R3951" i="1"/>
  <c r="P3117" i="1"/>
  <c r="P4253" i="1"/>
  <c r="R3401" i="1"/>
  <c r="Q2819" i="1"/>
  <c r="P4176" i="1"/>
  <c r="P3516" i="1"/>
  <c r="R4343" i="1"/>
  <c r="R3944" i="1"/>
  <c r="R4350" i="1"/>
  <c r="R3527" i="1"/>
  <c r="R3029" i="1"/>
  <c r="R4134" i="1"/>
  <c r="R4360" i="1"/>
  <c r="R3492" i="1"/>
  <c r="R4236" i="1"/>
  <c r="R3341" i="1"/>
  <c r="R4144" i="1"/>
  <c r="R2431" i="1"/>
  <c r="R4370" i="1"/>
  <c r="R2701" i="1"/>
  <c r="R4295" i="1"/>
  <c r="R3860" i="1"/>
  <c r="R4372" i="1"/>
  <c r="R3231" i="1"/>
  <c r="R4061" i="1"/>
  <c r="R4250" i="1"/>
  <c r="R3090" i="1"/>
  <c r="R4402" i="1"/>
  <c r="R2736" i="1"/>
  <c r="R3604" i="1"/>
  <c r="R3300" i="1"/>
  <c r="R3994" i="1"/>
  <c r="R2018" i="1"/>
  <c r="R3666" i="1"/>
  <c r="R4419" i="1"/>
  <c r="R4421" i="1"/>
  <c r="R3685" i="1"/>
  <c r="R4337" i="1"/>
  <c r="R3416" i="1"/>
  <c r="R4427" i="1"/>
  <c r="R4207" i="1"/>
  <c r="R3100" i="1"/>
  <c r="R3058" i="1"/>
  <c r="R4057" i="1"/>
  <c r="R4443" i="1"/>
  <c r="R3004" i="1"/>
  <c r="R3909" i="1"/>
  <c r="R4459" i="1"/>
  <c r="R3847" i="1"/>
  <c r="R3450" i="1"/>
  <c r="R4283" i="1"/>
  <c r="R3914" i="1"/>
  <c r="R3848" i="1"/>
  <c r="R4468" i="1"/>
  <c r="R3287" i="1"/>
  <c r="R4470" i="1"/>
  <c r="R4192" i="1"/>
  <c r="R3969" i="1"/>
  <c r="R2624" i="1"/>
  <c r="R4146" i="1"/>
  <c r="R3856" i="1"/>
  <c r="R4309" i="1"/>
  <c r="R4498" i="1"/>
  <c r="R4017" i="1"/>
  <c r="R4097" i="1"/>
  <c r="R4148" i="1"/>
  <c r="R4505" i="1"/>
  <c r="R3979" i="1"/>
  <c r="R4394" i="1"/>
  <c r="R3534" i="1"/>
  <c r="R3699" i="1"/>
  <c r="R4007" i="1"/>
  <c r="R4107" i="1"/>
  <c r="R4510" i="1"/>
  <c r="R3557" i="1"/>
  <c r="R3166" i="1"/>
  <c r="R3840" i="1"/>
  <c r="R3142" i="1"/>
  <c r="R3925" i="1"/>
  <c r="R4543" i="1"/>
  <c r="R3161" i="1"/>
  <c r="R2272" i="1"/>
  <c r="R3772" i="1"/>
  <c r="R4547" i="1"/>
  <c r="R4552" i="1"/>
  <c r="R4109" i="1"/>
  <c r="R4339" i="1"/>
  <c r="R3078" i="1"/>
  <c r="R4335" i="1"/>
  <c r="R4217" i="1"/>
  <c r="R4273" i="1"/>
  <c r="R3993" i="1"/>
  <c r="R2287" i="1"/>
  <c r="R4554" i="1"/>
  <c r="R4184" i="1"/>
  <c r="R4276" i="1"/>
  <c r="R4559" i="1"/>
  <c r="R4563" i="1"/>
  <c r="R3049" i="1"/>
  <c r="R4570" i="1"/>
  <c r="R4568" i="1"/>
  <c r="R4272" i="1"/>
  <c r="R4576" i="1"/>
  <c r="R4125" i="1"/>
  <c r="R4590" i="1"/>
  <c r="R4588" i="1"/>
  <c r="P2876" i="1"/>
  <c r="R3099" i="1"/>
  <c r="P3598" i="1"/>
  <c r="P3217" i="1"/>
  <c r="P2723" i="1"/>
  <c r="W2723" i="1" s="1"/>
  <c r="P2807" i="1"/>
  <c r="Q3689" i="1"/>
  <c r="Q3551" i="1"/>
  <c r="Q3769" i="1"/>
  <c r="Q1655" i="1"/>
  <c r="Q1862" i="1"/>
  <c r="Q2261" i="1"/>
  <c r="Q3636" i="1"/>
  <c r="Q4083" i="1"/>
  <c r="Q3719" i="1"/>
  <c r="Q3936" i="1"/>
  <c r="P3783" i="1"/>
  <c r="P3621" i="1"/>
  <c r="Q3185" i="1"/>
  <c r="P3745" i="1"/>
  <c r="P4014" i="1"/>
  <c r="P3052" i="1"/>
  <c r="Q3744" i="1"/>
  <c r="P3086" i="1"/>
  <c r="P3245" i="1"/>
  <c r="P3785" i="1"/>
  <c r="R1510" i="1"/>
  <c r="P4248" i="1"/>
  <c r="P3369" i="1"/>
  <c r="W3369" i="1" s="1"/>
  <c r="R3540" i="1"/>
  <c r="P3811" i="1"/>
  <c r="P3762" i="1"/>
  <c r="R1986" i="1"/>
  <c r="P3911" i="1"/>
  <c r="P3930" i="1"/>
  <c r="R2961" i="1"/>
  <c r="P4298" i="1"/>
  <c r="P3982" i="1"/>
  <c r="R1046" i="1"/>
  <c r="P3223" i="1"/>
  <c r="P3249" i="1"/>
  <c r="Q3654" i="1"/>
  <c r="Q4116" i="1"/>
  <c r="R3305" i="1"/>
  <c r="R1847" i="1"/>
  <c r="R3441" i="1"/>
  <c r="R3995" i="1"/>
  <c r="R4284" i="1"/>
  <c r="R3912" i="1"/>
  <c r="R3056" i="1"/>
  <c r="R3660" i="1"/>
  <c r="R4288" i="1"/>
  <c r="R3060" i="1"/>
  <c r="R4139" i="1"/>
  <c r="R4019" i="1"/>
  <c r="R3035" i="1"/>
  <c r="R4151" i="1"/>
  <c r="R3763" i="1"/>
  <c r="R4296" i="1"/>
  <c r="R3922" i="1"/>
  <c r="R3418" i="1"/>
  <c r="R4143" i="1"/>
  <c r="R3412" i="1"/>
  <c r="R4249" i="1"/>
  <c r="R4040" i="1"/>
  <c r="R3924" i="1"/>
  <c r="R3835" i="1"/>
  <c r="R3865" i="1"/>
  <c r="R3393" i="1"/>
  <c r="R3092" i="1"/>
  <c r="R2763" i="1"/>
  <c r="R3464" i="1"/>
  <c r="R4422" i="1"/>
  <c r="R4420" i="1"/>
  <c r="R3025" i="1"/>
  <c r="R3640" i="1"/>
  <c r="R4088" i="1"/>
  <c r="R4426" i="1"/>
  <c r="R2823" i="1"/>
  <c r="R4213" i="1"/>
  <c r="R4438" i="1"/>
  <c r="R4444" i="1"/>
  <c r="R4445" i="1"/>
  <c r="R3878" i="1"/>
  <c r="R4448" i="1"/>
  <c r="R4342" i="1"/>
  <c r="R4270" i="1"/>
  <c r="R4136" i="1"/>
  <c r="R3998" i="1"/>
  <c r="R3846" i="1"/>
  <c r="R4469" i="1"/>
  <c r="R4230" i="1"/>
  <c r="R3906" i="1"/>
  <c r="R4472" i="1"/>
  <c r="R4479" i="1"/>
  <c r="R3387" i="1"/>
  <c r="R4237" i="1"/>
  <c r="R3543" i="1"/>
  <c r="R3091" i="1"/>
  <c r="R4497" i="1"/>
  <c r="R4234" i="1"/>
  <c r="R4066" i="1"/>
  <c r="R3947" i="1"/>
  <c r="R4145" i="1"/>
  <c r="R4158" i="1"/>
  <c r="R3140" i="1"/>
  <c r="R4198" i="1"/>
  <c r="R3723" i="1"/>
  <c r="R3107" i="1"/>
  <c r="R3739" i="1"/>
  <c r="R3790" i="1"/>
  <c r="R4509" i="1"/>
  <c r="R4396" i="1"/>
  <c r="R4520" i="1"/>
  <c r="R3670" i="1"/>
  <c r="R4532" i="1"/>
  <c r="R4544" i="1"/>
  <c r="R2481" i="1"/>
  <c r="R4082" i="1"/>
  <c r="R4323" i="1"/>
  <c r="R4548" i="1"/>
  <c r="R4332" i="1"/>
  <c r="R4211" i="1"/>
  <c r="R4260" i="1"/>
  <c r="R4430" i="1"/>
  <c r="R4423" i="1"/>
  <c r="R4434" i="1"/>
  <c r="R4428" i="1"/>
  <c r="R4179" i="1"/>
  <c r="R4439" i="1"/>
  <c r="R3435" i="1"/>
  <c r="R4122" i="1"/>
  <c r="R4453" i="1"/>
  <c r="R3973" i="1"/>
  <c r="R4564" i="1"/>
  <c r="R4124" i="1"/>
  <c r="R3539" i="1"/>
  <c r="R4569" i="1"/>
  <c r="R4359" i="1"/>
  <c r="R4460" i="1"/>
  <c r="R4287" i="1"/>
  <c r="R4224" i="1"/>
  <c r="R4589" i="1"/>
  <c r="R4587" i="1"/>
  <c r="R4593" i="1"/>
  <c r="R4591" i="1"/>
  <c r="R4467" i="1"/>
  <c r="R4606" i="1"/>
  <c r="R4466" i="1"/>
  <c r="R4274" i="1"/>
  <c r="R4612" i="1"/>
  <c r="R2749" i="1"/>
  <c r="R3188" i="1"/>
  <c r="R4351" i="1"/>
  <c r="Q2271" i="1"/>
  <c r="R2926" i="1"/>
  <c r="R2516" i="1"/>
  <c r="P3872" i="1"/>
  <c r="P3138" i="1"/>
  <c r="R3544" i="1"/>
  <c r="R3824" i="1"/>
  <c r="R2261" i="1"/>
  <c r="P3870" i="1"/>
  <c r="R4126" i="1"/>
  <c r="R2935" i="1"/>
  <c r="P3831" i="1"/>
  <c r="Q4014" i="1"/>
  <c r="R3086" i="1"/>
  <c r="R3193" i="1"/>
  <c r="P1510" i="1"/>
  <c r="P3855" i="1"/>
  <c r="P3038" i="1"/>
  <c r="P3956" i="1"/>
  <c r="R2983" i="1"/>
  <c r="P1986" i="1"/>
  <c r="P3351" i="1"/>
  <c r="P4147" i="1"/>
  <c r="P3319" i="1"/>
  <c r="R2688" i="1"/>
  <c r="P1046" i="1"/>
  <c r="P4161" i="1"/>
  <c r="P2819" i="1"/>
  <c r="P4043" i="1"/>
  <c r="Q4341" i="1"/>
  <c r="P4350" i="1"/>
  <c r="Q3912" i="1"/>
  <c r="Q3492" i="1"/>
  <c r="P4144" i="1"/>
  <c r="Q4151" i="1"/>
  <c r="Q3860" i="1"/>
  <c r="P4061" i="1"/>
  <c r="Q4040" i="1"/>
  <c r="Q3604" i="1"/>
  <c r="P2018" i="1"/>
  <c r="Q4422" i="1"/>
  <c r="Q4337" i="1"/>
  <c r="P4207" i="1"/>
  <c r="Q4438" i="1"/>
  <c r="Q3004" i="1"/>
  <c r="P3847" i="1"/>
  <c r="Q3998" i="1"/>
  <c r="Q4468" i="1"/>
  <c r="P4192" i="1"/>
  <c r="Q4237" i="1"/>
  <c r="Q4309" i="1"/>
  <c r="P4097" i="1"/>
  <c r="Q4158" i="1"/>
  <c r="Q3534" i="1"/>
  <c r="P4107" i="1"/>
  <c r="Q4396" i="1"/>
  <c r="Q3142" i="1"/>
  <c r="P3161" i="1"/>
  <c r="Q4548" i="1"/>
  <c r="Q4109" i="1"/>
  <c r="P4335" i="1"/>
  <c r="Q4179" i="1"/>
  <c r="Q4184" i="1"/>
  <c r="Q4453" i="1"/>
  <c r="P4276" i="1"/>
  <c r="Q4576" i="1"/>
  <c r="Q4287" i="1"/>
  <c r="P4125" i="1"/>
  <c r="P4586" i="1"/>
  <c r="Q4593" i="1"/>
  <c r="R4592" i="1"/>
  <c r="P4349" i="1"/>
  <c r="Q4466" i="1"/>
  <c r="R3618" i="1"/>
  <c r="P4613" i="1"/>
  <c r="Q3188" i="1"/>
  <c r="R4361" i="1"/>
  <c r="P4231" i="1"/>
  <c r="P3964" i="1"/>
  <c r="P2695" i="1"/>
  <c r="P3378" i="1"/>
  <c r="P4375" i="1"/>
  <c r="P3602" i="1"/>
  <c r="P4617" i="1"/>
  <c r="P4615" i="1"/>
  <c r="P4313" i="1"/>
  <c r="P4492" i="1"/>
  <c r="P4293" i="1"/>
  <c r="P4628" i="1"/>
  <c r="P4638" i="1"/>
  <c r="P4639" i="1"/>
  <c r="P4005" i="1"/>
  <c r="P4650" i="1"/>
  <c r="P4377" i="1"/>
  <c r="P4168" i="1"/>
  <c r="P4407" i="1"/>
  <c r="P3372" i="1"/>
  <c r="P3451" i="1"/>
  <c r="P4687" i="1"/>
  <c r="P4685" i="1"/>
  <c r="P4683" i="1"/>
  <c r="P4243" i="1"/>
  <c r="P4378" i="1"/>
  <c r="P4252" i="1"/>
  <c r="P4392" i="1"/>
  <c r="P4512" i="1"/>
  <c r="P4516" i="1"/>
  <c r="P4399" i="1"/>
  <c r="P4513" i="1"/>
  <c r="P3648" i="1"/>
  <c r="P4206" i="1"/>
  <c r="P4518" i="1"/>
  <c r="P4166" i="1"/>
  <c r="P4538" i="1"/>
  <c r="P3632" i="1"/>
  <c r="P4550" i="1"/>
  <c r="P2571" i="1"/>
  <c r="P4338" i="1"/>
  <c r="P4416" i="1"/>
  <c r="P4697" i="1"/>
  <c r="P4695" i="1"/>
  <c r="P4693" i="1"/>
  <c r="P4691" i="1"/>
  <c r="P4689" i="1"/>
  <c r="P4545" i="1"/>
  <c r="P4714" i="1"/>
  <c r="P4712" i="1"/>
  <c r="P4710" i="1"/>
  <c r="P3999" i="1"/>
  <c r="P4729" i="1"/>
  <c r="P3747" i="1"/>
  <c r="P4740" i="1"/>
  <c r="P4002" i="1"/>
  <c r="P4745" i="1"/>
  <c r="P2834" i="1"/>
  <c r="P4758" i="1"/>
  <c r="P4756" i="1"/>
  <c r="P4754" i="1"/>
  <c r="P4752" i="1"/>
  <c r="P4750" i="1"/>
  <c r="P4336" i="1"/>
  <c r="P3965" i="1"/>
  <c r="P4175" i="1"/>
  <c r="P4226" i="1"/>
  <c r="P4219" i="1"/>
  <c r="P3845" i="1"/>
  <c r="P3988" i="1"/>
  <c r="P4222" i="1"/>
  <c r="P4583" i="1"/>
  <c r="P3686" i="1"/>
  <c r="P3463" i="1"/>
  <c r="P4355" i="1"/>
  <c r="P4602" i="1"/>
  <c r="P4010" i="1"/>
  <c r="P4611" i="1"/>
  <c r="P4363" i="1"/>
  <c r="P4565" i="1"/>
  <c r="P4462" i="1"/>
  <c r="P4227" i="1"/>
  <c r="P3095" i="1"/>
  <c r="P4599" i="1"/>
  <c r="P3576" i="1"/>
  <c r="P3270" i="1"/>
  <c r="P4771" i="1"/>
  <c r="P4769" i="1"/>
  <c r="P4767" i="1"/>
  <c r="P4765" i="1"/>
  <c r="P4763" i="1"/>
  <c r="P4761" i="1"/>
  <c r="P4181" i="1"/>
  <c r="P4365" i="1"/>
  <c r="P4271" i="1"/>
  <c r="P4191" i="1"/>
  <c r="P3392" i="1"/>
  <c r="P4820" i="1"/>
  <c r="P4818" i="1"/>
  <c r="P4816" i="1"/>
  <c r="P4814" i="1"/>
  <c r="P4812" i="1"/>
  <c r="P4810" i="1"/>
  <c r="P4808" i="1"/>
  <c r="P4806" i="1"/>
  <c r="P4229" i="1"/>
  <c r="P4850" i="1"/>
  <c r="P4848" i="1"/>
  <c r="P4846" i="1"/>
  <c r="P4844" i="1"/>
  <c r="P4842" i="1"/>
  <c r="P4840" i="1"/>
  <c r="P4838" i="1"/>
  <c r="P4836" i="1"/>
  <c r="P4834" i="1"/>
  <c r="P4358" i="1"/>
  <c r="P2872" i="1"/>
  <c r="P4476" i="1"/>
  <c r="P4346" i="1"/>
  <c r="P4480" i="1"/>
  <c r="P4026" i="1"/>
  <c r="P3958" i="1"/>
  <c r="P4106" i="1"/>
  <c r="P4308" i="1"/>
  <c r="P4635" i="1"/>
  <c r="P4633" i="1"/>
  <c r="P4491" i="1"/>
  <c r="P3584" i="1"/>
  <c r="P4661" i="1"/>
  <c r="P4624" i="1"/>
  <c r="P4669" i="1"/>
  <c r="P4621" i="1"/>
  <c r="P4619" i="1"/>
  <c r="P4657" i="1"/>
  <c r="P4499" i="1"/>
  <c r="P4640" i="1"/>
  <c r="P4204" i="1"/>
  <c r="P4653" i="1"/>
  <c r="P3312" i="1"/>
  <c r="P4304" i="1"/>
  <c r="P4664" i="1"/>
  <c r="P4401" i="1"/>
  <c r="P4674" i="1"/>
  <c r="Q1968" i="1"/>
  <c r="P2396" i="1"/>
  <c r="Q3473" i="1"/>
  <c r="Q2536" i="1"/>
  <c r="P1655" i="1"/>
  <c r="R3364" i="1"/>
  <c r="R3568" i="1"/>
  <c r="Q2935" i="1"/>
  <c r="R3267" i="1"/>
  <c r="R3380" i="1"/>
  <c r="R3744" i="1"/>
  <c r="R4110" i="1"/>
  <c r="P3241" i="1"/>
  <c r="Q3877" i="1"/>
  <c r="P3991" i="1"/>
  <c r="R3015" i="1"/>
  <c r="P3193" i="1"/>
  <c r="P4123" i="1"/>
  <c r="R3701" i="1"/>
  <c r="P2983" i="1"/>
  <c r="P3951" i="1"/>
  <c r="R4154" i="1"/>
  <c r="P2688" i="1"/>
  <c r="R3249" i="1"/>
  <c r="P4341" i="1"/>
  <c r="Q3441" i="1"/>
  <c r="Q3029" i="1"/>
  <c r="P3492" i="1"/>
  <c r="Q4139" i="1"/>
  <c r="Q4370" i="1"/>
  <c r="P3860" i="1"/>
  <c r="Q4143" i="1"/>
  <c r="Q3090" i="1"/>
  <c r="P3604" i="1"/>
  <c r="Q3092" i="1"/>
  <c r="Q4419" i="1"/>
  <c r="P4337" i="1"/>
  <c r="Q4426" i="1"/>
  <c r="Q3058" i="1"/>
  <c r="P3004" i="1"/>
  <c r="Q4342" i="1"/>
  <c r="Q4283" i="1"/>
  <c r="P4468" i="1"/>
  <c r="Q4472" i="1"/>
  <c r="Q2624" i="1"/>
  <c r="P4309" i="1"/>
  <c r="Q4066" i="1"/>
  <c r="Q4505" i="1"/>
  <c r="P3534" i="1"/>
  <c r="Q3739" i="1"/>
  <c r="Q3557" i="1"/>
  <c r="P3142" i="1"/>
  <c r="Q2481" i="1"/>
  <c r="Q3772" i="1"/>
  <c r="P4109" i="1"/>
  <c r="Q4423" i="1"/>
  <c r="Q4273" i="1"/>
  <c r="Q4554" i="1"/>
  <c r="Q4122" i="1"/>
  <c r="P4184" i="1"/>
  <c r="Q4272" i="1"/>
  <c r="Q4460" i="1"/>
  <c r="P4576" i="1"/>
  <c r="Q4592" i="1"/>
  <c r="Q3618" i="1"/>
  <c r="Q4361" i="1"/>
  <c r="R3825" i="1"/>
  <c r="R3769" i="1"/>
  <c r="P2826" i="1"/>
  <c r="R2963" i="1"/>
  <c r="Q4048" i="1"/>
  <c r="Q3568" i="1"/>
  <c r="R2668" i="1"/>
  <c r="R3905" i="1"/>
  <c r="R3381" i="1"/>
  <c r="Q3059" i="1"/>
  <c r="P3744" i="1"/>
  <c r="R3800" i="1"/>
  <c r="P4008" i="1"/>
  <c r="P3208" i="1"/>
  <c r="P4074" i="1"/>
  <c r="Q3249" i="1"/>
  <c r="Q3944" i="1"/>
  <c r="P3029" i="1"/>
  <c r="W3029" i="1" s="1"/>
  <c r="Q3660" i="1"/>
  <c r="Q3341" i="1"/>
  <c r="P4370" i="1"/>
  <c r="Q4296" i="1"/>
  <c r="Q3231" i="1"/>
  <c r="P3090" i="1"/>
  <c r="Q3835" i="1"/>
  <c r="Q3994" i="1"/>
  <c r="P4419" i="1"/>
  <c r="Q3025" i="1"/>
  <c r="Q4427" i="1"/>
  <c r="P3058" i="1"/>
  <c r="Q4445" i="1"/>
  <c r="Q4459" i="1"/>
  <c r="P4283" i="1"/>
  <c r="Q4469" i="1"/>
  <c r="Q4470" i="1"/>
  <c r="P2624" i="1"/>
  <c r="Q3091" i="1"/>
  <c r="Q4017" i="1"/>
  <c r="P4505" i="1"/>
  <c r="Q4198" i="1"/>
  <c r="Q4007" i="1"/>
  <c r="P3557" i="1"/>
  <c r="W3557" i="1" s="1"/>
  <c r="Q3670" i="1"/>
  <c r="Q4543" i="1"/>
  <c r="P3772" i="1"/>
  <c r="Q4211" i="1"/>
  <c r="Q3078" i="1"/>
  <c r="P4273" i="1"/>
  <c r="Q3435" i="1"/>
  <c r="P4554" i="1"/>
  <c r="Q4568" i="1"/>
  <c r="Q4359" i="1"/>
  <c r="P4272" i="1"/>
  <c r="P4592" i="1"/>
  <c r="Q4591" i="1"/>
  <c r="R2124" i="1"/>
  <c r="P3618" i="1"/>
  <c r="Q4274" i="1"/>
  <c r="R4232" i="1"/>
  <c r="P4361" i="1"/>
  <c r="Q4351" i="1"/>
  <c r="R4369" i="1"/>
  <c r="R4477" i="1"/>
  <c r="R3920" i="1"/>
  <c r="R4307" i="1"/>
  <c r="R4494" i="1"/>
  <c r="R4618" i="1"/>
  <c r="R4616" i="1"/>
  <c r="R4614" i="1"/>
  <c r="R4503" i="1"/>
  <c r="R3923" i="1"/>
  <c r="R4629" i="1"/>
  <c r="R4102" i="1"/>
  <c r="R4637" i="1"/>
  <c r="R4373" i="1"/>
  <c r="R4651" i="1"/>
  <c r="R3566" i="1"/>
  <c r="R4303" i="1"/>
  <c r="R4671" i="1"/>
  <c r="R3585" i="1"/>
  <c r="R4302" i="1"/>
  <c r="R4688" i="1"/>
  <c r="R4686" i="1"/>
  <c r="R4684" i="1"/>
  <c r="R4305" i="1"/>
  <c r="R3646" i="1"/>
  <c r="R4063" i="1"/>
  <c r="R3789" i="1"/>
  <c r="R4318" i="1"/>
  <c r="R4414" i="1"/>
  <c r="R4398" i="1"/>
  <c r="R3788" i="1"/>
  <c r="R4506" i="1"/>
  <c r="R4511" i="1"/>
  <c r="R3960" i="1"/>
  <c r="R4517" i="1"/>
  <c r="R4537" i="1"/>
  <c r="R4539" i="1"/>
  <c r="R4551" i="1"/>
  <c r="R4258" i="1"/>
  <c r="R4320" i="1"/>
  <c r="R2769" i="1"/>
  <c r="R3843" i="1"/>
  <c r="R4696" i="1"/>
  <c r="R4694" i="1"/>
  <c r="R4692" i="1"/>
  <c r="R4690" i="1"/>
  <c r="R4698" i="1"/>
  <c r="R4715" i="1"/>
  <c r="R4713" i="1"/>
  <c r="R4711" i="1"/>
  <c r="R4709" i="1"/>
  <c r="R4730" i="1"/>
  <c r="R4728" i="1"/>
  <c r="R4741" i="1"/>
  <c r="R4739" i="1"/>
  <c r="R4746" i="1"/>
  <c r="R4744" i="1"/>
  <c r="R4759" i="1"/>
  <c r="R4757" i="1"/>
  <c r="R4755" i="1"/>
  <c r="R4753" i="1"/>
  <c r="R4751" i="1"/>
  <c r="R4749" i="1"/>
  <c r="R3454" i="1"/>
  <c r="R3718" i="1"/>
  <c r="R4431" i="1"/>
  <c r="R4436" i="1"/>
  <c r="R2588" i="1"/>
  <c r="P668" i="1"/>
  <c r="R551" i="1"/>
  <c r="Q3313" i="1"/>
  <c r="R3331" i="1"/>
  <c r="R3881" i="1"/>
  <c r="Q3797" i="1"/>
  <c r="Q3721" i="1"/>
  <c r="R2901" i="1"/>
  <c r="R3665" i="1"/>
  <c r="R3719" i="1"/>
  <c r="P1499" i="1"/>
  <c r="R3185" i="1"/>
  <c r="R3933" i="1"/>
  <c r="P4093" i="1"/>
  <c r="Q3326" i="1"/>
  <c r="P3510" i="1"/>
  <c r="R4157" i="1"/>
  <c r="P3673" i="1"/>
  <c r="R3962" i="1"/>
  <c r="P2980" i="1"/>
  <c r="P3989" i="1"/>
  <c r="P3759" i="1"/>
  <c r="R4043" i="1"/>
  <c r="P4116" i="1"/>
  <c r="P4343" i="1"/>
  <c r="Q3995" i="1"/>
  <c r="Q4134" i="1"/>
  <c r="P4236" i="1"/>
  <c r="Q4019" i="1"/>
  <c r="Q2701" i="1"/>
  <c r="P4372" i="1"/>
  <c r="Q3412" i="1"/>
  <c r="Q4402" i="1"/>
  <c r="P3300" i="1"/>
  <c r="Q2763" i="1"/>
  <c r="Q4421" i="1"/>
  <c r="P3416" i="1"/>
  <c r="Q2823" i="1"/>
  <c r="Q4057" i="1"/>
  <c r="P3909" i="1"/>
  <c r="Q4270" i="1"/>
  <c r="Q3914" i="1"/>
  <c r="P3287" i="1"/>
  <c r="Q4479" i="1"/>
  <c r="Q4146" i="1"/>
  <c r="P4498" i="1"/>
  <c r="Q3947" i="1"/>
  <c r="Q3979" i="1"/>
  <c r="P3699" i="1"/>
  <c r="Q3790" i="1"/>
  <c r="Q3166" i="1"/>
  <c r="P3925" i="1"/>
  <c r="Q4082" i="1"/>
  <c r="Q4547" i="1"/>
  <c r="P4339" i="1"/>
  <c r="Q4434" i="1"/>
  <c r="Q3993" i="1"/>
  <c r="Q4559" i="1"/>
  <c r="Q4564" i="1"/>
  <c r="P4563" i="1"/>
  <c r="Q4590" i="1"/>
  <c r="Q4589" i="1"/>
  <c r="P4588" i="1"/>
  <c r="Q4587" i="1"/>
  <c r="R4586" i="1"/>
  <c r="P4605" i="1"/>
  <c r="Q4606" i="1"/>
  <c r="R4349" i="1"/>
  <c r="P4228" i="1"/>
  <c r="Q2749" i="1"/>
  <c r="R4613" i="1"/>
  <c r="R4231" i="1"/>
  <c r="R3964" i="1"/>
  <c r="R2695" i="1"/>
  <c r="R3378" i="1"/>
  <c r="R4375" i="1"/>
  <c r="R3602" i="1"/>
  <c r="R4617" i="1"/>
  <c r="R4615" i="1"/>
  <c r="R4313" i="1"/>
  <c r="R4492" i="1"/>
  <c r="R4293" i="1"/>
  <c r="R4628" i="1"/>
  <c r="R4638" i="1"/>
  <c r="R4639" i="1"/>
  <c r="R4005" i="1"/>
  <c r="R4650" i="1"/>
  <c r="R4377" i="1"/>
  <c r="R4168" i="1"/>
  <c r="R4407" i="1"/>
  <c r="R3372" i="1"/>
  <c r="R3451" i="1"/>
  <c r="R4687" i="1"/>
  <c r="R4685" i="1"/>
  <c r="R4683" i="1"/>
  <c r="R4243" i="1"/>
  <c r="R4378" i="1"/>
  <c r="R4252" i="1"/>
  <c r="R4392" i="1"/>
  <c r="R4512" i="1"/>
  <c r="R4516" i="1"/>
  <c r="R4399" i="1"/>
  <c r="R4513" i="1"/>
  <c r="R3648" i="1"/>
  <c r="R4206" i="1"/>
  <c r="R4518" i="1"/>
  <c r="R4166" i="1"/>
  <c r="R4538" i="1"/>
  <c r="R3632" i="1"/>
  <c r="R4550" i="1"/>
  <c r="R2571" i="1"/>
  <c r="R4338" i="1"/>
  <c r="R4416" i="1"/>
  <c r="R4697" i="1"/>
  <c r="R4695" i="1"/>
  <c r="R4693" i="1"/>
  <c r="R4691" i="1"/>
  <c r="R4689" i="1"/>
  <c r="R4545" i="1"/>
  <c r="R4714" i="1"/>
  <c r="R4712" i="1"/>
  <c r="R4710" i="1"/>
  <c r="R3999" i="1"/>
  <c r="R4729" i="1"/>
  <c r="R3747" i="1"/>
  <c r="R4740" i="1"/>
  <c r="R4002" i="1"/>
  <c r="R4745" i="1"/>
  <c r="R2834" i="1"/>
  <c r="R4758" i="1"/>
  <c r="R4756" i="1"/>
  <c r="R4754" i="1"/>
  <c r="R4752" i="1"/>
  <c r="R4750" i="1"/>
  <c r="R4336" i="1"/>
  <c r="R3965" i="1"/>
  <c r="R4175" i="1"/>
  <c r="R4226" i="1"/>
  <c r="R4219" i="1"/>
  <c r="R3845" i="1"/>
  <c r="R3988" i="1"/>
  <c r="R4222" i="1"/>
  <c r="R4583" i="1"/>
  <c r="R3686" i="1"/>
  <c r="R3463" i="1"/>
  <c r="R4355" i="1"/>
  <c r="R4602" i="1"/>
  <c r="R4010" i="1"/>
  <c r="R4611" i="1"/>
  <c r="R4363" i="1"/>
  <c r="R4565" i="1"/>
  <c r="R4462" i="1"/>
  <c r="R4227" i="1"/>
  <c r="R3095" i="1"/>
  <c r="R4599" i="1"/>
  <c r="R3576" i="1"/>
  <c r="R3270" i="1"/>
  <c r="R4771" i="1"/>
  <c r="R4769" i="1"/>
  <c r="R4767" i="1"/>
  <c r="R4765" i="1"/>
  <c r="R4763" i="1"/>
  <c r="R4761" i="1"/>
  <c r="R4181" i="1"/>
  <c r="R4365" i="1"/>
  <c r="R4271" i="1"/>
  <c r="R4191" i="1"/>
  <c r="R3392" i="1"/>
  <c r="R4820" i="1"/>
  <c r="R4818" i="1"/>
  <c r="R4816" i="1"/>
  <c r="R4814" i="1"/>
  <c r="R4812" i="1"/>
  <c r="R4810" i="1"/>
  <c r="R4808" i="1"/>
  <c r="R4806" i="1"/>
  <c r="R4229" i="1"/>
  <c r="P1750" i="1"/>
  <c r="P3873" i="1"/>
  <c r="P3689" i="1"/>
  <c r="R2930" i="1"/>
  <c r="P4048" i="1"/>
  <c r="Q3564" i="1"/>
  <c r="P3936" i="1"/>
  <c r="P3905" i="1"/>
  <c r="Q3783" i="1"/>
  <c r="P3751" i="1"/>
  <c r="R3745" i="1"/>
  <c r="R3855" i="1"/>
  <c r="R4251" i="1"/>
  <c r="P3746" i="1"/>
  <c r="R3811" i="1"/>
  <c r="R3158" i="1"/>
  <c r="P2961" i="1"/>
  <c r="P3978" i="1"/>
  <c r="P3892" i="1"/>
  <c r="R3639" i="1"/>
  <c r="Q3060" i="1"/>
  <c r="Q3393" i="1"/>
  <c r="Q4448" i="1"/>
  <c r="Q4234" i="1"/>
  <c r="Q4544" i="1"/>
  <c r="Q4224" i="1"/>
  <c r="P4232" i="1"/>
  <c r="R4228" i="1"/>
  <c r="Q4477" i="1"/>
  <c r="P4494" i="1"/>
  <c r="Q4615" i="1"/>
  <c r="Q3923" i="1"/>
  <c r="P4637" i="1"/>
  <c r="Q4650" i="1"/>
  <c r="Q4671" i="1"/>
  <c r="P4688" i="1"/>
  <c r="Q4683" i="1"/>
  <c r="Q4063" i="1"/>
  <c r="P4414" i="1"/>
  <c r="P2392" i="1"/>
  <c r="W2392" i="1" s="1"/>
  <c r="R3178" i="1"/>
  <c r="Q1352" i="1"/>
  <c r="R3593" i="1"/>
  <c r="Q3711" i="1"/>
  <c r="P3357" i="1"/>
  <c r="P2787" i="1"/>
  <c r="R3560" i="1"/>
  <c r="P3546" i="1"/>
  <c r="R4248" i="1"/>
  <c r="P4251" i="1"/>
  <c r="P3087" i="1"/>
  <c r="Q4343" i="1"/>
  <c r="Q4288" i="1"/>
  <c r="Q4295" i="1"/>
  <c r="Q4372" i="1"/>
  <c r="Q3865" i="1"/>
  <c r="Q3685" i="1"/>
  <c r="Q3416" i="1"/>
  <c r="Q3878" i="1"/>
  <c r="Q3848" i="1"/>
  <c r="Q3287" i="1"/>
  <c r="Q4497" i="1"/>
  <c r="Q4394" i="1"/>
  <c r="Q3699" i="1"/>
  <c r="Q4532" i="1"/>
  <c r="P3493" i="1"/>
  <c r="P1352" i="1"/>
  <c r="Q1589" i="1"/>
  <c r="R3893" i="1"/>
  <c r="R3663" i="1"/>
  <c r="P2308" i="1"/>
  <c r="R4161" i="1"/>
  <c r="Q4284" i="1"/>
  <c r="Q3056" i="1"/>
  <c r="Q2431" i="1"/>
  <c r="P2701" i="1"/>
  <c r="P4295" i="1"/>
  <c r="Q4249" i="1"/>
  <c r="Q3924" i="1"/>
  <c r="Q3666" i="1"/>
  <c r="P4421" i="1"/>
  <c r="P3685" i="1"/>
  <c r="Q3137" i="1"/>
  <c r="P3814" i="1"/>
  <c r="R2233" i="1"/>
  <c r="P3797" i="1"/>
  <c r="R3196" i="1"/>
  <c r="R2552" i="1"/>
  <c r="R3886" i="1"/>
  <c r="P3756" i="1"/>
  <c r="R3351" i="1"/>
  <c r="R4290" i="1"/>
  <c r="P4291" i="1"/>
  <c r="R4298" i="1"/>
  <c r="R3103" i="1"/>
  <c r="P3654" i="1"/>
  <c r="Q3305" i="1"/>
  <c r="Q4360" i="1"/>
  <c r="Q4236" i="1"/>
  <c r="Q3922" i="1"/>
  <c r="Q2736" i="1"/>
  <c r="Q3300" i="1"/>
  <c r="Q3640" i="1"/>
  <c r="Q4443" i="1"/>
  <c r="Q3909" i="1"/>
  <c r="Q4230" i="1"/>
  <c r="Q3196" i="1"/>
  <c r="R3359" i="1"/>
  <c r="R3494" i="1"/>
  <c r="P3934" i="1"/>
  <c r="P4239" i="1"/>
  <c r="P3596" i="1"/>
  <c r="Q3527" i="1"/>
  <c r="Q4144" i="1"/>
  <c r="Q3763" i="1"/>
  <c r="P2736" i="1"/>
  <c r="Q4088" i="1"/>
  <c r="Q4207" i="1"/>
  <c r="P3914" i="1"/>
  <c r="P3166" i="1"/>
  <c r="Q4428" i="1"/>
  <c r="Q4276" i="1"/>
  <c r="Q4563" i="1"/>
  <c r="P3049" i="1"/>
  <c r="Q2695" i="1"/>
  <c r="Q4618" i="1"/>
  <c r="P4614" i="1"/>
  <c r="Q4639" i="1"/>
  <c r="Q4651" i="1"/>
  <c r="Q4303" i="1"/>
  <c r="Q3585" i="1"/>
  <c r="Q4685" i="1"/>
  <c r="Q4243" i="1"/>
  <c r="Q4318" i="1"/>
  <c r="P4398" i="1"/>
  <c r="Q4506" i="1"/>
  <c r="P4517" i="1"/>
  <c r="Q3632" i="1"/>
  <c r="Q4320" i="1"/>
  <c r="P4696" i="1"/>
  <c r="Q4691" i="1"/>
  <c r="Q4715" i="1"/>
  <c r="P4709" i="1"/>
  <c r="Q3747" i="1"/>
  <c r="Q4746" i="1"/>
  <c r="P4757" i="1"/>
  <c r="Q4752" i="1"/>
  <c r="Q3454" i="1"/>
  <c r="P4436" i="1"/>
  <c r="P4051" i="1"/>
  <c r="Q3988" i="1"/>
  <c r="R4440" i="1"/>
  <c r="P4101" i="1"/>
  <c r="Q3463" i="1"/>
  <c r="R4555" i="1"/>
  <c r="P4049" i="1"/>
  <c r="Q4611" i="1"/>
  <c r="R2572" i="1"/>
  <c r="P3967" i="1"/>
  <c r="Q4227" i="1"/>
  <c r="R4282" i="1"/>
  <c r="P4235" i="1"/>
  <c r="Q3270" i="1"/>
  <c r="R4772" i="1"/>
  <c r="P4766" i="1"/>
  <c r="Q4765" i="1"/>
  <c r="R4764" i="1"/>
  <c r="P3421" i="1"/>
  <c r="Q4365" i="1"/>
  <c r="R3704" i="1"/>
  <c r="P4821" i="1"/>
  <c r="Q4820" i="1"/>
  <c r="R4819" i="1"/>
  <c r="P4813" i="1"/>
  <c r="Q4812" i="1"/>
  <c r="R4811" i="1"/>
  <c r="P4805" i="1"/>
  <c r="Q4229" i="1"/>
  <c r="P4849" i="1"/>
  <c r="R4845" i="1"/>
  <c r="R4842" i="1"/>
  <c r="Q4839" i="1"/>
  <c r="Q4836" i="1"/>
  <c r="P4833" i="1"/>
  <c r="R4135" i="1"/>
  <c r="R4346" i="1"/>
  <c r="Q4090" i="1"/>
  <c r="Q3958" i="1"/>
  <c r="P4475" i="1"/>
  <c r="R4634" i="1"/>
  <c r="R4491" i="1"/>
  <c r="Q4662" i="1"/>
  <c r="Q4624" i="1"/>
  <c r="P3919" i="1"/>
  <c r="R4658" i="1"/>
  <c r="R4499" i="1"/>
  <c r="Q3980" i="1"/>
  <c r="Q4653" i="1"/>
  <c r="P3819" i="1"/>
  <c r="R3867" i="1"/>
  <c r="R4674" i="1"/>
  <c r="Q4672" i="1"/>
  <c r="Q3314" i="1"/>
  <c r="Q4391" i="1"/>
  <c r="Q3386" i="1"/>
  <c r="Q4976" i="1"/>
  <c r="Q4974" i="1"/>
  <c r="Q4972" i="1"/>
  <c r="Q4970" i="1"/>
  <c r="Q4968" i="1"/>
  <c r="Q4966" i="1"/>
  <c r="Q4964" i="1"/>
  <c r="Q4962" i="1"/>
  <c r="Q4960" i="1"/>
  <c r="Q4958" i="1"/>
  <c r="Q4956" i="1"/>
  <c r="Q4954" i="1"/>
  <c r="Q4952" i="1"/>
  <c r="Q4950" i="1"/>
  <c r="Q4948" i="1"/>
  <c r="Q4946" i="1"/>
  <c r="Q4944" i="1"/>
  <c r="Q4942" i="1"/>
  <c r="Q4940" i="1"/>
  <c r="Q4938" i="1"/>
  <c r="Q4936" i="1"/>
  <c r="Q4934" i="1"/>
  <c r="Q4932" i="1"/>
  <c r="Q4930" i="1"/>
  <c r="Q4928" i="1"/>
  <c r="Q4926" i="1"/>
  <c r="Q4924" i="1"/>
  <c r="Q4922" i="1"/>
  <c r="Q4920" i="1"/>
  <c r="Q4918" i="1"/>
  <c r="Q4916" i="1"/>
  <c r="Q4914" i="1"/>
  <c r="Q4912" i="1"/>
  <c r="Q4910" i="1"/>
  <c r="Q4908" i="1"/>
  <c r="Q4906" i="1"/>
  <c r="Q4904" i="1"/>
  <c r="Q4902" i="1"/>
  <c r="Q4900" i="1"/>
  <c r="Q4898" i="1"/>
  <c r="Q4896" i="1"/>
  <c r="Q4894" i="1"/>
  <c r="Q4892" i="1"/>
  <c r="Q4890" i="1"/>
  <c r="Q4888" i="1"/>
  <c r="Q4886" i="1"/>
  <c r="Q4884" i="1"/>
  <c r="Q4882" i="1"/>
  <c r="Q4880" i="1"/>
  <c r="Q4878" i="1"/>
  <c r="Q4876" i="1"/>
  <c r="Q4874" i="1"/>
  <c r="Q4872" i="1"/>
  <c r="Q4870" i="1"/>
  <c r="Q4868" i="1"/>
  <c r="Q4866" i="1"/>
  <c r="Q4864" i="1"/>
  <c r="Q4862" i="1"/>
  <c r="Q4860" i="1"/>
  <c r="Q4858" i="1"/>
  <c r="Q4856" i="1"/>
  <c r="Q4854" i="1"/>
  <c r="Q4852" i="1"/>
  <c r="Q4067" i="1"/>
  <c r="Q4403" i="1"/>
  <c r="Q4385" i="1"/>
  <c r="Q4409" i="1"/>
  <c r="Q4395" i="1"/>
  <c r="Q4546" i="1"/>
  <c r="Q4376" i="1"/>
  <c r="Q3706" i="1"/>
  <c r="Q3700" i="1"/>
  <c r="Q2988" i="1"/>
  <c r="Q4536" i="1"/>
  <c r="Q4526" i="1"/>
  <c r="Q4725" i="1"/>
  <c r="Q4723" i="1"/>
  <c r="Q4533" i="1"/>
  <c r="Q4706" i="1"/>
  <c r="Q4704" i="1"/>
  <c r="Q4748" i="1"/>
  <c r="Q3294" i="1"/>
  <c r="Q4738" i="1"/>
  <c r="Q4736" i="1"/>
  <c r="Q4433" i="1"/>
  <c r="Q4742" i="1"/>
  <c r="Q4322" i="1"/>
  <c r="Q3656" i="1"/>
  <c r="Q4717" i="1"/>
  <c r="Q3857" i="1"/>
  <c r="Q4735" i="1"/>
  <c r="Q4733" i="1"/>
  <c r="Q4731" i="1"/>
  <c r="Q4215" i="1"/>
  <c r="Q3787" i="1"/>
  <c r="Q4087" i="1"/>
  <c r="Q4581" i="1"/>
  <c r="Q2836" i="1"/>
  <c r="Q4212" i="1"/>
  <c r="Q4278" i="1"/>
  <c r="Q4560" i="1"/>
  <c r="Q2720" i="1"/>
  <c r="Q4441" i="1"/>
  <c r="Q3574" i="1"/>
  <c r="Q3317" i="1"/>
  <c r="Q3637" i="1"/>
  <c r="Q3736" i="1"/>
  <c r="Q4598" i="1"/>
  <c r="Q3948" i="1"/>
  <c r="Q3449" i="1"/>
  <c r="Q4578" i="1"/>
  <c r="Q4054" i="1"/>
  <c r="Q4832" i="1"/>
  <c r="Q4830" i="1"/>
  <c r="Q4828" i="1"/>
  <c r="Q4826" i="1"/>
  <c r="Q4824" i="1"/>
  <c r="Q4822" i="1"/>
  <c r="Q4594" i="1"/>
  <c r="Q4120" i="1"/>
  <c r="Q4804" i="1"/>
  <c r="Q4802" i="1"/>
  <c r="Q4800" i="1"/>
  <c r="Q4798" i="1"/>
  <c r="Q4796" i="1"/>
  <c r="Q4794" i="1"/>
  <c r="Q4792" i="1"/>
  <c r="Q4790" i="1"/>
  <c r="Q4788" i="1"/>
  <c r="Q4478" i="1"/>
  <c r="Q4140" i="1"/>
  <c r="R3176" i="1"/>
  <c r="P3359" i="1"/>
  <c r="P3968" i="1"/>
  <c r="P3540" i="1"/>
  <c r="P4164" i="1"/>
  <c r="P3629" i="1"/>
  <c r="P3401" i="1"/>
  <c r="P3527" i="1"/>
  <c r="P3231" i="1"/>
  <c r="Q3464" i="1"/>
  <c r="Q4444" i="1"/>
  <c r="Q3847" i="1"/>
  <c r="Q4136" i="1"/>
  <c r="Q3543" i="1"/>
  <c r="Q4498" i="1"/>
  <c r="Q4323" i="1"/>
  <c r="Q4552" i="1"/>
  <c r="Q2287" i="1"/>
  <c r="P4559" i="1"/>
  <c r="Q4467" i="1"/>
  <c r="R3935" i="1"/>
  <c r="Q4231" i="1"/>
  <c r="Q4307" i="1"/>
  <c r="P4618" i="1"/>
  <c r="Q4492" i="1"/>
  <c r="Q4628" i="1"/>
  <c r="P4651" i="1"/>
  <c r="P4303" i="1"/>
  <c r="P3585" i="1"/>
  <c r="Q3451" i="1"/>
  <c r="Q4305" i="1"/>
  <c r="P4063" i="1"/>
  <c r="P4318" i="1"/>
  <c r="P4506" i="1"/>
  <c r="Q4518" i="1"/>
  <c r="Q4539" i="1"/>
  <c r="P4320" i="1"/>
  <c r="Q4697" i="1"/>
  <c r="Q4692" i="1"/>
  <c r="P4715" i="1"/>
  <c r="Q4710" i="1"/>
  <c r="Q4728" i="1"/>
  <c r="P4746" i="1"/>
  <c r="Q4758" i="1"/>
  <c r="Q4753" i="1"/>
  <c r="P3454" i="1"/>
  <c r="Q4226" i="1"/>
  <c r="Q4440" i="1"/>
  <c r="Q4555" i="1"/>
  <c r="Q2572" i="1"/>
  <c r="Q4282" i="1"/>
  <c r="Q4772" i="1"/>
  <c r="Q4764" i="1"/>
  <c r="Q3704" i="1"/>
  <c r="Q4819" i="1"/>
  <c r="Q4811" i="1"/>
  <c r="R4851" i="1"/>
  <c r="R4848" i="1"/>
  <c r="Q4845" i="1"/>
  <c r="Q4842" i="1"/>
  <c r="P4839" i="1"/>
  <c r="R4835" i="1"/>
  <c r="R4358" i="1"/>
  <c r="Q4135" i="1"/>
  <c r="Q4346" i="1"/>
  <c r="P4090" i="1"/>
  <c r="R4483" i="1"/>
  <c r="R4308" i="1"/>
  <c r="Q4634" i="1"/>
  <c r="Q4491" i="1"/>
  <c r="P4662" i="1"/>
  <c r="R4009" i="1"/>
  <c r="R4621" i="1"/>
  <c r="Q4658" i="1"/>
  <c r="Q4499" i="1"/>
  <c r="P3980" i="1"/>
  <c r="R4652" i="1"/>
  <c r="R4304" i="1"/>
  <c r="Q3867" i="1"/>
  <c r="Q4674" i="1"/>
  <c r="P4672" i="1"/>
  <c r="P3314" i="1"/>
  <c r="P4391" i="1"/>
  <c r="P3386" i="1"/>
  <c r="P4976" i="1"/>
  <c r="P4974" i="1"/>
  <c r="P4972" i="1"/>
  <c r="P4970" i="1"/>
  <c r="P4968" i="1"/>
  <c r="P4966" i="1"/>
  <c r="P4964" i="1"/>
  <c r="P4962" i="1"/>
  <c r="P4960" i="1"/>
  <c r="P4958" i="1"/>
  <c r="P4956" i="1"/>
  <c r="P4954" i="1"/>
  <c r="P4952" i="1"/>
  <c r="P4950" i="1"/>
  <c r="P4948" i="1"/>
  <c r="P4946" i="1"/>
  <c r="P4944" i="1"/>
  <c r="P4942" i="1"/>
  <c r="P4940" i="1"/>
  <c r="P4938" i="1"/>
  <c r="P4936" i="1"/>
  <c r="P4934" i="1"/>
  <c r="P4932" i="1"/>
  <c r="P4930" i="1"/>
  <c r="P4928" i="1"/>
  <c r="P4926" i="1"/>
  <c r="P4924" i="1"/>
  <c r="P4922" i="1"/>
  <c r="P4920" i="1"/>
  <c r="P4918" i="1"/>
  <c r="P4916" i="1"/>
  <c r="P4914" i="1"/>
  <c r="P4912" i="1"/>
  <c r="P4910" i="1"/>
  <c r="P4908" i="1"/>
  <c r="P4906" i="1"/>
  <c r="P4904" i="1"/>
  <c r="P4902" i="1"/>
  <c r="P4900" i="1"/>
  <c r="P4898" i="1"/>
  <c r="P4896" i="1"/>
  <c r="P4894" i="1"/>
  <c r="P4892" i="1"/>
  <c r="P4890" i="1"/>
  <c r="P4888" i="1"/>
  <c r="P4886" i="1"/>
  <c r="P4884" i="1"/>
  <c r="P4882" i="1"/>
  <c r="P4880" i="1"/>
  <c r="P4878" i="1"/>
  <c r="P4876" i="1"/>
  <c r="P4874" i="1"/>
  <c r="P4872" i="1"/>
  <c r="P4870" i="1"/>
  <c r="P4868" i="1"/>
  <c r="P4866" i="1"/>
  <c r="P4864" i="1"/>
  <c r="P4862" i="1"/>
  <c r="P4860" i="1"/>
  <c r="P4858" i="1"/>
  <c r="P4856" i="1"/>
  <c r="P4854" i="1"/>
  <c r="P4852" i="1"/>
  <c r="P4067" i="1"/>
  <c r="P4403" i="1"/>
  <c r="P4385" i="1"/>
  <c r="P4409" i="1"/>
  <c r="P4395" i="1"/>
  <c r="P4546" i="1"/>
  <c r="P4376" i="1"/>
  <c r="P3706" i="1"/>
  <c r="P3700" i="1"/>
  <c r="P2988" i="1"/>
  <c r="P4536" i="1"/>
  <c r="P4526" i="1"/>
  <c r="P4725" i="1"/>
  <c r="P4723" i="1"/>
  <c r="P4533" i="1"/>
  <c r="P4706" i="1"/>
  <c r="P4704" i="1"/>
  <c r="P4748" i="1"/>
  <c r="P4134" i="1"/>
  <c r="Q4250" i="1"/>
  <c r="Q2018" i="1"/>
  <c r="Q4420" i="1"/>
  <c r="Q3969" i="1"/>
  <c r="Q4148" i="1"/>
  <c r="Q3140" i="1"/>
  <c r="Q4520" i="1"/>
  <c r="Q3925" i="1"/>
  <c r="P4552" i="1"/>
  <c r="Q4430" i="1"/>
  <c r="P2287" i="1"/>
  <c r="Q4569" i="1"/>
  <c r="Q3935" i="1"/>
  <c r="P4477" i="1"/>
  <c r="P4307" i="1"/>
  <c r="Q4637" i="1"/>
  <c r="Q4407" i="1"/>
  <c r="Q4686" i="1"/>
  <c r="P4305" i="1"/>
  <c r="Q4516" i="1"/>
  <c r="Q4513" i="1"/>
  <c r="Q3960" i="1"/>
  <c r="P4539" i="1"/>
  <c r="Q2571" i="1"/>
  <c r="Q3843" i="1"/>
  <c r="P4692" i="1"/>
  <c r="W4692" i="1" s="1"/>
  <c r="Q4545" i="1"/>
  <c r="Q4711" i="1"/>
  <c r="P4728" i="1"/>
  <c r="Q4002" i="1"/>
  <c r="Q4759" i="1"/>
  <c r="P4753" i="1"/>
  <c r="Q4336" i="1"/>
  <c r="Q4431" i="1"/>
  <c r="P4440" i="1"/>
  <c r="Q4222" i="1"/>
  <c r="R4058" i="1"/>
  <c r="P4555" i="1"/>
  <c r="Q4355" i="1"/>
  <c r="R4603" i="1"/>
  <c r="P2572" i="1"/>
  <c r="Q4363" i="1"/>
  <c r="R4596" i="1"/>
  <c r="P4282" i="1"/>
  <c r="Q3095" i="1"/>
  <c r="R4600" i="1"/>
  <c r="P4772" i="1"/>
  <c r="Q4771" i="1"/>
  <c r="R4770" i="1"/>
  <c r="P4764" i="1"/>
  <c r="Q4763" i="1"/>
  <c r="R4762" i="1"/>
  <c r="P3704" i="1"/>
  <c r="Q4271" i="1"/>
  <c r="R2976" i="1"/>
  <c r="P4819" i="1"/>
  <c r="Q4818" i="1"/>
  <c r="R4817" i="1"/>
  <c r="P4811" i="1"/>
  <c r="Q4810" i="1"/>
  <c r="R4809" i="1"/>
  <c r="Q4851" i="1"/>
  <c r="Q4848" i="1"/>
  <c r="P4845" i="1"/>
  <c r="R4841" i="1"/>
  <c r="R4838" i="1"/>
  <c r="Q4835" i="1"/>
  <c r="Q4358" i="1"/>
  <c r="P4135" i="1"/>
  <c r="R4493" i="1"/>
  <c r="R4026" i="1"/>
  <c r="Q4483" i="1"/>
  <c r="Q4308" i="1"/>
  <c r="P4634" i="1"/>
  <c r="R3907" i="1"/>
  <c r="R4661" i="1"/>
  <c r="Q4009" i="1"/>
  <c r="Q4621" i="1"/>
  <c r="P4658" i="1"/>
  <c r="R4676" i="1"/>
  <c r="R4204" i="1"/>
  <c r="Q4652" i="1"/>
  <c r="Q4304" i="1"/>
  <c r="P3867" i="1"/>
  <c r="P3428" i="1"/>
  <c r="R2365" i="1"/>
  <c r="P4157" i="1"/>
  <c r="R3911" i="1"/>
  <c r="P4294" i="1"/>
  <c r="Q4331" i="1"/>
  <c r="P4250" i="1"/>
  <c r="P4427" i="1"/>
  <c r="Q3846" i="1"/>
  <c r="Q3906" i="1"/>
  <c r="P3969" i="1"/>
  <c r="P4148" i="1"/>
  <c r="Q3107" i="1"/>
  <c r="Q4510" i="1"/>
  <c r="P4547" i="1"/>
  <c r="P3993" i="1"/>
  <c r="Q4612" i="1"/>
  <c r="P3935" i="1"/>
  <c r="R3510" i="1"/>
  <c r="R3746" i="1"/>
  <c r="P3420" i="1"/>
  <c r="P4331" i="1"/>
  <c r="Q1847" i="1"/>
  <c r="Q4350" i="1"/>
  <c r="P3341" i="1"/>
  <c r="P4402" i="1"/>
  <c r="Q3100" i="1"/>
  <c r="P4443" i="1"/>
  <c r="P4459" i="1"/>
  <c r="Q4192" i="1"/>
  <c r="Q3856" i="1"/>
  <c r="Q4097" i="1"/>
  <c r="P4394" i="1"/>
  <c r="P4510" i="1"/>
  <c r="Q4260" i="1"/>
  <c r="Q4217" i="1"/>
  <c r="Q4124" i="1"/>
  <c r="Q3539" i="1"/>
  <c r="Q4125" i="1"/>
  <c r="Q4588" i="1"/>
  <c r="Q4586" i="1"/>
  <c r="Q2124" i="1"/>
  <c r="R4605" i="1"/>
  <c r="Q3964" i="1"/>
  <c r="Q3378" i="1"/>
  <c r="R3876" i="1"/>
  <c r="R3245" i="1"/>
  <c r="R3223" i="1"/>
  <c r="P2431" i="1"/>
  <c r="P3100" i="1"/>
  <c r="P3848" i="1"/>
  <c r="Q3387" i="1"/>
  <c r="P3856" i="1"/>
  <c r="Q4107" i="1"/>
  <c r="Q3840" i="1"/>
  <c r="Q2272" i="1"/>
  <c r="P3078" i="1"/>
  <c r="Q4335" i="1"/>
  <c r="P4217" i="1"/>
  <c r="P3331" i="1"/>
  <c r="P3185" i="1"/>
  <c r="R2612" i="1"/>
  <c r="Q3886" i="1"/>
  <c r="P4290" i="1"/>
  <c r="P4360" i="1"/>
  <c r="Q3418" i="1"/>
  <c r="Q4061" i="1"/>
  <c r="P3994" i="1"/>
  <c r="Q3450" i="1"/>
  <c r="P4470" i="1"/>
  <c r="P4017" i="1"/>
  <c r="Q4145" i="1"/>
  <c r="P3979" i="1"/>
  <c r="Q3723" i="1"/>
  <c r="P4007" i="1"/>
  <c r="Q4509" i="1"/>
  <c r="P3840" i="1"/>
  <c r="Q3161" i="1"/>
  <c r="P2272" i="1"/>
  <c r="Q4439" i="1"/>
  <c r="Q4570" i="1"/>
  <c r="Q4349" i="1"/>
  <c r="Q4369" i="1"/>
  <c r="Q3920" i="1"/>
  <c r="Q4617" i="1"/>
  <c r="Q4313" i="1"/>
  <c r="Q4102" i="1"/>
  <c r="P4373" i="1"/>
  <c r="Q4168" i="1"/>
  <c r="Q3372" i="1"/>
  <c r="P4684" i="1"/>
  <c r="P3646" i="1"/>
  <c r="P3789" i="1"/>
  <c r="Q4512" i="1"/>
  <c r="P4511" i="1"/>
  <c r="Q4166" i="1"/>
  <c r="Q4551" i="1"/>
  <c r="P2769" i="1"/>
  <c r="Q4695" i="1"/>
  <c r="Q4690" i="1"/>
  <c r="P4713" i="1"/>
  <c r="Q3999" i="1"/>
  <c r="Q4741" i="1"/>
  <c r="P4744" i="1"/>
  <c r="Q4756" i="1"/>
  <c r="Q4751" i="1"/>
  <c r="P3718" i="1"/>
  <c r="Q4219" i="1"/>
  <c r="P4037" i="1"/>
  <c r="Q3845" i="1"/>
  <c r="R4051" i="1"/>
  <c r="P3571" i="1"/>
  <c r="Q3686" i="1"/>
  <c r="R4101" i="1"/>
  <c r="P3638" i="1"/>
  <c r="Q4010" i="1"/>
  <c r="R4049" i="1"/>
  <c r="P3768" i="1"/>
  <c r="Q4462" i="1"/>
  <c r="R3967" i="1"/>
  <c r="P4607" i="1"/>
  <c r="Q3576" i="1"/>
  <c r="R4235" i="1"/>
  <c r="P4768" i="1"/>
  <c r="Q4767" i="1"/>
  <c r="R4766" i="1"/>
  <c r="P4760" i="1"/>
  <c r="Q4181" i="1"/>
  <c r="R3421" i="1"/>
  <c r="P4344" i="1"/>
  <c r="Q3392" i="1"/>
  <c r="R4821" i="1"/>
  <c r="P4815" i="1"/>
  <c r="Q4814" i="1"/>
  <c r="R4813" i="1"/>
  <c r="P4807" i="1"/>
  <c r="Q4806" i="1"/>
  <c r="R4805" i="1"/>
  <c r="R4849" i="1"/>
  <c r="R4846" i="1"/>
  <c r="Q4843" i="1"/>
  <c r="Q4840" i="1"/>
  <c r="P4837" i="1"/>
  <c r="R4833" i="1"/>
  <c r="R2872" i="1"/>
  <c r="Q4347" i="1"/>
  <c r="Q4480" i="1"/>
  <c r="P4099" i="1"/>
  <c r="R4475" i="1"/>
  <c r="R4635" i="1"/>
  <c r="Q4490" i="1"/>
  <c r="Q3584" i="1"/>
  <c r="P3949" i="1"/>
  <c r="R3919" i="1"/>
  <c r="R4619" i="1"/>
  <c r="Q4656" i="1"/>
  <c r="Q4640" i="1"/>
  <c r="P4679" i="1"/>
  <c r="R3819" i="1"/>
  <c r="R4664" i="1"/>
  <c r="Q4374" i="1"/>
  <c r="R3721" i="1"/>
  <c r="R3862" i="1"/>
  <c r="P3944" i="1"/>
  <c r="Q4213" i="1"/>
  <c r="Q4494" i="1"/>
  <c r="Q4629" i="1"/>
  <c r="P4102" i="1"/>
  <c r="Q4378" i="1"/>
  <c r="Q4252" i="1"/>
  <c r="Q4414" i="1"/>
  <c r="Q4206" i="1"/>
  <c r="Q4712" i="1"/>
  <c r="Q4175" i="1"/>
  <c r="P4058" i="1"/>
  <c r="R3571" i="1"/>
  <c r="Q4049" i="1"/>
  <c r="Q4565" i="1"/>
  <c r="P4770" i="1"/>
  <c r="R4768" i="1"/>
  <c r="Q3421" i="1"/>
  <c r="Q4191" i="1"/>
  <c r="P4809" i="1"/>
  <c r="R4807" i="1"/>
  <c r="P4841" i="1"/>
  <c r="Q4838" i="1"/>
  <c r="Q3345" i="1"/>
  <c r="P4347" i="1"/>
  <c r="P3907" i="1"/>
  <c r="Q4661" i="1"/>
  <c r="Q4620" i="1"/>
  <c r="P4656" i="1"/>
  <c r="Q4673" i="1"/>
  <c r="Q4028" i="1"/>
  <c r="Q4969" i="1"/>
  <c r="Q4961" i="1"/>
  <c r="Q4953" i="1"/>
  <c r="Q4945" i="1"/>
  <c r="Q4937" i="1"/>
  <c r="Q4929" i="1"/>
  <c r="Q4921" i="1"/>
  <c r="Q4913" i="1"/>
  <c r="Q4905" i="1"/>
  <c r="Q4897" i="1"/>
  <c r="Q4889" i="1"/>
  <c r="Q4881" i="1"/>
  <c r="P4724" i="1"/>
  <c r="R4723" i="1"/>
  <c r="R4722" i="1"/>
  <c r="P4703" i="1"/>
  <c r="R4748" i="1"/>
  <c r="P4325" i="1"/>
  <c r="R2406" i="1"/>
  <c r="R4742" i="1"/>
  <c r="Q1929" i="1"/>
  <c r="P4543" i="1"/>
  <c r="P2124" i="1"/>
  <c r="Q4232" i="1"/>
  <c r="Q4613" i="1"/>
  <c r="Q4503" i="1"/>
  <c r="P3923" i="1"/>
  <c r="P4629" i="1"/>
  <c r="Q3566" i="1"/>
  <c r="Q4684" i="1"/>
  <c r="Q3648" i="1"/>
  <c r="Q4258" i="1"/>
  <c r="Q2769" i="1"/>
  <c r="Q4714" i="1"/>
  <c r="Q4739" i="1"/>
  <c r="Q4744" i="1"/>
  <c r="Q3965" i="1"/>
  <c r="Q3571" i="1"/>
  <c r="Q4600" i="1"/>
  <c r="Q4768" i="1"/>
  <c r="Q4817" i="1"/>
  <c r="Q4807" i="1"/>
  <c r="Q4849" i="1"/>
  <c r="P4835" i="1"/>
  <c r="P3345" i="1"/>
  <c r="R4476" i="1"/>
  <c r="R4480" i="1"/>
  <c r="R4099" i="1"/>
  <c r="Q4475" i="1"/>
  <c r="P4009" i="1"/>
  <c r="P4620" i="1"/>
  <c r="R4657" i="1"/>
  <c r="R4640" i="1"/>
  <c r="R4679" i="1"/>
  <c r="Q3819" i="1"/>
  <c r="P4673" i="1"/>
  <c r="R4297" i="1"/>
  <c r="R3386" i="1"/>
  <c r="P4028" i="1"/>
  <c r="R4971" i="1"/>
  <c r="R4970" i="1"/>
  <c r="P4969" i="1"/>
  <c r="R4963" i="1"/>
  <c r="R4962" i="1"/>
  <c r="P4961" i="1"/>
  <c r="R4955" i="1"/>
  <c r="R4954" i="1"/>
  <c r="P4953" i="1"/>
  <c r="R4947" i="1"/>
  <c r="R4946" i="1"/>
  <c r="P4945" i="1"/>
  <c r="R4939" i="1"/>
  <c r="R4938" i="1"/>
  <c r="P4937" i="1"/>
  <c r="R4931" i="1"/>
  <c r="R4930" i="1"/>
  <c r="P4929" i="1"/>
  <c r="R4923" i="1"/>
  <c r="R4922" i="1"/>
  <c r="P4921" i="1"/>
  <c r="P4142" i="1"/>
  <c r="P3666" i="1"/>
  <c r="P4570" i="1"/>
  <c r="P4503" i="1"/>
  <c r="P3566" i="1"/>
  <c r="P4686" i="1"/>
  <c r="Q4399" i="1"/>
  <c r="Q4537" i="1"/>
  <c r="P4551" i="1"/>
  <c r="P4258" i="1"/>
  <c r="Q4693" i="1"/>
  <c r="Q4689" i="1"/>
  <c r="Q4730" i="1"/>
  <c r="P4741" i="1"/>
  <c r="P4739" i="1"/>
  <c r="Q4754" i="1"/>
  <c r="Q4750" i="1"/>
  <c r="R4037" i="1"/>
  <c r="Q4101" i="1"/>
  <c r="Q4602" i="1"/>
  <c r="P4600" i="1"/>
  <c r="R4607" i="1"/>
  <c r="Q4766" i="1"/>
  <c r="Q4761" i="1"/>
  <c r="P4817" i="1"/>
  <c r="R4815" i="1"/>
  <c r="Q4805" i="1"/>
  <c r="R4850" i="1"/>
  <c r="R4839" i="1"/>
  <c r="Q4476" i="1"/>
  <c r="Q4099" i="1"/>
  <c r="R4106" i="1"/>
  <c r="R4662" i="1"/>
  <c r="Q4657" i="1"/>
  <c r="Q4679" i="1"/>
  <c r="R3312" i="1"/>
  <c r="Q4297" i="1"/>
  <c r="P4568" i="1"/>
  <c r="Q4605" i="1"/>
  <c r="Q4228" i="1"/>
  <c r="P4369" i="1"/>
  <c r="Q4375" i="1"/>
  <c r="Q4293" i="1"/>
  <c r="Q4373" i="1"/>
  <c r="Q4377" i="1"/>
  <c r="Q3788" i="1"/>
  <c r="Q4511" i="1"/>
  <c r="Q4338" i="1"/>
  <c r="Q4698" i="1"/>
  <c r="Q4713" i="1"/>
  <c r="Q4745" i="1"/>
  <c r="Q4749" i="1"/>
  <c r="Q3718" i="1"/>
  <c r="Q4603" i="1"/>
  <c r="Q3768" i="1"/>
  <c r="Q4762" i="1"/>
  <c r="Q4344" i="1"/>
  <c r="P4851" i="1"/>
  <c r="P4847" i="1"/>
  <c r="R4844" i="1"/>
  <c r="R4840" i="1"/>
  <c r="R4837" i="1"/>
  <c r="Q4833" i="1"/>
  <c r="P4483" i="1"/>
  <c r="P4496" i="1"/>
  <c r="R4633" i="1"/>
  <c r="R3584" i="1"/>
  <c r="R3949" i="1"/>
  <c r="Q3919" i="1"/>
  <c r="P4652" i="1"/>
  <c r="P4393" i="1"/>
  <c r="R4401" i="1"/>
  <c r="R4405" i="1"/>
  <c r="R3314" i="1"/>
  <c r="P4390" i="1"/>
  <c r="R4975" i="1"/>
  <c r="R4974" i="1"/>
  <c r="P4973" i="1"/>
  <c r="R4967" i="1"/>
  <c r="R4966" i="1"/>
  <c r="P4965" i="1"/>
  <c r="R4959" i="1"/>
  <c r="R4958" i="1"/>
  <c r="P4957" i="1"/>
  <c r="R4951" i="1"/>
  <c r="R4950" i="1"/>
  <c r="P4949" i="1"/>
  <c r="R4943" i="1"/>
  <c r="P3450" i="1"/>
  <c r="P3920" i="1"/>
  <c r="W3920" i="1" s="1"/>
  <c r="Q3602" i="1"/>
  <c r="Q4398" i="1"/>
  <c r="Q4694" i="1"/>
  <c r="Q4709" i="1"/>
  <c r="Q4740" i="1"/>
  <c r="P4749" i="1"/>
  <c r="Q4769" i="1"/>
  <c r="Q4847" i="1"/>
  <c r="R4490" i="1"/>
  <c r="R4624" i="1"/>
  <c r="Q4669" i="1"/>
  <c r="R4656" i="1"/>
  <c r="R4653" i="1"/>
  <c r="Q4393" i="1"/>
  <c r="Q4973" i="1"/>
  <c r="Q4971" i="1"/>
  <c r="Q4959" i="1"/>
  <c r="R4952" i="1"/>
  <c r="P4947" i="1"/>
  <c r="R4945" i="1"/>
  <c r="R4942" i="1"/>
  <c r="P4939" i="1"/>
  <c r="R4936" i="1"/>
  <c r="R4933" i="1"/>
  <c r="R4926" i="1"/>
  <c r="P4923" i="1"/>
  <c r="R4920" i="1"/>
  <c r="R4916" i="1"/>
  <c r="Q4911" i="1"/>
  <c r="R4907" i="1"/>
  <c r="Q4901" i="1"/>
  <c r="R4897" i="1"/>
  <c r="P4891" i="1"/>
  <c r="R4887" i="1"/>
  <c r="R4886" i="1"/>
  <c r="R4882" i="1"/>
  <c r="R4873" i="1"/>
  <c r="Q4871" i="1"/>
  <c r="R4870" i="1"/>
  <c r="P4869" i="1"/>
  <c r="R4857" i="1"/>
  <c r="Q4855" i="1"/>
  <c r="R4854" i="1"/>
  <c r="P4853" i="1"/>
  <c r="R4525" i="1"/>
  <c r="Q4203" i="1"/>
  <c r="R4376" i="1"/>
  <c r="P4255" i="1"/>
  <c r="R4521" i="1"/>
  <c r="R4705" i="1"/>
  <c r="R4703" i="1"/>
  <c r="R3512" i="1"/>
  <c r="P4736" i="1"/>
  <c r="P3983" i="1"/>
  <c r="R4322" i="1"/>
  <c r="R4716" i="1"/>
  <c r="R4735" i="1"/>
  <c r="Q4732" i="1"/>
  <c r="P4215" i="1"/>
  <c r="P2648" i="1"/>
  <c r="R3094" i="1"/>
  <c r="R4212" i="1"/>
  <c r="Q4561" i="1"/>
  <c r="P2720" i="1"/>
  <c r="P4608" i="1"/>
  <c r="R4454" i="1"/>
  <c r="R3736" i="1"/>
  <c r="Q4604" i="1"/>
  <c r="P3449" i="1"/>
  <c r="P3691" i="1"/>
  <c r="R4831" i="1"/>
  <c r="R4828" i="1"/>
  <c r="Q4825" i="1"/>
  <c r="P4822" i="1"/>
  <c r="P3851" i="1"/>
  <c r="R4803" i="1"/>
  <c r="R4800" i="1"/>
  <c r="Q4797" i="1"/>
  <c r="P4794" i="1"/>
  <c r="P4791" i="1"/>
  <c r="R4787" i="1"/>
  <c r="R4140" i="1"/>
  <c r="Q3035" i="1"/>
  <c r="Q4332" i="1"/>
  <c r="P4694" i="1"/>
  <c r="P4759" i="1"/>
  <c r="Q4058" i="1"/>
  <c r="Q4599" i="1"/>
  <c r="Q4235" i="1"/>
  <c r="R4344" i="1"/>
  <c r="Q4809" i="1"/>
  <c r="P4490" i="1"/>
  <c r="Q3907" i="1"/>
  <c r="R4620" i="1"/>
  <c r="Q4204" i="1"/>
  <c r="R4391" i="1"/>
  <c r="P4971" i="1"/>
  <c r="R4969" i="1"/>
  <c r="R4964" i="1"/>
  <c r="P4959" i="1"/>
  <c r="R4957" i="1"/>
  <c r="Q4933" i="1"/>
  <c r="R4927" i="1"/>
  <c r="R4917" i="1"/>
  <c r="R4912" i="1"/>
  <c r="P4911" i="1"/>
  <c r="Q4907" i="1"/>
  <c r="P4901" i="1"/>
  <c r="P4897" i="1"/>
  <c r="R4892" i="1"/>
  <c r="Q4887" i="1"/>
  <c r="R4883" i="1"/>
  <c r="R4875" i="1"/>
  <c r="Q4873" i="1"/>
  <c r="R4872" i="1"/>
  <c r="P4871" i="1"/>
  <c r="R4859" i="1"/>
  <c r="Q4857" i="1"/>
  <c r="R4856" i="1"/>
  <c r="P4855" i="1"/>
  <c r="R4541" i="1"/>
  <c r="Q4525" i="1"/>
  <c r="R4546" i="1"/>
  <c r="P4203" i="1"/>
  <c r="R3528" i="1"/>
  <c r="R4724" i="1"/>
  <c r="Q4722" i="1"/>
  <c r="R4533" i="1"/>
  <c r="Q4521" i="1"/>
  <c r="R4706" i="1"/>
  <c r="Q4705" i="1"/>
  <c r="R4704" i="1"/>
  <c r="Q4703" i="1"/>
  <c r="Q3512" i="1"/>
  <c r="Q2406" i="1"/>
  <c r="P4322" i="1"/>
  <c r="R1929" i="1"/>
  <c r="Q4716" i="1"/>
  <c r="P4735" i="1"/>
  <c r="P4732" i="1"/>
  <c r="R4034" i="1"/>
  <c r="R4087" i="1"/>
  <c r="Q3094" i="1"/>
  <c r="P4212" i="1"/>
  <c r="P4561" i="1"/>
  <c r="R4131" i="1"/>
  <c r="R3574" i="1"/>
  <c r="Q4454" i="1"/>
  <c r="P3736" i="1"/>
  <c r="P4604" i="1"/>
  <c r="R4579" i="1"/>
  <c r="R4054" i="1"/>
  <c r="Q4831" i="1"/>
  <c r="P4828" i="1"/>
  <c r="P4825" i="1"/>
  <c r="R4595" i="1"/>
  <c r="R4120" i="1"/>
  <c r="Q4803" i="1"/>
  <c r="P4800" i="1"/>
  <c r="P4797" i="1"/>
  <c r="R4793" i="1"/>
  <c r="R4790" i="1"/>
  <c r="Q4787" i="1"/>
  <c r="P4140" i="1"/>
  <c r="R4784" i="1"/>
  <c r="R4782" i="1"/>
  <c r="R4780" i="1"/>
  <c r="R4778" i="1"/>
  <c r="R4776" i="1"/>
  <c r="R4774" i="1"/>
  <c r="R4056" i="1"/>
  <c r="R4241" i="1"/>
  <c r="R4501" i="1"/>
  <c r="R3590" i="1"/>
  <c r="R3046" i="1"/>
  <c r="R4021" i="1"/>
  <c r="R2072" i="1"/>
  <c r="R4183" i="1"/>
  <c r="R3232" i="1"/>
  <c r="R3308" i="1"/>
  <c r="R2941" i="1"/>
  <c r="R4681" i="1"/>
  <c r="R4484" i="1"/>
  <c r="R4149" i="1"/>
  <c r="R4675" i="1"/>
  <c r="R4100" i="1"/>
  <c r="R4053" i="1"/>
  <c r="R4630" i="1"/>
  <c r="R3322" i="1"/>
  <c r="R4660" i="1"/>
  <c r="R3578" i="1"/>
  <c r="R4381" i="1"/>
  <c r="R4041" i="1"/>
  <c r="R4387" i="1"/>
  <c r="R4622" i="1"/>
  <c r="R4413" i="1"/>
  <c r="R3743" i="1"/>
  <c r="R3985" i="1"/>
  <c r="R4642" i="1"/>
  <c r="R3518" i="1"/>
  <c r="R3684" i="1"/>
  <c r="R2127" i="1"/>
  <c r="R4519" i="1"/>
  <c r="R3174" i="1"/>
  <c r="R3647" i="1"/>
  <c r="R4549" i="1"/>
  <c r="R4165" i="1"/>
  <c r="R4209" i="1"/>
  <c r="R3741" i="1"/>
  <c r="R4174" i="1"/>
  <c r="R4530" i="1"/>
  <c r="R3490" i="1"/>
  <c r="R4747" i="1"/>
  <c r="R3957" i="1"/>
  <c r="R4167" i="1"/>
  <c r="R4527" i="1"/>
  <c r="R4727" i="1"/>
  <c r="R3310" i="1"/>
  <c r="R4720" i="1"/>
  <c r="R4718" i="1"/>
  <c r="R4333" i="1"/>
  <c r="R4707" i="1"/>
  <c r="R4465" i="1"/>
  <c r="R4702" i="1"/>
  <c r="R4700" i="1"/>
  <c r="R2051" i="1"/>
  <c r="R4000" i="1"/>
  <c r="R2258" i="1"/>
  <c r="R4456" i="1"/>
  <c r="R3350" i="1"/>
  <c r="R4356" i="1"/>
  <c r="R4424" i="1"/>
  <c r="R4450" i="1"/>
  <c r="R4353" i="1"/>
  <c r="R3467" i="1"/>
  <c r="R4609" i="1"/>
  <c r="R3813" i="1"/>
  <c r="R3903" i="1"/>
  <c r="R3838" i="1"/>
  <c r="R4584" i="1"/>
  <c r="R4285" i="1"/>
  <c r="R4574" i="1"/>
  <c r="R4495" i="1"/>
  <c r="R3896" i="1"/>
  <c r="R4046" i="1"/>
  <c r="R4352" i="1"/>
  <c r="R4566" i="1"/>
  <c r="R4489" i="1"/>
  <c r="R3884" i="1"/>
  <c r="R4280" i="1"/>
  <c r="R4299" i="1"/>
  <c r="R4504" i="1"/>
  <c r="R4482" i="1"/>
  <c r="R3859" i="1"/>
  <c r="R3210" i="1"/>
  <c r="R3941" i="1"/>
  <c r="R4678" i="1"/>
  <c r="R4247" i="1"/>
  <c r="R4200" i="1"/>
  <c r="R4195" i="1"/>
  <c r="R4667" i="1"/>
  <c r="R4665" i="1"/>
  <c r="R4185" i="1"/>
  <c r="R4138" i="1"/>
  <c r="R4418" i="1"/>
  <c r="R4654" i="1"/>
  <c r="R4648" i="1"/>
  <c r="R4646" i="1"/>
  <c r="R4644" i="1"/>
  <c r="R4242" i="1"/>
  <c r="R3725" i="1"/>
  <c r="R4632" i="1"/>
  <c r="R4202" i="1"/>
  <c r="R4256" i="1"/>
  <c r="R4627" i="1"/>
  <c r="R4623" i="1"/>
  <c r="R3986" i="1"/>
  <c r="R4386" i="1"/>
  <c r="R3229" i="1"/>
  <c r="R4371" i="1"/>
  <c r="R4383" i="1"/>
  <c r="R4065" i="1"/>
  <c r="R4039" i="1"/>
  <c r="R4529" i="1"/>
  <c r="R4012" i="1"/>
  <c r="R4163" i="1"/>
  <c r="R4162" i="1"/>
  <c r="R4070" i="1"/>
  <c r="R3753" i="1"/>
  <c r="R4461" i="1"/>
  <c r="R3440" i="1"/>
  <c r="R3366" i="1"/>
  <c r="R4446" i="1"/>
  <c r="R4449" i="1"/>
  <c r="R4435" i="1"/>
  <c r="R4127" i="1"/>
  <c r="P3636" i="1"/>
  <c r="Q4043" i="1"/>
  <c r="P4057" i="1"/>
  <c r="Q4614" i="1"/>
  <c r="P3960" i="1"/>
  <c r="P4690" i="1"/>
  <c r="Q4755" i="1"/>
  <c r="Q4436" i="1"/>
  <c r="P4603" i="1"/>
  <c r="R4760" i="1"/>
  <c r="Q2976" i="1"/>
  <c r="Q4844" i="1"/>
  <c r="Q4837" i="1"/>
  <c r="Q2872" i="1"/>
  <c r="Q4493" i="1"/>
  <c r="R4090" i="1"/>
  <c r="Q4106" i="1"/>
  <c r="Q4401" i="1"/>
  <c r="R4672" i="1"/>
  <c r="R4976" i="1"/>
  <c r="Q4957" i="1"/>
  <c r="Q4955" i="1"/>
  <c r="Q4943" i="1"/>
  <c r="R4940" i="1"/>
  <c r="R4937" i="1"/>
  <c r="P4933" i="1"/>
  <c r="Q4927" i="1"/>
  <c r="R4924" i="1"/>
  <c r="R4921" i="1"/>
  <c r="Q4917" i="1"/>
  <c r="R4913" i="1"/>
  <c r="P4907" i="1"/>
  <c r="R4903" i="1"/>
  <c r="R4902" i="1"/>
  <c r="R4898" i="1"/>
  <c r="R4893" i="1"/>
  <c r="R4888" i="1"/>
  <c r="P4887" i="1"/>
  <c r="Q4883" i="1"/>
  <c r="R4877" i="1"/>
  <c r="Q4875" i="1"/>
  <c r="R4874" i="1"/>
  <c r="P4873" i="1"/>
  <c r="R4861" i="1"/>
  <c r="Q4859" i="1"/>
  <c r="R4858" i="1"/>
  <c r="P4857" i="1"/>
  <c r="R3404" i="1"/>
  <c r="Q4541" i="1"/>
  <c r="R4395" i="1"/>
  <c r="P4525" i="1"/>
  <c r="R2463" i="1"/>
  <c r="Q3528" i="1"/>
  <c r="R4725" i="1"/>
  <c r="Q4724" i="1"/>
  <c r="P4722" i="1"/>
  <c r="P4521" i="1"/>
  <c r="W4521" i="1" s="1"/>
  <c r="P4705" i="1"/>
  <c r="P3512" i="1"/>
  <c r="R3294" i="1"/>
  <c r="P2406" i="1"/>
  <c r="R4433" i="1"/>
  <c r="P1929" i="1"/>
  <c r="R3656" i="1"/>
  <c r="P4716" i="1"/>
  <c r="R4734" i="1"/>
  <c r="R4731" i="1"/>
  <c r="Q4034" i="1"/>
  <c r="P4087" i="1"/>
  <c r="P3094" i="1"/>
  <c r="R3996" i="1"/>
  <c r="R4560" i="1"/>
  <c r="Q4131" i="1"/>
  <c r="P3574" i="1"/>
  <c r="P4454" i="1"/>
  <c r="R3511" i="1"/>
  <c r="R3948" i="1"/>
  <c r="Q4579" i="1"/>
  <c r="P4054" i="1"/>
  <c r="P4831" i="1"/>
  <c r="R4827" i="1"/>
  <c r="R4824" i="1"/>
  <c r="Q4595" i="1"/>
  <c r="P4120" i="1"/>
  <c r="P4803" i="1"/>
  <c r="R4799" i="1"/>
  <c r="R4796" i="1"/>
  <c r="Q4793" i="1"/>
  <c r="P4790" i="1"/>
  <c r="P4787" i="1"/>
  <c r="R4786" i="1"/>
  <c r="Q4784" i="1"/>
  <c r="Q4782" i="1"/>
  <c r="Q4780" i="1"/>
  <c r="Q4778" i="1"/>
  <c r="Q4776" i="1"/>
  <c r="Q4774" i="1"/>
  <c r="Q4056" i="1"/>
  <c r="Q4241" i="1"/>
  <c r="Q4501" i="1"/>
  <c r="Q3590" i="1"/>
  <c r="Q3046" i="1"/>
  <c r="Q4021" i="1"/>
  <c r="Q2072" i="1"/>
  <c r="Q4183" i="1"/>
  <c r="Q3232" i="1"/>
  <c r="Q3308" i="1"/>
  <c r="Q2941" i="1"/>
  <c r="Q4681" i="1"/>
  <c r="Q4484" i="1"/>
  <c r="Q4149" i="1"/>
  <c r="Q4675" i="1"/>
  <c r="Q4100" i="1"/>
  <c r="Q4053" i="1"/>
  <c r="Q4630" i="1"/>
  <c r="Q3322" i="1"/>
  <c r="Q4660" i="1"/>
  <c r="Q3578" i="1"/>
  <c r="Q4381" i="1"/>
  <c r="Q4041" i="1"/>
  <c r="Q4387" i="1"/>
  <c r="Q4622" i="1"/>
  <c r="Q4413" i="1"/>
  <c r="Q3743" i="1"/>
  <c r="Q3985" i="1"/>
  <c r="Q4642" i="1"/>
  <c r="Q3518" i="1"/>
  <c r="Q3684" i="1"/>
  <c r="Q2127" i="1"/>
  <c r="Q4519" i="1"/>
  <c r="Q3174" i="1"/>
  <c r="Q3647" i="1"/>
  <c r="Q4549" i="1"/>
  <c r="Q4165" i="1"/>
  <c r="Q4209" i="1"/>
  <c r="Q3741" i="1"/>
  <c r="Q4174" i="1"/>
  <c r="Q4530" i="1"/>
  <c r="Q3490" i="1"/>
  <c r="Q4747" i="1"/>
  <c r="Q3957" i="1"/>
  <c r="Q4167" i="1"/>
  <c r="Q4527" i="1"/>
  <c r="Q4727" i="1"/>
  <c r="Q3310" i="1"/>
  <c r="Q4720" i="1"/>
  <c r="Q4718" i="1"/>
  <c r="Q4333" i="1"/>
  <c r="Q4707" i="1"/>
  <c r="Q4465" i="1"/>
  <c r="Q4702" i="1"/>
  <c r="Q4700" i="1"/>
  <c r="Q2051" i="1"/>
  <c r="Q4000" i="1"/>
  <c r="Q2258" i="1"/>
  <c r="Q4456" i="1"/>
  <c r="Q3350" i="1"/>
  <c r="Q4356" i="1"/>
  <c r="Q4424" i="1"/>
  <c r="Q4450" i="1"/>
  <c r="Q4353" i="1"/>
  <c r="Q3467" i="1"/>
  <c r="Q4609" i="1"/>
  <c r="Q3813" i="1"/>
  <c r="Q3903" i="1"/>
  <c r="Q3838" i="1"/>
  <c r="Q4584" i="1"/>
  <c r="Q4285" i="1"/>
  <c r="Q4574" i="1"/>
  <c r="Q4495" i="1"/>
  <c r="Q3896" i="1"/>
  <c r="Q4046" i="1"/>
  <c r="Q4352" i="1"/>
  <c r="Q4566" i="1"/>
  <c r="Q4489" i="1"/>
  <c r="Q3884" i="1"/>
  <c r="Q4280" i="1"/>
  <c r="Q4299" i="1"/>
  <c r="Q4688" i="1"/>
  <c r="Q3646" i="1"/>
  <c r="P4537" i="1"/>
  <c r="P4755" i="1"/>
  <c r="Q3967" i="1"/>
  <c r="Q4607" i="1"/>
  <c r="Q4760" i="1"/>
  <c r="P2976" i="1"/>
  <c r="P3424" i="1"/>
  <c r="W3424" i="1" s="1"/>
  <c r="Q3049" i="1"/>
  <c r="Q4616" i="1"/>
  <c r="Q4538" i="1"/>
  <c r="P4730" i="1"/>
  <c r="Q4051" i="1"/>
  <c r="R3768" i="1"/>
  <c r="Q4770" i="1"/>
  <c r="Q4816" i="1"/>
  <c r="Q4813" i="1"/>
  <c r="P4146" i="1"/>
  <c r="Q3973" i="1"/>
  <c r="P4590" i="1"/>
  <c r="P4616" i="1"/>
  <c r="P4671" i="1"/>
  <c r="Q4302" i="1"/>
  <c r="Q4687" i="1"/>
  <c r="Q4392" i="1"/>
  <c r="Q4517" i="1"/>
  <c r="Q4550" i="1"/>
  <c r="P4698" i="1"/>
  <c r="Q2834" i="1"/>
  <c r="Q4757" i="1"/>
  <c r="P4431" i="1"/>
  <c r="R3638" i="1"/>
  <c r="Q4596" i="1"/>
  <c r="P4762" i="1"/>
  <c r="Q4850" i="1"/>
  <c r="Q4633" i="1"/>
  <c r="Q3949" i="1"/>
  <c r="Q4619" i="1"/>
  <c r="Q4676" i="1"/>
  <c r="R3980" i="1"/>
  <c r="Q3312" i="1"/>
  <c r="Q4405" i="1"/>
  <c r="Q4390" i="1"/>
  <c r="Q4975" i="1"/>
  <c r="R4968" i="1"/>
  <c r="P4963" i="1"/>
  <c r="R4961" i="1"/>
  <c r="R4956" i="1"/>
  <c r="P4951" i="1"/>
  <c r="R4949" i="1"/>
  <c r="P4941" i="1"/>
  <c r="Q4935" i="1"/>
  <c r="R4932" i="1"/>
  <c r="R4929" i="1"/>
  <c r="P4925" i="1"/>
  <c r="Q4919" i="1"/>
  <c r="Q4915" i="1"/>
  <c r="P4909" i="1"/>
  <c r="P4905" i="1"/>
  <c r="R4900" i="1"/>
  <c r="Q4895" i="1"/>
  <c r="R4891" i="1"/>
  <c r="Q4885" i="1"/>
  <c r="R4881" i="1"/>
  <c r="R4869" i="1"/>
  <c r="Q4867" i="1"/>
  <c r="R4866" i="1"/>
  <c r="P4865" i="1"/>
  <c r="R4853" i="1"/>
  <c r="Q4528" i="1"/>
  <c r="R4067" i="1"/>
  <c r="P4404" i="1"/>
  <c r="R4255" i="1"/>
  <c r="Q4553" i="1"/>
  <c r="R3700" i="1"/>
  <c r="P4121" i="1"/>
  <c r="Q4737" i="1"/>
  <c r="P4742" i="1"/>
  <c r="R3983" i="1"/>
  <c r="R4717" i="1"/>
  <c r="Q3715" i="1"/>
  <c r="P4733" i="1"/>
  <c r="P3239" i="1"/>
  <c r="R2648" i="1"/>
  <c r="R4581" i="1"/>
  <c r="Q4571" i="1"/>
  <c r="P4278" i="1"/>
  <c r="P3900" i="1"/>
  <c r="R4608" i="1"/>
  <c r="R3317" i="1"/>
  <c r="Q4268" i="1"/>
  <c r="P4598" i="1"/>
  <c r="P4267" i="1"/>
  <c r="R3691" i="1"/>
  <c r="R4832" i="1"/>
  <c r="Q4829" i="1"/>
  <c r="P4826" i="1"/>
  <c r="P4823" i="1"/>
  <c r="R3851" i="1"/>
  <c r="R4804" i="1"/>
  <c r="Q4801" i="1"/>
  <c r="P4798" i="1"/>
  <c r="P4795" i="1"/>
  <c r="R4791" i="1"/>
  <c r="R4788" i="1"/>
  <c r="Q3024" i="1"/>
  <c r="Q4785" i="1"/>
  <c r="Q4783" i="1"/>
  <c r="Q4781" i="1"/>
  <c r="Q4779" i="1"/>
  <c r="Q4777" i="1"/>
  <c r="Q4775" i="1"/>
  <c r="Q4773" i="1"/>
  <c r="Q4485" i="1"/>
  <c r="Q4095" i="1"/>
  <c r="Q4152" i="1"/>
  <c r="Q4473" i="1"/>
  <c r="Q3617" i="1"/>
  <c r="Q3940" i="1"/>
  <c r="Q3523" i="1"/>
  <c r="Q4481" i="1"/>
  <c r="Q4502" i="1"/>
  <c r="Q3040" i="1"/>
  <c r="Q4682" i="1"/>
  <c r="Q4379" i="1"/>
  <c r="Q4233" i="1"/>
  <c r="Q4015" i="1"/>
  <c r="Q3977" i="1"/>
  <c r="Q4315" i="1"/>
  <c r="Q4408" i="1"/>
  <c r="Q4417" i="1"/>
  <c r="Q4663" i="1"/>
  <c r="Q4625" i="1"/>
  <c r="Q4670" i="1"/>
  <c r="Q4668" i="1"/>
  <c r="Q4415" i="1"/>
  <c r="Q4643" i="1"/>
  <c r="Q4292" i="1"/>
  <c r="Q4659" i="1"/>
  <c r="Q4030" i="1"/>
  <c r="Q4384" i="1"/>
  <c r="Q4641" i="1"/>
  <c r="Q3717" i="1"/>
  <c r="Q4261" i="1"/>
  <c r="Q4225" i="1"/>
  <c r="Q4412" i="1"/>
  <c r="Q4264" i="1"/>
  <c r="Q4514" i="1"/>
  <c r="Q2920" i="1"/>
  <c r="Q3890" i="1"/>
  <c r="Q4081" i="1"/>
  <c r="Q4524" i="1"/>
  <c r="Q4531" i="1"/>
  <c r="Q3320" i="1"/>
  <c r="Q4382" i="1"/>
  <c r="Q3400" i="1"/>
  <c r="Q2541" i="1"/>
  <c r="Q3228" i="1"/>
  <c r="Q4464" i="1"/>
  <c r="Q4726" i="1"/>
  <c r="Q4721" i="1"/>
  <c r="Q4719" i="1"/>
  <c r="Q4334" i="1"/>
  <c r="Q4708" i="1"/>
  <c r="Q2858" i="1"/>
  <c r="Q4442" i="1"/>
  <c r="Q4701" i="1"/>
  <c r="Q4699" i="1"/>
  <c r="Q3713" i="1"/>
  <c r="Q4447" i="1"/>
  <c r="Q4452" i="1"/>
  <c r="Q3504" i="1"/>
  <c r="Q4011" i="1"/>
  <c r="Q4425" i="1"/>
  <c r="Q4366" i="1"/>
  <c r="Q4177" i="1"/>
  <c r="Q4437" i="1"/>
  <c r="Q4610" i="1"/>
  <c r="Q4060" i="1"/>
  <c r="Q3131" i="1"/>
  <c r="Q4562" i="1"/>
  <c r="Q4585" i="1"/>
  <c r="Q3370" i="1"/>
  <c r="Q4601" i="1"/>
  <c r="Q4573" i="1"/>
  <c r="Q4580" i="1"/>
  <c r="Q4556" i="1"/>
  <c r="Q4572" i="1"/>
  <c r="Q4567" i="1"/>
  <c r="Q3760" i="1"/>
  <c r="Q4186" i="1"/>
  <c r="Q3757" i="1"/>
  <c r="Q3558" i="1"/>
  <c r="Q4092" i="1"/>
  <c r="Q4486" i="1"/>
  <c r="Q3830" i="1"/>
  <c r="Q4300" i="1"/>
  <c r="Q4680" i="1"/>
  <c r="Q4016" i="1"/>
  <c r="Q4677" i="1"/>
  <c r="Q4246" i="1"/>
  <c r="Q4319" i="1"/>
  <c r="Q3942" i="1"/>
  <c r="Q4666" i="1"/>
  <c r="Q4354" i="1"/>
  <c r="Q3984" i="1"/>
  <c r="Q4197" i="1"/>
  <c r="Q4655" i="1"/>
  <c r="Q4649" i="1"/>
  <c r="Q4647" i="1"/>
  <c r="Q4645" i="1"/>
  <c r="R4291" i="1"/>
  <c r="Q4005" i="1"/>
  <c r="P3788" i="1"/>
  <c r="Q3638" i="1"/>
  <c r="P4493" i="1"/>
  <c r="Q4635" i="1"/>
  <c r="R4669" i="1"/>
  <c r="R4673" i="1"/>
  <c r="R4973" i="1"/>
  <c r="Q4967" i="1"/>
  <c r="R4944" i="1"/>
  <c r="R4934" i="1"/>
  <c r="P4931" i="1"/>
  <c r="Q4923" i="1"/>
  <c r="R4905" i="1"/>
  <c r="R4896" i="1"/>
  <c r="R4890" i="1"/>
  <c r="R4879" i="1"/>
  <c r="R4868" i="1"/>
  <c r="R4528" i="1"/>
  <c r="R4404" i="1"/>
  <c r="R4388" i="1"/>
  <c r="R3706" i="1"/>
  <c r="R4738" i="1"/>
  <c r="R4732" i="1"/>
  <c r="P2836" i="1"/>
  <c r="Q3900" i="1"/>
  <c r="R4441" i="1"/>
  <c r="R4604" i="1"/>
  <c r="P4830" i="1"/>
  <c r="Q4823" i="1"/>
  <c r="R4594" i="1"/>
  <c r="R4797" i="1"/>
  <c r="P4478" i="1"/>
  <c r="P4785" i="1"/>
  <c r="P4780" i="1"/>
  <c r="R4775" i="1"/>
  <c r="P4095" i="1"/>
  <c r="P3046" i="1"/>
  <c r="R3523" i="1"/>
  <c r="P3040" i="1"/>
  <c r="P4484" i="1"/>
  <c r="R3977" i="1"/>
  <c r="P4417" i="1"/>
  <c r="P3578" i="1"/>
  <c r="R4415" i="1"/>
  <c r="P4659" i="1"/>
  <c r="P4642" i="1"/>
  <c r="R4261" i="1"/>
  <c r="P4264" i="1"/>
  <c r="P4165" i="1"/>
  <c r="R4524" i="1"/>
  <c r="P4382" i="1"/>
  <c r="P4167" i="1"/>
  <c r="R4726" i="1"/>
  <c r="P4334" i="1"/>
  <c r="P4465" i="1"/>
  <c r="R4699" i="1"/>
  <c r="P4452" i="1"/>
  <c r="P4356" i="1"/>
  <c r="R4177" i="1"/>
  <c r="P4060" i="1"/>
  <c r="P3838" i="1"/>
  <c r="R4601" i="1"/>
  <c r="P4556" i="1"/>
  <c r="P4566" i="1"/>
  <c r="R3757" i="1"/>
  <c r="Q3950" i="1"/>
  <c r="P4202" i="1"/>
  <c r="R4103" i="1"/>
  <c r="P4626" i="1"/>
  <c r="Q4623" i="1"/>
  <c r="Q3507" i="1"/>
  <c r="P4383" i="1"/>
  <c r="R4535" i="1"/>
  <c r="P4380" i="1"/>
  <c r="Q4529" i="1"/>
  <c r="Q4169" i="1"/>
  <c r="P3753" i="1"/>
  <c r="R4178" i="1"/>
  <c r="P4132" i="1"/>
  <c r="Q3366" i="1"/>
  <c r="Q4429" i="1"/>
  <c r="R3708" i="1"/>
  <c r="P2047" i="1"/>
  <c r="Q1990" i="1"/>
  <c r="Q4277" i="1"/>
  <c r="Q4577" i="1"/>
  <c r="Q3529" i="1"/>
  <c r="Q2863" i="1"/>
  <c r="Q2529" i="1"/>
  <c r="Q4558" i="1"/>
  <c r="Q4022" i="1"/>
  <c r="Q4348" i="1"/>
  <c r="Q4047" i="1"/>
  <c r="Q4345" i="1"/>
  <c r="Q4052" i="1"/>
  <c r="Q4488" i="1"/>
  <c r="Q3705" i="1"/>
  <c r="Q3581" i="1"/>
  <c r="Q4240" i="1"/>
  <c r="Q4245" i="1"/>
  <c r="Q3607" i="1"/>
  <c r="Q4474" i="1"/>
  <c r="Q3894" i="1"/>
  <c r="Q2505" i="1"/>
  <c r="Q4389" i="1"/>
  <c r="Q4400" i="1"/>
  <c r="Q3765" i="1"/>
  <c r="Q4542" i="1"/>
  <c r="Q4534" i="1"/>
  <c r="Q3795" i="1"/>
  <c r="Q4118" i="1"/>
  <c r="Q2861" i="1"/>
  <c r="Q4004" i="1"/>
  <c r="Q3752" i="1"/>
  <c r="Q4507" i="1"/>
  <c r="Q4160" i="1"/>
  <c r="Q2765" i="1"/>
  <c r="Q3499" i="1"/>
  <c r="Q2174" i="1"/>
  <c r="Q3850" i="1"/>
  <c r="Q1808" i="1"/>
  <c r="Q4001" i="1"/>
  <c r="Q3453" i="1"/>
  <c r="Q4326" i="1"/>
  <c r="Q3692" i="1"/>
  <c r="Q3462" i="1"/>
  <c r="Q3806" i="1"/>
  <c r="Q2460" i="1"/>
  <c r="Q4129" i="1"/>
  <c r="Q3898" i="1"/>
  <c r="Q3837" i="1"/>
  <c r="Q3793" i="1"/>
  <c r="Q3761" i="1"/>
  <c r="Q4314" i="1"/>
  <c r="Q3722" i="1"/>
  <c r="Q4357" i="1"/>
  <c r="Q4182" i="1"/>
  <c r="Q3633" i="1"/>
  <c r="Q3690" i="1"/>
  <c r="Q4091" i="1"/>
  <c r="Q4257" i="1"/>
  <c r="Q4471" i="1"/>
  <c r="Q3502" i="1"/>
  <c r="Q3766" i="1"/>
  <c r="Q1653" i="1"/>
  <c r="Q3280" i="1"/>
  <c r="Q3945" i="1"/>
  <c r="Q2190" i="1"/>
  <c r="Q3901" i="1"/>
  <c r="Q3679" i="1"/>
  <c r="Q3471" i="1"/>
  <c r="Q3476" i="1"/>
  <c r="Q4170" i="1"/>
  <c r="Q1696" i="1"/>
  <c r="Q4458" i="1"/>
  <c r="Q3394" i="1"/>
  <c r="Q3849" i="1"/>
  <c r="Q4117" i="1"/>
  <c r="Q2388" i="1"/>
  <c r="Q2379" i="1"/>
  <c r="Q4033" i="1"/>
  <c r="Q3042" i="1"/>
  <c r="Q3823" i="1"/>
  <c r="Q3836" i="1"/>
  <c r="Q4172" i="1"/>
  <c r="Q3720" i="1"/>
  <c r="Q3932" i="1"/>
  <c r="Q3827" i="1"/>
  <c r="Q4018" i="1"/>
  <c r="Q3567" i="1"/>
  <c r="Q3244" i="1"/>
  <c r="Q2665" i="1"/>
  <c r="Q4025" i="1"/>
  <c r="Q3304" i="1"/>
  <c r="Q3531" i="1"/>
  <c r="Q3974" i="1"/>
  <c r="Q4075" i="1"/>
  <c r="Q3106" i="1"/>
  <c r="Q3981" i="1"/>
  <c r="Q3764" i="1"/>
  <c r="Q4238" i="1"/>
  <c r="Q4406" i="1"/>
  <c r="Q4397" i="1"/>
  <c r="Q3976" i="1"/>
  <c r="Q3112" i="1"/>
  <c r="Q3613" i="1"/>
  <c r="Q3645" i="1"/>
  <c r="Q4328" i="1"/>
  <c r="Q3931" i="1"/>
  <c r="Q3600" i="1"/>
  <c r="Q4329" i="1"/>
  <c r="Q4173" i="1"/>
  <c r="Q2946" i="1"/>
  <c r="Q4156" i="1"/>
  <c r="Q4089" i="1"/>
  <c r="Q4317" i="1"/>
  <c r="Q3664" i="1"/>
  <c r="Q3468" i="1"/>
  <c r="Q3916" i="1"/>
  <c r="Q4266" i="1"/>
  <c r="Q4263" i="1"/>
  <c r="Q4301" i="1"/>
  <c r="Q3456" i="1"/>
  <c r="Q4068" i="1"/>
  <c r="Q4069" i="1"/>
  <c r="Q3642" i="1"/>
  <c r="Q3277" i="1"/>
  <c r="Q3488" i="1"/>
  <c r="Q3652" i="1"/>
  <c r="Q3749" i="1"/>
  <c r="Q4193" i="1"/>
  <c r="Q3615" i="1"/>
  <c r="Q1305" i="1"/>
  <c r="Q4086" i="1"/>
  <c r="Q2062" i="1"/>
  <c r="Q4269" i="1"/>
  <c r="Q3533" i="1"/>
  <c r="Q3834" i="1"/>
  <c r="Q4029" i="1"/>
  <c r="Q3526" i="1"/>
  <c r="Q3659" i="1"/>
  <c r="Q2906" i="1"/>
  <c r="Q3750" i="1"/>
  <c r="Q2437" i="1"/>
  <c r="Q4055" i="1"/>
  <c r="Q3771" i="1"/>
  <c r="Q3549" i="1"/>
  <c r="Q3545" i="1"/>
  <c r="Q4180" i="1"/>
  <c r="Q1629" i="1"/>
  <c r="Q4071" i="1"/>
  <c r="Q4035" i="1"/>
  <c r="Q3773" i="1"/>
  <c r="Q1899" i="1"/>
  <c r="Q2970" i="1"/>
  <c r="Q3374" i="1"/>
  <c r="Q2707" i="1"/>
  <c r="Q3104" i="1"/>
  <c r="Q2577" i="1"/>
  <c r="Q1956" i="1"/>
  <c r="Q2993" i="1"/>
  <c r="Q3601" i="1"/>
  <c r="Q4042" i="1"/>
  <c r="Q3775" i="1"/>
  <c r="Q3101" i="1"/>
  <c r="Q4201" i="1"/>
  <c r="Q3537" i="1"/>
  <c r="Q3582" i="1"/>
  <c r="Q3296" i="1"/>
  <c r="Q3342" i="1"/>
  <c r="Q4108" i="1"/>
  <c r="Q3767" i="1"/>
  <c r="Q2820" i="1"/>
  <c r="Q2585" i="1"/>
  <c r="Q3915" i="1"/>
  <c r="Q3144" i="1"/>
  <c r="Q3929" i="1"/>
  <c r="Q2168" i="1"/>
  <c r="Q3803" i="1"/>
  <c r="Q3650" i="1"/>
  <c r="Q2535" i="1"/>
  <c r="Q2862" i="1"/>
  <c r="Q3628" i="1"/>
  <c r="Q1545" i="1"/>
  <c r="Q3611" i="1"/>
  <c r="Q3491" i="1"/>
  <c r="Q3961" i="1"/>
  <c r="Q3480" i="1"/>
  <c r="Q3430" i="1"/>
  <c r="Q3595" i="1"/>
  <c r="Q3415" i="1"/>
  <c r="Q3709" i="1"/>
  <c r="Q4216" i="1"/>
  <c r="Q3972" i="1"/>
  <c r="Q3151" i="1"/>
  <c r="Q3975" i="1"/>
  <c r="Q3246" i="1"/>
  <c r="Q2270" i="1"/>
  <c r="Q2069" i="1"/>
  <c r="Q3559" i="1"/>
  <c r="Q3635" i="1"/>
  <c r="P4711" i="1"/>
  <c r="Q4808" i="1"/>
  <c r="Q4846" i="1"/>
  <c r="R4374" i="1"/>
  <c r="P4967" i="1"/>
  <c r="R4941" i="1"/>
  <c r="R4928" i="1"/>
  <c r="R4918" i="1"/>
  <c r="R4894" i="1"/>
  <c r="P4883" i="1"/>
  <c r="P4881" i="1"/>
  <c r="Q4879" i="1"/>
  <c r="Q4877" i="1"/>
  <c r="P4875" i="1"/>
  <c r="R4871" i="1"/>
  <c r="R4864" i="1"/>
  <c r="R4860" i="1"/>
  <c r="P4528" i="1"/>
  <c r="Q4404" i="1"/>
  <c r="Q4388" i="1"/>
  <c r="Q3404" i="1"/>
  <c r="P4541" i="1"/>
  <c r="R4203" i="1"/>
  <c r="R2988" i="1"/>
  <c r="R4526" i="1"/>
  <c r="P4738" i="1"/>
  <c r="R3076" i="1"/>
  <c r="P4717" i="1"/>
  <c r="R3715" i="1"/>
  <c r="R4215" i="1"/>
  <c r="Q3996" i="1"/>
  <c r="P4441" i="1"/>
  <c r="R4575" i="1"/>
  <c r="P3317" i="1"/>
  <c r="R4268" i="1"/>
  <c r="R3449" i="1"/>
  <c r="Q4827" i="1"/>
  <c r="P4594" i="1"/>
  <c r="R3971" i="1"/>
  <c r="P4804" i="1"/>
  <c r="R4801" i="1"/>
  <c r="R4794" i="1"/>
  <c r="Q4786" i="1"/>
  <c r="R4781" i="1"/>
  <c r="P4775" i="1"/>
  <c r="P4241" i="1"/>
  <c r="R4473" i="1"/>
  <c r="P3523" i="1"/>
  <c r="P3308" i="1"/>
  <c r="R4379" i="1"/>
  <c r="P3977" i="1"/>
  <c r="P4630" i="1"/>
  <c r="R4625" i="1"/>
  <c r="P4415" i="1"/>
  <c r="P4413" i="1"/>
  <c r="R4384" i="1"/>
  <c r="P4261" i="1"/>
  <c r="P3174" i="1"/>
  <c r="R2920" i="1"/>
  <c r="P4524" i="1"/>
  <c r="P3490" i="1"/>
  <c r="R2541" i="1"/>
  <c r="P4726" i="1"/>
  <c r="P4718" i="1"/>
  <c r="R2858" i="1"/>
  <c r="P4699" i="1"/>
  <c r="P2258" i="1"/>
  <c r="R4011" i="1"/>
  <c r="P4177" i="1"/>
  <c r="P4609" i="1"/>
  <c r="R4562" i="1"/>
  <c r="P4601" i="1"/>
  <c r="P3896" i="1"/>
  <c r="R4567" i="1"/>
  <c r="P3757" i="1"/>
  <c r="P3950" i="1"/>
  <c r="Q3725" i="1"/>
  <c r="Q4103" i="1"/>
  <c r="P4623" i="1"/>
  <c r="R4411" i="1"/>
  <c r="P3507" i="1"/>
  <c r="Q3229" i="1"/>
  <c r="Q4535" i="1"/>
  <c r="P4529" i="1"/>
  <c r="R3205" i="1"/>
  <c r="P4169" i="1"/>
  <c r="Q4162" i="1"/>
  <c r="Q4178" i="1"/>
  <c r="P3366" i="1"/>
  <c r="R4210" i="1"/>
  <c r="P4429" i="1"/>
  <c r="Q4435" i="1"/>
  <c r="Q3708" i="1"/>
  <c r="R4214" i="1"/>
  <c r="P1990" i="1"/>
  <c r="P4277" i="1"/>
  <c r="P4577" i="1"/>
  <c r="P3529" i="1"/>
  <c r="P2863" i="1"/>
  <c r="P2529" i="1"/>
  <c r="P4558" i="1"/>
  <c r="P4022" i="1"/>
  <c r="P4348" i="1"/>
  <c r="P4047" i="1"/>
  <c r="P4345" i="1"/>
  <c r="P4052" i="1"/>
  <c r="P4488" i="1"/>
  <c r="P3705" i="1"/>
  <c r="P3581" i="1"/>
  <c r="P4240" i="1"/>
  <c r="P4245" i="1"/>
  <c r="P3607" i="1"/>
  <c r="P4474" i="1"/>
  <c r="P3894" i="1"/>
  <c r="P2505" i="1"/>
  <c r="P4389" i="1"/>
  <c r="P4400" i="1"/>
  <c r="P3765" i="1"/>
  <c r="P4542" i="1"/>
  <c r="P4534" i="1"/>
  <c r="P3795" i="1"/>
  <c r="P4118" i="1"/>
  <c r="P2861" i="1"/>
  <c r="P4004" i="1"/>
  <c r="P3752" i="1"/>
  <c r="P4507" i="1"/>
  <c r="P4160" i="1"/>
  <c r="P2765" i="1"/>
  <c r="P3499" i="1"/>
  <c r="P2174" i="1"/>
  <c r="P3850" i="1"/>
  <c r="P1808" i="1"/>
  <c r="P4001" i="1"/>
  <c r="P3453" i="1"/>
  <c r="P4326" i="1"/>
  <c r="P3692" i="1"/>
  <c r="P3462" i="1"/>
  <c r="P3806" i="1"/>
  <c r="P2460" i="1"/>
  <c r="P4129" i="1"/>
  <c r="P3898" i="1"/>
  <c r="P3837" i="1"/>
  <c r="P3793" i="1"/>
  <c r="P3761" i="1"/>
  <c r="P4314" i="1"/>
  <c r="P3722" i="1"/>
  <c r="P4357" i="1"/>
  <c r="P4182" i="1"/>
  <c r="P3633" i="1"/>
  <c r="P3690" i="1"/>
  <c r="P4091" i="1"/>
  <c r="P4257" i="1"/>
  <c r="P4471" i="1"/>
  <c r="P3502" i="1"/>
  <c r="P3766" i="1"/>
  <c r="P1653" i="1"/>
  <c r="P3280" i="1"/>
  <c r="P3945" i="1"/>
  <c r="P2190" i="1"/>
  <c r="P3901" i="1"/>
  <c r="P3679" i="1"/>
  <c r="P3471" i="1"/>
  <c r="P3476" i="1"/>
  <c r="P4170" i="1"/>
  <c r="P1696" i="1"/>
  <c r="P4458" i="1"/>
  <c r="P3394" i="1"/>
  <c r="P3849" i="1"/>
  <c r="P4117" i="1"/>
  <c r="P2388" i="1"/>
  <c r="P2379" i="1"/>
  <c r="P4033" i="1"/>
  <c r="P3042" i="1"/>
  <c r="P3823" i="1"/>
  <c r="P3836" i="1"/>
  <c r="P4172" i="1"/>
  <c r="P3720" i="1"/>
  <c r="P3932" i="1"/>
  <c r="P3827" i="1"/>
  <c r="P4018" i="1"/>
  <c r="P3567" i="1"/>
  <c r="P3244" i="1"/>
  <c r="P2665" i="1"/>
  <c r="P4025" i="1"/>
  <c r="P3304" i="1"/>
  <c r="P3531" i="1"/>
  <c r="P3974" i="1"/>
  <c r="P4075" i="1"/>
  <c r="P3106" i="1"/>
  <c r="P3981" i="1"/>
  <c r="P3764" i="1"/>
  <c r="P4238" i="1"/>
  <c r="P4406" i="1"/>
  <c r="P4397" i="1"/>
  <c r="P3976" i="1"/>
  <c r="P3112" i="1"/>
  <c r="P3613" i="1"/>
  <c r="P3645" i="1"/>
  <c r="P4328" i="1"/>
  <c r="P3931" i="1"/>
  <c r="P3600" i="1"/>
  <c r="P4329" i="1"/>
  <c r="P4173" i="1"/>
  <c r="P2946" i="1"/>
  <c r="P4156" i="1"/>
  <c r="P4089" i="1"/>
  <c r="P4317" i="1"/>
  <c r="P3664" i="1"/>
  <c r="P3468" i="1"/>
  <c r="P3916" i="1"/>
  <c r="P4266" i="1"/>
  <c r="P4263" i="1"/>
  <c r="P4301" i="1"/>
  <c r="P3456" i="1"/>
  <c r="P4068" i="1"/>
  <c r="P4069" i="1"/>
  <c r="P3642" i="1"/>
  <c r="P3277" i="1"/>
  <c r="P3488" i="1"/>
  <c r="P3652" i="1"/>
  <c r="P3749" i="1"/>
  <c r="P4193" i="1"/>
  <c r="P3615" i="1"/>
  <c r="P1305" i="1"/>
  <c r="P4086" i="1"/>
  <c r="P2062" i="1"/>
  <c r="P4269" i="1"/>
  <c r="P3533" i="1"/>
  <c r="P3834" i="1"/>
  <c r="P4029" i="1"/>
  <c r="P3526" i="1"/>
  <c r="P3659" i="1"/>
  <c r="P2906" i="1"/>
  <c r="P3750" i="1"/>
  <c r="P2437" i="1"/>
  <c r="P4055" i="1"/>
  <c r="P3771" i="1"/>
  <c r="P3549" i="1"/>
  <c r="P3545" i="1"/>
  <c r="P4180" i="1"/>
  <c r="P1629" i="1"/>
  <c r="P4071" i="1"/>
  <c r="P4035" i="1"/>
  <c r="P3773" i="1"/>
  <c r="P1899" i="1"/>
  <c r="P2970" i="1"/>
  <c r="P3374" i="1"/>
  <c r="P2707" i="1"/>
  <c r="P3104" i="1"/>
  <c r="P2577" i="1"/>
  <c r="P1956" i="1"/>
  <c r="P2993" i="1"/>
  <c r="P3601" i="1"/>
  <c r="P4042" i="1"/>
  <c r="P3775" i="1"/>
  <c r="P3101" i="1"/>
  <c r="P4201" i="1"/>
  <c r="P3537" i="1"/>
  <c r="P3582" i="1"/>
  <c r="P3296" i="1"/>
  <c r="P3342" i="1"/>
  <c r="P4108" i="1"/>
  <c r="Q4638" i="1"/>
  <c r="Q4416" i="1"/>
  <c r="P4596" i="1"/>
  <c r="R4834" i="1"/>
  <c r="R3345" i="1"/>
  <c r="R4393" i="1"/>
  <c r="P4374" i="1"/>
  <c r="R4390" i="1"/>
  <c r="P4955" i="1"/>
  <c r="Q4949" i="1"/>
  <c r="Q4941" i="1"/>
  <c r="R4925" i="1"/>
  <c r="P4913" i="1"/>
  <c r="R4911" i="1"/>
  <c r="R4909" i="1"/>
  <c r="R4885" i="1"/>
  <c r="P4879" i="1"/>
  <c r="P4877" i="1"/>
  <c r="R4862" i="1"/>
  <c r="P4388" i="1"/>
  <c r="P3404" i="1"/>
  <c r="R4536" i="1"/>
  <c r="R4743" i="1"/>
  <c r="Q3076" i="1"/>
  <c r="P3715" i="1"/>
  <c r="P3996" i="1"/>
  <c r="P4560" i="1"/>
  <c r="Q4575" i="1"/>
  <c r="P4268" i="1"/>
  <c r="P4827" i="1"/>
  <c r="P4824" i="1"/>
  <c r="Q3971" i="1"/>
  <c r="P4801" i="1"/>
  <c r="P4786" i="1"/>
  <c r="P4781" i="1"/>
  <c r="P4776" i="1"/>
  <c r="R4485" i="1"/>
  <c r="P4473" i="1"/>
  <c r="W4473" i="1" s="1"/>
  <c r="P2072" i="1"/>
  <c r="R4502" i="1"/>
  <c r="P4379" i="1"/>
  <c r="P4675" i="1"/>
  <c r="R4408" i="1"/>
  <c r="P4625" i="1"/>
  <c r="P4041" i="1"/>
  <c r="R4292" i="1"/>
  <c r="P4384" i="1"/>
  <c r="P3684" i="1"/>
  <c r="R4412" i="1"/>
  <c r="P2920" i="1"/>
  <c r="P3741" i="1"/>
  <c r="R3320" i="1"/>
  <c r="P2541" i="1"/>
  <c r="P4727" i="1"/>
  <c r="R4719" i="1"/>
  <c r="P2858" i="1"/>
  <c r="P4700" i="1"/>
  <c r="R4447" i="1"/>
  <c r="P4011" i="1"/>
  <c r="P4450" i="1"/>
  <c r="W4450" i="1" s="1"/>
  <c r="R4610" i="1"/>
  <c r="P4562" i="1"/>
  <c r="W4562" i="1" s="1"/>
  <c r="P4285" i="1"/>
  <c r="R4580" i="1"/>
  <c r="P4567" i="1"/>
  <c r="P3884" i="1"/>
  <c r="R4092" i="1"/>
  <c r="Q4504" i="1"/>
  <c r="R4486" i="1"/>
  <c r="Q4482" i="1"/>
  <c r="R3830" i="1"/>
  <c r="Q3859" i="1"/>
  <c r="R4300" i="1"/>
  <c r="Q3210" i="1"/>
  <c r="R4680" i="1"/>
  <c r="Q3941" i="1"/>
  <c r="R4016" i="1"/>
  <c r="Q4678" i="1"/>
  <c r="R4677" i="1"/>
  <c r="Q4247" i="1"/>
  <c r="R4246" i="1"/>
  <c r="Q4200" i="1"/>
  <c r="R4319" i="1"/>
  <c r="Q4195" i="1"/>
  <c r="R3942" i="1"/>
  <c r="Q4667" i="1"/>
  <c r="R4666" i="1"/>
  <c r="Q4665" i="1"/>
  <c r="R4354" i="1"/>
  <c r="Q4185" i="1"/>
  <c r="R3984" i="1"/>
  <c r="Q4138" i="1"/>
  <c r="R4197" i="1"/>
  <c r="Q4418" i="1"/>
  <c r="R4655" i="1"/>
  <c r="Q4654" i="1"/>
  <c r="R4649" i="1"/>
  <c r="Q4648" i="1"/>
  <c r="R4647" i="1"/>
  <c r="Q4646" i="1"/>
  <c r="R4645" i="1"/>
  <c r="P3725" i="1"/>
  <c r="R4636" i="1"/>
  <c r="P4103" i="1"/>
  <c r="Q4256" i="1"/>
  <c r="Q4411" i="1"/>
  <c r="P3229" i="1"/>
  <c r="R4006" i="1"/>
  <c r="P4535" i="1"/>
  <c r="Q4065" i="1"/>
  <c r="Q3205" i="1"/>
  <c r="P4162" i="1"/>
  <c r="R4340" i="1"/>
  <c r="P4178" i="1"/>
  <c r="Q4461" i="1"/>
  <c r="Q4210" i="1"/>
  <c r="P4435" i="1"/>
  <c r="R4221" i="1"/>
  <c r="P3708" i="1"/>
  <c r="Q4214" i="1"/>
  <c r="Q4583" i="1"/>
  <c r="Q4821" i="1"/>
  <c r="Q4834" i="1"/>
  <c r="R3958" i="1"/>
  <c r="P4975" i="1"/>
  <c r="R4972" i="1"/>
  <c r="P4943" i="1"/>
  <c r="Q4925" i="1"/>
  <c r="R4915" i="1"/>
  <c r="Q4909" i="1"/>
  <c r="R4904" i="1"/>
  <c r="R4899" i="1"/>
  <c r="R4889" i="1"/>
  <c r="P4885" i="1"/>
  <c r="P3843" i="1"/>
  <c r="R4347" i="1"/>
  <c r="Q4664" i="1"/>
  <c r="R4960" i="1"/>
  <c r="R4948" i="1"/>
  <c r="R4935" i="1"/>
  <c r="P4927" i="1"/>
  <c r="P4917" i="1"/>
  <c r="P4915" i="1"/>
  <c r="R4906" i="1"/>
  <c r="Q4899" i="1"/>
  <c r="R4895" i="1"/>
  <c r="Q4893" i="1"/>
  <c r="Q4891" i="1"/>
  <c r="P4889" i="1"/>
  <c r="Q4339" i="1"/>
  <c r="P4302" i="1"/>
  <c r="R4843" i="1"/>
  <c r="R4836" i="1"/>
  <c r="Q4026" i="1"/>
  <c r="Q4496" i="1"/>
  <c r="P4405" i="1"/>
  <c r="R4965" i="1"/>
  <c r="R4953" i="1"/>
  <c r="P4919" i="1"/>
  <c r="Q4903" i="1"/>
  <c r="R4884" i="1"/>
  <c r="R4878" i="1"/>
  <c r="P4863" i="1"/>
  <c r="P4861" i="1"/>
  <c r="R4385" i="1"/>
  <c r="P3547" i="1"/>
  <c r="P2463" i="1"/>
  <c r="R4737" i="1"/>
  <c r="P4433" i="1"/>
  <c r="Q3983" i="1"/>
  <c r="P4734" i="1"/>
  <c r="P4731" i="1"/>
  <c r="Q4455" i="1"/>
  <c r="P4571" i="1"/>
  <c r="P3511" i="1"/>
  <c r="P3948" i="1"/>
  <c r="Q4013" i="1"/>
  <c r="P4829" i="1"/>
  <c r="P4799" i="1"/>
  <c r="P4796" i="1"/>
  <c r="Q4789" i="1"/>
  <c r="P3024" i="1"/>
  <c r="P4784" i="1"/>
  <c r="R4779" i="1"/>
  <c r="P4773" i="1"/>
  <c r="P4501" i="1"/>
  <c r="R3617" i="1"/>
  <c r="P4481" i="1"/>
  <c r="P2941" i="1"/>
  <c r="R4233" i="1"/>
  <c r="P4315" i="1"/>
  <c r="P3322" i="1"/>
  <c r="R4670" i="1"/>
  <c r="P4643" i="1"/>
  <c r="P3743" i="1"/>
  <c r="R4641" i="1"/>
  <c r="P4225" i="1"/>
  <c r="P3647" i="1"/>
  <c r="W3647" i="1" s="1"/>
  <c r="R3890" i="1"/>
  <c r="P4531" i="1"/>
  <c r="P4747" i="1"/>
  <c r="R3228" i="1"/>
  <c r="P4721" i="1"/>
  <c r="P4333" i="1"/>
  <c r="R4442" i="1"/>
  <c r="P3713" i="1"/>
  <c r="P4456" i="1"/>
  <c r="R4425" i="1"/>
  <c r="P4437" i="1"/>
  <c r="P3813" i="1"/>
  <c r="R4585" i="1"/>
  <c r="P4573" i="1"/>
  <c r="P4046" i="1"/>
  <c r="R3760" i="1"/>
  <c r="P3558" i="1"/>
  <c r="P3627" i="1"/>
  <c r="Q4242" i="1"/>
  <c r="Q4631" i="1"/>
  <c r="P4627" i="1"/>
  <c r="R4626" i="1"/>
  <c r="P3809" i="1"/>
  <c r="Q4386" i="1"/>
  <c r="Q4523" i="1"/>
  <c r="P4039" i="1"/>
  <c r="R4380" i="1"/>
  <c r="P3902" i="1"/>
  <c r="Q4163" i="1"/>
  <c r="Q4463" i="1"/>
  <c r="P3440" i="1"/>
  <c r="R4132" i="1"/>
  <c r="P4085" i="1"/>
  <c r="Q4449" i="1"/>
  <c r="Q4159" i="1"/>
  <c r="R2047" i="1"/>
  <c r="P4597" i="1"/>
  <c r="Q4696" i="1"/>
  <c r="Q4729" i="1"/>
  <c r="Q4037" i="1"/>
  <c r="R4847" i="1"/>
  <c r="P4843" i="1"/>
  <c r="P4297" i="1"/>
  <c r="Q4965" i="1"/>
  <c r="Q4947" i="1"/>
  <c r="Q4939" i="1"/>
  <c r="Q4931" i="1"/>
  <c r="R4914" i="1"/>
  <c r="R4910" i="1"/>
  <c r="P4903" i="1"/>
  <c r="R4496" i="1"/>
  <c r="P4899" i="1"/>
  <c r="Q4869" i="1"/>
  <c r="R4852" i="1"/>
  <c r="P3294" i="1"/>
  <c r="P3076" i="1"/>
  <c r="W3076" i="1" s="1"/>
  <c r="Q3239" i="1"/>
  <c r="R2836" i="1"/>
  <c r="R4561" i="1"/>
  <c r="R4013" i="1"/>
  <c r="R4826" i="1"/>
  <c r="P4595" i="1"/>
  <c r="Q3851" i="1"/>
  <c r="P4802" i="1"/>
  <c r="R4792" i="1"/>
  <c r="P4788" i="1"/>
  <c r="P3232" i="1"/>
  <c r="P4622" i="1"/>
  <c r="P4530" i="1"/>
  <c r="P4000" i="1"/>
  <c r="P4495" i="1"/>
  <c r="R3627" i="1"/>
  <c r="R4631" i="1"/>
  <c r="P4256" i="1"/>
  <c r="Q4626" i="1"/>
  <c r="P3986" i="1"/>
  <c r="R3841" i="1"/>
  <c r="R3902" i="1"/>
  <c r="R4463" i="1"/>
  <c r="P4461" i="1"/>
  <c r="Q4132" i="1"/>
  <c r="P4446" i="1"/>
  <c r="Q4451" i="1"/>
  <c r="R1990" i="1"/>
  <c r="P4582" i="1"/>
  <c r="R3833" i="1"/>
  <c r="R2863" i="1"/>
  <c r="P4362" i="1"/>
  <c r="R3522" i="1"/>
  <c r="R4348" i="1"/>
  <c r="P2943" i="1"/>
  <c r="R3737" i="1"/>
  <c r="R4488" i="1"/>
  <c r="P3605" i="1"/>
  <c r="R2821" i="1"/>
  <c r="R4245" i="1"/>
  <c r="P4073" i="1"/>
  <c r="R4254" i="1"/>
  <c r="R2505" i="1"/>
  <c r="P4199" i="1"/>
  <c r="R3727" i="1"/>
  <c r="R4542" i="1"/>
  <c r="P4540" i="1"/>
  <c r="R3683" i="1"/>
  <c r="R2861" i="1"/>
  <c r="P4515" i="1"/>
  <c r="R4321" i="1"/>
  <c r="R4160" i="1"/>
  <c r="P4368" i="1"/>
  <c r="R4094" i="1"/>
  <c r="R3850" i="1"/>
  <c r="P4286" i="1"/>
  <c r="R3682" i="1"/>
  <c r="R4326" i="1"/>
  <c r="P1764" i="1"/>
  <c r="R3109" i="1"/>
  <c r="R2460" i="1"/>
  <c r="P3883" i="1"/>
  <c r="R4500" i="1"/>
  <c r="R3793" i="1"/>
  <c r="P3796" i="1"/>
  <c r="R4487" i="1"/>
  <c r="R4357" i="1"/>
  <c r="P4096" i="1"/>
  <c r="R2188" i="1"/>
  <c r="R4091" i="1"/>
  <c r="P2913" i="1"/>
  <c r="R3828" i="1"/>
  <c r="R3766" i="1"/>
  <c r="P3396" i="1"/>
  <c r="R3888" i="1"/>
  <c r="R2190" i="1"/>
  <c r="P3816" i="1"/>
  <c r="R4330" i="1"/>
  <c r="R3476" i="1"/>
  <c r="P4080" i="1"/>
  <c r="R4457" i="1"/>
  <c r="R3394" i="1"/>
  <c r="P4059" i="1"/>
  <c r="R3869" i="1"/>
  <c r="R2379" i="1"/>
  <c r="P4032" i="1"/>
  <c r="R3433" i="1"/>
  <c r="R3836" i="1"/>
  <c r="P3583" i="1"/>
  <c r="R4279" i="1"/>
  <c r="R3827" i="1"/>
  <c r="P3541" i="1"/>
  <c r="R3735" i="1"/>
  <c r="R2665" i="1"/>
  <c r="P3548" i="1"/>
  <c r="R3339" i="1"/>
  <c r="R3974" i="1"/>
  <c r="P3668" i="1"/>
  <c r="R3481" i="1"/>
  <c r="R3764" i="1"/>
  <c r="P2735" i="1"/>
  <c r="R3538" i="1"/>
  <c r="R3976" i="1"/>
  <c r="P3517" i="1"/>
  <c r="R3603" i="1"/>
  <c r="R4328" i="1"/>
  <c r="P4327" i="1"/>
  <c r="R3782" i="1"/>
  <c r="R4173" i="1"/>
  <c r="P3987" i="1"/>
  <c r="R4044" i="1"/>
  <c r="R4317" i="1"/>
  <c r="P4027" i="1"/>
  <c r="R2842" i="1"/>
  <c r="R4266" i="1"/>
  <c r="P3191" i="1"/>
  <c r="R3740" i="1"/>
  <c r="R4068" i="1"/>
  <c r="P2538" i="1"/>
  <c r="R4289" i="1"/>
  <c r="R3488" i="1"/>
  <c r="Q2616" i="1"/>
  <c r="R3652" i="1"/>
  <c r="Q3714" i="1"/>
  <c r="R3749" i="1"/>
  <c r="Q3899" i="1"/>
  <c r="R4193" i="1"/>
  <c r="Q3293" i="1"/>
  <c r="R3615" i="1"/>
  <c r="Q3651" i="1"/>
  <c r="R1305" i="1"/>
  <c r="Q2627" i="1"/>
  <c r="R4086" i="1"/>
  <c r="Q3858" i="1"/>
  <c r="R2062" i="1"/>
  <c r="Q3315" i="1"/>
  <c r="R4269" i="1"/>
  <c r="Q2847" i="1"/>
  <c r="R3533" i="1"/>
  <c r="Q3524" i="1"/>
  <c r="R3834" i="1"/>
  <c r="Q3770" i="1"/>
  <c r="R4029" i="1"/>
  <c r="Q2526" i="1"/>
  <c r="R3526" i="1"/>
  <c r="Q3970" i="1"/>
  <c r="R3659" i="1"/>
  <c r="Q2756" i="1"/>
  <c r="R2906" i="1"/>
  <c r="Q3805" i="1"/>
  <c r="R3750" i="1"/>
  <c r="Q3165" i="1"/>
  <c r="R2437" i="1"/>
  <c r="Q4265" i="1"/>
  <c r="R4055" i="1"/>
  <c r="Q4150" i="1"/>
  <c r="R3771" i="1"/>
  <c r="Q3472" i="1"/>
  <c r="R3549" i="1"/>
  <c r="Q3866" i="1"/>
  <c r="R3545" i="1"/>
  <c r="Q3818" i="1"/>
  <c r="R4180" i="1"/>
  <c r="Q3786" i="1"/>
  <c r="R1629" i="1"/>
  <c r="Q3608" i="1"/>
  <c r="R4071" i="1"/>
  <c r="Q3812" i="1"/>
  <c r="R4035" i="1"/>
  <c r="Q3363" i="1"/>
  <c r="R3773" i="1"/>
  <c r="Q3555" i="1"/>
  <c r="R1899" i="1"/>
  <c r="Q3820" i="1"/>
  <c r="R2970" i="1"/>
  <c r="Q3410" i="1"/>
  <c r="R3374" i="1"/>
  <c r="Q4077" i="1"/>
  <c r="R2707" i="1"/>
  <c r="Q4187" i="1"/>
  <c r="R3104" i="1"/>
  <c r="Q3730" i="1"/>
  <c r="R2577" i="1"/>
  <c r="Q2122" i="1"/>
  <c r="R1956" i="1"/>
  <c r="Q2361" i="1"/>
  <c r="R2993" i="1"/>
  <c r="Q2084" i="1"/>
  <c r="R3601" i="1"/>
  <c r="Q3946" i="1"/>
  <c r="R4042" i="1"/>
  <c r="Q3276" i="1"/>
  <c r="R3775" i="1"/>
  <c r="Q2314" i="1"/>
  <c r="R3101" i="1"/>
  <c r="Q3954" i="1"/>
  <c r="R4201" i="1"/>
  <c r="Q3580" i="1"/>
  <c r="R3537" i="1"/>
  <c r="Q4020" i="1"/>
  <c r="R3582" i="1"/>
  <c r="Q2840" i="1"/>
  <c r="R3296" i="1"/>
  <c r="Q3791" i="1"/>
  <c r="R3342" i="1"/>
  <c r="Q3405" i="1"/>
  <c r="R4108" i="1"/>
  <c r="R3697" i="1"/>
  <c r="R2820" i="1"/>
  <c r="Q4218" i="1"/>
  <c r="P3144" i="1"/>
  <c r="P3625" i="1"/>
  <c r="R2974" i="1"/>
  <c r="R2535" i="1"/>
  <c r="Q2846" i="1"/>
  <c r="P1545" i="1"/>
  <c r="P3661" i="1"/>
  <c r="R3552" i="1"/>
  <c r="R3430" i="1"/>
  <c r="Q3474" i="1"/>
  <c r="P3709" i="1"/>
  <c r="P3702" i="1"/>
  <c r="R2733" i="1"/>
  <c r="R3246" i="1"/>
  <c r="Q3698" i="1"/>
  <c r="P3559" i="1"/>
  <c r="Q3959" i="1"/>
  <c r="Q2105" i="1"/>
  <c r="Q3124" i="1"/>
  <c r="Q2182" i="1"/>
  <c r="Q2995" i="1"/>
  <c r="Q3609" i="1"/>
  <c r="Q1468" i="1"/>
  <c r="Q3423" i="1"/>
  <c r="Q4963" i="1"/>
  <c r="P4893" i="1"/>
  <c r="R4880" i="1"/>
  <c r="R3547" i="1"/>
  <c r="R3857" i="1"/>
  <c r="R4598" i="1"/>
  <c r="Q3691" i="1"/>
  <c r="P4013" i="1"/>
  <c r="R4823" i="1"/>
  <c r="P4792" i="1"/>
  <c r="R4777" i="1"/>
  <c r="R4773" i="1"/>
  <c r="P4183" i="1"/>
  <c r="R4015" i="1"/>
  <c r="R4315" i="1"/>
  <c r="P4387" i="1"/>
  <c r="R3717" i="1"/>
  <c r="R4225" i="1"/>
  <c r="P4174" i="1"/>
  <c r="W4174" i="1" s="1"/>
  <c r="R4464" i="1"/>
  <c r="R4721" i="1"/>
  <c r="P2051" i="1"/>
  <c r="R4366" i="1"/>
  <c r="R4437" i="1"/>
  <c r="P4574" i="1"/>
  <c r="R4186" i="1"/>
  <c r="R3558" i="1"/>
  <c r="Q3627" i="1"/>
  <c r="P4631" i="1"/>
  <c r="Q4006" i="1"/>
  <c r="Q3841" i="1"/>
  <c r="Q3902" i="1"/>
  <c r="P4463" i="1"/>
  <c r="Q4221" i="1"/>
  <c r="P4451" i="1"/>
  <c r="Q3833" i="1"/>
  <c r="Q3522" i="1"/>
  <c r="Q3737" i="1"/>
  <c r="Q2821" i="1"/>
  <c r="Q4254" i="1"/>
  <c r="Q3727" i="1"/>
  <c r="Q3683" i="1"/>
  <c r="Q4321" i="1"/>
  <c r="Q4094" i="1"/>
  <c r="Q3682" i="1"/>
  <c r="Q3109" i="1"/>
  <c r="Q4500" i="1"/>
  <c r="Q4487" i="1"/>
  <c r="Q2188" i="1"/>
  <c r="Q3828" i="1"/>
  <c r="Q3888" i="1"/>
  <c r="Q4330" i="1"/>
  <c r="Q4457" i="1"/>
  <c r="Q3869" i="1"/>
  <c r="Q3433" i="1"/>
  <c r="Q4279" i="1"/>
  <c r="Q3735" i="1"/>
  <c r="Q3339" i="1"/>
  <c r="Q3481" i="1"/>
  <c r="Q3538" i="1"/>
  <c r="Q3603" i="1"/>
  <c r="Q3782" i="1"/>
  <c r="Q4044" i="1"/>
  <c r="Q2842" i="1"/>
  <c r="Q3740" i="1"/>
  <c r="Q4289" i="1"/>
  <c r="P2616" i="1"/>
  <c r="P3714" i="1"/>
  <c r="P3899" i="1"/>
  <c r="Q4815" i="1"/>
  <c r="Q4841" i="1"/>
  <c r="P4676" i="1"/>
  <c r="P4935" i="1"/>
  <c r="R4863" i="1"/>
  <c r="Q3547" i="1"/>
  <c r="R4325" i="1"/>
  <c r="P4737" i="1"/>
  <c r="P3857" i="1"/>
  <c r="R3787" i="1"/>
  <c r="P4581" i="1"/>
  <c r="R2720" i="1"/>
  <c r="R4267" i="1"/>
  <c r="P4579" i="1"/>
  <c r="Q4799" i="1"/>
  <c r="R3024" i="1"/>
  <c r="R4783" i="1"/>
  <c r="P4779" i="1"/>
  <c r="P4777" i="1"/>
  <c r="P3590" i="1"/>
  <c r="P4021" i="1"/>
  <c r="R4682" i="1"/>
  <c r="P4233" i="1"/>
  <c r="P4015" i="1"/>
  <c r="P4660" i="1"/>
  <c r="P4381" i="1"/>
  <c r="R4030" i="1"/>
  <c r="P4641" i="1"/>
  <c r="P3717" i="1"/>
  <c r="P4549" i="1"/>
  <c r="P4209" i="1"/>
  <c r="W4209" i="1" s="1"/>
  <c r="R3400" i="1"/>
  <c r="P3228" i="1"/>
  <c r="P4464" i="1"/>
  <c r="P4707" i="1"/>
  <c r="P4702" i="1"/>
  <c r="R3504" i="1"/>
  <c r="P4425" i="1"/>
  <c r="P4366" i="1"/>
  <c r="P3903" i="1"/>
  <c r="P4584" i="1"/>
  <c r="W4584" i="1" s="1"/>
  <c r="R4572" i="1"/>
  <c r="P3760" i="1"/>
  <c r="P4186" i="1"/>
  <c r="Q4632" i="1"/>
  <c r="P4386" i="1"/>
  <c r="P4006" i="1"/>
  <c r="Q4383" i="1"/>
  <c r="P3841" i="1"/>
  <c r="Q4070" i="1"/>
  <c r="P4449" i="1"/>
  <c r="P4221" i="1"/>
  <c r="R4597" i="1"/>
  <c r="R4432" i="1"/>
  <c r="R3529" i="1"/>
  <c r="P3833" i="1"/>
  <c r="R4557" i="1"/>
  <c r="R4022" i="1"/>
  <c r="P3522" i="1"/>
  <c r="R4205" i="1"/>
  <c r="R4052" i="1"/>
  <c r="P3737" i="1"/>
  <c r="R3802" i="1"/>
  <c r="R4240" i="1"/>
  <c r="P2821" i="1"/>
  <c r="R3688" i="1"/>
  <c r="R3894" i="1"/>
  <c r="P4254" i="1"/>
  <c r="R4208" i="1"/>
  <c r="R3765" i="1"/>
  <c r="P3727" i="1"/>
  <c r="R4522" i="1"/>
  <c r="R4118" i="1"/>
  <c r="P3683" i="1"/>
  <c r="R4508" i="1"/>
  <c r="R4507" i="1"/>
  <c r="P4321" i="1"/>
  <c r="R4220" i="1"/>
  <c r="R2174" i="1"/>
  <c r="P4094" i="1"/>
  <c r="R3422" i="1"/>
  <c r="R3453" i="1"/>
  <c r="P3682" i="1"/>
  <c r="R4367" i="1"/>
  <c r="R3806" i="1"/>
  <c r="P3109" i="1"/>
  <c r="R3868" i="1"/>
  <c r="R3837" i="1"/>
  <c r="P4500" i="1"/>
  <c r="R4310" i="1"/>
  <c r="R3722" i="1"/>
  <c r="P4487" i="1"/>
  <c r="R4311" i="1"/>
  <c r="R3690" i="1"/>
  <c r="P2188" i="1"/>
  <c r="R2928" i="1"/>
  <c r="R3502" i="1"/>
  <c r="P3828" i="1"/>
  <c r="R3337" i="1"/>
  <c r="R3945" i="1"/>
  <c r="P3888" i="1"/>
  <c r="R3211" i="1"/>
  <c r="R3471" i="1"/>
  <c r="P4330" i="1"/>
  <c r="R3153" i="1"/>
  <c r="R4458" i="1"/>
  <c r="P4457" i="1"/>
  <c r="R2425" i="1"/>
  <c r="R2388" i="1"/>
  <c r="P3869" i="1"/>
  <c r="R4031" i="1"/>
  <c r="R3823" i="1"/>
  <c r="P3433" i="1"/>
  <c r="R4364" i="1"/>
  <c r="R3932" i="1"/>
  <c r="P4279" i="1"/>
  <c r="R3521" i="1"/>
  <c r="R3244" i="1"/>
  <c r="P3735" i="1"/>
  <c r="R4312" i="1"/>
  <c r="R3531" i="1"/>
  <c r="P3339" i="1"/>
  <c r="R3164" i="1"/>
  <c r="R3981" i="1"/>
  <c r="P3481" i="1"/>
  <c r="R3669" i="1"/>
  <c r="R4397" i="1"/>
  <c r="P3538" i="1"/>
  <c r="R2658" i="1"/>
  <c r="R3645" i="1"/>
  <c r="P3603" i="1"/>
  <c r="R4324" i="1"/>
  <c r="R4329" i="1"/>
  <c r="P3782" i="1"/>
  <c r="R4038" i="1"/>
  <c r="R4089" i="1"/>
  <c r="P4044" i="1"/>
  <c r="R3495" i="1"/>
  <c r="R3916" i="1"/>
  <c r="P2842" i="1"/>
  <c r="R4112" i="1"/>
  <c r="R3456" i="1"/>
  <c r="P3740" i="1"/>
  <c r="R2800" i="1"/>
  <c r="R3277" i="1"/>
  <c r="P4289" i="1"/>
  <c r="Q4863" i="1"/>
  <c r="R4908" i="1"/>
  <c r="R4865" i="1"/>
  <c r="P4859" i="1"/>
  <c r="Q3789" i="1"/>
  <c r="R4901" i="1"/>
  <c r="Q4865" i="1"/>
  <c r="Q4853" i="1"/>
  <c r="R4409" i="1"/>
  <c r="R4553" i="1"/>
  <c r="R4736" i="1"/>
  <c r="Q4743" i="1"/>
  <c r="P3656" i="1"/>
  <c r="W3656" i="1" s="1"/>
  <c r="R4455" i="1"/>
  <c r="R4278" i="1"/>
  <c r="P4131" i="1"/>
  <c r="Q4608" i="1"/>
  <c r="P3637" i="1"/>
  <c r="R4578" i="1"/>
  <c r="P4832" i="1"/>
  <c r="R4822" i="1"/>
  <c r="R4795" i="1"/>
  <c r="P4793" i="1"/>
  <c r="P4774" i="1"/>
  <c r="R3940" i="1"/>
  <c r="R4481" i="1"/>
  <c r="P4100" i="1"/>
  <c r="R4668" i="1"/>
  <c r="R4643" i="1"/>
  <c r="P2127" i="1"/>
  <c r="R4081" i="1"/>
  <c r="R4531" i="1"/>
  <c r="P3310" i="1"/>
  <c r="R4701" i="1"/>
  <c r="R3713" i="1"/>
  <c r="P4353" i="1"/>
  <c r="W4353" i="1" s="1"/>
  <c r="R3370" i="1"/>
  <c r="R4573" i="1"/>
  <c r="P4280" i="1"/>
  <c r="Q4636" i="1"/>
  <c r="Q3281" i="1"/>
  <c r="Q3809" i="1"/>
  <c r="P4523" i="1"/>
  <c r="Q4340" i="1"/>
  <c r="Q3724" i="1"/>
  <c r="Q4085" i="1"/>
  <c r="P4159" i="1"/>
  <c r="P4214" i="1"/>
  <c r="Q3402" i="1"/>
  <c r="Q4275" i="1"/>
  <c r="Q2631" i="1"/>
  <c r="Q3696" i="1"/>
  <c r="Q4410" i="1"/>
  <c r="Q3807" i="1"/>
  <c r="Q3352" i="1"/>
  <c r="Q4079" i="1"/>
  <c r="Q3952" i="1"/>
  <c r="Q2986" i="1"/>
  <c r="Q3486" i="1"/>
  <c r="Q4188" i="1"/>
  <c r="Q3520" i="1"/>
  <c r="Q4244" i="1"/>
  <c r="Q2317" i="1"/>
  <c r="Q3826" i="1"/>
  <c r="Q3889" i="1"/>
  <c r="Q4262" i="1"/>
  <c r="Q4281" i="1"/>
  <c r="Q3891" i="1"/>
  <c r="Q4223" i="1"/>
  <c r="Q3622" i="1"/>
  <c r="Q3489" i="1"/>
  <c r="Q1815" i="1"/>
  <c r="Q4153" i="1"/>
  <c r="Q3710" i="1"/>
  <c r="Q3373" i="1"/>
  <c r="Q4050" i="1"/>
  <c r="Q4316" i="1"/>
  <c r="Q2752" i="1"/>
  <c r="Q2832" i="1"/>
  <c r="P4034" i="1"/>
  <c r="P3971" i="1"/>
  <c r="P4056" i="1"/>
  <c r="R4095" i="1"/>
  <c r="P4502" i="1"/>
  <c r="P4670" i="1"/>
  <c r="R4514" i="1"/>
  <c r="R4382" i="1"/>
  <c r="P4527" i="1"/>
  <c r="P4701" i="1"/>
  <c r="P3467" i="1"/>
  <c r="R4060" i="1"/>
  <c r="P4580" i="1"/>
  <c r="P4678" i="1"/>
  <c r="P4246" i="1"/>
  <c r="W4246" i="1" s="1"/>
  <c r="P4418" i="1"/>
  <c r="P4649" i="1"/>
  <c r="R3809" i="1"/>
  <c r="P4371" i="1"/>
  <c r="Q4012" i="1"/>
  <c r="P4163" i="1"/>
  <c r="Q4597" i="1"/>
  <c r="Q4582" i="1"/>
  <c r="P3402" i="1"/>
  <c r="P4432" i="1"/>
  <c r="Q4362" i="1"/>
  <c r="P4275" i="1"/>
  <c r="P4557" i="1"/>
  <c r="Q2943" i="1"/>
  <c r="P2631" i="1"/>
  <c r="P4205" i="1"/>
  <c r="Q3605" i="1"/>
  <c r="P3696" i="1"/>
  <c r="P3802" i="1"/>
  <c r="Q4073" i="1"/>
  <c r="P4410" i="1"/>
  <c r="P3688" i="1"/>
  <c r="Q4199" i="1"/>
  <c r="P3807" i="1"/>
  <c r="P4208" i="1"/>
  <c r="Q4540" i="1"/>
  <c r="P3352" i="1"/>
  <c r="P4522" i="1"/>
  <c r="Q4515" i="1"/>
  <c r="P4079" i="1"/>
  <c r="P4508" i="1"/>
  <c r="Q4368" i="1"/>
  <c r="P3952" i="1"/>
  <c r="P4220" i="1"/>
  <c r="Q4286" i="1"/>
  <c r="P2986" i="1"/>
  <c r="P3422" i="1"/>
  <c r="Q1764" i="1"/>
  <c r="P3486" i="1"/>
  <c r="P4367" i="1"/>
  <c r="Q3883" i="1"/>
  <c r="P4188" i="1"/>
  <c r="P3868" i="1"/>
  <c r="Q3796" i="1"/>
  <c r="P3520" i="1"/>
  <c r="P4310" i="1"/>
  <c r="Q4096" i="1"/>
  <c r="P4244" i="1"/>
  <c r="P4311" i="1"/>
  <c r="Q2913" i="1"/>
  <c r="P2317" i="1"/>
  <c r="P2928" i="1"/>
  <c r="Q3396" i="1"/>
  <c r="P3826" i="1"/>
  <c r="P3337" i="1"/>
  <c r="Q3816" i="1"/>
  <c r="P3889" i="1"/>
  <c r="P3211" i="1"/>
  <c r="Q4080" i="1"/>
  <c r="P4262" i="1"/>
  <c r="P3153" i="1"/>
  <c r="Q4059" i="1"/>
  <c r="P4281" i="1"/>
  <c r="P2425" i="1"/>
  <c r="Q4032" i="1"/>
  <c r="P3891" i="1"/>
  <c r="P4031" i="1"/>
  <c r="Q3583" i="1"/>
  <c r="P4223" i="1"/>
  <c r="P4364" i="1"/>
  <c r="Q3541" i="1"/>
  <c r="P3622" i="1"/>
  <c r="P3521" i="1"/>
  <c r="Q3548" i="1"/>
  <c r="P3489" i="1"/>
  <c r="P4312" i="1"/>
  <c r="Q3668" i="1"/>
  <c r="P1815" i="1"/>
  <c r="P3164" i="1"/>
  <c r="Q2735" i="1"/>
  <c r="P4153" i="1"/>
  <c r="P3669" i="1"/>
  <c r="Q3517" i="1"/>
  <c r="P3710" i="1"/>
  <c r="P2658" i="1"/>
  <c r="Q4327" i="1"/>
  <c r="P3373" i="1"/>
  <c r="P4324" i="1"/>
  <c r="Q3987" i="1"/>
  <c r="P4050" i="1"/>
  <c r="P4038" i="1"/>
  <c r="Q4027" i="1"/>
  <c r="P4316" i="1"/>
  <c r="P3495" i="1"/>
  <c r="Q3191" i="1"/>
  <c r="P2752" i="1"/>
  <c r="P4112" i="1"/>
  <c r="Q2538" i="1"/>
  <c r="P2832" i="1"/>
  <c r="P2800" i="1"/>
  <c r="R2616" i="1"/>
  <c r="R2756" i="1"/>
  <c r="R4150" i="1"/>
  <c r="R3786" i="1"/>
  <c r="R3555" i="1"/>
  <c r="R4187" i="1"/>
  <c r="R2084" i="1"/>
  <c r="R4855" i="1"/>
  <c r="Q2463" i="1"/>
  <c r="P4743" i="1"/>
  <c r="P4455" i="1"/>
  <c r="P4782" i="1"/>
  <c r="P4682" i="1"/>
  <c r="P4514" i="1"/>
  <c r="P4719" i="1"/>
  <c r="P3350" i="1"/>
  <c r="P4572" i="1"/>
  <c r="P3859" i="1"/>
  <c r="P4680" i="1"/>
  <c r="P4665" i="1"/>
  <c r="P3984" i="1"/>
  <c r="Q4627" i="1"/>
  <c r="P4012" i="1"/>
  <c r="P4340" i="1"/>
  <c r="Q4446" i="1"/>
  <c r="Q4951" i="1"/>
  <c r="P4895" i="1"/>
  <c r="W4895" i="1" s="1"/>
  <c r="P4867" i="1"/>
  <c r="Q4325" i="1"/>
  <c r="R3900" i="1"/>
  <c r="Q3511" i="1"/>
  <c r="R4829" i="1"/>
  <c r="R4802" i="1"/>
  <c r="P3617" i="1"/>
  <c r="W3617" i="1" s="1"/>
  <c r="R4663" i="1"/>
  <c r="R4659" i="1"/>
  <c r="P3518" i="1"/>
  <c r="W3518" i="1" s="1"/>
  <c r="P4081" i="1"/>
  <c r="P4720" i="1"/>
  <c r="R4334" i="1"/>
  <c r="P4447" i="1"/>
  <c r="P4585" i="1"/>
  <c r="W4585" i="1" s="1"/>
  <c r="P3210" i="1"/>
  <c r="W3210" i="1" s="1"/>
  <c r="P4016" i="1"/>
  <c r="P4185" i="1"/>
  <c r="P4197" i="1"/>
  <c r="R3950" i="1"/>
  <c r="Q4202" i="1"/>
  <c r="R3281" i="1"/>
  <c r="R3507" i="1"/>
  <c r="Q4380" i="1"/>
  <c r="P3205" i="1"/>
  <c r="P4210" i="1"/>
  <c r="Q4861" i="1"/>
  <c r="R4403" i="1"/>
  <c r="P4553" i="1"/>
  <c r="R3637" i="1"/>
  <c r="Q4267" i="1"/>
  <c r="R4825" i="1"/>
  <c r="P4783" i="1"/>
  <c r="P4663" i="1"/>
  <c r="P4412" i="1"/>
  <c r="P3957" i="1"/>
  <c r="P3504" i="1"/>
  <c r="P4504" i="1"/>
  <c r="P3830" i="1"/>
  <c r="P4195" i="1"/>
  <c r="P4666" i="1"/>
  <c r="P4646" i="1"/>
  <c r="P4632" i="1"/>
  <c r="P3281" i="1"/>
  <c r="Q4371" i="1"/>
  <c r="R4159" i="1"/>
  <c r="R4582" i="1"/>
  <c r="R3402" i="1"/>
  <c r="Q4432" i="1"/>
  <c r="R4362" i="1"/>
  <c r="R4275" i="1"/>
  <c r="Q4557" i="1"/>
  <c r="R4876" i="1"/>
  <c r="R4121" i="1"/>
  <c r="R3239" i="1"/>
  <c r="P4575" i="1"/>
  <c r="R4798" i="1"/>
  <c r="P4789" i="1"/>
  <c r="R4708" i="1"/>
  <c r="P4442" i="1"/>
  <c r="P4610" i="1"/>
  <c r="P4489" i="1"/>
  <c r="P4486" i="1"/>
  <c r="P4645" i="1"/>
  <c r="P4242" i="1"/>
  <c r="P4065" i="1"/>
  <c r="P4070" i="1"/>
  <c r="Q4127" i="1"/>
  <c r="R3581" i="1"/>
  <c r="R4073" i="1"/>
  <c r="R3352" i="1"/>
  <c r="R2765" i="1"/>
  <c r="Q4220" i="1"/>
  <c r="R3898" i="1"/>
  <c r="R3796" i="1"/>
  <c r="R2317" i="1"/>
  <c r="R3280" i="1"/>
  <c r="R4080" i="1"/>
  <c r="Q4031" i="1"/>
  <c r="R4018" i="1"/>
  <c r="R3489" i="1"/>
  <c r="R3106" i="1"/>
  <c r="R3517" i="1"/>
  <c r="Q4038" i="1"/>
  <c r="R4263" i="1"/>
  <c r="R2832" i="1"/>
  <c r="R2627" i="1"/>
  <c r="R2847" i="1"/>
  <c r="P3805" i="1"/>
  <c r="R4265" i="1"/>
  <c r="P3866" i="1"/>
  <c r="P3786" i="1"/>
  <c r="R3820" i="1"/>
  <c r="R2122" i="1"/>
  <c r="R3954" i="1"/>
  <c r="R3791" i="1"/>
  <c r="Q3822" i="1"/>
  <c r="Q4121" i="1"/>
  <c r="P3528" i="1"/>
  <c r="P4408" i="1"/>
  <c r="P4668" i="1"/>
  <c r="P4030" i="1"/>
  <c r="R4264" i="1"/>
  <c r="P3890" i="1"/>
  <c r="P4708" i="1"/>
  <c r="P3370" i="1"/>
  <c r="P4677" i="1"/>
  <c r="P4319" i="1"/>
  <c r="P4411" i="1"/>
  <c r="R3724" i="1"/>
  <c r="R4429" i="1"/>
  <c r="P4127" i="1"/>
  <c r="Q2047" i="1"/>
  <c r="R4474" i="1"/>
  <c r="R4199" i="1"/>
  <c r="R4079" i="1"/>
  <c r="R1808" i="1"/>
  <c r="Q3422" i="1"/>
  <c r="R4314" i="1"/>
  <c r="R4096" i="1"/>
  <c r="Q3211" i="1"/>
  <c r="R3849" i="1"/>
  <c r="R3891" i="1"/>
  <c r="R3720" i="1"/>
  <c r="R3548" i="1"/>
  <c r="Q3669" i="1"/>
  <c r="R4867" i="1"/>
  <c r="Q4734" i="1"/>
  <c r="R4152" i="1"/>
  <c r="R3040" i="1"/>
  <c r="P4352" i="1"/>
  <c r="P4299" i="1"/>
  <c r="P4482" i="1"/>
  <c r="P4751" i="1"/>
  <c r="R4919" i="1"/>
  <c r="Q4255" i="1"/>
  <c r="R4785" i="1"/>
  <c r="P4152" i="1"/>
  <c r="W4152" i="1" s="1"/>
  <c r="P4292" i="1"/>
  <c r="P3985" i="1"/>
  <c r="P4519" i="1"/>
  <c r="P4424" i="1"/>
  <c r="P3941" i="1"/>
  <c r="P4247" i="1"/>
  <c r="P4354" i="1"/>
  <c r="W4354" i="1" s="1"/>
  <c r="P4644" i="1"/>
  <c r="R2529" i="1"/>
  <c r="R3705" i="1"/>
  <c r="Q3802" i="1"/>
  <c r="R3795" i="1"/>
  <c r="R4515" i="1"/>
  <c r="R2986" i="1"/>
  <c r="R4129" i="1"/>
  <c r="Q3868" i="1"/>
  <c r="R4471" i="1"/>
  <c r="R3816" i="1"/>
  <c r="Q2425" i="1"/>
  <c r="P4681" i="1"/>
  <c r="R4417" i="1"/>
  <c r="P4655" i="1"/>
  <c r="P4647" i="1"/>
  <c r="Q3753" i="1"/>
  <c r="R4085" i="1"/>
  <c r="R2943" i="1"/>
  <c r="R3696" i="1"/>
  <c r="R3607" i="1"/>
  <c r="R4368" i="1"/>
  <c r="R3499" i="1"/>
  <c r="R2913" i="1"/>
  <c r="R3901" i="1"/>
  <c r="R4262" i="1"/>
  <c r="R4223" i="1"/>
  <c r="R3622" i="1"/>
  <c r="R3710" i="1"/>
  <c r="Q4324" i="1"/>
  <c r="R4027" i="1"/>
  <c r="R2752" i="1"/>
  <c r="Q2800" i="1"/>
  <c r="P3293" i="1"/>
  <c r="R3651" i="1"/>
  <c r="P2847" i="1"/>
  <c r="R3805" i="1"/>
  <c r="R3866" i="1"/>
  <c r="P3363" i="1"/>
  <c r="R3276" i="1"/>
  <c r="P2840" i="1"/>
  <c r="P3697" i="1"/>
  <c r="P3767" i="1"/>
  <c r="R3822" i="1"/>
  <c r="R2990" i="1"/>
  <c r="Q2620" i="1"/>
  <c r="Q2974" i="1"/>
  <c r="P2862" i="1"/>
  <c r="R2846" i="1"/>
  <c r="Q3661" i="1"/>
  <c r="R3491" i="1"/>
  <c r="Q3606" i="1"/>
  <c r="Q4130" i="1"/>
  <c r="P3459" i="1"/>
  <c r="R3151" i="1"/>
  <c r="Q3853" i="1"/>
  <c r="P3591" i="1"/>
  <c r="R3635" i="1"/>
  <c r="P2105" i="1"/>
  <c r="P2845" i="1"/>
  <c r="R2322" i="1"/>
  <c r="R1468" i="1"/>
  <c r="Q3179" i="1"/>
  <c r="P3716" i="1"/>
  <c r="P3002" i="1"/>
  <c r="P3918" i="1"/>
  <c r="P3082" i="1"/>
  <c r="P2827" i="1"/>
  <c r="P3579" i="1"/>
  <c r="P3542" i="1"/>
  <c r="P3054" i="1"/>
  <c r="P2703" i="1"/>
  <c r="P2797" i="1"/>
  <c r="P2730" i="1"/>
  <c r="P3234" i="1"/>
  <c r="P3657" i="1"/>
  <c r="P2793" i="1"/>
  <c r="P3143" i="1"/>
  <c r="P2979" i="1"/>
  <c r="P3045" i="1"/>
  <c r="P3497" i="1"/>
  <c r="P3681" i="1"/>
  <c r="P4064" i="1"/>
  <c r="P3728" i="1"/>
  <c r="P3565" i="1"/>
  <c r="P3506" i="1"/>
  <c r="P2931" i="1"/>
  <c r="P2558" i="1"/>
  <c r="P3160" i="1"/>
  <c r="P3882" i="1"/>
  <c r="P3295" i="1"/>
  <c r="P2838" i="1"/>
  <c r="P4098" i="1"/>
  <c r="P3904" i="1"/>
  <c r="P2882" i="1"/>
  <c r="P3921" i="1"/>
  <c r="P3532" i="1"/>
  <c r="P3409" i="1"/>
  <c r="P1803" i="1"/>
  <c r="P3839" i="1"/>
  <c r="P2888" i="1"/>
  <c r="P3844" i="1"/>
  <c r="P3008" i="1"/>
  <c r="P3262" i="1"/>
  <c r="P4023" i="1"/>
  <c r="P3221" i="1"/>
  <c r="P3563" i="1"/>
  <c r="P3256" i="1"/>
  <c r="P2709" i="1"/>
  <c r="P3733" i="1"/>
  <c r="P2556" i="1"/>
  <c r="P2129" i="1"/>
  <c r="P2476" i="1"/>
  <c r="P3536" i="1"/>
  <c r="P2652" i="1"/>
  <c r="P3643" i="1"/>
  <c r="P3311" i="1"/>
  <c r="P3810" i="1"/>
  <c r="P3496" i="1"/>
  <c r="P2653" i="1"/>
  <c r="P2994" i="1"/>
  <c r="P3200" i="1"/>
  <c r="P3017" i="1"/>
  <c r="P3707" i="1"/>
  <c r="P3674" i="1"/>
  <c r="P3119" i="1"/>
  <c r="P3597" i="1"/>
  <c r="P3732" i="1"/>
  <c r="P3437" i="1"/>
  <c r="P2936" i="1"/>
  <c r="P3172" i="1"/>
  <c r="P2839" i="1"/>
  <c r="P3181" i="1"/>
  <c r="P2100" i="1"/>
  <c r="P3114" i="1"/>
  <c r="P3414" i="1"/>
  <c r="P2915" i="1"/>
  <c r="P3577" i="1"/>
  <c r="P3303" i="1"/>
  <c r="P1889" i="1"/>
  <c r="P3815" i="1"/>
  <c r="P3455" i="1"/>
  <c r="P3079" i="1"/>
  <c r="P3624" i="1"/>
  <c r="P3431" i="1"/>
  <c r="P2871" i="1"/>
  <c r="P3130" i="1"/>
  <c r="P3349" i="1"/>
  <c r="P2175" i="1"/>
  <c r="P3279" i="1"/>
  <c r="P3097" i="1"/>
  <c r="P3448" i="1"/>
  <c r="P3088" i="1"/>
  <c r="P3570" i="1"/>
  <c r="P2640" i="1"/>
  <c r="P3299" i="1"/>
  <c r="P3321" i="1"/>
  <c r="P3630" i="1"/>
  <c r="P3285" i="1"/>
  <c r="P3561" i="1"/>
  <c r="P3777" i="1"/>
  <c r="P3832" i="1"/>
  <c r="P3780" i="1"/>
  <c r="P3391" i="1"/>
  <c r="P2313" i="1"/>
  <c r="P2853" i="1"/>
  <c r="P3406" i="1"/>
  <c r="P3096" i="1"/>
  <c r="P3085" i="1"/>
  <c r="P1488" i="1"/>
  <c r="P1839" i="1"/>
  <c r="P2989" i="1"/>
  <c r="P2893" i="1"/>
  <c r="P2939" i="1"/>
  <c r="P2898" i="1"/>
  <c r="P2805" i="1"/>
  <c r="P2596" i="1"/>
  <c r="P3062" i="1"/>
  <c r="P3755" i="1"/>
  <c r="P2822" i="1"/>
  <c r="P3426" i="1"/>
  <c r="P3939" i="1"/>
  <c r="P2349" i="1"/>
  <c r="P1621" i="1"/>
  <c r="P1556" i="1"/>
  <c r="P3599" i="1"/>
  <c r="P3676" i="1"/>
  <c r="P3006" i="1"/>
  <c r="P2475" i="1"/>
  <c r="P3778" i="1"/>
  <c r="P2292" i="1"/>
  <c r="P3260" i="1"/>
  <c r="P2948" i="1"/>
  <c r="P3152" i="1"/>
  <c r="P3588" i="1"/>
  <c r="P2953" i="1"/>
  <c r="P3074" i="1"/>
  <c r="P2904" i="1"/>
  <c r="P3286" i="1"/>
  <c r="P2663" i="1"/>
  <c r="P3742" i="1"/>
  <c r="P3553" i="1"/>
  <c r="P3255" i="1"/>
  <c r="P3687" i="1"/>
  <c r="P2897" i="1"/>
  <c r="P3478" i="1"/>
  <c r="P1691" i="1"/>
  <c r="P3358" i="1"/>
  <c r="P2023" i="1"/>
  <c r="P3111" i="1"/>
  <c r="P2456" i="1"/>
  <c r="P2181" i="1"/>
  <c r="P2112" i="1"/>
  <c r="P1810" i="1"/>
  <c r="P1536" i="1"/>
  <c r="P2573" i="1"/>
  <c r="P2945" i="1"/>
  <c r="P2294" i="1"/>
  <c r="P2933" i="1"/>
  <c r="P3335" i="1"/>
  <c r="P3861" i="1"/>
  <c r="P3503" i="1"/>
  <c r="P2466" i="1"/>
  <c r="P3399" i="1"/>
  <c r="P2932" i="1"/>
  <c r="P3425" i="1"/>
  <c r="P3195" i="1"/>
  <c r="P2966" i="1"/>
  <c r="P2804" i="1"/>
  <c r="P2982" i="1"/>
  <c r="P3678" i="1"/>
  <c r="P3309" i="1"/>
  <c r="P2384" i="1"/>
  <c r="P3677" i="1"/>
  <c r="P2811" i="1"/>
  <c r="P2222" i="1"/>
  <c r="P3248" i="1"/>
  <c r="P3173" i="1"/>
  <c r="P1923" i="1"/>
  <c r="P2777" i="1"/>
  <c r="P3375" i="1"/>
  <c r="P2464" i="1"/>
  <c r="P2865" i="1"/>
  <c r="P2977" i="1"/>
  <c r="P3712" i="1"/>
  <c r="P3515" i="1"/>
  <c r="P3202" i="1"/>
  <c r="P3388" i="1"/>
  <c r="P3167" i="1"/>
  <c r="P2909" i="1"/>
  <c r="P3487" i="1"/>
  <c r="P2592" i="1"/>
  <c r="P3247" i="1"/>
  <c r="P2521" i="1"/>
  <c r="P1837" i="1"/>
  <c r="P2844" i="1"/>
  <c r="P2783" i="1"/>
  <c r="P3288" i="1"/>
  <c r="P2848" i="1"/>
  <c r="P3336" i="1"/>
  <c r="P3377" i="1"/>
  <c r="P3036" i="1"/>
  <c r="P2028" i="1"/>
  <c r="P2725" i="1"/>
  <c r="P3149" i="1"/>
  <c r="P3445" i="1"/>
  <c r="R4452" i="1"/>
  <c r="R3131" i="1"/>
  <c r="P3942" i="1"/>
  <c r="R4277" i="1"/>
  <c r="Q4205" i="1"/>
  <c r="Q4208" i="1"/>
  <c r="R4004" i="1"/>
  <c r="R3486" i="1"/>
  <c r="R3883" i="1"/>
  <c r="R4244" i="1"/>
  <c r="R1653" i="1"/>
  <c r="Q3337" i="1"/>
  <c r="R3304" i="1"/>
  <c r="R3668" i="1"/>
  <c r="R2735" i="1"/>
  <c r="R3373" i="1"/>
  <c r="R2946" i="1"/>
  <c r="R3468" i="1"/>
  <c r="P3651" i="1"/>
  <c r="R3970" i="1"/>
  <c r="P4150" i="1"/>
  <c r="W4150" i="1" s="1"/>
  <c r="R3608" i="1"/>
  <c r="P2122" i="1"/>
  <c r="P3276" i="1"/>
  <c r="P3954" i="1"/>
  <c r="R3405" i="1"/>
  <c r="P3822" i="1"/>
  <c r="P2820" i="1"/>
  <c r="Q2990" i="1"/>
  <c r="P2620" i="1"/>
  <c r="R3929" i="1"/>
  <c r="P2974" i="1"/>
  <c r="R3650" i="1"/>
  <c r="P2846" i="1"/>
  <c r="R3628" i="1"/>
  <c r="P3491" i="1"/>
  <c r="R3282" i="1"/>
  <c r="P3606" i="1"/>
  <c r="P4130" i="1"/>
  <c r="R3709" i="1"/>
  <c r="R1355" i="1"/>
  <c r="P3151" i="1"/>
  <c r="P3853" i="1"/>
  <c r="R2270" i="1"/>
  <c r="P3635" i="1"/>
  <c r="R3403" i="1"/>
  <c r="R2182" i="1"/>
  <c r="Q2322" i="1"/>
  <c r="P1468" i="1"/>
  <c r="P3179" i="1"/>
  <c r="P3787" i="1"/>
  <c r="Q4795" i="1"/>
  <c r="R4789" i="1"/>
  <c r="P3400" i="1"/>
  <c r="P3131" i="1"/>
  <c r="P4092" i="1"/>
  <c r="P4300" i="1"/>
  <c r="W4300" i="1" s="1"/>
  <c r="P4654" i="1"/>
  <c r="R4047" i="1"/>
  <c r="R4410" i="1"/>
  <c r="R4389" i="1"/>
  <c r="R4001" i="1"/>
  <c r="Q4310" i="1"/>
  <c r="R3889" i="1"/>
  <c r="R1696" i="1"/>
  <c r="R3042" i="1"/>
  <c r="R3583" i="1"/>
  <c r="R3541" i="1"/>
  <c r="R4406" i="1"/>
  <c r="R3613" i="1"/>
  <c r="R3191" i="1"/>
  <c r="R3524" i="1"/>
  <c r="P3970" i="1"/>
  <c r="R3818" i="1"/>
  <c r="P3608" i="1"/>
  <c r="P4187" i="1"/>
  <c r="P3405" i="1"/>
  <c r="P2990" i="1"/>
  <c r="R2585" i="1"/>
  <c r="P3929" i="1"/>
  <c r="R3625" i="1"/>
  <c r="P3650" i="1"/>
  <c r="R3863" i="1"/>
  <c r="P3628" i="1"/>
  <c r="R3829" i="1"/>
  <c r="Q3282" i="1"/>
  <c r="P3430" i="1"/>
  <c r="W3430" i="1" s="1"/>
  <c r="R3821" i="1"/>
  <c r="Q1355" i="1"/>
  <c r="Q2733" i="1"/>
  <c r="P2270" i="1"/>
  <c r="R3698" i="1"/>
  <c r="R3959" i="1"/>
  <c r="Q3403" i="1"/>
  <c r="P2182" i="1"/>
  <c r="P2322" i="1"/>
  <c r="R2866" i="1"/>
  <c r="R3390" i="1"/>
  <c r="R2274" i="1"/>
  <c r="R3080" i="1"/>
  <c r="R1376" i="1"/>
  <c r="R2629" i="1"/>
  <c r="R3269" i="1"/>
  <c r="R3214" i="1"/>
  <c r="R2998" i="1"/>
  <c r="R3113" i="1"/>
  <c r="R2851" i="1"/>
  <c r="R2234" i="1"/>
  <c r="R2391" i="1"/>
  <c r="R2894" i="1"/>
  <c r="R3917" i="1"/>
  <c r="R3222" i="1"/>
  <c r="R4062" i="1"/>
  <c r="R3680" i="1"/>
  <c r="R3439" i="1"/>
  <c r="R3774" i="1"/>
  <c r="R2786" i="1"/>
  <c r="R2422" i="1"/>
  <c r="R3953" i="1"/>
  <c r="R2228" i="1"/>
  <c r="R2494" i="1"/>
  <c r="R3371" i="1"/>
  <c r="R2856" i="1"/>
  <c r="R3885" i="1"/>
  <c r="R3614" i="1"/>
  <c r="R2798" i="1"/>
  <c r="R2434" i="1"/>
  <c r="R3937" i="1"/>
  <c r="R2984" i="1"/>
  <c r="R3014" i="1"/>
  <c r="R2000" i="1"/>
  <c r="R2796" i="1"/>
  <c r="R3034" i="1"/>
  <c r="R2363" i="1"/>
  <c r="R3068" i="1"/>
  <c r="R2050" i="1"/>
  <c r="R3022" i="1"/>
  <c r="R1295" i="1"/>
  <c r="R3362" i="1"/>
  <c r="R2766" i="1"/>
  <c r="R3238" i="1"/>
  <c r="R3333" i="1"/>
  <c r="R3283" i="1"/>
  <c r="R3039" i="1"/>
  <c r="R2593" i="1"/>
  <c r="R3253" i="1"/>
  <c r="R3530" i="1"/>
  <c r="R2251" i="1"/>
  <c r="R2801" i="1"/>
  <c r="R3348" i="1"/>
  <c r="R3047" i="1"/>
  <c r="R2694" i="1"/>
  <c r="R2523" i="1"/>
  <c r="R3990" i="1"/>
  <c r="R2307" i="1"/>
  <c r="R2651" i="1"/>
  <c r="R3748" i="1"/>
  <c r="R4045" i="1"/>
  <c r="R1807" i="1"/>
  <c r="R3032" i="1"/>
  <c r="R3136" i="1"/>
  <c r="R4036" i="1"/>
  <c r="R3127" i="1"/>
  <c r="R3500" i="1"/>
  <c r="R3356" i="1"/>
  <c r="R2637" i="1"/>
  <c r="R3457" i="1"/>
  <c r="R2825" i="1"/>
  <c r="R2393" i="1"/>
  <c r="R3175" i="1"/>
  <c r="R3023" i="1"/>
  <c r="R3384" i="1"/>
  <c r="R2817" i="1"/>
  <c r="R3084" i="1"/>
  <c r="R3145" i="1"/>
  <c r="R2965" i="1"/>
  <c r="R3121" i="1"/>
  <c r="R3379" i="1"/>
  <c r="R3556" i="1"/>
  <c r="R2744" i="1"/>
  <c r="R3150" i="1"/>
  <c r="R2208" i="1"/>
  <c r="R2626" i="1"/>
  <c r="R2184" i="1"/>
  <c r="R3634" i="1"/>
  <c r="R1830" i="1"/>
  <c r="R3365" i="1"/>
  <c r="R3466" i="1"/>
  <c r="R3198" i="1"/>
  <c r="R2964" i="1"/>
  <c r="R2403" i="1"/>
  <c r="R2151" i="1"/>
  <c r="R2227" i="1"/>
  <c r="R3284" i="1"/>
  <c r="R3509" i="1"/>
  <c r="R3376" i="1"/>
  <c r="R3170" i="1"/>
  <c r="R3055" i="1"/>
  <c r="R3271" i="1"/>
  <c r="R3291" i="1"/>
  <c r="R2201" i="1"/>
  <c r="R3204" i="1"/>
  <c r="R3128" i="1"/>
  <c r="R1448" i="1"/>
  <c r="R1716" i="1"/>
  <c r="R3794" i="1"/>
  <c r="R3330" i="1"/>
  <c r="R2794" i="1"/>
  <c r="R3465" i="1"/>
  <c r="R2815" i="1"/>
  <c r="R3926" i="1"/>
  <c r="R3586" i="1"/>
  <c r="R2597" i="1"/>
  <c r="R3854" i="1"/>
  <c r="R1953" i="1"/>
  <c r="R3259" i="1"/>
  <c r="R3938" i="1"/>
  <c r="R3011" i="1"/>
  <c r="R2886" i="1"/>
  <c r="R3258" i="1"/>
  <c r="R2462" i="1"/>
  <c r="R2960" i="1"/>
  <c r="R3155" i="1"/>
  <c r="R3302" i="1"/>
  <c r="R2490" i="1"/>
  <c r="R2088" i="1"/>
  <c r="R2969" i="1"/>
  <c r="R3910" i="1"/>
  <c r="R3397" i="1"/>
  <c r="R1931" i="1"/>
  <c r="R2747" i="1"/>
  <c r="R3852" i="1"/>
  <c r="R3197" i="1"/>
  <c r="R2972" i="1"/>
  <c r="R3483" i="1"/>
  <c r="R2586" i="1"/>
  <c r="R2449" i="1"/>
  <c r="R2196" i="1"/>
  <c r="R3446" i="1"/>
  <c r="R2160" i="1"/>
  <c r="R3436" i="1"/>
  <c r="R2086" i="1"/>
  <c r="R3190" i="1"/>
  <c r="R3792" i="1"/>
  <c r="R4733" i="1"/>
  <c r="R4571" i="1"/>
  <c r="P3940" i="1"/>
  <c r="P4667" i="1"/>
  <c r="P4138" i="1"/>
  <c r="R4523" i="1"/>
  <c r="Q4039" i="1"/>
  <c r="R4540" i="1"/>
  <c r="R3633" i="1"/>
  <c r="Q2928" i="1"/>
  <c r="R4281" i="1"/>
  <c r="R4032" i="1"/>
  <c r="R3567" i="1"/>
  <c r="R4075" i="1"/>
  <c r="R4327" i="1"/>
  <c r="R4050" i="1"/>
  <c r="R4301" i="1"/>
  <c r="R2538" i="1"/>
  <c r="P2627" i="1"/>
  <c r="R3858" i="1"/>
  <c r="P3524" i="1"/>
  <c r="R3770" i="1"/>
  <c r="R3165" i="1"/>
  <c r="P3818" i="1"/>
  <c r="P3555" i="1"/>
  <c r="R3410" i="1"/>
  <c r="R2361" i="1"/>
  <c r="R3946" i="1"/>
  <c r="R4020" i="1"/>
  <c r="P2585" i="1"/>
  <c r="R4218" i="1"/>
  <c r="Q3625" i="1"/>
  <c r="R2168" i="1"/>
  <c r="Q3863" i="1"/>
  <c r="Q3829" i="1"/>
  <c r="Q2648" i="1"/>
  <c r="R4830" i="1"/>
  <c r="P4053" i="1"/>
  <c r="P3320" i="1"/>
  <c r="Q4644" i="1"/>
  <c r="R4577" i="1"/>
  <c r="R2631" i="1"/>
  <c r="R3605" i="1"/>
  <c r="R3807" i="1"/>
  <c r="R3752" i="1"/>
  <c r="R4286" i="1"/>
  <c r="R3462" i="1"/>
  <c r="R4257" i="1"/>
  <c r="R3826" i="1"/>
  <c r="R4025" i="1"/>
  <c r="Q3164" i="1"/>
  <c r="R3600" i="1"/>
  <c r="R3664" i="1"/>
  <c r="R3642" i="1"/>
  <c r="P3858" i="1"/>
  <c r="P3770" i="1"/>
  <c r="P2756" i="1"/>
  <c r="P3165" i="1"/>
  <c r="R3472" i="1"/>
  <c r="R3812" i="1"/>
  <c r="P3410" i="1"/>
  <c r="P2361" i="1"/>
  <c r="P3946" i="1"/>
  <c r="R2314" i="1"/>
  <c r="P4020" i="1"/>
  <c r="P3791" i="1"/>
  <c r="P4218" i="1"/>
  <c r="R3915" i="1"/>
  <c r="P2168" i="1"/>
  <c r="R3776" i="1"/>
  <c r="P3863" i="1"/>
  <c r="P3829" i="1"/>
  <c r="R1545" i="1"/>
  <c r="R3442" i="1"/>
  <c r="P3961" i="1"/>
  <c r="P3821" i="1"/>
  <c r="R3595" i="1"/>
  <c r="R4028" i="1"/>
  <c r="P4578" i="1"/>
  <c r="P4778" i="1"/>
  <c r="P4149" i="1"/>
  <c r="W4149" i="1" s="1"/>
  <c r="P4200" i="1"/>
  <c r="P4648" i="1"/>
  <c r="P3724" i="1"/>
  <c r="R4451" i="1"/>
  <c r="R4558" i="1"/>
  <c r="Q3688" i="1"/>
  <c r="Q4522" i="1"/>
  <c r="R3952" i="1"/>
  <c r="R1764" i="1"/>
  <c r="R4188" i="1"/>
  <c r="R3761" i="1"/>
  <c r="R3679" i="1"/>
  <c r="R4170" i="1"/>
  <c r="R4172" i="1"/>
  <c r="Q4364" i="1"/>
  <c r="Q3521" i="1"/>
  <c r="Q4312" i="1"/>
  <c r="R4238" i="1"/>
  <c r="R3112" i="1"/>
  <c r="R3987" i="1"/>
  <c r="Q3495" i="1"/>
  <c r="P3472" i="1"/>
  <c r="P3812" i="1"/>
  <c r="R4077" i="1"/>
  <c r="R3730" i="1"/>
  <c r="P2314" i="1"/>
  <c r="P3915" i="1"/>
  <c r="R3187" i="1"/>
  <c r="Q3776" i="1"/>
  <c r="P2535" i="1"/>
  <c r="R3703" i="1"/>
  <c r="Q3442" i="1"/>
  <c r="Q3552" i="1"/>
  <c r="R4478" i="1"/>
  <c r="R4556" i="1"/>
  <c r="P4636" i="1"/>
  <c r="R4400" i="1"/>
  <c r="Q4367" i="1"/>
  <c r="Q4311" i="1"/>
  <c r="Q3153" i="1"/>
  <c r="R4117" i="1"/>
  <c r="R1815" i="1"/>
  <c r="Q2658" i="1"/>
  <c r="R3931" i="1"/>
  <c r="R4156" i="1"/>
  <c r="Q4112" i="1"/>
  <c r="R3714" i="1"/>
  <c r="R3315" i="1"/>
  <c r="R2526" i="1"/>
  <c r="P4265" i="1"/>
  <c r="W4265" i="1" s="1"/>
  <c r="P4077" i="1"/>
  <c r="P3730" i="1"/>
  <c r="P2084" i="1"/>
  <c r="R3580" i="1"/>
  <c r="Q3187" i="1"/>
  <c r="P3776" i="1"/>
  <c r="R3803" i="1"/>
  <c r="Q3703" i="1"/>
  <c r="P3442" i="1"/>
  <c r="R3611" i="1"/>
  <c r="P3552" i="1"/>
  <c r="R3480" i="1"/>
  <c r="P3474" i="1"/>
  <c r="R3415" i="1"/>
  <c r="P3972" i="1"/>
  <c r="R3459" i="1"/>
  <c r="P2726" i="1"/>
  <c r="P3417" i="1"/>
  <c r="R3559" i="1"/>
  <c r="R3591" i="1"/>
  <c r="P3817" i="1"/>
  <c r="R2845" i="1"/>
  <c r="R2995" i="1"/>
  <c r="Q2553" i="1"/>
  <c r="P3423" i="1"/>
  <c r="R3716" i="1"/>
  <c r="R3002" i="1"/>
  <c r="R3918" i="1"/>
  <c r="R3082" i="1"/>
  <c r="R2827" i="1"/>
  <c r="R3579" i="1"/>
  <c r="R3542" i="1"/>
  <c r="R3054" i="1"/>
  <c r="R2703" i="1"/>
  <c r="R2797" i="1"/>
  <c r="R2730" i="1"/>
  <c r="R3234" i="1"/>
  <c r="R3657" i="1"/>
  <c r="R2793" i="1"/>
  <c r="R3143" i="1"/>
  <c r="R2979" i="1"/>
  <c r="R3045" i="1"/>
  <c r="R3497" i="1"/>
  <c r="R3681" i="1"/>
  <c r="R4064" i="1"/>
  <c r="R3728" i="1"/>
  <c r="R3565" i="1"/>
  <c r="R3506" i="1"/>
  <c r="R2931" i="1"/>
  <c r="R2558" i="1"/>
  <c r="R3160" i="1"/>
  <c r="R3882" i="1"/>
  <c r="R3295" i="1"/>
  <c r="R2838" i="1"/>
  <c r="R4098" i="1"/>
  <c r="R3904" i="1"/>
  <c r="R2882" i="1"/>
  <c r="R3921" i="1"/>
  <c r="R3532" i="1"/>
  <c r="R3409" i="1"/>
  <c r="R1803" i="1"/>
  <c r="R3839" i="1"/>
  <c r="R2888" i="1"/>
  <c r="R3844" i="1"/>
  <c r="R3008" i="1"/>
  <c r="R3262" i="1"/>
  <c r="R4023" i="1"/>
  <c r="R3221" i="1"/>
  <c r="R3563" i="1"/>
  <c r="R3256" i="1"/>
  <c r="R2709" i="1"/>
  <c r="R3733" i="1"/>
  <c r="R2556" i="1"/>
  <c r="R2129" i="1"/>
  <c r="R2476" i="1"/>
  <c r="R3536" i="1"/>
  <c r="R2652" i="1"/>
  <c r="R3643" i="1"/>
  <c r="R3311" i="1"/>
  <c r="R3810" i="1"/>
  <c r="R3496" i="1"/>
  <c r="R2653" i="1"/>
  <c r="R2994" i="1"/>
  <c r="R3200" i="1"/>
  <c r="R3017" i="1"/>
  <c r="R3707" i="1"/>
  <c r="R3674" i="1"/>
  <c r="R3119" i="1"/>
  <c r="R3597" i="1"/>
  <c r="R3732" i="1"/>
  <c r="R3437" i="1"/>
  <c r="R2936" i="1"/>
  <c r="R3172" i="1"/>
  <c r="R2839" i="1"/>
  <c r="R3181" i="1"/>
  <c r="R2100" i="1"/>
  <c r="R3114" i="1"/>
  <c r="R3414" i="1"/>
  <c r="R2915" i="1"/>
  <c r="R3577" i="1"/>
  <c r="R3303" i="1"/>
  <c r="R1889" i="1"/>
  <c r="R3815" i="1"/>
  <c r="R3455" i="1"/>
  <c r="R3079" i="1"/>
  <c r="R3624" i="1"/>
  <c r="R3431" i="1"/>
  <c r="R2871" i="1"/>
  <c r="R3130" i="1"/>
  <c r="R3349" i="1"/>
  <c r="R2175" i="1"/>
  <c r="R3279" i="1"/>
  <c r="R3097" i="1"/>
  <c r="R3448" i="1"/>
  <c r="R3088" i="1"/>
  <c r="R3570" i="1"/>
  <c r="R2640" i="1"/>
  <c r="R3299" i="1"/>
  <c r="R3321" i="1"/>
  <c r="R3630" i="1"/>
  <c r="R3285" i="1"/>
  <c r="R3561" i="1"/>
  <c r="R3777" i="1"/>
  <c r="R3832" i="1"/>
  <c r="R3780" i="1"/>
  <c r="R3391" i="1"/>
  <c r="R2313" i="1"/>
  <c r="R2853" i="1"/>
  <c r="R3406" i="1"/>
  <c r="R3096" i="1"/>
  <c r="R3085" i="1"/>
  <c r="R1488" i="1"/>
  <c r="R1839" i="1"/>
  <c r="R2989" i="1"/>
  <c r="R2893" i="1"/>
  <c r="R2939" i="1"/>
  <c r="R2898" i="1"/>
  <c r="R2805" i="1"/>
  <c r="R2596" i="1"/>
  <c r="R3062" i="1"/>
  <c r="R3755" i="1"/>
  <c r="R2822" i="1"/>
  <c r="R3426" i="1"/>
  <c r="R3939" i="1"/>
  <c r="R2349" i="1"/>
  <c r="R1621" i="1"/>
  <c r="R1556" i="1"/>
  <c r="R3599" i="1"/>
  <c r="R3676" i="1"/>
  <c r="R3006" i="1"/>
  <c r="R2475" i="1"/>
  <c r="R3778" i="1"/>
  <c r="R2292" i="1"/>
  <c r="R3260" i="1"/>
  <c r="R2948" i="1"/>
  <c r="R3152" i="1"/>
  <c r="R3588" i="1"/>
  <c r="R2953" i="1"/>
  <c r="R3074" i="1"/>
  <c r="R2904" i="1"/>
  <c r="R3286" i="1"/>
  <c r="R2663" i="1"/>
  <c r="R3742" i="1"/>
  <c r="R3553" i="1"/>
  <c r="R3255" i="1"/>
  <c r="R3687" i="1"/>
  <c r="R2897" i="1"/>
  <c r="R3478" i="1"/>
  <c r="R1691" i="1"/>
  <c r="R3358" i="1"/>
  <c r="R2023" i="1"/>
  <c r="R3111" i="1"/>
  <c r="R2456" i="1"/>
  <c r="R2181" i="1"/>
  <c r="R2112" i="1"/>
  <c r="R1810" i="1"/>
  <c r="R1536" i="1"/>
  <c r="R2573" i="1"/>
  <c r="R2945" i="1"/>
  <c r="R2294" i="1"/>
  <c r="R2933" i="1"/>
  <c r="R3335" i="1"/>
  <c r="R3861" i="1"/>
  <c r="R3503" i="1"/>
  <c r="R2466" i="1"/>
  <c r="R3399" i="1"/>
  <c r="R2932" i="1"/>
  <c r="Q4791" i="1"/>
  <c r="P4485" i="1"/>
  <c r="Q3986" i="1"/>
  <c r="R4169" i="1"/>
  <c r="Q3440" i="1"/>
  <c r="R4345" i="1"/>
  <c r="R4534" i="1"/>
  <c r="Q4508" i="1"/>
  <c r="R3692" i="1"/>
  <c r="R3520" i="1"/>
  <c r="R4182" i="1"/>
  <c r="R3396" i="1"/>
  <c r="R4059" i="1"/>
  <c r="R4033" i="1"/>
  <c r="R4153" i="1"/>
  <c r="R4316" i="1"/>
  <c r="R4069" i="1"/>
  <c r="R3899" i="1"/>
  <c r="R3293" i="1"/>
  <c r="P3315" i="1"/>
  <c r="P2526" i="1"/>
  <c r="W2526" i="1" s="1"/>
  <c r="R3363" i="1"/>
  <c r="P3820" i="1"/>
  <c r="P3580" i="1"/>
  <c r="R2840" i="1"/>
  <c r="Q3697" i="1"/>
  <c r="R3767" i="1"/>
  <c r="R3144" i="1"/>
  <c r="P1355" i="1"/>
  <c r="W1355" i="1" s="1"/>
  <c r="R2726" i="1"/>
  <c r="Q3591" i="1"/>
  <c r="R3817" i="1"/>
  <c r="Q2845" i="1"/>
  <c r="P3390" i="1"/>
  <c r="Q3918" i="1"/>
  <c r="Q3269" i="1"/>
  <c r="P3113" i="1"/>
  <c r="Q2730" i="1"/>
  <c r="Q3917" i="1"/>
  <c r="P3680" i="1"/>
  <c r="Q3681" i="1"/>
  <c r="Q3953" i="1"/>
  <c r="P3371" i="1"/>
  <c r="Q3882" i="1"/>
  <c r="Q2434" i="1"/>
  <c r="P3014" i="1"/>
  <c r="Q3409" i="1"/>
  <c r="Q3068" i="1"/>
  <c r="P1295" i="1"/>
  <c r="Q3221" i="1"/>
  <c r="Q3283" i="1"/>
  <c r="P3253" i="1"/>
  <c r="Q3536" i="1"/>
  <c r="Q3047" i="1"/>
  <c r="P3990" i="1"/>
  <c r="Q3200" i="1"/>
  <c r="Q1807" i="1"/>
  <c r="P4036" i="1"/>
  <c r="Q2936" i="1"/>
  <c r="Q3457" i="1"/>
  <c r="P3175" i="1"/>
  <c r="Q3577" i="1"/>
  <c r="Q3145" i="1"/>
  <c r="P3379" i="1"/>
  <c r="Q2871" i="1"/>
  <c r="Q2626" i="1"/>
  <c r="P1830" i="1"/>
  <c r="Q3570" i="1"/>
  <c r="Q2403" i="1"/>
  <c r="P3284" i="1"/>
  <c r="Q3832" i="1"/>
  <c r="Q3271" i="1"/>
  <c r="P3204" i="1"/>
  <c r="Q1488" i="1"/>
  <c r="Q3330" i="1"/>
  <c r="P2815" i="1"/>
  <c r="Q3062" i="1"/>
  <c r="Q1953" i="1"/>
  <c r="P3011" i="1"/>
  <c r="Q3599" i="1"/>
  <c r="Q3155" i="1"/>
  <c r="P2088" i="1"/>
  <c r="Q3152" i="1"/>
  <c r="Q2747" i="1"/>
  <c r="P2972" i="1"/>
  <c r="Q3553" i="1"/>
  <c r="Q3446" i="1"/>
  <c r="P2086" i="1"/>
  <c r="R3057" i="1"/>
  <c r="R2067" i="1"/>
  <c r="R2549" i="1"/>
  <c r="R3460" i="1"/>
  <c r="R1869" i="1"/>
  <c r="R3227" i="1"/>
  <c r="R2101" i="1"/>
  <c r="R3461" i="1"/>
  <c r="R2705" i="1"/>
  <c r="R2290" i="1"/>
  <c r="R2565" i="1"/>
  <c r="R2483" i="1"/>
  <c r="R3122" i="1"/>
  <c r="R2781" i="1"/>
  <c r="R3631" i="1"/>
  <c r="R1890" i="1"/>
  <c r="P3408" i="1"/>
  <c r="R2966" i="1"/>
  <c r="Q3323" i="1"/>
  <c r="Q2384" i="1"/>
  <c r="R2109" i="1"/>
  <c r="P3275" i="1"/>
  <c r="R2222" i="1"/>
  <c r="Q3184" i="1"/>
  <c r="Q3375" i="1"/>
  <c r="R3325" i="1"/>
  <c r="R2674" i="1"/>
  <c r="R3712" i="1"/>
  <c r="Q2778" i="1"/>
  <c r="Q3388" i="1"/>
  <c r="P3427" i="1"/>
  <c r="R3148" i="1"/>
  <c r="R3247" i="1"/>
  <c r="Q1016" i="1"/>
  <c r="Q2844" i="1"/>
  <c r="P3353" i="1"/>
  <c r="R3726" i="1"/>
  <c r="R3377" i="1"/>
  <c r="Q2440" i="1"/>
  <c r="Q2725" i="1"/>
  <c r="P3135" i="1"/>
  <c r="R2377" i="1"/>
  <c r="R3562" i="1"/>
  <c r="R2107" i="1"/>
  <c r="R3290" i="1"/>
  <c r="R3224" i="1"/>
  <c r="R3395" i="1"/>
  <c r="R3361" i="1"/>
  <c r="R1917" i="1"/>
  <c r="R2332" i="1"/>
  <c r="R2680" i="1"/>
  <c r="R2724" i="1"/>
  <c r="R2033" i="1"/>
  <c r="R2754" i="1"/>
  <c r="R3505" i="1"/>
  <c r="R3212" i="1"/>
  <c r="R2806" i="1"/>
  <c r="R2353" i="1"/>
  <c r="R2448" i="1"/>
  <c r="R1949" i="1"/>
  <c r="R1532" i="1"/>
  <c r="R3411" i="1"/>
  <c r="R2211" i="1"/>
  <c r="R2855" i="1"/>
  <c r="R2532" i="1"/>
  <c r="R2892" i="1"/>
  <c r="R2360" i="1"/>
  <c r="R2418" i="1"/>
  <c r="R2843" i="1"/>
  <c r="R1298" i="1"/>
  <c r="R856" i="1"/>
  <c r="R1368" i="1"/>
  <c r="R2309" i="1"/>
  <c r="R3268" i="1"/>
  <c r="R2835" i="1"/>
  <c r="R3452" i="1"/>
  <c r="R3083" i="1"/>
  <c r="R3019" i="1"/>
  <c r="R3213" i="1"/>
  <c r="R3154" i="1"/>
  <c r="R2089" i="1"/>
  <c r="R1287" i="1"/>
  <c r="R3003" i="1"/>
  <c r="R3334" i="1"/>
  <c r="R2134" i="1"/>
  <c r="R2924" i="1"/>
  <c r="R2484" i="1"/>
  <c r="R2482" i="1"/>
  <c r="R3672" i="1"/>
  <c r="R3063" i="1"/>
  <c r="R2102" i="1"/>
  <c r="R2727" i="1"/>
  <c r="R2604" i="1"/>
  <c r="R2368" i="1"/>
  <c r="R2785" i="1"/>
  <c r="R2528" i="1"/>
  <c r="R1760" i="1"/>
  <c r="R3157" i="1"/>
  <c r="R3360" i="1"/>
  <c r="R3189" i="1"/>
  <c r="R3220" i="1"/>
  <c r="R2605" i="1"/>
  <c r="R2040" i="1"/>
  <c r="R2293" i="1"/>
  <c r="R2557" i="1"/>
  <c r="R2137" i="1"/>
  <c r="R2788" i="1"/>
  <c r="R2837" i="1"/>
  <c r="R3550" i="1"/>
  <c r="R2128" i="1"/>
  <c r="R3007" i="1"/>
  <c r="R3201" i="1"/>
  <c r="R2999" i="1"/>
  <c r="R2949" i="1"/>
  <c r="R3116" i="1"/>
  <c r="R3513" i="1"/>
  <c r="R2445" i="1"/>
  <c r="R1787" i="1"/>
  <c r="R2702" i="1"/>
  <c r="R1446" i="1"/>
  <c r="R1854" i="1"/>
  <c r="R2424" i="1"/>
  <c r="R2395" i="1"/>
  <c r="R2376" i="1"/>
  <c r="R1887" i="1"/>
  <c r="R3016" i="1"/>
  <c r="R2962" i="1"/>
  <c r="R2489" i="1"/>
  <c r="R2968" i="1"/>
  <c r="R2678" i="1"/>
  <c r="R2927" i="1"/>
  <c r="R3065" i="1"/>
  <c r="R3619" i="1"/>
  <c r="R3347" i="1"/>
  <c r="R2206" i="1"/>
  <c r="R2742" i="1"/>
  <c r="R2918" i="1"/>
  <c r="R1833" i="1"/>
  <c r="R2277" i="1"/>
  <c r="R1318" i="1"/>
  <c r="R3061" i="1"/>
  <c r="R2951" i="1"/>
  <c r="R2439" i="1"/>
  <c r="R611" i="1"/>
  <c r="R2734" i="1"/>
  <c r="R1670" i="1"/>
  <c r="R3077" i="1"/>
  <c r="R2635" i="1"/>
  <c r="R2911" i="1"/>
  <c r="R2656" i="1"/>
  <c r="R3272" i="1"/>
  <c r="R2900" i="1"/>
  <c r="R2697" i="1"/>
  <c r="R2166" i="1"/>
  <c r="R2059" i="1"/>
  <c r="R3242" i="1"/>
  <c r="R2613" i="1"/>
  <c r="R2177" i="1"/>
  <c r="R2436" i="1"/>
  <c r="R2450" i="1"/>
  <c r="R3575" i="1"/>
  <c r="R1515" i="1"/>
  <c r="R2867" i="1"/>
  <c r="R2660" i="1"/>
  <c r="R2692" i="1"/>
  <c r="R3447" i="1"/>
  <c r="R2159" i="1"/>
  <c r="R1379" i="1"/>
  <c r="R2628" i="1"/>
  <c r="R2857" i="1"/>
  <c r="R2458" i="1"/>
  <c r="R1530" i="1"/>
  <c r="R1973" i="1"/>
  <c r="R3327" i="1"/>
  <c r="R2607" i="1"/>
  <c r="R2068" i="1"/>
  <c r="R2342" i="1"/>
  <c r="R2143" i="1"/>
  <c r="R1441" i="1"/>
  <c r="R2664" i="1"/>
  <c r="R2517" i="1"/>
  <c r="R3043" i="1"/>
  <c r="R1371" i="1"/>
  <c r="R2666" i="1"/>
  <c r="R1930" i="1"/>
  <c r="R2025" i="1"/>
  <c r="R2329" i="1"/>
  <c r="R2591" i="1"/>
  <c r="R1761" i="1"/>
  <c r="R2333" i="1"/>
  <c r="R2868" i="1"/>
  <c r="R2359" i="1"/>
  <c r="R2524" i="1"/>
  <c r="R2959" i="1"/>
  <c r="R3108" i="1"/>
  <c r="R2862" i="1"/>
  <c r="P3282" i="1"/>
  <c r="P3595" i="1"/>
  <c r="P3415" i="1"/>
  <c r="R3702" i="1"/>
  <c r="Q2726" i="1"/>
  <c r="R2069" i="1"/>
  <c r="Q3817" i="1"/>
  <c r="R3124" i="1"/>
  <c r="R3179" i="1"/>
  <c r="Q3080" i="1"/>
  <c r="P3269" i="1"/>
  <c r="Q3054" i="1"/>
  <c r="Q2234" i="1"/>
  <c r="P3917" i="1"/>
  <c r="Q2979" i="1"/>
  <c r="Q3774" i="1"/>
  <c r="P3953" i="1"/>
  <c r="Q2931" i="1"/>
  <c r="Q3885" i="1"/>
  <c r="P2434" i="1"/>
  <c r="Q2882" i="1"/>
  <c r="Q2796" i="1"/>
  <c r="P3068" i="1"/>
  <c r="Q3008" i="1"/>
  <c r="Q2766" i="1"/>
  <c r="P3283" i="1"/>
  <c r="Q2556" i="1"/>
  <c r="Q2251" i="1"/>
  <c r="P3047" i="1"/>
  <c r="Q3496" i="1"/>
  <c r="Q2651" i="1"/>
  <c r="P1807" i="1"/>
  <c r="Q3597" i="1"/>
  <c r="Q3500" i="1"/>
  <c r="P3457" i="1"/>
  <c r="Q3114" i="1"/>
  <c r="Q3384" i="1"/>
  <c r="P3145" i="1"/>
  <c r="Q3079" i="1"/>
  <c r="Q2744" i="1"/>
  <c r="P2626" i="1"/>
  <c r="Q3097" i="1"/>
  <c r="Q3466" i="1"/>
  <c r="P2403" i="1"/>
  <c r="Q3285" i="1"/>
  <c r="Q3376" i="1"/>
  <c r="P3271" i="1"/>
  <c r="Q3406" i="1"/>
  <c r="Q1448" i="1"/>
  <c r="P3330" i="1"/>
  <c r="Q2898" i="1"/>
  <c r="Q3586" i="1"/>
  <c r="P1953" i="1"/>
  <c r="Q2349" i="1"/>
  <c r="Q3258" i="1"/>
  <c r="P3155" i="1"/>
  <c r="Q2292" i="1"/>
  <c r="Q3910" i="1"/>
  <c r="P2747" i="1"/>
  <c r="Q3286" i="1"/>
  <c r="Q2586" i="1"/>
  <c r="P3446" i="1"/>
  <c r="Q1691" i="1"/>
  <c r="Q3792" i="1"/>
  <c r="Q3111" i="1"/>
  <c r="Q3057" i="1"/>
  <c r="Q2456" i="1"/>
  <c r="Q2067" i="1"/>
  <c r="Q2181" i="1"/>
  <c r="Q2549" i="1"/>
  <c r="Q2112" i="1"/>
  <c r="Q3460" i="1"/>
  <c r="Q1810" i="1"/>
  <c r="Q1869" i="1"/>
  <c r="Q1536" i="1"/>
  <c r="Q3227" i="1"/>
  <c r="Q2573" i="1"/>
  <c r="Q2101" i="1"/>
  <c r="Q2945" i="1"/>
  <c r="Q3461" i="1"/>
  <c r="Q2294" i="1"/>
  <c r="Q2705" i="1"/>
  <c r="Q2933" i="1"/>
  <c r="Q2290" i="1"/>
  <c r="Q3335" i="1"/>
  <c r="Q2565" i="1"/>
  <c r="Q3861" i="1"/>
  <c r="Q2483" i="1"/>
  <c r="Q3503" i="1"/>
  <c r="Q3122" i="1"/>
  <c r="Q2466" i="1"/>
  <c r="Q2781" i="1"/>
  <c r="Q3399" i="1"/>
  <c r="Q3631" i="1"/>
  <c r="Q2932" i="1"/>
  <c r="Q1890" i="1"/>
  <c r="Q2966" i="1"/>
  <c r="R2074" i="1"/>
  <c r="P3323" i="1"/>
  <c r="R3678" i="1"/>
  <c r="Q2109" i="1"/>
  <c r="Q2222" i="1"/>
  <c r="R3273" i="1"/>
  <c r="P3184" i="1"/>
  <c r="R1923" i="1"/>
  <c r="Q3325" i="1"/>
  <c r="Q2674" i="1"/>
  <c r="Q3712" i="1"/>
  <c r="P2778" i="1"/>
  <c r="R2745" i="1"/>
  <c r="R2909" i="1"/>
  <c r="Q3148" i="1"/>
  <c r="Q3247" i="1"/>
  <c r="P1016" i="1"/>
  <c r="R2049" i="1"/>
  <c r="R3288" i="1"/>
  <c r="Q3726" i="1"/>
  <c r="Q3377" i="1"/>
  <c r="P2440" i="1"/>
  <c r="R2633" i="1"/>
  <c r="R3445" i="1"/>
  <c r="Q2377" i="1"/>
  <c r="Q3562" i="1"/>
  <c r="Q2107" i="1"/>
  <c r="Q3290" i="1"/>
  <c r="Q3224" i="1"/>
  <c r="Q3395" i="1"/>
  <c r="Q3361" i="1"/>
  <c r="Q1917" i="1"/>
  <c r="Q2332" i="1"/>
  <c r="Q2680" i="1"/>
  <c r="Q2724" i="1"/>
  <c r="Q2033" i="1"/>
  <c r="Q2754" i="1"/>
  <c r="Q3505" i="1"/>
  <c r="Q3212" i="1"/>
  <c r="Q2806" i="1"/>
  <c r="Q2353" i="1"/>
  <c r="Q2448" i="1"/>
  <c r="Q1949" i="1"/>
  <c r="Q1532" i="1"/>
  <c r="Q3411" i="1"/>
  <c r="Q2211" i="1"/>
  <c r="Q2855" i="1"/>
  <c r="Q2532" i="1"/>
  <c r="Q2892" i="1"/>
  <c r="Q2360" i="1"/>
  <c r="Q2418" i="1"/>
  <c r="Q2843" i="1"/>
  <c r="Q1298" i="1"/>
  <c r="Q856" i="1"/>
  <c r="Q1368" i="1"/>
  <c r="Q2309" i="1"/>
  <c r="Q3268" i="1"/>
  <c r="Q2835" i="1"/>
  <c r="Q3452" i="1"/>
  <c r="Q3083" i="1"/>
  <c r="Q3019" i="1"/>
  <c r="Q3213" i="1"/>
  <c r="Q3154" i="1"/>
  <c r="Q2089" i="1"/>
  <c r="Q1287" i="1"/>
  <c r="Q3003" i="1"/>
  <c r="Q3334" i="1"/>
  <c r="Q2134" i="1"/>
  <c r="Q2924" i="1"/>
  <c r="Q2484" i="1"/>
  <c r="Q2482" i="1"/>
  <c r="Q3672" i="1"/>
  <c r="Q3063" i="1"/>
  <c r="Q2102" i="1"/>
  <c r="Q2727" i="1"/>
  <c r="Q2604" i="1"/>
  <c r="Q2368" i="1"/>
  <c r="Q2785" i="1"/>
  <c r="Q2528" i="1"/>
  <c r="Q1760" i="1"/>
  <c r="Q3157" i="1"/>
  <c r="Q3360" i="1"/>
  <c r="Q3189" i="1"/>
  <c r="Q3220" i="1"/>
  <c r="Q2605" i="1"/>
  <c r="Q2040" i="1"/>
  <c r="Q2293" i="1"/>
  <c r="Q2557" i="1"/>
  <c r="Q2137" i="1"/>
  <c r="Q2788" i="1"/>
  <c r="Q2837" i="1"/>
  <c r="Q3550" i="1"/>
  <c r="Q2128" i="1"/>
  <c r="Q3007" i="1"/>
  <c r="Q3201" i="1"/>
  <c r="Q2999" i="1"/>
  <c r="Q2949" i="1"/>
  <c r="Q3116" i="1"/>
  <c r="Q3513" i="1"/>
  <c r="Q2445" i="1"/>
  <c r="Q1787" i="1"/>
  <c r="Q2702" i="1"/>
  <c r="Q1446" i="1"/>
  <c r="Q1854" i="1"/>
  <c r="Q2424" i="1"/>
  <c r="Q2395" i="1"/>
  <c r="Q2376" i="1"/>
  <c r="Q1887" i="1"/>
  <c r="Q3016" i="1"/>
  <c r="Q2962" i="1"/>
  <c r="Q2489" i="1"/>
  <c r="Q2968" i="1"/>
  <c r="Q2678" i="1"/>
  <c r="Q2927" i="1"/>
  <c r="Q3065" i="1"/>
  <c r="Q3619" i="1"/>
  <c r="Q3347" i="1"/>
  <c r="Q2206" i="1"/>
  <c r="Q2742" i="1"/>
  <c r="Q2918" i="1"/>
  <c r="Q1833" i="1"/>
  <c r="Q2277" i="1"/>
  <c r="Q1318" i="1"/>
  <c r="Q3061" i="1"/>
  <c r="Q2951" i="1"/>
  <c r="Q2439" i="1"/>
  <c r="Q611" i="1"/>
  <c r="Q2734" i="1"/>
  <c r="Q1670" i="1"/>
  <c r="Q3077" i="1"/>
  <c r="Q2635" i="1"/>
  <c r="Q2911" i="1"/>
  <c r="Q2656" i="1"/>
  <c r="Q3272" i="1"/>
  <c r="Q2900" i="1"/>
  <c r="Q2697" i="1"/>
  <c r="Q2166" i="1"/>
  <c r="Q2059" i="1"/>
  <c r="Q3242" i="1"/>
  <c r="Q2613" i="1"/>
  <c r="Q2177" i="1"/>
  <c r="Q2436" i="1"/>
  <c r="Q2450" i="1"/>
  <c r="Q3575" i="1"/>
  <c r="Q1515" i="1"/>
  <c r="Q2867" i="1"/>
  <c r="Q2660" i="1"/>
  <c r="Q2692" i="1"/>
  <c r="Q3447" i="1"/>
  <c r="Q2159" i="1"/>
  <c r="Q1379" i="1"/>
  <c r="Q2628" i="1"/>
  <c r="Q2857" i="1"/>
  <c r="Q2458" i="1"/>
  <c r="Q1530" i="1"/>
  <c r="Q1973" i="1"/>
  <c r="Q3327" i="1"/>
  <c r="Q2607" i="1"/>
  <c r="Q2068" i="1"/>
  <c r="Q2342" i="1"/>
  <c r="Q2143" i="1"/>
  <c r="Q1441" i="1"/>
  <c r="Q2664" i="1"/>
  <c r="Q2517" i="1"/>
  <c r="Q3043" i="1"/>
  <c r="Q1371" i="1"/>
  <c r="Q2666" i="1"/>
  <c r="Q1930" i="1"/>
  <c r="Q2025" i="1"/>
  <c r="Q2329" i="1"/>
  <c r="Q2591" i="1"/>
  <c r="Q1761" i="1"/>
  <c r="Q2333" i="1"/>
  <c r="R2620" i="1"/>
  <c r="R3661" i="1"/>
  <c r="P3480" i="1"/>
  <c r="W3480" i="1" s="1"/>
  <c r="Q3702" i="1"/>
  <c r="P2069" i="1"/>
  <c r="P3124" i="1"/>
  <c r="R4128" i="1"/>
  <c r="P2995" i="1"/>
  <c r="R2553" i="1"/>
  <c r="P3080" i="1"/>
  <c r="Q2827" i="1"/>
  <c r="Q2998" i="1"/>
  <c r="P2234" i="1"/>
  <c r="Q3657" i="1"/>
  <c r="Q4062" i="1"/>
  <c r="P3774" i="1"/>
  <c r="Q3728" i="1"/>
  <c r="Q2494" i="1"/>
  <c r="P3885" i="1"/>
  <c r="W3885" i="1" s="1"/>
  <c r="Q2838" i="1"/>
  <c r="Q2984" i="1"/>
  <c r="P2796" i="1"/>
  <c r="Q3839" i="1"/>
  <c r="Q3022" i="1"/>
  <c r="P2766" i="1"/>
  <c r="Q3256" i="1"/>
  <c r="Q2593" i="1"/>
  <c r="P2251" i="1"/>
  <c r="Q3643" i="1"/>
  <c r="Q2523" i="1"/>
  <c r="P2651" i="1"/>
  <c r="Q3707" i="1"/>
  <c r="Q3136" i="1"/>
  <c r="P3500" i="1"/>
  <c r="Q2839" i="1"/>
  <c r="Q2393" i="1"/>
  <c r="P3384" i="1"/>
  <c r="Q1889" i="1"/>
  <c r="Q3121" i="1"/>
  <c r="P2744" i="1"/>
  <c r="Q3349" i="1"/>
  <c r="Q3634" i="1"/>
  <c r="P3466" i="1"/>
  <c r="W3466" i="1" s="1"/>
  <c r="Q3299" i="1"/>
  <c r="Q2227" i="1"/>
  <c r="P3376" i="1"/>
  <c r="Q3391" i="1"/>
  <c r="Q2201" i="1"/>
  <c r="P1448" i="1"/>
  <c r="Q2989" i="1"/>
  <c r="Q3465" i="1"/>
  <c r="P3586" i="1"/>
  <c r="Q2822" i="1"/>
  <c r="Q3938" i="1"/>
  <c r="P3258" i="1"/>
  <c r="Q3006" i="1"/>
  <c r="Q2490" i="1"/>
  <c r="P3910" i="1"/>
  <c r="Q2953" i="1"/>
  <c r="Q3197" i="1"/>
  <c r="P2586" i="1"/>
  <c r="Q3687" i="1"/>
  <c r="Q3436" i="1"/>
  <c r="P3792" i="1"/>
  <c r="P3057" i="1"/>
  <c r="P2067" i="1"/>
  <c r="P2549" i="1"/>
  <c r="P3460" i="1"/>
  <c r="P1869" i="1"/>
  <c r="P3227" i="1"/>
  <c r="P2101" i="1"/>
  <c r="P3461" i="1"/>
  <c r="P2705" i="1"/>
  <c r="P2290" i="1"/>
  <c r="P2565" i="1"/>
  <c r="P2483" i="1"/>
  <c r="P3122" i="1"/>
  <c r="P2781" i="1"/>
  <c r="P3631" i="1"/>
  <c r="P1890" i="1"/>
  <c r="R3425" i="1"/>
  <c r="Q2074" i="1"/>
  <c r="Q3678" i="1"/>
  <c r="R740" i="1"/>
  <c r="P2109" i="1"/>
  <c r="R3677" i="1"/>
  <c r="Q3273" i="1"/>
  <c r="Q1923" i="1"/>
  <c r="R2248" i="1"/>
  <c r="P3325" i="1"/>
  <c r="R2464" i="1"/>
  <c r="P2674" i="1"/>
  <c r="R2409" i="1"/>
  <c r="R3202" i="1"/>
  <c r="Q2745" i="1"/>
  <c r="Q2909" i="1"/>
  <c r="P3148" i="1"/>
  <c r="R1407" i="1"/>
  <c r="R1837" i="1"/>
  <c r="Q2049" i="1"/>
  <c r="Q3288" i="1"/>
  <c r="P3726" i="1"/>
  <c r="R3367" i="1"/>
  <c r="R2028" i="1"/>
  <c r="Q2633" i="1"/>
  <c r="Q3445" i="1"/>
  <c r="P2377" i="1"/>
  <c r="P3562" i="1"/>
  <c r="P2107" i="1"/>
  <c r="P3290" i="1"/>
  <c r="P3224" i="1"/>
  <c r="P3395" i="1"/>
  <c r="P3361" i="1"/>
  <c r="P1917" i="1"/>
  <c r="P2332" i="1"/>
  <c r="P2680" i="1"/>
  <c r="P2724" i="1"/>
  <c r="P2033" i="1"/>
  <c r="P2754" i="1"/>
  <c r="P3505" i="1"/>
  <c r="P3212" i="1"/>
  <c r="P2806" i="1"/>
  <c r="P2353" i="1"/>
  <c r="P2448" i="1"/>
  <c r="P1949" i="1"/>
  <c r="P1532" i="1"/>
  <c r="P3411" i="1"/>
  <c r="P2211" i="1"/>
  <c r="P2855" i="1"/>
  <c r="P2532" i="1"/>
  <c r="P2892" i="1"/>
  <c r="P2360" i="1"/>
  <c r="P2418" i="1"/>
  <c r="P2843" i="1"/>
  <c r="P1298" i="1"/>
  <c r="P856" i="1"/>
  <c r="P1368" i="1"/>
  <c r="P2309" i="1"/>
  <c r="P3268" i="1"/>
  <c r="P2835" i="1"/>
  <c r="P3452" i="1"/>
  <c r="P3083" i="1"/>
  <c r="P3019" i="1"/>
  <c r="P3213" i="1"/>
  <c r="P3154" i="1"/>
  <c r="P2089" i="1"/>
  <c r="P1287" i="1"/>
  <c r="P3003" i="1"/>
  <c r="P3334" i="1"/>
  <c r="P2134" i="1"/>
  <c r="P2924" i="1"/>
  <c r="P2484" i="1"/>
  <c r="P2482" i="1"/>
  <c r="P3672" i="1"/>
  <c r="P3063" i="1"/>
  <c r="P2102" i="1"/>
  <c r="P2727" i="1"/>
  <c r="P2604" i="1"/>
  <c r="P2368" i="1"/>
  <c r="P2785" i="1"/>
  <c r="P2528" i="1"/>
  <c r="P1760" i="1"/>
  <c r="P3157" i="1"/>
  <c r="P3360" i="1"/>
  <c r="P3189" i="1"/>
  <c r="P3220" i="1"/>
  <c r="P2605" i="1"/>
  <c r="P2040" i="1"/>
  <c r="P2293" i="1"/>
  <c r="P2557" i="1"/>
  <c r="R3975" i="1"/>
  <c r="R3853" i="1"/>
  <c r="P3959" i="1"/>
  <c r="Q4128" i="1"/>
  <c r="P2553" i="1"/>
  <c r="Q3002" i="1"/>
  <c r="Q2629" i="1"/>
  <c r="P2998" i="1"/>
  <c r="Q2797" i="1"/>
  <c r="Q2894" i="1"/>
  <c r="P4062" i="1"/>
  <c r="Q3497" i="1"/>
  <c r="Q2422" i="1"/>
  <c r="P2494" i="1"/>
  <c r="Q3160" i="1"/>
  <c r="Q2798" i="1"/>
  <c r="P2984" i="1"/>
  <c r="W2984" i="1" s="1"/>
  <c r="Q3532" i="1"/>
  <c r="Q2363" i="1"/>
  <c r="P3022" i="1"/>
  <c r="Q4023" i="1"/>
  <c r="Q3333" i="1"/>
  <c r="P2593" i="1"/>
  <c r="Q2476" i="1"/>
  <c r="Q3348" i="1"/>
  <c r="P2523" i="1"/>
  <c r="Q2994" i="1"/>
  <c r="Q4045" i="1"/>
  <c r="P3136" i="1"/>
  <c r="Q3437" i="1"/>
  <c r="Q2637" i="1"/>
  <c r="P3803" i="1"/>
  <c r="R3961" i="1"/>
  <c r="R4216" i="1"/>
  <c r="Q3459" i="1"/>
  <c r="P3975" i="1"/>
  <c r="P3403" i="1"/>
  <c r="P4128" i="1"/>
  <c r="R3609" i="1"/>
  <c r="R3423" i="1"/>
  <c r="Q2274" i="1"/>
  <c r="P2629" i="1"/>
  <c r="Q3542" i="1"/>
  <c r="Q2851" i="1"/>
  <c r="P2894" i="1"/>
  <c r="Q3143" i="1"/>
  <c r="Q3439" i="1"/>
  <c r="P2422" i="1"/>
  <c r="Q3506" i="1"/>
  <c r="Q2856" i="1"/>
  <c r="P2798" i="1"/>
  <c r="Q3904" i="1"/>
  <c r="Q2000" i="1"/>
  <c r="P2363" i="1"/>
  <c r="Q3844" i="1"/>
  <c r="Q3362" i="1"/>
  <c r="P3333" i="1"/>
  <c r="W3333" i="1" s="1"/>
  <c r="Q3733" i="1"/>
  <c r="Q3530" i="1"/>
  <c r="P3348" i="1"/>
  <c r="Q3810" i="1"/>
  <c r="Q2307" i="1"/>
  <c r="P4045" i="1"/>
  <c r="Q3119" i="1"/>
  <c r="Q3127" i="1"/>
  <c r="P2637" i="1"/>
  <c r="Q2100" i="1"/>
  <c r="R3606" i="1"/>
  <c r="Q3821" i="1"/>
  <c r="R3474" i="1"/>
  <c r="R4130" i="1"/>
  <c r="P4216" i="1"/>
  <c r="P3698" i="1"/>
  <c r="P3609" i="1"/>
  <c r="P2274" i="1"/>
  <c r="Q3082" i="1"/>
  <c r="Q3214" i="1"/>
  <c r="P2851" i="1"/>
  <c r="Q3234" i="1"/>
  <c r="Q3222" i="1"/>
  <c r="P3439" i="1"/>
  <c r="Q4064" i="1"/>
  <c r="Q2228" i="1"/>
  <c r="P2856" i="1"/>
  <c r="Q3295" i="1"/>
  <c r="Q3937" i="1"/>
  <c r="P2000" i="1"/>
  <c r="W2000" i="1" s="1"/>
  <c r="Q1803" i="1"/>
  <c r="Q2050" i="1"/>
  <c r="P3362" i="1"/>
  <c r="Q3563" i="1"/>
  <c r="Q3039" i="1"/>
  <c r="P3530" i="1"/>
  <c r="Q2652" i="1"/>
  <c r="Q2694" i="1"/>
  <c r="P2307" i="1"/>
  <c r="Q3017" i="1"/>
  <c r="Q3032" i="1"/>
  <c r="P3127" i="1"/>
  <c r="Q3172" i="1"/>
  <c r="Q2825" i="1"/>
  <c r="P3023" i="1"/>
  <c r="Q3303" i="1"/>
  <c r="Q2965" i="1"/>
  <c r="P3556" i="1"/>
  <c r="W3556" i="1" s="1"/>
  <c r="Q3130" i="1"/>
  <c r="Q2184" i="1"/>
  <c r="P3365" i="1"/>
  <c r="Q2640" i="1"/>
  <c r="Q2151" i="1"/>
  <c r="P3509" i="1"/>
  <c r="Q3780" i="1"/>
  <c r="Q3291" i="1"/>
  <c r="P3128" i="1"/>
  <c r="Q1839" i="1"/>
  <c r="Q2794" i="1"/>
  <c r="P3926" i="1"/>
  <c r="Q3755" i="1"/>
  <c r="Q3259" i="1"/>
  <c r="P2886" i="1"/>
  <c r="Q3676" i="1"/>
  <c r="Q3302" i="1"/>
  <c r="P2969" i="1"/>
  <c r="Q3588" i="1"/>
  <c r="Q3852" i="1"/>
  <c r="P3483" i="1"/>
  <c r="Q3255" i="1"/>
  <c r="Q2160" i="1"/>
  <c r="P3190" i="1"/>
  <c r="P2192" i="1"/>
  <c r="R3195" i="1"/>
  <c r="Q2021" i="1"/>
  <c r="Q3309" i="1"/>
  <c r="R2779" i="1"/>
  <c r="P2401" i="1"/>
  <c r="R2811" i="1"/>
  <c r="Q2575" i="1"/>
  <c r="Q2777" i="1"/>
  <c r="R3525" i="1"/>
  <c r="P3251" i="1"/>
  <c r="R3171" i="1"/>
  <c r="R3515" i="1"/>
  <c r="Q3318" i="1"/>
  <c r="Q3167" i="1"/>
  <c r="P3199" i="1"/>
  <c r="R3226" i="1"/>
  <c r="R2521" i="1"/>
  <c r="Q2417" i="1"/>
  <c r="Q2783" i="1"/>
  <c r="P2957" i="1"/>
  <c r="R3354" i="1"/>
  <c r="R3036" i="1"/>
  <c r="Q1369" i="1"/>
  <c r="Q3149" i="1"/>
  <c r="Q2468" i="1"/>
  <c r="Q1824" i="1"/>
  <c r="Q2508" i="1"/>
  <c r="Q2669" i="1"/>
  <c r="Q2676" i="1"/>
  <c r="Q1638" i="1"/>
  <c r="Q3218" i="1"/>
  <c r="Q2883" i="1"/>
  <c r="Q2473" i="1"/>
  <c r="Q3731" i="1"/>
  <c r="Q2908" i="1"/>
  <c r="Q2385" i="1"/>
  <c r="Q1656" i="1"/>
  <c r="Q2125" i="1"/>
  <c r="Q2634" i="1"/>
  <c r="Q2831" i="1"/>
  <c r="Q3594" i="1"/>
  <c r="Q2912" i="1"/>
  <c r="Q3616" i="1"/>
  <c r="Q1746" i="1"/>
  <c r="Q2579" i="1"/>
  <c r="Q2879" i="1"/>
  <c r="Q2402" i="1"/>
  <c r="Q3037" i="1"/>
  <c r="Q3139" i="1"/>
  <c r="Q919" i="1"/>
  <c r="Q3470" i="1"/>
  <c r="Q3343" i="1"/>
  <c r="Q2167" i="1"/>
  <c r="Q3307" i="1"/>
  <c r="Q3250" i="1"/>
  <c r="Q3257" i="1"/>
  <c r="Q3070" i="1"/>
  <c r="Q3141" i="1"/>
  <c r="Q3020" i="1"/>
  <c r="Q3301" i="1"/>
  <c r="Q2578" i="1"/>
  <c r="Q2667" i="1"/>
  <c r="Q3444" i="1"/>
  <c r="Q2574" i="1"/>
  <c r="Q3508" i="1"/>
  <c r="Q1995" i="1"/>
  <c r="Q3021" i="1"/>
  <c r="Q2791" i="1"/>
  <c r="Q2312" i="1"/>
  <c r="Q1897" i="1"/>
  <c r="Q812" i="1"/>
  <c r="Q3105" i="1"/>
  <c r="Q2530" i="1"/>
  <c r="Q2841" i="1"/>
  <c r="Q1202" i="1"/>
  <c r="Q2775" i="1"/>
  <c r="Q2347" i="1"/>
  <c r="Q3001" i="1"/>
  <c r="Q3129" i="1"/>
  <c r="Q3298" i="1"/>
  <c r="Q1697" i="1"/>
  <c r="Q1678" i="1"/>
  <c r="Q1722" i="1"/>
  <c r="P3187" i="1"/>
  <c r="P3246" i="1"/>
  <c r="R3417" i="1"/>
  <c r="R2105" i="1"/>
  <c r="Q2866" i="1"/>
  <c r="Q3716" i="1"/>
  <c r="Q1376" i="1"/>
  <c r="P3214" i="1"/>
  <c r="Q2703" i="1"/>
  <c r="Q2391" i="1"/>
  <c r="P3222" i="1"/>
  <c r="Q3045" i="1"/>
  <c r="Q2786" i="1"/>
  <c r="P2228" i="1"/>
  <c r="Q2558" i="1"/>
  <c r="Q3614" i="1"/>
  <c r="P3937" i="1"/>
  <c r="Q3921" i="1"/>
  <c r="Q3034" i="1"/>
  <c r="P2050" i="1"/>
  <c r="Q3262" i="1"/>
  <c r="Q3238" i="1"/>
  <c r="P3039" i="1"/>
  <c r="Q2129" i="1"/>
  <c r="Q2801" i="1"/>
  <c r="P2694" i="1"/>
  <c r="Q2653" i="1"/>
  <c r="Q3748" i="1"/>
  <c r="P3032" i="1"/>
  <c r="W3032" i="1" s="1"/>
  <c r="Q3732" i="1"/>
  <c r="Q3356" i="1"/>
  <c r="P3703" i="1"/>
  <c r="P3611" i="1"/>
  <c r="R3972" i="1"/>
  <c r="P2733" i="1"/>
  <c r="Q3417" i="1"/>
  <c r="P2866" i="1"/>
  <c r="Q3390" i="1"/>
  <c r="P1376" i="1"/>
  <c r="Q3579" i="1"/>
  <c r="Q3113" i="1"/>
  <c r="P2391" i="1"/>
  <c r="W2391" i="1" s="1"/>
  <c r="Q2793" i="1"/>
  <c r="Q3680" i="1"/>
  <c r="P2786" i="1"/>
  <c r="Q3565" i="1"/>
  <c r="Q3371" i="1"/>
  <c r="P3614" i="1"/>
  <c r="Q4098" i="1"/>
  <c r="Q3014" i="1"/>
  <c r="P3034" i="1"/>
  <c r="Q2888" i="1"/>
  <c r="Q1295" i="1"/>
  <c r="P3238" i="1"/>
  <c r="Q2709" i="1"/>
  <c r="Q3253" i="1"/>
  <c r="P2801" i="1"/>
  <c r="Q3311" i="1"/>
  <c r="Q3990" i="1"/>
  <c r="P3748" i="1"/>
  <c r="Q3674" i="1"/>
  <c r="Q4036" i="1"/>
  <c r="P3356" i="1"/>
  <c r="Q3181" i="1"/>
  <c r="Q3175" i="1"/>
  <c r="P2817" i="1"/>
  <c r="Q3815" i="1"/>
  <c r="Q3379" i="1"/>
  <c r="P3150" i="1"/>
  <c r="Q2175" i="1"/>
  <c r="Q1830" i="1"/>
  <c r="P3198" i="1"/>
  <c r="Q3321" i="1"/>
  <c r="Q3284" i="1"/>
  <c r="P3170" i="1"/>
  <c r="P2965" i="1"/>
  <c r="Q3624" i="1"/>
  <c r="P2227" i="1"/>
  <c r="W2227" i="1" s="1"/>
  <c r="Q3170" i="1"/>
  <c r="Q2853" i="1"/>
  <c r="Q3096" i="1"/>
  <c r="Q3794" i="1"/>
  <c r="P3465" i="1"/>
  <c r="Q2815" i="1"/>
  <c r="Q3939" i="1"/>
  <c r="Q1621" i="1"/>
  <c r="Q2960" i="1"/>
  <c r="P2490" i="1"/>
  <c r="Q2088" i="1"/>
  <c r="Q2904" i="1"/>
  <c r="Q2663" i="1"/>
  <c r="Q2196" i="1"/>
  <c r="P3436" i="1"/>
  <c r="Q2086" i="1"/>
  <c r="R3408" i="1"/>
  <c r="R2804" i="1"/>
  <c r="Q2811" i="1"/>
  <c r="P3273" i="1"/>
  <c r="W3273" i="1" s="1"/>
  <c r="Q3173" i="1"/>
  <c r="P2248" i="1"/>
  <c r="R3375" i="1"/>
  <c r="Q2977" i="1"/>
  <c r="Q3427" i="1"/>
  <c r="R3487" i="1"/>
  <c r="Q1837" i="1"/>
  <c r="Q3336" i="1"/>
  <c r="Q3135" i="1"/>
  <c r="P1824" i="1"/>
  <c r="P2669" i="1"/>
  <c r="P1638" i="1"/>
  <c r="P2883" i="1"/>
  <c r="P3731" i="1"/>
  <c r="P2385" i="1"/>
  <c r="P2125" i="1"/>
  <c r="P2831" i="1"/>
  <c r="P2912" i="1"/>
  <c r="P1746" i="1"/>
  <c r="P2879" i="1"/>
  <c r="P3037" i="1"/>
  <c r="P919" i="1"/>
  <c r="P3343" i="1"/>
  <c r="P3307" i="1"/>
  <c r="P3257" i="1"/>
  <c r="P3141" i="1"/>
  <c r="P3301" i="1"/>
  <c r="P2667" i="1"/>
  <c r="P2574" i="1"/>
  <c r="P1995" i="1"/>
  <c r="P2791" i="1"/>
  <c r="P1897" i="1"/>
  <c r="P3105" i="1"/>
  <c r="P2841" i="1"/>
  <c r="P2775" i="1"/>
  <c r="P3001" i="1"/>
  <c r="P3298" i="1"/>
  <c r="P1678" i="1"/>
  <c r="Q3610" i="1"/>
  <c r="P2878" i="1"/>
  <c r="Q1978" i="1"/>
  <c r="Q2231" i="1"/>
  <c r="Q2738" i="1"/>
  <c r="Q1517" i="1"/>
  <c r="Q2646" i="1"/>
  <c r="Q2992" i="1"/>
  <c r="Q2560" i="1"/>
  <c r="Q2975" i="1"/>
  <c r="Q2219" i="1"/>
  <c r="Q1814" i="1"/>
  <c r="Q3389" i="1"/>
  <c r="Q2013" i="1"/>
  <c r="Q2662" i="1"/>
  <c r="P2825" i="1"/>
  <c r="P2184" i="1"/>
  <c r="Q3448" i="1"/>
  <c r="Q2313" i="1"/>
  <c r="Q1716" i="1"/>
  <c r="P3794" i="1"/>
  <c r="P2794" i="1"/>
  <c r="Q3426" i="1"/>
  <c r="Q2462" i="1"/>
  <c r="P2960" i="1"/>
  <c r="P3302" i="1"/>
  <c r="Q3074" i="1"/>
  <c r="Q2449" i="1"/>
  <c r="P2196" i="1"/>
  <c r="P2160" i="1"/>
  <c r="Q3408" i="1"/>
  <c r="Q2804" i="1"/>
  <c r="R3323" i="1"/>
  <c r="R3309" i="1"/>
  <c r="Q3515" i="1"/>
  <c r="R3318" i="1"/>
  <c r="Q3487" i="1"/>
  <c r="P2049" i="1"/>
  <c r="Q3036" i="1"/>
  <c r="R1369" i="1"/>
  <c r="P3610" i="1"/>
  <c r="P1978" i="1"/>
  <c r="P3550" i="1"/>
  <c r="R2375" i="1"/>
  <c r="P2231" i="1"/>
  <c r="P2999" i="1"/>
  <c r="R2139" i="1"/>
  <c r="P2738" i="1"/>
  <c r="P2445" i="1"/>
  <c r="R2996" i="1"/>
  <c r="P1517" i="1"/>
  <c r="P1854" i="1"/>
  <c r="W1854" i="1" s="1"/>
  <c r="R3064" i="1"/>
  <c r="P2646" i="1"/>
  <c r="P1887" i="1"/>
  <c r="R3587" i="1"/>
  <c r="P2992" i="1"/>
  <c r="P2968" i="1"/>
  <c r="R3000" i="1"/>
  <c r="P2560" i="1"/>
  <c r="P3619" i="1"/>
  <c r="R2567" i="1"/>
  <c r="P2975" i="1"/>
  <c r="P2918" i="1"/>
  <c r="R3067" i="1"/>
  <c r="P2219" i="1"/>
  <c r="P3061" i="1"/>
  <c r="R2433" i="1"/>
  <c r="P1814" i="1"/>
  <c r="P2734" i="1"/>
  <c r="R2958" i="1"/>
  <c r="P3389" i="1"/>
  <c r="P2911" i="1"/>
  <c r="R2441" i="1"/>
  <c r="P2013" i="1"/>
  <c r="P2697" i="1"/>
  <c r="W2697" i="1" s="1"/>
  <c r="R1886" i="1"/>
  <c r="P2662" i="1"/>
  <c r="P2613" i="1"/>
  <c r="R2630" i="1"/>
  <c r="P2636" i="1"/>
  <c r="P3575" i="1"/>
  <c r="R1541" i="1"/>
  <c r="P1846" i="1"/>
  <c r="P2692" i="1"/>
  <c r="R2802" i="1"/>
  <c r="P2580" i="1"/>
  <c r="P2628" i="1"/>
  <c r="R2762" i="1"/>
  <c r="P3159" i="1"/>
  <c r="P1973" i="1"/>
  <c r="R2288" i="1"/>
  <c r="P1958" i="1"/>
  <c r="P2342" i="1"/>
  <c r="R2302" i="1"/>
  <c r="P2916" i="1"/>
  <c r="P2517" i="1"/>
  <c r="R1257" i="1"/>
  <c r="P2216" i="1"/>
  <c r="P1930" i="1"/>
  <c r="W1930" i="1" s="1"/>
  <c r="R1758" i="1"/>
  <c r="Q3023" i="1"/>
  <c r="Q3084" i="1"/>
  <c r="P2151" i="1"/>
  <c r="Q3561" i="1"/>
  <c r="P1716" i="1"/>
  <c r="Q2596" i="1"/>
  <c r="P2462" i="1"/>
  <c r="Q2948" i="1"/>
  <c r="P2449" i="1"/>
  <c r="Q2023" i="1"/>
  <c r="Q3425" i="1"/>
  <c r="R2401" i="1"/>
  <c r="R2575" i="1"/>
  <c r="Q3525" i="1"/>
  <c r="Q2464" i="1"/>
  <c r="Q2409" i="1"/>
  <c r="P3318" i="1"/>
  <c r="R3167" i="1"/>
  <c r="R3199" i="1"/>
  <c r="Q3226" i="1"/>
  <c r="R1016" i="1"/>
  <c r="Q3367" i="1"/>
  <c r="P1369" i="1"/>
  <c r="W1369" i="1" s="1"/>
  <c r="R3149" i="1"/>
  <c r="R3434" i="1"/>
  <c r="Q2375" i="1"/>
  <c r="Q2139" i="1"/>
  <c r="Q2996" i="1"/>
  <c r="Q3064" i="1"/>
  <c r="Q3587" i="1"/>
  <c r="Q3000" i="1"/>
  <c r="Q2567" i="1"/>
  <c r="Q3067" i="1"/>
  <c r="P3084" i="1"/>
  <c r="Q3455" i="1"/>
  <c r="Q3556" i="1"/>
  <c r="Q2208" i="1"/>
  <c r="Q3128" i="1"/>
  <c r="Q2915" i="1"/>
  <c r="P2208" i="1"/>
  <c r="Q3279" i="1"/>
  <c r="Q3365" i="1"/>
  <c r="Q2964" i="1"/>
  <c r="P2201" i="1"/>
  <c r="Q3204" i="1"/>
  <c r="Q2939" i="1"/>
  <c r="Q2805" i="1"/>
  <c r="Q3854" i="1"/>
  <c r="P2393" i="1"/>
  <c r="Q2817" i="1"/>
  <c r="Q3431" i="1"/>
  <c r="P2964" i="1"/>
  <c r="Q3630" i="1"/>
  <c r="Q3509" i="1"/>
  <c r="Q3055" i="1"/>
  <c r="P3291" i="1"/>
  <c r="Q2893" i="1"/>
  <c r="Q2597" i="1"/>
  <c r="P3854" i="1"/>
  <c r="P3121" i="1"/>
  <c r="Q3150" i="1"/>
  <c r="Q3088" i="1"/>
  <c r="P3055" i="1"/>
  <c r="W3055" i="1" s="1"/>
  <c r="Q3085" i="1"/>
  <c r="P2597" i="1"/>
  <c r="Q3414" i="1"/>
  <c r="P3634" i="1"/>
  <c r="Q3198" i="1"/>
  <c r="Q3777" i="1"/>
  <c r="Q3926" i="1"/>
  <c r="Q2969" i="1"/>
  <c r="Q3190" i="1"/>
  <c r="Q2192" i="1"/>
  <c r="P2021" i="1"/>
  <c r="P2779" i="1"/>
  <c r="R3173" i="1"/>
  <c r="Q2248" i="1"/>
  <c r="Q3251" i="1"/>
  <c r="R2977" i="1"/>
  <c r="P3171" i="1"/>
  <c r="R3388" i="1"/>
  <c r="R3427" i="1"/>
  <c r="P1407" i="1"/>
  <c r="Q2957" i="1"/>
  <c r="R3336" i="1"/>
  <c r="P3354" i="1"/>
  <c r="R2725" i="1"/>
  <c r="R3135" i="1"/>
  <c r="R1824" i="1"/>
  <c r="R2669" i="1"/>
  <c r="R1638" i="1"/>
  <c r="R2883" i="1"/>
  <c r="R3731" i="1"/>
  <c r="R2385" i="1"/>
  <c r="R2125" i="1"/>
  <c r="R2831" i="1"/>
  <c r="R2912" i="1"/>
  <c r="R1746" i="1"/>
  <c r="R2879" i="1"/>
  <c r="R3037" i="1"/>
  <c r="R919" i="1"/>
  <c r="R3343" i="1"/>
  <c r="R3307" i="1"/>
  <c r="R3257" i="1"/>
  <c r="R3141" i="1"/>
  <c r="R3301" i="1"/>
  <c r="R2667" i="1"/>
  <c r="R2574" i="1"/>
  <c r="R1995" i="1"/>
  <c r="R2791" i="1"/>
  <c r="R1897" i="1"/>
  <c r="R3105" i="1"/>
  <c r="R2841" i="1"/>
  <c r="R2775" i="1"/>
  <c r="R3001" i="1"/>
  <c r="R3298" i="1"/>
  <c r="R1678" i="1"/>
  <c r="R3610" i="1"/>
  <c r="Q2878" i="1"/>
  <c r="P2550" i="1"/>
  <c r="P1452" i="1"/>
  <c r="P2837" i="1"/>
  <c r="R1978" i="1"/>
  <c r="P3569" i="1"/>
  <c r="P3201" i="1"/>
  <c r="R2231" i="1"/>
  <c r="P2792" i="1"/>
  <c r="P3513" i="1"/>
  <c r="R2738" i="1"/>
  <c r="P1937" i="1"/>
  <c r="P1446" i="1"/>
  <c r="R1517" i="1"/>
  <c r="P2881" i="1"/>
  <c r="P2376" i="1"/>
  <c r="R2646" i="1"/>
  <c r="P1982" i="1"/>
  <c r="P2489" i="1"/>
  <c r="R2992" i="1"/>
  <c r="P2731" i="1"/>
  <c r="P3065" i="1"/>
  <c r="R2560" i="1"/>
  <c r="P3297" i="1"/>
  <c r="P2742" i="1"/>
  <c r="R2975" i="1"/>
  <c r="P2220" i="1"/>
  <c r="P1318" i="1"/>
  <c r="R2219" i="1"/>
  <c r="P3075" i="1"/>
  <c r="P611" i="1"/>
  <c r="R1814" i="1"/>
  <c r="P3382" i="1"/>
  <c r="W3382" i="1" s="1"/>
  <c r="P2635" i="1"/>
  <c r="R3389" i="1"/>
  <c r="P1999" i="1"/>
  <c r="P2900" i="1"/>
  <c r="R2013" i="1"/>
  <c r="P1337" i="1"/>
  <c r="P3242" i="1"/>
  <c r="R2662" i="1"/>
  <c r="P2542" i="1"/>
  <c r="P2450" i="1"/>
  <c r="R2636" i="1"/>
  <c r="Q3011" i="1"/>
  <c r="Q3260" i="1"/>
  <c r="Q1931" i="1"/>
  <c r="Q3483" i="1"/>
  <c r="P740" i="1"/>
  <c r="Q3353" i="1"/>
  <c r="P2633" i="1"/>
  <c r="P2676" i="1"/>
  <c r="P1656" i="1"/>
  <c r="P2579" i="1"/>
  <c r="P2167" i="1"/>
  <c r="P2578" i="1"/>
  <c r="P2312" i="1"/>
  <c r="P2347" i="1"/>
  <c r="P2137" i="1"/>
  <c r="P2128" i="1"/>
  <c r="P2949" i="1"/>
  <c r="P1787" i="1"/>
  <c r="P2424" i="1"/>
  <c r="P3016" i="1"/>
  <c r="P2678" i="1"/>
  <c r="P3347" i="1"/>
  <c r="P1833" i="1"/>
  <c r="Q2661" i="1"/>
  <c r="P1915" i="1"/>
  <c r="P2656" i="1"/>
  <c r="R1337" i="1"/>
  <c r="Q2630" i="1"/>
  <c r="R2542" i="1"/>
  <c r="R2594" i="1"/>
  <c r="P2867" i="1"/>
  <c r="P2394" i="1"/>
  <c r="P1931" i="1"/>
  <c r="Q3677" i="1"/>
  <c r="R3275" i="1"/>
  <c r="Q3171" i="1"/>
  <c r="R2592" i="1"/>
  <c r="Q2521" i="1"/>
  <c r="R2508" i="1"/>
  <c r="R2908" i="1"/>
  <c r="R3616" i="1"/>
  <c r="R3470" i="1"/>
  <c r="R3020" i="1"/>
  <c r="R3021" i="1"/>
  <c r="R1202" i="1"/>
  <c r="R1722" i="1"/>
  <c r="P2661" i="1"/>
  <c r="P1670" i="1"/>
  <c r="R1999" i="1"/>
  <c r="Q1886" i="1"/>
  <c r="Q1337" i="1"/>
  <c r="P2630" i="1"/>
  <c r="Q2542" i="1"/>
  <c r="Q2594" i="1"/>
  <c r="R3156" i="1"/>
  <c r="R2354" i="1"/>
  <c r="R2216" i="1"/>
  <c r="Q1758" i="1"/>
  <c r="P2025" i="1"/>
  <c r="Q3383" i="1"/>
  <c r="P2329" i="1"/>
  <c r="Q3013" i="1"/>
  <c r="Q2868" i="1"/>
  <c r="Q2719" i="1"/>
  <c r="P2959" i="1"/>
  <c r="P2967" i="1"/>
  <c r="P1571" i="1"/>
  <c r="P2038" i="1"/>
  <c r="P2518" i="1"/>
  <c r="P2262" i="1"/>
  <c r="P1827" i="1"/>
  <c r="P2757" i="1"/>
  <c r="P2696" i="1"/>
  <c r="P1377" i="1"/>
  <c r="P1422" i="1"/>
  <c r="P2173" i="1"/>
  <c r="P2193" i="1"/>
  <c r="P2066" i="1"/>
  <c r="P781" i="1"/>
  <c r="P1793" i="1"/>
  <c r="P3053" i="1"/>
  <c r="P3031" i="1"/>
  <c r="P2617" i="1"/>
  <c r="P1193" i="1"/>
  <c r="P2142" i="1"/>
  <c r="P1137" i="1"/>
  <c r="P1974" i="1"/>
  <c r="P2525" i="1"/>
  <c r="P1639" i="1"/>
  <c r="P1609" i="1"/>
  <c r="P2098" i="1"/>
  <c r="P2615" i="1"/>
  <c r="P2144" i="1"/>
  <c r="P2263" i="1"/>
  <c r="P2507" i="1"/>
  <c r="P2716" i="1"/>
  <c r="P3324" i="1"/>
  <c r="P2423" i="1"/>
  <c r="P2487" i="1"/>
  <c r="P2491" i="1"/>
  <c r="P1567" i="1"/>
  <c r="P1469" i="1"/>
  <c r="P1989" i="1"/>
  <c r="P2925" i="1"/>
  <c r="P474" i="1"/>
  <c r="P3192" i="1"/>
  <c r="P2369" i="1"/>
  <c r="P1911" i="1"/>
  <c r="P2973" i="1"/>
  <c r="P2421" i="1"/>
  <c r="P2655" i="1"/>
  <c r="P3081" i="1"/>
  <c r="P2306" i="1"/>
  <c r="P2148" i="1"/>
  <c r="P874" i="1"/>
  <c r="P2562" i="1"/>
  <c r="P1362" i="1"/>
  <c r="P2934" i="1"/>
  <c r="P2718" i="1"/>
  <c r="P2737" i="1"/>
  <c r="P2595" i="1"/>
  <c r="P1013" i="1"/>
  <c r="P2152" i="1"/>
  <c r="P2545" i="1"/>
  <c r="P1684" i="1"/>
  <c r="P1228" i="1"/>
  <c r="P2178" i="1"/>
  <c r="P1804" i="1"/>
  <c r="P2371" i="1"/>
  <c r="P2803" i="1"/>
  <c r="P2374" i="1"/>
  <c r="P2710" i="1"/>
  <c r="P2499" i="1"/>
  <c r="P2381" i="1"/>
  <c r="P3261" i="1"/>
  <c r="P2873" i="1"/>
  <c r="P2828" i="1"/>
  <c r="P2829" i="1"/>
  <c r="P2619" i="1"/>
  <c r="P1822" i="1"/>
  <c r="P1772" i="1"/>
  <c r="P2452" i="1"/>
  <c r="P2319" i="1"/>
  <c r="P2740" i="1"/>
  <c r="P2252" i="1"/>
  <c r="P2621" i="1"/>
  <c r="P1980" i="1"/>
  <c r="P2773" i="1"/>
  <c r="P843" i="1"/>
  <c r="P1812" i="1"/>
  <c r="P1948" i="1"/>
  <c r="P2264" i="1"/>
  <c r="P2902" i="1"/>
  <c r="P2981" i="1"/>
  <c r="P1522" i="1"/>
  <c r="P2917" i="1"/>
  <c r="P2584" i="1"/>
  <c r="P2690" i="1"/>
  <c r="P3278" i="1"/>
  <c r="P1951" i="1"/>
  <c r="P1554" i="1"/>
  <c r="P1632" i="1"/>
  <c r="P2362" i="1"/>
  <c r="P1935" i="1"/>
  <c r="P1520" i="1"/>
  <c r="P3028" i="1"/>
  <c r="P2058" i="1"/>
  <c r="P1501" i="1"/>
  <c r="P1381" i="1"/>
  <c r="P1881" i="1"/>
  <c r="P2601" i="1"/>
  <c r="P2891" i="1"/>
  <c r="P2027" i="1"/>
  <c r="P1831" i="1"/>
  <c r="P2427" i="1"/>
  <c r="P2123" i="1"/>
  <c r="P3123" i="1"/>
  <c r="P2510" i="1"/>
  <c r="P1843" i="1"/>
  <c r="P2708" i="1"/>
  <c r="P2770" i="1"/>
  <c r="P2346" i="1"/>
  <c r="P1791" i="1"/>
  <c r="P1496" i="1"/>
  <c r="P1175" i="1"/>
  <c r="P2511" i="1"/>
  <c r="P2824" i="1"/>
  <c r="P1282" i="1"/>
  <c r="P651" i="1"/>
  <c r="P2334" i="1"/>
  <c r="P2746" i="1"/>
  <c r="P1265" i="1"/>
  <c r="P2372" i="1"/>
  <c r="P2531" i="1"/>
  <c r="P509" i="1"/>
  <c r="P2032" i="1"/>
  <c r="P2324" i="1"/>
  <c r="P1768" i="1"/>
  <c r="P2171" i="1"/>
  <c r="P2895" i="1"/>
  <c r="P1952" i="1"/>
  <c r="P1675" i="1"/>
  <c r="P2399" i="1"/>
  <c r="P2587" i="1"/>
  <c r="P1640" i="1"/>
  <c r="P3102" i="1"/>
  <c r="P1633" i="1"/>
  <c r="P3071" i="1"/>
  <c r="P1712" i="1"/>
  <c r="P2672" i="1"/>
  <c r="P2046" i="1"/>
  <c r="P2929" i="1"/>
  <c r="P2331" i="1"/>
  <c r="P1954" i="1"/>
  <c r="P2644" i="1"/>
  <c r="P2774" i="1"/>
  <c r="P1904" i="1"/>
  <c r="P2301" i="1"/>
  <c r="P964" i="1"/>
  <c r="P1528" i="1"/>
  <c r="P1083" i="1"/>
  <c r="P1714" i="1"/>
  <c r="P2232" i="1"/>
  <c r="P1903" i="1"/>
  <c r="P2081" i="1"/>
  <c r="P1805" i="1"/>
  <c r="P2700" i="1"/>
  <c r="P1695" i="1"/>
  <c r="Q2475" i="1"/>
  <c r="Q3478" i="1"/>
  <c r="Q3195" i="1"/>
  <c r="R2384" i="1"/>
  <c r="Q3275" i="1"/>
  <c r="R3248" i="1"/>
  <c r="Q3202" i="1"/>
  <c r="Q2592" i="1"/>
  <c r="R2417" i="1"/>
  <c r="R2848" i="1"/>
  <c r="P2508" i="1"/>
  <c r="P2908" i="1"/>
  <c r="P3616" i="1"/>
  <c r="W3616" i="1" s="1"/>
  <c r="P3470" i="1"/>
  <c r="P3020" i="1"/>
  <c r="W3020" i="1" s="1"/>
  <c r="P3021" i="1"/>
  <c r="P1202" i="1"/>
  <c r="W1202" i="1" s="1"/>
  <c r="P1722" i="1"/>
  <c r="P2788" i="1"/>
  <c r="P3007" i="1"/>
  <c r="P3116" i="1"/>
  <c r="P2702" i="1"/>
  <c r="P2395" i="1"/>
  <c r="P2962" i="1"/>
  <c r="P2927" i="1"/>
  <c r="P2206" i="1"/>
  <c r="P2277" i="1"/>
  <c r="P2951" i="1"/>
  <c r="R3382" i="1"/>
  <c r="Q2441" i="1"/>
  <c r="Q1999" i="1"/>
  <c r="P1886" i="1"/>
  <c r="P2436" i="1"/>
  <c r="P1515" i="1"/>
  <c r="P2594" i="1"/>
  <c r="R3243" i="1"/>
  <c r="R3147" i="1"/>
  <c r="R2916" i="1"/>
  <c r="Q1257" i="1"/>
  <c r="P3043" i="1"/>
  <c r="Q3156" i="1"/>
  <c r="P1371" i="1"/>
  <c r="Q2354" i="1"/>
  <c r="P2666" i="1"/>
  <c r="Q2216" i="1"/>
  <c r="P1758" i="1"/>
  <c r="P3383" i="1"/>
  <c r="P3013" i="1"/>
  <c r="P2591" i="1"/>
  <c r="R3089" i="1"/>
  <c r="P2868" i="1"/>
  <c r="W2868" i="1" s="1"/>
  <c r="P2719" i="1"/>
  <c r="R2495" i="1"/>
  <c r="P3938" i="1"/>
  <c r="Q3397" i="1"/>
  <c r="P3852" i="1"/>
  <c r="Q3742" i="1"/>
  <c r="R2021" i="1"/>
  <c r="Q2401" i="1"/>
  <c r="Q3248" i="1"/>
  <c r="R3251" i="1"/>
  <c r="P2417" i="1"/>
  <c r="Q2848" i="1"/>
  <c r="P3367" i="1"/>
  <c r="R2440" i="1"/>
  <c r="R2468" i="1"/>
  <c r="R2473" i="1"/>
  <c r="R3594" i="1"/>
  <c r="R3139" i="1"/>
  <c r="R3070" i="1"/>
  <c r="Q2886" i="1"/>
  <c r="P3397" i="1"/>
  <c r="Q2972" i="1"/>
  <c r="Q3358" i="1"/>
  <c r="P2074" i="1"/>
  <c r="R3184" i="1"/>
  <c r="P2745" i="1"/>
  <c r="P2468" i="1"/>
  <c r="P2473" i="1"/>
  <c r="P3594" i="1"/>
  <c r="P3139" i="1"/>
  <c r="W3139" i="1" s="1"/>
  <c r="P3070" i="1"/>
  <c r="P3508" i="1"/>
  <c r="P2530" i="1"/>
  <c r="P1697" i="1"/>
  <c r="R2550" i="1"/>
  <c r="R3572" i="1"/>
  <c r="R2318" i="1"/>
  <c r="Q3434" i="1"/>
  <c r="R2570" i="1"/>
  <c r="P2375" i="1"/>
  <c r="R3340" i="1"/>
  <c r="P2139" i="1"/>
  <c r="R59" i="1"/>
  <c r="P2996" i="1"/>
  <c r="R2539" i="1"/>
  <c r="P3064" i="1"/>
  <c r="R2559" i="1"/>
  <c r="P3587" i="1"/>
  <c r="R2887" i="1"/>
  <c r="P3000" i="1"/>
  <c r="R2691" i="1"/>
  <c r="P2567" i="1"/>
  <c r="R2741" i="1"/>
  <c r="P3067" i="1"/>
  <c r="W3067" i="1" s="1"/>
  <c r="R3240" i="1"/>
  <c r="Q2433" i="1"/>
  <c r="Q3075" i="1"/>
  <c r="P2958" i="1"/>
  <c r="P3272" i="1"/>
  <c r="R3012" i="1"/>
  <c r="Q1898" i="1"/>
  <c r="P1541" i="1"/>
  <c r="R2982" i="1"/>
  <c r="P2575" i="1"/>
  <c r="R2777" i="1"/>
  <c r="P3226" i="1"/>
  <c r="Q1407" i="1"/>
  <c r="R2844" i="1"/>
  <c r="R2783" i="1"/>
  <c r="Q3354" i="1"/>
  <c r="R3218" i="1"/>
  <c r="R2634" i="1"/>
  <c r="R2402" i="1"/>
  <c r="R3250" i="1"/>
  <c r="R3444" i="1"/>
  <c r="Q3778" i="1"/>
  <c r="Q2897" i="1"/>
  <c r="Q2982" i="1"/>
  <c r="R2865" i="1"/>
  <c r="Q2028" i="1"/>
  <c r="P3218" i="1"/>
  <c r="P2634" i="1"/>
  <c r="P2402" i="1"/>
  <c r="P3250" i="1"/>
  <c r="P3444" i="1"/>
  <c r="P812" i="1"/>
  <c r="P3129" i="1"/>
  <c r="P3572" i="1"/>
  <c r="P2318" i="1"/>
  <c r="P2570" i="1"/>
  <c r="R1452" i="1"/>
  <c r="P3340" i="1"/>
  <c r="R3569" i="1"/>
  <c r="P59" i="1"/>
  <c r="W59" i="1" s="1"/>
  <c r="R2792" i="1"/>
  <c r="P2539" i="1"/>
  <c r="R1937" i="1"/>
  <c r="P2559" i="1"/>
  <c r="R2881" i="1"/>
  <c r="P2887" i="1"/>
  <c r="R1982" i="1"/>
  <c r="P2691" i="1"/>
  <c r="R2731" i="1"/>
  <c r="P2741" i="1"/>
  <c r="R3297" i="1"/>
  <c r="P3240" i="1"/>
  <c r="R2220" i="1"/>
  <c r="P2439" i="1"/>
  <c r="R1915" i="1"/>
  <c r="Q2812" i="1"/>
  <c r="P3012" i="1"/>
  <c r="P2177" i="1"/>
  <c r="Q2636" i="1"/>
  <c r="R2394" i="1"/>
  <c r="R1846" i="1"/>
  <c r="Q2802" i="1"/>
  <c r="P3447" i="1"/>
  <c r="Q2599" i="1"/>
  <c r="P2159" i="1"/>
  <c r="Q2408" i="1"/>
  <c r="P1379" i="1"/>
  <c r="Q2580" i="1"/>
  <c r="P2762" i="1"/>
  <c r="P2370" i="1"/>
  <c r="P3073" i="1"/>
  <c r="P2642" i="1"/>
  <c r="P2333" i="1"/>
  <c r="R2386" i="1"/>
  <c r="Q2359" i="1"/>
  <c r="Q2034" i="1"/>
  <c r="P3108" i="1"/>
  <c r="P3259" i="1"/>
  <c r="Q1556" i="1"/>
  <c r="P3197" i="1"/>
  <c r="R2192" i="1"/>
  <c r="Q740" i="1"/>
  <c r="Q2779" i="1"/>
  <c r="P3525" i="1"/>
  <c r="Q2865" i="1"/>
  <c r="P2409" i="1"/>
  <c r="R2778" i="1"/>
  <c r="Q3199" i="1"/>
  <c r="R3353" i="1"/>
  <c r="R2957" i="1"/>
  <c r="R2676" i="1"/>
  <c r="R1656" i="1"/>
  <c r="R2579" i="1"/>
  <c r="R2167" i="1"/>
  <c r="R2578" i="1"/>
  <c r="R2312" i="1"/>
  <c r="R2347" i="1"/>
  <c r="Q1452" i="1"/>
  <c r="Q3569" i="1"/>
  <c r="Q2792" i="1"/>
  <c r="Q1937" i="1"/>
  <c r="Q2881" i="1"/>
  <c r="Q1982" i="1"/>
  <c r="Q2731" i="1"/>
  <c r="Q3297" i="1"/>
  <c r="Q2220" i="1"/>
  <c r="R2661" i="1"/>
  <c r="Q1915" i="1"/>
  <c r="P2812" i="1"/>
  <c r="P2166" i="1"/>
  <c r="Q2394" i="1"/>
  <c r="P2660" i="1"/>
  <c r="Q1846" i="1"/>
  <c r="P2802" i="1"/>
  <c r="P2599" i="1"/>
  <c r="P2408" i="1"/>
  <c r="Q2386" i="1"/>
  <c r="P2359" i="1"/>
  <c r="P2034" i="1"/>
  <c r="R2967" i="1"/>
  <c r="R1571" i="1"/>
  <c r="R2038" i="1"/>
  <c r="R2518" i="1"/>
  <c r="R2262" i="1"/>
  <c r="R1827" i="1"/>
  <c r="R2757" i="1"/>
  <c r="R2696" i="1"/>
  <c r="R1377" i="1"/>
  <c r="R1422" i="1"/>
  <c r="R2173" i="1"/>
  <c r="R2193" i="1"/>
  <c r="R2066" i="1"/>
  <c r="R781" i="1"/>
  <c r="R1793" i="1"/>
  <c r="R3053" i="1"/>
  <c r="R3031" i="1"/>
  <c r="R2617" i="1"/>
  <c r="R1193" i="1"/>
  <c r="R2142" i="1"/>
  <c r="R1137" i="1"/>
  <c r="R1974" i="1"/>
  <c r="R2525" i="1"/>
  <c r="R1639" i="1"/>
  <c r="R1609" i="1"/>
  <c r="R2098" i="1"/>
  <c r="R2615" i="1"/>
  <c r="R2144" i="1"/>
  <c r="R2263" i="1"/>
  <c r="R2507" i="1"/>
  <c r="R2716" i="1"/>
  <c r="R3324" i="1"/>
  <c r="R2423" i="1"/>
  <c r="R2487" i="1"/>
  <c r="R2491" i="1"/>
  <c r="R1567" i="1"/>
  <c r="R1469" i="1"/>
  <c r="R1989" i="1"/>
  <c r="R2925" i="1"/>
  <c r="R474" i="1"/>
  <c r="R3192" i="1"/>
  <c r="R2369" i="1"/>
  <c r="R1911" i="1"/>
  <c r="R2973" i="1"/>
  <c r="R2421" i="1"/>
  <c r="R2655" i="1"/>
  <c r="R3081" i="1"/>
  <c r="R2306" i="1"/>
  <c r="R2148" i="1"/>
  <c r="R874" i="1"/>
  <c r="R2562" i="1"/>
  <c r="R1362" i="1"/>
  <c r="R2934" i="1"/>
  <c r="R2718" i="1"/>
  <c r="R2737" i="1"/>
  <c r="R2595" i="1"/>
  <c r="R1013" i="1"/>
  <c r="R2152" i="1"/>
  <c r="R2545" i="1"/>
  <c r="R1684" i="1"/>
  <c r="R1228" i="1"/>
  <c r="R2178" i="1"/>
  <c r="R1804" i="1"/>
  <c r="R2371" i="1"/>
  <c r="R2803" i="1"/>
  <c r="R2374" i="1"/>
  <c r="R2710" i="1"/>
  <c r="R2499" i="1"/>
  <c r="R2381" i="1"/>
  <c r="R3261" i="1"/>
  <c r="R2873" i="1"/>
  <c r="R2828" i="1"/>
  <c r="R2829" i="1"/>
  <c r="R2619" i="1"/>
  <c r="R1822" i="1"/>
  <c r="R1772" i="1"/>
  <c r="R2452" i="1"/>
  <c r="R2319" i="1"/>
  <c r="R2740" i="1"/>
  <c r="R2252" i="1"/>
  <c r="R2621" i="1"/>
  <c r="R1980" i="1"/>
  <c r="R2773" i="1"/>
  <c r="R843" i="1"/>
  <c r="R1812" i="1"/>
  <c r="R1948" i="1"/>
  <c r="R2264" i="1"/>
  <c r="R2902" i="1"/>
  <c r="R2981" i="1"/>
  <c r="R1522" i="1"/>
  <c r="R2917" i="1"/>
  <c r="R2584" i="1"/>
  <c r="R2690" i="1"/>
  <c r="R3278" i="1"/>
  <c r="R1951" i="1"/>
  <c r="R1554" i="1"/>
  <c r="R1632" i="1"/>
  <c r="R2362" i="1"/>
  <c r="R1935" i="1"/>
  <c r="R1520" i="1"/>
  <c r="R3028" i="1"/>
  <c r="R2058" i="1"/>
  <c r="R1501" i="1"/>
  <c r="R1381" i="1"/>
  <c r="R1881" i="1"/>
  <c r="R2601" i="1"/>
  <c r="R2891" i="1"/>
  <c r="R2027" i="1"/>
  <c r="R1831" i="1"/>
  <c r="R2427" i="1"/>
  <c r="R2123" i="1"/>
  <c r="R3123" i="1"/>
  <c r="R2510" i="1"/>
  <c r="R1843" i="1"/>
  <c r="R2708" i="1"/>
  <c r="R2770" i="1"/>
  <c r="R2346" i="1"/>
  <c r="R1791" i="1"/>
  <c r="R1496" i="1"/>
  <c r="R1175" i="1"/>
  <c r="R2511" i="1"/>
  <c r="R2824" i="1"/>
  <c r="R1282" i="1"/>
  <c r="R651" i="1"/>
  <c r="R2334" i="1"/>
  <c r="R2746" i="1"/>
  <c r="R1265" i="1"/>
  <c r="R2372" i="1"/>
  <c r="R2531" i="1"/>
  <c r="R509" i="1"/>
  <c r="R2032" i="1"/>
  <c r="R2324" i="1"/>
  <c r="R1768" i="1"/>
  <c r="R2171" i="1"/>
  <c r="R2895" i="1"/>
  <c r="R1952" i="1"/>
  <c r="R1675" i="1"/>
  <c r="R2399" i="1"/>
  <c r="R2587" i="1"/>
  <c r="R1640" i="1"/>
  <c r="R3102" i="1"/>
  <c r="R1633" i="1"/>
  <c r="R3071" i="1"/>
  <c r="R1712" i="1"/>
  <c r="R2672" i="1"/>
  <c r="R2046" i="1"/>
  <c r="R2929" i="1"/>
  <c r="R2331" i="1"/>
  <c r="R1954" i="1"/>
  <c r="R2644" i="1"/>
  <c r="R2774" i="1"/>
  <c r="R1904" i="1"/>
  <c r="R2301" i="1"/>
  <c r="R964" i="1"/>
  <c r="R1528" i="1"/>
  <c r="R1083" i="1"/>
  <c r="R1714" i="1"/>
  <c r="R2232" i="1"/>
  <c r="R1903" i="1"/>
  <c r="R2081" i="1"/>
  <c r="R1805" i="1"/>
  <c r="R2700" i="1"/>
  <c r="R1695" i="1"/>
  <c r="R2530" i="1"/>
  <c r="Q3572" i="1"/>
  <c r="P3434" i="1"/>
  <c r="Q2559" i="1"/>
  <c r="P2433" i="1"/>
  <c r="R3075" i="1"/>
  <c r="Q2958" i="1"/>
  <c r="Q3012" i="1"/>
  <c r="Q1541" i="1"/>
  <c r="R2408" i="1"/>
  <c r="P2288" i="1"/>
  <c r="Q1938" i="1"/>
  <c r="R1799" i="1"/>
  <c r="Q2713" i="1"/>
  <c r="Q2997" i="1"/>
  <c r="Q2722" i="1"/>
  <c r="Q2767" i="1"/>
  <c r="Q2869" i="1"/>
  <c r="Q1354" i="1"/>
  <c r="Q1592" i="1"/>
  <c r="Q2877" i="1"/>
  <c r="Q2818" i="1"/>
  <c r="Q2420" i="1"/>
  <c r="Q3115" i="1"/>
  <c r="Q2753" i="1"/>
  <c r="Q2400" i="1"/>
  <c r="Q1901" i="1"/>
  <c r="Q2496" i="1"/>
  <c r="Q2885" i="1"/>
  <c r="Q2611" i="1"/>
  <c r="Q543" i="1"/>
  <c r="Q3133" i="1"/>
  <c r="Q2291" i="1"/>
  <c r="Q2474" i="1"/>
  <c r="Q2419" i="1"/>
  <c r="Q2146" i="1"/>
  <c r="Q2172" i="1"/>
  <c r="Q2239" i="1"/>
  <c r="Q2357" i="1"/>
  <c r="Q2555" i="1"/>
  <c r="Q2561" i="1"/>
  <c r="Q2295" i="1"/>
  <c r="Q2164" i="1"/>
  <c r="Q1792" i="1"/>
  <c r="Q2229" i="1"/>
  <c r="R1919" i="1"/>
  <c r="R3110" i="1"/>
  <c r="R1970" i="1"/>
  <c r="R1913" i="1"/>
  <c r="R1553" i="1"/>
  <c r="R2410" i="1"/>
  <c r="R1872" i="1"/>
  <c r="R2623" i="1"/>
  <c r="R2748" i="1"/>
  <c r="R2632" i="1"/>
  <c r="R2120" i="1"/>
  <c r="R1894" i="1"/>
  <c r="R1404" i="1"/>
  <c r="R1273" i="1"/>
  <c r="R1045" i="1"/>
  <c r="R1443" i="1"/>
  <c r="R2874" i="1"/>
  <c r="R1512" i="1"/>
  <c r="R2479" i="1"/>
  <c r="R1628" i="1"/>
  <c r="R2685" i="1"/>
  <c r="R2502" i="1"/>
  <c r="R2504" i="1"/>
  <c r="R1602" i="1"/>
  <c r="R3033" i="1"/>
  <c r="R2739" i="1"/>
  <c r="R1465" i="1"/>
  <c r="R1518" i="1"/>
  <c r="R2189" i="1"/>
  <c r="R1800" i="1"/>
  <c r="R2226" i="1"/>
  <c r="R1328" i="1"/>
  <c r="R2296" i="1"/>
  <c r="R2614" i="1"/>
  <c r="R976" i="1"/>
  <c r="R2169" i="1"/>
  <c r="R1885" i="1"/>
  <c r="R3051" i="1"/>
  <c r="R1455" i="1"/>
  <c r="R1017" i="1"/>
  <c r="R1719" i="1"/>
  <c r="R1865" i="1"/>
  <c r="R2675" i="1"/>
  <c r="R2581" i="1"/>
  <c r="R1642" i="1"/>
  <c r="R1229" i="1"/>
  <c r="R2198" i="1"/>
  <c r="R1498" i="1"/>
  <c r="R1683" i="1"/>
  <c r="R1196" i="1"/>
  <c r="R2254" i="1"/>
  <c r="R812" i="1"/>
  <c r="Q2539" i="1"/>
  <c r="Q3382" i="1"/>
  <c r="P2857" i="1"/>
  <c r="P2458" i="1"/>
  <c r="P1938" i="1"/>
  <c r="Q1799" i="1"/>
  <c r="R1958" i="1"/>
  <c r="Q2302" i="1"/>
  <c r="Q3243" i="1"/>
  <c r="Q3147" i="1"/>
  <c r="Q2916" i="1"/>
  <c r="P1257" i="1"/>
  <c r="P3156" i="1"/>
  <c r="W3156" i="1" s="1"/>
  <c r="P2354" i="1"/>
  <c r="P1761" i="1"/>
  <c r="P2386" i="1"/>
  <c r="Q2967" i="1"/>
  <c r="P2713" i="1"/>
  <c r="R2339" i="1"/>
  <c r="Q2262" i="1"/>
  <c r="P2997" i="1"/>
  <c r="R2429" i="1"/>
  <c r="Q1377" i="1"/>
  <c r="P2722" i="1"/>
  <c r="R2689" i="1"/>
  <c r="Q2066" i="1"/>
  <c r="P2767" i="1"/>
  <c r="R2280" i="1"/>
  <c r="Q3031" i="1"/>
  <c r="P2869" i="1"/>
  <c r="R2899" i="1"/>
  <c r="Q1137" i="1"/>
  <c r="P1354" i="1"/>
  <c r="R2472" i="1"/>
  <c r="Q1609" i="1"/>
  <c r="P1592" i="1"/>
  <c r="R1445" i="1"/>
  <c r="Q2263" i="1"/>
  <c r="P2877" i="1"/>
  <c r="R3207" i="1"/>
  <c r="Q2423" i="1"/>
  <c r="P2818" i="1"/>
  <c r="R2367" i="1"/>
  <c r="Q1469" i="1"/>
  <c r="P2420" i="1"/>
  <c r="R2185" i="1"/>
  <c r="Q3192" i="1"/>
  <c r="P3115" i="1"/>
  <c r="R1782" i="1"/>
  <c r="Q2421" i="1"/>
  <c r="P2753" i="1"/>
  <c r="R2488" i="1"/>
  <c r="Q2148" i="1"/>
  <c r="P2400" i="1"/>
  <c r="R2461" i="1"/>
  <c r="Q2934" i="1"/>
  <c r="P1901" i="1"/>
  <c r="R2956" i="1"/>
  <c r="Q1013" i="1"/>
  <c r="P2496" i="1"/>
  <c r="R2140" i="1"/>
  <c r="Q1228" i="1"/>
  <c r="P2885" i="1"/>
  <c r="R2079" i="1"/>
  <c r="Q2803" i="1"/>
  <c r="P2611" i="1"/>
  <c r="R1936" i="1"/>
  <c r="Q2381" i="1"/>
  <c r="P543" i="1"/>
  <c r="R2364" i="1"/>
  <c r="Q2829" i="1"/>
  <c r="P3133" i="1"/>
  <c r="R1088" i="1"/>
  <c r="Q2452" i="1"/>
  <c r="P2291" i="1"/>
  <c r="R1728" i="1"/>
  <c r="Q2621" i="1"/>
  <c r="P2474" i="1"/>
  <c r="R1482" i="1"/>
  <c r="Q1812" i="1"/>
  <c r="P2419" i="1"/>
  <c r="R2854" i="1"/>
  <c r="Q2981" i="1"/>
  <c r="P2146" i="1"/>
  <c r="R2922" i="1"/>
  <c r="Q2690" i="1"/>
  <c r="P2172" i="1"/>
  <c r="R2305" i="1"/>
  <c r="Q1632" i="1"/>
  <c r="P2239" i="1"/>
  <c r="R2247" i="1"/>
  <c r="Q3028" i="1"/>
  <c r="P2357" i="1"/>
  <c r="R2618" i="1"/>
  <c r="Q1881" i="1"/>
  <c r="P2555" i="1"/>
  <c r="R3209" i="1"/>
  <c r="Q1831" i="1"/>
  <c r="P2561" i="1"/>
  <c r="R2671" i="1"/>
  <c r="Q2510" i="1"/>
  <c r="P2295" i="1"/>
  <c r="R2006" i="1"/>
  <c r="Q2346" i="1"/>
  <c r="P2164" i="1"/>
  <c r="R2501" i="1"/>
  <c r="Q2511" i="1"/>
  <c r="P1792" i="1"/>
  <c r="R2336" i="1"/>
  <c r="Q2334" i="1"/>
  <c r="P2229" i="1"/>
  <c r="R1697" i="1"/>
  <c r="Q59" i="1"/>
  <c r="P2441" i="1"/>
  <c r="P2059" i="1"/>
  <c r="R1898" i="1"/>
  <c r="R2599" i="1"/>
  <c r="P1530" i="1"/>
  <c r="P1799" i="1"/>
  <c r="Q1958" i="1"/>
  <c r="P2302" i="1"/>
  <c r="P3243" i="1"/>
  <c r="P3147" i="1"/>
  <c r="R3383" i="1"/>
  <c r="R2034" i="1"/>
  <c r="Q2339" i="1"/>
  <c r="Q2429" i="1"/>
  <c r="Q2689" i="1"/>
  <c r="Q2280" i="1"/>
  <c r="Q2899" i="1"/>
  <c r="Q2472" i="1"/>
  <c r="Q1445" i="1"/>
  <c r="Q3207" i="1"/>
  <c r="Q2367" i="1"/>
  <c r="Q2185" i="1"/>
  <c r="Q1782" i="1"/>
  <c r="Q2488" i="1"/>
  <c r="Q2461" i="1"/>
  <c r="Q2956" i="1"/>
  <c r="Q2140" i="1"/>
  <c r="Q2079" i="1"/>
  <c r="Q1936" i="1"/>
  <c r="Q2364" i="1"/>
  <c r="Q1088" i="1"/>
  <c r="Q1728" i="1"/>
  <c r="Q1482" i="1"/>
  <c r="Q2854" i="1"/>
  <c r="Q2922" i="1"/>
  <c r="Q2305" i="1"/>
  <c r="Q2247" i="1"/>
  <c r="Q2618" i="1"/>
  <c r="Q3209" i="1"/>
  <c r="Q2671" i="1"/>
  <c r="Q2006" i="1"/>
  <c r="Q2501" i="1"/>
  <c r="Q2336" i="1"/>
  <c r="R3129" i="1"/>
  <c r="Q3340" i="1"/>
  <c r="P1898" i="1"/>
  <c r="Q2550" i="1"/>
  <c r="Q2318" i="1"/>
  <c r="Q2570" i="1"/>
  <c r="Q3240" i="1"/>
  <c r="R2370" i="1"/>
  <c r="R3073" i="1"/>
  <c r="P3327" i="1"/>
  <c r="Q3089" i="1"/>
  <c r="Q3265" i="1"/>
  <c r="Q2524" i="1"/>
  <c r="Q2864" i="1"/>
  <c r="Q2389" i="1"/>
  <c r="Q2782" i="1"/>
  <c r="Q2938" i="1"/>
  <c r="Q1942" i="1"/>
  <c r="Q2492" i="1"/>
  <c r="Q2813" i="1"/>
  <c r="Q2602" i="1"/>
  <c r="Q1657" i="1"/>
  <c r="Q2937" i="1"/>
  <c r="Q3005" i="1"/>
  <c r="Q2952" i="1"/>
  <c r="Q2344" i="1"/>
  <c r="Q2639" i="1"/>
  <c r="Q1572" i="1"/>
  <c r="Q2712" i="1"/>
  <c r="Q2743" i="1"/>
  <c r="Q2590" i="1"/>
  <c r="Q2486" i="1"/>
  <c r="Q3030" i="1"/>
  <c r="Q2566" i="1"/>
  <c r="Q1316" i="1"/>
  <c r="Q3027" i="1"/>
  <c r="Q2548" i="1"/>
  <c r="Q1909" i="1"/>
  <c r="Q1430" i="1"/>
  <c r="Q1625" i="1"/>
  <c r="Q1624" i="1"/>
  <c r="Q2470" i="1"/>
  <c r="Q1300" i="1"/>
  <c r="Q2447" i="1"/>
  <c r="R2245" i="1"/>
  <c r="R2426" i="1"/>
  <c r="R2176" i="1"/>
  <c r="R1977" i="1"/>
  <c r="R2094" i="1"/>
  <c r="R1979" i="1"/>
  <c r="R2583" i="1"/>
  <c r="R2699" i="1"/>
  <c r="R2880" i="1"/>
  <c r="R2191" i="1"/>
  <c r="R2582" i="1"/>
  <c r="R1588" i="1"/>
  <c r="R2681" i="1"/>
  <c r="R2942" i="1"/>
  <c r="R1784" i="1"/>
  <c r="R1531" i="1"/>
  <c r="R1432" i="1"/>
  <c r="R1596" i="1"/>
  <c r="R2286" i="1"/>
  <c r="R2568" i="1"/>
  <c r="R155" i="1"/>
  <c r="R2589" i="1"/>
  <c r="R2060" i="1"/>
  <c r="R2031" i="1"/>
  <c r="R2683" i="1"/>
  <c r="R2155" i="1"/>
  <c r="R2971" i="1"/>
  <c r="R1472" i="1"/>
  <c r="R2978" i="1"/>
  <c r="R3146" i="1"/>
  <c r="R1699" i="1"/>
  <c r="R1577" i="1"/>
  <c r="R1705" i="1"/>
  <c r="R2390" i="1"/>
  <c r="R2546" i="1"/>
  <c r="R1198" i="1"/>
  <c r="R2493" i="1"/>
  <c r="R1718" i="1"/>
  <c r="R2503" i="1"/>
  <c r="R2415" i="1"/>
  <c r="R2795" i="1"/>
  <c r="R2859" i="1"/>
  <c r="R1253" i="1"/>
  <c r="R1329" i="1"/>
  <c r="R2326" i="1"/>
  <c r="R1606" i="1"/>
  <c r="R626" i="1"/>
  <c r="R2923" i="1"/>
  <c r="R2498" i="1"/>
  <c r="R1421" i="1"/>
  <c r="R2242" i="1"/>
  <c r="R1349" i="1"/>
  <c r="R2268" i="1"/>
  <c r="R2310" i="1"/>
  <c r="R1743" i="1"/>
  <c r="R2156" i="1"/>
  <c r="R2328" i="1"/>
  <c r="Q2741" i="1"/>
  <c r="Q2762" i="1"/>
  <c r="Q2370" i="1"/>
  <c r="Q3073" i="1"/>
  <c r="R3508" i="1"/>
  <c r="R2878" i="1"/>
  <c r="Q3159" i="1"/>
  <c r="P3265" i="1"/>
  <c r="P2914" i="1"/>
  <c r="R2997" i="1"/>
  <c r="R3048" i="1"/>
  <c r="R2389" i="1"/>
  <c r="Q3053" i="1"/>
  <c r="P2459" i="1"/>
  <c r="R1354" i="1"/>
  <c r="R1363" i="1"/>
  <c r="R2492" i="1"/>
  <c r="Q3324" i="1"/>
  <c r="P3194" i="1"/>
  <c r="R2420" i="1"/>
  <c r="R2657" i="1"/>
  <c r="R2937" i="1"/>
  <c r="Q2306" i="1"/>
  <c r="P2537" i="1"/>
  <c r="R1901" i="1"/>
  <c r="R2947" i="1"/>
  <c r="R2639" i="1"/>
  <c r="Q2371" i="1"/>
  <c r="P2509" i="1"/>
  <c r="R543" i="1"/>
  <c r="R2135" i="1"/>
  <c r="R2590" i="1"/>
  <c r="Q2252" i="1"/>
  <c r="P2673" i="1"/>
  <c r="R2419" i="1"/>
  <c r="R1828" i="1"/>
  <c r="R1316" i="1"/>
  <c r="Q1554" i="1"/>
  <c r="P2444" i="1"/>
  <c r="R2357" i="1"/>
  <c r="R2609" i="1"/>
  <c r="R1430" i="1"/>
  <c r="Q3123" i="1"/>
  <c r="P1087" i="1"/>
  <c r="R2164" i="1"/>
  <c r="R2285" i="1"/>
  <c r="R1300" i="1"/>
  <c r="P2589" i="1"/>
  <c r="Q2774" i="1"/>
  <c r="P2155" i="1"/>
  <c r="Q1528" i="1"/>
  <c r="P3146" i="1"/>
  <c r="Q1903" i="1"/>
  <c r="P1919" i="1"/>
  <c r="Q2493" i="1"/>
  <c r="P1553" i="1"/>
  <c r="Q2795" i="1"/>
  <c r="P2748" i="1"/>
  <c r="Q2326" i="1"/>
  <c r="P1404" i="1"/>
  <c r="W1404" i="1" s="1"/>
  <c r="Q2498" i="1"/>
  <c r="P2874" i="1"/>
  <c r="Q2268" i="1"/>
  <c r="P2685" i="1"/>
  <c r="Q2328" i="1"/>
  <c r="P2504" i="1"/>
  <c r="P2755" i="1"/>
  <c r="R642" i="1"/>
  <c r="Q1518" i="1"/>
  <c r="Q1255" i="1"/>
  <c r="P2226" i="1"/>
  <c r="P1047" i="1"/>
  <c r="R1036" i="1"/>
  <c r="Q2169" i="1"/>
  <c r="Q907" i="1"/>
  <c r="P1455" i="1"/>
  <c r="P2443" i="1"/>
  <c r="R2465" i="1"/>
  <c r="Q2581" i="1"/>
  <c r="Q2090" i="1"/>
  <c r="P2198" i="1"/>
  <c r="P1364" i="1"/>
  <c r="R1651" i="1"/>
  <c r="P2875" i="1"/>
  <c r="P2397" i="1"/>
  <c r="P1739" i="1"/>
  <c r="P1033" i="1"/>
  <c r="P2194" i="1"/>
  <c r="P1720" i="1"/>
  <c r="P2303" i="1"/>
  <c r="P2039" i="1"/>
  <c r="P2085" i="1"/>
  <c r="P2056" i="1"/>
  <c r="P1617" i="1"/>
  <c r="P2987" i="1"/>
  <c r="P802" i="1"/>
  <c r="P2405" i="1"/>
  <c r="P2625" i="1"/>
  <c r="P1123" i="1"/>
  <c r="P2497" i="1"/>
  <c r="P1563" i="1"/>
  <c r="P2547" i="1"/>
  <c r="P1477" i="1"/>
  <c r="P1646" i="1"/>
  <c r="P1576" i="1"/>
  <c r="P1725" i="1"/>
  <c r="P1863" i="1"/>
  <c r="P1112" i="1"/>
  <c r="P1786" i="1"/>
  <c r="P962" i="1"/>
  <c r="P2147" i="1"/>
  <c r="P1868" i="1"/>
  <c r="P1946" i="1"/>
  <c r="P1168" i="1"/>
  <c r="P2610" i="1"/>
  <c r="P1543" i="1"/>
  <c r="P1254" i="1"/>
  <c r="P2985" i="1"/>
  <c r="P882" i="1"/>
  <c r="P2024" i="1"/>
  <c r="P2083" i="1"/>
  <c r="P1883" i="1"/>
  <c r="P1996" i="1"/>
  <c r="P403" i="1"/>
  <c r="P2282" i="1"/>
  <c r="P2179" i="1"/>
  <c r="P2907" i="1"/>
  <c r="P2830" i="1"/>
  <c r="P2153" i="1"/>
  <c r="P1574" i="1"/>
  <c r="P2255" i="1"/>
  <c r="P2230" i="1"/>
  <c r="P1106" i="1"/>
  <c r="P1212" i="1"/>
  <c r="P1367" i="1"/>
  <c r="P2852" i="1"/>
  <c r="P2480" i="1"/>
  <c r="P2119" i="1"/>
  <c r="P1397" i="1"/>
  <c r="P1418" i="1"/>
  <c r="P1876" i="1"/>
  <c r="P2790" i="1"/>
  <c r="P1988" i="1"/>
  <c r="P2276" i="1"/>
  <c r="P1285" i="1"/>
  <c r="P2281" i="1"/>
  <c r="P1284" i="1"/>
  <c r="P2020" i="1"/>
  <c r="P894" i="1"/>
  <c r="P1709" i="1"/>
  <c r="P1516" i="1"/>
  <c r="P586" i="1"/>
  <c r="P2833" i="1"/>
  <c r="P1985" i="1"/>
  <c r="P1231" i="1"/>
  <c r="P1139" i="1"/>
  <c r="P2717" i="1"/>
  <c r="P2075" i="1"/>
  <c r="P1671" i="1"/>
  <c r="P1925" i="1"/>
  <c r="P2338" i="1"/>
  <c r="P2104" i="1"/>
  <c r="P2131" i="1"/>
  <c r="P2321" i="1"/>
  <c r="P1533" i="1"/>
  <c r="P945" i="1"/>
  <c r="P1740" i="1"/>
  <c r="P2455" i="1"/>
  <c r="P1721" i="1"/>
  <c r="P2551" i="1"/>
  <c r="P2383" i="1"/>
  <c r="P1681" i="1"/>
  <c r="P1993" i="1"/>
  <c r="P2687" i="1"/>
  <c r="P2638" i="1"/>
  <c r="P2082" i="1"/>
  <c r="P2451" i="1"/>
  <c r="P1270" i="1"/>
  <c r="P2165" i="1"/>
  <c r="P2150" i="1"/>
  <c r="P1281" i="1"/>
  <c r="P2808" i="1"/>
  <c r="P2145" i="1"/>
  <c r="P2814" i="1"/>
  <c r="P2003" i="1"/>
  <c r="P2903" i="1"/>
  <c r="P1677" i="1"/>
  <c r="P2650" i="1"/>
  <c r="P1838" i="1"/>
  <c r="P1546" i="1"/>
  <c r="P1924" i="1"/>
  <c r="P2273" i="1"/>
  <c r="P1841" i="1"/>
  <c r="P2606" i="1"/>
  <c r="P1590" i="1"/>
  <c r="P1557" i="1"/>
  <c r="P1467" i="1"/>
  <c r="P1962" i="1"/>
  <c r="P1066" i="1"/>
  <c r="P1549" i="1"/>
  <c r="P1527" i="1"/>
  <c r="P2063" i="1"/>
  <c r="P1856" i="1"/>
  <c r="P1945" i="1"/>
  <c r="P1568" i="1"/>
  <c r="P2136" i="1"/>
  <c r="P1910" i="1"/>
  <c r="P1547" i="1"/>
  <c r="P682" i="1"/>
  <c r="P2325" i="1"/>
  <c r="P2512" i="1"/>
  <c r="P1733" i="1"/>
  <c r="P1396" i="1"/>
  <c r="P2382" i="1"/>
  <c r="P2008" i="1"/>
  <c r="P1858" i="1"/>
  <c r="P1391" i="1"/>
  <c r="P2007" i="1"/>
  <c r="P1327" i="1"/>
  <c r="P2340" i="1"/>
  <c r="P1741" i="1"/>
  <c r="P2289" i="1"/>
  <c r="P1419" i="1"/>
  <c r="P2358" i="1"/>
  <c r="P924" i="1"/>
  <c r="P2091" i="1"/>
  <c r="P1781" i="1"/>
  <c r="P1069" i="1"/>
  <c r="P1334" i="1"/>
  <c r="R2812" i="1"/>
  <c r="P2143" i="1"/>
  <c r="P2664" i="1"/>
  <c r="P2524" i="1"/>
  <c r="Q3048" i="1"/>
  <c r="P2389" i="1"/>
  <c r="P2429" i="1"/>
  <c r="Q781" i="1"/>
  <c r="Q1793" i="1"/>
  <c r="Q1363" i="1"/>
  <c r="P2492" i="1"/>
  <c r="P2472" i="1"/>
  <c r="Q2507" i="1"/>
  <c r="Q2716" i="1"/>
  <c r="Q2657" i="1"/>
  <c r="P2937" i="1"/>
  <c r="P2185" i="1"/>
  <c r="Q2655" i="1"/>
  <c r="Q3081" i="1"/>
  <c r="Q2947" i="1"/>
  <c r="P2639" i="1"/>
  <c r="P2956" i="1"/>
  <c r="Q2178" i="1"/>
  <c r="Q1804" i="1"/>
  <c r="Q2135" i="1"/>
  <c r="P2590" i="1"/>
  <c r="P2364" i="1"/>
  <c r="Q2319" i="1"/>
  <c r="Q2740" i="1"/>
  <c r="Q1828" i="1"/>
  <c r="P1316" i="1"/>
  <c r="P2854" i="1"/>
  <c r="Q3278" i="1"/>
  <c r="Q1951" i="1"/>
  <c r="Q2609" i="1"/>
  <c r="P1430" i="1"/>
  <c r="P2618" i="1"/>
  <c r="Q2427" i="1"/>
  <c r="Q2123" i="1"/>
  <c r="Q2285" i="1"/>
  <c r="P1300" i="1"/>
  <c r="P2501" i="1"/>
  <c r="Q2746" i="1"/>
  <c r="Q1265" i="1"/>
  <c r="Q2372" i="1"/>
  <c r="Q2531" i="1"/>
  <c r="Q509" i="1"/>
  <c r="Q2032" i="1"/>
  <c r="Q2324" i="1"/>
  <c r="Q1768" i="1"/>
  <c r="Q2171" i="1"/>
  <c r="Q2895" i="1"/>
  <c r="Q1952" i="1"/>
  <c r="Q1675" i="1"/>
  <c r="Q2399" i="1"/>
  <c r="Q2587" i="1"/>
  <c r="Q1640" i="1"/>
  <c r="Q3102" i="1"/>
  <c r="Q1633" i="1"/>
  <c r="Q3071" i="1"/>
  <c r="Q1712" i="1"/>
  <c r="Q2672" i="1"/>
  <c r="Q2046" i="1"/>
  <c r="Q2929" i="1"/>
  <c r="Q2060" i="1"/>
  <c r="Q2971" i="1"/>
  <c r="Q1699" i="1"/>
  <c r="Q2390" i="1"/>
  <c r="Q1198" i="1"/>
  <c r="P2493" i="1"/>
  <c r="Q3110" i="1"/>
  <c r="P2795" i="1"/>
  <c r="Q2410" i="1"/>
  <c r="P2326" i="1"/>
  <c r="Q2632" i="1"/>
  <c r="P2498" i="1"/>
  <c r="Q1273" i="1"/>
  <c r="P2268" i="1"/>
  <c r="Q1512" i="1"/>
  <c r="P2328" i="1"/>
  <c r="R1116" i="1"/>
  <c r="Q3033" i="1"/>
  <c r="Q642" i="1"/>
  <c r="P1518" i="1"/>
  <c r="P1255" i="1"/>
  <c r="R1664" i="1"/>
  <c r="Q2296" i="1"/>
  <c r="Q1036" i="1"/>
  <c r="P2169" i="1"/>
  <c r="P907" i="1"/>
  <c r="R1680" i="1"/>
  <c r="Q1719" i="1"/>
  <c r="Q2465" i="1"/>
  <c r="P2581" i="1"/>
  <c r="P2090" i="1"/>
  <c r="R2186" i="1"/>
  <c r="Q1683" i="1"/>
  <c r="Q1651" i="1"/>
  <c r="R1938" i="1"/>
  <c r="P2068" i="1"/>
  <c r="R2642" i="1"/>
  <c r="Q2495" i="1"/>
  <c r="Q2518" i="1"/>
  <c r="P3048" i="1"/>
  <c r="R2722" i="1"/>
  <c r="R2278" i="1"/>
  <c r="R2782" i="1"/>
  <c r="Q2142" i="1"/>
  <c r="P1363" i="1"/>
  <c r="R1592" i="1"/>
  <c r="R2207" i="1"/>
  <c r="R2813" i="1"/>
  <c r="Q1567" i="1"/>
  <c r="P2657" i="1"/>
  <c r="R3115" i="1"/>
  <c r="R2919" i="1"/>
  <c r="R3005" i="1"/>
  <c r="Q1362" i="1"/>
  <c r="P2947" i="1"/>
  <c r="R2496" i="1"/>
  <c r="R2564" i="1"/>
  <c r="R1572" i="1"/>
  <c r="Q2499" i="1"/>
  <c r="P2135" i="1"/>
  <c r="R3133" i="1"/>
  <c r="R3072" i="1"/>
  <c r="R2486" i="1"/>
  <c r="Q843" i="1"/>
  <c r="P1828" i="1"/>
  <c r="R2146" i="1"/>
  <c r="R2041" i="1"/>
  <c r="R3027" i="1"/>
  <c r="Q1520" i="1"/>
  <c r="P2609" i="1"/>
  <c r="R2555" i="1"/>
  <c r="R2554" i="1"/>
  <c r="R1625" i="1"/>
  <c r="Q2770" i="1"/>
  <c r="P2285" i="1"/>
  <c r="R1792" i="1"/>
  <c r="R483" i="1"/>
  <c r="R2447" i="1"/>
  <c r="Q2331" i="1"/>
  <c r="P2060" i="1"/>
  <c r="Q1904" i="1"/>
  <c r="P2971" i="1"/>
  <c r="Q1083" i="1"/>
  <c r="P1699" i="1"/>
  <c r="P2390" i="1"/>
  <c r="P1198" i="1"/>
  <c r="P3110" i="1"/>
  <c r="Q1718" i="1"/>
  <c r="Q2887" i="1"/>
  <c r="R2580" i="1"/>
  <c r="Q2642" i="1"/>
  <c r="P2495" i="1"/>
  <c r="Q1571" i="1"/>
  <c r="Q2038" i="1"/>
  <c r="Q2278" i="1"/>
  <c r="P2782" i="1"/>
  <c r="P2689" i="1"/>
  <c r="Q2617" i="1"/>
  <c r="Q1193" i="1"/>
  <c r="Q2207" i="1"/>
  <c r="P2813" i="1"/>
  <c r="P1445" i="1"/>
  <c r="Q2487" i="1"/>
  <c r="Q2491" i="1"/>
  <c r="Q2919" i="1"/>
  <c r="P3005" i="1"/>
  <c r="P1782" i="1"/>
  <c r="Q874" i="1"/>
  <c r="Q2562" i="1"/>
  <c r="Q2564" i="1"/>
  <c r="P1572" i="1"/>
  <c r="P2140" i="1"/>
  <c r="Q2374" i="1"/>
  <c r="Q2710" i="1"/>
  <c r="Q3072" i="1"/>
  <c r="P2486" i="1"/>
  <c r="P1088" i="1"/>
  <c r="Q1980" i="1"/>
  <c r="Q2773" i="1"/>
  <c r="Q2041" i="1"/>
  <c r="P3027" i="1"/>
  <c r="P2922" i="1"/>
  <c r="Q2362" i="1"/>
  <c r="Q1935" i="1"/>
  <c r="Q2554" i="1"/>
  <c r="P1625" i="1"/>
  <c r="P3209" i="1"/>
  <c r="Q1843" i="1"/>
  <c r="Q2708" i="1"/>
  <c r="Q483" i="1"/>
  <c r="P2447" i="1"/>
  <c r="P2336" i="1"/>
  <c r="Q2031" i="1"/>
  <c r="Q1472" i="1"/>
  <c r="Q1577" i="1"/>
  <c r="Q2081" i="1"/>
  <c r="Q2700" i="1"/>
  <c r="P1718" i="1"/>
  <c r="Q1970" i="1"/>
  <c r="Q2696" i="1"/>
  <c r="P2278" i="1"/>
  <c r="R2767" i="1"/>
  <c r="R2036" i="1"/>
  <c r="R2938" i="1"/>
  <c r="Q1639" i="1"/>
  <c r="P2207" i="1"/>
  <c r="R2877" i="1"/>
  <c r="R2355" i="1"/>
  <c r="R2602" i="1"/>
  <c r="Q474" i="1"/>
  <c r="P2919" i="1"/>
  <c r="W2919" i="1" s="1"/>
  <c r="R2753" i="1"/>
  <c r="R1944" i="1"/>
  <c r="R2952" i="1"/>
  <c r="Q2595" i="1"/>
  <c r="P2564" i="1"/>
  <c r="R2885" i="1"/>
  <c r="R2407" i="1"/>
  <c r="R2712" i="1"/>
  <c r="Q2828" i="1"/>
  <c r="P3072" i="1"/>
  <c r="R2291" i="1"/>
  <c r="R2500" i="1"/>
  <c r="R3030" i="1"/>
  <c r="Q2902" i="1"/>
  <c r="P2041" i="1"/>
  <c r="R2172" i="1"/>
  <c r="R2698" i="1"/>
  <c r="R2548" i="1"/>
  <c r="Q1381" i="1"/>
  <c r="P2554" i="1"/>
  <c r="R2561" i="1"/>
  <c r="R2044" i="1"/>
  <c r="R1624" i="1"/>
  <c r="Q1175" i="1"/>
  <c r="P483" i="1"/>
  <c r="R2229" i="1"/>
  <c r="R1922" i="1"/>
  <c r="Q1954" i="1"/>
  <c r="P2031" i="1"/>
  <c r="Q2301" i="1"/>
  <c r="P1472" i="1"/>
  <c r="W1472" i="1" s="1"/>
  <c r="Q1714" i="1"/>
  <c r="P1577" i="1"/>
  <c r="P1970" i="1"/>
  <c r="Q2503" i="1"/>
  <c r="P1872" i="1"/>
  <c r="Q1253" i="1"/>
  <c r="Q2691" i="1"/>
  <c r="Q2288" i="1"/>
  <c r="P2607" i="1"/>
  <c r="P1441" i="1"/>
  <c r="P3089" i="1"/>
  <c r="Q3108" i="1"/>
  <c r="Q1827" i="1"/>
  <c r="Q2757" i="1"/>
  <c r="Q2036" i="1"/>
  <c r="P2938" i="1"/>
  <c r="P2280" i="1"/>
  <c r="W2280" i="1" s="1"/>
  <c r="Q1974" i="1"/>
  <c r="Q2525" i="1"/>
  <c r="Q2355" i="1"/>
  <c r="P2602" i="1"/>
  <c r="P3207" i="1"/>
  <c r="Q1989" i="1"/>
  <c r="Q2925" i="1"/>
  <c r="Q1944" i="1"/>
  <c r="P2952" i="1"/>
  <c r="P2488" i="1"/>
  <c r="Q2718" i="1"/>
  <c r="Q2737" i="1"/>
  <c r="Q2407" i="1"/>
  <c r="P2712" i="1"/>
  <c r="P2079" i="1"/>
  <c r="Q3261" i="1"/>
  <c r="Q2873" i="1"/>
  <c r="Q2500" i="1"/>
  <c r="P3030" i="1"/>
  <c r="P1728" i="1"/>
  <c r="Q1948" i="1"/>
  <c r="Q2264" i="1"/>
  <c r="Q2698" i="1"/>
  <c r="P2548" i="1"/>
  <c r="W2548" i="1" s="1"/>
  <c r="P2305" i="1"/>
  <c r="Q2058" i="1"/>
  <c r="Q1501" i="1"/>
  <c r="Q2044" i="1"/>
  <c r="P1624" i="1"/>
  <c r="P2671" i="1"/>
  <c r="Q1791" i="1"/>
  <c r="Q1496" i="1"/>
  <c r="Q1922" i="1"/>
  <c r="Q2245" i="1"/>
  <c r="Q2426" i="1"/>
  <c r="Q2176" i="1"/>
  <c r="Q1977" i="1"/>
  <c r="Q2094" i="1"/>
  <c r="Q1979" i="1"/>
  <c r="Q2583" i="1"/>
  <c r="Q2699" i="1"/>
  <c r="Q2880" i="1"/>
  <c r="Q2191" i="1"/>
  <c r="Q2582" i="1"/>
  <c r="Q1588" i="1"/>
  <c r="Q2681" i="1"/>
  <c r="Q2942" i="1"/>
  <c r="Q1784" i="1"/>
  <c r="Q1531" i="1"/>
  <c r="Q1432" i="1"/>
  <c r="Q1596" i="1"/>
  <c r="Q2286" i="1"/>
  <c r="Q2568" i="1"/>
  <c r="Q155" i="1"/>
  <c r="Q2683" i="1"/>
  <c r="Q2978" i="1"/>
  <c r="Q1705" i="1"/>
  <c r="Q2546" i="1"/>
  <c r="R3013" i="1"/>
  <c r="R2719" i="1"/>
  <c r="R2713" i="1"/>
  <c r="R2914" i="1"/>
  <c r="R2864" i="1"/>
  <c r="Q2193" i="1"/>
  <c r="P2036" i="1"/>
  <c r="R2869" i="1"/>
  <c r="R2459" i="1"/>
  <c r="R1942" i="1"/>
  <c r="Q2144" i="1"/>
  <c r="P2355" i="1"/>
  <c r="R2818" i="1"/>
  <c r="R3194" i="1"/>
  <c r="R1657" i="1"/>
  <c r="Q2973" i="1"/>
  <c r="P1944" i="1"/>
  <c r="R2400" i="1"/>
  <c r="R2537" i="1"/>
  <c r="R2344" i="1"/>
  <c r="Q1684" i="1"/>
  <c r="P2407" i="1"/>
  <c r="W2407" i="1" s="1"/>
  <c r="R2611" i="1"/>
  <c r="R2509" i="1"/>
  <c r="R2743" i="1"/>
  <c r="Q1772" i="1"/>
  <c r="P2500" i="1"/>
  <c r="R2474" i="1"/>
  <c r="R2673" i="1"/>
  <c r="R2566" i="1"/>
  <c r="Q2584" i="1"/>
  <c r="P2698" i="1"/>
  <c r="R2239" i="1"/>
  <c r="R2444" i="1"/>
  <c r="R1909" i="1"/>
  <c r="Q2027" i="1"/>
  <c r="P2044" i="1"/>
  <c r="R2295" i="1"/>
  <c r="R1087" i="1"/>
  <c r="R2470" i="1"/>
  <c r="Q651" i="1"/>
  <c r="P1922" i="1"/>
  <c r="P2245" i="1"/>
  <c r="P2426" i="1"/>
  <c r="P2176" i="1"/>
  <c r="P1977" i="1"/>
  <c r="W1977" i="1" s="1"/>
  <c r="P2094" i="1"/>
  <c r="P1979" i="1"/>
  <c r="P2583" i="1"/>
  <c r="P2699" i="1"/>
  <c r="P2880" i="1"/>
  <c r="P2191" i="1"/>
  <c r="P2582" i="1"/>
  <c r="P1588" i="1"/>
  <c r="W1588" i="1" s="1"/>
  <c r="P2681" i="1"/>
  <c r="P2942" i="1"/>
  <c r="P1784" i="1"/>
  <c r="P1531" i="1"/>
  <c r="P1432" i="1"/>
  <c r="P1596" i="1"/>
  <c r="P2286" i="1"/>
  <c r="P2568" i="1"/>
  <c r="W2568" i="1" s="1"/>
  <c r="P155" i="1"/>
  <c r="Q2644" i="1"/>
  <c r="P2683" i="1"/>
  <c r="Q964" i="1"/>
  <c r="P2978" i="1"/>
  <c r="Q2232" i="1"/>
  <c r="P1705" i="1"/>
  <c r="P2546" i="1"/>
  <c r="Q1192" i="1"/>
  <c r="P1913" i="1"/>
  <c r="Q2415" i="1"/>
  <c r="P2623" i="1"/>
  <c r="Q1329" i="1"/>
  <c r="P1894" i="1"/>
  <c r="Q2923" i="1"/>
  <c r="P1443" i="1"/>
  <c r="Q1349" i="1"/>
  <c r="P1628" i="1"/>
  <c r="Q2156" i="1"/>
  <c r="P1395" i="1"/>
  <c r="R2755" i="1"/>
  <c r="Q2739" i="1"/>
  <c r="Q1608" i="1"/>
  <c r="P2189" i="1"/>
  <c r="P2298" i="1"/>
  <c r="R1047" i="1"/>
  <c r="Q2614" i="1"/>
  <c r="Q1107" i="1"/>
  <c r="P1885" i="1"/>
  <c r="P2682" i="1"/>
  <c r="R2443" i="1"/>
  <c r="Q1865" i="1"/>
  <c r="Q2087" i="1"/>
  <c r="P1642" i="1"/>
  <c r="P2413" i="1"/>
  <c r="R1364" i="1"/>
  <c r="Q1196" i="1"/>
  <c r="R2875" i="1"/>
  <c r="R2397" i="1"/>
  <c r="R1739" i="1"/>
  <c r="R1033" i="1"/>
  <c r="R2194" i="1"/>
  <c r="R1720" i="1"/>
  <c r="R2303" i="1"/>
  <c r="R2039" i="1"/>
  <c r="R2085" i="1"/>
  <c r="R2056" i="1"/>
  <c r="R1617" i="1"/>
  <c r="R2987" i="1"/>
  <c r="R802" i="1"/>
  <c r="R2405" i="1"/>
  <c r="R2625" i="1"/>
  <c r="R1123" i="1"/>
  <c r="R2497" i="1"/>
  <c r="R1563" i="1"/>
  <c r="R2547" i="1"/>
  <c r="R1477" i="1"/>
  <c r="R1646" i="1"/>
  <c r="R1576" i="1"/>
  <c r="R1725" i="1"/>
  <c r="R1863" i="1"/>
  <c r="R1112" i="1"/>
  <c r="R1786" i="1"/>
  <c r="R962" i="1"/>
  <c r="R2147" i="1"/>
  <c r="R1868" i="1"/>
  <c r="R1946" i="1"/>
  <c r="R1168" i="1"/>
  <c r="R2610" i="1"/>
  <c r="R1543" i="1"/>
  <c r="R1254" i="1"/>
  <c r="R2985" i="1"/>
  <c r="R882" i="1"/>
  <c r="R2024" i="1"/>
  <c r="R2083" i="1"/>
  <c r="R1883" i="1"/>
  <c r="R1996" i="1"/>
  <c r="R403" i="1"/>
  <c r="R2282" i="1"/>
  <c r="R2179" i="1"/>
  <c r="R2907" i="1"/>
  <c r="R2830" i="1"/>
  <c r="R2153" i="1"/>
  <c r="R1574" i="1"/>
  <c r="R2255" i="1"/>
  <c r="R2230" i="1"/>
  <c r="R1106" i="1"/>
  <c r="R1212" i="1"/>
  <c r="R1367" i="1"/>
  <c r="R2852" i="1"/>
  <c r="R2480" i="1"/>
  <c r="R2119" i="1"/>
  <c r="R1397" i="1"/>
  <c r="R1418" i="1"/>
  <c r="R1876" i="1"/>
  <c r="R2790" i="1"/>
  <c r="R1988" i="1"/>
  <c r="R2276" i="1"/>
  <c r="R1285" i="1"/>
  <c r="R2281" i="1"/>
  <c r="R1284" i="1"/>
  <c r="R2020" i="1"/>
  <c r="R894" i="1"/>
  <c r="R1709" i="1"/>
  <c r="R1516" i="1"/>
  <c r="R586" i="1"/>
  <c r="R2833" i="1"/>
  <c r="R1985" i="1"/>
  <c r="R1231" i="1"/>
  <c r="R1139" i="1"/>
  <c r="R2717" i="1"/>
  <c r="R2075" i="1"/>
  <c r="R1671" i="1"/>
  <c r="R1925" i="1"/>
  <c r="R2338" i="1"/>
  <c r="R2104" i="1"/>
  <c r="R2131" i="1"/>
  <c r="R2321" i="1"/>
  <c r="R1533" i="1"/>
  <c r="R945" i="1"/>
  <c r="R1740" i="1"/>
  <c r="R2455" i="1"/>
  <c r="R1721" i="1"/>
  <c r="P3077" i="1"/>
  <c r="R3159" i="1"/>
  <c r="R3265" i="1"/>
  <c r="Q2959" i="1"/>
  <c r="Q2914" i="1"/>
  <c r="P2864" i="1"/>
  <c r="P2339" i="1"/>
  <c r="Q1422" i="1"/>
  <c r="Q2173" i="1"/>
  <c r="Q2459" i="1"/>
  <c r="P1942" i="1"/>
  <c r="P2899" i="1"/>
  <c r="Q2098" i="1"/>
  <c r="Q2615" i="1"/>
  <c r="Q3194" i="1"/>
  <c r="P1657" i="1"/>
  <c r="P2367" i="1"/>
  <c r="Q2369" i="1"/>
  <c r="Q1911" i="1"/>
  <c r="Q2537" i="1"/>
  <c r="P2344" i="1"/>
  <c r="P2461" i="1"/>
  <c r="Q2152" i="1"/>
  <c r="Q2545" i="1"/>
  <c r="Q2509" i="1"/>
  <c r="P2743" i="1"/>
  <c r="P1936" i="1"/>
  <c r="Q2619" i="1"/>
  <c r="Q1822" i="1"/>
  <c r="Q2673" i="1"/>
  <c r="P2566" i="1"/>
  <c r="P1482" i="1"/>
  <c r="Q1522" i="1"/>
  <c r="Q2917" i="1"/>
  <c r="Q2444" i="1"/>
  <c r="P1909" i="1"/>
  <c r="P2247" i="1"/>
  <c r="Q2601" i="1"/>
  <c r="Q2891" i="1"/>
  <c r="Q1087" i="1"/>
  <c r="P2470" i="1"/>
  <c r="P2006" i="1"/>
  <c r="Q2824" i="1"/>
  <c r="Q1282" i="1"/>
  <c r="Q2589" i="1"/>
  <c r="Q2155" i="1"/>
  <c r="Q3146" i="1"/>
  <c r="Q1805" i="1"/>
  <c r="Q1695" i="1"/>
  <c r="P1192" i="1"/>
  <c r="Q1919" i="1"/>
  <c r="P2415" i="1"/>
  <c r="Q1553" i="1"/>
  <c r="P1329" i="1"/>
  <c r="Q2748" i="1"/>
  <c r="P2923" i="1"/>
  <c r="Q1404" i="1"/>
  <c r="P1349" i="1"/>
  <c r="Q2874" i="1"/>
  <c r="P2156" i="1"/>
  <c r="Q2685" i="1"/>
  <c r="Q2504" i="1"/>
  <c r="Q2755" i="1"/>
  <c r="P2739" i="1"/>
  <c r="P1608" i="1"/>
  <c r="R1255" i="1"/>
  <c r="Q2226" i="1"/>
  <c r="Q1047" i="1"/>
  <c r="P2614" i="1"/>
  <c r="P1107" i="1"/>
  <c r="R907" i="1"/>
  <c r="Q1455" i="1"/>
  <c r="Q2443" i="1"/>
  <c r="P1865" i="1"/>
  <c r="P2087" i="1"/>
  <c r="R2090" i="1"/>
  <c r="Q2198" i="1"/>
  <c r="Q1364" i="1"/>
  <c r="P1196" i="1"/>
  <c r="Q2875" i="1"/>
  <c r="Q2397" i="1"/>
  <c r="Q1739" i="1"/>
  <c r="Q1033" i="1"/>
  <c r="Q2194" i="1"/>
  <c r="Q1720" i="1"/>
  <c r="Q2303" i="1"/>
  <c r="Q2039" i="1"/>
  <c r="Q2085" i="1"/>
  <c r="Q2056" i="1"/>
  <c r="Q1617" i="1"/>
  <c r="Q2987" i="1"/>
  <c r="Q802" i="1"/>
  <c r="Q2405" i="1"/>
  <c r="Q2625" i="1"/>
  <c r="Q1123" i="1"/>
  <c r="Q2497" i="1"/>
  <c r="Q1563" i="1"/>
  <c r="Q2547" i="1"/>
  <c r="Q1477" i="1"/>
  <c r="Q1646" i="1"/>
  <c r="Q1576" i="1"/>
  <c r="Q1725" i="1"/>
  <c r="Q1863" i="1"/>
  <c r="Q1112" i="1"/>
  <c r="Q1786" i="1"/>
  <c r="Q962" i="1"/>
  <c r="Q2147" i="1"/>
  <c r="Q1868" i="1"/>
  <c r="Q1946" i="1"/>
  <c r="Q1168" i="1"/>
  <c r="Q2610" i="1"/>
  <c r="Q1543" i="1"/>
  <c r="Q1254" i="1"/>
  <c r="Q2985" i="1"/>
  <c r="Q882" i="1"/>
  <c r="Q2024" i="1"/>
  <c r="Q2083" i="1"/>
  <c r="Q1883" i="1"/>
  <c r="Q1996" i="1"/>
  <c r="Q403" i="1"/>
  <c r="Q2282" i="1"/>
  <c r="Q2179" i="1"/>
  <c r="Q2907" i="1"/>
  <c r="Q2830" i="1"/>
  <c r="Q2153" i="1"/>
  <c r="Q1574" i="1"/>
  <c r="Q2255" i="1"/>
  <c r="Q2230" i="1"/>
  <c r="Q1106" i="1"/>
  <c r="Q1212" i="1"/>
  <c r="Q1367" i="1"/>
  <c r="Q2852" i="1"/>
  <c r="Q2480" i="1"/>
  <c r="Q2119" i="1"/>
  <c r="Q1397" i="1"/>
  <c r="Q1418" i="1"/>
  <c r="Q1876" i="1"/>
  <c r="Q2790" i="1"/>
  <c r="Q1988" i="1"/>
  <c r="Q2276" i="1"/>
  <c r="Q1285" i="1"/>
  <c r="Q2281" i="1"/>
  <c r="Q1284" i="1"/>
  <c r="Q2020" i="1"/>
  <c r="Q894" i="1"/>
  <c r="Q1709" i="1"/>
  <c r="Q1516" i="1"/>
  <c r="Q586" i="1"/>
  <c r="Q2833" i="1"/>
  <c r="Q1985" i="1"/>
  <c r="Q1231" i="1"/>
  <c r="Q1139" i="1"/>
  <c r="P626" i="1"/>
  <c r="P2242" i="1"/>
  <c r="P1743" i="1"/>
  <c r="Q1395" i="1"/>
  <c r="P1664" i="1"/>
  <c r="P1378" i="1"/>
  <c r="Q976" i="1"/>
  <c r="R2771" i="1"/>
  <c r="Q2682" i="1"/>
  <c r="P2186" i="1"/>
  <c r="P2238" i="1"/>
  <c r="Q2254" i="1"/>
  <c r="P1447" i="1"/>
  <c r="R2544" i="1"/>
  <c r="Q2103" i="1"/>
  <c r="P2543" i="1"/>
  <c r="R2095" i="1"/>
  <c r="Q2073" i="1"/>
  <c r="P1955" i="1"/>
  <c r="R1850" i="1"/>
  <c r="Q2534" i="1"/>
  <c r="P1439" i="1"/>
  <c r="R847" i="1"/>
  <c r="Q2061" i="1"/>
  <c r="P2116" i="1"/>
  <c r="R1232" i="1"/>
  <c r="Q2180" i="1"/>
  <c r="P2223" i="1"/>
  <c r="R1813" i="1"/>
  <c r="Q1845" i="1"/>
  <c r="P1855" i="1"/>
  <c r="R1562" i="1"/>
  <c r="Q2197" i="1"/>
  <c r="P2210" i="1"/>
  <c r="R1778" i="1"/>
  <c r="Q2257" i="1"/>
  <c r="P1895" i="1"/>
  <c r="R1933" i="1"/>
  <c r="Q2214" i="1"/>
  <c r="Q2551" i="1"/>
  <c r="R1451" i="1"/>
  <c r="P2026" i="1"/>
  <c r="R1993" i="1"/>
  <c r="Q2810" i="1"/>
  <c r="Q1270" i="1"/>
  <c r="R1108" i="1"/>
  <c r="P1744" i="1"/>
  <c r="R1281" i="1"/>
  <c r="Q2758" i="1"/>
  <c r="Q2903" i="1"/>
  <c r="R2446" i="1"/>
  <c r="P2016" i="1"/>
  <c r="R1838" i="1"/>
  <c r="Q1751" i="1"/>
  <c r="Q2606" i="1"/>
  <c r="R2221" i="1"/>
  <c r="Q1366" i="1"/>
  <c r="Q1962" i="1"/>
  <c r="P2057" i="1"/>
  <c r="R1998" i="1"/>
  <c r="R1856" i="1"/>
  <c r="Q1665" i="1"/>
  <c r="Q2136" i="1"/>
  <c r="P1276" i="1"/>
  <c r="R1277" i="1"/>
  <c r="R2512" i="1"/>
  <c r="Q2380" i="1"/>
  <c r="Q2382" i="1"/>
  <c r="P1585" i="1"/>
  <c r="R1342" i="1"/>
  <c r="R1327" i="1"/>
  <c r="Q2111" i="1"/>
  <c r="Q2289" i="1"/>
  <c r="P1735" i="1"/>
  <c r="R1809" i="1"/>
  <c r="R1781" i="1"/>
  <c r="Q1771" i="1"/>
  <c r="Q2859" i="1"/>
  <c r="P2632" i="1"/>
  <c r="P1273" i="1"/>
  <c r="P1512" i="1"/>
  <c r="Q2502" i="1"/>
  <c r="Q1602" i="1"/>
  <c r="P2296" i="1"/>
  <c r="P976" i="1"/>
  <c r="W976" i="1" s="1"/>
  <c r="Q2771" i="1"/>
  <c r="Q3051" i="1"/>
  <c r="Q1017" i="1"/>
  <c r="P1683" i="1"/>
  <c r="P2254" i="1"/>
  <c r="R2527" i="1"/>
  <c r="Q2544" i="1"/>
  <c r="P2103" i="1"/>
  <c r="R1688" i="1"/>
  <c r="Q2095" i="1"/>
  <c r="P2073" i="1"/>
  <c r="R2154" i="1"/>
  <c r="Q1850" i="1"/>
  <c r="P2534" i="1"/>
  <c r="R2453" i="1"/>
  <c r="Q847" i="1"/>
  <c r="P2061" i="1"/>
  <c r="R1098" i="1"/>
  <c r="Q1232" i="1"/>
  <c r="P2180" i="1"/>
  <c r="R2729" i="1"/>
  <c r="Q1813" i="1"/>
  <c r="P1845" i="1"/>
  <c r="R862" i="1"/>
  <c r="Q1562" i="1"/>
  <c r="P2197" i="1"/>
  <c r="R2352" i="1"/>
  <c r="Q1778" i="1"/>
  <c r="P2257" i="1"/>
  <c r="R2563" i="1"/>
  <c r="Q1933" i="1"/>
  <c r="P2214" i="1"/>
  <c r="Q1451" i="1"/>
  <c r="Q1993" i="1"/>
  <c r="R2438" i="1"/>
  <c r="P2810" i="1"/>
  <c r="R2082" i="1"/>
  <c r="Q1108" i="1"/>
  <c r="Q1281" i="1"/>
  <c r="R1435" i="1"/>
  <c r="P2758" i="1"/>
  <c r="R2814" i="1"/>
  <c r="Q2446" i="1"/>
  <c r="Q1838" i="1"/>
  <c r="R1765" i="1"/>
  <c r="P1751" i="1"/>
  <c r="R2273" i="1"/>
  <c r="Q2221" i="1"/>
  <c r="P1366" i="1"/>
  <c r="R1934" i="1"/>
  <c r="R1549" i="1"/>
  <c r="Q1998" i="1"/>
  <c r="Q1856" i="1"/>
  <c r="P1665" i="1"/>
  <c r="R770" i="1"/>
  <c r="R1547" i="1"/>
  <c r="Q1277" i="1"/>
  <c r="Q2512" i="1"/>
  <c r="P2380" i="1"/>
  <c r="R905" i="1"/>
  <c r="R1858" i="1"/>
  <c r="Q1342" i="1"/>
  <c r="Q1327" i="1"/>
  <c r="P2111" i="1"/>
  <c r="R1860" i="1"/>
  <c r="R2358" i="1"/>
  <c r="Q1809" i="1"/>
  <c r="Q1781" i="1"/>
  <c r="P1771" i="1"/>
  <c r="R2195" i="1"/>
  <c r="R1907" i="1"/>
  <c r="R2053" i="1"/>
  <c r="R1372" i="1"/>
  <c r="R1593" i="1"/>
  <c r="R486" i="1"/>
  <c r="R1947" i="1"/>
  <c r="R2121" i="1"/>
  <c r="R2373" i="1"/>
  <c r="R1511" i="1"/>
  <c r="R2356" i="1"/>
  <c r="R1343" i="1"/>
  <c r="R1727" i="1"/>
  <c r="R1339" i="1"/>
  <c r="R1079" i="1"/>
  <c r="R1777" i="1"/>
  <c r="R2205" i="1"/>
  <c r="R1940" i="1"/>
  <c r="R496" i="1"/>
  <c r="R938" i="1"/>
  <c r="R2022" i="1"/>
  <c r="R1597" i="1"/>
  <c r="R2218" i="1"/>
  <c r="R1416" i="1"/>
  <c r="R1506" i="1"/>
  <c r="R1905" i="1"/>
  <c r="R1893" i="1"/>
  <c r="R1853" i="1"/>
  <c r="R1067" i="1"/>
  <c r="R2037" i="1"/>
  <c r="R1773" i="1"/>
  <c r="R2304" i="1"/>
  <c r="R1912" i="1"/>
  <c r="R2269" i="1"/>
  <c r="R1779" i="1"/>
  <c r="R2244" i="1"/>
  <c r="R1983" i="1"/>
  <c r="R1686" i="1"/>
  <c r="R489" i="1"/>
  <c r="R2099" i="1"/>
  <c r="R813" i="1"/>
  <c r="R2029" i="1"/>
  <c r="R1997" i="1"/>
  <c r="R1753" i="1"/>
  <c r="R232" i="1"/>
  <c r="R1756" i="1"/>
  <c r="R1816" i="1"/>
  <c r="R909" i="1"/>
  <c r="R782" i="1"/>
  <c r="R1573" i="1"/>
  <c r="R1957" i="1"/>
  <c r="R2113" i="1"/>
  <c r="R2055" i="1"/>
  <c r="R1127" i="1"/>
  <c r="R1755" i="1"/>
  <c r="R1194" i="1"/>
  <c r="R1742" i="1"/>
  <c r="R1312" i="1"/>
  <c r="R1963" i="1"/>
  <c r="R1544" i="1"/>
  <c r="R1401" i="1"/>
  <c r="R1775" i="1"/>
  <c r="R1323" i="1"/>
  <c r="R130" i="1"/>
  <c r="R1317" i="1"/>
  <c r="R779" i="1"/>
  <c r="R2513" i="1"/>
  <c r="R2200" i="1"/>
  <c r="R1206" i="1"/>
  <c r="R1698" i="1"/>
  <c r="R1056" i="1"/>
  <c r="R1075" i="1"/>
  <c r="R1213" i="1"/>
  <c r="R1788" i="1"/>
  <c r="R1186" i="1"/>
  <c r="R2283" i="1"/>
  <c r="R1826" i="1"/>
  <c r="R1538" i="1"/>
  <c r="R1870" i="1"/>
  <c r="R2299" i="1"/>
  <c r="R833" i="1"/>
  <c r="R519" i="1"/>
  <c r="R1479" i="1"/>
  <c r="R1484" i="1"/>
  <c r="R2005" i="1"/>
  <c r="R2350" i="1"/>
  <c r="R1796" i="1"/>
  <c r="R1486" i="1"/>
  <c r="R1969" i="1"/>
  <c r="R1586" i="1"/>
  <c r="R1762" i="1"/>
  <c r="R1612" i="1"/>
  <c r="R1961" i="1"/>
  <c r="R1994" i="1"/>
  <c r="R1774" i="1"/>
  <c r="R1584" i="1"/>
  <c r="R2004" i="1"/>
  <c r="R1043" i="1"/>
  <c r="R1475" i="1"/>
  <c r="R1309" i="1"/>
  <c r="R1171" i="1"/>
  <c r="R2266" i="1"/>
  <c r="R2043" i="1"/>
  <c r="R1375" i="1"/>
  <c r="R891" i="1"/>
  <c r="R1226" i="1"/>
  <c r="R2078" i="1"/>
  <c r="R1492" i="1"/>
  <c r="R966" i="1"/>
  <c r="R1291" i="1"/>
  <c r="R1480" i="1"/>
  <c r="R1155" i="1"/>
  <c r="R2387" i="1"/>
  <c r="R1303" i="1"/>
  <c r="R1676" i="1"/>
  <c r="R1692" i="1"/>
  <c r="R1992" i="1"/>
  <c r="R1414" i="1"/>
  <c r="R787" i="1"/>
  <c r="R1575" i="1"/>
  <c r="R925" i="1"/>
  <c r="R1967" i="1"/>
  <c r="R1470" i="1"/>
  <c r="R1454" i="1"/>
  <c r="R1201" i="1"/>
  <c r="R1864" i="1"/>
  <c r="R1627" i="1"/>
  <c r="R1458" i="1"/>
  <c r="R634" i="1"/>
  <c r="R1485" i="1"/>
  <c r="R1580" i="1"/>
  <c r="R801" i="1"/>
  <c r="R1857" i="1"/>
  <c r="R1438" i="1"/>
  <c r="R2149" i="1"/>
  <c r="R1906" i="1"/>
  <c r="R2017" i="1"/>
  <c r="R1264" i="1"/>
  <c r="R1399" i="1"/>
  <c r="P2503" i="1"/>
  <c r="P2859" i="1"/>
  <c r="P1253" i="1"/>
  <c r="Q2120" i="1"/>
  <c r="Q1045" i="1"/>
  <c r="Q2479" i="1"/>
  <c r="P2502" i="1"/>
  <c r="P1602" i="1"/>
  <c r="R2540" i="1"/>
  <c r="R1608" i="1"/>
  <c r="P2771" i="1"/>
  <c r="P3051" i="1"/>
  <c r="P1017" i="1"/>
  <c r="R2132" i="1"/>
  <c r="R2087" i="1"/>
  <c r="Q2527" i="1"/>
  <c r="P2544" i="1"/>
  <c r="R2267" i="1"/>
  <c r="Q1688" i="1"/>
  <c r="P2095" i="1"/>
  <c r="R2249" i="1"/>
  <c r="Q2154" i="1"/>
  <c r="P1850" i="1"/>
  <c r="R1766" i="1"/>
  <c r="Q2453" i="1"/>
  <c r="P847" i="1"/>
  <c r="R2327" i="1"/>
  <c r="Q1098" i="1"/>
  <c r="P1232" i="1"/>
  <c r="R2235" i="1"/>
  <c r="Q2729" i="1"/>
  <c r="P1813" i="1"/>
  <c r="R1408" i="1"/>
  <c r="Q862" i="1"/>
  <c r="P1562" i="1"/>
  <c r="R1939" i="1"/>
  <c r="Q2352" i="1"/>
  <c r="P1778" i="1"/>
  <c r="R1754" i="1"/>
  <c r="Q2563" i="1"/>
  <c r="P1933" i="1"/>
  <c r="R2311" i="1"/>
  <c r="P1451" i="1"/>
  <c r="R2383" i="1"/>
  <c r="Q2438" i="1"/>
  <c r="Q2082" i="1"/>
  <c r="R1964" i="1"/>
  <c r="P1108" i="1"/>
  <c r="R2165" i="1"/>
  <c r="Q1435" i="1"/>
  <c r="Q2814" i="1"/>
  <c r="R2213" i="1"/>
  <c r="P2446" i="1"/>
  <c r="R1677" i="1"/>
  <c r="Q1765" i="1"/>
  <c r="Q2273" i="1"/>
  <c r="R1987" i="1"/>
  <c r="P2221" i="1"/>
  <c r="R1590" i="1"/>
  <c r="R1467" i="1"/>
  <c r="Q1934" i="1"/>
  <c r="Q1549" i="1"/>
  <c r="P1998" i="1"/>
  <c r="R1509" i="1"/>
  <c r="R1568" i="1"/>
  <c r="Q770" i="1"/>
  <c r="Q1547" i="1"/>
  <c r="P1277" i="1"/>
  <c r="R1693" i="1"/>
  <c r="R1396" i="1"/>
  <c r="Q905" i="1"/>
  <c r="Q1858" i="1"/>
  <c r="P1342" i="1"/>
  <c r="R1941" i="1"/>
  <c r="R1741" i="1"/>
  <c r="Q1860" i="1"/>
  <c r="Q2358" i="1"/>
  <c r="P1809" i="1"/>
  <c r="R2348" i="1"/>
  <c r="R1334" i="1"/>
  <c r="Q2195" i="1"/>
  <c r="Q1907" i="1"/>
  <c r="Q2053" i="1"/>
  <c r="Q1372" i="1"/>
  <c r="Q1593" i="1"/>
  <c r="Q486" i="1"/>
  <c r="Q1947" i="1"/>
  <c r="Q2121" i="1"/>
  <c r="Q2373" i="1"/>
  <c r="Q1511" i="1"/>
  <c r="Q2356" i="1"/>
  <c r="Q1343" i="1"/>
  <c r="Q1727" i="1"/>
  <c r="Q1339" i="1"/>
  <c r="Q1079" i="1"/>
  <c r="Q1777" i="1"/>
  <c r="Q2205" i="1"/>
  <c r="Q1940" i="1"/>
  <c r="Q496" i="1"/>
  <c r="Q938" i="1"/>
  <c r="Q2022" i="1"/>
  <c r="Q1597" i="1"/>
  <c r="Q2218" i="1"/>
  <c r="Q1416" i="1"/>
  <c r="Q1506" i="1"/>
  <c r="Q1905" i="1"/>
  <c r="Q1893" i="1"/>
  <c r="Q1853" i="1"/>
  <c r="Q1067" i="1"/>
  <c r="Q2037" i="1"/>
  <c r="Q1773" i="1"/>
  <c r="Q2304" i="1"/>
  <c r="Q1912" i="1"/>
  <c r="Q2269" i="1"/>
  <c r="Q1779" i="1"/>
  <c r="Q2244" i="1"/>
  <c r="Q1983" i="1"/>
  <c r="Q1686" i="1"/>
  <c r="Q489" i="1"/>
  <c r="Q2099" i="1"/>
  <c r="Q813" i="1"/>
  <c r="Q2029" i="1"/>
  <c r="Q1997" i="1"/>
  <c r="Q1753" i="1"/>
  <c r="Q232" i="1"/>
  <c r="Q1756" i="1"/>
  <c r="Q1816" i="1"/>
  <c r="Q909" i="1"/>
  <c r="Q782" i="1"/>
  <c r="Q1573" i="1"/>
  <c r="Q1957" i="1"/>
  <c r="Q2113" i="1"/>
  <c r="Q2055" i="1"/>
  <c r="Q1127" i="1"/>
  <c r="Q1755" i="1"/>
  <c r="Q1194" i="1"/>
  <c r="Q1742" i="1"/>
  <c r="Q1312" i="1"/>
  <c r="Q1963" i="1"/>
  <c r="Q1544" i="1"/>
  <c r="Q1401" i="1"/>
  <c r="Q1775" i="1"/>
  <c r="Q1323" i="1"/>
  <c r="Q130" i="1"/>
  <c r="Q1317" i="1"/>
  <c r="Q779" i="1"/>
  <c r="Q2513" i="1"/>
  <c r="Q2200" i="1"/>
  <c r="Q1206" i="1"/>
  <c r="Q1698" i="1"/>
  <c r="Q1056" i="1"/>
  <c r="Q1075" i="1"/>
  <c r="Q1213" i="1"/>
  <c r="Q1788" i="1"/>
  <c r="Q1186" i="1"/>
  <c r="Q2283" i="1"/>
  <c r="Q1826" i="1"/>
  <c r="Q1538" i="1"/>
  <c r="Q1870" i="1"/>
  <c r="Q2299" i="1"/>
  <c r="Q833" i="1"/>
  <c r="Q519" i="1"/>
  <c r="Q1479" i="1"/>
  <c r="Q1484" i="1"/>
  <c r="Q2005" i="1"/>
  <c r="Q2350" i="1"/>
  <c r="Q1796" i="1"/>
  <c r="Q1486" i="1"/>
  <c r="Q1969" i="1"/>
  <c r="Q1586" i="1"/>
  <c r="Q1762" i="1"/>
  <c r="Q1612" i="1"/>
  <c r="Q1961" i="1"/>
  <c r="Q1994" i="1"/>
  <c r="Q1774" i="1"/>
  <c r="Q1584" i="1"/>
  <c r="Q2004" i="1"/>
  <c r="Q1043" i="1"/>
  <c r="Q1475" i="1"/>
  <c r="Q1309" i="1"/>
  <c r="Q1171" i="1"/>
  <c r="Q2266" i="1"/>
  <c r="Q2043" i="1"/>
  <c r="Q1375" i="1"/>
  <c r="Q891" i="1"/>
  <c r="Q1226" i="1"/>
  <c r="Q2078" i="1"/>
  <c r="Q1492" i="1"/>
  <c r="Q966" i="1"/>
  <c r="Q1291" i="1"/>
  <c r="Q1480" i="1"/>
  <c r="Q1155" i="1"/>
  <c r="Q2387" i="1"/>
  <c r="Q1303" i="1"/>
  <c r="Q1676" i="1"/>
  <c r="Q1692" i="1"/>
  <c r="Q1992" i="1"/>
  <c r="Q1414" i="1"/>
  <c r="Q787" i="1"/>
  <c r="Q1575" i="1"/>
  <c r="Q925" i="1"/>
  <c r="Q1967" i="1"/>
  <c r="P2120" i="1"/>
  <c r="P1045" i="1"/>
  <c r="P2479" i="1"/>
  <c r="Q1116" i="1"/>
  <c r="Q2540" i="1"/>
  <c r="Q2189" i="1"/>
  <c r="R2298" i="1"/>
  <c r="P1036" i="1"/>
  <c r="Q1680" i="1"/>
  <c r="Q2132" i="1"/>
  <c r="Q1642" i="1"/>
  <c r="R2413" i="1"/>
  <c r="P1651" i="1"/>
  <c r="P2527" i="1"/>
  <c r="R3050" i="1"/>
  <c r="Q2267" i="1"/>
  <c r="P1688" i="1"/>
  <c r="R2684" i="1"/>
  <c r="Q2249" i="1"/>
  <c r="P2154" i="1"/>
  <c r="R2077" i="1"/>
  <c r="Q1766" i="1"/>
  <c r="P2453" i="1"/>
  <c r="R1434" i="1"/>
  <c r="Q2327" i="1"/>
  <c r="P1098" i="1"/>
  <c r="R2215" i="1"/>
  <c r="Q2235" i="1"/>
  <c r="P2729" i="1"/>
  <c r="R1099" i="1"/>
  <c r="Q1408" i="1"/>
  <c r="P862" i="1"/>
  <c r="R1559" i="1"/>
  <c r="Q1913" i="1"/>
  <c r="P1116" i="1"/>
  <c r="P2540" i="1"/>
  <c r="Q1465" i="1"/>
  <c r="R2138" i="1"/>
  <c r="Q2298" i="1"/>
  <c r="P1680" i="1"/>
  <c r="P2132" i="1"/>
  <c r="Q2675" i="1"/>
  <c r="R2398" i="1"/>
  <c r="Q2413" i="1"/>
  <c r="R1836" i="1"/>
  <c r="Q3050" i="1"/>
  <c r="P2267" i="1"/>
  <c r="R1110" i="1"/>
  <c r="Q2684" i="1"/>
  <c r="P2249" i="1"/>
  <c r="R1927" i="1"/>
  <c r="Q2077" i="1"/>
  <c r="P1766" i="1"/>
  <c r="R1409" i="1"/>
  <c r="Q1434" i="1"/>
  <c r="P2327" i="1"/>
  <c r="R1603" i="1"/>
  <c r="Q2215" i="1"/>
  <c r="P2235" i="1"/>
  <c r="R1943" i="1"/>
  <c r="Q1099" i="1"/>
  <c r="P1408" i="1"/>
  <c r="R2096" i="1"/>
  <c r="Q1559" i="1"/>
  <c r="P1939" i="1"/>
  <c r="R1311" i="1"/>
  <c r="Q2764" i="1"/>
  <c r="P1754" i="1"/>
  <c r="R2260" i="1"/>
  <c r="Q1763" i="1"/>
  <c r="P2311" i="1"/>
  <c r="R2265" i="1"/>
  <c r="R2236" i="1"/>
  <c r="R2337" i="1"/>
  <c r="R2157" i="1"/>
  <c r="R1616" i="1"/>
  <c r="R1849" i="1"/>
  <c r="R1552" i="1"/>
  <c r="R1266" i="1"/>
  <c r="R1875" i="1"/>
  <c r="R1844" i="1"/>
  <c r="R989" i="1"/>
  <c r="R2670" i="1"/>
  <c r="R1359" i="1"/>
  <c r="Q967" i="1"/>
  <c r="Q2687" i="1"/>
  <c r="R1789" i="1"/>
  <c r="P1964" i="1"/>
  <c r="R2451" i="1"/>
  <c r="Q1142" i="1"/>
  <c r="Q2808" i="1"/>
  <c r="R2012" i="1"/>
  <c r="P2213" i="1"/>
  <c r="R2003" i="1"/>
  <c r="Q2411" i="1"/>
  <c r="Q1546" i="1"/>
  <c r="R1444" i="1"/>
  <c r="P1987" i="1"/>
  <c r="R1841" i="1"/>
  <c r="Q1859" i="1"/>
  <c r="R2240" i="1"/>
  <c r="R1066" i="1"/>
  <c r="Q2323" i="1"/>
  <c r="Q2063" i="1"/>
  <c r="P1509" i="1"/>
  <c r="R2316" i="1"/>
  <c r="R1910" i="1"/>
  <c r="Q1389" i="1"/>
  <c r="Q2325" i="1"/>
  <c r="P1693" i="1"/>
  <c r="R734" i="1"/>
  <c r="R2008" i="1"/>
  <c r="Q1660" i="1"/>
  <c r="Q2007" i="1"/>
  <c r="P1941" i="1"/>
  <c r="R1601" i="1"/>
  <c r="R1419" i="1"/>
  <c r="Q1914" i="1"/>
  <c r="Q2091" i="1"/>
  <c r="P2348" i="1"/>
  <c r="Q1606" i="1"/>
  <c r="Q1894" i="1"/>
  <c r="Q1421" i="1"/>
  <c r="Q1443" i="1"/>
  <c r="Q2310" i="1"/>
  <c r="Q1628" i="1"/>
  <c r="P3033" i="1"/>
  <c r="P1465" i="1"/>
  <c r="Q2138" i="1"/>
  <c r="Q1800" i="1"/>
  <c r="Q1328" i="1"/>
  <c r="P1719" i="1"/>
  <c r="P2675" i="1"/>
  <c r="Q2398" i="1"/>
  <c r="Q1229" i="1"/>
  <c r="Q1498" i="1"/>
  <c r="Q1836" i="1"/>
  <c r="P3050" i="1"/>
  <c r="R1704" i="1"/>
  <c r="Q1110" i="1"/>
  <c r="P2684" i="1"/>
  <c r="R2001" i="1"/>
  <c r="Q1927" i="1"/>
  <c r="P2077" i="1"/>
  <c r="R1259" i="1"/>
  <c r="Q1409" i="1"/>
  <c r="P1434" i="1"/>
  <c r="R2442" i="1"/>
  <c r="Q1603" i="1"/>
  <c r="P2215" i="1"/>
  <c r="W2215" i="1" s="1"/>
  <c r="R2114" i="1"/>
  <c r="Q1943" i="1"/>
  <c r="P1099" i="1"/>
  <c r="R1507" i="1"/>
  <c r="Q2096" i="1"/>
  <c r="P1559" i="1"/>
  <c r="R2469" i="1"/>
  <c r="R1192" i="1"/>
  <c r="P2410" i="1"/>
  <c r="Q1872" i="1"/>
  <c r="Q2623" i="1"/>
  <c r="P1606" i="1"/>
  <c r="P1421" i="1"/>
  <c r="W1421" i="1" s="1"/>
  <c r="P2310" i="1"/>
  <c r="P2138" i="1"/>
  <c r="P1800" i="1"/>
  <c r="W1800" i="1" s="1"/>
  <c r="P1328" i="1"/>
  <c r="R1378" i="1"/>
  <c r="R1107" i="1"/>
  <c r="P2398" i="1"/>
  <c r="P1229" i="1"/>
  <c r="P1498" i="1"/>
  <c r="R2238" i="1"/>
  <c r="P1836" i="1"/>
  <c r="R1447" i="1"/>
  <c r="Q1704" i="1"/>
  <c r="P1110" i="1"/>
  <c r="R2543" i="1"/>
  <c r="Q2001" i="1"/>
  <c r="P1927" i="1"/>
  <c r="R1955" i="1"/>
  <c r="Q1259" i="1"/>
  <c r="P1409" i="1"/>
  <c r="R1439" i="1"/>
  <c r="Q2442" i="1"/>
  <c r="P1603" i="1"/>
  <c r="R2116" i="1"/>
  <c r="Q2114" i="1"/>
  <c r="P1943" i="1"/>
  <c r="R2223" i="1"/>
  <c r="Q1507" i="1"/>
  <c r="P2096" i="1"/>
  <c r="R1855" i="1"/>
  <c r="Q2469" i="1"/>
  <c r="P1311" i="1"/>
  <c r="R2210" i="1"/>
  <c r="Q1619" i="1"/>
  <c r="P2260" i="1"/>
  <c r="R1895" i="1"/>
  <c r="Q2284" i="1"/>
  <c r="P2265" i="1"/>
  <c r="P2236" i="1"/>
  <c r="P2337" i="1"/>
  <c r="P2157" i="1"/>
  <c r="P1616" i="1"/>
  <c r="P1849" i="1"/>
  <c r="W1849" i="1" s="1"/>
  <c r="P1552" i="1"/>
  <c r="P1266" i="1"/>
  <c r="P1875" i="1"/>
  <c r="P1844" i="1"/>
  <c r="P989" i="1"/>
  <c r="P2670" i="1"/>
  <c r="P1359" i="1"/>
  <c r="Q2784" i="1"/>
  <c r="Q1681" i="1"/>
  <c r="R2026" i="1"/>
  <c r="Q626" i="1"/>
  <c r="Q2242" i="1"/>
  <c r="Q1743" i="1"/>
  <c r="R1395" i="1"/>
  <c r="P642" i="1"/>
  <c r="Q1664" i="1"/>
  <c r="Q1378" i="1"/>
  <c r="Q1885" i="1"/>
  <c r="R2682" i="1"/>
  <c r="P2465" i="1"/>
  <c r="Q2186" i="1"/>
  <c r="Q2238" i="1"/>
  <c r="Q1447" i="1"/>
  <c r="P1704" i="1"/>
  <c r="W1704" i="1" s="1"/>
  <c r="R2103" i="1"/>
  <c r="Q2543" i="1"/>
  <c r="P2001" i="1"/>
  <c r="R2073" i="1"/>
  <c r="Q1955" i="1"/>
  <c r="P1259" i="1"/>
  <c r="R2534" i="1"/>
  <c r="Q1439" i="1"/>
  <c r="P2442" i="1"/>
  <c r="R2061" i="1"/>
  <c r="Q2116" i="1"/>
  <c r="P2114" i="1"/>
  <c r="R2180" i="1"/>
  <c r="Q2223" i="1"/>
  <c r="P1507" i="1"/>
  <c r="R1845" i="1"/>
  <c r="Q1855" i="1"/>
  <c r="P2469" i="1"/>
  <c r="R2197" i="1"/>
  <c r="Q2210" i="1"/>
  <c r="P1619" i="1"/>
  <c r="R2257" i="1"/>
  <c r="Q1895" i="1"/>
  <c r="P2284" i="1"/>
  <c r="R2214" i="1"/>
  <c r="Q1925" i="1"/>
  <c r="Q2321" i="1"/>
  <c r="Q2455" i="1"/>
  <c r="R2551" i="1"/>
  <c r="Q2383" i="1"/>
  <c r="Q1789" i="1"/>
  <c r="P2654" i="1"/>
  <c r="R2411" i="1"/>
  <c r="Q1444" i="1"/>
  <c r="P1250" i="1"/>
  <c r="Q1509" i="1"/>
  <c r="P2316" i="1"/>
  <c r="Q682" i="1"/>
  <c r="Q1623" i="1"/>
  <c r="Q1941" i="1"/>
  <c r="P1601" i="1"/>
  <c r="Q924" i="1"/>
  <c r="Q2054" i="1"/>
  <c r="Q1888" i="1"/>
  <c r="Q2259" i="1"/>
  <c r="Q1474" i="1"/>
  <c r="Q793" i="1"/>
  <c r="Q1710" i="1"/>
  <c r="Q540" i="1"/>
  <c r="Q1832" i="1"/>
  <c r="Q796" i="1"/>
  <c r="Q2679" i="1"/>
  <c r="Q1095" i="1"/>
  <c r="Q1823" i="1"/>
  <c r="Q2485" i="1"/>
  <c r="Q1159" i="1"/>
  <c r="Q1524" i="1"/>
  <c r="Q1272" i="1"/>
  <c r="Q256" i="1"/>
  <c r="Q1892" i="1"/>
  <c r="Q1884" i="1"/>
  <c r="R1503" i="1"/>
  <c r="R1101" i="1"/>
  <c r="R1138" i="1"/>
  <c r="R1385" i="1"/>
  <c r="R2093" i="1"/>
  <c r="R2065" i="1"/>
  <c r="R2202" i="1"/>
  <c r="R1928" i="1"/>
  <c r="R1759" i="1"/>
  <c r="R1252" i="1"/>
  <c r="R2011" i="1"/>
  <c r="R767" i="1"/>
  <c r="R1757" i="1"/>
  <c r="R1966" i="1"/>
  <c r="R2141" i="1"/>
  <c r="R227" i="1"/>
  <c r="R1921" i="1"/>
  <c r="R826" i="1"/>
  <c r="R1790" i="1"/>
  <c r="R1322" i="1"/>
  <c r="R1014" i="1"/>
  <c r="R1984" i="1"/>
  <c r="R1920" i="1"/>
  <c r="R1523" i="1"/>
  <c r="R756" i="1"/>
  <c r="R393" i="1"/>
  <c r="R1820" i="1"/>
  <c r="R1344" i="1"/>
  <c r="R1348" i="1"/>
  <c r="R2515" i="1"/>
  <c r="R1829" i="1"/>
  <c r="R1950" i="1"/>
  <c r="R1685" i="1"/>
  <c r="R2002" i="1"/>
  <c r="R1243" i="1"/>
  <c r="R1654" i="1"/>
  <c r="R1500" i="1"/>
  <c r="R1902" i="1"/>
  <c r="R1411" i="1"/>
  <c r="R1063" i="1"/>
  <c r="R1926" i="1"/>
  <c r="R693" i="1"/>
  <c r="R1687" i="1"/>
  <c r="R1690" i="1"/>
  <c r="R1605" i="1"/>
  <c r="R1724" i="1"/>
  <c r="R1115" i="1"/>
  <c r="R1723" i="1"/>
  <c r="Q690" i="1"/>
  <c r="P1627" i="1"/>
  <c r="R420" i="1"/>
  <c r="P1437" i="1"/>
  <c r="Q1485" i="1"/>
  <c r="Q1534" i="1"/>
  <c r="P2149" i="1"/>
  <c r="R1611" i="1"/>
  <c r="P1908" i="1"/>
  <c r="Q1264" i="1"/>
  <c r="P900" i="1"/>
  <c r="P1569" i="1"/>
  <c r="P1610" i="1"/>
  <c r="P1166" i="1"/>
  <c r="P1661" i="1"/>
  <c r="P1134" i="1"/>
  <c r="P1091" i="1"/>
  <c r="P1077" i="1"/>
  <c r="P1645" i="1"/>
  <c r="P1090" i="1"/>
  <c r="P1294" i="1"/>
  <c r="P1440" i="1"/>
  <c r="P1453" i="1"/>
  <c r="P1818" i="1"/>
  <c r="P1866" i="1"/>
  <c r="P1410" i="1"/>
  <c r="P1489" i="1"/>
  <c r="P1361" i="1"/>
  <c r="P1274" i="1"/>
  <c r="P1637" i="1"/>
  <c r="P1365" i="1"/>
  <c r="P1089" i="1"/>
  <c r="P1406" i="1"/>
  <c r="P384" i="1"/>
  <c r="P1747" i="1"/>
  <c r="P890" i="1"/>
  <c r="P953" i="1"/>
  <c r="P1398" i="1"/>
  <c r="P1120" i="1"/>
  <c r="P1319" i="1"/>
  <c r="P1821" i="1"/>
  <c r="P1380" i="1"/>
  <c r="P2030" i="1"/>
  <c r="P1880" i="1"/>
  <c r="P687" i="1"/>
  <c r="P1795" i="1"/>
  <c r="P307" i="1"/>
  <c r="P1513" i="1"/>
  <c r="P931" i="1"/>
  <c r="P1387" i="1"/>
  <c r="P859" i="1"/>
  <c r="P529" i="1"/>
  <c r="P1431" i="1"/>
  <c r="P1459" i="1"/>
  <c r="P1652" i="1"/>
  <c r="P715" i="1"/>
  <c r="P1022" i="1"/>
  <c r="P659" i="1"/>
  <c r="P1288" i="1"/>
  <c r="P1851" i="1"/>
  <c r="P1615" i="1"/>
  <c r="P877" i="1"/>
  <c r="P1802" i="1"/>
  <c r="P1636" i="1"/>
  <c r="P1631" i="1"/>
  <c r="P1558" i="1"/>
  <c r="P946" i="1"/>
  <c r="P934" i="1"/>
  <c r="P673" i="1"/>
  <c r="P1221" i="1"/>
  <c r="P904" i="1"/>
  <c r="P1314" i="1"/>
  <c r="P443" i="1"/>
  <c r="P1151" i="1"/>
  <c r="P684" i="1"/>
  <c r="P1673" i="1"/>
  <c r="P318" i="1"/>
  <c r="P1080" i="1"/>
  <c r="P331" i="1"/>
  <c r="P1560" i="1"/>
  <c r="P1641" i="1"/>
  <c r="P939" i="1"/>
  <c r="P688" i="1"/>
  <c r="P2009" i="1"/>
  <c r="P1203" i="1"/>
  <c r="P880" i="1"/>
  <c r="P1667" i="1"/>
  <c r="P1297" i="1"/>
  <c r="P1245" i="1"/>
  <c r="P1423" i="1"/>
  <c r="P784" i="1"/>
  <c r="P981" i="1"/>
  <c r="P377" i="1"/>
  <c r="P795" i="1"/>
  <c r="P1286" i="1"/>
  <c r="P1382" i="1"/>
  <c r="P1191" i="1"/>
  <c r="P1267" i="1"/>
  <c r="P1460" i="1"/>
  <c r="P1663" i="1"/>
  <c r="P1290" i="1"/>
  <c r="P1526" i="1"/>
  <c r="P762" i="1"/>
  <c r="P1613" i="1"/>
  <c r="P1278" i="1"/>
  <c r="P807" i="1"/>
  <c r="P1564" i="1"/>
  <c r="P1140" i="1"/>
  <c r="P1702" i="1"/>
  <c r="P1689" i="1"/>
  <c r="P1315" i="1"/>
  <c r="P1321" i="1"/>
  <c r="P1111" i="1"/>
  <c r="P867" i="1"/>
  <c r="P1370" i="1"/>
  <c r="P1591" i="1"/>
  <c r="P1003" i="1"/>
  <c r="P1620" i="1"/>
  <c r="P1417" i="1"/>
  <c r="P1135" i="1"/>
  <c r="P1424" i="1"/>
  <c r="P704" i="1"/>
  <c r="P792" i="1"/>
  <c r="P1180" i="1"/>
  <c r="P2183" i="1"/>
  <c r="P491" i="1"/>
  <c r="P1183" i="1"/>
  <c r="P523" i="1"/>
  <c r="P1649" i="1"/>
  <c r="P1172" i="1"/>
  <c r="P1542" i="1"/>
  <c r="P560" i="1"/>
  <c r="P863" i="1"/>
  <c r="P706" i="1"/>
  <c r="P261" i="1"/>
  <c r="P1706" i="1"/>
  <c r="P1332" i="1"/>
  <c r="P1466" i="1"/>
  <c r="P1505" i="1"/>
  <c r="P669" i="1"/>
  <c r="P1390" i="1"/>
  <c r="P1130" i="1"/>
  <c r="P1483" i="1"/>
  <c r="P1164" i="1"/>
  <c r="P1478" i="1"/>
  <c r="P871" i="1"/>
  <c r="P992" i="1"/>
  <c r="P2297" i="1"/>
  <c r="P1373" i="1"/>
  <c r="P1054" i="1"/>
  <c r="P1341" i="1"/>
  <c r="P1456" i="1"/>
  <c r="P726" i="1"/>
  <c r="P1018" i="1"/>
  <c r="P963" i="1"/>
  <c r="P1402" i="1"/>
  <c r="P985" i="1"/>
  <c r="P667" i="1"/>
  <c r="P816" i="1"/>
  <c r="P1330" i="1"/>
  <c r="P82" i="1"/>
  <c r="P293" i="1"/>
  <c r="P365" i="1"/>
  <c r="P733" i="1"/>
  <c r="P1324" i="1"/>
  <c r="P1044" i="1"/>
  <c r="P1600" i="1"/>
  <c r="P1235" i="1"/>
  <c r="P977" i="1"/>
  <c r="P944" i="1"/>
  <c r="P576" i="1"/>
  <c r="P849" i="1"/>
  <c r="P272" i="1"/>
  <c r="P1260" i="1"/>
  <c r="P1508" i="1"/>
  <c r="P665" i="1"/>
  <c r="P1182" i="1"/>
  <c r="P471" i="1"/>
  <c r="P956" i="1"/>
  <c r="P1386" i="1"/>
  <c r="P436" i="1"/>
  <c r="P760" i="1"/>
  <c r="P1125" i="1"/>
  <c r="P1174" i="1"/>
  <c r="P1442" i="1"/>
  <c r="P1481" i="1"/>
  <c r="P1227" i="1"/>
  <c r="P2243" i="1"/>
  <c r="P996" i="1"/>
  <c r="P1737" i="1"/>
  <c r="P865" i="1"/>
  <c r="P637" i="1"/>
  <c r="P899" i="1"/>
  <c r="P827" i="1"/>
  <c r="P575" i="1"/>
  <c r="P411" i="1"/>
  <c r="P1104" i="1"/>
  <c r="P1162" i="1"/>
  <c r="P1566" i="1"/>
  <c r="P1471" i="1"/>
  <c r="P387" i="1"/>
  <c r="P1161" i="1"/>
  <c r="P677" i="1"/>
  <c r="P778" i="1"/>
  <c r="P477" i="1"/>
  <c r="P366" i="1"/>
  <c r="P838" i="1"/>
  <c r="P654" i="1"/>
  <c r="P1195" i="1"/>
  <c r="P683" i="1"/>
  <c r="P1415" i="1"/>
  <c r="P439" i="1"/>
  <c r="P534" i="1"/>
  <c r="P599" i="1"/>
  <c r="P225" i="1"/>
  <c r="P840" i="1"/>
  <c r="P1026" i="1"/>
  <c r="P1412" i="1"/>
  <c r="P1306" i="1"/>
  <c r="P1096" i="1"/>
  <c r="P927" i="1"/>
  <c r="P860" i="1"/>
  <c r="P920" i="1"/>
  <c r="P698" i="1"/>
  <c r="P1058" i="1"/>
  <c r="P664" i="1"/>
  <c r="P941" i="1"/>
  <c r="P1133" i="1"/>
  <c r="P1249" i="1"/>
  <c r="P1578" i="1"/>
  <c r="P554" i="1"/>
  <c r="P367" i="1"/>
  <c r="P971" i="1"/>
  <c r="P1030" i="1"/>
  <c r="P1037" i="1"/>
  <c r="P1031" i="1"/>
  <c r="P1400" i="1"/>
  <c r="P933" i="1"/>
  <c r="P1020" i="1"/>
  <c r="P629" i="1"/>
  <c r="P1154" i="1"/>
  <c r="P281" i="1"/>
  <c r="P1356" i="1"/>
  <c r="P1214" i="1"/>
  <c r="P1131" i="1"/>
  <c r="P903" i="1"/>
  <c r="P1325" i="1"/>
  <c r="P1217" i="1"/>
  <c r="P868" i="1"/>
  <c r="P1008" i="1"/>
  <c r="P1345" i="1"/>
  <c r="P1064" i="1"/>
  <c r="P969" i="1"/>
  <c r="P910" i="1"/>
  <c r="P1340" i="1"/>
  <c r="P357" i="1"/>
  <c r="P984" i="1"/>
  <c r="P955" i="1"/>
  <c r="P1236" i="1"/>
  <c r="P592" i="1"/>
  <c r="Q2311" i="1"/>
  <c r="Q2236" i="1"/>
  <c r="Q1849" i="1"/>
  <c r="Q1844" i="1"/>
  <c r="R1681" i="1"/>
  <c r="P1789" i="1"/>
  <c r="R2150" i="1"/>
  <c r="R2145" i="1"/>
  <c r="Q2213" i="1"/>
  <c r="R2903" i="1"/>
  <c r="P2411" i="1"/>
  <c r="P1444" i="1"/>
  <c r="R1557" i="1"/>
  <c r="R1962" i="1"/>
  <c r="Q1568" i="1"/>
  <c r="Q1910" i="1"/>
  <c r="R1389" i="1"/>
  <c r="P1623" i="1"/>
  <c r="R1733" i="1"/>
  <c r="R2382" i="1"/>
  <c r="Q1741" i="1"/>
  <c r="Q1419" i="1"/>
  <c r="R1914" i="1"/>
  <c r="P2054" i="1"/>
  <c r="R1069" i="1"/>
  <c r="R835" i="1"/>
  <c r="P1907" i="1"/>
  <c r="P1888" i="1"/>
  <c r="R1871" i="1"/>
  <c r="P486" i="1"/>
  <c r="P2259" i="1"/>
  <c r="R1148" i="1"/>
  <c r="P1511" i="1"/>
  <c r="P1474" i="1"/>
  <c r="R1220" i="1"/>
  <c r="P1339" i="1"/>
  <c r="P793" i="1"/>
  <c r="R1991" i="1"/>
  <c r="P1940" i="1"/>
  <c r="W1940" i="1" s="1"/>
  <c r="P1710" i="1"/>
  <c r="R2163" i="1"/>
  <c r="P1597" i="1"/>
  <c r="P540" i="1"/>
  <c r="R1570" i="1"/>
  <c r="P1905" i="1"/>
  <c r="P1832" i="1"/>
  <c r="R1783" i="1"/>
  <c r="P2037" i="1"/>
  <c r="P796" i="1"/>
  <c r="R1607" i="1"/>
  <c r="P2269" i="1"/>
  <c r="P2679" i="1"/>
  <c r="R1429" i="1"/>
  <c r="P1686" i="1"/>
  <c r="P1095" i="1"/>
  <c r="R2253" i="1"/>
  <c r="P2029" i="1"/>
  <c r="P1823" i="1"/>
  <c r="R1896" i="1"/>
  <c r="P1756" i="1"/>
  <c r="P2485" i="1"/>
  <c r="R2118" i="1"/>
  <c r="P1573" i="1"/>
  <c r="W1573" i="1" s="1"/>
  <c r="P1159" i="1"/>
  <c r="R635" i="1"/>
  <c r="P1127" i="1"/>
  <c r="P1524" i="1"/>
  <c r="R1770" i="1"/>
  <c r="P1312" i="1"/>
  <c r="P1272" i="1"/>
  <c r="R1776" i="1"/>
  <c r="P1775" i="1"/>
  <c r="P256" i="1"/>
  <c r="R1521" i="1"/>
  <c r="P779" i="1"/>
  <c r="P1892" i="1"/>
  <c r="R1587" i="1"/>
  <c r="P1698" i="1"/>
  <c r="P1884" i="1"/>
  <c r="R2108" i="1"/>
  <c r="P1788" i="1"/>
  <c r="Q1503" i="1"/>
  <c r="P1186" i="1"/>
  <c r="Q1101" i="1"/>
  <c r="P2283" i="1"/>
  <c r="Q1138" i="1"/>
  <c r="P1826" i="1"/>
  <c r="W1826" i="1" s="1"/>
  <c r="Q1385" i="1"/>
  <c r="P1538" i="1"/>
  <c r="Q2093" i="1"/>
  <c r="P1870" i="1"/>
  <c r="Q2065" i="1"/>
  <c r="P2299" i="1"/>
  <c r="Q2202" i="1"/>
  <c r="P833" i="1"/>
  <c r="Q1928" i="1"/>
  <c r="P519" i="1"/>
  <c r="Q1759" i="1"/>
  <c r="P1479" i="1"/>
  <c r="Q1252" i="1"/>
  <c r="P1484" i="1"/>
  <c r="Q2011" i="1"/>
  <c r="P2005" i="1"/>
  <c r="W2005" i="1" s="1"/>
  <c r="Q767" i="1"/>
  <c r="P2350" i="1"/>
  <c r="Q1757" i="1"/>
  <c r="P1796" i="1"/>
  <c r="Q1966" i="1"/>
  <c r="P1486" i="1"/>
  <c r="Q2141" i="1"/>
  <c r="P1969" i="1"/>
  <c r="Q227" i="1"/>
  <c r="P1586" i="1"/>
  <c r="Q1921" i="1"/>
  <c r="P1762" i="1"/>
  <c r="Q826" i="1"/>
  <c r="P1612" i="1"/>
  <c r="Q1790" i="1"/>
  <c r="P1961" i="1"/>
  <c r="W1961" i="1" s="1"/>
  <c r="Q1322" i="1"/>
  <c r="P1994" i="1"/>
  <c r="Q1014" i="1"/>
  <c r="P1774" i="1"/>
  <c r="Q1984" i="1"/>
  <c r="P1584" i="1"/>
  <c r="Q1920" i="1"/>
  <c r="P2004" i="1"/>
  <c r="Q1523" i="1"/>
  <c r="P1043" i="1"/>
  <c r="Q756" i="1"/>
  <c r="P1475" i="1"/>
  <c r="Q393" i="1"/>
  <c r="P1309" i="1"/>
  <c r="Q1820" i="1"/>
  <c r="P1171" i="1"/>
  <c r="W1171" i="1" s="1"/>
  <c r="Q1344" i="1"/>
  <c r="P2266" i="1"/>
  <c r="Q1348" i="1"/>
  <c r="P2043" i="1"/>
  <c r="Q2515" i="1"/>
  <c r="P1375" i="1"/>
  <c r="Q1829" i="1"/>
  <c r="P891" i="1"/>
  <c r="Q1950" i="1"/>
  <c r="P1226" i="1"/>
  <c r="Q1685" i="1"/>
  <c r="P2078" i="1"/>
  <c r="Q2002" i="1"/>
  <c r="P1492" i="1"/>
  <c r="Q1243" i="1"/>
  <c r="P966" i="1"/>
  <c r="W966" i="1" s="1"/>
  <c r="Q1654" i="1"/>
  <c r="P1291" i="1"/>
  <c r="Q1500" i="1"/>
  <c r="P1480" i="1"/>
  <c r="Q1902" i="1"/>
  <c r="P1155" i="1"/>
  <c r="Q1411" i="1"/>
  <c r="P2387" i="1"/>
  <c r="Q1063" i="1"/>
  <c r="P1303" i="1"/>
  <c r="Q1926" i="1"/>
  <c r="P1676" i="1"/>
  <c r="Q693" i="1"/>
  <c r="P1692" i="1"/>
  <c r="Q1687" i="1"/>
  <c r="P1992" i="1"/>
  <c r="W1992" i="1" s="1"/>
  <c r="Q1690" i="1"/>
  <c r="P1414" i="1"/>
  <c r="Q1605" i="1"/>
  <c r="P787" i="1"/>
  <c r="Q1724" i="1"/>
  <c r="P1575" i="1"/>
  <c r="Q1115" i="1"/>
  <c r="P925" i="1"/>
  <c r="Q1723" i="1"/>
  <c r="P1967" i="1"/>
  <c r="R1122" i="1"/>
  <c r="P690" i="1"/>
  <c r="Q1201" i="1"/>
  <c r="Q420" i="1"/>
  <c r="P1485" i="1"/>
  <c r="R1694" i="1"/>
  <c r="P1534" i="1"/>
  <c r="Q1857" i="1"/>
  <c r="Q1611" i="1"/>
  <c r="P1264" i="1"/>
  <c r="R1463" i="1"/>
  <c r="P2563" i="1"/>
  <c r="Q1671" i="1"/>
  <c r="Q2131" i="1"/>
  <c r="Q1740" i="1"/>
  <c r="Q2451" i="1"/>
  <c r="Q2150" i="1"/>
  <c r="P1435" i="1"/>
  <c r="Q2145" i="1"/>
  <c r="R2366" i="1"/>
  <c r="R2016" i="1"/>
  <c r="Q1841" i="1"/>
  <c r="Q1557" i="1"/>
  <c r="R2057" i="1"/>
  <c r="P1389" i="1"/>
  <c r="R2325" i="1"/>
  <c r="Q1733" i="1"/>
  <c r="R1585" i="1"/>
  <c r="P1914" i="1"/>
  <c r="R2091" i="1"/>
  <c r="Q1069" i="1"/>
  <c r="Q835" i="1"/>
  <c r="Q1871" i="1"/>
  <c r="Q1148" i="1"/>
  <c r="Q1220" i="1"/>
  <c r="Q1991" i="1"/>
  <c r="Q2163" i="1"/>
  <c r="Q1570" i="1"/>
  <c r="Q1783" i="1"/>
  <c r="Q1607" i="1"/>
  <c r="Q1429" i="1"/>
  <c r="Q2253" i="1"/>
  <c r="Q1896" i="1"/>
  <c r="Q2118" i="1"/>
  <c r="Q635" i="1"/>
  <c r="Q1770" i="1"/>
  <c r="Q1776" i="1"/>
  <c r="Q1521" i="1"/>
  <c r="Q1587" i="1"/>
  <c r="Q2108" i="1"/>
  <c r="P1503" i="1"/>
  <c r="P1101" i="1"/>
  <c r="P1138" i="1"/>
  <c r="P1385" i="1"/>
  <c r="P2093" i="1"/>
  <c r="P2065" i="1"/>
  <c r="P2202" i="1"/>
  <c r="P1928" i="1"/>
  <c r="P1759" i="1"/>
  <c r="P1252" i="1"/>
  <c r="P2011" i="1"/>
  <c r="P767" i="1"/>
  <c r="P1757" i="1"/>
  <c r="P1966" i="1"/>
  <c r="P2141" i="1"/>
  <c r="P227" i="1"/>
  <c r="P1921" i="1"/>
  <c r="P826" i="1"/>
  <c r="P1790" i="1"/>
  <c r="P1322" i="1"/>
  <c r="P1014" i="1"/>
  <c r="P1984" i="1"/>
  <c r="P1920" i="1"/>
  <c r="P1523" i="1"/>
  <c r="P756" i="1"/>
  <c r="P393" i="1"/>
  <c r="P1820" i="1"/>
  <c r="P1344" i="1"/>
  <c r="P1348" i="1"/>
  <c r="P2515" i="1"/>
  <c r="P1829" i="1"/>
  <c r="P1950" i="1"/>
  <c r="P1685" i="1"/>
  <c r="P2002" i="1"/>
  <c r="P1243" i="1"/>
  <c r="P1654" i="1"/>
  <c r="P1500" i="1"/>
  <c r="P1902" i="1"/>
  <c r="P1411" i="1"/>
  <c r="P1063" i="1"/>
  <c r="P1926" i="1"/>
  <c r="P693" i="1"/>
  <c r="P1687" i="1"/>
  <c r="P1690" i="1"/>
  <c r="P1605" i="1"/>
  <c r="P1724" i="1"/>
  <c r="P1115" i="1"/>
  <c r="P1723" i="1"/>
  <c r="Q1122" i="1"/>
  <c r="P1201" i="1"/>
  <c r="R1981" i="1"/>
  <c r="P420" i="1"/>
  <c r="Q1458" i="1"/>
  <c r="Q1694" i="1"/>
  <c r="P1857" i="1"/>
  <c r="R1672" i="1"/>
  <c r="P1611" i="1"/>
  <c r="Q1906" i="1"/>
  <c r="Q1463" i="1"/>
  <c r="R906" i="1"/>
  <c r="R1262" i="1"/>
  <c r="R1143" i="1"/>
  <c r="R1752" i="1"/>
  <c r="R1271" i="1"/>
  <c r="R1648" i="1"/>
  <c r="R1094" i="1"/>
  <c r="R1240" i="1"/>
  <c r="R822" i="1"/>
  <c r="R1604" i="1"/>
  <c r="R1801" i="1"/>
  <c r="R1204" i="1"/>
  <c r="R1403" i="1"/>
  <c r="R602" i="1"/>
  <c r="R1630" i="1"/>
  <c r="R1548" i="1"/>
  <c r="R717" i="1"/>
  <c r="R1700" i="1"/>
  <c r="R1785" i="1"/>
  <c r="R1976" i="1"/>
  <c r="R1878" i="1"/>
  <c r="R749" i="1"/>
  <c r="R1797" i="1"/>
  <c r="R1224" i="1"/>
  <c r="R1019" i="1"/>
  <c r="R1145" i="1"/>
  <c r="R836" i="1"/>
  <c r="R806" i="1"/>
  <c r="R643" i="1"/>
  <c r="R1190" i="1"/>
  <c r="R766" i="1"/>
  <c r="R636" i="1"/>
  <c r="R2161" i="1"/>
  <c r="R2015" i="1"/>
  <c r="R1748" i="1"/>
  <c r="R1825" i="1"/>
  <c r="R1197" i="1"/>
  <c r="R876" i="1"/>
  <c r="R991" i="1"/>
  <c r="R1582" i="1"/>
  <c r="R1519" i="1"/>
  <c r="R1428" i="1"/>
  <c r="R1635" i="1"/>
  <c r="R700" i="1"/>
  <c r="R1729" i="1"/>
  <c r="R1178" i="1"/>
  <c r="R845" i="1"/>
  <c r="R527" i="1"/>
  <c r="R465" i="1"/>
  <c r="R1146" i="1"/>
  <c r="R423" i="1"/>
  <c r="R1129" i="1"/>
  <c r="R101" i="1"/>
  <c r="R1879" i="1"/>
  <c r="R1738" i="1"/>
  <c r="R1848" i="1"/>
  <c r="R902" i="1"/>
  <c r="R1529" i="1"/>
  <c r="R1668" i="1"/>
  <c r="R1388" i="1"/>
  <c r="R2042" i="1"/>
  <c r="R487" i="1"/>
  <c r="R1383" i="1"/>
  <c r="R988" i="1"/>
  <c r="R1490" i="1"/>
  <c r="R1335" i="1"/>
  <c r="R512" i="1"/>
  <c r="R1078" i="1"/>
  <c r="R630" i="1"/>
  <c r="R751" i="1"/>
  <c r="R589" i="1"/>
  <c r="R1012" i="1"/>
  <c r="R1251" i="1"/>
  <c r="R1626" i="1"/>
  <c r="R1495" i="1"/>
  <c r="R1535" i="1"/>
  <c r="R1304" i="1"/>
  <c r="R1009" i="1"/>
  <c r="R975" i="1"/>
  <c r="R1034" i="1"/>
  <c r="R1301" i="1"/>
  <c r="R1525" i="1"/>
  <c r="R1643" i="1"/>
  <c r="R1211" i="1"/>
  <c r="R1210" i="1"/>
  <c r="R1666" i="1"/>
  <c r="R277" i="1"/>
  <c r="R1707" i="1"/>
  <c r="R1874" i="1"/>
  <c r="R936" i="1"/>
  <c r="R1041" i="1"/>
  <c r="R1732" i="1"/>
  <c r="R912" i="1"/>
  <c r="R1141" i="1"/>
  <c r="R1187" i="1"/>
  <c r="R541" i="1"/>
  <c r="R730" i="1"/>
  <c r="R1618" i="1"/>
  <c r="R692" i="1"/>
  <c r="R1427" i="1"/>
  <c r="R1715" i="1"/>
  <c r="R339" i="1"/>
  <c r="R1097" i="1"/>
  <c r="R1674" i="1"/>
  <c r="R1650" i="1"/>
  <c r="R1247" i="1"/>
  <c r="R2187" i="1"/>
  <c r="R1293" i="1"/>
  <c r="R1420" i="1"/>
  <c r="R1173" i="1"/>
  <c r="R1497" i="1"/>
  <c r="R680" i="1"/>
  <c r="R2092" i="1"/>
  <c r="R921" i="1"/>
  <c r="R1331" i="1"/>
  <c r="R1109" i="1"/>
  <c r="R851" i="1"/>
  <c r="R995" i="1"/>
  <c r="R1215" i="1"/>
  <c r="R1882" i="1"/>
  <c r="R1384" i="1"/>
  <c r="R979" i="1"/>
  <c r="R347" i="1"/>
  <c r="R1581" i="1"/>
  <c r="R1100" i="1"/>
  <c r="R1392" i="1"/>
  <c r="R1551" i="1"/>
  <c r="R1565" i="1"/>
  <c r="R990" i="1"/>
  <c r="R805" i="1"/>
  <c r="R1540" i="1"/>
  <c r="R1555" i="1"/>
  <c r="R254" i="1"/>
  <c r="R1798" i="1"/>
  <c r="R1622" i="1"/>
  <c r="R1261" i="1"/>
  <c r="R210" i="1"/>
  <c r="R1205" i="1"/>
  <c r="R1167" i="1"/>
  <c r="R580" i="1"/>
  <c r="R1299" i="1"/>
  <c r="R1061" i="1"/>
  <c r="R1502" i="1"/>
  <c r="R1246" i="1"/>
  <c r="R959" i="1"/>
  <c r="R1598" i="1"/>
  <c r="R1032" i="1"/>
  <c r="R1176" i="1"/>
  <c r="R1357" i="1"/>
  <c r="R1374" i="1"/>
  <c r="R1326" i="1"/>
  <c r="R1464" i="1"/>
  <c r="R1307" i="1"/>
  <c r="R1595" i="1"/>
  <c r="R1169" i="1"/>
  <c r="R1701" i="1"/>
  <c r="R1053" i="1"/>
  <c r="R1189" i="1"/>
  <c r="R839" i="1"/>
  <c r="R1333" i="1"/>
  <c r="R968" i="1"/>
  <c r="R1433" i="1"/>
  <c r="R1891" i="1"/>
  <c r="R1353" i="1"/>
  <c r="R691" i="1"/>
  <c r="R972" i="1"/>
  <c r="R1208" i="1"/>
  <c r="R1289" i="1"/>
  <c r="R1614" i="1"/>
  <c r="R1237" i="1"/>
  <c r="R675" i="1"/>
  <c r="R1351" i="1"/>
  <c r="R776" i="1"/>
  <c r="R1185" i="1"/>
  <c r="R1121" i="1"/>
  <c r="R1158" i="1"/>
  <c r="R759" i="1"/>
  <c r="R625" i="1"/>
  <c r="R1073" i="1"/>
  <c r="R419" i="1"/>
  <c r="R1184" i="1"/>
  <c r="R753" i="1"/>
  <c r="R1050" i="1"/>
  <c r="R1007" i="1"/>
  <c r="R932" i="1"/>
  <c r="R1179" i="1"/>
  <c r="R948" i="1"/>
  <c r="R1081" i="1"/>
  <c r="R852" i="1"/>
  <c r="R1350" i="1"/>
  <c r="R1730" i="1"/>
  <c r="R1241" i="1"/>
  <c r="R940" i="1"/>
  <c r="R1150" i="1"/>
  <c r="R986" i="1"/>
  <c r="R828" i="1"/>
  <c r="R1313" i="1"/>
  <c r="R1393" i="1"/>
  <c r="R1102" i="1"/>
  <c r="R1338" i="1"/>
  <c r="R703" i="1"/>
  <c r="R1156" i="1"/>
  <c r="R319" i="1"/>
  <c r="R1029" i="1"/>
  <c r="R755" i="1"/>
  <c r="R721" i="1"/>
  <c r="R1491" i="1"/>
  <c r="R1039" i="1"/>
  <c r="R783" i="1"/>
  <c r="R1358" i="1"/>
  <c r="R1199" i="1"/>
  <c r="R1360" i="1"/>
  <c r="R658" i="1"/>
  <c r="R947" i="1"/>
  <c r="R1209" i="1"/>
  <c r="R618" i="1"/>
  <c r="R1023" i="1"/>
  <c r="R1242" i="1"/>
  <c r="R1473" i="1"/>
  <c r="R1132" i="1"/>
  <c r="R794" i="1"/>
  <c r="R1302" i="1"/>
  <c r="R994" i="1"/>
  <c r="R850" i="1"/>
  <c r="R1537" i="1"/>
  <c r="R1011" i="1"/>
  <c r="R861" i="1"/>
  <c r="R1117" i="1"/>
  <c r="R837" i="1"/>
  <c r="R138" i="1"/>
  <c r="Q1754" i="1"/>
  <c r="Q2265" i="1"/>
  <c r="Q1616" i="1"/>
  <c r="Q1875" i="1"/>
  <c r="R2784" i="1"/>
  <c r="R2687" i="1"/>
  <c r="R2810" i="1"/>
  <c r="Q2366" i="1"/>
  <c r="Q1677" i="1"/>
  <c r="Q2016" i="1"/>
  <c r="R1546" i="1"/>
  <c r="R1751" i="1"/>
  <c r="Q2240" i="1"/>
  <c r="Q2057" i="1"/>
  <c r="R1527" i="1"/>
  <c r="R1163" i="1"/>
  <c r="R1665" i="1"/>
  <c r="P770" i="1"/>
  <c r="Q734" i="1"/>
  <c r="Q1585" i="1"/>
  <c r="R1391" i="1"/>
  <c r="R761" i="1"/>
  <c r="R2111" i="1"/>
  <c r="P1860" i="1"/>
  <c r="R830" i="1"/>
  <c r="P2195" i="1"/>
  <c r="P835" i="1"/>
  <c r="W835" i="1" s="1"/>
  <c r="R1767" i="1"/>
  <c r="P1593" i="1"/>
  <c r="P1871" i="1"/>
  <c r="R1965" i="1"/>
  <c r="P2373" i="1"/>
  <c r="P1148" i="1"/>
  <c r="R1806" i="1"/>
  <c r="P1727" i="1"/>
  <c r="W1727" i="1" s="1"/>
  <c r="P1220" i="1"/>
  <c r="R926" i="1"/>
  <c r="P2205" i="1"/>
  <c r="P1991" i="1"/>
  <c r="R1128" i="1"/>
  <c r="P2022" i="1"/>
  <c r="P2163" i="1"/>
  <c r="R2115" i="1"/>
  <c r="P1506" i="1"/>
  <c r="P1570" i="1"/>
  <c r="R1647" i="1"/>
  <c r="P1067" i="1"/>
  <c r="P1783" i="1"/>
  <c r="R1769" i="1"/>
  <c r="P1912" i="1"/>
  <c r="P1607" i="1"/>
  <c r="W1607" i="1" s="1"/>
  <c r="R1708" i="1"/>
  <c r="P1983" i="1"/>
  <c r="P1429" i="1"/>
  <c r="R2199" i="1"/>
  <c r="P813" i="1"/>
  <c r="P2253" i="1"/>
  <c r="R1717" i="1"/>
  <c r="P232" i="1"/>
  <c r="W232" i="1" s="1"/>
  <c r="P1896" i="1"/>
  <c r="R1583" i="1"/>
  <c r="P782" i="1"/>
  <c r="P2118" i="1"/>
  <c r="R1038" i="1"/>
  <c r="P2055" i="1"/>
  <c r="P635" i="1"/>
  <c r="R1599" i="1"/>
  <c r="P1742" i="1"/>
  <c r="P1770" i="1"/>
  <c r="R1048" i="1"/>
  <c r="P1401" i="1"/>
  <c r="P1776" i="1"/>
  <c r="R1959" i="1"/>
  <c r="P1317" i="1"/>
  <c r="P1521" i="1"/>
  <c r="W1521" i="1" s="1"/>
  <c r="R2010" i="1"/>
  <c r="P1206" i="1"/>
  <c r="P1587" i="1"/>
  <c r="R530" i="1"/>
  <c r="P1213" i="1"/>
  <c r="P2108" i="1"/>
  <c r="P1122" i="1"/>
  <c r="Q1470" i="1"/>
  <c r="Q1981" i="1"/>
  <c r="P1458" i="1"/>
  <c r="R1320" i="1"/>
  <c r="P1694" i="1"/>
  <c r="Q1580" i="1"/>
  <c r="Q1672" i="1"/>
  <c r="P1906" i="1"/>
  <c r="R1579" i="1"/>
  <c r="P1463" i="1"/>
  <c r="Q1399" i="1"/>
  <c r="Q906" i="1"/>
  <c r="Q1262" i="1"/>
  <c r="Q1143" i="1"/>
  <c r="Q1752" i="1"/>
  <c r="Q1271" i="1"/>
  <c r="Q1648" i="1"/>
  <c r="Q1094" i="1"/>
  <c r="Q1240" i="1"/>
  <c r="Q822" i="1"/>
  <c r="Q1604" i="1"/>
  <c r="Q1801" i="1"/>
  <c r="Q1204" i="1"/>
  <c r="Q1403" i="1"/>
  <c r="Q602" i="1"/>
  <c r="Q1630" i="1"/>
  <c r="Q1548" i="1"/>
  <c r="Q717" i="1"/>
  <c r="P2352" i="1"/>
  <c r="R1763" i="1"/>
  <c r="Q2075" i="1"/>
  <c r="Q2104" i="1"/>
  <c r="Q945" i="1"/>
  <c r="Q1359" i="1"/>
  <c r="P2784" i="1"/>
  <c r="R967" i="1"/>
  <c r="R1142" i="1"/>
  <c r="Q2012" i="1"/>
  <c r="P2366" i="1"/>
  <c r="R1859" i="1"/>
  <c r="P2240" i="1"/>
  <c r="W2240" i="1" s="1"/>
  <c r="Q1527" i="1"/>
  <c r="Q1163" i="1"/>
  <c r="Q1693" i="1"/>
  <c r="P734" i="1"/>
  <c r="Q1391" i="1"/>
  <c r="Q761" i="1"/>
  <c r="Q2348" i="1"/>
  <c r="Q830" i="1"/>
  <c r="Q1767" i="1"/>
  <c r="Q1965" i="1"/>
  <c r="Q1806" i="1"/>
  <c r="Q926" i="1"/>
  <c r="Q1128" i="1"/>
  <c r="Q2115" i="1"/>
  <c r="Q1647" i="1"/>
  <c r="Q1769" i="1"/>
  <c r="Q1708" i="1"/>
  <c r="Q2199" i="1"/>
  <c r="Q1717" i="1"/>
  <c r="Q1583" i="1"/>
  <c r="Q1038" i="1"/>
  <c r="Q1599" i="1"/>
  <c r="Q1048" i="1"/>
  <c r="Q1959" i="1"/>
  <c r="Q2010" i="1"/>
  <c r="Q530" i="1"/>
  <c r="P1470" i="1"/>
  <c r="R1487" i="1"/>
  <c r="P1981" i="1"/>
  <c r="Q1864" i="1"/>
  <c r="Q1320" i="1"/>
  <c r="P1580" i="1"/>
  <c r="W1580" i="1" s="1"/>
  <c r="R1461" i="1"/>
  <c r="P1672" i="1"/>
  <c r="Q1438" i="1"/>
  <c r="Q1579" i="1"/>
  <c r="P1399" i="1"/>
  <c r="P906" i="1"/>
  <c r="P1262" i="1"/>
  <c r="P1143" i="1"/>
  <c r="W1143" i="1" s="1"/>
  <c r="P1752" i="1"/>
  <c r="P1271" i="1"/>
  <c r="P1648" i="1"/>
  <c r="P1094" i="1"/>
  <c r="P1240" i="1"/>
  <c r="P822" i="1"/>
  <c r="P1604" i="1"/>
  <c r="P1801" i="1"/>
  <c r="W1801" i="1" s="1"/>
  <c r="P1204" i="1"/>
  <c r="P1403" i="1"/>
  <c r="P602" i="1"/>
  <c r="P1630" i="1"/>
  <c r="P1548" i="1"/>
  <c r="P717" i="1"/>
  <c r="P1700" i="1"/>
  <c r="P1785" i="1"/>
  <c r="P1976" i="1"/>
  <c r="P1878" i="1"/>
  <c r="P749" i="1"/>
  <c r="P1797" i="1"/>
  <c r="P1224" i="1"/>
  <c r="P1019" i="1"/>
  <c r="P1145" i="1"/>
  <c r="P836" i="1"/>
  <c r="P806" i="1"/>
  <c r="P643" i="1"/>
  <c r="P1190" i="1"/>
  <c r="P766" i="1"/>
  <c r="P636" i="1"/>
  <c r="P2161" i="1"/>
  <c r="P2015" i="1"/>
  <c r="P1748" i="1"/>
  <c r="P1825" i="1"/>
  <c r="P1197" i="1"/>
  <c r="P876" i="1"/>
  <c r="P991" i="1"/>
  <c r="P1582" i="1"/>
  <c r="P1519" i="1"/>
  <c r="P1428" i="1"/>
  <c r="P1635" i="1"/>
  <c r="P700" i="1"/>
  <c r="P1729" i="1"/>
  <c r="P1178" i="1"/>
  <c r="P845" i="1"/>
  <c r="P527" i="1"/>
  <c r="P465" i="1"/>
  <c r="P1146" i="1"/>
  <c r="P423" i="1"/>
  <c r="P1129" i="1"/>
  <c r="Q2260" i="1"/>
  <c r="P1763" i="1"/>
  <c r="R2284" i="1"/>
  <c r="Q2157" i="1"/>
  <c r="Q1266" i="1"/>
  <c r="Q2670" i="1"/>
  <c r="P967" i="1"/>
  <c r="W967" i="1" s="1"/>
  <c r="Q2026" i="1"/>
  <c r="R2638" i="1"/>
  <c r="Q1964" i="1"/>
  <c r="R1270" i="1"/>
  <c r="P1142" i="1"/>
  <c r="P2012" i="1"/>
  <c r="R2650" i="1"/>
  <c r="R1924" i="1"/>
  <c r="Q1987" i="1"/>
  <c r="R2606" i="1"/>
  <c r="P1859" i="1"/>
  <c r="Q1467" i="1"/>
  <c r="Q1066" i="1"/>
  <c r="R2323" i="1"/>
  <c r="P1163" i="1"/>
  <c r="R1945" i="1"/>
  <c r="R2136" i="1"/>
  <c r="Q1396" i="1"/>
  <c r="Q2008" i="1"/>
  <c r="R1660" i="1"/>
  <c r="P761" i="1"/>
  <c r="R2340" i="1"/>
  <c r="R2289" i="1"/>
  <c r="Q1334" i="1"/>
  <c r="P830" i="1"/>
  <c r="R2048" i="1"/>
  <c r="P1372" i="1"/>
  <c r="P1767" i="1"/>
  <c r="R1726" i="1"/>
  <c r="P2121" i="1"/>
  <c r="P1965" i="1"/>
  <c r="R2035" i="1"/>
  <c r="P1343" i="1"/>
  <c r="P1806" i="1"/>
  <c r="R2162" i="1"/>
  <c r="P1777" i="1"/>
  <c r="P926" i="1"/>
  <c r="R1819" i="1"/>
  <c r="P938" i="1"/>
  <c r="P1128" i="1"/>
  <c r="W1128" i="1" s="1"/>
  <c r="R1749" i="1"/>
  <c r="P1416" i="1"/>
  <c r="P2115" i="1"/>
  <c r="R1975" i="1"/>
  <c r="P1853" i="1"/>
  <c r="P1647" i="1"/>
  <c r="R2457" i="1"/>
  <c r="P2304" i="1"/>
  <c r="W2304" i="1" s="1"/>
  <c r="P1769" i="1"/>
  <c r="R1308" i="1"/>
  <c r="P2244" i="1"/>
  <c r="P1708" i="1"/>
  <c r="R2225" i="1"/>
  <c r="P2099" i="1"/>
  <c r="P2199" i="1"/>
  <c r="R2351" i="1"/>
  <c r="P1753" i="1"/>
  <c r="P1717" i="1"/>
  <c r="R1425" i="1"/>
  <c r="P909" i="1"/>
  <c r="P1583" i="1"/>
  <c r="R978" i="1"/>
  <c r="P2113" i="1"/>
  <c r="P1038" i="1"/>
  <c r="W1038" i="1" s="1"/>
  <c r="R475" i="1"/>
  <c r="P1194" i="1"/>
  <c r="P1599" i="1"/>
  <c r="R1658" i="1"/>
  <c r="P1544" i="1"/>
  <c r="P1048" i="1"/>
  <c r="R2117" i="1"/>
  <c r="P130" i="1"/>
  <c r="W130" i="1" s="1"/>
  <c r="P1959" i="1"/>
  <c r="R1539" i="1"/>
  <c r="P2200" i="1"/>
  <c r="P2010" i="1"/>
  <c r="R872" i="1"/>
  <c r="P1075" i="1"/>
  <c r="P530" i="1"/>
  <c r="Q1487" i="1"/>
  <c r="P1864" i="1"/>
  <c r="R156" i="1"/>
  <c r="P1320" i="1"/>
  <c r="Q634" i="1"/>
  <c r="Q1461" i="1"/>
  <c r="P1438" i="1"/>
  <c r="R1394" i="1"/>
  <c r="P1579" i="1"/>
  <c r="W1579" i="1" s="1"/>
  <c r="Q2017" i="1"/>
  <c r="R2764" i="1"/>
  <c r="Q2717" i="1"/>
  <c r="Q2338" i="1"/>
  <c r="Q1533" i="1"/>
  <c r="P2438" i="1"/>
  <c r="Q2638" i="1"/>
  <c r="R2654" i="1"/>
  <c r="R1744" i="1"/>
  <c r="Q2003" i="1"/>
  <c r="Q2650" i="1"/>
  <c r="P1765" i="1"/>
  <c r="Q1924" i="1"/>
  <c r="R1250" i="1"/>
  <c r="P2323" i="1"/>
  <c r="R2063" i="1"/>
  <c r="Q1945" i="1"/>
  <c r="R1276" i="1"/>
  <c r="P1660" i="1"/>
  <c r="R2007" i="1"/>
  <c r="Q2340" i="1"/>
  <c r="R1735" i="1"/>
  <c r="Q2048" i="1"/>
  <c r="Q1726" i="1"/>
  <c r="Q2035" i="1"/>
  <c r="Q2162" i="1"/>
  <c r="Q1819" i="1"/>
  <c r="Q1749" i="1"/>
  <c r="Q1975" i="1"/>
  <c r="Q2457" i="1"/>
  <c r="Q1308" i="1"/>
  <c r="Q2225" i="1"/>
  <c r="Q2351" i="1"/>
  <c r="Q1425" i="1"/>
  <c r="Q978" i="1"/>
  <c r="Q475" i="1"/>
  <c r="Q1658" i="1"/>
  <c r="Q2117" i="1"/>
  <c r="Q1539" i="1"/>
  <c r="Q872" i="1"/>
  <c r="P1487" i="1"/>
  <c r="Q1454" i="1"/>
  <c r="Q156" i="1"/>
  <c r="P634" i="1"/>
  <c r="R1437" i="1"/>
  <c r="P1461" i="1"/>
  <c r="Q801" i="1"/>
  <c r="Q1394" i="1"/>
  <c r="P2017" i="1"/>
  <c r="R1908" i="1"/>
  <c r="R900" i="1"/>
  <c r="R1569" i="1"/>
  <c r="R1610" i="1"/>
  <c r="R1166" i="1"/>
  <c r="R1661" i="1"/>
  <c r="R1134" i="1"/>
  <c r="R1091" i="1"/>
  <c r="R1077" i="1"/>
  <c r="R1645" i="1"/>
  <c r="R1090" i="1"/>
  <c r="R1294" i="1"/>
  <c r="R1440" i="1"/>
  <c r="R1453" i="1"/>
  <c r="R1818" i="1"/>
  <c r="R1866" i="1"/>
  <c r="R1410" i="1"/>
  <c r="R1489" i="1"/>
  <c r="R1361" i="1"/>
  <c r="R1274" i="1"/>
  <c r="R1637" i="1"/>
  <c r="R1365" i="1"/>
  <c r="R1089" i="1"/>
  <c r="R1406" i="1"/>
  <c r="Q1939" i="1"/>
  <c r="Q1311" i="1"/>
  <c r="P2764" i="1"/>
  <c r="R1619" i="1"/>
  <c r="Q2337" i="1"/>
  <c r="Q1552" i="1"/>
  <c r="Q989" i="1"/>
  <c r="Q1721" i="1"/>
  <c r="Q2654" i="1"/>
  <c r="Q2165" i="1"/>
  <c r="Q1744" i="1"/>
  <c r="R2808" i="1"/>
  <c r="R2758" i="1"/>
  <c r="Q1250" i="1"/>
  <c r="Q1590" i="1"/>
  <c r="R1366" i="1"/>
  <c r="P1934" i="1"/>
  <c r="Q2316" i="1"/>
  <c r="Q1276" i="1"/>
  <c r="R682" i="1"/>
  <c r="R1623" i="1"/>
  <c r="R2380" i="1"/>
  <c r="P905" i="1"/>
  <c r="W905" i="1" s="1"/>
  <c r="Q1601" i="1"/>
  <c r="Q1735" i="1"/>
  <c r="R924" i="1"/>
  <c r="R2054" i="1"/>
  <c r="R1771" i="1"/>
  <c r="R1888" i="1"/>
  <c r="P2053" i="1"/>
  <c r="P2048" i="1"/>
  <c r="W2048" i="1" s="1"/>
  <c r="R2259" i="1"/>
  <c r="P1947" i="1"/>
  <c r="P1726" i="1"/>
  <c r="R1474" i="1"/>
  <c r="P2356" i="1"/>
  <c r="P2035" i="1"/>
  <c r="R793" i="1"/>
  <c r="P1079" i="1"/>
  <c r="W1079" i="1" s="1"/>
  <c r="P2162" i="1"/>
  <c r="R1710" i="1"/>
  <c r="P496" i="1"/>
  <c r="P1819" i="1"/>
  <c r="R540" i="1"/>
  <c r="P2218" i="1"/>
  <c r="P1749" i="1"/>
  <c r="R1832" i="1"/>
  <c r="P1893" i="1"/>
  <c r="P1975" i="1"/>
  <c r="R796" i="1"/>
  <c r="P1773" i="1"/>
  <c r="P2457" i="1"/>
  <c r="R2679" i="1"/>
  <c r="P1779" i="1"/>
  <c r="P1308" i="1"/>
  <c r="W1308" i="1" s="1"/>
  <c r="R1095" i="1"/>
  <c r="P489" i="1"/>
  <c r="P2225" i="1"/>
  <c r="R1823" i="1"/>
  <c r="P1997" i="1"/>
  <c r="P2351" i="1"/>
  <c r="R2485" i="1"/>
  <c r="P1816" i="1"/>
  <c r="W1816" i="1" s="1"/>
  <c r="P1425" i="1"/>
  <c r="R1159" i="1"/>
  <c r="P1957" i="1"/>
  <c r="P978" i="1"/>
  <c r="R1524" i="1"/>
  <c r="P1755" i="1"/>
  <c r="P475" i="1"/>
  <c r="R1272" i="1"/>
  <c r="P1963" i="1"/>
  <c r="P1658" i="1"/>
  <c r="R256" i="1"/>
  <c r="P1323" i="1"/>
  <c r="P2117" i="1"/>
  <c r="R1892" i="1"/>
  <c r="P2513" i="1"/>
  <c r="P1539" i="1"/>
  <c r="W1539" i="1" s="1"/>
  <c r="R1884" i="1"/>
  <c r="P1056" i="1"/>
  <c r="P872" i="1"/>
  <c r="P1454" i="1"/>
  <c r="R690" i="1"/>
  <c r="P156" i="1"/>
  <c r="Q1627" i="1"/>
  <c r="Q1437" i="1"/>
  <c r="P801" i="1"/>
  <c r="R1534" i="1"/>
  <c r="P1394" i="1"/>
  <c r="Q2149" i="1"/>
  <c r="Q1908" i="1"/>
  <c r="Q900" i="1"/>
  <c r="Q1569" i="1"/>
  <c r="Q1610" i="1"/>
  <c r="Q1166" i="1"/>
  <c r="Q1661" i="1"/>
  <c r="Q1134" i="1"/>
  <c r="Q1091" i="1"/>
  <c r="Q1077" i="1"/>
  <c r="Q1645" i="1"/>
  <c r="Q1090" i="1"/>
  <c r="Q1294" i="1"/>
  <c r="Q1440" i="1"/>
  <c r="Q1453" i="1"/>
  <c r="Q1818" i="1"/>
  <c r="Q1866" i="1"/>
  <c r="Q1410" i="1"/>
  <c r="Q1489" i="1"/>
  <c r="Q1361" i="1"/>
  <c r="Q1274" i="1"/>
  <c r="Q1637" i="1"/>
  <c r="Q1365" i="1"/>
  <c r="Q1089" i="1"/>
  <c r="Q1406" i="1"/>
  <c r="Q384" i="1"/>
  <c r="Q1747" i="1"/>
  <c r="Q890" i="1"/>
  <c r="Q953" i="1"/>
  <c r="Q1398" i="1"/>
  <c r="Q1120" i="1"/>
  <c r="Q1319" i="1"/>
  <c r="Q1821" i="1"/>
  <c r="Q1380" i="1"/>
  <c r="Q2030" i="1"/>
  <c r="Q1880" i="1"/>
  <c r="Q687" i="1"/>
  <c r="Q1795" i="1"/>
  <c r="Q307" i="1"/>
  <c r="Q1513" i="1"/>
  <c r="Q931" i="1"/>
  <c r="Q1387" i="1"/>
  <c r="Q859" i="1"/>
  <c r="Q529" i="1"/>
  <c r="Q1431" i="1"/>
  <c r="Q1459" i="1"/>
  <c r="Q1652" i="1"/>
  <c r="Q715" i="1"/>
  <c r="Q1022" i="1"/>
  <c r="Q659" i="1"/>
  <c r="Q1288" i="1"/>
  <c r="Q1851" i="1"/>
  <c r="Q1615" i="1"/>
  <c r="Q877" i="1"/>
  <c r="Q1802" i="1"/>
  <c r="Q1636" i="1"/>
  <c r="Q1631" i="1"/>
  <c r="Q1558" i="1"/>
  <c r="Q946" i="1"/>
  <c r="Q934" i="1"/>
  <c r="Q673" i="1"/>
  <c r="Q1221" i="1"/>
  <c r="Q904" i="1"/>
  <c r="Q1314" i="1"/>
  <c r="Q443" i="1"/>
  <c r="Q1151" i="1"/>
  <c r="Q684" i="1"/>
  <c r="Q1673" i="1"/>
  <c r="Q318" i="1"/>
  <c r="Q1080" i="1"/>
  <c r="Q331" i="1"/>
  <c r="Q1560" i="1"/>
  <c r="Q1641" i="1"/>
  <c r="Q939" i="1"/>
  <c r="Q688" i="1"/>
  <c r="Q2009" i="1"/>
  <c r="Q1203" i="1"/>
  <c r="Q880" i="1"/>
  <c r="Q1667" i="1"/>
  <c r="Q1297" i="1"/>
  <c r="Q1245" i="1"/>
  <c r="Q1423" i="1"/>
  <c r="Q784" i="1"/>
  <c r="Q981" i="1"/>
  <c r="Q377" i="1"/>
  <c r="Q795" i="1"/>
  <c r="Q1286" i="1"/>
  <c r="Q1382" i="1"/>
  <c r="Q1191" i="1"/>
  <c r="Q1267" i="1"/>
  <c r="Q1460" i="1"/>
  <c r="Q1663" i="1"/>
  <c r="Q1290" i="1"/>
  <c r="Q1526" i="1"/>
  <c r="Q762" i="1"/>
  <c r="Q1613" i="1"/>
  <c r="Q1278" i="1"/>
  <c r="Q807" i="1"/>
  <c r="Q1564" i="1"/>
  <c r="Q1140" i="1"/>
  <c r="Q1702" i="1"/>
  <c r="Q1689" i="1"/>
  <c r="Q1315" i="1"/>
  <c r="Q1321" i="1"/>
  <c r="Q1111" i="1"/>
  <c r="Q867" i="1"/>
  <c r="Q1370" i="1"/>
  <c r="Q1591" i="1"/>
  <c r="Q1003" i="1"/>
  <c r="Q1620" i="1"/>
  <c r="Q1417" i="1"/>
  <c r="Q1135" i="1"/>
  <c r="Q1424" i="1"/>
  <c r="Q704" i="1"/>
  <c r="Q792" i="1"/>
  <c r="Q1180" i="1"/>
  <c r="Q2183" i="1"/>
  <c r="Q491" i="1"/>
  <c r="Q1183" i="1"/>
  <c r="Q523" i="1"/>
  <c r="Q1649" i="1"/>
  <c r="Q1172" i="1"/>
  <c r="Q1542" i="1"/>
  <c r="Q560" i="1"/>
  <c r="Q863" i="1"/>
  <c r="Q706" i="1"/>
  <c r="Q261" i="1"/>
  <c r="Q1706" i="1"/>
  <c r="Q1332" i="1"/>
  <c r="Q1466" i="1"/>
  <c r="Q1505" i="1"/>
  <c r="Q669" i="1"/>
  <c r="Q1390" i="1"/>
  <c r="Q1130" i="1"/>
  <c r="Q1483" i="1"/>
  <c r="Q1164" i="1"/>
  <c r="Q1478" i="1"/>
  <c r="Q871" i="1"/>
  <c r="Q992" i="1"/>
  <c r="Q2297" i="1"/>
  <c r="Q1373" i="1"/>
  <c r="Q1054" i="1"/>
  <c r="Q1341" i="1"/>
  <c r="Q1456" i="1"/>
  <c r="Q726" i="1"/>
  <c r="Q1018" i="1"/>
  <c r="Q963" i="1"/>
  <c r="Q1402" i="1"/>
  <c r="Q985" i="1"/>
  <c r="Q667" i="1"/>
  <c r="Q816" i="1"/>
  <c r="Q1330" i="1"/>
  <c r="Q82" i="1"/>
  <c r="Q293" i="1"/>
  <c r="Q365" i="1"/>
  <c r="Q733" i="1"/>
  <c r="Q1324" i="1"/>
  <c r="Q1044" i="1"/>
  <c r="Q1600" i="1"/>
  <c r="Q1235" i="1"/>
  <c r="Q977" i="1"/>
  <c r="Q944" i="1"/>
  <c r="Q576" i="1"/>
  <c r="Q849" i="1"/>
  <c r="Q272" i="1"/>
  <c r="Q1260" i="1"/>
  <c r="Q1508" i="1"/>
  <c r="Q665" i="1"/>
  <c r="Q1182" i="1"/>
  <c r="Q471" i="1"/>
  <c r="Q956" i="1"/>
  <c r="Q1386" i="1"/>
  <c r="Q436" i="1"/>
  <c r="Q760" i="1"/>
  <c r="Q1125" i="1"/>
  <c r="Q1174" i="1"/>
  <c r="Q1442" i="1"/>
  <c r="Q1481" i="1"/>
  <c r="Q1227" i="1"/>
  <c r="Q2243" i="1"/>
  <c r="Q996" i="1"/>
  <c r="Q1737" i="1"/>
  <c r="Q865" i="1"/>
  <c r="Q637" i="1"/>
  <c r="Q899" i="1"/>
  <c r="Q827" i="1"/>
  <c r="Q575" i="1"/>
  <c r="Q411" i="1"/>
  <c r="Q1104" i="1"/>
  <c r="Q1162" i="1"/>
  <c r="Q1566" i="1"/>
  <c r="Q1471" i="1"/>
  <c r="Q387" i="1"/>
  <c r="Q1161" i="1"/>
  <c r="Q677" i="1"/>
  <c r="Q778" i="1"/>
  <c r="Q477" i="1"/>
  <c r="Q366" i="1"/>
  <c r="Q838" i="1"/>
  <c r="Q654" i="1"/>
  <c r="Q1195" i="1"/>
  <c r="Q683" i="1"/>
  <c r="Q1415" i="1"/>
  <c r="Q439" i="1"/>
  <c r="Q534" i="1"/>
  <c r="Q599" i="1"/>
  <c r="Q225" i="1"/>
  <c r="Q840" i="1"/>
  <c r="Q1026" i="1"/>
  <c r="Q1412" i="1"/>
  <c r="Q1306" i="1"/>
  <c r="Q1096" i="1"/>
  <c r="Q927" i="1"/>
  <c r="Q860" i="1"/>
  <c r="Q920" i="1"/>
  <c r="Q698" i="1"/>
  <c r="Q1058" i="1"/>
  <c r="Q664" i="1"/>
  <c r="Q941" i="1"/>
  <c r="Q1133" i="1"/>
  <c r="Q1249" i="1"/>
  <c r="Q1578" i="1"/>
  <c r="Q554" i="1"/>
  <c r="Q367" i="1"/>
  <c r="Q971" i="1"/>
  <c r="Q1030" i="1"/>
  <c r="Q1037" i="1"/>
  <c r="Q1031" i="1"/>
  <c r="Q1400" i="1"/>
  <c r="Q933" i="1"/>
  <c r="Q1020" i="1"/>
  <c r="Q629" i="1"/>
  <c r="Q1154" i="1"/>
  <c r="Q281" i="1"/>
  <c r="Q1356" i="1"/>
  <c r="Q1214" i="1"/>
  <c r="Q1131" i="1"/>
  <c r="Q903" i="1"/>
  <c r="Q1325" i="1"/>
  <c r="Q1217" i="1"/>
  <c r="Q868" i="1"/>
  <c r="Q1008" i="1"/>
  <c r="Q1345" i="1"/>
  <c r="Q1064" i="1"/>
  <c r="Q969" i="1"/>
  <c r="Q910" i="1"/>
  <c r="Q1340" i="1"/>
  <c r="Q357" i="1"/>
  <c r="Q984" i="1"/>
  <c r="Q955" i="1"/>
  <c r="Q1236" i="1"/>
  <c r="Q592" i="1"/>
  <c r="Q1258" i="1"/>
  <c r="Q1700" i="1"/>
  <c r="Q836" i="1"/>
  <c r="Q766" i="1"/>
  <c r="Q1748" i="1"/>
  <c r="Q991" i="1"/>
  <c r="Q1635" i="1"/>
  <c r="Q845" i="1"/>
  <c r="Q423" i="1"/>
  <c r="P1738" i="1"/>
  <c r="R934" i="1"/>
  <c r="Q1388" i="1"/>
  <c r="P1383" i="1"/>
  <c r="R1673" i="1"/>
  <c r="Q1078" i="1"/>
  <c r="P589" i="1"/>
  <c r="R2009" i="1"/>
  <c r="Q1535" i="1"/>
  <c r="P975" i="1"/>
  <c r="R981" i="1"/>
  <c r="Q1211" i="1"/>
  <c r="P277" i="1"/>
  <c r="R1663" i="1"/>
  <c r="Q1732" i="1"/>
  <c r="P1187" i="1"/>
  <c r="R1140" i="1"/>
  <c r="Q1427" i="1"/>
  <c r="P1097" i="1"/>
  <c r="R1591" i="1"/>
  <c r="Q1293" i="1"/>
  <c r="P1497" i="1"/>
  <c r="R1180" i="1"/>
  <c r="Q1109" i="1"/>
  <c r="P1215" i="1"/>
  <c r="R560" i="1"/>
  <c r="Q1581" i="1"/>
  <c r="P1551" i="1"/>
  <c r="R669" i="1"/>
  <c r="Q1555" i="1"/>
  <c r="P1622" i="1"/>
  <c r="R2297" i="1"/>
  <c r="Q580" i="1"/>
  <c r="P1502" i="1"/>
  <c r="R1402" i="1"/>
  <c r="Q1176" i="1"/>
  <c r="P1326" i="1"/>
  <c r="R733" i="1"/>
  <c r="Q1701" i="1"/>
  <c r="P839" i="1"/>
  <c r="R849" i="1"/>
  <c r="Q1353" i="1"/>
  <c r="P1208" i="1"/>
  <c r="R1386" i="1"/>
  <c r="Q1351" i="1"/>
  <c r="P1121" i="1"/>
  <c r="R2243" i="1"/>
  <c r="Q419" i="1"/>
  <c r="P1050" i="1"/>
  <c r="R411" i="1"/>
  <c r="Q1081" i="1"/>
  <c r="P1730" i="1"/>
  <c r="R778" i="1"/>
  <c r="Q828" i="1"/>
  <c r="P1102" i="1"/>
  <c r="R439" i="1"/>
  <c r="Q1029" i="1"/>
  <c r="P1491" i="1"/>
  <c r="R1096" i="1"/>
  <c r="Q1360" i="1"/>
  <c r="P1209" i="1"/>
  <c r="R1133" i="1"/>
  <c r="Q1132" i="1"/>
  <c r="P994" i="1"/>
  <c r="R1031" i="1"/>
  <c r="Q1117" i="1"/>
  <c r="Q1634" i="1"/>
  <c r="R281" i="1"/>
  <c r="Q800" i="1"/>
  <c r="R1356" i="1"/>
  <c r="Q1275" i="1"/>
  <c r="R1214" i="1"/>
  <c r="Q960" i="1"/>
  <c r="R1131" i="1"/>
  <c r="Q287" i="1"/>
  <c r="R903" i="1"/>
  <c r="Q376" i="1"/>
  <c r="R1325" i="1"/>
  <c r="Q895" i="1"/>
  <c r="R1217" i="1"/>
  <c r="Q788" i="1"/>
  <c r="R868" i="1"/>
  <c r="Q375" i="1"/>
  <c r="R1008" i="1"/>
  <c r="Q1218" i="1"/>
  <c r="R1345" i="1"/>
  <c r="Q379" i="1"/>
  <c r="R1064" i="1"/>
  <c r="Q1006" i="1"/>
  <c r="R969" i="1"/>
  <c r="Q596" i="1"/>
  <c r="R910" i="1"/>
  <c r="Q524" i="1"/>
  <c r="R1340" i="1"/>
  <c r="Q886" i="1"/>
  <c r="R357" i="1"/>
  <c r="Q765" i="1"/>
  <c r="R984" i="1"/>
  <c r="Q286" i="1"/>
  <c r="R955" i="1"/>
  <c r="Q1126" i="1"/>
  <c r="R1236" i="1"/>
  <c r="Q371" i="1"/>
  <c r="R592" i="1"/>
  <c r="Q763" i="1"/>
  <c r="R1258" i="1"/>
  <c r="Q1797" i="1"/>
  <c r="R890" i="1"/>
  <c r="R1319" i="1"/>
  <c r="R1880" i="1"/>
  <c r="R1513" i="1"/>
  <c r="R529" i="1"/>
  <c r="R715" i="1"/>
  <c r="R1851" i="1"/>
  <c r="R1631" i="1"/>
  <c r="Q902" i="1"/>
  <c r="P1388" i="1"/>
  <c r="R443" i="1"/>
  <c r="Q1490" i="1"/>
  <c r="P1078" i="1"/>
  <c r="R1641" i="1"/>
  <c r="Q1251" i="1"/>
  <c r="P1535" i="1"/>
  <c r="R1245" i="1"/>
  <c r="Q1301" i="1"/>
  <c r="P1211" i="1"/>
  <c r="R1191" i="1"/>
  <c r="Q1874" i="1"/>
  <c r="P1732" i="1"/>
  <c r="R1278" i="1"/>
  <c r="Q730" i="1"/>
  <c r="P1427" i="1"/>
  <c r="R1111" i="1"/>
  <c r="Q1650" i="1"/>
  <c r="P1293" i="1"/>
  <c r="R1424" i="1"/>
  <c r="Q2092" i="1"/>
  <c r="P1109" i="1"/>
  <c r="R1649" i="1"/>
  <c r="Q1384" i="1"/>
  <c r="P1581" i="1"/>
  <c r="R1332" i="1"/>
  <c r="Q990" i="1"/>
  <c r="P1555" i="1"/>
  <c r="R1478" i="1"/>
  <c r="Q210" i="1"/>
  <c r="P580" i="1"/>
  <c r="R726" i="1"/>
  <c r="Q959" i="1"/>
  <c r="P1176" i="1"/>
  <c r="R82" i="1"/>
  <c r="Q1307" i="1"/>
  <c r="P1701" i="1"/>
  <c r="R977" i="1"/>
  <c r="Q968" i="1"/>
  <c r="P1353" i="1"/>
  <c r="R1182" i="1"/>
  <c r="Q1614" i="1"/>
  <c r="P1351" i="1"/>
  <c r="R1442" i="1"/>
  <c r="Q759" i="1"/>
  <c r="P419" i="1"/>
  <c r="R899" i="1"/>
  <c r="Q932" i="1"/>
  <c r="P1081" i="1"/>
  <c r="R387" i="1"/>
  <c r="Q940" i="1"/>
  <c r="P828" i="1"/>
  <c r="R1195" i="1"/>
  <c r="Q703" i="1"/>
  <c r="P1029" i="1"/>
  <c r="R1026" i="1"/>
  <c r="Q783" i="1"/>
  <c r="P1360" i="1"/>
  <c r="R1058" i="1"/>
  <c r="Q1023" i="1"/>
  <c r="P1132" i="1"/>
  <c r="R971" i="1"/>
  <c r="Q1537" i="1"/>
  <c r="P1117" i="1"/>
  <c r="R1154" i="1"/>
  <c r="P1634" i="1"/>
  <c r="P800" i="1"/>
  <c r="P1275" i="1"/>
  <c r="W1275" i="1" s="1"/>
  <c r="P960" i="1"/>
  <c r="P287" i="1"/>
  <c r="P376" i="1"/>
  <c r="P895" i="1"/>
  <c r="P788" i="1"/>
  <c r="P375" i="1"/>
  <c r="P1218" i="1"/>
  <c r="P379" i="1"/>
  <c r="W379" i="1" s="1"/>
  <c r="P1006" i="1"/>
  <c r="P596" i="1"/>
  <c r="P524" i="1"/>
  <c r="P886" i="1"/>
  <c r="P765" i="1"/>
  <c r="P286" i="1"/>
  <c r="P1126" i="1"/>
  <c r="P371" i="1"/>
  <c r="W371" i="1" s="1"/>
  <c r="P763" i="1"/>
  <c r="P1258" i="1"/>
  <c r="R424" i="1"/>
  <c r="R473" i="1"/>
  <c r="R1113" i="1"/>
  <c r="R1119" i="1"/>
  <c r="R911" i="1"/>
  <c r="R1060" i="1"/>
  <c r="R1216" i="1"/>
  <c r="R295" i="1"/>
  <c r="R545" i="1"/>
  <c r="R764" i="1"/>
  <c r="R644" i="1"/>
  <c r="R780" i="1"/>
  <c r="R982" i="1"/>
  <c r="R1082" i="1"/>
  <c r="R1336" i="1"/>
  <c r="R1347" i="1"/>
  <c r="R441" i="1"/>
  <c r="R1296" i="1"/>
  <c r="R613" i="1"/>
  <c r="R1062" i="1"/>
  <c r="R1346" i="1"/>
  <c r="R724" i="1"/>
  <c r="R1269" i="1"/>
  <c r="R1068" i="1"/>
  <c r="R1244" i="1"/>
  <c r="R701" i="1"/>
  <c r="R1188" i="1"/>
  <c r="R1200" i="1"/>
  <c r="R1118" i="1"/>
  <c r="R841" i="1"/>
  <c r="R1170" i="1"/>
  <c r="R1144" i="1"/>
  <c r="R628" i="1"/>
  <c r="R1065" i="1"/>
  <c r="R1256" i="1"/>
  <c r="R885" i="1"/>
  <c r="R453" i="1"/>
  <c r="R705" i="1"/>
  <c r="R342" i="1"/>
  <c r="R185" i="1"/>
  <c r="R610" i="1"/>
  <c r="R364" i="1"/>
  <c r="R1015" i="1"/>
  <c r="R437" i="1"/>
  <c r="R804" i="1"/>
  <c r="R660" i="1"/>
  <c r="R799" i="1"/>
  <c r="R657" i="1"/>
  <c r="R444" i="1"/>
  <c r="R686" i="1"/>
  <c r="R462" i="1"/>
  <c r="R821" i="1"/>
  <c r="R226" i="1"/>
  <c r="R619" i="1"/>
  <c r="R711" i="1"/>
  <c r="R915" i="1"/>
  <c r="R556" i="1"/>
  <c r="R1160" i="1"/>
  <c r="R470" i="1"/>
  <c r="R1055" i="1"/>
  <c r="R1084" i="1"/>
  <c r="R957" i="1"/>
  <c r="R1070" i="1"/>
  <c r="R987" i="1"/>
  <c r="R679" i="1"/>
  <c r="R747" i="1"/>
  <c r="R638" i="1"/>
  <c r="R864" i="1"/>
  <c r="R1025" i="1"/>
  <c r="R301" i="1"/>
  <c r="R1035" i="1"/>
  <c r="R922" i="1"/>
  <c r="R672" i="1"/>
  <c r="R317" i="1"/>
  <c r="R999" i="1"/>
  <c r="R879" i="1"/>
  <c r="R1207" i="1"/>
  <c r="R858" i="1"/>
  <c r="R771" i="1"/>
  <c r="R1085" i="1"/>
  <c r="R1279" i="1"/>
  <c r="R165" i="1"/>
  <c r="R1152" i="1"/>
  <c r="R1310" i="1"/>
  <c r="R854" i="1"/>
  <c r="R714" i="1"/>
  <c r="R516" i="1"/>
  <c r="R970" i="1"/>
  <c r="R521" i="1"/>
  <c r="R595" i="1"/>
  <c r="R481" i="1"/>
  <c r="R1042" i="1"/>
  <c r="R506" i="1"/>
  <c r="R699" i="1"/>
  <c r="R1074" i="1"/>
  <c r="R270" i="1"/>
  <c r="R743" i="1"/>
  <c r="R312" i="1"/>
  <c r="R913" i="1"/>
  <c r="R359" i="1"/>
  <c r="R157" i="1"/>
  <c r="R282" i="1"/>
  <c r="R416" i="1"/>
  <c r="R855" i="1"/>
  <c r="R582" i="1"/>
  <c r="R633" i="1"/>
  <c r="R533" i="1"/>
  <c r="R893" i="1"/>
  <c r="R1147" i="1"/>
  <c r="R255" i="1"/>
  <c r="R896" i="1"/>
  <c r="R1010" i="1"/>
  <c r="R302" i="1"/>
  <c r="R935" i="1"/>
  <c r="R719" i="1"/>
  <c r="R881" i="1"/>
  <c r="R663" i="1"/>
  <c r="R1103" i="1"/>
  <c r="R754" i="1"/>
  <c r="R817" i="1"/>
  <c r="R603" i="1"/>
  <c r="R446" i="1"/>
  <c r="R182" i="1"/>
  <c r="R831" i="1"/>
  <c r="R707" i="1"/>
  <c r="R434" i="1"/>
  <c r="R789" i="1"/>
  <c r="R649" i="1"/>
  <c r="R1493" i="1"/>
  <c r="R151" i="1"/>
  <c r="R451" i="1"/>
  <c r="R289" i="1"/>
  <c r="R727" i="1"/>
  <c r="R803" i="1"/>
  <c r="R1040" i="1"/>
  <c r="R572" i="1"/>
  <c r="R709" i="1"/>
  <c r="R412" i="1"/>
  <c r="R614" i="1"/>
  <c r="R819" i="1"/>
  <c r="R653" i="1"/>
  <c r="R892" i="1"/>
  <c r="R605" i="1"/>
  <c r="R744" i="1"/>
  <c r="R773" i="1"/>
  <c r="R1181" i="1"/>
  <c r="R508" i="1"/>
  <c r="R797" i="1"/>
  <c r="R536" i="1"/>
  <c r="R81" i="1"/>
  <c r="R463" i="1"/>
  <c r="R593" i="1"/>
  <c r="R1071" i="1"/>
  <c r="R179" i="1"/>
  <c r="R532" i="1"/>
  <c r="R566" i="1"/>
  <c r="R731" i="1"/>
  <c r="R950" i="1"/>
  <c r="R716" i="1"/>
  <c r="R993" i="1"/>
  <c r="R200" i="1"/>
  <c r="R640" i="1"/>
  <c r="R337" i="1"/>
  <c r="R550" i="1"/>
  <c r="R414" i="1"/>
  <c r="R236" i="1"/>
  <c r="R274" i="1"/>
  <c r="R741" i="1"/>
  <c r="R505" i="1"/>
  <c r="R238" i="1"/>
  <c r="R720" i="1"/>
  <c r="R958" i="1"/>
  <c r="R119" i="1"/>
  <c r="R415" i="1"/>
  <c r="R380" i="1"/>
  <c r="R197" i="1"/>
  <c r="R732" i="1"/>
  <c r="R407" i="1"/>
  <c r="R71" i="1"/>
  <c r="R275" i="1"/>
  <c r="R708" i="1"/>
  <c r="R517" i="1"/>
  <c r="R320" i="1"/>
  <c r="R758" i="1"/>
  <c r="R492" i="1"/>
  <c r="R49" i="1"/>
  <c r="R531" i="1"/>
  <c r="R842" i="1"/>
  <c r="R615" i="1"/>
  <c r="R587" i="1"/>
  <c r="R454" i="1"/>
  <c r="R571" i="1"/>
  <c r="R500" i="1"/>
  <c r="R305" i="1"/>
  <c r="R646" i="1"/>
  <c r="R271" i="1"/>
  <c r="R288" i="1"/>
  <c r="R484" i="1"/>
  <c r="R291" i="1"/>
  <c r="R631" i="1"/>
  <c r="R495" i="1"/>
  <c r="R598" i="1"/>
  <c r="R695" i="1"/>
  <c r="R507" i="1"/>
  <c r="R588" i="1"/>
  <c r="R671" i="1"/>
  <c r="R656" i="1"/>
  <c r="R752" i="1"/>
  <c r="R332" i="1"/>
  <c r="R585" i="1"/>
  <c r="R128" i="1"/>
  <c r="R455" i="1"/>
  <c r="R539" i="1"/>
  <c r="R330" i="1"/>
  <c r="R581" i="1"/>
  <c r="R284" i="1"/>
  <c r="R205" i="1"/>
  <c r="R567" i="1"/>
  <c r="R392" i="1"/>
  <c r="R355" i="1"/>
  <c r="R569" i="1"/>
  <c r="R341" i="1"/>
  <c r="R401" i="1"/>
  <c r="R408" i="1"/>
  <c r="R469" i="1"/>
  <c r="R191" i="1"/>
  <c r="R570" i="1"/>
  <c r="R562" i="1"/>
  <c r="R456" i="1"/>
  <c r="R386" i="1"/>
  <c r="R798" i="1"/>
  <c r="R96" i="1"/>
  <c r="R161" i="1"/>
  <c r="R432" i="1"/>
  <c r="R259" i="1"/>
  <c r="R335" i="1"/>
  <c r="R888" i="1"/>
  <c r="R193" i="1"/>
  <c r="R251" i="1"/>
  <c r="R808" i="1"/>
  <c r="R622" i="1"/>
  <c r="R322" i="1"/>
  <c r="R565" i="1"/>
  <c r="R410" i="1"/>
  <c r="R343" i="1"/>
  <c r="R583" i="1"/>
  <c r="R402" i="1"/>
  <c r="R294" i="1"/>
  <c r="R55" i="1"/>
  <c r="R231" i="1"/>
  <c r="R394" i="1"/>
  <c r="R480" i="1"/>
  <c r="R222" i="1"/>
  <c r="R253" i="1"/>
  <c r="R176" i="1"/>
  <c r="R426" i="1"/>
  <c r="R285" i="1"/>
  <c r="R563" i="1"/>
  <c r="R345" i="1"/>
  <c r="R187" i="1"/>
  <c r="R269" i="1"/>
  <c r="R422" i="1"/>
  <c r="R350" i="1"/>
  <c r="R385" i="1"/>
  <c r="R264" i="1"/>
  <c r="R41" i="1"/>
  <c r="R544" i="1"/>
  <c r="R188" i="1"/>
  <c r="R535" i="1"/>
  <c r="R328" i="1"/>
  <c r="R440" i="1"/>
  <c r="R131" i="1"/>
  <c r="R488" i="1"/>
  <c r="R568" i="1"/>
  <c r="R211" i="1"/>
  <c r="R351" i="1"/>
  <c r="R430" i="1"/>
  <c r="R136" i="1"/>
  <c r="R223" i="1"/>
  <c r="R140" i="1"/>
  <c r="R546" i="1"/>
  <c r="R279" i="1"/>
  <c r="R431" i="1"/>
  <c r="R362" i="1"/>
  <c r="R260" i="1"/>
  <c r="R273" i="1"/>
  <c r="R300" i="1"/>
  <c r="R461" i="1"/>
  <c r="R219" i="1"/>
  <c r="R449" i="1"/>
  <c r="R171" i="1"/>
  <c r="R54" i="1"/>
  <c r="R370" i="1"/>
  <c r="R372" i="1"/>
  <c r="R215" i="1"/>
  <c r="R141" i="1"/>
  <c r="R314" i="1"/>
  <c r="R246" i="1"/>
  <c r="R230" i="1"/>
  <c r="R114" i="1"/>
  <c r="R240" i="1"/>
  <c r="R75" i="1"/>
  <c r="R214" i="1"/>
  <c r="R304" i="1"/>
  <c r="R124" i="1"/>
  <c r="R252" i="1"/>
  <c r="R86" i="1"/>
  <c r="R61" i="1"/>
  <c r="R134" i="1"/>
  <c r="R98" i="1"/>
  <c r="R206" i="1"/>
  <c r="R311" i="1"/>
  <c r="R233" i="1"/>
  <c r="R66" i="1"/>
  <c r="R44" i="1"/>
  <c r="R208" i="1"/>
  <c r="R163" i="1"/>
  <c r="R315" i="1"/>
  <c r="R235" i="1"/>
  <c r="R90" i="1"/>
  <c r="R116" i="1"/>
  <c r="R111" i="1"/>
  <c r="R88" i="1"/>
  <c r="R93" i="1"/>
  <c r="R241" i="1"/>
  <c r="R220" i="1"/>
  <c r="R194" i="1"/>
  <c r="R76" i="1"/>
  <c r="R36" i="1"/>
  <c r="R148" i="1"/>
  <c r="R186" i="1"/>
  <c r="R94" i="1"/>
  <c r="R129" i="1"/>
  <c r="R290" i="1"/>
  <c r="R117" i="1"/>
  <c r="R139" i="1"/>
  <c r="R40" i="1"/>
  <c r="R83" i="1"/>
  <c r="R190" i="1"/>
  <c r="R122" i="1"/>
  <c r="R99" i="1"/>
  <c r="R37" i="1"/>
  <c r="R92" i="1"/>
  <c r="R57" i="1"/>
  <c r="R108" i="1"/>
  <c r="R28" i="1"/>
  <c r="R102" i="1"/>
  <c r="R78" i="1"/>
  <c r="R47" i="1"/>
  <c r="Q1976" i="1"/>
  <c r="Q1224" i="1"/>
  <c r="Q806" i="1"/>
  <c r="Q636" i="1"/>
  <c r="Q1825" i="1"/>
  <c r="Q1582" i="1"/>
  <c r="Q700" i="1"/>
  <c r="Q527" i="1"/>
  <c r="Q1129" i="1"/>
  <c r="Q1879" i="1"/>
  <c r="P902" i="1"/>
  <c r="R1221" i="1"/>
  <c r="Q487" i="1"/>
  <c r="P1490" i="1"/>
  <c r="R1080" i="1"/>
  <c r="Q751" i="1"/>
  <c r="P1251" i="1"/>
  <c r="W1251" i="1" s="1"/>
  <c r="R880" i="1"/>
  <c r="Q1009" i="1"/>
  <c r="P1301" i="1"/>
  <c r="R795" i="1"/>
  <c r="Q1666" i="1"/>
  <c r="P1874" i="1"/>
  <c r="R1526" i="1"/>
  <c r="Q1141" i="1"/>
  <c r="P730" i="1"/>
  <c r="R1689" i="1"/>
  <c r="Q339" i="1"/>
  <c r="P1650" i="1"/>
  <c r="R1620" i="1"/>
  <c r="Q1173" i="1"/>
  <c r="P2092" i="1"/>
  <c r="R491" i="1"/>
  <c r="Q995" i="1"/>
  <c r="P1384" i="1"/>
  <c r="R706" i="1"/>
  <c r="Q1392" i="1"/>
  <c r="P990" i="1"/>
  <c r="R1130" i="1"/>
  <c r="Q1798" i="1"/>
  <c r="P210" i="1"/>
  <c r="W210" i="1" s="1"/>
  <c r="R1054" i="1"/>
  <c r="Q1061" i="1"/>
  <c r="P959" i="1"/>
  <c r="R667" i="1"/>
  <c r="Q1374" i="1"/>
  <c r="P1307" i="1"/>
  <c r="R1044" i="1"/>
  <c r="Q1189" i="1"/>
  <c r="W1189" i="1" s="1"/>
  <c r="P968" i="1"/>
  <c r="R1260" i="1"/>
  <c r="Q972" i="1"/>
  <c r="P1614" i="1"/>
  <c r="R760" i="1"/>
  <c r="Q1185" i="1"/>
  <c r="P759" i="1"/>
  <c r="R1737" i="1"/>
  <c r="Q753" i="1"/>
  <c r="P932" i="1"/>
  <c r="R1162" i="1"/>
  <c r="Q1350" i="1"/>
  <c r="P940" i="1"/>
  <c r="R366" i="1"/>
  <c r="Q1393" i="1"/>
  <c r="P703" i="1"/>
  <c r="W703" i="1" s="1"/>
  <c r="R599" i="1"/>
  <c r="Q721" i="1"/>
  <c r="P783" i="1"/>
  <c r="R860" i="1"/>
  <c r="Q947" i="1"/>
  <c r="P1023" i="1"/>
  <c r="R1578" i="1"/>
  <c r="Q1302" i="1"/>
  <c r="W1302" i="1" s="1"/>
  <c r="P1537" i="1"/>
  <c r="R933" i="1"/>
  <c r="Q138" i="1"/>
  <c r="R418" i="1"/>
  <c r="Q424" i="1"/>
  <c r="Q473" i="1"/>
  <c r="Q1113" i="1"/>
  <c r="Q1119" i="1"/>
  <c r="Q911" i="1"/>
  <c r="Q1060" i="1"/>
  <c r="Q1216" i="1"/>
  <c r="Q295" i="1"/>
  <c r="Q545" i="1"/>
  <c r="Q764" i="1"/>
  <c r="Q644" i="1"/>
  <c r="Q780" i="1"/>
  <c r="Q982" i="1"/>
  <c r="Q1082" i="1"/>
  <c r="Q1336" i="1"/>
  <c r="Q1347" i="1"/>
  <c r="Q441" i="1"/>
  <c r="Q1296" i="1"/>
  <c r="Q613" i="1"/>
  <c r="Q1062" i="1"/>
  <c r="Q1346" i="1"/>
  <c r="Q724" i="1"/>
  <c r="Q1269" i="1"/>
  <c r="Q1068" i="1"/>
  <c r="Q1244" i="1"/>
  <c r="Q701" i="1"/>
  <c r="Q1188" i="1"/>
  <c r="Q1200" i="1"/>
  <c r="Q1118" i="1"/>
  <c r="Q841" i="1"/>
  <c r="Q1170" i="1"/>
  <c r="Q1144" i="1"/>
  <c r="Q628" i="1"/>
  <c r="Q1065" i="1"/>
  <c r="Q1256" i="1"/>
  <c r="Q885" i="1"/>
  <c r="Q453" i="1"/>
  <c r="Q705" i="1"/>
  <c r="Q342" i="1"/>
  <c r="Q185" i="1"/>
  <c r="Q610" i="1"/>
  <c r="Q364" i="1"/>
  <c r="Q1015" i="1"/>
  <c r="Q437" i="1"/>
  <c r="Q804" i="1"/>
  <c r="Q660" i="1"/>
  <c r="Q799" i="1"/>
  <c r="Q657" i="1"/>
  <c r="Q444" i="1"/>
  <c r="Q686" i="1"/>
  <c r="Q462" i="1"/>
  <c r="Q821" i="1"/>
  <c r="Q226" i="1"/>
  <c r="Q619" i="1"/>
  <c r="Q711" i="1"/>
  <c r="Q915" i="1"/>
  <c r="Q556" i="1"/>
  <c r="Q1160" i="1"/>
  <c r="Q470" i="1"/>
  <c r="Q1055" i="1"/>
  <c r="Q1084" i="1"/>
  <c r="Q957" i="1"/>
  <c r="Q1070" i="1"/>
  <c r="Q987" i="1"/>
  <c r="Q679" i="1"/>
  <c r="Q747" i="1"/>
  <c r="Q638" i="1"/>
  <c r="Q864" i="1"/>
  <c r="Q1025" i="1"/>
  <c r="Q301" i="1"/>
  <c r="Q1035" i="1"/>
  <c r="Q922" i="1"/>
  <c r="Q672" i="1"/>
  <c r="Q317" i="1"/>
  <c r="Q999" i="1"/>
  <c r="Q879" i="1"/>
  <c r="Q1207" i="1"/>
  <c r="Q858" i="1"/>
  <c r="Q771" i="1"/>
  <c r="Q1085" i="1"/>
  <c r="Q1279" i="1"/>
  <c r="Q165" i="1"/>
  <c r="Q1152" i="1"/>
  <c r="Q1310" i="1"/>
  <c r="Q854" i="1"/>
  <c r="Q714" i="1"/>
  <c r="Q516" i="1"/>
  <c r="Q970" i="1"/>
  <c r="Q521" i="1"/>
  <c r="Q595" i="1"/>
  <c r="Q481" i="1"/>
  <c r="Q1042" i="1"/>
  <c r="Q506" i="1"/>
  <c r="Q699" i="1"/>
  <c r="Q1074" i="1"/>
  <c r="Q270" i="1"/>
  <c r="Q743" i="1"/>
  <c r="Q312" i="1"/>
  <c r="Q913" i="1"/>
  <c r="Q359" i="1"/>
  <c r="Q157" i="1"/>
  <c r="Q282" i="1"/>
  <c r="Q416" i="1"/>
  <c r="Q855" i="1"/>
  <c r="Q582" i="1"/>
  <c r="Q633" i="1"/>
  <c r="Q533" i="1"/>
  <c r="Q893" i="1"/>
  <c r="Q1147" i="1"/>
  <c r="Q255" i="1"/>
  <c r="Q896" i="1"/>
  <c r="Q1010" i="1"/>
  <c r="Q302" i="1"/>
  <c r="Q935" i="1"/>
  <c r="Q719" i="1"/>
  <c r="Q881" i="1"/>
  <c r="Q663" i="1"/>
  <c r="Q1103" i="1"/>
  <c r="Q754" i="1"/>
  <c r="Q817" i="1"/>
  <c r="Q603" i="1"/>
  <c r="Q446" i="1"/>
  <c r="Q182" i="1"/>
  <c r="Q831" i="1"/>
  <c r="Q707" i="1"/>
  <c r="Q434" i="1"/>
  <c r="Q789" i="1"/>
  <c r="Q649" i="1"/>
  <c r="Q1493" i="1"/>
  <c r="Q151" i="1"/>
  <c r="Q451" i="1"/>
  <c r="Q289" i="1"/>
  <c r="Q727" i="1"/>
  <c r="Q803" i="1"/>
  <c r="Q1040" i="1"/>
  <c r="Q572" i="1"/>
  <c r="Q709" i="1"/>
  <c r="Q412" i="1"/>
  <c r="Q614" i="1"/>
  <c r="Q819" i="1"/>
  <c r="Q653" i="1"/>
  <c r="Q892" i="1"/>
  <c r="Q605" i="1"/>
  <c r="Q744" i="1"/>
  <c r="Q773" i="1"/>
  <c r="Q1181" i="1"/>
  <c r="Q508" i="1"/>
  <c r="Q797" i="1"/>
  <c r="Q536" i="1"/>
  <c r="Q81" i="1"/>
  <c r="Q463" i="1"/>
  <c r="Q593" i="1"/>
  <c r="Q1071" i="1"/>
  <c r="Q179" i="1"/>
  <c r="Q532" i="1"/>
  <c r="Q566" i="1"/>
  <c r="Q731" i="1"/>
  <c r="Q950" i="1"/>
  <c r="Q716" i="1"/>
  <c r="Q993" i="1"/>
  <c r="Q200" i="1"/>
  <c r="Q640" i="1"/>
  <c r="Q337" i="1"/>
  <c r="Q550" i="1"/>
  <c r="Q414" i="1"/>
  <c r="Q236" i="1"/>
  <c r="Q274" i="1"/>
  <c r="Q741" i="1"/>
  <c r="Q505" i="1"/>
  <c r="Q238" i="1"/>
  <c r="Q720" i="1"/>
  <c r="Q958" i="1"/>
  <c r="Q119" i="1"/>
  <c r="Q415" i="1"/>
  <c r="Q380" i="1"/>
  <c r="Q197" i="1"/>
  <c r="Q732" i="1"/>
  <c r="Q407" i="1"/>
  <c r="Q71" i="1"/>
  <c r="Q275" i="1"/>
  <c r="Q708" i="1"/>
  <c r="Q517" i="1"/>
  <c r="Q320" i="1"/>
  <c r="Q758" i="1"/>
  <c r="Q492" i="1"/>
  <c r="Q49" i="1"/>
  <c r="Q531" i="1"/>
  <c r="Q842" i="1"/>
  <c r="Q615" i="1"/>
  <c r="Q587" i="1"/>
  <c r="Q454" i="1"/>
  <c r="Q571" i="1"/>
  <c r="Q500" i="1"/>
  <c r="Q305" i="1"/>
  <c r="Q646" i="1"/>
  <c r="Q271" i="1"/>
  <c r="Q288" i="1"/>
  <c r="Q484" i="1"/>
  <c r="Q291" i="1"/>
  <c r="Q631" i="1"/>
  <c r="Q495" i="1"/>
  <c r="Q598" i="1"/>
  <c r="Q695" i="1"/>
  <c r="Q507" i="1"/>
  <c r="Q588" i="1"/>
  <c r="Q671" i="1"/>
  <c r="Q656" i="1"/>
  <c r="Q752" i="1"/>
  <c r="Q332" i="1"/>
  <c r="Q585" i="1"/>
  <c r="Q128" i="1"/>
  <c r="Q455" i="1"/>
  <c r="Q539" i="1"/>
  <c r="Q330" i="1"/>
  <c r="Q581" i="1"/>
  <c r="Q284" i="1"/>
  <c r="Q205" i="1"/>
  <c r="Q567" i="1"/>
  <c r="Q392" i="1"/>
  <c r="Q355" i="1"/>
  <c r="Q569" i="1"/>
  <c r="Q341" i="1"/>
  <c r="Q401" i="1"/>
  <c r="Q408" i="1"/>
  <c r="Q469" i="1"/>
  <c r="Q191" i="1"/>
  <c r="Q570" i="1"/>
  <c r="Q562" i="1"/>
  <c r="Q456" i="1"/>
  <c r="Q386" i="1"/>
  <c r="Q798" i="1"/>
  <c r="Q96" i="1"/>
  <c r="Q161" i="1"/>
  <c r="Q432" i="1"/>
  <c r="Q259" i="1"/>
  <c r="Q335" i="1"/>
  <c r="Q888" i="1"/>
  <c r="Q193" i="1"/>
  <c r="Q251" i="1"/>
  <c r="Q808" i="1"/>
  <c r="Q622" i="1"/>
  <c r="Q322" i="1"/>
  <c r="Q565" i="1"/>
  <c r="Q410" i="1"/>
  <c r="Q343" i="1"/>
  <c r="Q583" i="1"/>
  <c r="Q402" i="1"/>
  <c r="Q294" i="1"/>
  <c r="Q55" i="1"/>
  <c r="Q231" i="1"/>
  <c r="Q394" i="1"/>
  <c r="Q480" i="1"/>
  <c r="Q222" i="1"/>
  <c r="Q253" i="1"/>
  <c r="Q176" i="1"/>
  <c r="Q426" i="1"/>
  <c r="Q285" i="1"/>
  <c r="Q563" i="1"/>
  <c r="Q345" i="1"/>
  <c r="Q187" i="1"/>
  <c r="Q269" i="1"/>
  <c r="Q422" i="1"/>
  <c r="Q350" i="1"/>
  <c r="Q385" i="1"/>
  <c r="Q264" i="1"/>
  <c r="Q41" i="1"/>
  <c r="Q544" i="1"/>
  <c r="Q188" i="1"/>
  <c r="Q535" i="1"/>
  <c r="Q328" i="1"/>
  <c r="Q440" i="1"/>
  <c r="Q131" i="1"/>
  <c r="Q488" i="1"/>
  <c r="Q568" i="1"/>
  <c r="Q211" i="1"/>
  <c r="Q351" i="1"/>
  <c r="Q430" i="1"/>
  <c r="Q136" i="1"/>
  <c r="Q223" i="1"/>
  <c r="Q140" i="1"/>
  <c r="Q546" i="1"/>
  <c r="Q279" i="1"/>
  <c r="Q431" i="1"/>
  <c r="Q362" i="1"/>
  <c r="Q260" i="1"/>
  <c r="Q273" i="1"/>
  <c r="Q300" i="1"/>
  <c r="Q461" i="1"/>
  <c r="Q219" i="1"/>
  <c r="Q449" i="1"/>
  <c r="Q171" i="1"/>
  <c r="Q54" i="1"/>
  <c r="Q370" i="1"/>
  <c r="Q372" i="1"/>
  <c r="Q215" i="1"/>
  <c r="Q141" i="1"/>
  <c r="Q314" i="1"/>
  <c r="Q246" i="1"/>
  <c r="Q230" i="1"/>
  <c r="Q114" i="1"/>
  <c r="Q240" i="1"/>
  <c r="Q75" i="1"/>
  <c r="Q214" i="1"/>
  <c r="Q304" i="1"/>
  <c r="Q124" i="1"/>
  <c r="Q252" i="1"/>
  <c r="Q86" i="1"/>
  <c r="Q61" i="1"/>
  <c r="Q134" i="1"/>
  <c r="Q98" i="1"/>
  <c r="Q206" i="1"/>
  <c r="Q311" i="1"/>
  <c r="Q233" i="1"/>
  <c r="Q66" i="1"/>
  <c r="Q44" i="1"/>
  <c r="Q208" i="1"/>
  <c r="Q163" i="1"/>
  <c r="Q315" i="1"/>
  <c r="Q235" i="1"/>
  <c r="Q90" i="1"/>
  <c r="Q116" i="1"/>
  <c r="Q111" i="1"/>
  <c r="Q88" i="1"/>
  <c r="Q93" i="1"/>
  <c r="Q241" i="1"/>
  <c r="Q220" i="1"/>
  <c r="Q194" i="1"/>
  <c r="Q76" i="1"/>
  <c r="Q36" i="1"/>
  <c r="Q148" i="1"/>
  <c r="Q186" i="1"/>
  <c r="Q94" i="1"/>
  <c r="Q129" i="1"/>
  <c r="Q290" i="1"/>
  <c r="Q117" i="1"/>
  <c r="Q139" i="1"/>
  <c r="Q40" i="1"/>
  <c r="Q83" i="1"/>
  <c r="Q190" i="1"/>
  <c r="Q122" i="1"/>
  <c r="Q99" i="1"/>
  <c r="Q37" i="1"/>
  <c r="Q92" i="1"/>
  <c r="Q57" i="1"/>
  <c r="Q108" i="1"/>
  <c r="Q28" i="1"/>
  <c r="Q102" i="1"/>
  <c r="Q78" i="1"/>
  <c r="Q47" i="1"/>
  <c r="R953" i="1"/>
  <c r="R1821" i="1"/>
  <c r="R687" i="1"/>
  <c r="R931" i="1"/>
  <c r="R1431" i="1"/>
  <c r="R1022" i="1"/>
  <c r="R1615" i="1"/>
  <c r="P1879" i="1"/>
  <c r="R946" i="1"/>
  <c r="Q1668" i="1"/>
  <c r="P487" i="1"/>
  <c r="R684" i="1"/>
  <c r="Q512" i="1"/>
  <c r="P751" i="1"/>
  <c r="R688" i="1"/>
  <c r="Q1495" i="1"/>
  <c r="P1009" i="1"/>
  <c r="R784" i="1"/>
  <c r="Q1643" i="1"/>
  <c r="P1666" i="1"/>
  <c r="W1666" i="1" s="1"/>
  <c r="R1460" i="1"/>
  <c r="Q1041" i="1"/>
  <c r="P1141" i="1"/>
  <c r="W1141" i="1" s="1"/>
  <c r="R1564" i="1"/>
  <c r="Q692" i="1"/>
  <c r="P339" i="1"/>
  <c r="Q749" i="1"/>
  <c r="Q1019" i="1"/>
  <c r="Q643" i="1"/>
  <c r="Q2161" i="1"/>
  <c r="Q1197" i="1"/>
  <c r="Q1519" i="1"/>
  <c r="Q1729" i="1"/>
  <c r="Q465" i="1"/>
  <c r="R1636" i="1"/>
  <c r="Q1848" i="1"/>
  <c r="P1668" i="1"/>
  <c r="R1314" i="1"/>
  <c r="Q988" i="1"/>
  <c r="P512" i="1"/>
  <c r="R1560" i="1"/>
  <c r="Q1012" i="1"/>
  <c r="P1495" i="1"/>
  <c r="R1297" i="1"/>
  <c r="Q1034" i="1"/>
  <c r="P1643" i="1"/>
  <c r="R1382" i="1"/>
  <c r="Q1707" i="1"/>
  <c r="P1041" i="1"/>
  <c r="R1613" i="1"/>
  <c r="Q541" i="1"/>
  <c r="P692" i="1"/>
  <c r="R1321" i="1"/>
  <c r="Q1674" i="1"/>
  <c r="P2187" i="1"/>
  <c r="W2187" i="1" s="1"/>
  <c r="R1135" i="1"/>
  <c r="Q680" i="1"/>
  <c r="P1331" i="1"/>
  <c r="R523" i="1"/>
  <c r="Q1882" i="1"/>
  <c r="P347" i="1"/>
  <c r="R1706" i="1"/>
  <c r="Q1565" i="1"/>
  <c r="P1540" i="1"/>
  <c r="R1164" i="1"/>
  <c r="Q1261" i="1"/>
  <c r="P1167" i="1"/>
  <c r="R1456" i="1"/>
  <c r="Q1246" i="1"/>
  <c r="P1032" i="1"/>
  <c r="R1330" i="1"/>
  <c r="Q1464" i="1"/>
  <c r="P1169" i="1"/>
  <c r="R1235" i="1"/>
  <c r="Q1333" i="1"/>
  <c r="P1891" i="1"/>
  <c r="R665" i="1"/>
  <c r="Q1289" i="1"/>
  <c r="P675" i="1"/>
  <c r="W675" i="1" s="1"/>
  <c r="R1174" i="1"/>
  <c r="Q1158" i="1"/>
  <c r="P1073" i="1"/>
  <c r="W1073" i="1" s="1"/>
  <c r="R637" i="1"/>
  <c r="Q1007" i="1"/>
  <c r="P948" i="1"/>
  <c r="R1471" i="1"/>
  <c r="Q1241" i="1"/>
  <c r="P986" i="1"/>
  <c r="R654" i="1"/>
  <c r="Q1338" i="1"/>
  <c r="P319" i="1"/>
  <c r="R840" i="1"/>
  <c r="Q1039" i="1"/>
  <c r="P1199" i="1"/>
  <c r="R698" i="1"/>
  <c r="Q618" i="1"/>
  <c r="P1473" i="1"/>
  <c r="R367" i="1"/>
  <c r="Q850" i="1"/>
  <c r="P861" i="1"/>
  <c r="R629" i="1"/>
  <c r="Q1785" i="1"/>
  <c r="R384" i="1"/>
  <c r="R1398" i="1"/>
  <c r="R1380" i="1"/>
  <c r="R1795" i="1"/>
  <c r="R1387" i="1"/>
  <c r="R1459" i="1"/>
  <c r="R659" i="1"/>
  <c r="R877" i="1"/>
  <c r="Q101" i="1"/>
  <c r="P1848" i="1"/>
  <c r="R673" i="1"/>
  <c r="Q2042" i="1"/>
  <c r="P988" i="1"/>
  <c r="R318" i="1"/>
  <c r="Q630" i="1"/>
  <c r="P1012" i="1"/>
  <c r="R1203" i="1"/>
  <c r="Q1304" i="1"/>
  <c r="P1034" i="1"/>
  <c r="R377" i="1"/>
  <c r="Q1210" i="1"/>
  <c r="P1707" i="1"/>
  <c r="R1290" i="1"/>
  <c r="Q912" i="1"/>
  <c r="P541" i="1"/>
  <c r="W541" i="1" s="1"/>
  <c r="R1702" i="1"/>
  <c r="Q1715" i="1"/>
  <c r="P1674" i="1"/>
  <c r="R1003" i="1"/>
  <c r="Q1420" i="1"/>
  <c r="P680" i="1"/>
  <c r="R2183" i="1"/>
  <c r="Q851" i="1"/>
  <c r="P1882" i="1"/>
  <c r="R863" i="1"/>
  <c r="Q1100" i="1"/>
  <c r="P1565" i="1"/>
  <c r="R1390" i="1"/>
  <c r="Q254" i="1"/>
  <c r="P1261" i="1"/>
  <c r="R1373" i="1"/>
  <c r="Q1299" i="1"/>
  <c r="P1246" i="1"/>
  <c r="R985" i="1"/>
  <c r="Q1357" i="1"/>
  <c r="P1464" i="1"/>
  <c r="R1324" i="1"/>
  <c r="Q1053" i="1"/>
  <c r="P1333" i="1"/>
  <c r="W1333" i="1" s="1"/>
  <c r="R272" i="1"/>
  <c r="Q691" i="1"/>
  <c r="P1289" i="1"/>
  <c r="R436" i="1"/>
  <c r="Q776" i="1"/>
  <c r="P1158" i="1"/>
  <c r="R996" i="1"/>
  <c r="Q1184" i="1"/>
  <c r="P1007" i="1"/>
  <c r="R1104" i="1"/>
  <c r="Q852" i="1"/>
  <c r="P1241" i="1"/>
  <c r="R477" i="1"/>
  <c r="Q1313" i="1"/>
  <c r="P1338" i="1"/>
  <c r="R534" i="1"/>
  <c r="Q755" i="1"/>
  <c r="P1039" i="1"/>
  <c r="R927" i="1"/>
  <c r="Q658" i="1"/>
  <c r="P618" i="1"/>
  <c r="R1249" i="1"/>
  <c r="Q794" i="1"/>
  <c r="P850" i="1"/>
  <c r="W850" i="1" s="1"/>
  <c r="R1400" i="1"/>
  <c r="Q837" i="1"/>
  <c r="R883" i="1"/>
  <c r="R697" i="1"/>
  <c r="R722" i="1"/>
  <c r="R1292" i="1"/>
  <c r="R769" i="1"/>
  <c r="R552" i="1"/>
  <c r="R1233" i="1"/>
  <c r="R1157" i="1"/>
  <c r="R914" i="1"/>
  <c r="R1093" i="1"/>
  <c r="R1153" i="1"/>
  <c r="R458" i="1"/>
  <c r="R1248" i="1"/>
  <c r="R248" i="1"/>
  <c r="R846" i="1"/>
  <c r="R594" i="1"/>
  <c r="R666" i="1"/>
  <c r="R952" i="1"/>
  <c r="R736" i="1"/>
  <c r="Q1145" i="1"/>
  <c r="Q1190" i="1"/>
  <c r="Q2015" i="1"/>
  <c r="Q876" i="1"/>
  <c r="Q1428" i="1"/>
  <c r="Q1178" i="1"/>
  <c r="Q1146" i="1"/>
  <c r="P101" i="1"/>
  <c r="R1558" i="1"/>
  <c r="Q1529" i="1"/>
  <c r="P2042" i="1"/>
  <c r="W2042" i="1" s="1"/>
  <c r="R1151" i="1"/>
  <c r="Q1335" i="1"/>
  <c r="P630" i="1"/>
  <c r="R939" i="1"/>
  <c r="Q1626" i="1"/>
  <c r="P1304" i="1"/>
  <c r="R1423" i="1"/>
  <c r="Q1525" i="1"/>
  <c r="P1210" i="1"/>
  <c r="R1267" i="1"/>
  <c r="Q936" i="1"/>
  <c r="P912" i="1"/>
  <c r="R807" i="1"/>
  <c r="Q1618" i="1"/>
  <c r="P1715" i="1"/>
  <c r="R867" i="1"/>
  <c r="Q1247" i="1"/>
  <c r="P1420" i="1"/>
  <c r="R704" i="1"/>
  <c r="Q921" i="1"/>
  <c r="P851" i="1"/>
  <c r="R1172" i="1"/>
  <c r="Q979" i="1"/>
  <c r="P1100" i="1"/>
  <c r="W1100" i="1" s="1"/>
  <c r="R1466" i="1"/>
  <c r="Q805" i="1"/>
  <c r="P254" i="1"/>
  <c r="R871" i="1"/>
  <c r="Q1205" i="1"/>
  <c r="P1299" i="1"/>
  <c r="R1018" i="1"/>
  <c r="Q1598" i="1"/>
  <c r="P1357" i="1"/>
  <c r="R293" i="1"/>
  <c r="Q1595" i="1"/>
  <c r="P1053" i="1"/>
  <c r="R944" i="1"/>
  <c r="Q1433" i="1"/>
  <c r="P691" i="1"/>
  <c r="R471" i="1"/>
  <c r="Q1237" i="1"/>
  <c r="P776" i="1"/>
  <c r="R1481" i="1"/>
  <c r="Q625" i="1"/>
  <c r="P1184" i="1"/>
  <c r="R827" i="1"/>
  <c r="Q1179" i="1"/>
  <c r="P852" i="1"/>
  <c r="W852" i="1" s="1"/>
  <c r="R1161" i="1"/>
  <c r="Q1150" i="1"/>
  <c r="P1313" i="1"/>
  <c r="R683" i="1"/>
  <c r="Q1156" i="1"/>
  <c r="P755" i="1"/>
  <c r="R1412" i="1"/>
  <c r="Q1358" i="1"/>
  <c r="P658" i="1"/>
  <c r="R664" i="1"/>
  <c r="Q1242" i="1"/>
  <c r="P794" i="1"/>
  <c r="R1030" i="1"/>
  <c r="Q1011" i="1"/>
  <c r="P837" i="1"/>
  <c r="Q883" i="1"/>
  <c r="Q697" i="1"/>
  <c r="Q722" i="1"/>
  <c r="Q1292" i="1"/>
  <c r="Q769" i="1"/>
  <c r="Q552" i="1"/>
  <c r="Q1233" i="1"/>
  <c r="Q1157" i="1"/>
  <c r="Q1878" i="1"/>
  <c r="R1747" i="1"/>
  <c r="R1120" i="1"/>
  <c r="R2030" i="1"/>
  <c r="R307" i="1"/>
  <c r="R859" i="1"/>
  <c r="R1652" i="1"/>
  <c r="R1288" i="1"/>
  <c r="R1802" i="1"/>
  <c r="Q1738" i="1"/>
  <c r="P1529" i="1"/>
  <c r="R904" i="1"/>
  <c r="Q1383" i="1"/>
  <c r="P1335" i="1"/>
  <c r="R331" i="1"/>
  <c r="Q589" i="1"/>
  <c r="P1626" i="1"/>
  <c r="R1667" i="1"/>
  <c r="Q975" i="1"/>
  <c r="P1525" i="1"/>
  <c r="R1286" i="1"/>
  <c r="Q277" i="1"/>
  <c r="P936" i="1"/>
  <c r="R762" i="1"/>
  <c r="Q1187" i="1"/>
  <c r="P1618" i="1"/>
  <c r="R1315" i="1"/>
  <c r="Q1097" i="1"/>
  <c r="P1247" i="1"/>
  <c r="R1417" i="1"/>
  <c r="Q1497" i="1"/>
  <c r="P921" i="1"/>
  <c r="R1183" i="1"/>
  <c r="Q1215" i="1"/>
  <c r="P979" i="1"/>
  <c r="R261" i="1"/>
  <c r="Q1551" i="1"/>
  <c r="P805" i="1"/>
  <c r="R1483" i="1"/>
  <c r="Q1622" i="1"/>
  <c r="P1205" i="1"/>
  <c r="R1341" i="1"/>
  <c r="Q1502" i="1"/>
  <c r="P1598" i="1"/>
  <c r="R816" i="1"/>
  <c r="Q1326" i="1"/>
  <c r="P1595" i="1"/>
  <c r="R1600" i="1"/>
  <c r="Q839" i="1"/>
  <c r="P1433" i="1"/>
  <c r="R1508" i="1"/>
  <c r="Q1208" i="1"/>
  <c r="P1237" i="1"/>
  <c r="R1125" i="1"/>
  <c r="Q1121" i="1"/>
  <c r="P625" i="1"/>
  <c r="R865" i="1"/>
  <c r="Q1050" i="1"/>
  <c r="P1179" i="1"/>
  <c r="R1566" i="1"/>
  <c r="Q1730" i="1"/>
  <c r="P1150" i="1"/>
  <c r="R838" i="1"/>
  <c r="Q1102" i="1"/>
  <c r="P1156" i="1"/>
  <c r="R225" i="1"/>
  <c r="Q1491" i="1"/>
  <c r="P1358" i="1"/>
  <c r="R920" i="1"/>
  <c r="Q1209" i="1"/>
  <c r="P1242" i="1"/>
  <c r="R554" i="1"/>
  <c r="Q994" i="1"/>
  <c r="P1011" i="1"/>
  <c r="R1020" i="1"/>
  <c r="R1634" i="1"/>
  <c r="R800" i="1"/>
  <c r="R1275" i="1"/>
  <c r="R960" i="1"/>
  <c r="R287" i="1"/>
  <c r="R376" i="1"/>
  <c r="R895" i="1"/>
  <c r="R788" i="1"/>
  <c r="R375" i="1"/>
  <c r="R1218" i="1"/>
  <c r="R379" i="1"/>
  <c r="R1006" i="1"/>
  <c r="R596" i="1"/>
  <c r="R524" i="1"/>
  <c r="R886" i="1"/>
  <c r="R765" i="1"/>
  <c r="R286" i="1"/>
  <c r="R1126" i="1"/>
  <c r="R371" i="1"/>
  <c r="R763" i="1"/>
  <c r="P883" i="1"/>
  <c r="P697" i="1"/>
  <c r="P722" i="1"/>
  <c r="P1292" i="1"/>
  <c r="P769" i="1"/>
  <c r="P552" i="1"/>
  <c r="P1233" i="1"/>
  <c r="P1157" i="1"/>
  <c r="P914" i="1"/>
  <c r="P1093" i="1"/>
  <c r="W1093" i="1" s="1"/>
  <c r="P1153" i="1"/>
  <c r="P458" i="1"/>
  <c r="P1248" i="1"/>
  <c r="P248" i="1"/>
  <c r="P846" i="1"/>
  <c r="P594" i="1"/>
  <c r="P666" i="1"/>
  <c r="P952" i="1"/>
  <c r="P736" i="1"/>
  <c r="P785" i="1"/>
  <c r="P1222" i="1"/>
  <c r="P814" i="1"/>
  <c r="P951" i="1"/>
  <c r="P678" i="1"/>
  <c r="W678" i="1" s="1"/>
  <c r="P1076" i="1"/>
  <c r="P1028" i="1"/>
  <c r="W1028" i="1" s="1"/>
  <c r="P1000" i="1"/>
  <c r="P790" i="1"/>
  <c r="P1027" i="1"/>
  <c r="P1230" i="1"/>
  <c r="P1405" i="1"/>
  <c r="P1280" i="1"/>
  <c r="W1280" i="1" s="1"/>
  <c r="P1092" i="1"/>
  <c r="P815" i="1"/>
  <c r="W815" i="1" s="1"/>
  <c r="P1239" i="1"/>
  <c r="P1457" i="1"/>
  <c r="P1114" i="1"/>
  <c r="P459" i="1"/>
  <c r="P748" i="1"/>
  <c r="P942" i="1"/>
  <c r="P1052" i="1"/>
  <c r="P493" i="1"/>
  <c r="P559" i="1"/>
  <c r="P768" i="1"/>
  <c r="P869" i="1"/>
  <c r="P918" i="1"/>
  <c r="P1283" i="1"/>
  <c r="P409" i="1"/>
  <c r="P1024" i="1"/>
  <c r="P398" i="1"/>
  <c r="W398" i="1" s="1"/>
  <c r="P472" i="1"/>
  <c r="P774" i="1"/>
  <c r="P1238" i="1"/>
  <c r="P710" i="1"/>
  <c r="P824" i="1"/>
  <c r="P1426" i="1"/>
  <c r="W1426" i="1" s="1"/>
  <c r="P997" i="1"/>
  <c r="P639" i="1"/>
  <c r="W639" i="1" s="1"/>
  <c r="P661" i="1"/>
  <c r="P558" i="1"/>
  <c r="P746" i="1"/>
  <c r="P203" i="1"/>
  <c r="P775" i="1"/>
  <c r="P1225" i="1"/>
  <c r="W1225" i="1" s="1"/>
  <c r="P447" i="1"/>
  <c r="P1086" i="1"/>
  <c r="W1086" i="1" s="1"/>
  <c r="P62" i="1"/>
  <c r="P624" i="1"/>
  <c r="P725" i="1"/>
  <c r="P825" i="1"/>
  <c r="P674" i="1"/>
  <c r="P923" i="1"/>
  <c r="P1002" i="1"/>
  <c r="P1268" i="1"/>
  <c r="P702" i="1"/>
  <c r="P897" i="1"/>
  <c r="P681" i="1"/>
  <c r="P1413" i="1"/>
  <c r="P928" i="1"/>
  <c r="P577" i="1"/>
  <c r="P597" i="1"/>
  <c r="P627" i="1"/>
  <c r="W627" i="1" s="1"/>
  <c r="P809" i="1"/>
  <c r="P50" i="1"/>
  <c r="P742" i="1"/>
  <c r="P983" i="1"/>
  <c r="P929" i="1"/>
  <c r="P557" i="1"/>
  <c r="W557" i="1" s="1"/>
  <c r="P65" i="1"/>
  <c r="P369" i="1"/>
  <c r="W369" i="1" s="1"/>
  <c r="P450" i="1"/>
  <c r="P378" i="1"/>
  <c r="P647" i="1"/>
  <c r="P548" i="1"/>
  <c r="P980" i="1"/>
  <c r="P501" i="1"/>
  <c r="W501" i="1" s="1"/>
  <c r="P917" i="1"/>
  <c r="P460" i="1"/>
  <c r="W460" i="1" s="1"/>
  <c r="P1001" i="1"/>
  <c r="P404" i="1"/>
  <c r="P1177" i="1"/>
  <c r="P538" i="1"/>
  <c r="P873" i="1"/>
  <c r="P884" i="1"/>
  <c r="P728" i="1"/>
  <c r="P303" i="1"/>
  <c r="P262" i="1"/>
  <c r="P498" i="1"/>
  <c r="P209" i="1"/>
  <c r="P561" i="1"/>
  <c r="P309" i="1"/>
  <c r="P694" i="1"/>
  <c r="P212" i="1"/>
  <c r="P937" i="1"/>
  <c r="W937" i="1" s="1"/>
  <c r="P268" i="1"/>
  <c r="P866" i="1"/>
  <c r="P306" i="1"/>
  <c r="P608" i="1"/>
  <c r="P823" i="1"/>
  <c r="P857" i="1"/>
  <c r="W857" i="1" s="1"/>
  <c r="P511" i="1"/>
  <c r="P786" i="1"/>
  <c r="W786" i="1" s="1"/>
  <c r="P513" i="1"/>
  <c r="P499" i="1"/>
  <c r="P757" i="1"/>
  <c r="P547" i="1"/>
  <c r="P745" i="1"/>
  <c r="P689" i="1"/>
  <c r="W689" i="1" s="1"/>
  <c r="P820" i="1"/>
  <c r="P916" i="1"/>
  <c r="W916" i="1" s="1"/>
  <c r="P718" i="1"/>
  <c r="P1005" i="1"/>
  <c r="P115" i="1"/>
  <c r="P818" i="1"/>
  <c r="P973" i="1"/>
  <c r="P600" i="1"/>
  <c r="P696" i="1"/>
  <c r="P247" i="1"/>
  <c r="P908" i="1"/>
  <c r="P374" i="1"/>
  <c r="P573" i="1"/>
  <c r="P373" i="1"/>
  <c r="P848" i="1"/>
  <c r="P810" i="1"/>
  <c r="P467" i="1"/>
  <c r="P601" i="1"/>
  <c r="W601" i="1" s="1"/>
  <c r="P433" i="1"/>
  <c r="P772" i="1"/>
  <c r="W772" i="1" s="1"/>
  <c r="P737" i="1"/>
  <c r="P1051" i="1"/>
  <c r="P591" i="1"/>
  <c r="P224" i="1"/>
  <c r="W224" i="1" s="1"/>
  <c r="P502" i="1"/>
  <c r="P479" i="1"/>
  <c r="W479" i="1" s="1"/>
  <c r="P811" i="1"/>
  <c r="P1072" i="1"/>
  <c r="P313" i="1"/>
  <c r="P853" i="1"/>
  <c r="P604" i="1"/>
  <c r="P310" i="1"/>
  <c r="W310" i="1" s="1"/>
  <c r="P199" i="1"/>
  <c r="P478" i="1"/>
  <c r="W478" i="1" s="1"/>
  <c r="P832" i="1"/>
  <c r="P132" i="1"/>
  <c r="P791" i="1"/>
  <c r="P476" i="1"/>
  <c r="P713" i="1"/>
  <c r="P1550" i="1"/>
  <c r="P607" i="1"/>
  <c r="P609" i="1"/>
  <c r="P482" i="1"/>
  <c r="P172" i="1"/>
  <c r="P844" i="1"/>
  <c r="P685" i="1"/>
  <c r="P237" i="1"/>
  <c r="P382" i="1"/>
  <c r="W382" i="1" s="1"/>
  <c r="P645" i="1"/>
  <c r="P1049" i="1"/>
  <c r="W1049" i="1" s="1"/>
  <c r="P245" i="1"/>
  <c r="P417" i="1"/>
  <c r="W417" i="1" s="1"/>
  <c r="P518" i="1"/>
  <c r="P641" i="1"/>
  <c r="P198" i="1"/>
  <c r="P676" i="1"/>
  <c r="P537" i="1"/>
  <c r="P974" i="1"/>
  <c r="W974" i="1" s="1"/>
  <c r="P590" i="1"/>
  <c r="P428" i="1"/>
  <c r="P333" i="1"/>
  <c r="P616" i="1"/>
  <c r="P421" i="1"/>
  <c r="P606" i="1"/>
  <c r="W606" i="1" s="1"/>
  <c r="P662" i="1"/>
  <c r="P51" i="1"/>
  <c r="W51" i="1" s="1"/>
  <c r="P173" i="1"/>
  <c r="P553" i="1"/>
  <c r="P89" i="1"/>
  <c r="P564" i="1"/>
  <c r="P738" i="1"/>
  <c r="P324" i="1"/>
  <c r="P363" i="1"/>
  <c r="P670" i="1"/>
  <c r="P457" i="1"/>
  <c r="P399" i="1"/>
  <c r="P829" i="1"/>
  <c r="P870" i="1"/>
  <c r="P442" i="1"/>
  <c r="P170" i="1"/>
  <c r="W170" i="1" s="1"/>
  <c r="P621" i="1"/>
  <c r="P133" i="1"/>
  <c r="W133" i="1" s="1"/>
  <c r="P388" i="1"/>
  <c r="P542" i="1"/>
  <c r="W542" i="1" s="1"/>
  <c r="P555" i="1"/>
  <c r="P429" i="1"/>
  <c r="P652" i="1"/>
  <c r="P468" i="1"/>
  <c r="W468" i="1" s="1"/>
  <c r="P617" i="1"/>
  <c r="P196" i="1"/>
  <c r="W196" i="1" s="1"/>
  <c r="P528" i="1"/>
  <c r="P490" i="1"/>
  <c r="P53" i="1"/>
  <c r="P35" i="1"/>
  <c r="P452" i="1"/>
  <c r="P901" i="1"/>
  <c r="W901" i="1" s="1"/>
  <c r="P650" i="1"/>
  <c r="P389" i="1"/>
  <c r="W389" i="1" s="1"/>
  <c r="P113" i="1"/>
  <c r="P265" i="1"/>
  <c r="P175" i="1"/>
  <c r="P520" i="1"/>
  <c r="P397" i="1"/>
  <c r="P234" i="1"/>
  <c r="P515" i="1"/>
  <c r="P349" i="1"/>
  <c r="P526" i="1"/>
  <c r="P242" i="1"/>
  <c r="P510" i="1"/>
  <c r="P435" i="1"/>
  <c r="P326" i="1"/>
  <c r="P485" i="1"/>
  <c r="W485" i="1" s="1"/>
  <c r="P250" i="1"/>
  <c r="P466" i="1"/>
  <c r="W466" i="1" s="1"/>
  <c r="P263" i="1"/>
  <c r="P406" i="1"/>
  <c r="P258" i="1"/>
  <c r="P160" i="1"/>
  <c r="P249" i="1"/>
  <c r="P327" i="1"/>
  <c r="W327" i="1" s="1"/>
  <c r="P578" i="1"/>
  <c r="P361" i="1"/>
  <c r="W361" i="1" s="1"/>
  <c r="P464" i="1"/>
  <c r="P584" i="1"/>
  <c r="P308" i="1"/>
  <c r="P149" i="1"/>
  <c r="P192" i="1"/>
  <c r="P104" i="1"/>
  <c r="W104" i="1" s="1"/>
  <c r="P648" i="1"/>
  <c r="P729" i="1"/>
  <c r="W729" i="1" s="1"/>
  <c r="P494" i="1"/>
  <c r="P522" i="1"/>
  <c r="P425" i="1"/>
  <c r="P383" i="1"/>
  <c r="P405" i="1"/>
  <c r="P159" i="1"/>
  <c r="P297" i="1"/>
  <c r="P135" i="1"/>
  <c r="P195" i="1"/>
  <c r="P321" i="1"/>
  <c r="P80" i="1"/>
  <c r="P549" i="1"/>
  <c r="P354" i="1"/>
  <c r="P143" i="1"/>
  <c r="W143" i="1" s="1"/>
  <c r="P344" i="1"/>
  <c r="P127" i="1"/>
  <c r="W127" i="1" s="1"/>
  <c r="P400" i="1"/>
  <c r="P189" i="1"/>
  <c r="P390" i="1"/>
  <c r="P177" i="1"/>
  <c r="P579" i="1"/>
  <c r="P413" i="1"/>
  <c r="W413" i="1" s="1"/>
  <c r="P323" i="1"/>
  <c r="P280" i="1"/>
  <c r="W280" i="1" s="1"/>
  <c r="P503" i="1"/>
  <c r="P69" i="1"/>
  <c r="P229" i="1"/>
  <c r="P352" i="1"/>
  <c r="P178" i="1"/>
  <c r="P216" i="1"/>
  <c r="W216" i="1" s="1"/>
  <c r="P201" i="1"/>
  <c r="P340" i="1"/>
  <c r="W340" i="1" s="1"/>
  <c r="P623" i="1"/>
  <c r="P168" i="1"/>
  <c r="P217" i="1"/>
  <c r="P346" i="1"/>
  <c r="P32" i="1"/>
  <c r="W32" i="1" s="1"/>
  <c r="P391" i="1"/>
  <c r="P52" i="1"/>
  <c r="P298" i="1"/>
  <c r="P336" i="1"/>
  <c r="P353" i="1"/>
  <c r="P278" i="1"/>
  <c r="P137" i="1"/>
  <c r="P221" i="1"/>
  <c r="W221" i="1" s="1"/>
  <c r="P218" i="1"/>
  <c r="W218" i="1" s="1"/>
  <c r="P183" i="1"/>
  <c r="P181" i="1"/>
  <c r="W181" i="1" s="1"/>
  <c r="P329" i="1"/>
  <c r="P381" i="1"/>
  <c r="P87" i="1"/>
  <c r="P147" i="1"/>
  <c r="P276" i="1"/>
  <c r="P204" i="1"/>
  <c r="W204" i="1" s="1"/>
  <c r="P266" i="1"/>
  <c r="P244" i="1"/>
  <c r="W244" i="1" s="1"/>
  <c r="P239" i="1"/>
  <c r="P97" i="1"/>
  <c r="P162" i="1"/>
  <c r="P64" i="1"/>
  <c r="P166" i="1"/>
  <c r="P356" i="1"/>
  <c r="W356" i="1" s="1"/>
  <c r="P316" i="1"/>
  <c r="P91" i="1"/>
  <c r="W91" i="1" s="1"/>
  <c r="P360" i="1"/>
  <c r="P123" i="1"/>
  <c r="P228" i="1"/>
  <c r="P164" i="1"/>
  <c r="P158" i="1"/>
  <c r="W158" i="1" s="1"/>
  <c r="P77" i="1"/>
  <c r="P34" i="1"/>
  <c r="P84" i="1"/>
  <c r="W84" i="1" s="1"/>
  <c r="P144" i="1"/>
  <c r="P85" i="1"/>
  <c r="P33" i="1"/>
  <c r="P184" i="1"/>
  <c r="P150" i="1"/>
  <c r="P70" i="1"/>
  <c r="W70" i="1" s="1"/>
  <c r="P48" i="1"/>
  <c r="W48" i="1" s="1"/>
  <c r="P257" i="1"/>
  <c r="W257" i="1" s="1"/>
  <c r="P63" i="1"/>
  <c r="P146" i="1"/>
  <c r="P68" i="1"/>
  <c r="P283" i="1"/>
  <c r="P154" i="1"/>
  <c r="P105" i="1"/>
  <c r="P67" i="1"/>
  <c r="P169" i="1"/>
  <c r="W169" i="1" s="1"/>
  <c r="P152" i="1"/>
  <c r="W152" i="1" s="1"/>
  <c r="P110" i="1"/>
  <c r="P56" i="1"/>
  <c r="R4" i="1"/>
  <c r="U29" i="1"/>
  <c r="U60" i="1"/>
  <c r="U72" i="1"/>
  <c r="U95" i="1"/>
  <c r="U43" i="1"/>
  <c r="U73" i="1"/>
  <c r="U180" i="1"/>
  <c r="U24" i="1"/>
  <c r="U525" i="1"/>
  <c r="U243" i="1"/>
  <c r="U514" i="1"/>
  <c r="U296" i="1"/>
  <c r="U207" i="1"/>
  <c r="U448" i="1"/>
  <c r="U735" i="1"/>
  <c r="U632" i="1"/>
  <c r="U396" i="1"/>
  <c r="U395" i="1"/>
  <c r="U750" i="1"/>
  <c r="U438" i="1"/>
  <c r="U504" i="1"/>
  <c r="U142" i="1"/>
  <c r="U1136" i="1"/>
  <c r="U712" i="1"/>
  <c r="U358" i="1"/>
  <c r="U1021" i="1"/>
  <c r="U1811" i="1"/>
  <c r="U125" i="1"/>
  <c r="T29" i="1"/>
  <c r="T60" i="1"/>
  <c r="T72" i="1"/>
  <c r="T95" i="1"/>
  <c r="T43" i="1"/>
  <c r="T73" i="1"/>
  <c r="T180" i="1"/>
  <c r="T24" i="1"/>
  <c r="T525" i="1"/>
  <c r="T243" i="1"/>
  <c r="T514" i="1"/>
  <c r="T296" i="1"/>
  <c r="T207" i="1"/>
  <c r="T448" i="1"/>
  <c r="T735" i="1"/>
  <c r="T632" i="1"/>
  <c r="T396" i="1"/>
  <c r="T395" i="1"/>
  <c r="T15" i="1"/>
  <c r="T39" i="1"/>
  <c r="T18" i="1"/>
  <c r="T30" i="1"/>
  <c r="T167" i="1"/>
  <c r="T202" i="1"/>
  <c r="T11" i="1"/>
  <c r="T107" i="1"/>
  <c r="T145" i="1"/>
  <c r="T118" i="1"/>
  <c r="T1105" i="1"/>
  <c r="T153" i="1"/>
  <c r="T126" i="1"/>
  <c r="T325" i="1"/>
  <c r="T213" i="1"/>
  <c r="T348" i="1"/>
  <c r="T574" i="1"/>
  <c r="T120" i="1"/>
  <c r="T338" i="1"/>
  <c r="T445" i="1"/>
  <c r="T427" i="1"/>
  <c r="T723" i="1"/>
  <c r="T1494" i="1"/>
  <c r="T299" i="1"/>
  <c r="T292" i="1"/>
  <c r="S29" i="1"/>
  <c r="S72" i="1"/>
  <c r="S43" i="1"/>
  <c r="S180" i="1"/>
  <c r="S525" i="1"/>
  <c r="S514" i="1"/>
  <c r="S207" i="1"/>
  <c r="S735" i="1"/>
  <c r="S396" i="1"/>
  <c r="T750" i="1"/>
  <c r="U445" i="1"/>
  <c r="S438" i="1"/>
  <c r="S427" i="1"/>
  <c r="S1021" i="1"/>
  <c r="S1711" i="1"/>
  <c r="T1450" i="1"/>
  <c r="T739" i="1"/>
  <c r="T875" i="1"/>
  <c r="T954" i="1"/>
  <c r="T1960" i="1"/>
  <c r="T2275" i="1"/>
  <c r="T612" i="1"/>
  <c r="T949" i="1"/>
  <c r="T1745" i="1"/>
  <c r="T267" i="1"/>
  <c r="T2345" i="1"/>
  <c r="T1436" i="1"/>
  <c r="T2732" i="1"/>
  <c r="S750" i="1"/>
  <c r="X750" i="1" s="1"/>
  <c r="S445" i="1"/>
  <c r="U174" i="1"/>
  <c r="T125" i="1"/>
  <c r="S1450" i="1"/>
  <c r="S739" i="1"/>
  <c r="S875" i="1"/>
  <c r="S954" i="1"/>
  <c r="U15" i="1"/>
  <c r="U18" i="1"/>
  <c r="U167" i="1"/>
  <c r="U11" i="1"/>
  <c r="U145" i="1"/>
  <c r="U1105" i="1"/>
  <c r="U126" i="1"/>
  <c r="U213" i="1"/>
  <c r="U574" i="1"/>
  <c r="U338" i="1"/>
  <c r="T358" i="1"/>
  <c r="T174" i="1"/>
  <c r="S125" i="1"/>
  <c r="U39" i="1"/>
  <c r="U30" i="1"/>
  <c r="U202" i="1"/>
  <c r="U107" i="1"/>
  <c r="U118" i="1"/>
  <c r="U153" i="1"/>
  <c r="U325" i="1"/>
  <c r="U348" i="1"/>
  <c r="U120" i="1"/>
  <c r="T504" i="1"/>
  <c r="U723" i="1"/>
  <c r="S142" i="1"/>
  <c r="S1494" i="1"/>
  <c r="S655" i="1"/>
  <c r="U1711" i="1"/>
  <c r="S15" i="1"/>
  <c r="S153" i="1"/>
  <c r="S448" i="1"/>
  <c r="S574" i="1"/>
  <c r="T438" i="1"/>
  <c r="U299" i="1"/>
  <c r="S292" i="1"/>
  <c r="T1021" i="1"/>
  <c r="S943" i="1"/>
  <c r="U2052" i="1"/>
  <c r="U2275" i="1"/>
  <c r="T1736" i="1"/>
  <c r="S612" i="1"/>
  <c r="S998" i="1"/>
  <c r="U1594" i="1"/>
  <c r="U2760" i="1"/>
  <c r="U1731" i="1"/>
  <c r="U1219" i="1"/>
  <c r="U1840" i="1"/>
  <c r="U1057" i="1"/>
  <c r="U668" i="1"/>
  <c r="U2343" i="1"/>
  <c r="U2693" i="1"/>
  <c r="U1734" i="1"/>
  <c r="U2955" i="1"/>
  <c r="U2170" i="1"/>
  <c r="U878" i="1"/>
  <c r="U1059" i="1"/>
  <c r="S202" i="1"/>
  <c r="X202" i="1" s="1"/>
  <c r="S24" i="1"/>
  <c r="S1105" i="1"/>
  <c r="S504" i="1"/>
  <c r="S299" i="1"/>
  <c r="U655" i="1"/>
  <c r="U965" i="1"/>
  <c r="U739" i="1"/>
  <c r="U620" i="1"/>
  <c r="U1960" i="1"/>
  <c r="T2052" i="1"/>
  <c r="S2275" i="1"/>
  <c r="S1736" i="1"/>
  <c r="U1004" i="1"/>
  <c r="U2732" i="1"/>
  <c r="U2659" i="1"/>
  <c r="T1594" i="1"/>
  <c r="T2760" i="1"/>
  <c r="T1731" i="1"/>
  <c r="T1219" i="1"/>
  <c r="T1840" i="1"/>
  <c r="T1057" i="1"/>
  <c r="S60" i="1"/>
  <c r="S167" i="1"/>
  <c r="S348" i="1"/>
  <c r="S395" i="1"/>
  <c r="T142" i="1"/>
  <c r="T655" i="1"/>
  <c r="T1711" i="1"/>
  <c r="T965" i="1"/>
  <c r="T620" i="1"/>
  <c r="S1960" i="1"/>
  <c r="S2052" i="1"/>
  <c r="U834" i="1"/>
  <c r="U1436" i="1"/>
  <c r="T1004" i="1"/>
  <c r="S2732" i="1"/>
  <c r="T2659" i="1"/>
  <c r="S1594" i="1"/>
  <c r="S2760" i="1"/>
  <c r="S1731" i="1"/>
  <c r="S1219" i="1"/>
  <c r="S1840" i="1"/>
  <c r="S1057" i="1"/>
  <c r="S107" i="1"/>
  <c r="S243" i="1"/>
  <c r="S126" i="1"/>
  <c r="S723" i="1"/>
  <c r="S368" i="1"/>
  <c r="U943" i="1"/>
  <c r="U875" i="1"/>
  <c r="U998" i="1"/>
  <c r="U949" i="1"/>
  <c r="T2224" i="1"/>
  <c r="S1745" i="1"/>
  <c r="S1124" i="1"/>
  <c r="S2588" i="1"/>
  <c r="S2533" i="1"/>
  <c r="S961" i="1"/>
  <c r="S1867" i="1"/>
  <c r="S551" i="1"/>
  <c r="S1842" i="1"/>
  <c r="S18" i="1"/>
  <c r="S73" i="1"/>
  <c r="S325" i="1"/>
  <c r="S120" i="1"/>
  <c r="S358" i="1"/>
  <c r="U368" i="1"/>
  <c r="S965" i="1"/>
  <c r="S1449" i="1"/>
  <c r="S2224" i="1"/>
  <c r="U1124" i="1"/>
  <c r="T2533" i="1"/>
  <c r="T1842" i="1"/>
  <c r="T668" i="1"/>
  <c r="T887" i="1"/>
  <c r="S1734" i="1"/>
  <c r="S2477" i="1"/>
  <c r="U2849" i="1"/>
  <c r="S296" i="1"/>
  <c r="U1494" i="1"/>
  <c r="T712" i="1"/>
  <c r="T368" i="1"/>
  <c r="T1124" i="1"/>
  <c r="U2514" i="1"/>
  <c r="T834" i="1"/>
  <c r="U2588" i="1"/>
  <c r="U551" i="1"/>
  <c r="S668" i="1"/>
  <c r="S887" i="1"/>
  <c r="U2884" i="1"/>
  <c r="T2170" i="1"/>
  <c r="T2849" i="1"/>
  <c r="U3132" i="1"/>
  <c r="U1234" i="1"/>
  <c r="U2237" i="1"/>
  <c r="U3177" i="1"/>
  <c r="U2721" i="1"/>
  <c r="U1165" i="1"/>
  <c r="U2126" i="1"/>
  <c r="U1968" i="1"/>
  <c r="U2622" i="1"/>
  <c r="U2256" i="1"/>
  <c r="U2772" i="1"/>
  <c r="U2097" i="1"/>
  <c r="U2076" i="1"/>
  <c r="U2750" i="1"/>
  <c r="U2950" i="1"/>
  <c r="U1149" i="1"/>
  <c r="U2203" i="1"/>
  <c r="U1659" i="1"/>
  <c r="U777" i="1"/>
  <c r="U2271" i="1"/>
  <c r="U1932" i="1"/>
  <c r="U3328" i="1"/>
  <c r="U2241" i="1"/>
  <c r="U2064" i="1"/>
  <c r="U2519" i="1"/>
  <c r="U2704" i="1"/>
  <c r="U2910" i="1"/>
  <c r="U2404" i="1"/>
  <c r="U3134" i="1"/>
  <c r="S145" i="1"/>
  <c r="S632" i="1"/>
  <c r="S712" i="1"/>
  <c r="S174" i="1"/>
  <c r="U954" i="1"/>
  <c r="U612" i="1"/>
  <c r="T2514" i="1"/>
  <c r="S834" i="1"/>
  <c r="T2588" i="1"/>
  <c r="T551" i="1"/>
  <c r="U1877" i="1"/>
  <c r="T2693" i="1"/>
  <c r="T2884" i="1"/>
  <c r="S2170" i="1"/>
  <c r="S2849" i="1"/>
  <c r="T3132" i="1"/>
  <c r="T1234" i="1"/>
  <c r="T2237" i="1"/>
  <c r="T3177" i="1"/>
  <c r="T2721" i="1"/>
  <c r="T1165" i="1"/>
  <c r="T2126" i="1"/>
  <c r="T1968" i="1"/>
  <c r="T2622" i="1"/>
  <c r="T2256" i="1"/>
  <c r="T2772" i="1"/>
  <c r="T2097" i="1"/>
  <c r="T2076" i="1"/>
  <c r="T2750" i="1"/>
  <c r="T2950" i="1"/>
  <c r="T1149" i="1"/>
  <c r="T2203" i="1"/>
  <c r="T1659" i="1"/>
  <c r="T777" i="1"/>
  <c r="T2271" i="1"/>
  <c r="T1932" i="1"/>
  <c r="T3328" i="1"/>
  <c r="T2241" i="1"/>
  <c r="T2064" i="1"/>
  <c r="T2519" i="1"/>
  <c r="T2704" i="1"/>
  <c r="T2910" i="1"/>
  <c r="T2404" i="1"/>
  <c r="T3134" i="1"/>
  <c r="S118" i="1"/>
  <c r="U427" i="1"/>
  <c r="S1811" i="1"/>
  <c r="U1449" i="1"/>
  <c r="U1736" i="1"/>
  <c r="T998" i="1"/>
  <c r="S267" i="1"/>
  <c r="S2345" i="1"/>
  <c r="S1436" i="1"/>
  <c r="T961" i="1"/>
  <c r="T1462" i="1"/>
  <c r="S2343" i="1"/>
  <c r="S1780" i="1"/>
  <c r="U2477" i="1"/>
  <c r="T878" i="1"/>
  <c r="T1561" i="1"/>
  <c r="T2204" i="1"/>
  <c r="T2320" i="1"/>
  <c r="T1669" i="1"/>
  <c r="T1835" i="1"/>
  <c r="T1873" i="1"/>
  <c r="T2890" i="1"/>
  <c r="T2506" i="1"/>
  <c r="T930" i="1"/>
  <c r="T2896" i="1"/>
  <c r="T2991" i="1"/>
  <c r="T1263" i="1"/>
  <c r="T2110" i="1"/>
  <c r="T1504" i="1"/>
  <c r="T2070" i="1"/>
  <c r="T2940" i="1"/>
  <c r="T898" i="1"/>
  <c r="T334" i="1"/>
  <c r="T1514" i="1"/>
  <c r="T2780" i="1"/>
  <c r="T2454" i="1"/>
  <c r="T2416" i="1"/>
  <c r="T2816" i="1"/>
  <c r="T2158" i="1"/>
  <c r="T2080" i="1"/>
  <c r="T3093" i="1"/>
  <c r="T3180" i="1"/>
  <c r="T3010" i="1"/>
  <c r="T2799" i="1"/>
  <c r="T1900" i="1"/>
  <c r="S949" i="1"/>
  <c r="T1877" i="1"/>
  <c r="T2955" i="1"/>
  <c r="T2576" i="1"/>
  <c r="T1852" i="1"/>
  <c r="S2106" i="1"/>
  <c r="S3469" i="1"/>
  <c r="U2014" i="1"/>
  <c r="U2876" i="1"/>
  <c r="T3137" i="1"/>
  <c r="T3203" i="1"/>
  <c r="S3018" i="1"/>
  <c r="S3120" i="1"/>
  <c r="S2130" i="1"/>
  <c r="S3182" i="1"/>
  <c r="S3438" i="1"/>
  <c r="S3254" i="1"/>
  <c r="S3475" i="1"/>
  <c r="S2392" i="1"/>
  <c r="S2870" i="1"/>
  <c r="S3219" i="1"/>
  <c r="S2715" i="1"/>
  <c r="S3252" i="1"/>
  <c r="S2071" i="1"/>
  <c r="S3225" i="1"/>
  <c r="S2598" i="1"/>
  <c r="S2608" i="1"/>
  <c r="S2954" i="1"/>
  <c r="S3329" i="1"/>
  <c r="S2133" i="1"/>
  <c r="S2246" i="1"/>
  <c r="S3313" i="1"/>
  <c r="S2414" i="1"/>
  <c r="S1476" i="1"/>
  <c r="S2217" i="1"/>
  <c r="S1223" i="1"/>
  <c r="S3009" i="1"/>
  <c r="S30" i="1"/>
  <c r="U1450" i="1"/>
  <c r="S620" i="1"/>
  <c r="U2345" i="1"/>
  <c r="S1004" i="1"/>
  <c r="S1877" i="1"/>
  <c r="S2693" i="1"/>
  <c r="S2955" i="1"/>
  <c r="U889" i="1"/>
  <c r="S878" i="1"/>
  <c r="U1561" i="1"/>
  <c r="U2320" i="1"/>
  <c r="U1835" i="1"/>
  <c r="U2890" i="1"/>
  <c r="U930" i="1"/>
  <c r="U2991" i="1"/>
  <c r="U2110" i="1"/>
  <c r="U2070" i="1"/>
  <c r="U898" i="1"/>
  <c r="U1514" i="1"/>
  <c r="U2454" i="1"/>
  <c r="U2816" i="1"/>
  <c r="U2080" i="1"/>
  <c r="U3180" i="1"/>
  <c r="U2799" i="1"/>
  <c r="S2576" i="1"/>
  <c r="S1852" i="1"/>
  <c r="U3206" i="1"/>
  <c r="U497" i="1"/>
  <c r="T2014" i="1"/>
  <c r="T2876" i="1"/>
  <c r="S3137" i="1"/>
  <c r="S3203" i="1"/>
  <c r="U3653" i="1"/>
  <c r="U2533" i="1"/>
  <c r="S2884" i="1"/>
  <c r="T889" i="1"/>
  <c r="T1059" i="1"/>
  <c r="S1561" i="1"/>
  <c r="S2320" i="1"/>
  <c r="S1835" i="1"/>
  <c r="S2890" i="1"/>
  <c r="S930" i="1"/>
  <c r="S2991" i="1"/>
  <c r="S2110" i="1"/>
  <c r="S2070" i="1"/>
  <c r="S898" i="1"/>
  <c r="S1514" i="1"/>
  <c r="S2454" i="1"/>
  <c r="S2816" i="1"/>
  <c r="S2080" i="1"/>
  <c r="S3180" i="1"/>
  <c r="S2799" i="1"/>
  <c r="U2412" i="1"/>
  <c r="T3206" i="1"/>
  <c r="T497" i="1"/>
  <c r="S2014" i="1"/>
  <c r="S2876" i="1"/>
  <c r="U2428" i="1"/>
  <c r="U2430" i="1"/>
  <c r="T3653" i="1"/>
  <c r="U3099" i="1"/>
  <c r="U3236" i="1"/>
  <c r="U3598" i="1"/>
  <c r="U1817" i="1"/>
  <c r="U1794" i="1"/>
  <c r="U2330" i="1"/>
  <c r="S338" i="1"/>
  <c r="T1811" i="1"/>
  <c r="U1745" i="1"/>
  <c r="S2659" i="1"/>
  <c r="S1462" i="1"/>
  <c r="T2343" i="1"/>
  <c r="U1780" i="1"/>
  <c r="S2204" i="1"/>
  <c r="S1669" i="1"/>
  <c r="S1873" i="1"/>
  <c r="S2506" i="1"/>
  <c r="S2896" i="1"/>
  <c r="S1263" i="1"/>
  <c r="S1504" i="1"/>
  <c r="S2940" i="1"/>
  <c r="S334" i="1"/>
  <c r="S2780" i="1"/>
  <c r="S2416" i="1"/>
  <c r="S2158" i="1"/>
  <c r="S3093" i="1"/>
  <c r="S3010" i="1"/>
  <c r="U1900" i="1"/>
  <c r="S1682" i="1"/>
  <c r="S3069" i="1"/>
  <c r="U2106" i="1"/>
  <c r="U3469" i="1"/>
  <c r="T3263" i="1"/>
  <c r="T1662" i="1"/>
  <c r="S3316" i="1"/>
  <c r="S2649" i="1"/>
  <c r="U3018" i="1"/>
  <c r="U3120" i="1"/>
  <c r="U2130" i="1"/>
  <c r="U3182" i="1"/>
  <c r="U3438" i="1"/>
  <c r="U3254" i="1"/>
  <c r="U3475" i="1"/>
  <c r="S95" i="1"/>
  <c r="S1136" i="1"/>
  <c r="U267" i="1"/>
  <c r="U1462" i="1"/>
  <c r="T1734" i="1"/>
  <c r="U1852" i="1"/>
  <c r="T2430" i="1"/>
  <c r="S3236" i="1"/>
  <c r="T2870" i="1"/>
  <c r="T2396" i="1"/>
  <c r="U3252" i="1"/>
  <c r="U2723" i="1"/>
  <c r="S3458" i="1"/>
  <c r="T2954" i="1"/>
  <c r="T3473" i="1"/>
  <c r="U2246" i="1"/>
  <c r="U3230" i="1"/>
  <c r="S1750" i="1"/>
  <c r="T1223" i="1"/>
  <c r="T2315" i="1"/>
  <c r="S2335" i="1"/>
  <c r="S1679" i="1"/>
  <c r="S3125" i="1"/>
  <c r="S3814" i="1"/>
  <c r="S3620" i="1"/>
  <c r="S1972" i="1"/>
  <c r="S3215" i="1"/>
  <c r="S2807" i="1"/>
  <c r="S3573" i="1"/>
  <c r="S2776" i="1"/>
  <c r="S3667" i="1"/>
  <c r="S2889" i="1"/>
  <c r="S2279" i="1"/>
  <c r="S3443" i="1"/>
  <c r="S3675" i="1"/>
  <c r="S2212" i="1"/>
  <c r="S3477" i="1"/>
  <c r="S3875" i="1"/>
  <c r="S3413" i="1"/>
  <c r="S3186" i="1"/>
  <c r="S2250" i="1"/>
  <c r="S3482" i="1"/>
  <c r="S2921" i="1"/>
  <c r="S3872" i="1"/>
  <c r="S3044" i="1"/>
  <c r="S3138" i="1"/>
  <c r="S2467" i="1"/>
  <c r="S3428" i="1"/>
  <c r="S3649" i="1"/>
  <c r="S3799" i="1"/>
  <c r="U2224" i="1"/>
  <c r="U961" i="1"/>
  <c r="T2477" i="1"/>
  <c r="S1059" i="1"/>
  <c r="S3132" i="1"/>
  <c r="U1873" i="1"/>
  <c r="S1968" i="1"/>
  <c r="S2622" i="1"/>
  <c r="U1504" i="1"/>
  <c r="S1149" i="1"/>
  <c r="S2203" i="1"/>
  <c r="U2416" i="1"/>
  <c r="S2064" i="1"/>
  <c r="S2519" i="1"/>
  <c r="U1682" i="1"/>
  <c r="T2106" i="1"/>
  <c r="S2430" i="1"/>
  <c r="S3653" i="1"/>
  <c r="T1817" i="1"/>
  <c r="T3438" i="1"/>
  <c r="U3501" i="1"/>
  <c r="S2396" i="1"/>
  <c r="T3252" i="1"/>
  <c r="T2723" i="1"/>
  <c r="U2598" i="1"/>
  <c r="U2728" i="1"/>
  <c r="S3473" i="1"/>
  <c r="T2246" i="1"/>
  <c r="T3230" i="1"/>
  <c r="U1476" i="1"/>
  <c r="U3758" i="1"/>
  <c r="S2315" i="1"/>
  <c r="S39" i="1"/>
  <c r="S213" i="1"/>
  <c r="T1449" i="1"/>
  <c r="U1842" i="1"/>
  <c r="S1900" i="1"/>
  <c r="T1682" i="1"/>
  <c r="U3069" i="1"/>
  <c r="T3099" i="1"/>
  <c r="T3120" i="1"/>
  <c r="S1817" i="1"/>
  <c r="T3501" i="1"/>
  <c r="U3219" i="1"/>
  <c r="U3217" i="1"/>
  <c r="S2723" i="1"/>
  <c r="T2598" i="1"/>
  <c r="T2728" i="1"/>
  <c r="U3329" i="1"/>
  <c r="U3419" i="1"/>
  <c r="S3230" i="1"/>
  <c r="T1476" i="1"/>
  <c r="T3758" i="1"/>
  <c r="U2569" i="1"/>
  <c r="U3331" i="1"/>
  <c r="U3216" i="1"/>
  <c r="U2233" i="1"/>
  <c r="U2341" i="1"/>
  <c r="U3514" i="1"/>
  <c r="U2471" i="1"/>
  <c r="U1703" i="1"/>
  <c r="U2647" i="1"/>
  <c r="U2435" i="1"/>
  <c r="U3289" i="1"/>
  <c r="U2926" i="1"/>
  <c r="U3424" i="1"/>
  <c r="U2516" i="1"/>
  <c r="U3493" i="1"/>
  <c r="U2677" i="1"/>
  <c r="U3873" i="1"/>
  <c r="U3233" i="1"/>
  <c r="U3879" i="1"/>
  <c r="U3169" i="1"/>
  <c r="U3484" i="1"/>
  <c r="U3589" i="1"/>
  <c r="U3163" i="1"/>
  <c r="U2860" i="1"/>
  <c r="U3801" i="1"/>
  <c r="U3825" i="1"/>
  <c r="U2686" i="1"/>
  <c r="U3592" i="1"/>
  <c r="S11" i="1"/>
  <c r="U1867" i="1"/>
  <c r="S497" i="1"/>
  <c r="T2761" i="1"/>
  <c r="T2428" i="1"/>
  <c r="S1662" i="1"/>
  <c r="T3316" i="1"/>
  <c r="U2649" i="1"/>
  <c r="T1794" i="1"/>
  <c r="T3254" i="1"/>
  <c r="S2209" i="1"/>
  <c r="T2715" i="1"/>
  <c r="T2714" i="1"/>
  <c r="U3225" i="1"/>
  <c r="U3458" i="1"/>
  <c r="S3176" i="1"/>
  <c r="T2133" i="1"/>
  <c r="T3626" i="1"/>
  <c r="U2414" i="1"/>
  <c r="U1750" i="1"/>
  <c r="S2944" i="1"/>
  <c r="U2335" i="1"/>
  <c r="U1679" i="1"/>
  <c r="U3125" i="1"/>
  <c r="U3814" i="1"/>
  <c r="U3620" i="1"/>
  <c r="U1972" i="1"/>
  <c r="U3215" i="1"/>
  <c r="U2807" i="1"/>
  <c r="U3573" i="1"/>
  <c r="U2776" i="1"/>
  <c r="U3667" i="1"/>
  <c r="U2889" i="1"/>
  <c r="U2279" i="1"/>
  <c r="U3443" i="1"/>
  <c r="U3675" i="1"/>
  <c r="U2212" i="1"/>
  <c r="U3477" i="1"/>
  <c r="U3875" i="1"/>
  <c r="U3413" i="1"/>
  <c r="U3186" i="1"/>
  <c r="U2250" i="1"/>
  <c r="U3482" i="1"/>
  <c r="U2921" i="1"/>
  <c r="U3872" i="1"/>
  <c r="U3044" i="1"/>
  <c r="U3138" i="1"/>
  <c r="U2467" i="1"/>
  <c r="U3428" i="1"/>
  <c r="U3649" i="1"/>
  <c r="T1136" i="1"/>
  <c r="S1165" i="1"/>
  <c r="S2750" i="1"/>
  <c r="S3328" i="1"/>
  <c r="S2428" i="1"/>
  <c r="T2649" i="1"/>
  <c r="T3475" i="1"/>
  <c r="T2209" i="1"/>
  <c r="U2714" i="1"/>
  <c r="T2071" i="1"/>
  <c r="T3458" i="1"/>
  <c r="T3419" i="1"/>
  <c r="T2432" i="1"/>
  <c r="T2944" i="1"/>
  <c r="T3009" i="1"/>
  <c r="T2341" i="1"/>
  <c r="T1972" i="1"/>
  <c r="S1703" i="1"/>
  <c r="T3424" i="1"/>
  <c r="T3443" i="1"/>
  <c r="S2677" i="1"/>
  <c r="T3484" i="1"/>
  <c r="T3482" i="1"/>
  <c r="S2860" i="1"/>
  <c r="U3407" i="1"/>
  <c r="U3644" i="1"/>
  <c r="U3881" i="1"/>
  <c r="U3689" i="1"/>
  <c r="U1713" i="1"/>
  <c r="U3551" i="1"/>
  <c r="U3769" i="1"/>
  <c r="U3797" i="1"/>
  <c r="U3266" i="1"/>
  <c r="U2536" i="1"/>
  <c r="U3721" i="1"/>
  <c r="U2826" i="1"/>
  <c r="U1918" i="1"/>
  <c r="U3738" i="1"/>
  <c r="U3274" i="1"/>
  <c r="U3729" i="1"/>
  <c r="U3479" i="1"/>
  <c r="U3498" i="1"/>
  <c r="U2930" i="1"/>
  <c r="U1655" i="1"/>
  <c r="U3781" i="1"/>
  <c r="U1862" i="1"/>
  <c r="U2261" i="1"/>
  <c r="U1352" i="1"/>
  <c r="U2809" i="1"/>
  <c r="U1589" i="1"/>
  <c r="U3196" i="1"/>
  <c r="U3870" i="1"/>
  <c r="U1644" i="1"/>
  <c r="U3338" i="1"/>
  <c r="U3880" i="1"/>
  <c r="U3943" i="1"/>
  <c r="U3066" i="1"/>
  <c r="U3306" i="1"/>
  <c r="U2963" i="1"/>
  <c r="U3636" i="1"/>
  <c r="U1861" i="1"/>
  <c r="U4083" i="1"/>
  <c r="U3719" i="1"/>
  <c r="U4048" i="1"/>
  <c r="U3026" i="1"/>
  <c r="U3564" i="1"/>
  <c r="U3568" i="1"/>
  <c r="U1499" i="1"/>
  <c r="U4104" i="1"/>
  <c r="U2645" i="1"/>
  <c r="U4072" i="1"/>
  <c r="U4114" i="1"/>
  <c r="U3754" i="1"/>
  <c r="U4119" i="1"/>
  <c r="U4126" i="1"/>
  <c r="U3936" i="1"/>
  <c r="U3908" i="1"/>
  <c r="U4133" i="1"/>
  <c r="U3126" i="1"/>
  <c r="U3783" i="1"/>
  <c r="U3694" i="1"/>
  <c r="U2935" i="1"/>
  <c r="U3831" i="1"/>
  <c r="U3711" i="1"/>
  <c r="U3185" i="1"/>
  <c r="U4113" i="1"/>
  <c r="U3745" i="1"/>
  <c r="U4171" i="1"/>
  <c r="U3380" i="1"/>
  <c r="U2612" i="1"/>
  <c r="U4093" i="1"/>
  <c r="U3326" i="1"/>
  <c r="U3357" i="1"/>
  <c r="U4141" i="1"/>
  <c r="U3485" i="1"/>
  <c r="U4014" i="1"/>
  <c r="U4196" i="1"/>
  <c r="U3886" i="1"/>
  <c r="U2787" i="1"/>
  <c r="U3059" i="1"/>
  <c r="U3744" i="1"/>
  <c r="U3385" i="1"/>
  <c r="U3086" i="1"/>
  <c r="U3895" i="1"/>
  <c r="U3876" i="1"/>
  <c r="U3800" i="1"/>
  <c r="U3241" i="1"/>
  <c r="U3877" i="1"/>
  <c r="U3934" i="1"/>
  <c r="U2506" i="1"/>
  <c r="U2940" i="1"/>
  <c r="U2158" i="1"/>
  <c r="U3263" i="1"/>
  <c r="U3203" i="1"/>
  <c r="S2714" i="1"/>
  <c r="S2728" i="1"/>
  <c r="S3419" i="1"/>
  <c r="S2432" i="1"/>
  <c r="T3331" i="1"/>
  <c r="T3125" i="1"/>
  <c r="S2341" i="1"/>
  <c r="T2435" i="1"/>
  <c r="T3667" i="1"/>
  <c r="S3424" i="1"/>
  <c r="T3233" i="1"/>
  <c r="T3413" i="1"/>
  <c r="S3484" i="1"/>
  <c r="T3825" i="1"/>
  <c r="T2467" i="1"/>
  <c r="U3178" i="1"/>
  <c r="T3407" i="1"/>
  <c r="T3644" i="1"/>
  <c r="T3881" i="1"/>
  <c r="T3689" i="1"/>
  <c r="T1713" i="1"/>
  <c r="T3551" i="1"/>
  <c r="T3769" i="1"/>
  <c r="T3797" i="1"/>
  <c r="T3266" i="1"/>
  <c r="T2536" i="1"/>
  <c r="T3721" i="1"/>
  <c r="T2826" i="1"/>
  <c r="T1918" i="1"/>
  <c r="T3738" i="1"/>
  <c r="T3274" i="1"/>
  <c r="T3729" i="1"/>
  <c r="T3479" i="1"/>
  <c r="T3498" i="1"/>
  <c r="T2930" i="1"/>
  <c r="T1655" i="1"/>
  <c r="T3781" i="1"/>
  <c r="T1862" i="1"/>
  <c r="T2261" i="1"/>
  <c r="T1352" i="1"/>
  <c r="T2809" i="1"/>
  <c r="T1589" i="1"/>
  <c r="T3196" i="1"/>
  <c r="T3870" i="1"/>
  <c r="T1644" i="1"/>
  <c r="T3338" i="1"/>
  <c r="T3880" i="1"/>
  <c r="T3943" i="1"/>
  <c r="T3066" i="1"/>
  <c r="T3306" i="1"/>
  <c r="T2963" i="1"/>
  <c r="T3636" i="1"/>
  <c r="T1861" i="1"/>
  <c r="T4083" i="1"/>
  <c r="T3719" i="1"/>
  <c r="T4048" i="1"/>
  <c r="T3026" i="1"/>
  <c r="T3564" i="1"/>
  <c r="T3568" i="1"/>
  <c r="T1499" i="1"/>
  <c r="T4104" i="1"/>
  <c r="T2645" i="1"/>
  <c r="T4072" i="1"/>
  <c r="T4114" i="1"/>
  <c r="T3754" i="1"/>
  <c r="T4119" i="1"/>
  <c r="T4126" i="1"/>
  <c r="T3936" i="1"/>
  <c r="T3908" i="1"/>
  <c r="T4133" i="1"/>
  <c r="U887" i="1"/>
  <c r="S2237" i="1"/>
  <c r="S2772" i="1"/>
  <c r="S777" i="1"/>
  <c r="S2910" i="1"/>
  <c r="U2576" i="1"/>
  <c r="T3069" i="1"/>
  <c r="S3263" i="1"/>
  <c r="T2130" i="1"/>
  <c r="T3182" i="1"/>
  <c r="U2392" i="1"/>
  <c r="U2396" i="1"/>
  <c r="U2954" i="1"/>
  <c r="U2217" i="1"/>
  <c r="U2315" i="1"/>
  <c r="S3331" i="1"/>
  <c r="T2471" i="1"/>
  <c r="T2807" i="1"/>
  <c r="S2435" i="1"/>
  <c r="T3493" i="1"/>
  <c r="T2212" i="1"/>
  <c r="S3233" i="1"/>
  <c r="T3163" i="1"/>
  <c r="T3872" i="1"/>
  <c r="S3825" i="1"/>
  <c r="T3178" i="1"/>
  <c r="S3407" i="1"/>
  <c r="S3644" i="1"/>
  <c r="S3881" i="1"/>
  <c r="S3689" i="1"/>
  <c r="S1713" i="1"/>
  <c r="S3551" i="1"/>
  <c r="S3769" i="1"/>
  <c r="S3797" i="1"/>
  <c r="S3266" i="1"/>
  <c r="S2536" i="1"/>
  <c r="S3721" i="1"/>
  <c r="S2826" i="1"/>
  <c r="S1918" i="1"/>
  <c r="S3738" i="1"/>
  <c r="S3274" i="1"/>
  <c r="S3729" i="1"/>
  <c r="S3479" i="1"/>
  <c r="S3498" i="1"/>
  <c r="S2930" i="1"/>
  <c r="S1655" i="1"/>
  <c r="S3781" i="1"/>
  <c r="S1862" i="1"/>
  <c r="S2261" i="1"/>
  <c r="S1352" i="1"/>
  <c r="S2809" i="1"/>
  <c r="S1589" i="1"/>
  <c r="S3196" i="1"/>
  <c r="S3870" i="1"/>
  <c r="S1644" i="1"/>
  <c r="S3338" i="1"/>
  <c r="S3880" i="1"/>
  <c r="S3943" i="1"/>
  <c r="S3066" i="1"/>
  <c r="S3306" i="1"/>
  <c r="S2963" i="1"/>
  <c r="S3636" i="1"/>
  <c r="S1861" i="1"/>
  <c r="S4083" i="1"/>
  <c r="S3719" i="1"/>
  <c r="S4048" i="1"/>
  <c r="S3026" i="1"/>
  <c r="S3564" i="1"/>
  <c r="S3568" i="1"/>
  <c r="S1499" i="1"/>
  <c r="S4104" i="1"/>
  <c r="S2645" i="1"/>
  <c r="S4072" i="1"/>
  <c r="S4114" i="1"/>
  <c r="S3754" i="1"/>
  <c r="S4119" i="1"/>
  <c r="S4126" i="1"/>
  <c r="S3936" i="1"/>
  <c r="S3908" i="1"/>
  <c r="T1780" i="1"/>
  <c r="S3177" i="1"/>
  <c r="S2126" i="1"/>
  <c r="S2097" i="1"/>
  <c r="S2950" i="1"/>
  <c r="S2271" i="1"/>
  <c r="S2241" i="1"/>
  <c r="S2404" i="1"/>
  <c r="S2412" i="1"/>
  <c r="S2761" i="1"/>
  <c r="U3137" i="1"/>
  <c r="S3099" i="1"/>
  <c r="T3236" i="1"/>
  <c r="S3598" i="1"/>
  <c r="U2870" i="1"/>
  <c r="U2608" i="1"/>
  <c r="U3473" i="1"/>
  <c r="U1223" i="1"/>
  <c r="T3216" i="1"/>
  <c r="T3814" i="1"/>
  <c r="S3514" i="1"/>
  <c r="T3289" i="1"/>
  <c r="T2889" i="1"/>
  <c r="S2516" i="1"/>
  <c r="T3879" i="1"/>
  <c r="T3186" i="1"/>
  <c r="S3589" i="1"/>
  <c r="T2686" i="1"/>
  <c r="T3428" i="1"/>
  <c r="S3519" i="1"/>
  <c r="S3162" i="1"/>
  <c r="S3429" i="1"/>
  <c r="S3544" i="1"/>
  <c r="S1916" i="1"/>
  <c r="S3808" i="1"/>
  <c r="S3118" i="1"/>
  <c r="S3798" i="1"/>
  <c r="S3966" i="1"/>
  <c r="S3671" i="1"/>
  <c r="S3554" i="1"/>
  <c r="S3824" i="1"/>
  <c r="S3332" i="1"/>
  <c r="S3864" i="1"/>
  <c r="S3612" i="1"/>
  <c r="S2365" i="1"/>
  <c r="S3871" i="1"/>
  <c r="S3928" i="1"/>
  <c r="S1834" i="1"/>
  <c r="S2901" i="1"/>
  <c r="S2019" i="1"/>
  <c r="S3344" i="1"/>
  <c r="S2300" i="1"/>
  <c r="S2759" i="1"/>
  <c r="S3098" i="1"/>
  <c r="S3955" i="1"/>
  <c r="S3734" i="1"/>
  <c r="S3665" i="1"/>
  <c r="S3997" i="1"/>
  <c r="S3292" i="1"/>
  <c r="S2706" i="1"/>
  <c r="S3364" i="1"/>
  <c r="S2600" i="1"/>
  <c r="S3041" i="1"/>
  <c r="S3641" i="1"/>
  <c r="S3893" i="1"/>
  <c r="S4076" i="1"/>
  <c r="S2478" i="1"/>
  <c r="S3355" i="1"/>
  <c r="S3432" i="1"/>
  <c r="S2520" i="1"/>
  <c r="S4003" i="1"/>
  <c r="S2711" i="1"/>
  <c r="S2552" i="1"/>
  <c r="S3693" i="1"/>
  <c r="S2045" i="1"/>
  <c r="S2850" i="1"/>
  <c r="S3593" i="1"/>
  <c r="S4115" i="1"/>
  <c r="S3927" i="1"/>
  <c r="S3874" i="1"/>
  <c r="S2668" i="1"/>
  <c r="S2522" i="1"/>
  <c r="S3779" i="1"/>
  <c r="T943" i="1"/>
  <c r="U2204" i="1"/>
  <c r="S2076" i="1"/>
  <c r="S1659" i="1"/>
  <c r="U3010" i="1"/>
  <c r="U3316" i="1"/>
  <c r="T3514" i="1"/>
  <c r="T3589" i="1"/>
  <c r="U3519" i="1"/>
  <c r="U1916" i="1"/>
  <c r="U3966" i="1"/>
  <c r="U3332" i="1"/>
  <c r="U3871" i="1"/>
  <c r="U2019" i="1"/>
  <c r="U3098" i="1"/>
  <c r="U3997" i="1"/>
  <c r="U2600" i="1"/>
  <c r="U4076" i="1"/>
  <c r="U2520" i="1"/>
  <c r="U3693" i="1"/>
  <c r="U4115" i="1"/>
  <c r="U2522" i="1"/>
  <c r="U3905" i="1"/>
  <c r="T3783" i="1"/>
  <c r="T3621" i="1"/>
  <c r="S3831" i="1"/>
  <c r="S4155" i="1"/>
  <c r="U3267" i="1"/>
  <c r="T4171" i="1"/>
  <c r="T3842" i="1"/>
  <c r="S4093" i="1"/>
  <c r="S3398" i="1"/>
  <c r="U3510" i="1"/>
  <c r="T4014" i="1"/>
  <c r="T3052" i="1"/>
  <c r="S2787" i="1"/>
  <c r="S4111" i="1"/>
  <c r="U3560" i="1"/>
  <c r="T3895" i="1"/>
  <c r="T3368" i="1"/>
  <c r="S3241" i="1"/>
  <c r="S3963" i="1"/>
  <c r="S3546" i="1"/>
  <c r="S2980" i="1"/>
  <c r="S2641" i="1"/>
  <c r="S3785" i="1"/>
  <c r="S3968" i="1"/>
  <c r="S2768" i="1"/>
  <c r="S4239" i="1"/>
  <c r="S3183" i="1"/>
  <c r="S4142" i="1"/>
  <c r="S4008" i="1"/>
  <c r="S3913" i="1"/>
  <c r="S3369" i="1"/>
  <c r="S3038" i="1"/>
  <c r="S2378" i="1"/>
  <c r="S3956" i="1"/>
  <c r="S3264" i="1"/>
  <c r="S4164" i="1"/>
  <c r="S3989" i="1"/>
  <c r="S3237" i="1"/>
  <c r="S3762" i="1"/>
  <c r="S3087" i="1"/>
  <c r="S4084" i="1"/>
  <c r="S3420" i="1"/>
  <c r="S3623" i="1"/>
  <c r="S3629" i="1"/>
  <c r="S3208" i="1"/>
  <c r="S3784" i="1"/>
  <c r="S3930" i="1"/>
  <c r="S4147" i="1"/>
  <c r="S4190" i="1"/>
  <c r="S3319" i="1"/>
  <c r="S3655" i="1"/>
  <c r="S4294" i="1"/>
  <c r="S3759" i="1"/>
  <c r="S4306" i="1"/>
  <c r="S3982" i="1"/>
  <c r="S3596" i="1"/>
  <c r="S4105" i="1"/>
  <c r="S3978" i="1"/>
  <c r="S4253" i="1"/>
  <c r="S3892" i="1"/>
  <c r="S4074" i="1"/>
  <c r="S2643" i="1"/>
  <c r="S2751" i="1"/>
  <c r="S4331" i="1"/>
  <c r="S3654" i="1"/>
  <c r="S4176" i="1"/>
  <c r="U292" i="1"/>
  <c r="U3093" i="1"/>
  <c r="S3206" i="1"/>
  <c r="U2905" i="1"/>
  <c r="U2761" i="1"/>
  <c r="T3018" i="1"/>
  <c r="T3217" i="1"/>
  <c r="U2071" i="1"/>
  <c r="T2233" i="1"/>
  <c r="T2279" i="1"/>
  <c r="T3675" i="1"/>
  <c r="T3169" i="1"/>
  <c r="T3649" i="1"/>
  <c r="T3519" i="1"/>
  <c r="T1916" i="1"/>
  <c r="T3966" i="1"/>
  <c r="T3332" i="1"/>
  <c r="T3871" i="1"/>
  <c r="T2019" i="1"/>
  <c r="T3098" i="1"/>
  <c r="T3997" i="1"/>
  <c r="T2600" i="1"/>
  <c r="T4076" i="1"/>
  <c r="T2520" i="1"/>
  <c r="T3693" i="1"/>
  <c r="T4115" i="1"/>
  <c r="T2522" i="1"/>
  <c r="T3905" i="1"/>
  <c r="S3783" i="1"/>
  <c r="S3621" i="1"/>
  <c r="U3359" i="1"/>
  <c r="T3185" i="1"/>
  <c r="T3267" i="1"/>
  <c r="S4171" i="1"/>
  <c r="S3842" i="1"/>
  <c r="U3235" i="1"/>
  <c r="T3357" i="1"/>
  <c r="T3510" i="1"/>
  <c r="S4014" i="1"/>
  <c r="S3052" i="1"/>
  <c r="U4157" i="1"/>
  <c r="T3744" i="1"/>
  <c r="T3560" i="1"/>
  <c r="S3895" i="1"/>
  <c r="S3368" i="1"/>
  <c r="U3992" i="1"/>
  <c r="T3934" i="1"/>
  <c r="S1234" i="1"/>
  <c r="U1263" i="1"/>
  <c r="T2905" i="1"/>
  <c r="U1662" i="1"/>
  <c r="T2330" i="1"/>
  <c r="T2392" i="1"/>
  <c r="S3217" i="1"/>
  <c r="U3626" i="1"/>
  <c r="U2944" i="1"/>
  <c r="T2569" i="1"/>
  <c r="S3216" i="1"/>
  <c r="S2233" i="1"/>
  <c r="T3873" i="1"/>
  <c r="S3879" i="1"/>
  <c r="S3169" i="1"/>
  <c r="U3544" i="1"/>
  <c r="U3798" i="1"/>
  <c r="U3824" i="1"/>
  <c r="U2365" i="1"/>
  <c r="U2901" i="1"/>
  <c r="U2759" i="1"/>
  <c r="U3665" i="1"/>
  <c r="U3364" i="1"/>
  <c r="U3893" i="1"/>
  <c r="U3432" i="1"/>
  <c r="U2552" i="1"/>
  <c r="U3593" i="1"/>
  <c r="U2668" i="1"/>
  <c r="S3905" i="1"/>
  <c r="U3663" i="1"/>
  <c r="T2935" i="1"/>
  <c r="T3359" i="1"/>
  <c r="S3185" i="1"/>
  <c r="S3267" i="1"/>
  <c r="U3933" i="1"/>
  <c r="T2612" i="1"/>
  <c r="T3235" i="1"/>
  <c r="S3357" i="1"/>
  <c r="S3510" i="1"/>
  <c r="U3381" i="1"/>
  <c r="T3886" i="1"/>
  <c r="T4157" i="1"/>
  <c r="S3744" i="1"/>
  <c r="X3744" i="1" s="1"/>
  <c r="S3560" i="1"/>
  <c r="U4110" i="1"/>
  <c r="T3800" i="1"/>
  <c r="T3992" i="1"/>
  <c r="S3934" i="1"/>
  <c r="U3245" i="1"/>
  <c r="U3991" i="1"/>
  <c r="U3015" i="1"/>
  <c r="U3193" i="1"/>
  <c r="U2789" i="1"/>
  <c r="U1510" i="1"/>
  <c r="U3855" i="1"/>
  <c r="U3658" i="1"/>
  <c r="U4248" i="1"/>
  <c r="U3756" i="1"/>
  <c r="U3862" i="1"/>
  <c r="U4251" i="1"/>
  <c r="U1971" i="1"/>
  <c r="U3540" i="1"/>
  <c r="U3746" i="1"/>
  <c r="U4259" i="1"/>
  <c r="U3811" i="1"/>
  <c r="U4123" i="1"/>
  <c r="U3701" i="1"/>
  <c r="U2983" i="1"/>
  <c r="U3897" i="1"/>
  <c r="U1986" i="1"/>
  <c r="U3351" i="1"/>
  <c r="U3168" i="1"/>
  <c r="U3911" i="1"/>
  <c r="U2308" i="1"/>
  <c r="U3158" i="1"/>
  <c r="U4290" i="1"/>
  <c r="U4024" i="1"/>
  <c r="U2961" i="1"/>
  <c r="U4291" i="1"/>
  <c r="U4194" i="1"/>
  <c r="U4298" i="1"/>
  <c r="U3951" i="1"/>
  <c r="U4154" i="1"/>
  <c r="U2688" i="1"/>
  <c r="U3117" i="1"/>
  <c r="U1046" i="1"/>
  <c r="U4161" i="1"/>
  <c r="U3346" i="1"/>
  <c r="U3223" i="1"/>
  <c r="U3401" i="1"/>
  <c r="U3103" i="1"/>
  <c r="U334" i="1"/>
  <c r="S3134" i="1"/>
  <c r="S1794" i="1"/>
  <c r="T3219" i="1"/>
  <c r="T3176" i="1"/>
  <c r="T1750" i="1"/>
  <c r="T2647" i="1"/>
  <c r="S3289" i="1"/>
  <c r="X3289" i="1" s="1"/>
  <c r="S2926" i="1"/>
  <c r="T3801" i="1"/>
  <c r="S2686" i="1"/>
  <c r="S3592" i="1"/>
  <c r="S3178" i="1"/>
  <c r="X3178" i="1" s="1"/>
  <c r="U3162" i="1"/>
  <c r="U3808" i="1"/>
  <c r="U3671" i="1"/>
  <c r="U3864" i="1"/>
  <c r="U3928" i="1"/>
  <c r="U3344" i="1"/>
  <c r="U3955" i="1"/>
  <c r="U3292" i="1"/>
  <c r="U3041" i="1"/>
  <c r="U2478" i="1"/>
  <c r="U4003" i="1"/>
  <c r="U2045" i="1"/>
  <c r="U3927" i="1"/>
  <c r="U3779" i="1"/>
  <c r="T4137" i="1"/>
  <c r="S3694" i="1"/>
  <c r="S3804" i="1"/>
  <c r="U4155" i="1"/>
  <c r="T4113" i="1"/>
  <c r="T4078" i="1"/>
  <c r="S3380" i="1"/>
  <c r="S3494" i="1"/>
  <c r="U3398" i="1"/>
  <c r="T4141" i="1"/>
  <c r="T3662" i="1"/>
  <c r="S4196" i="1"/>
  <c r="S3887" i="1"/>
  <c r="U4111" i="1"/>
  <c r="T3385" i="1"/>
  <c r="T3695" i="1"/>
  <c r="S3876" i="1"/>
  <c r="S3962" i="1"/>
  <c r="U3963" i="1"/>
  <c r="U3546" i="1"/>
  <c r="U2980" i="1"/>
  <c r="U2641" i="1"/>
  <c r="U3785" i="1"/>
  <c r="U3968" i="1"/>
  <c r="U2768" i="1"/>
  <c r="U4239" i="1"/>
  <c r="U3183" i="1"/>
  <c r="U4142" i="1"/>
  <c r="U4008" i="1"/>
  <c r="U3913" i="1"/>
  <c r="U3369" i="1"/>
  <c r="U3038" i="1"/>
  <c r="U2378" i="1"/>
  <c r="U3956" i="1"/>
  <c r="U3264" i="1"/>
  <c r="U4164" i="1"/>
  <c r="U3989" i="1"/>
  <c r="U3237" i="1"/>
  <c r="U3762" i="1"/>
  <c r="U3087" i="1"/>
  <c r="U4084" i="1"/>
  <c r="U3420" i="1"/>
  <c r="U3623" i="1"/>
  <c r="U3629" i="1"/>
  <c r="U3208" i="1"/>
  <c r="U3784" i="1"/>
  <c r="U3930" i="1"/>
  <c r="U4147" i="1"/>
  <c r="U4190" i="1"/>
  <c r="U3319" i="1"/>
  <c r="U3655" i="1"/>
  <c r="U4294" i="1"/>
  <c r="U3759" i="1"/>
  <c r="U4306" i="1"/>
  <c r="U3982" i="1"/>
  <c r="U3596" i="1"/>
  <c r="U4105" i="1"/>
  <c r="U3978" i="1"/>
  <c r="U4253" i="1"/>
  <c r="U3892" i="1"/>
  <c r="U4074" i="1"/>
  <c r="U2643" i="1"/>
  <c r="U2896" i="1"/>
  <c r="S1932" i="1"/>
  <c r="T3469" i="1"/>
  <c r="U2715" i="1"/>
  <c r="S3758" i="1"/>
  <c r="T1703" i="1"/>
  <c r="S3163" i="1"/>
  <c r="T3799" i="1"/>
  <c r="T3798" i="1"/>
  <c r="T3554" i="1"/>
  <c r="T2759" i="1"/>
  <c r="T3734" i="1"/>
  <c r="T3432" i="1"/>
  <c r="T2711" i="1"/>
  <c r="S3126" i="1"/>
  <c r="T3804" i="1"/>
  <c r="T4155" i="1"/>
  <c r="S4189" i="1"/>
  <c r="S3485" i="1"/>
  <c r="T3887" i="1"/>
  <c r="T4111" i="1"/>
  <c r="S3535" i="1"/>
  <c r="T3991" i="1"/>
  <c r="T2641" i="1"/>
  <c r="S2789" i="1"/>
  <c r="T3756" i="1"/>
  <c r="T3913" i="1"/>
  <c r="S1971" i="1"/>
  <c r="T4123" i="1"/>
  <c r="T3237" i="1"/>
  <c r="S3897" i="1"/>
  <c r="T2308" i="1"/>
  <c r="T3784" i="1"/>
  <c r="S4024" i="1"/>
  <c r="T3951" i="1"/>
  <c r="T4306" i="1"/>
  <c r="S3117" i="1"/>
  <c r="T3401" i="1"/>
  <c r="T2643" i="1"/>
  <c r="S2819" i="1"/>
  <c r="T4176" i="1"/>
  <c r="U4043" i="1"/>
  <c r="U4341" i="1"/>
  <c r="T4343" i="1"/>
  <c r="T3944" i="1"/>
  <c r="T4350" i="1"/>
  <c r="T3527" i="1"/>
  <c r="T3029" i="1"/>
  <c r="T4134" i="1"/>
  <c r="T4360" i="1"/>
  <c r="T3492" i="1"/>
  <c r="T4236" i="1"/>
  <c r="T3341" i="1"/>
  <c r="T4144" i="1"/>
  <c r="T2431" i="1"/>
  <c r="T4370" i="1"/>
  <c r="T2701" i="1"/>
  <c r="T4295" i="1"/>
  <c r="T3860" i="1"/>
  <c r="T4372" i="1"/>
  <c r="T3231" i="1"/>
  <c r="T4061" i="1"/>
  <c r="T4250" i="1"/>
  <c r="T3090" i="1"/>
  <c r="T4402" i="1"/>
  <c r="T2736" i="1"/>
  <c r="T3604" i="1"/>
  <c r="T3300" i="1"/>
  <c r="T3994" i="1"/>
  <c r="T2018" i="1"/>
  <c r="T3666" i="1"/>
  <c r="T4419" i="1"/>
  <c r="T4421" i="1"/>
  <c r="T3685" i="1"/>
  <c r="T4337" i="1"/>
  <c r="T3416" i="1"/>
  <c r="T4427" i="1"/>
  <c r="T4207" i="1"/>
  <c r="T3100" i="1"/>
  <c r="T3058" i="1"/>
  <c r="T4057" i="1"/>
  <c r="T4443" i="1"/>
  <c r="T3004" i="1"/>
  <c r="T3909" i="1"/>
  <c r="T4459" i="1"/>
  <c r="T3847" i="1"/>
  <c r="T3450" i="1"/>
  <c r="T4283" i="1"/>
  <c r="T3914" i="1"/>
  <c r="T3848" i="1"/>
  <c r="T4468" i="1"/>
  <c r="T3287" i="1"/>
  <c r="T4470" i="1"/>
  <c r="T4192" i="1"/>
  <c r="T3969" i="1"/>
  <c r="T2624" i="1"/>
  <c r="T4146" i="1"/>
  <c r="T3856" i="1"/>
  <c r="T4309" i="1"/>
  <c r="T4498" i="1"/>
  <c r="T4017" i="1"/>
  <c r="T4097" i="1"/>
  <c r="T4148" i="1"/>
  <c r="T4505" i="1"/>
  <c r="T3979" i="1"/>
  <c r="T4394" i="1"/>
  <c r="T3534" i="1"/>
  <c r="T3699" i="1"/>
  <c r="T4007" i="1"/>
  <c r="T4107" i="1"/>
  <c r="T4510" i="1"/>
  <c r="T3557" i="1"/>
  <c r="T3166" i="1"/>
  <c r="T3840" i="1"/>
  <c r="T3142" i="1"/>
  <c r="T3925" i="1"/>
  <c r="T4543" i="1"/>
  <c r="T3161" i="1"/>
  <c r="T2272" i="1"/>
  <c r="T3772" i="1"/>
  <c r="T4547" i="1"/>
  <c r="T4552" i="1"/>
  <c r="T4109" i="1"/>
  <c r="T4339" i="1"/>
  <c r="T3078" i="1"/>
  <c r="T4335" i="1"/>
  <c r="T4217" i="1"/>
  <c r="T4273" i="1"/>
  <c r="T3993" i="1"/>
  <c r="T2287" i="1"/>
  <c r="T4554" i="1"/>
  <c r="T4184" i="1"/>
  <c r="T4276" i="1"/>
  <c r="T4559" i="1"/>
  <c r="T4563" i="1"/>
  <c r="T3049" i="1"/>
  <c r="T4570" i="1"/>
  <c r="T4568" i="1"/>
  <c r="T4272" i="1"/>
  <c r="T4576" i="1"/>
  <c r="T4125" i="1"/>
  <c r="T4590" i="1"/>
  <c r="T4588" i="1"/>
  <c r="T4586" i="1"/>
  <c r="T4592" i="1"/>
  <c r="T2124" i="1"/>
  <c r="T4605" i="1"/>
  <c r="T4349" i="1"/>
  <c r="T3618" i="1"/>
  <c r="T4232" i="1"/>
  <c r="T4228" i="1"/>
  <c r="T4613" i="1"/>
  <c r="T4361" i="1"/>
  <c r="T3935" i="1"/>
  <c r="U2603" i="1"/>
  <c r="T2414" i="1"/>
  <c r="T3215" i="1"/>
  <c r="S3493" i="1"/>
  <c r="T3808" i="1"/>
  <c r="U3118" i="1"/>
  <c r="T3344" i="1"/>
  <c r="U2300" i="1"/>
  <c r="T2478" i="1"/>
  <c r="U3355" i="1"/>
  <c r="T3779" i="1"/>
  <c r="T3663" i="1"/>
  <c r="T3711" i="1"/>
  <c r="U3842" i="1"/>
  <c r="T3381" i="1"/>
  <c r="T3059" i="1"/>
  <c r="U3368" i="1"/>
  <c r="S3991" i="1"/>
  <c r="T3855" i="1"/>
  <c r="T3183" i="1"/>
  <c r="S3756" i="1"/>
  <c r="T3746" i="1"/>
  <c r="T3264" i="1"/>
  <c r="S4123" i="1"/>
  <c r="T3351" i="1"/>
  <c r="T3623" i="1"/>
  <c r="S2308" i="1"/>
  <c r="T4291" i="1"/>
  <c r="T3655" i="1"/>
  <c r="S3951" i="1"/>
  <c r="T4161" i="1"/>
  <c r="T4253" i="1"/>
  <c r="S3401" i="1"/>
  <c r="U4331" i="1"/>
  <c r="U3249" i="1"/>
  <c r="T4043" i="1"/>
  <c r="T4341" i="1"/>
  <c r="S4343" i="1"/>
  <c r="S3944" i="1"/>
  <c r="S4350" i="1"/>
  <c r="S3527" i="1"/>
  <c r="S3029" i="1"/>
  <c r="S4134" i="1"/>
  <c r="S4360" i="1"/>
  <c r="S3492" i="1"/>
  <c r="S4236" i="1"/>
  <c r="S3341" i="1"/>
  <c r="S4144" i="1"/>
  <c r="S2431" i="1"/>
  <c r="S4370" i="1"/>
  <c r="S2701" i="1"/>
  <c r="S4295" i="1"/>
  <c r="S3860" i="1"/>
  <c r="S4372" i="1"/>
  <c r="S3231" i="1"/>
  <c r="S4061" i="1"/>
  <c r="S4250" i="1"/>
  <c r="S3090" i="1"/>
  <c r="S4402" i="1"/>
  <c r="S2736" i="1"/>
  <c r="S3604" i="1"/>
  <c r="S3300" i="1"/>
  <c r="S3994" i="1"/>
  <c r="S2018" i="1"/>
  <c r="S3666" i="1"/>
  <c r="S4419" i="1"/>
  <c r="S4421" i="1"/>
  <c r="S3685" i="1"/>
  <c r="S4337" i="1"/>
  <c r="S3416" i="1"/>
  <c r="S4427" i="1"/>
  <c r="S4207" i="1"/>
  <c r="S3100" i="1"/>
  <c r="S3058" i="1"/>
  <c r="S4057" i="1"/>
  <c r="S4443" i="1"/>
  <c r="S3004" i="1"/>
  <c r="S3909" i="1"/>
  <c r="S4459" i="1"/>
  <c r="S3847" i="1"/>
  <c r="S3450" i="1"/>
  <c r="S4283" i="1"/>
  <c r="S3914" i="1"/>
  <c r="S3848" i="1"/>
  <c r="S4468" i="1"/>
  <c r="S3287" i="1"/>
  <c r="S4470" i="1"/>
  <c r="S4192" i="1"/>
  <c r="S3969" i="1"/>
  <c r="S2624" i="1"/>
  <c r="S4146" i="1"/>
  <c r="S3856" i="1"/>
  <c r="S4309" i="1"/>
  <c r="S4498" i="1"/>
  <c r="S4017" i="1"/>
  <c r="S4097" i="1"/>
  <c r="S4148" i="1"/>
  <c r="S4505" i="1"/>
  <c r="S3979" i="1"/>
  <c r="S4394" i="1"/>
  <c r="S3534" i="1"/>
  <c r="S3699" i="1"/>
  <c r="S4007" i="1"/>
  <c r="S4107" i="1"/>
  <c r="S4510" i="1"/>
  <c r="S3557" i="1"/>
  <c r="S3166" i="1"/>
  <c r="S3840" i="1"/>
  <c r="S3142" i="1"/>
  <c r="S3925" i="1"/>
  <c r="S4543" i="1"/>
  <c r="S3161" i="1"/>
  <c r="S2272" i="1"/>
  <c r="S3772" i="1"/>
  <c r="S4547" i="1"/>
  <c r="S4552" i="1"/>
  <c r="S4109" i="1"/>
  <c r="S4339" i="1"/>
  <c r="S3078" i="1"/>
  <c r="S4335" i="1"/>
  <c r="S4217" i="1"/>
  <c r="S4273" i="1"/>
  <c r="S3993" i="1"/>
  <c r="S2287" i="1"/>
  <c r="S889" i="1"/>
  <c r="S2256" i="1"/>
  <c r="S3501" i="1"/>
  <c r="T2603" i="1"/>
  <c r="U3009" i="1"/>
  <c r="T1679" i="1"/>
  <c r="T3573" i="1"/>
  <c r="T2926" i="1"/>
  <c r="T3477" i="1"/>
  <c r="S3801" i="1"/>
  <c r="T3544" i="1"/>
  <c r="T3118" i="1"/>
  <c r="T2901" i="1"/>
  <c r="T2300" i="1"/>
  <c r="T3893" i="1"/>
  <c r="T3355" i="1"/>
  <c r="T2668" i="1"/>
  <c r="S3663" i="1"/>
  <c r="S2935" i="1"/>
  <c r="S3711" i="1"/>
  <c r="U3751" i="1"/>
  <c r="S4113" i="1"/>
  <c r="U4078" i="1"/>
  <c r="T4093" i="1"/>
  <c r="S3381" i="1"/>
  <c r="S3886" i="1"/>
  <c r="S3059" i="1"/>
  <c r="U3673" i="1"/>
  <c r="S3385" i="1"/>
  <c r="U3695" i="1"/>
  <c r="T3241" i="1"/>
  <c r="T3193" i="1"/>
  <c r="T3968" i="1"/>
  <c r="S3855" i="1"/>
  <c r="T4251" i="1"/>
  <c r="T3038" i="1"/>
  <c r="S3746" i="1"/>
  <c r="T2983" i="1"/>
  <c r="T3087" i="1"/>
  <c r="S3351" i="1"/>
  <c r="T4290" i="1"/>
  <c r="T4147" i="1"/>
  <c r="S4291" i="1"/>
  <c r="T2688" i="1"/>
  <c r="T3596" i="1"/>
  <c r="S4161" i="1"/>
  <c r="T4331" i="1"/>
  <c r="T3249" i="1"/>
  <c r="S4043" i="1"/>
  <c r="S4341" i="1"/>
  <c r="S2905" i="1"/>
  <c r="U2209" i="1"/>
  <c r="U3176" i="1"/>
  <c r="T3329" i="1"/>
  <c r="T2921" i="1"/>
  <c r="T3824" i="1"/>
  <c r="T3612" i="1"/>
  <c r="T3665" i="1"/>
  <c r="T2706" i="1"/>
  <c r="T2552" i="1"/>
  <c r="T2850" i="1"/>
  <c r="S4133" i="1"/>
  <c r="U4137" i="1"/>
  <c r="T3831" i="1"/>
  <c r="S3933" i="1"/>
  <c r="S2612" i="1"/>
  <c r="S3326" i="1"/>
  <c r="U4189" i="1"/>
  <c r="S4141" i="1"/>
  <c r="U3662" i="1"/>
  <c r="T2787" i="1"/>
  <c r="S4110" i="1"/>
  <c r="S3800" i="1"/>
  <c r="S3877" i="1"/>
  <c r="U3535" i="1"/>
  <c r="T3546" i="1"/>
  <c r="S3015" i="1"/>
  <c r="T3658" i="1"/>
  <c r="T4142" i="1"/>
  <c r="S3862" i="1"/>
  <c r="T4259" i="1"/>
  <c r="T4164" i="1"/>
  <c r="S3701" i="1"/>
  <c r="T3168" i="1"/>
  <c r="T3629" i="1"/>
  <c r="S3158" i="1"/>
  <c r="T4194" i="1"/>
  <c r="T4294" i="1"/>
  <c r="S4154" i="1"/>
  <c r="T3346" i="1"/>
  <c r="T3892" i="1"/>
  <c r="S3103" i="1"/>
  <c r="U2751" i="1"/>
  <c r="U2819" i="1"/>
  <c r="S3639" i="1"/>
  <c r="T3516" i="1"/>
  <c r="T3598" i="1"/>
  <c r="U2432" i="1"/>
  <c r="S2471" i="1"/>
  <c r="T2677" i="1"/>
  <c r="T3292" i="1"/>
  <c r="T3364" i="1"/>
  <c r="T3641" i="1"/>
  <c r="T3927" i="1"/>
  <c r="T3380" i="1"/>
  <c r="T3485" i="1"/>
  <c r="T4110" i="1"/>
  <c r="T3877" i="1"/>
  <c r="T3015" i="1"/>
  <c r="T3701" i="1"/>
  <c r="T4154" i="1"/>
  <c r="S3249" i="1"/>
  <c r="X3249" i="1" s="1"/>
  <c r="S3441" i="1"/>
  <c r="U4284" i="1"/>
  <c r="U3029" i="1"/>
  <c r="T3660" i="1"/>
  <c r="S4139" i="1"/>
  <c r="U3035" i="1"/>
  <c r="U4370" i="1"/>
  <c r="T4296" i="1"/>
  <c r="S4143" i="1"/>
  <c r="U4249" i="1"/>
  <c r="U3090" i="1"/>
  <c r="T3835" i="1"/>
  <c r="S3092" i="1"/>
  <c r="U3464" i="1"/>
  <c r="U4419" i="1"/>
  <c r="T3025" i="1"/>
  <c r="S4426" i="1"/>
  <c r="U4213" i="1"/>
  <c r="U3058" i="1"/>
  <c r="T4445" i="1"/>
  <c r="S4342" i="1"/>
  <c r="U4136" i="1"/>
  <c r="U4283" i="1"/>
  <c r="T4469" i="1"/>
  <c r="S4472" i="1"/>
  <c r="U3387" i="1"/>
  <c r="U2624" i="1"/>
  <c r="T3091" i="1"/>
  <c r="S4066" i="1"/>
  <c r="U4145" i="1"/>
  <c r="U4505" i="1"/>
  <c r="T4198" i="1"/>
  <c r="S3739" i="1"/>
  <c r="U4509" i="1"/>
  <c r="U3557" i="1"/>
  <c r="T3670" i="1"/>
  <c r="S2481" i="1"/>
  <c r="U4323" i="1"/>
  <c r="U3772" i="1"/>
  <c r="T4211" i="1"/>
  <c r="S4423" i="1"/>
  <c r="U4428" i="1"/>
  <c r="U4273" i="1"/>
  <c r="T3435" i="1"/>
  <c r="S4554" i="1"/>
  <c r="S4122" i="1"/>
  <c r="U4569" i="1"/>
  <c r="U4568" i="1"/>
  <c r="T4359" i="1"/>
  <c r="S4272" i="1"/>
  <c r="S4460" i="1"/>
  <c r="T4591" i="1"/>
  <c r="U2124" i="1"/>
  <c r="T4274" i="1"/>
  <c r="U4232" i="1"/>
  <c r="T4351" i="1"/>
  <c r="T4369" i="1"/>
  <c r="T4477" i="1"/>
  <c r="T3920" i="1"/>
  <c r="T4307" i="1"/>
  <c r="T4494" i="1"/>
  <c r="T4618" i="1"/>
  <c r="T4616" i="1"/>
  <c r="T4614" i="1"/>
  <c r="T4503" i="1"/>
  <c r="T3923" i="1"/>
  <c r="T4629" i="1"/>
  <c r="T4102" i="1"/>
  <c r="T4637" i="1"/>
  <c r="T4373" i="1"/>
  <c r="T4651" i="1"/>
  <c r="T3566" i="1"/>
  <c r="T4303" i="1"/>
  <c r="T4671" i="1"/>
  <c r="T3585" i="1"/>
  <c r="T4302" i="1"/>
  <c r="T4688" i="1"/>
  <c r="T4686" i="1"/>
  <c r="T4684" i="1"/>
  <c r="T4305" i="1"/>
  <c r="T3646" i="1"/>
  <c r="T4063" i="1"/>
  <c r="T3789" i="1"/>
  <c r="T4318" i="1"/>
  <c r="T4414" i="1"/>
  <c r="T4398" i="1"/>
  <c r="T3788" i="1"/>
  <c r="T4506" i="1"/>
  <c r="T4511" i="1"/>
  <c r="T3960" i="1"/>
  <c r="T4517" i="1"/>
  <c r="T4537" i="1"/>
  <c r="T4539" i="1"/>
  <c r="T4551" i="1"/>
  <c r="T4258" i="1"/>
  <c r="T4320" i="1"/>
  <c r="T2769" i="1"/>
  <c r="T3843" i="1"/>
  <c r="T4696" i="1"/>
  <c r="T4694" i="1"/>
  <c r="T4692" i="1"/>
  <c r="T4690" i="1"/>
  <c r="T4698" i="1"/>
  <c r="T4715" i="1"/>
  <c r="T4713" i="1"/>
  <c r="T4711" i="1"/>
  <c r="T4709" i="1"/>
  <c r="T4730" i="1"/>
  <c r="T4728" i="1"/>
  <c r="T4741" i="1"/>
  <c r="T4739" i="1"/>
  <c r="T4746" i="1"/>
  <c r="T4744" i="1"/>
  <c r="T4759" i="1"/>
  <c r="T4757" i="1"/>
  <c r="T4755" i="1"/>
  <c r="T4753" i="1"/>
  <c r="T4751" i="1"/>
  <c r="T4749" i="1"/>
  <c r="T3454" i="1"/>
  <c r="T3718" i="1"/>
  <c r="T4431" i="1"/>
  <c r="T4436" i="1"/>
  <c r="T4037" i="1"/>
  <c r="T4051" i="1"/>
  <c r="T4440" i="1"/>
  <c r="T4058" i="1"/>
  <c r="T3571" i="1"/>
  <c r="T4101" i="1"/>
  <c r="T4555" i="1"/>
  <c r="T4603" i="1"/>
  <c r="T3638" i="1"/>
  <c r="T4049" i="1"/>
  <c r="T2572" i="1"/>
  <c r="T4596" i="1"/>
  <c r="T3768" i="1"/>
  <c r="T3967" i="1"/>
  <c r="T4282" i="1"/>
  <c r="T4600" i="1"/>
  <c r="T4607" i="1"/>
  <c r="T4235" i="1"/>
  <c r="T4772" i="1"/>
  <c r="T4770" i="1"/>
  <c r="T4768" i="1"/>
  <c r="T4766" i="1"/>
  <c r="T4764" i="1"/>
  <c r="T4762" i="1"/>
  <c r="T4760" i="1"/>
  <c r="T3421" i="1"/>
  <c r="T3704" i="1"/>
  <c r="T2976" i="1"/>
  <c r="T4344" i="1"/>
  <c r="T4821" i="1"/>
  <c r="T4819" i="1"/>
  <c r="T4817" i="1"/>
  <c r="T4815" i="1"/>
  <c r="T4813" i="1"/>
  <c r="T4811" i="1"/>
  <c r="T4809" i="1"/>
  <c r="T4807" i="1"/>
  <c r="T4805" i="1"/>
  <c r="T4851" i="1"/>
  <c r="T4849" i="1"/>
  <c r="T4847" i="1"/>
  <c r="T4845" i="1"/>
  <c r="T4843" i="1"/>
  <c r="T4841" i="1"/>
  <c r="T4839" i="1"/>
  <c r="T4837" i="1"/>
  <c r="T4835" i="1"/>
  <c r="T4833" i="1"/>
  <c r="T3345" i="1"/>
  <c r="T4135" i="1"/>
  <c r="T4347" i="1"/>
  <c r="T4493" i="1"/>
  <c r="T4090" i="1"/>
  <c r="T4099" i="1"/>
  <c r="T4483" i="1"/>
  <c r="T4475" i="1"/>
  <c r="T4496" i="1"/>
  <c r="T4634" i="1"/>
  <c r="T4490" i="1"/>
  <c r="T3907" i="1"/>
  <c r="T4662" i="1"/>
  <c r="T3949" i="1"/>
  <c r="T4009" i="1"/>
  <c r="T3919" i="1"/>
  <c r="T4620" i="1"/>
  <c r="T4658" i="1"/>
  <c r="T4656" i="1"/>
  <c r="T4676" i="1"/>
  <c r="T3980" i="1"/>
  <c r="T4679" i="1"/>
  <c r="T4652" i="1"/>
  <c r="T3819" i="1"/>
  <c r="T4393" i="1"/>
  <c r="T3867" i="1"/>
  <c r="T4374" i="1"/>
  <c r="S2330" i="1"/>
  <c r="T2217" i="1"/>
  <c r="T2335" i="1"/>
  <c r="T2776" i="1"/>
  <c r="T3592" i="1"/>
  <c r="U1834" i="1"/>
  <c r="U3734" i="1"/>
  <c r="S4137" i="1"/>
  <c r="T3751" i="1"/>
  <c r="U3494" i="1"/>
  <c r="S3235" i="1"/>
  <c r="T3398" i="1"/>
  <c r="U3052" i="1"/>
  <c r="T3245" i="1"/>
  <c r="T4008" i="1"/>
  <c r="T3369" i="1"/>
  <c r="T3811" i="1"/>
  <c r="T3208" i="1"/>
  <c r="T3930" i="1"/>
  <c r="T4298" i="1"/>
  <c r="T4074" i="1"/>
  <c r="U4176" i="1"/>
  <c r="U1847" i="1"/>
  <c r="U3944" i="1"/>
  <c r="T4284" i="1"/>
  <c r="S3660" i="1"/>
  <c r="U3060" i="1"/>
  <c r="U3341" i="1"/>
  <c r="T3035" i="1"/>
  <c r="S4296" i="1"/>
  <c r="U3418" i="1"/>
  <c r="U3231" i="1"/>
  <c r="T4249" i="1"/>
  <c r="S3835" i="1"/>
  <c r="U3393" i="1"/>
  <c r="U3994" i="1"/>
  <c r="T3464" i="1"/>
  <c r="S3025" i="1"/>
  <c r="U4088" i="1"/>
  <c r="U4427" i="1"/>
  <c r="T4213" i="1"/>
  <c r="S4445" i="1"/>
  <c r="U4448" i="1"/>
  <c r="U4459" i="1"/>
  <c r="T4136" i="1"/>
  <c r="S4469" i="1"/>
  <c r="U3906" i="1"/>
  <c r="U4470" i="1"/>
  <c r="T3387" i="1"/>
  <c r="S3091" i="1"/>
  <c r="U4234" i="1"/>
  <c r="U4017" i="1"/>
  <c r="T4145" i="1"/>
  <c r="S4198" i="1"/>
  <c r="U3107" i="1"/>
  <c r="U4007" i="1"/>
  <c r="T4509" i="1"/>
  <c r="S3670" i="1"/>
  <c r="U4544" i="1"/>
  <c r="U4543" i="1"/>
  <c r="T4323" i="1"/>
  <c r="S4211" i="1"/>
  <c r="U4430" i="1"/>
  <c r="U3078" i="1"/>
  <c r="T4428" i="1"/>
  <c r="S3435" i="1"/>
  <c r="U3539" i="1"/>
  <c r="U4570" i="1"/>
  <c r="T4569" i="1"/>
  <c r="S4568" i="1"/>
  <c r="S4359" i="1"/>
  <c r="S4591" i="1"/>
  <c r="S2124" i="1"/>
  <c r="U4467" i="1"/>
  <c r="S4274" i="1"/>
  <c r="S4232" i="1"/>
  <c r="U4612" i="1"/>
  <c r="S4351" i="1"/>
  <c r="U3935" i="1"/>
  <c r="S4369" i="1"/>
  <c r="S4477" i="1"/>
  <c r="S3920" i="1"/>
  <c r="S4307" i="1"/>
  <c r="S4494" i="1"/>
  <c r="S4618" i="1"/>
  <c r="S4616" i="1"/>
  <c r="S4614" i="1"/>
  <c r="S4503" i="1"/>
  <c r="S3923" i="1"/>
  <c r="S4629" i="1"/>
  <c r="S4102" i="1"/>
  <c r="S4637" i="1"/>
  <c r="S4373" i="1"/>
  <c r="S4651" i="1"/>
  <c r="S3566" i="1"/>
  <c r="S4303" i="1"/>
  <c r="S4671" i="1"/>
  <c r="S3585" i="1"/>
  <c r="S4302" i="1"/>
  <c r="S4688" i="1"/>
  <c r="S4686" i="1"/>
  <c r="S4684" i="1"/>
  <c r="S4305" i="1"/>
  <c r="S3646" i="1"/>
  <c r="S4063" i="1"/>
  <c r="S3789" i="1"/>
  <c r="S4318" i="1"/>
  <c r="S4414" i="1"/>
  <c r="S4398" i="1"/>
  <c r="S3788" i="1"/>
  <c r="S4506" i="1"/>
  <c r="S4511" i="1"/>
  <c r="S3960" i="1"/>
  <c r="S4517" i="1"/>
  <c r="S4537" i="1"/>
  <c r="S4539" i="1"/>
  <c r="S4551" i="1"/>
  <c r="S4258" i="1"/>
  <c r="S4320" i="1"/>
  <c r="S2769" i="1"/>
  <c r="S3843" i="1"/>
  <c r="S4696" i="1"/>
  <c r="S4694" i="1"/>
  <c r="S4692" i="1"/>
  <c r="S4690" i="1"/>
  <c r="S4698" i="1"/>
  <c r="S4715" i="1"/>
  <c r="S4713" i="1"/>
  <c r="S4711" i="1"/>
  <c r="S4709" i="1"/>
  <c r="S4730" i="1"/>
  <c r="S4728" i="1"/>
  <c r="S4741" i="1"/>
  <c r="S4739" i="1"/>
  <c r="S4746" i="1"/>
  <c r="S4744" i="1"/>
  <c r="S4759" i="1"/>
  <c r="S4757" i="1"/>
  <c r="S4755" i="1"/>
  <c r="S4753" i="1"/>
  <c r="S4751" i="1"/>
  <c r="S4749" i="1"/>
  <c r="S3454" i="1"/>
  <c r="S3718" i="1"/>
  <c r="S4431" i="1"/>
  <c r="S4436" i="1"/>
  <c r="S4037" i="1"/>
  <c r="S2721" i="1"/>
  <c r="T2412" i="1"/>
  <c r="T2860" i="1"/>
  <c r="T3864" i="1"/>
  <c r="T2365" i="1"/>
  <c r="T1834" i="1"/>
  <c r="T3041" i="1"/>
  <c r="T4003" i="1"/>
  <c r="T3694" i="1"/>
  <c r="S3359" i="1"/>
  <c r="S3751" i="1"/>
  <c r="T3494" i="1"/>
  <c r="S3695" i="1"/>
  <c r="T3535" i="1"/>
  <c r="S3245" i="1"/>
  <c r="T3540" i="1"/>
  <c r="S4259" i="1"/>
  <c r="S3811" i="1"/>
  <c r="T2961" i="1"/>
  <c r="S4194" i="1"/>
  <c r="S4298" i="1"/>
  <c r="T2751" i="1"/>
  <c r="U3639" i="1"/>
  <c r="U3516" i="1"/>
  <c r="T1847" i="1"/>
  <c r="S4284" i="1"/>
  <c r="U3056" i="1"/>
  <c r="U4360" i="1"/>
  <c r="T3060" i="1"/>
  <c r="S3035" i="1"/>
  <c r="U3763" i="1"/>
  <c r="U4295" i="1"/>
  <c r="T3418" i="1"/>
  <c r="S4249" i="1"/>
  <c r="U3924" i="1"/>
  <c r="U2736" i="1"/>
  <c r="T3393" i="1"/>
  <c r="S3464" i="1"/>
  <c r="U4420" i="1"/>
  <c r="U3685" i="1"/>
  <c r="T4088" i="1"/>
  <c r="S4213" i="1"/>
  <c r="U4444" i="1"/>
  <c r="U4443" i="1"/>
  <c r="T4448" i="1"/>
  <c r="S4136" i="1"/>
  <c r="U3846" i="1"/>
  <c r="U3848" i="1"/>
  <c r="T3906" i="1"/>
  <c r="S3387" i="1"/>
  <c r="U3543" i="1"/>
  <c r="U3856" i="1"/>
  <c r="T4234" i="1"/>
  <c r="S4145" i="1"/>
  <c r="U3140" i="1"/>
  <c r="U4394" i="1"/>
  <c r="T3107" i="1"/>
  <c r="S4509" i="1"/>
  <c r="U4520" i="1"/>
  <c r="U3840" i="1"/>
  <c r="T4544" i="1"/>
  <c r="S4323" i="1"/>
  <c r="U4332" i="1"/>
  <c r="U4552" i="1"/>
  <c r="T4430" i="1"/>
  <c r="S4428" i="1"/>
  <c r="U4439" i="1"/>
  <c r="U2287" i="1"/>
  <c r="U4124" i="1"/>
  <c r="U3049" i="1"/>
  <c r="T3539" i="1"/>
  <c r="S4570" i="1"/>
  <c r="S4569" i="1"/>
  <c r="T4467" i="1"/>
  <c r="U4605" i="1"/>
  <c r="T4612" i="1"/>
  <c r="U4228" i="1"/>
  <c r="S3935" i="1"/>
  <c r="T1867" i="1"/>
  <c r="S2514" i="1"/>
  <c r="U1669" i="1"/>
  <c r="U2780" i="1"/>
  <c r="T3225" i="1"/>
  <c r="T3875" i="1"/>
  <c r="T2250" i="1"/>
  <c r="T3162" i="1"/>
  <c r="T3671" i="1"/>
  <c r="T2045" i="1"/>
  <c r="T3593" i="1"/>
  <c r="T3874" i="1"/>
  <c r="U3621" i="1"/>
  <c r="U3887" i="1"/>
  <c r="T3086" i="1"/>
  <c r="T1510" i="1"/>
  <c r="S3658" i="1"/>
  <c r="S4248" i="1"/>
  <c r="T1986" i="1"/>
  <c r="S3168" i="1"/>
  <c r="S3911" i="1"/>
  <c r="T1046" i="1"/>
  <c r="S3346" i="1"/>
  <c r="S3223" i="1"/>
  <c r="T3654" i="1"/>
  <c r="S3305" i="1"/>
  <c r="U3441" i="1"/>
  <c r="U4350" i="1"/>
  <c r="T3912" i="1"/>
  <c r="S4288" i="1"/>
  <c r="U4139" i="1"/>
  <c r="U4144" i="1"/>
  <c r="T4151" i="1"/>
  <c r="S3922" i="1"/>
  <c r="U4143" i="1"/>
  <c r="U4061" i="1"/>
  <c r="T4040" i="1"/>
  <c r="S3865" i="1"/>
  <c r="U3092" i="1"/>
  <c r="U2018" i="1"/>
  <c r="T4422" i="1"/>
  <c r="S3640" i="1"/>
  <c r="U4426" i="1"/>
  <c r="U4207" i="1"/>
  <c r="T4438" i="1"/>
  <c r="S3878" i="1"/>
  <c r="U4342" i="1"/>
  <c r="U3847" i="1"/>
  <c r="T3998" i="1"/>
  <c r="S4230" i="1"/>
  <c r="U4472" i="1"/>
  <c r="U4192" i="1"/>
  <c r="T4237" i="1"/>
  <c r="S4497" i="1"/>
  <c r="U4066" i="1"/>
  <c r="U4097" i="1"/>
  <c r="T4158" i="1"/>
  <c r="S3723" i="1"/>
  <c r="U3739" i="1"/>
  <c r="U4107" i="1"/>
  <c r="T4396" i="1"/>
  <c r="S4532" i="1"/>
  <c r="U2481" i="1"/>
  <c r="U3161" i="1"/>
  <c r="T4548" i="1"/>
  <c r="S4260" i="1"/>
  <c r="U4423" i="1"/>
  <c r="U4335" i="1"/>
  <c r="T4179" i="1"/>
  <c r="U4122" i="1"/>
  <c r="U4184" i="1"/>
  <c r="T4453" i="1"/>
  <c r="S4276" i="1"/>
  <c r="S3973" i="1"/>
  <c r="U4460" i="1"/>
  <c r="U4576" i="1"/>
  <c r="T4287" i="1"/>
  <c r="S4125" i="1"/>
  <c r="S4224" i="1"/>
  <c r="T4593" i="1"/>
  <c r="U4592" i="1"/>
  <c r="T4466" i="1"/>
  <c r="U3618" i="1"/>
  <c r="T3188" i="1"/>
  <c r="U4361" i="1"/>
  <c r="T3955" i="1"/>
  <c r="U3962" i="1"/>
  <c r="T2768" i="1"/>
  <c r="T4248" i="1"/>
  <c r="T2378" i="1"/>
  <c r="S1986" i="1"/>
  <c r="T3117" i="1"/>
  <c r="U4343" i="1"/>
  <c r="U3912" i="1"/>
  <c r="T3056" i="1"/>
  <c r="U3660" i="1"/>
  <c r="T4288" i="1"/>
  <c r="U3860" i="1"/>
  <c r="U4372" i="1"/>
  <c r="U4040" i="1"/>
  <c r="T3924" i="1"/>
  <c r="U3835" i="1"/>
  <c r="T3865" i="1"/>
  <c r="U4337" i="1"/>
  <c r="U3416" i="1"/>
  <c r="U4438" i="1"/>
  <c r="T4444" i="1"/>
  <c r="U4445" i="1"/>
  <c r="T3878" i="1"/>
  <c r="U4468" i="1"/>
  <c r="U3287" i="1"/>
  <c r="U4237" i="1"/>
  <c r="T3543" i="1"/>
  <c r="U3091" i="1"/>
  <c r="T4497" i="1"/>
  <c r="U3534" i="1"/>
  <c r="U3699" i="1"/>
  <c r="U4396" i="1"/>
  <c r="T4520" i="1"/>
  <c r="U3670" i="1"/>
  <c r="T4532" i="1"/>
  <c r="U4109" i="1"/>
  <c r="U4339" i="1"/>
  <c r="U4179" i="1"/>
  <c r="T4439" i="1"/>
  <c r="U3435" i="1"/>
  <c r="T4122" i="1"/>
  <c r="S4559" i="1"/>
  <c r="S4563" i="1"/>
  <c r="S3049" i="1"/>
  <c r="U4272" i="1"/>
  <c r="T4589" i="1"/>
  <c r="T4587" i="1"/>
  <c r="S4592" i="1"/>
  <c r="U4466" i="1"/>
  <c r="U4613" i="1"/>
  <c r="U4351" i="1"/>
  <c r="T3964" i="1"/>
  <c r="S4375" i="1"/>
  <c r="U4617" i="1"/>
  <c r="U4616" i="1"/>
  <c r="T4492" i="1"/>
  <c r="S4638" i="1"/>
  <c r="U4005" i="1"/>
  <c r="U4651" i="1"/>
  <c r="T4168" i="1"/>
  <c r="S3451" i="1"/>
  <c r="U4685" i="1"/>
  <c r="U4684" i="1"/>
  <c r="T4378" i="1"/>
  <c r="S4512" i="1"/>
  <c r="U4399" i="1"/>
  <c r="U3612" i="1"/>
  <c r="U2706" i="1"/>
  <c r="U3804" i="1"/>
  <c r="T4196" i="1"/>
  <c r="T3962" i="1"/>
  <c r="S3193" i="1"/>
  <c r="T3982" i="1"/>
  <c r="U4116" i="1"/>
  <c r="U3995" i="1"/>
  <c r="S3912" i="1"/>
  <c r="S3056" i="1"/>
  <c r="U2431" i="1"/>
  <c r="U2701" i="1"/>
  <c r="U3412" i="1"/>
  <c r="S4040" i="1"/>
  <c r="S3924" i="1"/>
  <c r="U3666" i="1"/>
  <c r="U4421" i="1"/>
  <c r="U2823" i="1"/>
  <c r="S4438" i="1"/>
  <c r="S4444" i="1"/>
  <c r="U3450" i="1"/>
  <c r="U3914" i="1"/>
  <c r="U4479" i="1"/>
  <c r="S4237" i="1"/>
  <c r="S3543" i="1"/>
  <c r="U4148" i="1"/>
  <c r="U3979" i="1"/>
  <c r="U3790" i="1"/>
  <c r="S4396" i="1"/>
  <c r="S4520" i="1"/>
  <c r="S2704" i="1"/>
  <c r="U3313" i="1"/>
  <c r="S2647" i="1"/>
  <c r="U2711" i="1"/>
  <c r="T3126" i="1"/>
  <c r="S4078" i="1"/>
  <c r="T3963" i="1"/>
  <c r="T3862" i="1"/>
  <c r="S3540" i="1"/>
  <c r="T3989" i="1"/>
  <c r="T3420" i="1"/>
  <c r="T4024" i="1"/>
  <c r="T3319" i="1"/>
  <c r="T4105" i="1"/>
  <c r="T3223" i="1"/>
  <c r="T4116" i="1"/>
  <c r="T3441" i="1"/>
  <c r="T3995" i="1"/>
  <c r="T4143" i="1"/>
  <c r="T3412" i="1"/>
  <c r="T4426" i="1"/>
  <c r="T2823" i="1"/>
  <c r="T3313" i="1"/>
  <c r="U3554" i="1"/>
  <c r="T3326" i="1"/>
  <c r="S3673" i="1"/>
  <c r="S3992" i="1"/>
  <c r="T2980" i="1"/>
  <c r="T4239" i="1"/>
  <c r="T1971" i="1"/>
  <c r="T3956" i="1"/>
  <c r="T4084" i="1"/>
  <c r="T3911" i="1"/>
  <c r="T4190" i="1"/>
  <c r="S1046" i="1"/>
  <c r="S3516" i="1"/>
  <c r="U3527" i="1"/>
  <c r="U4134" i="1"/>
  <c r="U4019" i="1"/>
  <c r="S4151" i="1"/>
  <c r="S3763" i="1"/>
  <c r="U4250" i="1"/>
  <c r="U4402" i="1"/>
  <c r="U2763" i="1"/>
  <c r="S4422" i="1"/>
  <c r="S4420" i="1"/>
  <c r="U3100" i="1"/>
  <c r="U4057" i="1"/>
  <c r="U4270" i="1"/>
  <c r="S3998" i="1"/>
  <c r="S3846" i="1"/>
  <c r="U3799" i="1"/>
  <c r="U3429" i="1"/>
  <c r="U3654" i="1"/>
  <c r="U4236" i="1"/>
  <c r="U3922" i="1"/>
  <c r="S3412" i="1"/>
  <c r="T3092" i="1"/>
  <c r="T4472" i="1"/>
  <c r="U4498" i="1"/>
  <c r="S3947" i="1"/>
  <c r="T3140" i="1"/>
  <c r="T3739" i="1"/>
  <c r="S3790" i="1"/>
  <c r="U4082" i="1"/>
  <c r="T4423" i="1"/>
  <c r="T4434" i="1"/>
  <c r="U4559" i="1"/>
  <c r="U4359" i="1"/>
  <c r="S4287" i="1"/>
  <c r="T4224" i="1"/>
  <c r="S4589" i="1"/>
  <c r="S4593" i="1"/>
  <c r="U4591" i="1"/>
  <c r="S4467" i="1"/>
  <c r="T4606" i="1"/>
  <c r="S4231" i="1"/>
  <c r="U4307" i="1"/>
  <c r="U3602" i="1"/>
  <c r="T4615" i="1"/>
  <c r="S4492" i="1"/>
  <c r="S4628" i="1"/>
  <c r="U4377" i="1"/>
  <c r="T4407" i="1"/>
  <c r="T3451" i="1"/>
  <c r="U4305" i="1"/>
  <c r="U4063" i="1"/>
  <c r="U4392" i="1"/>
  <c r="T4516" i="1"/>
  <c r="T4513" i="1"/>
  <c r="S4518" i="1"/>
  <c r="U4538" i="1"/>
  <c r="U4539" i="1"/>
  <c r="T2571" i="1"/>
  <c r="S4697" i="1"/>
  <c r="U4693" i="1"/>
  <c r="U4692" i="1"/>
  <c r="T4545" i="1"/>
  <c r="S4710" i="1"/>
  <c r="U4729" i="1"/>
  <c r="U4728" i="1"/>
  <c r="T4002" i="1"/>
  <c r="S4758" i="1"/>
  <c r="U4754" i="1"/>
  <c r="U4753" i="1"/>
  <c r="T4336" i="1"/>
  <c r="S4226" i="1"/>
  <c r="T4222" i="1"/>
  <c r="U4058" i="1"/>
  <c r="T4355" i="1"/>
  <c r="U4603" i="1"/>
  <c r="T4363" i="1"/>
  <c r="U4596" i="1"/>
  <c r="T3095" i="1"/>
  <c r="U4600" i="1"/>
  <c r="T4771" i="1"/>
  <c r="U4770" i="1"/>
  <c r="T4763" i="1"/>
  <c r="U4762" i="1"/>
  <c r="T4271" i="1"/>
  <c r="U2976" i="1"/>
  <c r="T4818" i="1"/>
  <c r="U4817" i="1"/>
  <c r="T4810" i="1"/>
  <c r="U4809" i="1"/>
  <c r="S4851" i="1"/>
  <c r="S4848" i="1"/>
  <c r="U4844" i="1"/>
  <c r="U4841" i="1"/>
  <c r="T4838" i="1"/>
  <c r="S4835" i="1"/>
  <c r="S4358" i="1"/>
  <c r="U4476" i="1"/>
  <c r="U4493" i="1"/>
  <c r="T4026" i="1"/>
  <c r="S4483" i="1"/>
  <c r="S4308" i="1"/>
  <c r="U4633" i="1"/>
  <c r="U3907" i="1"/>
  <c r="T4661" i="1"/>
  <c r="S4009" i="1"/>
  <c r="S4621" i="1"/>
  <c r="U4657" i="1"/>
  <c r="U4676" i="1"/>
  <c r="T4204" i="1"/>
  <c r="S4652" i="1"/>
  <c r="S4304" i="1"/>
  <c r="U4401" i="1"/>
  <c r="U4673" i="1"/>
  <c r="U4405" i="1"/>
  <c r="U4390" i="1"/>
  <c r="U4297" i="1"/>
  <c r="U4028" i="1"/>
  <c r="U4975" i="1"/>
  <c r="U4973" i="1"/>
  <c r="U4971" i="1"/>
  <c r="U4969" i="1"/>
  <c r="U4967" i="1"/>
  <c r="U4965" i="1"/>
  <c r="U4963" i="1"/>
  <c r="U4961" i="1"/>
  <c r="U4959" i="1"/>
  <c r="U4957" i="1"/>
  <c r="U4955" i="1"/>
  <c r="U4953" i="1"/>
  <c r="U4951" i="1"/>
  <c r="U4949" i="1"/>
  <c r="U4947" i="1"/>
  <c r="U4945" i="1"/>
  <c r="U4943" i="1"/>
  <c r="U4941" i="1"/>
  <c r="U4939" i="1"/>
  <c r="U4937" i="1"/>
  <c r="U4935" i="1"/>
  <c r="U4933" i="1"/>
  <c r="U4931" i="1"/>
  <c r="U4929" i="1"/>
  <c r="U4927" i="1"/>
  <c r="U4925" i="1"/>
  <c r="U4923" i="1"/>
  <c r="U4921" i="1"/>
  <c r="U4919" i="1"/>
  <c r="U4917" i="1"/>
  <c r="U4915" i="1"/>
  <c r="U4913" i="1"/>
  <c r="U4911" i="1"/>
  <c r="U4909" i="1"/>
  <c r="U4907" i="1"/>
  <c r="U4905" i="1"/>
  <c r="U4903" i="1"/>
  <c r="U4901" i="1"/>
  <c r="U4899" i="1"/>
  <c r="U4897" i="1"/>
  <c r="U4895" i="1"/>
  <c r="U4893" i="1"/>
  <c r="U4891" i="1"/>
  <c r="U4889" i="1"/>
  <c r="U4887" i="1"/>
  <c r="U4885" i="1"/>
  <c r="U4883" i="1"/>
  <c r="U4881" i="1"/>
  <c r="U4879" i="1"/>
  <c r="U4877" i="1"/>
  <c r="U4875" i="1"/>
  <c r="U4873" i="1"/>
  <c r="U4871" i="1"/>
  <c r="U4869" i="1"/>
  <c r="U4867" i="1"/>
  <c r="U4865" i="1"/>
  <c r="U4863" i="1"/>
  <c r="U4861" i="1"/>
  <c r="U4859" i="1"/>
  <c r="U4857" i="1"/>
  <c r="U4855" i="1"/>
  <c r="U4853" i="1"/>
  <c r="U4528" i="1"/>
  <c r="U4404" i="1"/>
  <c r="U4388" i="1"/>
  <c r="U3404" i="1"/>
  <c r="U4541" i="1"/>
  <c r="U4525" i="1"/>
  <c r="U4203" i="1"/>
  <c r="U4255" i="1"/>
  <c r="U4553" i="1"/>
  <c r="U4121" i="1"/>
  <c r="U3547" i="1"/>
  <c r="U2463" i="1"/>
  <c r="U3528" i="1"/>
  <c r="U4724" i="1"/>
  <c r="U4722" i="1"/>
  <c r="U4521" i="1"/>
  <c r="U4705" i="1"/>
  <c r="U4703" i="1"/>
  <c r="U3512" i="1"/>
  <c r="U4325" i="1"/>
  <c r="U4737" i="1"/>
  <c r="U2406" i="1"/>
  <c r="U4743" i="1"/>
  <c r="U3983" i="1"/>
  <c r="U1929" i="1"/>
  <c r="U3076" i="1"/>
  <c r="U4716" i="1"/>
  <c r="U3715" i="1"/>
  <c r="U4734" i="1"/>
  <c r="U4732" i="1"/>
  <c r="U3239" i="1"/>
  <c r="U4034" i="1"/>
  <c r="U2648" i="1"/>
  <c r="U4455" i="1"/>
  <c r="U3094" i="1"/>
  <c r="U4571" i="1"/>
  <c r="U3996" i="1"/>
  <c r="U4561" i="1"/>
  <c r="U3900" i="1"/>
  <c r="U4131" i="1"/>
  <c r="U4608" i="1"/>
  <c r="U4575" i="1"/>
  <c r="U4454" i="1"/>
  <c r="U4268" i="1"/>
  <c r="U3511" i="1"/>
  <c r="U4604" i="1"/>
  <c r="U4267" i="1"/>
  <c r="U4579" i="1"/>
  <c r="U3691" i="1"/>
  <c r="U4013" i="1"/>
  <c r="U4831" i="1"/>
  <c r="U4829" i="1"/>
  <c r="U4827" i="1"/>
  <c r="U4825" i="1"/>
  <c r="U4823" i="1"/>
  <c r="U4595" i="1"/>
  <c r="U3851" i="1"/>
  <c r="U3971" i="1"/>
  <c r="U4803" i="1"/>
  <c r="U4801" i="1"/>
  <c r="U4799" i="1"/>
  <c r="U4797" i="1"/>
  <c r="U4795" i="1"/>
  <c r="U4793" i="1"/>
  <c r="U4791" i="1"/>
  <c r="U4789" i="1"/>
  <c r="U4787" i="1"/>
  <c r="U3024" i="1"/>
  <c r="U4786" i="1"/>
  <c r="S2603" i="1"/>
  <c r="S3626" i="1"/>
  <c r="S3873" i="1"/>
  <c r="T3429" i="1"/>
  <c r="T3928" i="1"/>
  <c r="U2850" i="1"/>
  <c r="T3933" i="1"/>
  <c r="T4189" i="1"/>
  <c r="T3673" i="1"/>
  <c r="T2819" i="1"/>
  <c r="S4116" i="1"/>
  <c r="T3922" i="1"/>
  <c r="T4420" i="1"/>
  <c r="U3004" i="1"/>
  <c r="S4448" i="1"/>
  <c r="U3969" i="1"/>
  <c r="T4066" i="1"/>
  <c r="S3140" i="1"/>
  <c r="U3925" i="1"/>
  <c r="T4082" i="1"/>
  <c r="S4430" i="1"/>
  <c r="S4434" i="1"/>
  <c r="S4606" i="1"/>
  <c r="U2749" i="1"/>
  <c r="S4361" i="1"/>
  <c r="U4477" i="1"/>
  <c r="U3378" i="1"/>
  <c r="T3602" i="1"/>
  <c r="S4615" i="1"/>
  <c r="U4637" i="1"/>
  <c r="T4005" i="1"/>
  <c r="T4377" i="1"/>
  <c r="S4407" i="1"/>
  <c r="U4686" i="1"/>
  <c r="U4683" i="1"/>
  <c r="U4378" i="1"/>
  <c r="T4392" i="1"/>
  <c r="S4516" i="1"/>
  <c r="S4513" i="1"/>
  <c r="U4206" i="1"/>
  <c r="U3960" i="1"/>
  <c r="T4538" i="1"/>
  <c r="S2571" i="1"/>
  <c r="U4416" i="1"/>
  <c r="U3843" i="1"/>
  <c r="T4693" i="1"/>
  <c r="S4545" i="1"/>
  <c r="U4712" i="1"/>
  <c r="U4711" i="1"/>
  <c r="T4729" i="1"/>
  <c r="S4002" i="1"/>
  <c r="U2834" i="1"/>
  <c r="U4759" i="1"/>
  <c r="T4754" i="1"/>
  <c r="S4336" i="1"/>
  <c r="U4175" i="1"/>
  <c r="U4431" i="1"/>
  <c r="S4222" i="1"/>
  <c r="S4058" i="1"/>
  <c r="U4583" i="1"/>
  <c r="S4355" i="1"/>
  <c r="S4603" i="1"/>
  <c r="U4602" i="1"/>
  <c r="S4363" i="1"/>
  <c r="S4596" i="1"/>
  <c r="U4565" i="1"/>
  <c r="S3095" i="1"/>
  <c r="S4600" i="1"/>
  <c r="U4599" i="1"/>
  <c r="S4771" i="1"/>
  <c r="S4770" i="1"/>
  <c r="U4769" i="1"/>
  <c r="S4763" i="1"/>
  <c r="S4762" i="1"/>
  <c r="U4761" i="1"/>
  <c r="S4271" i="1"/>
  <c r="S2976" i="1"/>
  <c r="X2976" i="1" s="1"/>
  <c r="U4191" i="1"/>
  <c r="S4818" i="1"/>
  <c r="S4817" i="1"/>
  <c r="U4816" i="1"/>
  <c r="S4810" i="1"/>
  <c r="S4809" i="1"/>
  <c r="U4808" i="1"/>
  <c r="U4850" i="1"/>
  <c r="U4847" i="1"/>
  <c r="T4844" i="1"/>
  <c r="S4841" i="1"/>
  <c r="S4838" i="1"/>
  <c r="U4834" i="1"/>
  <c r="U3345" i="1"/>
  <c r="T4476" i="1"/>
  <c r="S4493" i="1"/>
  <c r="S4026" i="1"/>
  <c r="U4106" i="1"/>
  <c r="U4496" i="1"/>
  <c r="T4633" i="1"/>
  <c r="S3907" i="1"/>
  <c r="S4661" i="1"/>
  <c r="U4669" i="1"/>
  <c r="U4620" i="1"/>
  <c r="T4657" i="1"/>
  <c r="S4676" i="1"/>
  <c r="S4204" i="1"/>
  <c r="U3312" i="1"/>
  <c r="U4393" i="1"/>
  <c r="T4401" i="1"/>
  <c r="T4673" i="1"/>
  <c r="T4405" i="1"/>
  <c r="T4390" i="1"/>
  <c r="T4297" i="1"/>
  <c r="T4028" i="1"/>
  <c r="T4975" i="1"/>
  <c r="T4973" i="1"/>
  <c r="T4971" i="1"/>
  <c r="T4969" i="1"/>
  <c r="T4967" i="1"/>
  <c r="T4965" i="1"/>
  <c r="T4963" i="1"/>
  <c r="T4961" i="1"/>
  <c r="T4959" i="1"/>
  <c r="T4957" i="1"/>
  <c r="T4955" i="1"/>
  <c r="T4953" i="1"/>
  <c r="T4951" i="1"/>
  <c r="T4949" i="1"/>
  <c r="T4947" i="1"/>
  <c r="T4945" i="1"/>
  <c r="T4943" i="1"/>
  <c r="T4941" i="1"/>
  <c r="T4939" i="1"/>
  <c r="T4937" i="1"/>
  <c r="T4935" i="1"/>
  <c r="T4933" i="1"/>
  <c r="T4931" i="1"/>
  <c r="T4929" i="1"/>
  <c r="T4927" i="1"/>
  <c r="T4925" i="1"/>
  <c r="T4923" i="1"/>
  <c r="T4921" i="1"/>
  <c r="T4919" i="1"/>
  <c r="T4917" i="1"/>
  <c r="T4915" i="1"/>
  <c r="T4913" i="1"/>
  <c r="T4911" i="1"/>
  <c r="T4909" i="1"/>
  <c r="T4907" i="1"/>
  <c r="T4905" i="1"/>
  <c r="T4903" i="1"/>
  <c r="T4901" i="1"/>
  <c r="T4899" i="1"/>
  <c r="T4897" i="1"/>
  <c r="T4895" i="1"/>
  <c r="T4893" i="1"/>
  <c r="T4891" i="1"/>
  <c r="T4889" i="1"/>
  <c r="T4887" i="1"/>
  <c r="T4885" i="1"/>
  <c r="T4883" i="1"/>
  <c r="T4881" i="1"/>
  <c r="T4879" i="1"/>
  <c r="T4877" i="1"/>
  <c r="T4875" i="1"/>
  <c r="T4873" i="1"/>
  <c r="T4871" i="1"/>
  <c r="T4869" i="1"/>
  <c r="T4867" i="1"/>
  <c r="T4865" i="1"/>
  <c r="T4863" i="1"/>
  <c r="T4861" i="1"/>
  <c r="T4859" i="1"/>
  <c r="T4857" i="1"/>
  <c r="T4855" i="1"/>
  <c r="T4853" i="1"/>
  <c r="T4528" i="1"/>
  <c r="T4404" i="1"/>
  <c r="T4388" i="1"/>
  <c r="T3404" i="1"/>
  <c r="T4541" i="1"/>
  <c r="T4525" i="1"/>
  <c r="T4203" i="1"/>
  <c r="T4255" i="1"/>
  <c r="T4553" i="1"/>
  <c r="T4121" i="1"/>
  <c r="T3547" i="1"/>
  <c r="T2463" i="1"/>
  <c r="T3528" i="1"/>
  <c r="T4724" i="1"/>
  <c r="T4722" i="1"/>
  <c r="T4521" i="1"/>
  <c r="T4705" i="1"/>
  <c r="T4703" i="1"/>
  <c r="T2516" i="1"/>
  <c r="S4157" i="1"/>
  <c r="S4251" i="1"/>
  <c r="T3762" i="1"/>
  <c r="T3158" i="1"/>
  <c r="T3639" i="1"/>
  <c r="U3492" i="1"/>
  <c r="S3060" i="1"/>
  <c r="T4019" i="1"/>
  <c r="U3300" i="1"/>
  <c r="U3640" i="1"/>
  <c r="S2823" i="1"/>
  <c r="T3846" i="1"/>
  <c r="S3906" i="1"/>
  <c r="U4309" i="1"/>
  <c r="U4158" i="1"/>
  <c r="S3107" i="1"/>
  <c r="U4510" i="1"/>
  <c r="T2481" i="1"/>
  <c r="S4082" i="1"/>
  <c r="U4547" i="1"/>
  <c r="U4260" i="1"/>
  <c r="U3993" i="1"/>
  <c r="U4453" i="1"/>
  <c r="T4124" i="1"/>
  <c r="U4588" i="1"/>
  <c r="U4586" i="1"/>
  <c r="S4466" i="1"/>
  <c r="U4274" i="1"/>
  <c r="S4612" i="1"/>
  <c r="T2749" i="1"/>
  <c r="U3964" i="1"/>
  <c r="T3378" i="1"/>
  <c r="S3602" i="1"/>
  <c r="U4503" i="1"/>
  <c r="U4293" i="1"/>
  <c r="U4629" i="1"/>
  <c r="U4638" i="1"/>
  <c r="S4005" i="1"/>
  <c r="S4377" i="1"/>
  <c r="U4302" i="1"/>
  <c r="U4687" i="1"/>
  <c r="T4683" i="1"/>
  <c r="S4378" i="1"/>
  <c r="S4392" i="1"/>
  <c r="U3788" i="1"/>
  <c r="T4206" i="1"/>
  <c r="S4538" i="1"/>
  <c r="U4550" i="1"/>
  <c r="U4258" i="1"/>
  <c r="T4416" i="1"/>
  <c r="S4693" i="1"/>
  <c r="U4689" i="1"/>
  <c r="U4698" i="1"/>
  <c r="T4712" i="1"/>
  <c r="S4729" i="1"/>
  <c r="U4740" i="1"/>
  <c r="U4739" i="1"/>
  <c r="T2834" i="1"/>
  <c r="S4754" i="1"/>
  <c r="U4750" i="1"/>
  <c r="U4749" i="1"/>
  <c r="T4175" i="1"/>
  <c r="T4583" i="1"/>
  <c r="U3571" i="1"/>
  <c r="T4602" i="1"/>
  <c r="U3638" i="1"/>
  <c r="T4565" i="1"/>
  <c r="U3768" i="1"/>
  <c r="T4599" i="1"/>
  <c r="U4607" i="1"/>
  <c r="T4769" i="1"/>
  <c r="U4768" i="1"/>
  <c r="T4761" i="1"/>
  <c r="U4760" i="1"/>
  <c r="T4191" i="1"/>
  <c r="U4344" i="1"/>
  <c r="T4816" i="1"/>
  <c r="U4815" i="1"/>
  <c r="T4808" i="1"/>
  <c r="U4807" i="1"/>
  <c r="T4850" i="1"/>
  <c r="S4847" i="1"/>
  <c r="S4844" i="1"/>
  <c r="U4840" i="1"/>
  <c r="U4837" i="1"/>
  <c r="T4834" i="1"/>
  <c r="S3345" i="1"/>
  <c r="S4476" i="1"/>
  <c r="U4480" i="1"/>
  <c r="U4099" i="1"/>
  <c r="T4106" i="1"/>
  <c r="S4496" i="1"/>
  <c r="S4633" i="1"/>
  <c r="U3584" i="1"/>
  <c r="U3949" i="1"/>
  <c r="T4669" i="1"/>
  <c r="S4620" i="1"/>
  <c r="S4657" i="1"/>
  <c r="U4640" i="1"/>
  <c r="U4679" i="1"/>
  <c r="T3312" i="1"/>
  <c r="S4393" i="1"/>
  <c r="S4401" i="1"/>
  <c r="S4673" i="1"/>
  <c r="S4405" i="1"/>
  <c r="S4390" i="1"/>
  <c r="S4297" i="1"/>
  <c r="S4028" i="1"/>
  <c r="S4975" i="1"/>
  <c r="S4973" i="1"/>
  <c r="S4971" i="1"/>
  <c r="S4969" i="1"/>
  <c r="S4967" i="1"/>
  <c r="S4965" i="1"/>
  <c r="S4963" i="1"/>
  <c r="S4961" i="1"/>
  <c r="S4959" i="1"/>
  <c r="S4957" i="1"/>
  <c r="S4955" i="1"/>
  <c r="S4953" i="1"/>
  <c r="S4951" i="1"/>
  <c r="S4949" i="1"/>
  <c r="S4947" i="1"/>
  <c r="S4945" i="1"/>
  <c r="S4943" i="1"/>
  <c r="S4941" i="1"/>
  <c r="S4939" i="1"/>
  <c r="S4937" i="1"/>
  <c r="S4935" i="1"/>
  <c r="S4933" i="1"/>
  <c r="S4931" i="1"/>
  <c r="S4929" i="1"/>
  <c r="S4927" i="1"/>
  <c r="S4925" i="1"/>
  <c r="S4923" i="1"/>
  <c r="S4921" i="1"/>
  <c r="S4919" i="1"/>
  <c r="S4917" i="1"/>
  <c r="S4915" i="1"/>
  <c r="S4913" i="1"/>
  <c r="S4911" i="1"/>
  <c r="S4909" i="1"/>
  <c r="S4907" i="1"/>
  <c r="S4905" i="1"/>
  <c r="S4903" i="1"/>
  <c r="S4901" i="1"/>
  <c r="S4899" i="1"/>
  <c r="S4897" i="1"/>
  <c r="S4895" i="1"/>
  <c r="S4893" i="1"/>
  <c r="S4891" i="1"/>
  <c r="S4889" i="1"/>
  <c r="S4887" i="1"/>
  <c r="S4885" i="1"/>
  <c r="S4883" i="1"/>
  <c r="S4881" i="1"/>
  <c r="S4879" i="1"/>
  <c r="S4877" i="1"/>
  <c r="S4875" i="1"/>
  <c r="S4873" i="1"/>
  <c r="S4871" i="1"/>
  <c r="S4869" i="1"/>
  <c r="S4867" i="1"/>
  <c r="S4865" i="1"/>
  <c r="S4863" i="1"/>
  <c r="S4861" i="1"/>
  <c r="S4859" i="1"/>
  <c r="S4857" i="1"/>
  <c r="S4855" i="1"/>
  <c r="S4853" i="1"/>
  <c r="S4528" i="1"/>
  <c r="S4404" i="1"/>
  <c r="S4388" i="1"/>
  <c r="S3404" i="1"/>
  <c r="S4541" i="1"/>
  <c r="S4525" i="1"/>
  <c r="S4203" i="1"/>
  <c r="S4255" i="1"/>
  <c r="S4553" i="1"/>
  <c r="S4121" i="1"/>
  <c r="S3547" i="1"/>
  <c r="S2463" i="1"/>
  <c r="S3528" i="1"/>
  <c r="S2569" i="1"/>
  <c r="T3044" i="1"/>
  <c r="U3641" i="1"/>
  <c r="T2789" i="1"/>
  <c r="S1847" i="1"/>
  <c r="S4019" i="1"/>
  <c r="U4151" i="1"/>
  <c r="U4296" i="1"/>
  <c r="T3640" i="1"/>
  <c r="T4270" i="1"/>
  <c r="S4234" i="1"/>
  <c r="S4158" i="1"/>
  <c r="U3142" i="1"/>
  <c r="T4260" i="1"/>
  <c r="U4217" i="1"/>
  <c r="S4453" i="1"/>
  <c r="U3973" i="1"/>
  <c r="U4564" i="1"/>
  <c r="S4124" i="1"/>
  <c r="S3539" i="1"/>
  <c r="S4576" i="1"/>
  <c r="U4125" i="1"/>
  <c r="U4590" i="1"/>
  <c r="S4588" i="1"/>
  <c r="S4586" i="1"/>
  <c r="S4605" i="1"/>
  <c r="S2749" i="1"/>
  <c r="U3188" i="1"/>
  <c r="S3964" i="1"/>
  <c r="T3620" i="1"/>
  <c r="U3874" i="1"/>
  <c r="T3745" i="1"/>
  <c r="T3876" i="1"/>
  <c r="S2983" i="1"/>
  <c r="S2961" i="1"/>
  <c r="U3604" i="1"/>
  <c r="S3393" i="1"/>
  <c r="T2763" i="1"/>
  <c r="U3878" i="1"/>
  <c r="S4270" i="1"/>
  <c r="U3723" i="1"/>
  <c r="S4544" i="1"/>
  <c r="U2272" i="1"/>
  <c r="U4211" i="1"/>
  <c r="T3973" i="1"/>
  <c r="T4564" i="1"/>
  <c r="S4590" i="1"/>
  <c r="U4349" i="1"/>
  <c r="S3188" i="1"/>
  <c r="U4494" i="1"/>
  <c r="T4617" i="1"/>
  <c r="S3745" i="1"/>
  <c r="S3086" i="1"/>
  <c r="T3785" i="1"/>
  <c r="S4290" i="1"/>
  <c r="T3103" i="1"/>
  <c r="U4288" i="1"/>
  <c r="S3418" i="1"/>
  <c r="S2763" i="1"/>
  <c r="U4422" i="1"/>
  <c r="U3025" i="1"/>
  <c r="U3998" i="1"/>
  <c r="U4230" i="1"/>
  <c r="U4497" i="1"/>
  <c r="T3723" i="1"/>
  <c r="T4332" i="1"/>
  <c r="S4439" i="1"/>
  <c r="T3138" i="1"/>
  <c r="S1510" i="1"/>
  <c r="T3759" i="1"/>
  <c r="S2688" i="1"/>
  <c r="T3978" i="1"/>
  <c r="U3305" i="1"/>
  <c r="S3995" i="1"/>
  <c r="T4139" i="1"/>
  <c r="T4342" i="1"/>
  <c r="T4230" i="1"/>
  <c r="T4479" i="1"/>
  <c r="U4146" i="1"/>
  <c r="U3947" i="1"/>
  <c r="U4198" i="1"/>
  <c r="U4532" i="1"/>
  <c r="U4548" i="1"/>
  <c r="S4332" i="1"/>
  <c r="S4179" i="1"/>
  <c r="U4587" i="1"/>
  <c r="S4228" i="1"/>
  <c r="S4613" i="1"/>
  <c r="U4231" i="1"/>
  <c r="T2695" i="1"/>
  <c r="T4375" i="1"/>
  <c r="U4614" i="1"/>
  <c r="U3923" i="1"/>
  <c r="U4628" i="1"/>
  <c r="T4639" i="1"/>
  <c r="S4650" i="1"/>
  <c r="U4688" i="1"/>
  <c r="T4685" i="1"/>
  <c r="T4243" i="1"/>
  <c r="S4252" i="1"/>
  <c r="U4398" i="1"/>
  <c r="S3648" i="1"/>
  <c r="U4518" i="1"/>
  <c r="U4517" i="1"/>
  <c r="T3632" i="1"/>
  <c r="S4338" i="1"/>
  <c r="U4697" i="1"/>
  <c r="U4696" i="1"/>
  <c r="T4691" i="1"/>
  <c r="S4714" i="1"/>
  <c r="U4710" i="1"/>
  <c r="U4709" i="1"/>
  <c r="T3747" i="1"/>
  <c r="S4745" i="1"/>
  <c r="U4758" i="1"/>
  <c r="U4757" i="1"/>
  <c r="T4752" i="1"/>
  <c r="S3965" i="1"/>
  <c r="U4226" i="1"/>
  <c r="U4436" i="1"/>
  <c r="T3988" i="1"/>
  <c r="U4440" i="1"/>
  <c r="T3463" i="1"/>
  <c r="U4555" i="1"/>
  <c r="T4611" i="1"/>
  <c r="U2572" i="1"/>
  <c r="T4227" i="1"/>
  <c r="U4282" i="1"/>
  <c r="T3270" i="1"/>
  <c r="U4772" i="1"/>
  <c r="T4765" i="1"/>
  <c r="U4764" i="1"/>
  <c r="T4365" i="1"/>
  <c r="U3704" i="1"/>
  <c r="T4820" i="1"/>
  <c r="U4819" i="1"/>
  <c r="T4812" i="1"/>
  <c r="U4811" i="1"/>
  <c r="T4229" i="1"/>
  <c r="U4848" i="1"/>
  <c r="U4845" i="1"/>
  <c r="T4842" i="1"/>
  <c r="S4839" i="1"/>
  <c r="S4836" i="1"/>
  <c r="U4358" i="1"/>
  <c r="U4135" i="1"/>
  <c r="T4346" i="1"/>
  <c r="S4090" i="1"/>
  <c r="S3958" i="1"/>
  <c r="U4308" i="1"/>
  <c r="U4634" i="1"/>
  <c r="T4491" i="1"/>
  <c r="S4662" i="1"/>
  <c r="S4624" i="1"/>
  <c r="U4621" i="1"/>
  <c r="U4658" i="1"/>
  <c r="T4499" i="1"/>
  <c r="S3980" i="1"/>
  <c r="S4653" i="1"/>
  <c r="U4304" i="1"/>
  <c r="U3867" i="1"/>
  <c r="T4674" i="1"/>
  <c r="S4672" i="1"/>
  <c r="S3314" i="1"/>
  <c r="S4391" i="1"/>
  <c r="S3386" i="1"/>
  <c r="S4976" i="1"/>
  <c r="S4974" i="1"/>
  <c r="S4972" i="1"/>
  <c r="S4970" i="1"/>
  <c r="S4968" i="1"/>
  <c r="S4966" i="1"/>
  <c r="S4964" i="1"/>
  <c r="S4962" i="1"/>
  <c r="S4960" i="1"/>
  <c r="S4958" i="1"/>
  <c r="S4956" i="1"/>
  <c r="S4954" i="1"/>
  <c r="S4952" i="1"/>
  <c r="S4950" i="1"/>
  <c r="S4948" i="1"/>
  <c r="S4946" i="1"/>
  <c r="S4944" i="1"/>
  <c r="S4942" i="1"/>
  <c r="S4940" i="1"/>
  <c r="S4938" i="1"/>
  <c r="S4936" i="1"/>
  <c r="S4934" i="1"/>
  <c r="S4932" i="1"/>
  <c r="S4930" i="1"/>
  <c r="S4928" i="1"/>
  <c r="S4926" i="1"/>
  <c r="S4924" i="1"/>
  <c r="S4922" i="1"/>
  <c r="S4920" i="1"/>
  <c r="S4918" i="1"/>
  <c r="S4916" i="1"/>
  <c r="S4914" i="1"/>
  <c r="S4912" i="1"/>
  <c r="S4910" i="1"/>
  <c r="S4908" i="1"/>
  <c r="S4906" i="1"/>
  <c r="S4904" i="1"/>
  <c r="S4902" i="1"/>
  <c r="S4900" i="1"/>
  <c r="S4898" i="1"/>
  <c r="S4896" i="1"/>
  <c r="S4894" i="1"/>
  <c r="S4892" i="1"/>
  <c r="S4890" i="1"/>
  <c r="S4888" i="1"/>
  <c r="S4886" i="1"/>
  <c r="S4884" i="1"/>
  <c r="S4882" i="1"/>
  <c r="S4880" i="1"/>
  <c r="S4088" i="1"/>
  <c r="U3166" i="1"/>
  <c r="S4184" i="1"/>
  <c r="S3378" i="1"/>
  <c r="U4639" i="1"/>
  <c r="U3566" i="1"/>
  <c r="U4303" i="1"/>
  <c r="T3372" i="1"/>
  <c r="T4399" i="1"/>
  <c r="U4513" i="1"/>
  <c r="T3648" i="1"/>
  <c r="U4320" i="1"/>
  <c r="U2769" i="1"/>
  <c r="U4691" i="1"/>
  <c r="T4689" i="1"/>
  <c r="U4545" i="1"/>
  <c r="T4714" i="1"/>
  <c r="U4746" i="1"/>
  <c r="U4744" i="1"/>
  <c r="U4752" i="1"/>
  <c r="T4750" i="1"/>
  <c r="U4336" i="1"/>
  <c r="T3965" i="1"/>
  <c r="U3988" i="1"/>
  <c r="U4101" i="1"/>
  <c r="U4355" i="1"/>
  <c r="T4462" i="1"/>
  <c r="S4282" i="1"/>
  <c r="U3270" i="1"/>
  <c r="U4766" i="1"/>
  <c r="U4763" i="1"/>
  <c r="T3392" i="1"/>
  <c r="S4819" i="1"/>
  <c r="X4819" i="1" s="1"/>
  <c r="U4812" i="1"/>
  <c r="U4805" i="1"/>
  <c r="S4849" i="1"/>
  <c r="U4846" i="1"/>
  <c r="S4845" i="1"/>
  <c r="U4842" i="1"/>
  <c r="U4835" i="1"/>
  <c r="S4480" i="1"/>
  <c r="S4099" i="1"/>
  <c r="S4475" i="1"/>
  <c r="U4635" i="1"/>
  <c r="S4634" i="1"/>
  <c r="U4491" i="1"/>
  <c r="U4009" i="1"/>
  <c r="S4640" i="1"/>
  <c r="S4679" i="1"/>
  <c r="S3819" i="1"/>
  <c r="U4664" i="1"/>
  <c r="S3867" i="1"/>
  <c r="U4674" i="1"/>
  <c r="T3386" i="1"/>
  <c r="T4970" i="1"/>
  <c r="T4962" i="1"/>
  <c r="T4954" i="1"/>
  <c r="T4946" i="1"/>
  <c r="T4938" i="1"/>
  <c r="T4930" i="1"/>
  <c r="T4922" i="1"/>
  <c r="T4914" i="1"/>
  <c r="T4906" i="1"/>
  <c r="T4898" i="1"/>
  <c r="T4890" i="1"/>
  <c r="T4882" i="1"/>
  <c r="T4533" i="1"/>
  <c r="S3512" i="1"/>
  <c r="S4738" i="1"/>
  <c r="U4433" i="1"/>
  <c r="T3983" i="1"/>
  <c r="T3656" i="1"/>
  <c r="T3947" i="1"/>
  <c r="S4548" i="1"/>
  <c r="S4587" i="1"/>
  <c r="S4349" i="1"/>
  <c r="S4617" i="1"/>
  <c r="S4639" i="1"/>
  <c r="U4407" i="1"/>
  <c r="S3372" i="1"/>
  <c r="U4243" i="1"/>
  <c r="U4318" i="1"/>
  <c r="S4399" i="1"/>
  <c r="U4537" i="1"/>
  <c r="U4551" i="1"/>
  <c r="U4695" i="1"/>
  <c r="S4691" i="1"/>
  <c r="X4691" i="1" s="1"/>
  <c r="S4689" i="1"/>
  <c r="U4730" i="1"/>
  <c r="U4741" i="1"/>
  <c r="U4756" i="1"/>
  <c r="S4752" i="1"/>
  <c r="S4750" i="1"/>
  <c r="U4037" i="1"/>
  <c r="S3988" i="1"/>
  <c r="S4101" i="1"/>
  <c r="S4602" i="1"/>
  <c r="U4010" i="1"/>
  <c r="S4462" i="1"/>
  <c r="S4607" i="1"/>
  <c r="S3270" i="1"/>
  <c r="S4766" i="1"/>
  <c r="S4761" i="1"/>
  <c r="U4181" i="1"/>
  <c r="S3392" i="1"/>
  <c r="S4815" i="1"/>
  <c r="S4812" i="1"/>
  <c r="S4805" i="1"/>
  <c r="S4850" i="1"/>
  <c r="T4846" i="1"/>
  <c r="U4843" i="1"/>
  <c r="S4842" i="1"/>
  <c r="U4839" i="1"/>
  <c r="U4836" i="1"/>
  <c r="S4106" i="1"/>
  <c r="T4635" i="1"/>
  <c r="U4490" i="1"/>
  <c r="S4491" i="1"/>
  <c r="U4662" i="1"/>
  <c r="U4624" i="1"/>
  <c r="S3312" i="1"/>
  <c r="T4664" i="1"/>
  <c r="U4374" i="1"/>
  <c r="S4674" i="1"/>
  <c r="U4391" i="1"/>
  <c r="U4972" i="1"/>
  <c r="U4964" i="1"/>
  <c r="U4956" i="1"/>
  <c r="U4948" i="1"/>
  <c r="U4940" i="1"/>
  <c r="U4932" i="1"/>
  <c r="U4924" i="1"/>
  <c r="U3865" i="1"/>
  <c r="T3790" i="1"/>
  <c r="U4434" i="1"/>
  <c r="S4564" i="1"/>
  <c r="U4224" i="1"/>
  <c r="T4231" i="1"/>
  <c r="U2695" i="1"/>
  <c r="T4638" i="1"/>
  <c r="S4243" i="1"/>
  <c r="U4516" i="1"/>
  <c r="T4697" i="1"/>
  <c r="T4695" i="1"/>
  <c r="T4758" i="1"/>
  <c r="T4756" i="1"/>
  <c r="U4051" i="1"/>
  <c r="U4222" i="1"/>
  <c r="T4010" i="1"/>
  <c r="S2572" i="1"/>
  <c r="U4227" i="1"/>
  <c r="U4235" i="1"/>
  <c r="U4771" i="1"/>
  <c r="T4181" i="1"/>
  <c r="S3704" i="1"/>
  <c r="U4820" i="1"/>
  <c r="U4813" i="1"/>
  <c r="U4810" i="1"/>
  <c r="S4846" i="1"/>
  <c r="S4843" i="1"/>
  <c r="T4836" i="1"/>
  <c r="T4358" i="1"/>
  <c r="S4635" i="1"/>
  <c r="S4490" i="1"/>
  <c r="T4624" i="1"/>
  <c r="T4621" i="1"/>
  <c r="S4664" i="1"/>
  <c r="S4374" i="1"/>
  <c r="T4391" i="1"/>
  <c r="U2133" i="1"/>
  <c r="S4479" i="1"/>
  <c r="U4554" i="1"/>
  <c r="S3618" i="1"/>
  <c r="U3920" i="1"/>
  <c r="U4313" i="1"/>
  <c r="U4650" i="1"/>
  <c r="U3585" i="1"/>
  <c r="T4687" i="1"/>
  <c r="S4685" i="1"/>
  <c r="U3646" i="1"/>
  <c r="T4512" i="1"/>
  <c r="U4166" i="1"/>
  <c r="S3632" i="1"/>
  <c r="S4550" i="1"/>
  <c r="U4694" i="1"/>
  <c r="U4690" i="1"/>
  <c r="U3999" i="1"/>
  <c r="S3747" i="1"/>
  <c r="S4740" i="1"/>
  <c r="U4755" i="1"/>
  <c r="U4751" i="1"/>
  <c r="U4219" i="1"/>
  <c r="U3845" i="1"/>
  <c r="S3686" i="1"/>
  <c r="S3638" i="1"/>
  <c r="S4611" i="1"/>
  <c r="S3967" i="1"/>
  <c r="S4599" i="1"/>
  <c r="U3576" i="1"/>
  <c r="S4767" i="1"/>
  <c r="S4760" i="1"/>
  <c r="S4365" i="1"/>
  <c r="S4821" i="1"/>
  <c r="S4816" i="1"/>
  <c r="U4814" i="1"/>
  <c r="S4806" i="1"/>
  <c r="S4834" i="1"/>
  <c r="T2872" i="1"/>
  <c r="U4347" i="1"/>
  <c r="S4346" i="1"/>
  <c r="U4090" i="1"/>
  <c r="U3958" i="1"/>
  <c r="S4669" i="1"/>
  <c r="T4619" i="1"/>
  <c r="U4656" i="1"/>
  <c r="S4499" i="1"/>
  <c r="U3980" i="1"/>
  <c r="U4653" i="1"/>
  <c r="U4672" i="1"/>
  <c r="U4976" i="1"/>
  <c r="U4968" i="1"/>
  <c r="U4960" i="1"/>
  <c r="U4952" i="1"/>
  <c r="U4944" i="1"/>
  <c r="U4469" i="1"/>
  <c r="U4589" i="1"/>
  <c r="U4615" i="1"/>
  <c r="U4492" i="1"/>
  <c r="U4252" i="1"/>
  <c r="U4506" i="1"/>
  <c r="S4206" i="1"/>
  <c r="T4166" i="1"/>
  <c r="U4713" i="1"/>
  <c r="U4745" i="1"/>
  <c r="S4756" i="1"/>
  <c r="T4226" i="1"/>
  <c r="S3463" i="1"/>
  <c r="S4235" i="1"/>
  <c r="S4772" i="1"/>
  <c r="S3421" i="1"/>
  <c r="U4271" i="1"/>
  <c r="S4344" i="1"/>
  <c r="S4229" i="1"/>
  <c r="S4840" i="1"/>
  <c r="U2872" i="1"/>
  <c r="U4204" i="1"/>
  <c r="U3386" i="1"/>
  <c r="T4966" i="1"/>
  <c r="T4964" i="1"/>
  <c r="U4930" i="1"/>
  <c r="T4912" i="1"/>
  <c r="U4902" i="1"/>
  <c r="T4892" i="1"/>
  <c r="U4888" i="1"/>
  <c r="U4876" i="1"/>
  <c r="T4874" i="1"/>
  <c r="S4872" i="1"/>
  <c r="U4860" i="1"/>
  <c r="T4858" i="1"/>
  <c r="S4856" i="1"/>
  <c r="U4409" i="1"/>
  <c r="T4395" i="1"/>
  <c r="S4546" i="1"/>
  <c r="U4526" i="1"/>
  <c r="T4725" i="1"/>
  <c r="S4724" i="1"/>
  <c r="T4723" i="1"/>
  <c r="S4722" i="1"/>
  <c r="S4533" i="1"/>
  <c r="S4706" i="1"/>
  <c r="S4704" i="1"/>
  <c r="S4748" i="1"/>
  <c r="T3294" i="1"/>
  <c r="S2406" i="1"/>
  <c r="T4433" i="1"/>
  <c r="S1929" i="1"/>
  <c r="U3656" i="1"/>
  <c r="U3857" i="1"/>
  <c r="T4734" i="1"/>
  <c r="T4731" i="1"/>
  <c r="S4034" i="1"/>
  <c r="S4087" i="1"/>
  <c r="U2836" i="1"/>
  <c r="T3996" i="1"/>
  <c r="T4560" i="1"/>
  <c r="S4131" i="1"/>
  <c r="S3574" i="1"/>
  <c r="U3637" i="1"/>
  <c r="T3511" i="1"/>
  <c r="T3948" i="1"/>
  <c r="S4579" i="1"/>
  <c r="S4054" i="1"/>
  <c r="U4830" i="1"/>
  <c r="T4827" i="1"/>
  <c r="T4824" i="1"/>
  <c r="S4595" i="1"/>
  <c r="S4120" i="1"/>
  <c r="U4802" i="1"/>
  <c r="T4799" i="1"/>
  <c r="T4796" i="1"/>
  <c r="S4793" i="1"/>
  <c r="S4790" i="1"/>
  <c r="U4478" i="1"/>
  <c r="T4786" i="1"/>
  <c r="S4784" i="1"/>
  <c r="S4782" i="1"/>
  <c r="S4780" i="1"/>
  <c r="S4778" i="1"/>
  <c r="S4776" i="1"/>
  <c r="S4774" i="1"/>
  <c r="S4056" i="1"/>
  <c r="S4241" i="1"/>
  <c r="S4501" i="1"/>
  <c r="S3590" i="1"/>
  <c r="S3046" i="1"/>
  <c r="S4021" i="1"/>
  <c r="S2072" i="1"/>
  <c r="S4183" i="1"/>
  <c r="S3232" i="1"/>
  <c r="S3308" i="1"/>
  <c r="S2941" i="1"/>
  <c r="S4681" i="1"/>
  <c r="S4484" i="1"/>
  <c r="S4149" i="1"/>
  <c r="S4675" i="1"/>
  <c r="S4100" i="1"/>
  <c r="S4053" i="1"/>
  <c r="S4630" i="1"/>
  <c r="S3322" i="1"/>
  <c r="S4660" i="1"/>
  <c r="S3578" i="1"/>
  <c r="S4381" i="1"/>
  <c r="S4041" i="1"/>
  <c r="S4387" i="1"/>
  <c r="S4622" i="1"/>
  <c r="S4413" i="1"/>
  <c r="S3743" i="1"/>
  <c r="S3985" i="1"/>
  <c r="S4642" i="1"/>
  <c r="S3518" i="1"/>
  <c r="S3684" i="1"/>
  <c r="S2127" i="1"/>
  <c r="S4519" i="1"/>
  <c r="S3174" i="1"/>
  <c r="S3647" i="1"/>
  <c r="S4549" i="1"/>
  <c r="S4165" i="1"/>
  <c r="S4209" i="1"/>
  <c r="S3741" i="1"/>
  <c r="S4174" i="1"/>
  <c r="S4530" i="1"/>
  <c r="S3490" i="1"/>
  <c r="S4747" i="1"/>
  <c r="S3957" i="1"/>
  <c r="S4167" i="1"/>
  <c r="S4527" i="1"/>
  <c r="S4727" i="1"/>
  <c r="S3310" i="1"/>
  <c r="S4720" i="1"/>
  <c r="S4718" i="1"/>
  <c r="S4333" i="1"/>
  <c r="S4707" i="1"/>
  <c r="S4465" i="1"/>
  <c r="S4702" i="1"/>
  <c r="S4700" i="1"/>
  <c r="S2051" i="1"/>
  <c r="S4000" i="1"/>
  <c r="S2258" i="1"/>
  <c r="S4456" i="1"/>
  <c r="S3350" i="1"/>
  <c r="S4356" i="1"/>
  <c r="S4424" i="1"/>
  <c r="S4450" i="1"/>
  <c r="S4353" i="1"/>
  <c r="S3467" i="1"/>
  <c r="S4609" i="1"/>
  <c r="S3813" i="1"/>
  <c r="S3903" i="1"/>
  <c r="S3838" i="1"/>
  <c r="S4584" i="1"/>
  <c r="S4285" i="1"/>
  <c r="S4574" i="1"/>
  <c r="S4495" i="1"/>
  <c r="S3896" i="1"/>
  <c r="S4046" i="1"/>
  <c r="S4352" i="1"/>
  <c r="S4566" i="1"/>
  <c r="S4489" i="1"/>
  <c r="S3884" i="1"/>
  <c r="S4280" i="1"/>
  <c r="S4299" i="1"/>
  <c r="S4504" i="1"/>
  <c r="S4482" i="1"/>
  <c r="S3859" i="1"/>
  <c r="S3210" i="1"/>
  <c r="S3941" i="1"/>
  <c r="S4678" i="1"/>
  <c r="S4247" i="1"/>
  <c r="S4200" i="1"/>
  <c r="S4195" i="1"/>
  <c r="S4667" i="1"/>
  <c r="S4665" i="1"/>
  <c r="S4185" i="1"/>
  <c r="S4138" i="1"/>
  <c r="S4418" i="1"/>
  <c r="S4654" i="1"/>
  <c r="S4648" i="1"/>
  <c r="S4646" i="1"/>
  <c r="S4644" i="1"/>
  <c r="S4242" i="1"/>
  <c r="S3725" i="1"/>
  <c r="S4632" i="1"/>
  <c r="S4202" i="1"/>
  <c r="S4256" i="1"/>
  <c r="S4627" i="1"/>
  <c r="S4623" i="1"/>
  <c r="S3986" i="1"/>
  <c r="S4386" i="1"/>
  <c r="S3229" i="1"/>
  <c r="S4371" i="1"/>
  <c r="S4383" i="1"/>
  <c r="S4065" i="1"/>
  <c r="S4039" i="1"/>
  <c r="S4529" i="1"/>
  <c r="S4012" i="1"/>
  <c r="S4163" i="1"/>
  <c r="S4162" i="1"/>
  <c r="S4070" i="1"/>
  <c r="S3753" i="1"/>
  <c r="S4461" i="1"/>
  <c r="S3440" i="1"/>
  <c r="S3366" i="1"/>
  <c r="S4446" i="1"/>
  <c r="S4449" i="1"/>
  <c r="S4435" i="1"/>
  <c r="S4127" i="1"/>
  <c r="S3708" i="1"/>
  <c r="S2047" i="1"/>
  <c r="S4597" i="1"/>
  <c r="U3909" i="1"/>
  <c r="U3451" i="1"/>
  <c r="T4252" i="1"/>
  <c r="S4166" i="1"/>
  <c r="U3632" i="1"/>
  <c r="U2571" i="1"/>
  <c r="T4745" i="1"/>
  <c r="T3845" i="1"/>
  <c r="U3686" i="1"/>
  <c r="S4010" i="1"/>
  <c r="S4820" i="1"/>
  <c r="T4814" i="1"/>
  <c r="U4806" i="1"/>
  <c r="U4849" i="1"/>
  <c r="S4837" i="1"/>
  <c r="S2872" i="1"/>
  <c r="T4308" i="1"/>
  <c r="S4658" i="1"/>
  <c r="U3819" i="1"/>
  <c r="T4672" i="1"/>
  <c r="U3314" i="1"/>
  <c r="T4976" i="1"/>
  <c r="U4962" i="1"/>
  <c r="U4950" i="1"/>
  <c r="T4940" i="1"/>
  <c r="T4924" i="1"/>
  <c r="U4908" i="1"/>
  <c r="T4902" i="1"/>
  <c r="U4898" i="1"/>
  <c r="T4888" i="1"/>
  <c r="U4878" i="1"/>
  <c r="T4876" i="1"/>
  <c r="S4874" i="1"/>
  <c r="U4862" i="1"/>
  <c r="T4860" i="1"/>
  <c r="S4858" i="1"/>
  <c r="U4385" i="1"/>
  <c r="T4409" i="1"/>
  <c r="S4395" i="1"/>
  <c r="U4536" i="1"/>
  <c r="T4526" i="1"/>
  <c r="S4725" i="1"/>
  <c r="S4723" i="1"/>
  <c r="S3294" i="1"/>
  <c r="T4325" i="1"/>
  <c r="S4433" i="1"/>
  <c r="T4743" i="1"/>
  <c r="S3656" i="1"/>
  <c r="T3076" i="1"/>
  <c r="T3857" i="1"/>
  <c r="S4734" i="1"/>
  <c r="S4731" i="1"/>
  <c r="U3787" i="1"/>
  <c r="T4455" i="1"/>
  <c r="T2836" i="1"/>
  <c r="S3996" i="1"/>
  <c r="S4560" i="1"/>
  <c r="U4441" i="1"/>
  <c r="T4575" i="1"/>
  <c r="T3637" i="1"/>
  <c r="S3511" i="1"/>
  <c r="S3948" i="1"/>
  <c r="U4578" i="1"/>
  <c r="T4013" i="1"/>
  <c r="T4830" i="1"/>
  <c r="S4827" i="1"/>
  <c r="S4824" i="1"/>
  <c r="U4594" i="1"/>
  <c r="T3971" i="1"/>
  <c r="T4802" i="1"/>
  <c r="S4799" i="1"/>
  <c r="S4796" i="1"/>
  <c r="U4792" i="1"/>
  <c r="T4789" i="1"/>
  <c r="T4478" i="1"/>
  <c r="S4786" i="1"/>
  <c r="S3662" i="1"/>
  <c r="T3897" i="1"/>
  <c r="U4563" i="1"/>
  <c r="U4287" i="1"/>
  <c r="U4369" i="1"/>
  <c r="U4618" i="1"/>
  <c r="T4628" i="1"/>
  <c r="U4168" i="1"/>
  <c r="U4512" i="1"/>
  <c r="U4715" i="1"/>
  <c r="S4712" i="1"/>
  <c r="T3999" i="1"/>
  <c r="U3718" i="1"/>
  <c r="S3845" i="1"/>
  <c r="T3686" i="1"/>
  <c r="S4565" i="1"/>
  <c r="U3967" i="1"/>
  <c r="S4814" i="1"/>
  <c r="T4806" i="1"/>
  <c r="U4661" i="1"/>
  <c r="U3919" i="1"/>
  <c r="T4640" i="1"/>
  <c r="T3314" i="1"/>
  <c r="U4974" i="1"/>
  <c r="T4960" i="1"/>
  <c r="T4950" i="1"/>
  <c r="T4948" i="1"/>
  <c r="U4934" i="1"/>
  <c r="U4928" i="1"/>
  <c r="U4918" i="1"/>
  <c r="T4908" i="1"/>
  <c r="U4904" i="1"/>
  <c r="U4884" i="1"/>
  <c r="T4878" i="1"/>
  <c r="S4876" i="1"/>
  <c r="U4864" i="1"/>
  <c r="T4862" i="1"/>
  <c r="S4860" i="1"/>
  <c r="U4403" i="1"/>
  <c r="T4385" i="1"/>
  <c r="S4409" i="1"/>
  <c r="U2988" i="1"/>
  <c r="T4536" i="1"/>
  <c r="S4526" i="1"/>
  <c r="S4325" i="1"/>
  <c r="U4738" i="1"/>
  <c r="S4743" i="1"/>
  <c r="S3076" i="1"/>
  <c r="S3857" i="1"/>
  <c r="U4733" i="1"/>
  <c r="T3239" i="1"/>
  <c r="T3787" i="1"/>
  <c r="S4455" i="1"/>
  <c r="S2836" i="1"/>
  <c r="U4278" i="1"/>
  <c r="T3900" i="1"/>
  <c r="T4441" i="1"/>
  <c r="S4575" i="1"/>
  <c r="S3637" i="1"/>
  <c r="U4598" i="1"/>
  <c r="T4267" i="1"/>
  <c r="T4578" i="1"/>
  <c r="S4013" i="1"/>
  <c r="S4830" i="1"/>
  <c r="U4826" i="1"/>
  <c r="T4823" i="1"/>
  <c r="T4594" i="1"/>
  <c r="S3971" i="1"/>
  <c r="S4802" i="1"/>
  <c r="U4798" i="1"/>
  <c r="T4795" i="1"/>
  <c r="T4792" i="1"/>
  <c r="S4789" i="1"/>
  <c r="S4478" i="1"/>
  <c r="U4785" i="1"/>
  <c r="U4783" i="1"/>
  <c r="U4781" i="1"/>
  <c r="U4779" i="1"/>
  <c r="U4777" i="1"/>
  <c r="U4775" i="1"/>
  <c r="U4773" i="1"/>
  <c r="U4485" i="1"/>
  <c r="U4095" i="1"/>
  <c r="U4152" i="1"/>
  <c r="U4473" i="1"/>
  <c r="U3617" i="1"/>
  <c r="U3940" i="1"/>
  <c r="U3523" i="1"/>
  <c r="U4481" i="1"/>
  <c r="U4502" i="1"/>
  <c r="U3040" i="1"/>
  <c r="U4682" i="1"/>
  <c r="U4379" i="1"/>
  <c r="U4233" i="1"/>
  <c r="U4015" i="1"/>
  <c r="U3977" i="1"/>
  <c r="U4315" i="1"/>
  <c r="U4408" i="1"/>
  <c r="U4417" i="1"/>
  <c r="U4663" i="1"/>
  <c r="U4625" i="1"/>
  <c r="U4670" i="1"/>
  <c r="U4668" i="1"/>
  <c r="U4415" i="1"/>
  <c r="U4643" i="1"/>
  <c r="U4292" i="1"/>
  <c r="U4659" i="1"/>
  <c r="U4030" i="1"/>
  <c r="U4384" i="1"/>
  <c r="U4641" i="1"/>
  <c r="U3717" i="1"/>
  <c r="U4261" i="1"/>
  <c r="U4225" i="1"/>
  <c r="U4412" i="1"/>
  <c r="U4264" i="1"/>
  <c r="U4514" i="1"/>
  <c r="U2920" i="1"/>
  <c r="U3890" i="1"/>
  <c r="U4081" i="1"/>
  <c r="U4524" i="1"/>
  <c r="U4531" i="1"/>
  <c r="U3320" i="1"/>
  <c r="U4382" i="1"/>
  <c r="U3400" i="1"/>
  <c r="U2541" i="1"/>
  <c r="U3228" i="1"/>
  <c r="U4464" i="1"/>
  <c r="U4726" i="1"/>
  <c r="U4721" i="1"/>
  <c r="U4719" i="1"/>
  <c r="U4334" i="1"/>
  <c r="U4708" i="1"/>
  <c r="U2858" i="1"/>
  <c r="U4442" i="1"/>
  <c r="U4701" i="1"/>
  <c r="U4699" i="1"/>
  <c r="U3713" i="1"/>
  <c r="U4447" i="1"/>
  <c r="U4452" i="1"/>
  <c r="U3504" i="1"/>
  <c r="U4011" i="1"/>
  <c r="U4425" i="1"/>
  <c r="U4366" i="1"/>
  <c r="U4177" i="1"/>
  <c r="U4437" i="1"/>
  <c r="U4610" i="1"/>
  <c r="U4060" i="1"/>
  <c r="U3131" i="1"/>
  <c r="U4562" i="1"/>
  <c r="U4585" i="1"/>
  <c r="U3370" i="1"/>
  <c r="U4601" i="1"/>
  <c r="U4573" i="1"/>
  <c r="U4580" i="1"/>
  <c r="U4556" i="1"/>
  <c r="U4572" i="1"/>
  <c r="U4567" i="1"/>
  <c r="U3760" i="1"/>
  <c r="U4186" i="1"/>
  <c r="U3757" i="1"/>
  <c r="U3558" i="1"/>
  <c r="U4092" i="1"/>
  <c r="T4650" i="1"/>
  <c r="S4168" i="1"/>
  <c r="U3789" i="1"/>
  <c r="U3648" i="1"/>
  <c r="S4416" i="1"/>
  <c r="S3999" i="1"/>
  <c r="U3747" i="1"/>
  <c r="U4002" i="1"/>
  <c r="S4583" i="1"/>
  <c r="S4555" i="1"/>
  <c r="U4049" i="1"/>
  <c r="U3095" i="1"/>
  <c r="S4768" i="1"/>
  <c r="U4765" i="1"/>
  <c r="U4365" i="1"/>
  <c r="U3392" i="1"/>
  <c r="S4808" i="1"/>
  <c r="U4851" i="1"/>
  <c r="U4593" i="1"/>
  <c r="S4313" i="1"/>
  <c r="T4293" i="1"/>
  <c r="U4102" i="1"/>
  <c r="U4373" i="1"/>
  <c r="U4671" i="1"/>
  <c r="S4687" i="1"/>
  <c r="S4683" i="1"/>
  <c r="T4550" i="1"/>
  <c r="U4714" i="1"/>
  <c r="S2834" i="1"/>
  <c r="S4219" i="1"/>
  <c r="S4227" i="1"/>
  <c r="T3576" i="1"/>
  <c r="U4767" i="1"/>
  <c r="S4181" i="1"/>
  <c r="T4848" i="1"/>
  <c r="T2608" i="1"/>
  <c r="T3763" i="1"/>
  <c r="T4460" i="1"/>
  <c r="U4606" i="1"/>
  <c r="S2695" i="1"/>
  <c r="S4293" i="1"/>
  <c r="U4511" i="1"/>
  <c r="U4338" i="1"/>
  <c r="S4695" i="1"/>
  <c r="T4710" i="1"/>
  <c r="S3576" i="1"/>
  <c r="T4767" i="1"/>
  <c r="S4191" i="1"/>
  <c r="U4821" i="1"/>
  <c r="U4838" i="1"/>
  <c r="U4833" i="1"/>
  <c r="T4480" i="1"/>
  <c r="U4954" i="1"/>
  <c r="U4942" i="1"/>
  <c r="U4936" i="1"/>
  <c r="U4926" i="1"/>
  <c r="U4920" i="1"/>
  <c r="U4916" i="1"/>
  <c r="T4910" i="1"/>
  <c r="U4906" i="1"/>
  <c r="T4896" i="1"/>
  <c r="U4886" i="1"/>
  <c r="U4872" i="1"/>
  <c r="T4870" i="1"/>
  <c r="S4868" i="1"/>
  <c r="U4856" i="1"/>
  <c r="T4854" i="1"/>
  <c r="S4852" i="1"/>
  <c r="U4546" i="1"/>
  <c r="T4376" i="1"/>
  <c r="S3706" i="1"/>
  <c r="U4706" i="1"/>
  <c r="U4704" i="1"/>
  <c r="U4748" i="1"/>
  <c r="S4736" i="1"/>
  <c r="T4322" i="1"/>
  <c r="T4716" i="1"/>
  <c r="T4735" i="1"/>
  <c r="S4732" i="1"/>
  <c r="S4215" i="1"/>
  <c r="U4087" i="1"/>
  <c r="T3094" i="1"/>
  <c r="T4212" i="1"/>
  <c r="S4561" i="1"/>
  <c r="S2720" i="1"/>
  <c r="U3574" i="1"/>
  <c r="T4454" i="1"/>
  <c r="T3736" i="1"/>
  <c r="S4604" i="1"/>
  <c r="S3449" i="1"/>
  <c r="U4054" i="1"/>
  <c r="T4831" i="1"/>
  <c r="T4828" i="1"/>
  <c r="S4825" i="1"/>
  <c r="S4822" i="1"/>
  <c r="U4120" i="1"/>
  <c r="T4803" i="1"/>
  <c r="T4800" i="1"/>
  <c r="S4797" i="1"/>
  <c r="S4794" i="1"/>
  <c r="U4790" i="1"/>
  <c r="T4787" i="1"/>
  <c r="T4140" i="1"/>
  <c r="U4784" i="1"/>
  <c r="U4782" i="1"/>
  <c r="U4780" i="1"/>
  <c r="U4778" i="1"/>
  <c r="U4776" i="1"/>
  <c r="U4774" i="1"/>
  <c r="U4056" i="1"/>
  <c r="U4241" i="1"/>
  <c r="U4501" i="1"/>
  <c r="U3590" i="1"/>
  <c r="U3046" i="1"/>
  <c r="U4021" i="1"/>
  <c r="U2072" i="1"/>
  <c r="U4183" i="1"/>
  <c r="U3232" i="1"/>
  <c r="U3308" i="1"/>
  <c r="U2941" i="1"/>
  <c r="U4681" i="1"/>
  <c r="U4484" i="1"/>
  <c r="U4149" i="1"/>
  <c r="U4675" i="1"/>
  <c r="U4100" i="1"/>
  <c r="U4053" i="1"/>
  <c r="U4630" i="1"/>
  <c r="U3322" i="1"/>
  <c r="U4660" i="1"/>
  <c r="U3578" i="1"/>
  <c r="U4381" i="1"/>
  <c r="U4041" i="1"/>
  <c r="U4387" i="1"/>
  <c r="U4622" i="1"/>
  <c r="U4413" i="1"/>
  <c r="U3743" i="1"/>
  <c r="U3985" i="1"/>
  <c r="U4642" i="1"/>
  <c r="U3518" i="1"/>
  <c r="U3684" i="1"/>
  <c r="U2127" i="1"/>
  <c r="U4519" i="1"/>
  <c r="U3174" i="1"/>
  <c r="U3647" i="1"/>
  <c r="U4549" i="1"/>
  <c r="U4165" i="1"/>
  <c r="U4209" i="1"/>
  <c r="U3741" i="1"/>
  <c r="U4174" i="1"/>
  <c r="U4530" i="1"/>
  <c r="U3490" i="1"/>
  <c r="U4747" i="1"/>
  <c r="U3957" i="1"/>
  <c r="U4167" i="1"/>
  <c r="U4527" i="1"/>
  <c r="U4727" i="1"/>
  <c r="U3310" i="1"/>
  <c r="U4720" i="1"/>
  <c r="U4718" i="1"/>
  <c r="U4333" i="1"/>
  <c r="U4707" i="1"/>
  <c r="U4465" i="1"/>
  <c r="U4702" i="1"/>
  <c r="U4700" i="1"/>
  <c r="U2051" i="1"/>
  <c r="U4000" i="1"/>
  <c r="U2258" i="1"/>
  <c r="U4456" i="1"/>
  <c r="U3350" i="1"/>
  <c r="U4356" i="1"/>
  <c r="U4424" i="1"/>
  <c r="U4450" i="1"/>
  <c r="U4353" i="1"/>
  <c r="U3467" i="1"/>
  <c r="U4609" i="1"/>
  <c r="U3813" i="1"/>
  <c r="U3903" i="1"/>
  <c r="U3838" i="1"/>
  <c r="U4584" i="1"/>
  <c r="U4285" i="1"/>
  <c r="U4574" i="1"/>
  <c r="U4495" i="1"/>
  <c r="U3896" i="1"/>
  <c r="U4046" i="1"/>
  <c r="U4352" i="1"/>
  <c r="U4566" i="1"/>
  <c r="U4489" i="1"/>
  <c r="U3884" i="1"/>
  <c r="U4280" i="1"/>
  <c r="U4299" i="1"/>
  <c r="U4504" i="1"/>
  <c r="U4482" i="1"/>
  <c r="U3859" i="1"/>
  <c r="U3210" i="1"/>
  <c r="U3941" i="1"/>
  <c r="U4678" i="1"/>
  <c r="U4247" i="1"/>
  <c r="U4200" i="1"/>
  <c r="U4195" i="1"/>
  <c r="U4667" i="1"/>
  <c r="U4665" i="1"/>
  <c r="U4185" i="1"/>
  <c r="U4138" i="1"/>
  <c r="U4418" i="1"/>
  <c r="U4654" i="1"/>
  <c r="U4648" i="1"/>
  <c r="U4646" i="1"/>
  <c r="T3305" i="1"/>
  <c r="U4276" i="1"/>
  <c r="T4313" i="1"/>
  <c r="S4175" i="1"/>
  <c r="U4363" i="1"/>
  <c r="U4818" i="1"/>
  <c r="S4813" i="1"/>
  <c r="U4229" i="1"/>
  <c r="S4656" i="1"/>
  <c r="T4304" i="1"/>
  <c r="U4970" i="1"/>
  <c r="T4956" i="1"/>
  <c r="T4936" i="1"/>
  <c r="T4928" i="1"/>
  <c r="T4918" i="1"/>
  <c r="U4900" i="1"/>
  <c r="T4894" i="1"/>
  <c r="T4866" i="1"/>
  <c r="S4864" i="1"/>
  <c r="U4858" i="1"/>
  <c r="T4856" i="1"/>
  <c r="T3700" i="1"/>
  <c r="S2988" i="1"/>
  <c r="U4725" i="1"/>
  <c r="U4723" i="1"/>
  <c r="S4703" i="1"/>
  <c r="T4742" i="1"/>
  <c r="T1929" i="1"/>
  <c r="S4717" i="1"/>
  <c r="S3715" i="1"/>
  <c r="T4215" i="1"/>
  <c r="T4087" i="1"/>
  <c r="S3317" i="1"/>
  <c r="S4268" i="1"/>
  <c r="T3449" i="1"/>
  <c r="T4054" i="1"/>
  <c r="S4804" i="1"/>
  <c r="S4801" i="1"/>
  <c r="T4794" i="1"/>
  <c r="T4790" i="1"/>
  <c r="S4781" i="1"/>
  <c r="T4485" i="1"/>
  <c r="T4241" i="1"/>
  <c r="S4473" i="1"/>
  <c r="T4502" i="1"/>
  <c r="T3308" i="1"/>
  <c r="S4379" i="1"/>
  <c r="T4408" i="1"/>
  <c r="T4630" i="1"/>
  <c r="S4625" i="1"/>
  <c r="T4292" i="1"/>
  <c r="T4413" i="1"/>
  <c r="S4384" i="1"/>
  <c r="T4412" i="1"/>
  <c r="T3174" i="1"/>
  <c r="S2920" i="1"/>
  <c r="T3320" i="1"/>
  <c r="T3490" i="1"/>
  <c r="S2541" i="1"/>
  <c r="T4719" i="1"/>
  <c r="T4718" i="1"/>
  <c r="S2858" i="1"/>
  <c r="T4447" i="1"/>
  <c r="T2258" i="1"/>
  <c r="S4011" i="1"/>
  <c r="T4610" i="1"/>
  <c r="T4609" i="1"/>
  <c r="S4562" i="1"/>
  <c r="T4580" i="1"/>
  <c r="T3896" i="1"/>
  <c r="S4567" i="1"/>
  <c r="T4092" i="1"/>
  <c r="T4486" i="1"/>
  <c r="T3830" i="1"/>
  <c r="T4300" i="1"/>
  <c r="T4680" i="1"/>
  <c r="T4016" i="1"/>
  <c r="T4677" i="1"/>
  <c r="T4246" i="1"/>
  <c r="T4319" i="1"/>
  <c r="T3942" i="1"/>
  <c r="T4666" i="1"/>
  <c r="T4354" i="1"/>
  <c r="T3984" i="1"/>
  <c r="T4197" i="1"/>
  <c r="T4655" i="1"/>
  <c r="T4649" i="1"/>
  <c r="T4647" i="1"/>
  <c r="T4645" i="1"/>
  <c r="T3725" i="1"/>
  <c r="T4636" i="1"/>
  <c r="U4256" i="1"/>
  <c r="U3281" i="1"/>
  <c r="S4411" i="1"/>
  <c r="T3229" i="1"/>
  <c r="T4006" i="1"/>
  <c r="U4065" i="1"/>
  <c r="U3841" i="1"/>
  <c r="S3205" i="1"/>
  <c r="T4162" i="1"/>
  <c r="T4340" i="1"/>
  <c r="U4461" i="1"/>
  <c r="U3724" i="1"/>
  <c r="S4210" i="1"/>
  <c r="T4435" i="1"/>
  <c r="T4221" i="1"/>
  <c r="U4451" i="1"/>
  <c r="S4214" i="1"/>
  <c r="U4582" i="1"/>
  <c r="U3402" i="1"/>
  <c r="U4432" i="1"/>
  <c r="U3833" i="1"/>
  <c r="U4362" i="1"/>
  <c r="U4275" i="1"/>
  <c r="U4557" i="1"/>
  <c r="U3522" i="1"/>
  <c r="U2943" i="1"/>
  <c r="U2631" i="1"/>
  <c r="U4205" i="1"/>
  <c r="U3737" i="1"/>
  <c r="U3605" i="1"/>
  <c r="U3696" i="1"/>
  <c r="U3802" i="1"/>
  <c r="U2821" i="1"/>
  <c r="U4073" i="1"/>
  <c r="U4410" i="1"/>
  <c r="U3688" i="1"/>
  <c r="U4254" i="1"/>
  <c r="U4199" i="1"/>
  <c r="U3807" i="1"/>
  <c r="U4208" i="1"/>
  <c r="U3727" i="1"/>
  <c r="U4540" i="1"/>
  <c r="U3352" i="1"/>
  <c r="U4522" i="1"/>
  <c r="U3683" i="1"/>
  <c r="U4515" i="1"/>
  <c r="U4079" i="1"/>
  <c r="U4508" i="1"/>
  <c r="U4321" i="1"/>
  <c r="U4368" i="1"/>
  <c r="U3952" i="1"/>
  <c r="U4220" i="1"/>
  <c r="U4094" i="1"/>
  <c r="U4286" i="1"/>
  <c r="U2986" i="1"/>
  <c r="U3422" i="1"/>
  <c r="U3682" i="1"/>
  <c r="U1764" i="1"/>
  <c r="U3486" i="1"/>
  <c r="U4367" i="1"/>
  <c r="U3109" i="1"/>
  <c r="U3883" i="1"/>
  <c r="U4188" i="1"/>
  <c r="U3868" i="1"/>
  <c r="U4500" i="1"/>
  <c r="U3796" i="1"/>
  <c r="U3520" i="1"/>
  <c r="U4310" i="1"/>
  <c r="U4487" i="1"/>
  <c r="U4096" i="1"/>
  <c r="U4244" i="1"/>
  <c r="U4311" i="1"/>
  <c r="U2188" i="1"/>
  <c r="U2913" i="1"/>
  <c r="U2317" i="1"/>
  <c r="U2928" i="1"/>
  <c r="U3828" i="1"/>
  <c r="U3396" i="1"/>
  <c r="U3826" i="1"/>
  <c r="U3337" i="1"/>
  <c r="U3888" i="1"/>
  <c r="U3816" i="1"/>
  <c r="U3889" i="1"/>
  <c r="U3211" i="1"/>
  <c r="U4330" i="1"/>
  <c r="U4080" i="1"/>
  <c r="U4262" i="1"/>
  <c r="U3153" i="1"/>
  <c r="U4457" i="1"/>
  <c r="U4059" i="1"/>
  <c r="U4281" i="1"/>
  <c r="U2425" i="1"/>
  <c r="U3869" i="1"/>
  <c r="U4032" i="1"/>
  <c r="U3891" i="1"/>
  <c r="U4031" i="1"/>
  <c r="U3433" i="1"/>
  <c r="U3583" i="1"/>
  <c r="U4223" i="1"/>
  <c r="U4364" i="1"/>
  <c r="U4279" i="1"/>
  <c r="U3541" i="1"/>
  <c r="U3622" i="1"/>
  <c r="U3521" i="1"/>
  <c r="U3735" i="1"/>
  <c r="U3548" i="1"/>
  <c r="U3489" i="1"/>
  <c r="U4312" i="1"/>
  <c r="U3339" i="1"/>
  <c r="U3668" i="1"/>
  <c r="U1815" i="1"/>
  <c r="U3164" i="1"/>
  <c r="U3481" i="1"/>
  <c r="U2735" i="1"/>
  <c r="U4153" i="1"/>
  <c r="U3669" i="1"/>
  <c r="U3538" i="1"/>
  <c r="U3517" i="1"/>
  <c r="U3710" i="1"/>
  <c r="U2658" i="1"/>
  <c r="U3603" i="1"/>
  <c r="U4327" i="1"/>
  <c r="U3373" i="1"/>
  <c r="U4324" i="1"/>
  <c r="U3782" i="1"/>
  <c r="U3987" i="1"/>
  <c r="U4050" i="1"/>
  <c r="U4038" i="1"/>
  <c r="U4044" i="1"/>
  <c r="U4027" i="1"/>
  <c r="U4316" i="1"/>
  <c r="U3495" i="1"/>
  <c r="U2842" i="1"/>
  <c r="U3191" i="1"/>
  <c r="U2752" i="1"/>
  <c r="U4112" i="1"/>
  <c r="U3740" i="1"/>
  <c r="U2538" i="1"/>
  <c r="U2832" i="1"/>
  <c r="U2800" i="1"/>
  <c r="U4289" i="1"/>
  <c r="U2616" i="1"/>
  <c r="U3714" i="1"/>
  <c r="U3899" i="1"/>
  <c r="U3293" i="1"/>
  <c r="U3651" i="1"/>
  <c r="U2627" i="1"/>
  <c r="U3858" i="1"/>
  <c r="U3315" i="1"/>
  <c r="U2847" i="1"/>
  <c r="U3524" i="1"/>
  <c r="U3770" i="1"/>
  <c r="U2526" i="1"/>
  <c r="U3970" i="1"/>
  <c r="U2756" i="1"/>
  <c r="U3805" i="1"/>
  <c r="U3165" i="1"/>
  <c r="U4265" i="1"/>
  <c r="U4150" i="1"/>
  <c r="U3472" i="1"/>
  <c r="U3866" i="1"/>
  <c r="U3818" i="1"/>
  <c r="U3786" i="1"/>
  <c r="U3608" i="1"/>
  <c r="U3812" i="1"/>
  <c r="U3363" i="1"/>
  <c r="U3555" i="1"/>
  <c r="U3820" i="1"/>
  <c r="U3410" i="1"/>
  <c r="U4077" i="1"/>
  <c r="U4187" i="1"/>
  <c r="U3730" i="1"/>
  <c r="U2122" i="1"/>
  <c r="U2361" i="1"/>
  <c r="U2084" i="1"/>
  <c r="U3946" i="1"/>
  <c r="U3276" i="1"/>
  <c r="U2314" i="1"/>
  <c r="U3954" i="1"/>
  <c r="U3580" i="1"/>
  <c r="U4020" i="1"/>
  <c r="U2840" i="1"/>
  <c r="U3791" i="1"/>
  <c r="U3405" i="1"/>
  <c r="U3697" i="1"/>
  <c r="U3822" i="1"/>
  <c r="U2990" i="1"/>
  <c r="U4218" i="1"/>
  <c r="U3187" i="1"/>
  <c r="U2620" i="1"/>
  <c r="U3625" i="1"/>
  <c r="U3776" i="1"/>
  <c r="U2974" i="1"/>
  <c r="U3863" i="1"/>
  <c r="U3703" i="1"/>
  <c r="U2846" i="1"/>
  <c r="U3829" i="1"/>
  <c r="U3442" i="1"/>
  <c r="U3661" i="1"/>
  <c r="U3282" i="1"/>
  <c r="U3552" i="1"/>
  <c r="U3606" i="1"/>
  <c r="U3821" i="1"/>
  <c r="U3474" i="1"/>
  <c r="U4130" i="1"/>
  <c r="U1355" i="1"/>
  <c r="U3702" i="1"/>
  <c r="U3459" i="1"/>
  <c r="U2733" i="1"/>
  <c r="U2726" i="1"/>
  <c r="U3853" i="1"/>
  <c r="U3698" i="1"/>
  <c r="U3417" i="1"/>
  <c r="U3591" i="1"/>
  <c r="T4518" i="1"/>
  <c r="S4764" i="1"/>
  <c r="U3421" i="1"/>
  <c r="U4475" i="1"/>
  <c r="U4619" i="1"/>
  <c r="U4652" i="1"/>
  <c r="T4952" i="1"/>
  <c r="U4946" i="1"/>
  <c r="T4920" i="1"/>
  <c r="T4900" i="1"/>
  <c r="S4866" i="1"/>
  <c r="S4862" i="1"/>
  <c r="U4854" i="1"/>
  <c r="S3700" i="1"/>
  <c r="S4536" i="1"/>
  <c r="U4533" i="1"/>
  <c r="T2406" i="1"/>
  <c r="S4742" i="1"/>
  <c r="T4733" i="1"/>
  <c r="T2648" i="1"/>
  <c r="U4560" i="1"/>
  <c r="T4598" i="1"/>
  <c r="T3691" i="1"/>
  <c r="U4824" i="1"/>
  <c r="T4798" i="1"/>
  <c r="T4791" i="1"/>
  <c r="T4777" i="1"/>
  <c r="T4776" i="1"/>
  <c r="S4485" i="1"/>
  <c r="T3940" i="1"/>
  <c r="T2072" i="1"/>
  <c r="S4502" i="1"/>
  <c r="T4015" i="1"/>
  <c r="T4675" i="1"/>
  <c r="S4408" i="1"/>
  <c r="T4668" i="1"/>
  <c r="T4041" i="1"/>
  <c r="S4292" i="1"/>
  <c r="T3717" i="1"/>
  <c r="T3684" i="1"/>
  <c r="S4412" i="1"/>
  <c r="T4081" i="1"/>
  <c r="T3741" i="1"/>
  <c r="S3320" i="1"/>
  <c r="T4464" i="1"/>
  <c r="T4727" i="1"/>
  <c r="S4719" i="1"/>
  <c r="T4701" i="1"/>
  <c r="T4700" i="1"/>
  <c r="S4447" i="1"/>
  <c r="T4366" i="1"/>
  <c r="T4450" i="1"/>
  <c r="S4610" i="1"/>
  <c r="T3370" i="1"/>
  <c r="T4285" i="1"/>
  <c r="S4580" i="1"/>
  <c r="T4186" i="1"/>
  <c r="T3884" i="1"/>
  <c r="S4092" i="1"/>
  <c r="T4504" i="1"/>
  <c r="S4486" i="1"/>
  <c r="T4482" i="1"/>
  <c r="S3830" i="1"/>
  <c r="T3859" i="1"/>
  <c r="S4300" i="1"/>
  <c r="T3210" i="1"/>
  <c r="S4680" i="1"/>
  <c r="T3941" i="1"/>
  <c r="S4016" i="1"/>
  <c r="T4678" i="1"/>
  <c r="S4677" i="1"/>
  <c r="T4247" i="1"/>
  <c r="S4246" i="1"/>
  <c r="T4200" i="1"/>
  <c r="S4319" i="1"/>
  <c r="T4195" i="1"/>
  <c r="S3942" i="1"/>
  <c r="T4667" i="1"/>
  <c r="S4666" i="1"/>
  <c r="T4665" i="1"/>
  <c r="S4354" i="1"/>
  <c r="T4185" i="1"/>
  <c r="S3984" i="1"/>
  <c r="T4138" i="1"/>
  <c r="S4197" i="1"/>
  <c r="T4418" i="1"/>
  <c r="S4655" i="1"/>
  <c r="T4654" i="1"/>
  <c r="S4649" i="1"/>
  <c r="T4648" i="1"/>
  <c r="S4647" i="1"/>
  <c r="T4646" i="1"/>
  <c r="S4645" i="1"/>
  <c r="U4644" i="1"/>
  <c r="U3627" i="1"/>
  <c r="S4636" i="1"/>
  <c r="T4256" i="1"/>
  <c r="T3281" i="1"/>
  <c r="U3986" i="1"/>
  <c r="U3809" i="1"/>
  <c r="S4006" i="1"/>
  <c r="T4065" i="1"/>
  <c r="T3841" i="1"/>
  <c r="U4012" i="1"/>
  <c r="U3902" i="1"/>
  <c r="S4340" i="1"/>
  <c r="T4461" i="1"/>
  <c r="T3724" i="1"/>
  <c r="U4446" i="1"/>
  <c r="U4085" i="1"/>
  <c r="S4221" i="1"/>
  <c r="T4451" i="1"/>
  <c r="T4582" i="1"/>
  <c r="T3402" i="1"/>
  <c r="T4432" i="1"/>
  <c r="T3833" i="1"/>
  <c r="T4362" i="1"/>
  <c r="T4275" i="1"/>
  <c r="T4557" i="1"/>
  <c r="T3522" i="1"/>
  <c r="T2943" i="1"/>
  <c r="T2631" i="1"/>
  <c r="T4205" i="1"/>
  <c r="T3737" i="1"/>
  <c r="T3605" i="1"/>
  <c r="T3696" i="1"/>
  <c r="T3802" i="1"/>
  <c r="T2821" i="1"/>
  <c r="T4073" i="1"/>
  <c r="T4410" i="1"/>
  <c r="T3688" i="1"/>
  <c r="T4254" i="1"/>
  <c r="T4199" i="1"/>
  <c r="T3807" i="1"/>
  <c r="T4208" i="1"/>
  <c r="T3727" i="1"/>
  <c r="T4540" i="1"/>
  <c r="T3352" i="1"/>
  <c r="T4522" i="1"/>
  <c r="T3683" i="1"/>
  <c r="T4515" i="1"/>
  <c r="T4079" i="1"/>
  <c r="T4508" i="1"/>
  <c r="T4321" i="1"/>
  <c r="T4368" i="1"/>
  <c r="T3952" i="1"/>
  <c r="T4220" i="1"/>
  <c r="T4094" i="1"/>
  <c r="T4286" i="1"/>
  <c r="T2986" i="1"/>
  <c r="T3422" i="1"/>
  <c r="T3682" i="1"/>
  <c r="T1764" i="1"/>
  <c r="T3486" i="1"/>
  <c r="T4367" i="1"/>
  <c r="T3109" i="1"/>
  <c r="T3883" i="1"/>
  <c r="T4188" i="1"/>
  <c r="T3868" i="1"/>
  <c r="T4500" i="1"/>
  <c r="T3796" i="1"/>
  <c r="T3520" i="1"/>
  <c r="T4310" i="1"/>
  <c r="T4487" i="1"/>
  <c r="T4096" i="1"/>
  <c r="T4244" i="1"/>
  <c r="T4311" i="1"/>
  <c r="T2188" i="1"/>
  <c r="T2913" i="1"/>
  <c r="T2317" i="1"/>
  <c r="T2928" i="1"/>
  <c r="T3828" i="1"/>
  <c r="T3396" i="1"/>
  <c r="T3826" i="1"/>
  <c r="T3337" i="1"/>
  <c r="T3888" i="1"/>
  <c r="T3816" i="1"/>
  <c r="T3889" i="1"/>
  <c r="T3211" i="1"/>
  <c r="T4330" i="1"/>
  <c r="T4080" i="1"/>
  <c r="T4262" i="1"/>
  <c r="T3153" i="1"/>
  <c r="T4457" i="1"/>
  <c r="T4059" i="1"/>
  <c r="T4281" i="1"/>
  <c r="T2425" i="1"/>
  <c r="T3869" i="1"/>
  <c r="T4032" i="1"/>
  <c r="T3891" i="1"/>
  <c r="T4031" i="1"/>
  <c r="T3433" i="1"/>
  <c r="T3583" i="1"/>
  <c r="T4223" i="1"/>
  <c r="T4364" i="1"/>
  <c r="T4279" i="1"/>
  <c r="T3541" i="1"/>
  <c r="T3622" i="1"/>
  <c r="T3521" i="1"/>
  <c r="T3735" i="1"/>
  <c r="T3548" i="1"/>
  <c r="T3489" i="1"/>
  <c r="T4312" i="1"/>
  <c r="T3339" i="1"/>
  <c r="T3668" i="1"/>
  <c r="T1815" i="1"/>
  <c r="T3164" i="1"/>
  <c r="T3481" i="1"/>
  <c r="T2735" i="1"/>
  <c r="T4153" i="1"/>
  <c r="T3669" i="1"/>
  <c r="T3538" i="1"/>
  <c r="T3517" i="1"/>
  <c r="T3710" i="1"/>
  <c r="T2658" i="1"/>
  <c r="T3603" i="1"/>
  <c r="T4327" i="1"/>
  <c r="T3373" i="1"/>
  <c r="T4324" i="1"/>
  <c r="T3782" i="1"/>
  <c r="T3987" i="1"/>
  <c r="T4050" i="1"/>
  <c r="T4038" i="1"/>
  <c r="T4044" i="1"/>
  <c r="T4027" i="1"/>
  <c r="T4316" i="1"/>
  <c r="T3495" i="1"/>
  <c r="T2842" i="1"/>
  <c r="T3191" i="1"/>
  <c r="T2752" i="1"/>
  <c r="T4112" i="1"/>
  <c r="T3740" i="1"/>
  <c r="T2538" i="1"/>
  <c r="T2832" i="1"/>
  <c r="T2800" i="1"/>
  <c r="T4289" i="1"/>
  <c r="T2616" i="1"/>
  <c r="T3714" i="1"/>
  <c r="T3899" i="1"/>
  <c r="T3293" i="1"/>
  <c r="T3651" i="1"/>
  <c r="T2627" i="1"/>
  <c r="T3858" i="1"/>
  <c r="T3315" i="1"/>
  <c r="T2847" i="1"/>
  <c r="T3524" i="1"/>
  <c r="T3770" i="1"/>
  <c r="T2526" i="1"/>
  <c r="T3970" i="1"/>
  <c r="T2756" i="1"/>
  <c r="T3805" i="1"/>
  <c r="T3165" i="1"/>
  <c r="T4265" i="1"/>
  <c r="T4150" i="1"/>
  <c r="T3472" i="1"/>
  <c r="T3866" i="1"/>
  <c r="T3818" i="1"/>
  <c r="T3786" i="1"/>
  <c r="T3608" i="1"/>
  <c r="T3812" i="1"/>
  <c r="T3363" i="1"/>
  <c r="T3555" i="1"/>
  <c r="T3820" i="1"/>
  <c r="T3410" i="1"/>
  <c r="T4077" i="1"/>
  <c r="T4187" i="1"/>
  <c r="T3730" i="1"/>
  <c r="T2122" i="1"/>
  <c r="T2361" i="1"/>
  <c r="T2084" i="1"/>
  <c r="T3946" i="1"/>
  <c r="T3276" i="1"/>
  <c r="T2314" i="1"/>
  <c r="T3954" i="1"/>
  <c r="T3580" i="1"/>
  <c r="T4020" i="1"/>
  <c r="T2840" i="1"/>
  <c r="T3791" i="1"/>
  <c r="T3405" i="1"/>
  <c r="T3697" i="1"/>
  <c r="U4414" i="1"/>
  <c r="S4051" i="1"/>
  <c r="U3463" i="1"/>
  <c r="S4769" i="1"/>
  <c r="X4769" i="1" s="1"/>
  <c r="T3958" i="1"/>
  <c r="S3949" i="1"/>
  <c r="S3919" i="1"/>
  <c r="S4619" i="1"/>
  <c r="U4499" i="1"/>
  <c r="T4972" i="1"/>
  <c r="U4958" i="1"/>
  <c r="U4938" i="1"/>
  <c r="T4904" i="1"/>
  <c r="S4854" i="1"/>
  <c r="U4852" i="1"/>
  <c r="T4706" i="1"/>
  <c r="T3512" i="1"/>
  <c r="U4736" i="1"/>
  <c r="U4322" i="1"/>
  <c r="S4733" i="1"/>
  <c r="S3239" i="1"/>
  <c r="S2648" i="1"/>
  <c r="U4581" i="1"/>
  <c r="S3094" i="1"/>
  <c r="U4212" i="1"/>
  <c r="T4131" i="1"/>
  <c r="S4598" i="1"/>
  <c r="S4267" i="1"/>
  <c r="S3691" i="1"/>
  <c r="U4832" i="1"/>
  <c r="S4831" i="1"/>
  <c r="U4828" i="1"/>
  <c r="T4595" i="1"/>
  <c r="S4798" i="1"/>
  <c r="S4795" i="1"/>
  <c r="S4791" i="1"/>
  <c r="U4788" i="1"/>
  <c r="S4787" i="1"/>
  <c r="U4140" i="1"/>
  <c r="T4783" i="1"/>
  <c r="T4782" i="1"/>
  <c r="S4777" i="1"/>
  <c r="T4152" i="1"/>
  <c r="T3590" i="1"/>
  <c r="S3940" i="1"/>
  <c r="T4682" i="1"/>
  <c r="T4681" i="1"/>
  <c r="S4015" i="1"/>
  <c r="T4663" i="1"/>
  <c r="T4660" i="1"/>
  <c r="S4668" i="1"/>
  <c r="T4030" i="1"/>
  <c r="T3985" i="1"/>
  <c r="S3717" i="1"/>
  <c r="T4514" i="1"/>
  <c r="T4549" i="1"/>
  <c r="S4081" i="1"/>
  <c r="T3400" i="1"/>
  <c r="T3957" i="1"/>
  <c r="S4464" i="1"/>
  <c r="T4708" i="1"/>
  <c r="T4707" i="1"/>
  <c r="S4701" i="1"/>
  <c r="T3504" i="1"/>
  <c r="T3350" i="1"/>
  <c r="S4366" i="1"/>
  <c r="T3131" i="1"/>
  <c r="T3903" i="1"/>
  <c r="S3370" i="1"/>
  <c r="T4572" i="1"/>
  <c r="T4352" i="1"/>
  <c r="S4186" i="1"/>
  <c r="T4644" i="1"/>
  <c r="T3627" i="1"/>
  <c r="U4632" i="1"/>
  <c r="U4631" i="1"/>
  <c r="S3281" i="1"/>
  <c r="T3986" i="1"/>
  <c r="T3809" i="1"/>
  <c r="U4371" i="1"/>
  <c r="U4523" i="1"/>
  <c r="S3841" i="1"/>
  <c r="T4012" i="1"/>
  <c r="T3902" i="1"/>
  <c r="U4070" i="1"/>
  <c r="U4463" i="1"/>
  <c r="S3724" i="1"/>
  <c r="T4446" i="1"/>
  <c r="T4085" i="1"/>
  <c r="U4127" i="1"/>
  <c r="U4159" i="1"/>
  <c r="S4451" i="1"/>
  <c r="U4597" i="1"/>
  <c r="S4582" i="1"/>
  <c r="S3402" i="1"/>
  <c r="S4432" i="1"/>
  <c r="S3833" i="1"/>
  <c r="S4362" i="1"/>
  <c r="S4275" i="1"/>
  <c r="S4557" i="1"/>
  <c r="S3522" i="1"/>
  <c r="S2943" i="1"/>
  <c r="S2631" i="1"/>
  <c r="S4205" i="1"/>
  <c r="S3737" i="1"/>
  <c r="S3605" i="1"/>
  <c r="S3696" i="1"/>
  <c r="S3802" i="1"/>
  <c r="S2821" i="1"/>
  <c r="S4073" i="1"/>
  <c r="S4410" i="1"/>
  <c r="S3688" i="1"/>
  <c r="S4254" i="1"/>
  <c r="S4199" i="1"/>
  <c r="S3807" i="1"/>
  <c r="S4208" i="1"/>
  <c r="S3727" i="1"/>
  <c r="S4540" i="1"/>
  <c r="S3352" i="1"/>
  <c r="S4522" i="1"/>
  <c r="S3683" i="1"/>
  <c r="S4515" i="1"/>
  <c r="S4079" i="1"/>
  <c r="S4508" i="1"/>
  <c r="S4321" i="1"/>
  <c r="S4368" i="1"/>
  <c r="S3952" i="1"/>
  <c r="S4220" i="1"/>
  <c r="S4094" i="1"/>
  <c r="S4286" i="1"/>
  <c r="S2986" i="1"/>
  <c r="S3422" i="1"/>
  <c r="S3682" i="1"/>
  <c r="S1764" i="1"/>
  <c r="S3486" i="1"/>
  <c r="S4367" i="1"/>
  <c r="S3109" i="1"/>
  <c r="S3883" i="1"/>
  <c r="S4188" i="1"/>
  <c r="S3868" i="1"/>
  <c r="S4500" i="1"/>
  <c r="S3796" i="1"/>
  <c r="S3520" i="1"/>
  <c r="S4310" i="1"/>
  <c r="S4487" i="1"/>
  <c r="S4096" i="1"/>
  <c r="S4244" i="1"/>
  <c r="S4311" i="1"/>
  <c r="S2188" i="1"/>
  <c r="S2913" i="1"/>
  <c r="S2317" i="1"/>
  <c r="S2928" i="1"/>
  <c r="S3828" i="1"/>
  <c r="S3396" i="1"/>
  <c r="S3826" i="1"/>
  <c r="S3337" i="1"/>
  <c r="S3888" i="1"/>
  <c r="S3816" i="1"/>
  <c r="S3889" i="1"/>
  <c r="S3211" i="1"/>
  <c r="S4330" i="1"/>
  <c r="S4080" i="1"/>
  <c r="S4262" i="1"/>
  <c r="S3153" i="1"/>
  <c r="S4457" i="1"/>
  <c r="S4059" i="1"/>
  <c r="S4281" i="1"/>
  <c r="S2425" i="1"/>
  <c r="S3869" i="1"/>
  <c r="S4032" i="1"/>
  <c r="S3891" i="1"/>
  <c r="S4031" i="1"/>
  <c r="S3433" i="1"/>
  <c r="S3583" i="1"/>
  <c r="S4223" i="1"/>
  <c r="S4364" i="1"/>
  <c r="S4279" i="1"/>
  <c r="S3541" i="1"/>
  <c r="S3622" i="1"/>
  <c r="S3521" i="1"/>
  <c r="S3735" i="1"/>
  <c r="S3548" i="1"/>
  <c r="S3489" i="1"/>
  <c r="S4312" i="1"/>
  <c r="S3339" i="1"/>
  <c r="S3668" i="1"/>
  <c r="S1815" i="1"/>
  <c r="S3164" i="1"/>
  <c r="S3481" i="1"/>
  <c r="S2735" i="1"/>
  <c r="S4153" i="1"/>
  <c r="S3669" i="1"/>
  <c r="S3538" i="1"/>
  <c r="S3517" i="1"/>
  <c r="S3710" i="1"/>
  <c r="S2658" i="1"/>
  <c r="S3603" i="1"/>
  <c r="S4327" i="1"/>
  <c r="S3373" i="1"/>
  <c r="S4324" i="1"/>
  <c r="S3782" i="1"/>
  <c r="S3987" i="1"/>
  <c r="S4050" i="1"/>
  <c r="S4038" i="1"/>
  <c r="S4044" i="1"/>
  <c r="S4027" i="1"/>
  <c r="S4316" i="1"/>
  <c r="S3495" i="1"/>
  <c r="S2842" i="1"/>
  <c r="S3191" i="1"/>
  <c r="S2752" i="1"/>
  <c r="S4112" i="1"/>
  <c r="S3740" i="1"/>
  <c r="S2538" i="1"/>
  <c r="S2832" i="1"/>
  <c r="S2800" i="1"/>
  <c r="S4289" i="1"/>
  <c r="U3372" i="1"/>
  <c r="U3454" i="1"/>
  <c r="S4049" i="1"/>
  <c r="S4807" i="1"/>
  <c r="S4347" i="1"/>
  <c r="U4966" i="1"/>
  <c r="T4958" i="1"/>
  <c r="U4922" i="1"/>
  <c r="U4880" i="1"/>
  <c r="T4740" i="1"/>
  <c r="S4811" i="1"/>
  <c r="T3584" i="1"/>
  <c r="U4882" i="1"/>
  <c r="T4880" i="1"/>
  <c r="U4874" i="1"/>
  <c r="T4872" i="1"/>
  <c r="S4440" i="1"/>
  <c r="U4346" i="1"/>
  <c r="T4968" i="1"/>
  <c r="T4942" i="1"/>
  <c r="U4914" i="1"/>
  <c r="U4910" i="1"/>
  <c r="T4886" i="1"/>
  <c r="S4870" i="1"/>
  <c r="U4868" i="1"/>
  <c r="S4376" i="1"/>
  <c r="U3706" i="1"/>
  <c r="S4521" i="1"/>
  <c r="U3294" i="1"/>
  <c r="U4717" i="1"/>
  <c r="S4716" i="1"/>
  <c r="U4735" i="1"/>
  <c r="T4034" i="1"/>
  <c r="S4278" i="1"/>
  <c r="S3900" i="1"/>
  <c r="S4608" i="1"/>
  <c r="U3317" i="1"/>
  <c r="S4454" i="1"/>
  <c r="U3736" i="1"/>
  <c r="T4579" i="1"/>
  <c r="S4826" i="1"/>
  <c r="S4823" i="1"/>
  <c r="S3851" i="1"/>
  <c r="U4804" i="1"/>
  <c r="S4803" i="1"/>
  <c r="U4800" i="1"/>
  <c r="T4793" i="1"/>
  <c r="S4785" i="1"/>
  <c r="T4775" i="1"/>
  <c r="T4774" i="1"/>
  <c r="S4095" i="1"/>
  <c r="T3523" i="1"/>
  <c r="T4183" i="1"/>
  <c r="S3040" i="1"/>
  <c r="T3977" i="1"/>
  <c r="T4100" i="1"/>
  <c r="S4417" i="1"/>
  <c r="T4415" i="1"/>
  <c r="T4387" i="1"/>
  <c r="S4659" i="1"/>
  <c r="T4261" i="1"/>
  <c r="T2127" i="1"/>
  <c r="S4264" i="1"/>
  <c r="T4524" i="1"/>
  <c r="T4174" i="1"/>
  <c r="S4382" i="1"/>
  <c r="T4726" i="1"/>
  <c r="T3310" i="1"/>
  <c r="S4334" i="1"/>
  <c r="T4699" i="1"/>
  <c r="T2051" i="1"/>
  <c r="S4452" i="1"/>
  <c r="T4177" i="1"/>
  <c r="T4353" i="1"/>
  <c r="S4060" i="1"/>
  <c r="T4601" i="1"/>
  <c r="T4574" i="1"/>
  <c r="S4556" i="1"/>
  <c r="T3757" i="1"/>
  <c r="T4280" i="1"/>
  <c r="S3950" i="1"/>
  <c r="T4202" i="1"/>
  <c r="T4103" i="1"/>
  <c r="U4623" i="1"/>
  <c r="U4411" i="1"/>
  <c r="S3507" i="1"/>
  <c r="T4383" i="1"/>
  <c r="T4535" i="1"/>
  <c r="U4529" i="1"/>
  <c r="U3205" i="1"/>
  <c r="S4169" i="1"/>
  <c r="T3753" i="1"/>
  <c r="T4178" i="1"/>
  <c r="U3366" i="1"/>
  <c r="U4210" i="1"/>
  <c r="S4429" i="1"/>
  <c r="U3708" i="1"/>
  <c r="U4214" i="1"/>
  <c r="S1990" i="1"/>
  <c r="S4277" i="1"/>
  <c r="S4577" i="1"/>
  <c r="S3529" i="1"/>
  <c r="S2863" i="1"/>
  <c r="S2529" i="1"/>
  <c r="S4558" i="1"/>
  <c r="S4022" i="1"/>
  <c r="S4348" i="1"/>
  <c r="S4047" i="1"/>
  <c r="S4345" i="1"/>
  <c r="S4052" i="1"/>
  <c r="S4488" i="1"/>
  <c r="S3705" i="1"/>
  <c r="S3581" i="1"/>
  <c r="S4240" i="1"/>
  <c r="S4245" i="1"/>
  <c r="S3607" i="1"/>
  <c r="S4474" i="1"/>
  <c r="S3894" i="1"/>
  <c r="S2505" i="1"/>
  <c r="S4389" i="1"/>
  <c r="S4400" i="1"/>
  <c r="S3765" i="1"/>
  <c r="S4542" i="1"/>
  <c r="S4534" i="1"/>
  <c r="S3795" i="1"/>
  <c r="S4118" i="1"/>
  <c r="S2861" i="1"/>
  <c r="S4004" i="1"/>
  <c r="S3752" i="1"/>
  <c r="S4507" i="1"/>
  <c r="S4160" i="1"/>
  <c r="S2765" i="1"/>
  <c r="S3499" i="1"/>
  <c r="S2174" i="1"/>
  <c r="S3850" i="1"/>
  <c r="S1808" i="1"/>
  <c r="S4001" i="1"/>
  <c r="S3453" i="1"/>
  <c r="S4326" i="1"/>
  <c r="S3692" i="1"/>
  <c r="S3462" i="1"/>
  <c r="S3806" i="1"/>
  <c r="S2460" i="1"/>
  <c r="S4129" i="1"/>
  <c r="S3898" i="1"/>
  <c r="S3837" i="1"/>
  <c r="S3793" i="1"/>
  <c r="S3761" i="1"/>
  <c r="S4314" i="1"/>
  <c r="S3722" i="1"/>
  <c r="S4357" i="1"/>
  <c r="S4182" i="1"/>
  <c r="S3633" i="1"/>
  <c r="S3690" i="1"/>
  <c r="S4091" i="1"/>
  <c r="S4257" i="1"/>
  <c r="S4471" i="1"/>
  <c r="S3502" i="1"/>
  <c r="S3766" i="1"/>
  <c r="S1653" i="1"/>
  <c r="S3280" i="1"/>
  <c r="S3945" i="1"/>
  <c r="S2190" i="1"/>
  <c r="S3901" i="1"/>
  <c r="S3679" i="1"/>
  <c r="S3471" i="1"/>
  <c r="S3476" i="1"/>
  <c r="S4170" i="1"/>
  <c r="S1696" i="1"/>
  <c r="S4458" i="1"/>
  <c r="S3394" i="1"/>
  <c r="S3849" i="1"/>
  <c r="S4117" i="1"/>
  <c r="S2388" i="1"/>
  <c r="S2379" i="1"/>
  <c r="S4033" i="1"/>
  <c r="S3042" i="1"/>
  <c r="S3823" i="1"/>
  <c r="S3836" i="1"/>
  <c r="S4172" i="1"/>
  <c r="S3720" i="1"/>
  <c r="S3932" i="1"/>
  <c r="S3827" i="1"/>
  <c r="S4018" i="1"/>
  <c r="S3567" i="1"/>
  <c r="S3244" i="1"/>
  <c r="S2665" i="1"/>
  <c r="S4025" i="1"/>
  <c r="S3304" i="1"/>
  <c r="S3531" i="1"/>
  <c r="S3974" i="1"/>
  <c r="S4075" i="1"/>
  <c r="S3106" i="1"/>
  <c r="S3981" i="1"/>
  <c r="S3764" i="1"/>
  <c r="S4238" i="1"/>
  <c r="S4406" i="1"/>
  <c r="S4397" i="1"/>
  <c r="S3976" i="1"/>
  <c r="S3112" i="1"/>
  <c r="S3613" i="1"/>
  <c r="S3645" i="1"/>
  <c r="S4328" i="1"/>
  <c r="S3931" i="1"/>
  <c r="S3600" i="1"/>
  <c r="S4329" i="1"/>
  <c r="S4173" i="1"/>
  <c r="S2946" i="1"/>
  <c r="S4156" i="1"/>
  <c r="S4089" i="1"/>
  <c r="S4317" i="1"/>
  <c r="S3664" i="1"/>
  <c r="S3468" i="1"/>
  <c r="S3916" i="1"/>
  <c r="S4266" i="1"/>
  <c r="S4263" i="1"/>
  <c r="S4301" i="1"/>
  <c r="S3456" i="1"/>
  <c r="S4068" i="1"/>
  <c r="S4069" i="1"/>
  <c r="S3642" i="1"/>
  <c r="S3277" i="1"/>
  <c r="S3488" i="1"/>
  <c r="S3652" i="1"/>
  <c r="S3749" i="1"/>
  <c r="S4193" i="1"/>
  <c r="S3615" i="1"/>
  <c r="S1305" i="1"/>
  <c r="S4086" i="1"/>
  <c r="S2062" i="1"/>
  <c r="S4269" i="1"/>
  <c r="S3533" i="1"/>
  <c r="S3834" i="1"/>
  <c r="S4029" i="1"/>
  <c r="S3526" i="1"/>
  <c r="S3659" i="1"/>
  <c r="S2906" i="1"/>
  <c r="S3750" i="1"/>
  <c r="S2437" i="1"/>
  <c r="S4055" i="1"/>
  <c r="S3771" i="1"/>
  <c r="S3549" i="1"/>
  <c r="S3545" i="1"/>
  <c r="S4180" i="1"/>
  <c r="S1629" i="1"/>
  <c r="S4071" i="1"/>
  <c r="S4035" i="1"/>
  <c r="S3773" i="1"/>
  <c r="S1899" i="1"/>
  <c r="S2970" i="1"/>
  <c r="S3374" i="1"/>
  <c r="S2707" i="1"/>
  <c r="S3104" i="1"/>
  <c r="S2577" i="1"/>
  <c r="S1956" i="1"/>
  <c r="S2993" i="1"/>
  <c r="S3601" i="1"/>
  <c r="S4042" i="1"/>
  <c r="S3775" i="1"/>
  <c r="S3101" i="1"/>
  <c r="S4201" i="1"/>
  <c r="S3537" i="1"/>
  <c r="S3582" i="1"/>
  <c r="S3296" i="1"/>
  <c r="S3342" i="1"/>
  <c r="S4108" i="1"/>
  <c r="U4375" i="1"/>
  <c r="T4338" i="1"/>
  <c r="U4462" i="1"/>
  <c r="S4765" i="1"/>
  <c r="T4840" i="1"/>
  <c r="S4135" i="1"/>
  <c r="T4653" i="1"/>
  <c r="T4944" i="1"/>
  <c r="T4934" i="1"/>
  <c r="T4926" i="1"/>
  <c r="T4916" i="1"/>
  <c r="U4896" i="1"/>
  <c r="U4894" i="1"/>
  <c r="U4892" i="1"/>
  <c r="U4890" i="1"/>
  <c r="S3584" i="1"/>
  <c r="U3700" i="1"/>
  <c r="T4737" i="1"/>
  <c r="U4742" i="1"/>
  <c r="S4735" i="1"/>
  <c r="T4581" i="1"/>
  <c r="U2720" i="1"/>
  <c r="S4441" i="1"/>
  <c r="T3574" i="1"/>
  <c r="U3948" i="1"/>
  <c r="U4794" i="1"/>
  <c r="T3024" i="1"/>
  <c r="T4779" i="1"/>
  <c r="S4775" i="1"/>
  <c r="S4773" i="1"/>
  <c r="T4233" i="1"/>
  <c r="S3977" i="1"/>
  <c r="S4315" i="1"/>
  <c r="T4641" i="1"/>
  <c r="S4261" i="1"/>
  <c r="X4261" i="1" s="1"/>
  <c r="S4225" i="1"/>
  <c r="T3228" i="1"/>
  <c r="S4726" i="1"/>
  <c r="S4721" i="1"/>
  <c r="T4425" i="1"/>
  <c r="S4177" i="1"/>
  <c r="S4437" i="1"/>
  <c r="T3760" i="1"/>
  <c r="S3757" i="1"/>
  <c r="S3558" i="1"/>
  <c r="U3725" i="1"/>
  <c r="U4386" i="1"/>
  <c r="U4006" i="1"/>
  <c r="U4162" i="1"/>
  <c r="U4449" i="1"/>
  <c r="U4221" i="1"/>
  <c r="U3529" i="1"/>
  <c r="U4022" i="1"/>
  <c r="U4052" i="1"/>
  <c r="U4240" i="1"/>
  <c r="U3894" i="1"/>
  <c r="U3765" i="1"/>
  <c r="U4118" i="1"/>
  <c r="U4507" i="1"/>
  <c r="U2174" i="1"/>
  <c r="U3453" i="1"/>
  <c r="U3806" i="1"/>
  <c r="U3837" i="1"/>
  <c r="U3722" i="1"/>
  <c r="U3690" i="1"/>
  <c r="U3502" i="1"/>
  <c r="U3945" i="1"/>
  <c r="U3471" i="1"/>
  <c r="U4458" i="1"/>
  <c r="U2388" i="1"/>
  <c r="U3823" i="1"/>
  <c r="U3932" i="1"/>
  <c r="U3244" i="1"/>
  <c r="U3531" i="1"/>
  <c r="U3981" i="1"/>
  <c r="U4397" i="1"/>
  <c r="U3645" i="1"/>
  <c r="U4329" i="1"/>
  <c r="U4089" i="1"/>
  <c r="U3916" i="1"/>
  <c r="U3456" i="1"/>
  <c r="U3277" i="1"/>
  <c r="U3767" i="1"/>
  <c r="T2990" i="1"/>
  <c r="T3915" i="1"/>
  <c r="S2620" i="1"/>
  <c r="S2168" i="1"/>
  <c r="U3650" i="1"/>
  <c r="T3703" i="1"/>
  <c r="T3628" i="1"/>
  <c r="S3442" i="1"/>
  <c r="S3491" i="1"/>
  <c r="U3480" i="1"/>
  <c r="T3821" i="1"/>
  <c r="T3415" i="1"/>
  <c r="S1355" i="1"/>
  <c r="S3972" i="1"/>
  <c r="U3975" i="1"/>
  <c r="T3853" i="1"/>
  <c r="T2069" i="1"/>
  <c r="S3591" i="1"/>
  <c r="U3817" i="1"/>
  <c r="U3403" i="1"/>
  <c r="U2845" i="1"/>
  <c r="U4128" i="1"/>
  <c r="U2322" i="1"/>
  <c r="U2553" i="1"/>
  <c r="U2866" i="1"/>
  <c r="U3179" i="1"/>
  <c r="U4611" i="1"/>
  <c r="U4866" i="1"/>
  <c r="S4385" i="1"/>
  <c r="S4705" i="1"/>
  <c r="S4737" i="1"/>
  <c r="X4737" i="1" s="1"/>
  <c r="T4732" i="1"/>
  <c r="S3787" i="1"/>
  <c r="S4581" i="1"/>
  <c r="T2720" i="1"/>
  <c r="S4828" i="1"/>
  <c r="T4804" i="1"/>
  <c r="S3024" i="1"/>
  <c r="S4783" i="1"/>
  <c r="T4781" i="1"/>
  <c r="S4779" i="1"/>
  <c r="T3046" i="1"/>
  <c r="T4021" i="1"/>
  <c r="S4682" i="1"/>
  <c r="T4379" i="1"/>
  <c r="S4233" i="1"/>
  <c r="T3578" i="1"/>
  <c r="T4381" i="1"/>
  <c r="S4030" i="1"/>
  <c r="T4384" i="1"/>
  <c r="S4641" i="1"/>
  <c r="T4165" i="1"/>
  <c r="T4209" i="1"/>
  <c r="S3400" i="1"/>
  <c r="T2541" i="1"/>
  <c r="S3228" i="1"/>
  <c r="T4465" i="1"/>
  <c r="T4702" i="1"/>
  <c r="S3504" i="1"/>
  <c r="T4011" i="1"/>
  <c r="S4425" i="1"/>
  <c r="T3838" i="1"/>
  <c r="T4584" i="1"/>
  <c r="S4572" i="1"/>
  <c r="T4567" i="1"/>
  <c r="S3760" i="1"/>
  <c r="U3950" i="1"/>
  <c r="T4632" i="1"/>
  <c r="U4627" i="1"/>
  <c r="T4386" i="1"/>
  <c r="U4383" i="1"/>
  <c r="U4380" i="1"/>
  <c r="T4529" i="1"/>
  <c r="U4169" i="1"/>
  <c r="T4070" i="1"/>
  <c r="U3440" i="1"/>
  <c r="T4449" i="1"/>
  <c r="T4597" i="1"/>
  <c r="T3529" i="1"/>
  <c r="T4022" i="1"/>
  <c r="T4052" i="1"/>
  <c r="T4240" i="1"/>
  <c r="T3894" i="1"/>
  <c r="T3765" i="1"/>
  <c r="T4118" i="1"/>
  <c r="T4507" i="1"/>
  <c r="T2174" i="1"/>
  <c r="T3453" i="1"/>
  <c r="T3806" i="1"/>
  <c r="T3837" i="1"/>
  <c r="T3722" i="1"/>
  <c r="T3690" i="1"/>
  <c r="T3502" i="1"/>
  <c r="T3945" i="1"/>
  <c r="T3471" i="1"/>
  <c r="T4458" i="1"/>
  <c r="T2388" i="1"/>
  <c r="T3823" i="1"/>
  <c r="T3932" i="1"/>
  <c r="T3244" i="1"/>
  <c r="T3531" i="1"/>
  <c r="T3981" i="1"/>
  <c r="T4397" i="1"/>
  <c r="T3645" i="1"/>
  <c r="T4329" i="1"/>
  <c r="T4089" i="1"/>
  <c r="T3916" i="1"/>
  <c r="T3456" i="1"/>
  <c r="T3277" i="1"/>
  <c r="T4974" i="1"/>
  <c r="T4403" i="1"/>
  <c r="U4395" i="1"/>
  <c r="T3706" i="1"/>
  <c r="T4748" i="1"/>
  <c r="U4215" i="1"/>
  <c r="T4571" i="1"/>
  <c r="T4825" i="1"/>
  <c r="T4801" i="1"/>
  <c r="T4785" i="1"/>
  <c r="T3040" i="1"/>
  <c r="T4659" i="1"/>
  <c r="T4382" i="1"/>
  <c r="T4452" i="1"/>
  <c r="T4556" i="1"/>
  <c r="T3950" i="1"/>
  <c r="U4103" i="1"/>
  <c r="T4627" i="1"/>
  <c r="T4411" i="1"/>
  <c r="T4523" i="1"/>
  <c r="T4380" i="1"/>
  <c r="T4169" i="1"/>
  <c r="U4178" i="1"/>
  <c r="T3440" i="1"/>
  <c r="T4210" i="1"/>
  <c r="T4159" i="1"/>
  <c r="T3708" i="1"/>
  <c r="U4577" i="1"/>
  <c r="U4558" i="1"/>
  <c r="U4345" i="1"/>
  <c r="U3581" i="1"/>
  <c r="U4474" i="1"/>
  <c r="U4400" i="1"/>
  <c r="U3795" i="1"/>
  <c r="U3752" i="1"/>
  <c r="U3499" i="1"/>
  <c r="U4001" i="1"/>
  <c r="U3462" i="1"/>
  <c r="U3898" i="1"/>
  <c r="U4314" i="1"/>
  <c r="U3633" i="1"/>
  <c r="U4471" i="1"/>
  <c r="U3280" i="1"/>
  <c r="U3679" i="1"/>
  <c r="U1696" i="1"/>
  <c r="U4117" i="1"/>
  <c r="U3042" i="1"/>
  <c r="U3720" i="1"/>
  <c r="U3567" i="1"/>
  <c r="U3304" i="1"/>
  <c r="U3106" i="1"/>
  <c r="U4406" i="1"/>
  <c r="U3613" i="1"/>
  <c r="U3600" i="1"/>
  <c r="U4156" i="1"/>
  <c r="U3468" i="1"/>
  <c r="U4301" i="1"/>
  <c r="U3642" i="1"/>
  <c r="T4219" i="1"/>
  <c r="S4833" i="1"/>
  <c r="U4483" i="1"/>
  <c r="T4868" i="1"/>
  <c r="U3965" i="1"/>
  <c r="T4884" i="1"/>
  <c r="S4878" i="1"/>
  <c r="S3571" i="1"/>
  <c r="T4067" i="1"/>
  <c r="U4376" i="1"/>
  <c r="T4738" i="1"/>
  <c r="U4731" i="1"/>
  <c r="U3449" i="1"/>
  <c r="T4829" i="1"/>
  <c r="T4780" i="1"/>
  <c r="T4778" i="1"/>
  <c r="S4152" i="1"/>
  <c r="T4473" i="1"/>
  <c r="S3617" i="1"/>
  <c r="T4484" i="1"/>
  <c r="T4149" i="1"/>
  <c r="S4663" i="1"/>
  <c r="T4625" i="1"/>
  <c r="S4670" i="1"/>
  <c r="T4642" i="1"/>
  <c r="T3518" i="1"/>
  <c r="S4514" i="1"/>
  <c r="T2920" i="1"/>
  <c r="S3890" i="1"/>
  <c r="T4167" i="1"/>
  <c r="T4527" i="1"/>
  <c r="S4708" i="1"/>
  <c r="T2858" i="1"/>
  <c r="S4442" i="1"/>
  <c r="T4356" i="1"/>
  <c r="T4424" i="1"/>
  <c r="S3131" i="1"/>
  <c r="T4562" i="1"/>
  <c r="S4585" i="1"/>
  <c r="T4566" i="1"/>
  <c r="T4489" i="1"/>
  <c r="T4242" i="1"/>
  <c r="U4202" i="1"/>
  <c r="U4626" i="1"/>
  <c r="T4623" i="1"/>
  <c r="U3507" i="1"/>
  <c r="T4371" i="1"/>
  <c r="U4039" i="1"/>
  <c r="T4163" i="1"/>
  <c r="U3753" i="1"/>
  <c r="U4132" i="1"/>
  <c r="T3366" i="1"/>
  <c r="U4429" i="1"/>
  <c r="T4127" i="1"/>
  <c r="U2047" i="1"/>
  <c r="T4277" i="1"/>
  <c r="T2529" i="1"/>
  <c r="T4047" i="1"/>
  <c r="T3705" i="1"/>
  <c r="T3607" i="1"/>
  <c r="T4389" i="1"/>
  <c r="T4534" i="1"/>
  <c r="T4004" i="1"/>
  <c r="T2765" i="1"/>
  <c r="T1808" i="1"/>
  <c r="T3692" i="1"/>
  <c r="T4129" i="1"/>
  <c r="T3761" i="1"/>
  <c r="T4182" i="1"/>
  <c r="T4257" i="1"/>
  <c r="T1653" i="1"/>
  <c r="T3901" i="1"/>
  <c r="T4170" i="1"/>
  <c r="T3849" i="1"/>
  <c r="T4033" i="1"/>
  <c r="T4172" i="1"/>
  <c r="T4018" i="1"/>
  <c r="T4025" i="1"/>
  <c r="T4075" i="1"/>
  <c r="T4238" i="1"/>
  <c r="T3112" i="1"/>
  <c r="T3931" i="1"/>
  <c r="T2946" i="1"/>
  <c r="T3664" i="1"/>
  <c r="T4263" i="1"/>
  <c r="T4069" i="1"/>
  <c r="S3768" i="1"/>
  <c r="T4278" i="1"/>
  <c r="T4797" i="1"/>
  <c r="S4415" i="1"/>
  <c r="T4622" i="1"/>
  <c r="S4531" i="1"/>
  <c r="T4333" i="1"/>
  <c r="U4680" i="1"/>
  <c r="U3984" i="1"/>
  <c r="S3627" i="1"/>
  <c r="S4103" i="1"/>
  <c r="U4535" i="1"/>
  <c r="U4340" i="1"/>
  <c r="S4132" i="1"/>
  <c r="U4193" i="1"/>
  <c r="S3651" i="1"/>
  <c r="S3858" i="1"/>
  <c r="S2847" i="1"/>
  <c r="S3770" i="1"/>
  <c r="U3659" i="1"/>
  <c r="U4055" i="1"/>
  <c r="U4180" i="1"/>
  <c r="U3773" i="1"/>
  <c r="U2707" i="1"/>
  <c r="U2993" i="1"/>
  <c r="U4870" i="1"/>
  <c r="S4571" i="1"/>
  <c r="T4268" i="1"/>
  <c r="S4594" i="1"/>
  <c r="T4053" i="1"/>
  <c r="T4417" i="1"/>
  <c r="T3743" i="1"/>
  <c r="T4225" i="1"/>
  <c r="T3890" i="1"/>
  <c r="T3713" i="1"/>
  <c r="T4299" i="1"/>
  <c r="U4486" i="1"/>
  <c r="U3942" i="1"/>
  <c r="U4645" i="1"/>
  <c r="T4631" i="1"/>
  <c r="U3229" i="1"/>
  <c r="S4535" i="1"/>
  <c r="T4429" i="1"/>
  <c r="T2047" i="1"/>
  <c r="T4932" i="1"/>
  <c r="S4403" i="1"/>
  <c r="T4608" i="1"/>
  <c r="T4832" i="1"/>
  <c r="T4120" i="1"/>
  <c r="S4788" i="1"/>
  <c r="S3523" i="1"/>
  <c r="T3232" i="1"/>
  <c r="S4643" i="1"/>
  <c r="T3647" i="1"/>
  <c r="S4601" i="1"/>
  <c r="T4495" i="1"/>
  <c r="U3830" i="1"/>
  <c r="U4666" i="1"/>
  <c r="S4463" i="1"/>
  <c r="S4159" i="1"/>
  <c r="T4852" i="1"/>
  <c r="S4322" i="1"/>
  <c r="T4717" i="1"/>
  <c r="S4832" i="1"/>
  <c r="T4056" i="1"/>
  <c r="T4095" i="1"/>
  <c r="T2941" i="1"/>
  <c r="T4315" i="1"/>
  <c r="T4670" i="1"/>
  <c r="T4531" i="1"/>
  <c r="T3467" i="1"/>
  <c r="T4060" i="1"/>
  <c r="T4046" i="1"/>
  <c r="T3558" i="1"/>
  <c r="U4246" i="1"/>
  <c r="U4649" i="1"/>
  <c r="S3809" i="1"/>
  <c r="U4163" i="1"/>
  <c r="T4132" i="1"/>
  <c r="U4067" i="1"/>
  <c r="S4212" i="1"/>
  <c r="S4140" i="1"/>
  <c r="T4773" i="1"/>
  <c r="T4501" i="1"/>
  <c r="T4643" i="1"/>
  <c r="T4264" i="1"/>
  <c r="T4720" i="1"/>
  <c r="S4573" i="1"/>
  <c r="U4677" i="1"/>
  <c r="U4319" i="1"/>
  <c r="T1990" i="1"/>
  <c r="T4474" i="1"/>
  <c r="T2861" i="1"/>
  <c r="U4160" i="1"/>
  <c r="U1808" i="1"/>
  <c r="T4314" i="1"/>
  <c r="U3394" i="1"/>
  <c r="U3849" i="1"/>
  <c r="T3720" i="1"/>
  <c r="T3827" i="1"/>
  <c r="U4328" i="1"/>
  <c r="U3931" i="1"/>
  <c r="T3468" i="1"/>
  <c r="T4266" i="1"/>
  <c r="S3899" i="1"/>
  <c r="T3615" i="1"/>
  <c r="T2062" i="1"/>
  <c r="U3834" i="1"/>
  <c r="T2906" i="1"/>
  <c r="U3549" i="1"/>
  <c r="T4035" i="1"/>
  <c r="U1899" i="1"/>
  <c r="S4077" i="1"/>
  <c r="S2084" i="1"/>
  <c r="U3101" i="1"/>
  <c r="U3296" i="1"/>
  <c r="T2820" i="1"/>
  <c r="U4026" i="1"/>
  <c r="S4067" i="1"/>
  <c r="T4736" i="1"/>
  <c r="S3983" i="1"/>
  <c r="S4829" i="1"/>
  <c r="S4792" i="1"/>
  <c r="S3713" i="1"/>
  <c r="U4197" i="1"/>
  <c r="S4631" i="1"/>
  <c r="S4523" i="1"/>
  <c r="T4577" i="1"/>
  <c r="U4047" i="1"/>
  <c r="T4400" i="1"/>
  <c r="T4160" i="1"/>
  <c r="U3850" i="1"/>
  <c r="U3692" i="1"/>
  <c r="T3633" i="1"/>
  <c r="U3766" i="1"/>
  <c r="U1653" i="1"/>
  <c r="T1696" i="1"/>
  <c r="T3394" i="1"/>
  <c r="U3974" i="1"/>
  <c r="U4075" i="1"/>
  <c r="T3613" i="1"/>
  <c r="T3317" i="1"/>
  <c r="T4788" i="1"/>
  <c r="T3617" i="1"/>
  <c r="T4519" i="1"/>
  <c r="T4456" i="1"/>
  <c r="U4912" i="1"/>
  <c r="T2988" i="1"/>
  <c r="T3851" i="1"/>
  <c r="U4796" i="1"/>
  <c r="T4481" i="1"/>
  <c r="T4000" i="1"/>
  <c r="T4039" i="1"/>
  <c r="T3205" i="1"/>
  <c r="T4348" i="1"/>
  <c r="U4488" i="1"/>
  <c r="U3607" i="1"/>
  <c r="T3752" i="1"/>
  <c r="T4326" i="1"/>
  <c r="U2460" i="1"/>
  <c r="U3761" i="1"/>
  <c r="U3476" i="1"/>
  <c r="U4170" i="1"/>
  <c r="T3042" i="1"/>
  <c r="T4561" i="1"/>
  <c r="S3736" i="1"/>
  <c r="U4822" i="1"/>
  <c r="S4481" i="1"/>
  <c r="T4747" i="1"/>
  <c r="T4437" i="1"/>
  <c r="T4585" i="1"/>
  <c r="T4573" i="1"/>
  <c r="U4242" i="1"/>
  <c r="T4214" i="1"/>
  <c r="U4277" i="1"/>
  <c r="U4542" i="1"/>
  <c r="U4004" i="1"/>
  <c r="T3793" i="1"/>
  <c r="U2379" i="1"/>
  <c r="T3304" i="1"/>
  <c r="T3106" i="1"/>
  <c r="U2946" i="1"/>
  <c r="T4068" i="1"/>
  <c r="U2062" i="1"/>
  <c r="U4029" i="1"/>
  <c r="S3970" i="1"/>
  <c r="T2437" i="1"/>
  <c r="S4150" i="1"/>
  <c r="S3608" i="1"/>
  <c r="T1899" i="1"/>
  <c r="T3374" i="1"/>
  <c r="S2122" i="1"/>
  <c r="T2993" i="1"/>
  <c r="S3954" i="1"/>
  <c r="U3582" i="1"/>
  <c r="S3405" i="1"/>
  <c r="T4108" i="1"/>
  <c r="S2820" i="1"/>
  <c r="T2585" i="1"/>
  <c r="S3929" i="1"/>
  <c r="T3625" i="1"/>
  <c r="S3650" i="1"/>
  <c r="T3863" i="1"/>
  <c r="S3628" i="1"/>
  <c r="T3829" i="1"/>
  <c r="S3282" i="1"/>
  <c r="U3961" i="1"/>
  <c r="T3430" i="1"/>
  <c r="S3709" i="1"/>
  <c r="T1355" i="1"/>
  <c r="U4216" i="1"/>
  <c r="T2733" i="1"/>
  <c r="S2270" i="1"/>
  <c r="T3698" i="1"/>
  <c r="T3959" i="1"/>
  <c r="S3403" i="1"/>
  <c r="S2182" i="1"/>
  <c r="U3609" i="1"/>
  <c r="T2866" i="1"/>
  <c r="T3390" i="1"/>
  <c r="T2274" i="1"/>
  <c r="T3080" i="1"/>
  <c r="T1376" i="1"/>
  <c r="T2629" i="1"/>
  <c r="T3269" i="1"/>
  <c r="T3214" i="1"/>
  <c r="T2998" i="1"/>
  <c r="T3113" i="1"/>
  <c r="T2851" i="1"/>
  <c r="T2234" i="1"/>
  <c r="T2391" i="1"/>
  <c r="T2894" i="1"/>
  <c r="T3917" i="1"/>
  <c r="T3222" i="1"/>
  <c r="T4062" i="1"/>
  <c r="T3680" i="1"/>
  <c r="T3439" i="1"/>
  <c r="T3774" i="1"/>
  <c r="T2786" i="1"/>
  <c r="T2422" i="1"/>
  <c r="T3953" i="1"/>
  <c r="T2228" i="1"/>
  <c r="T2494" i="1"/>
  <c r="T3371" i="1"/>
  <c r="T2856" i="1"/>
  <c r="T3885" i="1"/>
  <c r="T3614" i="1"/>
  <c r="T2798" i="1"/>
  <c r="T2434" i="1"/>
  <c r="T3937" i="1"/>
  <c r="T2984" i="1"/>
  <c r="T3014" i="1"/>
  <c r="T2000" i="1"/>
  <c r="T2796" i="1"/>
  <c r="T3034" i="1"/>
  <c r="T2363" i="1"/>
  <c r="T3068" i="1"/>
  <c r="T2050" i="1"/>
  <c r="T3022" i="1"/>
  <c r="T1295" i="1"/>
  <c r="T3362" i="1"/>
  <c r="T2766" i="1"/>
  <c r="T3238" i="1"/>
  <c r="T3333" i="1"/>
  <c r="T3283" i="1"/>
  <c r="T3039" i="1"/>
  <c r="T2593" i="1"/>
  <c r="T3253" i="1"/>
  <c r="T3530" i="1"/>
  <c r="T2251" i="1"/>
  <c r="T2801" i="1"/>
  <c r="T3348" i="1"/>
  <c r="T3047" i="1"/>
  <c r="T2694" i="1"/>
  <c r="T2523" i="1"/>
  <c r="T3990" i="1"/>
  <c r="T2307" i="1"/>
  <c r="T2651" i="1"/>
  <c r="T3748" i="1"/>
  <c r="T4045" i="1"/>
  <c r="T1807" i="1"/>
  <c r="T3032" i="1"/>
  <c r="T3136" i="1"/>
  <c r="T4036" i="1"/>
  <c r="T3127" i="1"/>
  <c r="T3500" i="1"/>
  <c r="T3356" i="1"/>
  <c r="T2637" i="1"/>
  <c r="T3457" i="1"/>
  <c r="T2825" i="1"/>
  <c r="T2393" i="1"/>
  <c r="T3175" i="1"/>
  <c r="T3023" i="1"/>
  <c r="T3384" i="1"/>
  <c r="T2817" i="1"/>
  <c r="T3084" i="1"/>
  <c r="T3145" i="1"/>
  <c r="T2965" i="1"/>
  <c r="T3121" i="1"/>
  <c r="T3379" i="1"/>
  <c r="T3556" i="1"/>
  <c r="T2744" i="1"/>
  <c r="T3150" i="1"/>
  <c r="T2208" i="1"/>
  <c r="T2626" i="1"/>
  <c r="T2184" i="1"/>
  <c r="T3634" i="1"/>
  <c r="T1830" i="1"/>
  <c r="T3365" i="1"/>
  <c r="T3466" i="1"/>
  <c r="T3198" i="1"/>
  <c r="T2964" i="1"/>
  <c r="T2403" i="1"/>
  <c r="T2151" i="1"/>
  <c r="T2227" i="1"/>
  <c r="T3284" i="1"/>
  <c r="T3509" i="1"/>
  <c r="T3376" i="1"/>
  <c r="T3170" i="1"/>
  <c r="T3055" i="1"/>
  <c r="T3271" i="1"/>
  <c r="T3291" i="1"/>
  <c r="T2201" i="1"/>
  <c r="T3204" i="1"/>
  <c r="T3128" i="1"/>
  <c r="T1448" i="1"/>
  <c r="T1716" i="1"/>
  <c r="T3794" i="1"/>
  <c r="T3330" i="1"/>
  <c r="T2794" i="1"/>
  <c r="T3465" i="1"/>
  <c r="T2815" i="1"/>
  <c r="T3926" i="1"/>
  <c r="T3586" i="1"/>
  <c r="T2597" i="1"/>
  <c r="T3854" i="1"/>
  <c r="T1953" i="1"/>
  <c r="T3259" i="1"/>
  <c r="T3938" i="1"/>
  <c r="T3011" i="1"/>
  <c r="T2886" i="1"/>
  <c r="T3258" i="1"/>
  <c r="T2462" i="1"/>
  <c r="T2960" i="1"/>
  <c r="T3155" i="1"/>
  <c r="T3302" i="1"/>
  <c r="T2490" i="1"/>
  <c r="T2088" i="1"/>
  <c r="T2969" i="1"/>
  <c r="T3910" i="1"/>
  <c r="T3397" i="1"/>
  <c r="T1931" i="1"/>
  <c r="T2747" i="1"/>
  <c r="T3852" i="1"/>
  <c r="T3197" i="1"/>
  <c r="T2972" i="1"/>
  <c r="T3483" i="1"/>
  <c r="T2586" i="1"/>
  <c r="T2449" i="1"/>
  <c r="T2196" i="1"/>
  <c r="T3446" i="1"/>
  <c r="T2160" i="1"/>
  <c r="T3436" i="1"/>
  <c r="T2086" i="1"/>
  <c r="T3190" i="1"/>
  <c r="T3792" i="1"/>
  <c r="T3057" i="1"/>
  <c r="T2067" i="1"/>
  <c r="T2549" i="1"/>
  <c r="T3460" i="1"/>
  <c r="T1869" i="1"/>
  <c r="T3227" i="1"/>
  <c r="T2101" i="1"/>
  <c r="T3461" i="1"/>
  <c r="T2705" i="1"/>
  <c r="T2290" i="1"/>
  <c r="T2565" i="1"/>
  <c r="T2483" i="1"/>
  <c r="T3122" i="1"/>
  <c r="T2781" i="1"/>
  <c r="T3631" i="1"/>
  <c r="T1890" i="1"/>
  <c r="T2192" i="1"/>
  <c r="T3408" i="1"/>
  <c r="T2074" i="1"/>
  <c r="T2021" i="1"/>
  <c r="T3323" i="1"/>
  <c r="T740" i="1"/>
  <c r="T2779" i="1"/>
  <c r="T2109" i="1"/>
  <c r="T2401" i="1"/>
  <c r="T3275" i="1"/>
  <c r="T3273" i="1"/>
  <c r="T2575" i="1"/>
  <c r="T3184" i="1"/>
  <c r="T2248" i="1"/>
  <c r="T3525" i="1"/>
  <c r="T3325" i="1"/>
  <c r="T3251" i="1"/>
  <c r="T2674" i="1"/>
  <c r="T3171" i="1"/>
  <c r="T2409" i="1"/>
  <c r="T2778" i="1"/>
  <c r="T3318" i="1"/>
  <c r="T2745" i="1"/>
  <c r="T3427" i="1"/>
  <c r="T3199" i="1"/>
  <c r="T3148" i="1"/>
  <c r="T3226" i="1"/>
  <c r="T1407" i="1"/>
  <c r="T1016" i="1"/>
  <c r="T2417" i="1"/>
  <c r="T2049" i="1"/>
  <c r="T3353" i="1"/>
  <c r="T2957" i="1"/>
  <c r="T3726" i="1"/>
  <c r="T3354" i="1"/>
  <c r="T3367" i="1"/>
  <c r="T2440" i="1"/>
  <c r="T1369" i="1"/>
  <c r="T2633" i="1"/>
  <c r="T3135" i="1"/>
  <c r="T4822" i="1"/>
  <c r="U4300" i="1"/>
  <c r="U2529" i="1"/>
  <c r="T4488" i="1"/>
  <c r="U4389" i="1"/>
  <c r="T4542" i="1"/>
  <c r="T3850" i="1"/>
  <c r="T4001" i="1"/>
  <c r="U2190" i="1"/>
  <c r="T2379" i="1"/>
  <c r="T4406" i="1"/>
  <c r="U4173" i="1"/>
  <c r="U3488" i="1"/>
  <c r="U3652" i="1"/>
  <c r="S3524" i="1"/>
  <c r="T4029" i="1"/>
  <c r="U2906" i="1"/>
  <c r="S3818" i="1"/>
  <c r="U4035" i="1"/>
  <c r="S4187" i="1"/>
  <c r="U4042" i="1"/>
  <c r="T3582" i="1"/>
  <c r="U3342" i="1"/>
  <c r="S2585" i="1"/>
  <c r="T4218" i="1"/>
  <c r="S3625" i="1"/>
  <c r="U2168" i="1"/>
  <c r="S3863" i="1"/>
  <c r="S3829" i="1"/>
  <c r="U1545" i="1"/>
  <c r="T3961" i="1"/>
  <c r="S3430" i="1"/>
  <c r="S3821" i="1"/>
  <c r="U3595" i="1"/>
  <c r="T4216" i="1"/>
  <c r="S2733" i="1"/>
  <c r="T3975" i="1"/>
  <c r="S3698" i="1"/>
  <c r="U2069" i="1"/>
  <c r="S3959" i="1"/>
  <c r="U3124" i="1"/>
  <c r="T4128" i="1"/>
  <c r="T3609" i="1"/>
  <c r="S2866" i="1"/>
  <c r="S3390" i="1"/>
  <c r="S2274" i="1"/>
  <c r="S3080" i="1"/>
  <c r="S1376" i="1"/>
  <c r="S2629" i="1"/>
  <c r="S3269" i="1"/>
  <c r="S3214" i="1"/>
  <c r="S2998" i="1"/>
  <c r="S3113" i="1"/>
  <c r="S2851" i="1"/>
  <c r="S2234" i="1"/>
  <c r="S2391" i="1"/>
  <c r="S2894" i="1"/>
  <c r="S3917" i="1"/>
  <c r="S3222" i="1"/>
  <c r="S4062" i="1"/>
  <c r="S3680" i="1"/>
  <c r="S3439" i="1"/>
  <c r="S3774" i="1"/>
  <c r="S2786" i="1"/>
  <c r="S2422" i="1"/>
  <c r="S3953" i="1"/>
  <c r="S2228" i="1"/>
  <c r="S2494" i="1"/>
  <c r="S3371" i="1"/>
  <c r="S2856" i="1"/>
  <c r="S3885" i="1"/>
  <c r="S3614" i="1"/>
  <c r="S2798" i="1"/>
  <c r="S2434" i="1"/>
  <c r="S3937" i="1"/>
  <c r="S2984" i="1"/>
  <c r="S3014" i="1"/>
  <c r="S2000" i="1"/>
  <c r="S2796" i="1"/>
  <c r="S3034" i="1"/>
  <c r="S2363" i="1"/>
  <c r="S3068" i="1"/>
  <c r="S2050" i="1"/>
  <c r="S3022" i="1"/>
  <c r="S1295" i="1"/>
  <c r="S3362" i="1"/>
  <c r="S2766" i="1"/>
  <c r="S3238" i="1"/>
  <c r="S3333" i="1"/>
  <c r="S3283" i="1"/>
  <c r="S3039" i="1"/>
  <c r="S2593" i="1"/>
  <c r="S3253" i="1"/>
  <c r="S3530" i="1"/>
  <c r="S2251" i="1"/>
  <c r="S2801" i="1"/>
  <c r="S3348" i="1"/>
  <c r="S3047" i="1"/>
  <c r="S2694" i="1"/>
  <c r="S2523" i="1"/>
  <c r="S3990" i="1"/>
  <c r="S2307" i="1"/>
  <c r="S2651" i="1"/>
  <c r="S3748" i="1"/>
  <c r="S4045" i="1"/>
  <c r="S1807" i="1"/>
  <c r="S3032" i="1"/>
  <c r="S3136" i="1"/>
  <c r="S4036" i="1"/>
  <c r="S3127" i="1"/>
  <c r="S3500" i="1"/>
  <c r="S3356" i="1"/>
  <c r="S2637" i="1"/>
  <c r="S3457" i="1"/>
  <c r="S2825" i="1"/>
  <c r="S2393" i="1"/>
  <c r="S3175" i="1"/>
  <c r="S3023" i="1"/>
  <c r="S3384" i="1"/>
  <c r="S2817" i="1"/>
  <c r="S3084" i="1"/>
  <c r="S3145" i="1"/>
  <c r="S2965" i="1"/>
  <c r="S3121" i="1"/>
  <c r="S3379" i="1"/>
  <c r="S3556" i="1"/>
  <c r="S2744" i="1"/>
  <c r="S3150" i="1"/>
  <c r="S2208" i="1"/>
  <c r="S2626" i="1"/>
  <c r="S2184" i="1"/>
  <c r="S3634" i="1"/>
  <c r="S1830" i="1"/>
  <c r="S3365" i="1"/>
  <c r="S3466" i="1"/>
  <c r="S3198" i="1"/>
  <c r="S2964" i="1"/>
  <c r="S2403" i="1"/>
  <c r="S2151" i="1"/>
  <c r="S2227" i="1"/>
  <c r="S3284" i="1"/>
  <c r="S3509" i="1"/>
  <c r="S3376" i="1"/>
  <c r="S3170" i="1"/>
  <c r="S3055" i="1"/>
  <c r="S3271" i="1"/>
  <c r="S3291" i="1"/>
  <c r="S2201" i="1"/>
  <c r="S3204" i="1"/>
  <c r="S3128" i="1"/>
  <c r="S1448" i="1"/>
  <c r="S1716" i="1"/>
  <c r="S3794" i="1"/>
  <c r="S3330" i="1"/>
  <c r="S2794" i="1"/>
  <c r="S3465" i="1"/>
  <c r="S2815" i="1"/>
  <c r="S3926" i="1"/>
  <c r="S3586" i="1"/>
  <c r="S2597" i="1"/>
  <c r="S3854" i="1"/>
  <c r="S1953" i="1"/>
  <c r="S3259" i="1"/>
  <c r="S3938" i="1"/>
  <c r="S3011" i="1"/>
  <c r="S2886" i="1"/>
  <c r="S3258" i="1"/>
  <c r="S2462" i="1"/>
  <c r="S2960" i="1"/>
  <c r="S3155" i="1"/>
  <c r="S3302" i="1"/>
  <c r="S2490" i="1"/>
  <c r="S2088" i="1"/>
  <c r="S2969" i="1"/>
  <c r="S3910" i="1"/>
  <c r="S3397" i="1"/>
  <c r="S1931" i="1"/>
  <c r="S2747" i="1"/>
  <c r="S3852" i="1"/>
  <c r="S3197" i="1"/>
  <c r="S2972" i="1"/>
  <c r="S3483" i="1"/>
  <c r="S2586" i="1"/>
  <c r="S2449" i="1"/>
  <c r="S2196" i="1"/>
  <c r="S3446" i="1"/>
  <c r="S2160" i="1"/>
  <c r="S3436" i="1"/>
  <c r="S2086" i="1"/>
  <c r="S3190" i="1"/>
  <c r="S3792" i="1"/>
  <c r="S3057" i="1"/>
  <c r="S2067" i="1"/>
  <c r="S2549" i="1"/>
  <c r="S3460" i="1"/>
  <c r="S1869" i="1"/>
  <c r="S3227" i="1"/>
  <c r="S2101" i="1"/>
  <c r="S3461" i="1"/>
  <c r="S2705" i="1"/>
  <c r="S2290" i="1"/>
  <c r="S2565" i="1"/>
  <c r="S2483" i="1"/>
  <c r="S3122" i="1"/>
  <c r="S2781" i="1"/>
  <c r="S3631" i="1"/>
  <c r="S1890" i="1"/>
  <c r="S2192" i="1"/>
  <c r="S3408" i="1"/>
  <c r="S2074" i="1"/>
  <c r="S2021" i="1"/>
  <c r="S3323" i="1"/>
  <c r="S740" i="1"/>
  <c r="S2779" i="1"/>
  <c r="S2109" i="1"/>
  <c r="S2401" i="1"/>
  <c r="S3275" i="1"/>
  <c r="S3273" i="1"/>
  <c r="S2575" i="1"/>
  <c r="S3184" i="1"/>
  <c r="S2248" i="1"/>
  <c r="S3525" i="1"/>
  <c r="S3325" i="1"/>
  <c r="S3251" i="1"/>
  <c r="T3322" i="1"/>
  <c r="T4530" i="1"/>
  <c r="S4699" i="1"/>
  <c r="T4626" i="1"/>
  <c r="S4178" i="1"/>
  <c r="T3581" i="1"/>
  <c r="U4245" i="1"/>
  <c r="T3795" i="1"/>
  <c r="U4326" i="1"/>
  <c r="U4357" i="1"/>
  <c r="T2190" i="1"/>
  <c r="T3567" i="1"/>
  <c r="T4173" i="1"/>
  <c r="T4301" i="1"/>
  <c r="T3488" i="1"/>
  <c r="T3652" i="1"/>
  <c r="U3749" i="1"/>
  <c r="S2627" i="1"/>
  <c r="U4269" i="1"/>
  <c r="U3526" i="1"/>
  <c r="S3165" i="1"/>
  <c r="T3549" i="1"/>
  <c r="U1629" i="1"/>
  <c r="S3555" i="1"/>
  <c r="S3410" i="1"/>
  <c r="U2577" i="1"/>
  <c r="S2361" i="1"/>
  <c r="S3946" i="1"/>
  <c r="T4042" i="1"/>
  <c r="T3101" i="1"/>
  <c r="S4020" i="1"/>
  <c r="T3342" i="1"/>
  <c r="S4218" i="1"/>
  <c r="U3915" i="1"/>
  <c r="T2168" i="1"/>
  <c r="T3776" i="1"/>
  <c r="U2535" i="1"/>
  <c r="T1545" i="1"/>
  <c r="S3961" i="1"/>
  <c r="T3595" i="1"/>
  <c r="S4216" i="1"/>
  <c r="T3702" i="1"/>
  <c r="S3975" i="1"/>
  <c r="T2726" i="1"/>
  <c r="S2069" i="1"/>
  <c r="T3417" i="1"/>
  <c r="T3817" i="1"/>
  <c r="T3124" i="1"/>
  <c r="S4128" i="1"/>
  <c r="S3609" i="1"/>
  <c r="U3423" i="1"/>
  <c r="T4826" i="1"/>
  <c r="S4626" i="1"/>
  <c r="U1990" i="1"/>
  <c r="T4245" i="1"/>
  <c r="U2861" i="1"/>
  <c r="U2765" i="1"/>
  <c r="T3462" i="1"/>
  <c r="U4129" i="1"/>
  <c r="T4357" i="1"/>
  <c r="U4257" i="1"/>
  <c r="T3766" i="1"/>
  <c r="U4025" i="1"/>
  <c r="T3600" i="1"/>
  <c r="U4317" i="1"/>
  <c r="U3664" i="1"/>
  <c r="T3642" i="1"/>
  <c r="T3749" i="1"/>
  <c r="T4193" i="1"/>
  <c r="T4269" i="1"/>
  <c r="T3526" i="1"/>
  <c r="S2756" i="1"/>
  <c r="T4055" i="1"/>
  <c r="S3472" i="1"/>
  <c r="T1629" i="1"/>
  <c r="S3812" i="1"/>
  <c r="T2707" i="1"/>
  <c r="T2577" i="1"/>
  <c r="U3601" i="1"/>
  <c r="S2314" i="1"/>
  <c r="S3791" i="1"/>
  <c r="S3915" i="1"/>
  <c r="T3187" i="1"/>
  <c r="S3776" i="1"/>
  <c r="U3803" i="1"/>
  <c r="T2535" i="1"/>
  <c r="S1545" i="1"/>
  <c r="T4546" i="1"/>
  <c r="T4604" i="1"/>
  <c r="S4578" i="1"/>
  <c r="S4800" i="1"/>
  <c r="T4334" i="1"/>
  <c r="T4442" i="1"/>
  <c r="T3507" i="1"/>
  <c r="S3902" i="1"/>
  <c r="U4435" i="1"/>
  <c r="U2863" i="1"/>
  <c r="T4558" i="1"/>
  <c r="T3679" i="1"/>
  <c r="U4172" i="1"/>
  <c r="U4238" i="1"/>
  <c r="U3112" i="1"/>
  <c r="T4317" i="1"/>
  <c r="U3615" i="1"/>
  <c r="U1305" i="1"/>
  <c r="U3533" i="1"/>
  <c r="U3545" i="1"/>
  <c r="U2970" i="1"/>
  <c r="S3730" i="1"/>
  <c r="T3601" i="1"/>
  <c r="U3537" i="1"/>
  <c r="S3187" i="1"/>
  <c r="U3144" i="1"/>
  <c r="T3803" i="1"/>
  <c r="S2535" i="1"/>
  <c r="S3703" i="1"/>
  <c r="U2862" i="1"/>
  <c r="T3611" i="1"/>
  <c r="S3552" i="1"/>
  <c r="T3480" i="1"/>
  <c r="S3474" i="1"/>
  <c r="U3415" i="1"/>
  <c r="T4784" i="1"/>
  <c r="U4636" i="1"/>
  <c r="S4380" i="1"/>
  <c r="T2863" i="1"/>
  <c r="U4348" i="1"/>
  <c r="U2505" i="1"/>
  <c r="U4091" i="1"/>
  <c r="T4117" i="1"/>
  <c r="U3836" i="1"/>
  <c r="U4018" i="1"/>
  <c r="U2665" i="1"/>
  <c r="T3974" i="1"/>
  <c r="U3764" i="1"/>
  <c r="U3976" i="1"/>
  <c r="T4156" i="1"/>
  <c r="U4263" i="1"/>
  <c r="S3714" i="1"/>
  <c r="T1305" i="1"/>
  <c r="S3315" i="1"/>
  <c r="T3533" i="1"/>
  <c r="S2526" i="1"/>
  <c r="U3750" i="1"/>
  <c r="S4265" i="1"/>
  <c r="U3771" i="1"/>
  <c r="T3545" i="1"/>
  <c r="S3786" i="1"/>
  <c r="T3773" i="1"/>
  <c r="T2970" i="1"/>
  <c r="U1956" i="1"/>
  <c r="U3775" i="1"/>
  <c r="S3580" i="1"/>
  <c r="T3537" i="1"/>
  <c r="T3296" i="1"/>
  <c r="T3767" i="1"/>
  <c r="T3144" i="1"/>
  <c r="S3803" i="1"/>
  <c r="T2862" i="1"/>
  <c r="S3611" i="1"/>
  <c r="T3661" i="1"/>
  <c r="S3480" i="1"/>
  <c r="T3606" i="1"/>
  <c r="T4704" i="1"/>
  <c r="S4524" i="1"/>
  <c r="T4721" i="1"/>
  <c r="T4463" i="1"/>
  <c r="T4345" i="1"/>
  <c r="U3705" i="1"/>
  <c r="T2505" i="1"/>
  <c r="U4534" i="1"/>
  <c r="T2460" i="1"/>
  <c r="U4182" i="1"/>
  <c r="T4091" i="1"/>
  <c r="T3280" i="1"/>
  <c r="U4033" i="1"/>
  <c r="T3836" i="1"/>
  <c r="U3827" i="1"/>
  <c r="T2665" i="1"/>
  <c r="T3764" i="1"/>
  <c r="T3976" i="1"/>
  <c r="U4266" i="1"/>
  <c r="U4069" i="1"/>
  <c r="S2616" i="1"/>
  <c r="S3293" i="1"/>
  <c r="U4086" i="1"/>
  <c r="T3834" i="1"/>
  <c r="T3659" i="1"/>
  <c r="T3750" i="1"/>
  <c r="T3771" i="1"/>
  <c r="U4071" i="1"/>
  <c r="S3363" i="1"/>
  <c r="S3820" i="1"/>
  <c r="U3104" i="1"/>
  <c r="T1956" i="1"/>
  <c r="T3775" i="1"/>
  <c r="U4201" i="1"/>
  <c r="S2840" i="1"/>
  <c r="S3697" i="1"/>
  <c r="S3767" i="1"/>
  <c r="T3822" i="1"/>
  <c r="S3144" i="1"/>
  <c r="T2620" i="1"/>
  <c r="U3929" i="1"/>
  <c r="T2974" i="1"/>
  <c r="S2862" i="1"/>
  <c r="T2846" i="1"/>
  <c r="S3661" i="1"/>
  <c r="U3491" i="1"/>
  <c r="S3606" i="1"/>
  <c r="S4130" i="1"/>
  <c r="U3709" i="1"/>
  <c r="T3151" i="1"/>
  <c r="S3246" i="1"/>
  <c r="S3853" i="1"/>
  <c r="U2270" i="1"/>
  <c r="T3635" i="1"/>
  <c r="S2105" i="1"/>
  <c r="U2182" i="1"/>
  <c r="T2322" i="1"/>
  <c r="T1468" i="1"/>
  <c r="S3179" i="1"/>
  <c r="T4864" i="1"/>
  <c r="T3715" i="1"/>
  <c r="T3813" i="1"/>
  <c r="U4016" i="1"/>
  <c r="U4354" i="1"/>
  <c r="U4655" i="1"/>
  <c r="U4647" i="1"/>
  <c r="S4085" i="1"/>
  <c r="T3499" i="1"/>
  <c r="T3898" i="1"/>
  <c r="U3793" i="1"/>
  <c r="T4471" i="1"/>
  <c r="U3901" i="1"/>
  <c r="T3476" i="1"/>
  <c r="T4328" i="1"/>
  <c r="U4068" i="1"/>
  <c r="T4086" i="1"/>
  <c r="S3805" i="1"/>
  <c r="U2437" i="1"/>
  <c r="S3866" i="1"/>
  <c r="T4180" i="1"/>
  <c r="T4071" i="1"/>
  <c r="U3374" i="1"/>
  <c r="T3104" i="1"/>
  <c r="S3276" i="1"/>
  <c r="T4201" i="1"/>
  <c r="U4108" i="1"/>
  <c r="S3822" i="1"/>
  <c r="U2820" i="1"/>
  <c r="T3650" i="1"/>
  <c r="T3282" i="1"/>
  <c r="S3595" i="1"/>
  <c r="S3415" i="1"/>
  <c r="S3702" i="1"/>
  <c r="U3151" i="1"/>
  <c r="T2270" i="1"/>
  <c r="S3124" i="1"/>
  <c r="T2995" i="1"/>
  <c r="T2553" i="1"/>
  <c r="S1468" i="1"/>
  <c r="T3179" i="1"/>
  <c r="U3002" i="1"/>
  <c r="U3080" i="1"/>
  <c r="T2827" i="1"/>
  <c r="S3054" i="1"/>
  <c r="U2797" i="1"/>
  <c r="U2234" i="1"/>
  <c r="T3657" i="1"/>
  <c r="S2979" i="1"/>
  <c r="U3497" i="1"/>
  <c r="U3774" i="1"/>
  <c r="T3728" i="1"/>
  <c r="S2931" i="1"/>
  <c r="U3160" i="1"/>
  <c r="U3885" i="1"/>
  <c r="T2838" i="1"/>
  <c r="S2882" i="1"/>
  <c r="U3532" i="1"/>
  <c r="U2796" i="1"/>
  <c r="T3839" i="1"/>
  <c r="S3008" i="1"/>
  <c r="U4023" i="1"/>
  <c r="U2766" i="1"/>
  <c r="T3256" i="1"/>
  <c r="S2556" i="1"/>
  <c r="U2476" i="1"/>
  <c r="U2251" i="1"/>
  <c r="T3643" i="1"/>
  <c r="S3496" i="1"/>
  <c r="U2994" i="1"/>
  <c r="U2651" i="1"/>
  <c r="T3707" i="1"/>
  <c r="S3597" i="1"/>
  <c r="U3437" i="1"/>
  <c r="U3500" i="1"/>
  <c r="T2839" i="1"/>
  <c r="S3114" i="1"/>
  <c r="U2915" i="1"/>
  <c r="U3384" i="1"/>
  <c r="T1889" i="1"/>
  <c r="S3079" i="1"/>
  <c r="U3431" i="1"/>
  <c r="U2744" i="1"/>
  <c r="T3349" i="1"/>
  <c r="S3097" i="1"/>
  <c r="U3088" i="1"/>
  <c r="U3466" i="1"/>
  <c r="T3299" i="1"/>
  <c r="S3285" i="1"/>
  <c r="U3777" i="1"/>
  <c r="U3376" i="1"/>
  <c r="T3391" i="1"/>
  <c r="S3406" i="1"/>
  <c r="U3085" i="1"/>
  <c r="U1448" i="1"/>
  <c r="T2989" i="1"/>
  <c r="S2898" i="1"/>
  <c r="U2596" i="1"/>
  <c r="U3586" i="1"/>
  <c r="T2822" i="1"/>
  <c r="S2349" i="1"/>
  <c r="U1556" i="1"/>
  <c r="U3258" i="1"/>
  <c r="T3006" i="1"/>
  <c r="S2292" i="1"/>
  <c r="U2948" i="1"/>
  <c r="U3910" i="1"/>
  <c r="T2953" i="1"/>
  <c r="S3286" i="1"/>
  <c r="U3742" i="1"/>
  <c r="U2586" i="1"/>
  <c r="T3687" i="1"/>
  <c r="S1691" i="1"/>
  <c r="U2023" i="1"/>
  <c r="U3792" i="1"/>
  <c r="S3111" i="1"/>
  <c r="S2456" i="1"/>
  <c r="S2181" i="1"/>
  <c r="S2112" i="1"/>
  <c r="S1810" i="1"/>
  <c r="S1536" i="1"/>
  <c r="S2573" i="1"/>
  <c r="S2945" i="1"/>
  <c r="S2294" i="1"/>
  <c r="S2933" i="1"/>
  <c r="S3335" i="1"/>
  <c r="S3861" i="1"/>
  <c r="S3503" i="1"/>
  <c r="S2466" i="1"/>
  <c r="S3399" i="1"/>
  <c r="S2932" i="1"/>
  <c r="T3425" i="1"/>
  <c r="U2074" i="1"/>
  <c r="U2804" i="1"/>
  <c r="S3678" i="1"/>
  <c r="T3677" i="1"/>
  <c r="U3273" i="1"/>
  <c r="U3248" i="1"/>
  <c r="S1923" i="1"/>
  <c r="T2464" i="1"/>
  <c r="U2977" i="1"/>
  <c r="U2409" i="1"/>
  <c r="T3202" i="1"/>
  <c r="S2745" i="1"/>
  <c r="S2909" i="1"/>
  <c r="U2592" i="1"/>
  <c r="U1407" i="1"/>
  <c r="T1837" i="1"/>
  <c r="S2049" i="1"/>
  <c r="S3288" i="1"/>
  <c r="U3336" i="1"/>
  <c r="U3367" i="1"/>
  <c r="T2028" i="1"/>
  <c r="S2633" i="1"/>
  <c r="S3445" i="1"/>
  <c r="U3430" i="1"/>
  <c r="S3151" i="1"/>
  <c r="U3559" i="1"/>
  <c r="S2995" i="1"/>
  <c r="S2553" i="1"/>
  <c r="T3002" i="1"/>
  <c r="S2827" i="1"/>
  <c r="U3542" i="1"/>
  <c r="U2998" i="1"/>
  <c r="T2797" i="1"/>
  <c r="S3657" i="1"/>
  <c r="U3143" i="1"/>
  <c r="U4062" i="1"/>
  <c r="T3497" i="1"/>
  <c r="S3728" i="1"/>
  <c r="U3506" i="1"/>
  <c r="U2494" i="1"/>
  <c r="T3160" i="1"/>
  <c r="S2838" i="1"/>
  <c r="U3904" i="1"/>
  <c r="U2984" i="1"/>
  <c r="T3532" i="1"/>
  <c r="S3839" i="1"/>
  <c r="U3844" i="1"/>
  <c r="U3022" i="1"/>
  <c r="T4023" i="1"/>
  <c r="S3256" i="1"/>
  <c r="U3733" i="1"/>
  <c r="U2593" i="1"/>
  <c r="T2476" i="1"/>
  <c r="S3643" i="1"/>
  <c r="U3810" i="1"/>
  <c r="U2523" i="1"/>
  <c r="T2994" i="1"/>
  <c r="S3707" i="1"/>
  <c r="U3119" i="1"/>
  <c r="U3136" i="1"/>
  <c r="T3437" i="1"/>
  <c r="S2839" i="1"/>
  <c r="U2100" i="1"/>
  <c r="U2393" i="1"/>
  <c r="T2915" i="1"/>
  <c r="S1889" i="1"/>
  <c r="U3455" i="1"/>
  <c r="U3121" i="1"/>
  <c r="T3431" i="1"/>
  <c r="S3349" i="1"/>
  <c r="U3279" i="1"/>
  <c r="U3634" i="1"/>
  <c r="T3088" i="1"/>
  <c r="S3299" i="1"/>
  <c r="U3630" i="1"/>
  <c r="U2227" i="1"/>
  <c r="T3777" i="1"/>
  <c r="S3391" i="1"/>
  <c r="U2853" i="1"/>
  <c r="U2201" i="1"/>
  <c r="T3085" i="1"/>
  <c r="S2989" i="1"/>
  <c r="U2939" i="1"/>
  <c r="U3465" i="1"/>
  <c r="T2596" i="1"/>
  <c r="S2822" i="1"/>
  <c r="U3939" i="1"/>
  <c r="U3938" i="1"/>
  <c r="T1556" i="1"/>
  <c r="S3006" i="1"/>
  <c r="U3778" i="1"/>
  <c r="U2490" i="1"/>
  <c r="T2948" i="1"/>
  <c r="S2953" i="1"/>
  <c r="U2904" i="1"/>
  <c r="U3197" i="1"/>
  <c r="T3742" i="1"/>
  <c r="S3687" i="1"/>
  <c r="U3478" i="1"/>
  <c r="U3436" i="1"/>
  <c r="T2023" i="1"/>
  <c r="S3425" i="1"/>
  <c r="T2804" i="1"/>
  <c r="U740" i="1"/>
  <c r="U3309" i="1"/>
  <c r="S3677" i="1"/>
  <c r="T3248" i="1"/>
  <c r="U2248" i="1"/>
  <c r="U2777" i="1"/>
  <c r="S2464" i="1"/>
  <c r="T2977" i="1"/>
  <c r="S2409" i="1"/>
  <c r="S3202" i="1"/>
  <c r="U3167" i="1"/>
  <c r="U3199" i="1"/>
  <c r="T2592" i="1"/>
  <c r="S1407" i="1"/>
  <c r="S1837" i="1"/>
  <c r="U2783" i="1"/>
  <c r="U2957" i="1"/>
  <c r="T3336" i="1"/>
  <c r="S3367" i="1"/>
  <c r="S2028" i="1"/>
  <c r="U3149" i="1"/>
  <c r="U2468" i="1"/>
  <c r="U1824" i="1"/>
  <c r="U2508" i="1"/>
  <c r="U2669" i="1"/>
  <c r="U2676" i="1"/>
  <c r="U1638" i="1"/>
  <c r="U3218" i="1"/>
  <c r="U2883" i="1"/>
  <c r="U2473" i="1"/>
  <c r="U3731" i="1"/>
  <c r="U2908" i="1"/>
  <c r="U2385" i="1"/>
  <c r="U1656" i="1"/>
  <c r="U2125" i="1"/>
  <c r="U2634" i="1"/>
  <c r="U2831" i="1"/>
  <c r="U3594" i="1"/>
  <c r="U2912" i="1"/>
  <c r="U3616" i="1"/>
  <c r="U1746" i="1"/>
  <c r="U2579" i="1"/>
  <c r="U2879" i="1"/>
  <c r="U2402" i="1"/>
  <c r="U3037" i="1"/>
  <c r="U3139" i="1"/>
  <c r="U919" i="1"/>
  <c r="U3470" i="1"/>
  <c r="U3343" i="1"/>
  <c r="U2167" i="1"/>
  <c r="U3307" i="1"/>
  <c r="U3250" i="1"/>
  <c r="U3257" i="1"/>
  <c r="U3070" i="1"/>
  <c r="U3141" i="1"/>
  <c r="U3020" i="1"/>
  <c r="U3301" i="1"/>
  <c r="U2578" i="1"/>
  <c r="U2667" i="1"/>
  <c r="U3444" i="1"/>
  <c r="U2574" i="1"/>
  <c r="U3508" i="1"/>
  <c r="U1995" i="1"/>
  <c r="U3021" i="1"/>
  <c r="U2791" i="1"/>
  <c r="U2312" i="1"/>
  <c r="U1897" i="1"/>
  <c r="U812" i="1"/>
  <c r="U3105" i="1"/>
  <c r="U2530" i="1"/>
  <c r="U2841" i="1"/>
  <c r="U1202" i="1"/>
  <c r="U2775" i="1"/>
  <c r="U2347" i="1"/>
  <c r="U3001" i="1"/>
  <c r="U3129" i="1"/>
  <c r="U3298" i="1"/>
  <c r="U1697" i="1"/>
  <c r="U1678" i="1"/>
  <c r="U1722" i="1"/>
  <c r="U3610" i="1"/>
  <c r="U2878" i="1"/>
  <c r="U2550" i="1"/>
  <c r="U3572" i="1"/>
  <c r="U2318" i="1"/>
  <c r="U3434" i="1"/>
  <c r="U2570" i="1"/>
  <c r="U1452" i="1"/>
  <c r="U1978" i="1"/>
  <c r="U2375" i="1"/>
  <c r="U3340" i="1"/>
  <c r="U3569" i="1"/>
  <c r="U2231" i="1"/>
  <c r="U2139" i="1"/>
  <c r="U59" i="1"/>
  <c r="U2792" i="1"/>
  <c r="U2738" i="1"/>
  <c r="U2996" i="1"/>
  <c r="U2539" i="1"/>
  <c r="U1937" i="1"/>
  <c r="U1517" i="1"/>
  <c r="U3064" i="1"/>
  <c r="U2559" i="1"/>
  <c r="U2881" i="1"/>
  <c r="U2646" i="1"/>
  <c r="U3587" i="1"/>
  <c r="U2887" i="1"/>
  <c r="U1982" i="1"/>
  <c r="U2992" i="1"/>
  <c r="U3000" i="1"/>
  <c r="U2691" i="1"/>
  <c r="U2731" i="1"/>
  <c r="U2560" i="1"/>
  <c r="U2567" i="1"/>
  <c r="U2741" i="1"/>
  <c r="U3297" i="1"/>
  <c r="U2975" i="1"/>
  <c r="U3067" i="1"/>
  <c r="U3240" i="1"/>
  <c r="U2220" i="1"/>
  <c r="U2219" i="1"/>
  <c r="U2433" i="1"/>
  <c r="U2661" i="1"/>
  <c r="U3075" i="1"/>
  <c r="U1814" i="1"/>
  <c r="U2958" i="1"/>
  <c r="U1915" i="1"/>
  <c r="U3382" i="1"/>
  <c r="U3389" i="1"/>
  <c r="U2441" i="1"/>
  <c r="U2812" i="1"/>
  <c r="U1999" i="1"/>
  <c r="U2013" i="1"/>
  <c r="U1886" i="1"/>
  <c r="U3012" i="1"/>
  <c r="U1337" i="1"/>
  <c r="U2662" i="1"/>
  <c r="U2630" i="1"/>
  <c r="U1898" i="1"/>
  <c r="U2542" i="1"/>
  <c r="U2636" i="1"/>
  <c r="U1541" i="1"/>
  <c r="U2594" i="1"/>
  <c r="U2394" i="1"/>
  <c r="U1846" i="1"/>
  <c r="U2802" i="1"/>
  <c r="U2599" i="1"/>
  <c r="U2408" i="1"/>
  <c r="U2580" i="1"/>
  <c r="U2762" i="1"/>
  <c r="U2370" i="1"/>
  <c r="U3073" i="1"/>
  <c r="U3159" i="1"/>
  <c r="U2288" i="1"/>
  <c r="U1938" i="1"/>
  <c r="U1799" i="1"/>
  <c r="U1958" i="1"/>
  <c r="U2302" i="1"/>
  <c r="U3243" i="1"/>
  <c r="U3147" i="1"/>
  <c r="U2916" i="1"/>
  <c r="U1257" i="1"/>
  <c r="U3156" i="1"/>
  <c r="U2354" i="1"/>
  <c r="U2216" i="1"/>
  <c r="U1758" i="1"/>
  <c r="U3383" i="1"/>
  <c r="U3013" i="1"/>
  <c r="U3089" i="1"/>
  <c r="U2642" i="1"/>
  <c r="U2386" i="1"/>
  <c r="T3709" i="1"/>
  <c r="T3459" i="1"/>
  <c r="T3559" i="1"/>
  <c r="U3959" i="1"/>
  <c r="T3423" i="1"/>
  <c r="S3002" i="1"/>
  <c r="U3082" i="1"/>
  <c r="U2629" i="1"/>
  <c r="T3542" i="1"/>
  <c r="S2797" i="1"/>
  <c r="U3234" i="1"/>
  <c r="U2894" i="1"/>
  <c r="T3143" i="1"/>
  <c r="S3497" i="1"/>
  <c r="U4064" i="1"/>
  <c r="U2422" i="1"/>
  <c r="T3506" i="1"/>
  <c r="S3160" i="1"/>
  <c r="U3295" i="1"/>
  <c r="U2798" i="1"/>
  <c r="T3904" i="1"/>
  <c r="S3532" i="1"/>
  <c r="U1803" i="1"/>
  <c r="U2363" i="1"/>
  <c r="T3844" i="1"/>
  <c r="S4023" i="1"/>
  <c r="U3563" i="1"/>
  <c r="U3333" i="1"/>
  <c r="T3733" i="1"/>
  <c r="S2476" i="1"/>
  <c r="U2652" i="1"/>
  <c r="U3348" i="1"/>
  <c r="T3810" i="1"/>
  <c r="S2994" i="1"/>
  <c r="U3017" i="1"/>
  <c r="U4045" i="1"/>
  <c r="T3119" i="1"/>
  <c r="S3437" i="1"/>
  <c r="U3172" i="1"/>
  <c r="U2637" i="1"/>
  <c r="T2100" i="1"/>
  <c r="S2915" i="1"/>
  <c r="U3303" i="1"/>
  <c r="U3084" i="1"/>
  <c r="T3455" i="1"/>
  <c r="S3431" i="1"/>
  <c r="U3130" i="1"/>
  <c r="U2208" i="1"/>
  <c r="T3279" i="1"/>
  <c r="S3088" i="1"/>
  <c r="U2640" i="1"/>
  <c r="U2964" i="1"/>
  <c r="T3630" i="1"/>
  <c r="S3777" i="1"/>
  <c r="U3780" i="1"/>
  <c r="U3055" i="1"/>
  <c r="T2853" i="1"/>
  <c r="S3085" i="1"/>
  <c r="U1839" i="1"/>
  <c r="U3794" i="1"/>
  <c r="T2939" i="1"/>
  <c r="S2596" i="1"/>
  <c r="U3755" i="1"/>
  <c r="U3854" i="1"/>
  <c r="T3939" i="1"/>
  <c r="S1556" i="1"/>
  <c r="U3676" i="1"/>
  <c r="U2960" i="1"/>
  <c r="T3778" i="1"/>
  <c r="S2948" i="1"/>
  <c r="U3588" i="1"/>
  <c r="U1931" i="1"/>
  <c r="T2904" i="1"/>
  <c r="S3742" i="1"/>
  <c r="U3255" i="1"/>
  <c r="U2196" i="1"/>
  <c r="T3478" i="1"/>
  <c r="S2023" i="1"/>
  <c r="U2192" i="1"/>
  <c r="U3195" i="1"/>
  <c r="S2804" i="1"/>
  <c r="T3309" i="1"/>
  <c r="U2401" i="1"/>
  <c r="U2811" i="1"/>
  <c r="S3248" i="1"/>
  <c r="T2777" i="1"/>
  <c r="U3251" i="1"/>
  <c r="S2977" i="1"/>
  <c r="U3515" i="1"/>
  <c r="U3318" i="1"/>
  <c r="T3167" i="1"/>
  <c r="S3199" i="1"/>
  <c r="S2592" i="1"/>
  <c r="U2521" i="1"/>
  <c r="U2417" i="1"/>
  <c r="T2783" i="1"/>
  <c r="S2957" i="1"/>
  <c r="S3336" i="1"/>
  <c r="U3036" i="1"/>
  <c r="U1369" i="1"/>
  <c r="T3149" i="1"/>
  <c r="T2468" i="1"/>
  <c r="T1824" i="1"/>
  <c r="T2508" i="1"/>
  <c r="T2669" i="1"/>
  <c r="T2676" i="1"/>
  <c r="T1638" i="1"/>
  <c r="T3218" i="1"/>
  <c r="T2883" i="1"/>
  <c r="T2473" i="1"/>
  <c r="T3731" i="1"/>
  <c r="T2908" i="1"/>
  <c r="T2385" i="1"/>
  <c r="T1656" i="1"/>
  <c r="T2125" i="1"/>
  <c r="T2634" i="1"/>
  <c r="T2831" i="1"/>
  <c r="T3594" i="1"/>
  <c r="T2912" i="1"/>
  <c r="T3616" i="1"/>
  <c r="T1746" i="1"/>
  <c r="T2579" i="1"/>
  <c r="T2879" i="1"/>
  <c r="T2402" i="1"/>
  <c r="T3037" i="1"/>
  <c r="T3139" i="1"/>
  <c r="T919" i="1"/>
  <c r="T3470" i="1"/>
  <c r="T3343" i="1"/>
  <c r="T2167" i="1"/>
  <c r="T3307" i="1"/>
  <c r="T3250" i="1"/>
  <c r="T3257" i="1"/>
  <c r="T3070" i="1"/>
  <c r="T3141" i="1"/>
  <c r="T3020" i="1"/>
  <c r="T3301" i="1"/>
  <c r="T2578" i="1"/>
  <c r="T2667" i="1"/>
  <c r="T3444" i="1"/>
  <c r="T2574" i="1"/>
  <c r="T3508" i="1"/>
  <c r="T1995" i="1"/>
  <c r="T3021" i="1"/>
  <c r="T2791" i="1"/>
  <c r="T2312" i="1"/>
  <c r="T1897" i="1"/>
  <c r="T812" i="1"/>
  <c r="T3105" i="1"/>
  <c r="T2530" i="1"/>
  <c r="T2841" i="1"/>
  <c r="T1202" i="1"/>
  <c r="T2775" i="1"/>
  <c r="T2347" i="1"/>
  <c r="T3001" i="1"/>
  <c r="T3129" i="1"/>
  <c r="T3298" i="1"/>
  <c r="T1697" i="1"/>
  <c r="T1678" i="1"/>
  <c r="T1722" i="1"/>
  <c r="T3610" i="1"/>
  <c r="T2878" i="1"/>
  <c r="T2550" i="1"/>
  <c r="T3572" i="1"/>
  <c r="T2318" i="1"/>
  <c r="T3434" i="1"/>
  <c r="S2846" i="1"/>
  <c r="S3459" i="1"/>
  <c r="S3559" i="1"/>
  <c r="T3403" i="1"/>
  <c r="S3423" i="1"/>
  <c r="U3716" i="1"/>
  <c r="U2274" i="1"/>
  <c r="T3082" i="1"/>
  <c r="S3542" i="1"/>
  <c r="U2703" i="1"/>
  <c r="U2851" i="1"/>
  <c r="T3234" i="1"/>
  <c r="S3143" i="1"/>
  <c r="U3045" i="1"/>
  <c r="U3439" i="1"/>
  <c r="T4064" i="1"/>
  <c r="S3506" i="1"/>
  <c r="U2558" i="1"/>
  <c r="U2856" i="1"/>
  <c r="T3295" i="1"/>
  <c r="S3904" i="1"/>
  <c r="U3921" i="1"/>
  <c r="U2000" i="1"/>
  <c r="T1803" i="1"/>
  <c r="S3844" i="1"/>
  <c r="U3262" i="1"/>
  <c r="U3362" i="1"/>
  <c r="T3563" i="1"/>
  <c r="S3733" i="1"/>
  <c r="U2129" i="1"/>
  <c r="U3530" i="1"/>
  <c r="T2652" i="1"/>
  <c r="S3810" i="1"/>
  <c r="U2653" i="1"/>
  <c r="U2307" i="1"/>
  <c r="T3017" i="1"/>
  <c r="S3119" i="1"/>
  <c r="U3732" i="1"/>
  <c r="U3127" i="1"/>
  <c r="T3172" i="1"/>
  <c r="S2100" i="1"/>
  <c r="T3929" i="1"/>
  <c r="T3442" i="1"/>
  <c r="T3474" i="1"/>
  <c r="T4130" i="1"/>
  <c r="U3246" i="1"/>
  <c r="U3635" i="1"/>
  <c r="U2105" i="1"/>
  <c r="T3716" i="1"/>
  <c r="S3082" i="1"/>
  <c r="U3579" i="1"/>
  <c r="U3214" i="1"/>
  <c r="T2703" i="1"/>
  <c r="S3234" i="1"/>
  <c r="U2793" i="1"/>
  <c r="U3222" i="1"/>
  <c r="T3045" i="1"/>
  <c r="S4064" i="1"/>
  <c r="U3565" i="1"/>
  <c r="U2228" i="1"/>
  <c r="T2558" i="1"/>
  <c r="S3295" i="1"/>
  <c r="U4098" i="1"/>
  <c r="U3937" i="1"/>
  <c r="T3921" i="1"/>
  <c r="S1803" i="1"/>
  <c r="U2888" i="1"/>
  <c r="U2050" i="1"/>
  <c r="T3262" i="1"/>
  <c r="S3563" i="1"/>
  <c r="U2709" i="1"/>
  <c r="U3039" i="1"/>
  <c r="T2129" i="1"/>
  <c r="S2652" i="1"/>
  <c r="U3311" i="1"/>
  <c r="U2694" i="1"/>
  <c r="T2653" i="1"/>
  <c r="S3017" i="1"/>
  <c r="U3674" i="1"/>
  <c r="U3032" i="1"/>
  <c r="T3732" i="1"/>
  <c r="S3172" i="1"/>
  <c r="U3181" i="1"/>
  <c r="U2825" i="1"/>
  <c r="S2990" i="1"/>
  <c r="U3628" i="1"/>
  <c r="T3491" i="1"/>
  <c r="U3972" i="1"/>
  <c r="T3246" i="1"/>
  <c r="S3417" i="1"/>
  <c r="S3635" i="1"/>
  <c r="T2105" i="1"/>
  <c r="T2182" i="1"/>
  <c r="S3716" i="1"/>
  <c r="U3918" i="1"/>
  <c r="U1376" i="1"/>
  <c r="T3579" i="1"/>
  <c r="S2703" i="1"/>
  <c r="U2730" i="1"/>
  <c r="U2391" i="1"/>
  <c r="T2793" i="1"/>
  <c r="S3045" i="1"/>
  <c r="U3681" i="1"/>
  <c r="U2786" i="1"/>
  <c r="T3565" i="1"/>
  <c r="S2558" i="1"/>
  <c r="U3882" i="1"/>
  <c r="U3614" i="1"/>
  <c r="T4098" i="1"/>
  <c r="S3921" i="1"/>
  <c r="U3409" i="1"/>
  <c r="U3034" i="1"/>
  <c r="T2888" i="1"/>
  <c r="S3262" i="1"/>
  <c r="U3221" i="1"/>
  <c r="U3238" i="1"/>
  <c r="T2709" i="1"/>
  <c r="S2129" i="1"/>
  <c r="U3536" i="1"/>
  <c r="U2801" i="1"/>
  <c r="T3311" i="1"/>
  <c r="S2653" i="1"/>
  <c r="U3200" i="1"/>
  <c r="U3748" i="1"/>
  <c r="T3674" i="1"/>
  <c r="S3732" i="1"/>
  <c r="U2936" i="1"/>
  <c r="U3356" i="1"/>
  <c r="T3181" i="1"/>
  <c r="S3414" i="1"/>
  <c r="U3577" i="1"/>
  <c r="U2817" i="1"/>
  <c r="T3815" i="1"/>
  <c r="S3624" i="1"/>
  <c r="U2871" i="1"/>
  <c r="U3150" i="1"/>
  <c r="T2175" i="1"/>
  <c r="S3448" i="1"/>
  <c r="U3570" i="1"/>
  <c r="U3198" i="1"/>
  <c r="T3321" i="1"/>
  <c r="S3561" i="1"/>
  <c r="U3832" i="1"/>
  <c r="U3170" i="1"/>
  <c r="T2313" i="1"/>
  <c r="S3096" i="1"/>
  <c r="U1488" i="1"/>
  <c r="U1716" i="1"/>
  <c r="T2893" i="1"/>
  <c r="S2805" i="1"/>
  <c r="U3062" i="1"/>
  <c r="U2597" i="1"/>
  <c r="T3426" i="1"/>
  <c r="S1621" i="1"/>
  <c r="U3599" i="1"/>
  <c r="U2462" i="1"/>
  <c r="T2475" i="1"/>
  <c r="S3260" i="1"/>
  <c r="U3152" i="1"/>
  <c r="U3397" i="1"/>
  <c r="T3074" i="1"/>
  <c r="S2663" i="1"/>
  <c r="U3553" i="1"/>
  <c r="U2449" i="1"/>
  <c r="T2897" i="1"/>
  <c r="S3358" i="1"/>
  <c r="U3408" i="1"/>
  <c r="U2966" i="1"/>
  <c r="S2982" i="1"/>
  <c r="T2384" i="1"/>
  <c r="U3275" i="1"/>
  <c r="U2222" i="1"/>
  <c r="S3173" i="1"/>
  <c r="T3375" i="1"/>
  <c r="S2865" i="1"/>
  <c r="U3712" i="1"/>
  <c r="U2778" i="1"/>
  <c r="T3388" i="1"/>
  <c r="S3427" i="1"/>
  <c r="S3487" i="1"/>
  <c r="U3247" i="1"/>
  <c r="U1016" i="1"/>
  <c r="T2844" i="1"/>
  <c r="S3353" i="1"/>
  <c r="S2848" i="1"/>
  <c r="U3377" i="1"/>
  <c r="U2440" i="1"/>
  <c r="T2725" i="1"/>
  <c r="S3135" i="1"/>
  <c r="U2377" i="1"/>
  <c r="U3562" i="1"/>
  <c r="U2107" i="1"/>
  <c r="U3290" i="1"/>
  <c r="U3224" i="1"/>
  <c r="U3395" i="1"/>
  <c r="U3361" i="1"/>
  <c r="U1917" i="1"/>
  <c r="U2332" i="1"/>
  <c r="U2680" i="1"/>
  <c r="U2724" i="1"/>
  <c r="U2033" i="1"/>
  <c r="U2754" i="1"/>
  <c r="U3505" i="1"/>
  <c r="U3212" i="1"/>
  <c r="U2806" i="1"/>
  <c r="U2353" i="1"/>
  <c r="U2448" i="1"/>
  <c r="U1949" i="1"/>
  <c r="U1532" i="1"/>
  <c r="U3411" i="1"/>
  <c r="U2211" i="1"/>
  <c r="U2855" i="1"/>
  <c r="U2532" i="1"/>
  <c r="U2892" i="1"/>
  <c r="U2360" i="1"/>
  <c r="U2418" i="1"/>
  <c r="U2843" i="1"/>
  <c r="U1298" i="1"/>
  <c r="U856" i="1"/>
  <c r="U1368" i="1"/>
  <c r="U2309" i="1"/>
  <c r="U3268" i="1"/>
  <c r="U2835" i="1"/>
  <c r="U3452" i="1"/>
  <c r="U3083" i="1"/>
  <c r="U3019" i="1"/>
  <c r="U3213" i="1"/>
  <c r="U3154" i="1"/>
  <c r="U2089" i="1"/>
  <c r="U1287" i="1"/>
  <c r="U3003" i="1"/>
  <c r="U3334" i="1"/>
  <c r="U2134" i="1"/>
  <c r="U2924" i="1"/>
  <c r="U2484" i="1"/>
  <c r="U2482" i="1"/>
  <c r="U3672" i="1"/>
  <c r="U3063" i="1"/>
  <c r="U2102" i="1"/>
  <c r="U2727" i="1"/>
  <c r="U2604" i="1"/>
  <c r="U2368" i="1"/>
  <c r="U2785" i="1"/>
  <c r="U2528" i="1"/>
  <c r="U1760" i="1"/>
  <c r="U3157" i="1"/>
  <c r="U3360" i="1"/>
  <c r="U3189" i="1"/>
  <c r="S2974" i="1"/>
  <c r="U3611" i="1"/>
  <c r="T3972" i="1"/>
  <c r="T2845" i="1"/>
  <c r="U3390" i="1"/>
  <c r="T3918" i="1"/>
  <c r="S3579" i="1"/>
  <c r="U3054" i="1"/>
  <c r="U3113" i="1"/>
  <c r="T2730" i="1"/>
  <c r="S2793" i="1"/>
  <c r="U2979" i="1"/>
  <c r="U3680" i="1"/>
  <c r="T3681" i="1"/>
  <c r="S3565" i="1"/>
  <c r="U2931" i="1"/>
  <c r="U3371" i="1"/>
  <c r="T3882" i="1"/>
  <c r="S4098" i="1"/>
  <c r="U2882" i="1"/>
  <c r="U3014" i="1"/>
  <c r="T3409" i="1"/>
  <c r="S2888" i="1"/>
  <c r="U3008" i="1"/>
  <c r="U1295" i="1"/>
  <c r="T3221" i="1"/>
  <c r="S2709" i="1"/>
  <c r="U2556" i="1"/>
  <c r="U3253" i="1"/>
  <c r="T3536" i="1"/>
  <c r="S3311" i="1"/>
  <c r="U3496" i="1"/>
  <c r="U3990" i="1"/>
  <c r="T3200" i="1"/>
  <c r="S3674" i="1"/>
  <c r="U3597" i="1"/>
  <c r="U4036" i="1"/>
  <c r="T2936" i="1"/>
  <c r="S3181" i="1"/>
  <c r="U2585" i="1"/>
  <c r="T3552" i="1"/>
  <c r="S2726" i="1"/>
  <c r="X2726" i="1" s="1"/>
  <c r="T3591" i="1"/>
  <c r="S3817" i="1"/>
  <c r="S2845" i="1"/>
  <c r="U2995" i="1"/>
  <c r="S2322" i="1"/>
  <c r="U1468" i="1"/>
  <c r="S3918" i="1"/>
  <c r="U2827" i="1"/>
  <c r="U3269" i="1"/>
  <c r="T3054" i="1"/>
  <c r="S2730" i="1"/>
  <c r="U3657" i="1"/>
  <c r="U3917" i="1"/>
  <c r="T2979" i="1"/>
  <c r="S3681" i="1"/>
  <c r="U3728" i="1"/>
  <c r="U3953" i="1"/>
  <c r="T2931" i="1"/>
  <c r="S3882" i="1"/>
  <c r="U2838" i="1"/>
  <c r="U2434" i="1"/>
  <c r="T2882" i="1"/>
  <c r="S3409" i="1"/>
  <c r="U3839" i="1"/>
  <c r="U3068" i="1"/>
  <c r="T3008" i="1"/>
  <c r="S3221" i="1"/>
  <c r="U3256" i="1"/>
  <c r="U3283" i="1"/>
  <c r="T2556" i="1"/>
  <c r="S3536" i="1"/>
  <c r="U3643" i="1"/>
  <c r="U3047" i="1"/>
  <c r="T3496" i="1"/>
  <c r="S3200" i="1"/>
  <c r="U3707" i="1"/>
  <c r="U1807" i="1"/>
  <c r="T3597" i="1"/>
  <c r="S2936" i="1"/>
  <c r="U2839" i="1"/>
  <c r="U3457" i="1"/>
  <c r="T3114" i="1"/>
  <c r="S3577" i="1"/>
  <c r="U1889" i="1"/>
  <c r="U3145" i="1"/>
  <c r="T3079" i="1"/>
  <c r="S2871" i="1"/>
  <c r="U3349" i="1"/>
  <c r="U2626" i="1"/>
  <c r="T3097" i="1"/>
  <c r="S3570" i="1"/>
  <c r="U3299" i="1"/>
  <c r="U2403" i="1"/>
  <c r="T3285" i="1"/>
  <c r="S3832" i="1"/>
  <c r="U3391" i="1"/>
  <c r="S3303" i="1"/>
  <c r="U3079" i="1"/>
  <c r="T3130" i="1"/>
  <c r="U2184" i="1"/>
  <c r="T3448" i="1"/>
  <c r="U3561" i="1"/>
  <c r="S2313" i="1"/>
  <c r="U3330" i="1"/>
  <c r="U2794" i="1"/>
  <c r="T3062" i="1"/>
  <c r="T3755" i="1"/>
  <c r="U2822" i="1"/>
  <c r="S3426" i="1"/>
  <c r="U3155" i="1"/>
  <c r="U3302" i="1"/>
  <c r="T3152" i="1"/>
  <c r="T3588" i="1"/>
  <c r="U2953" i="1"/>
  <c r="S3074" i="1"/>
  <c r="U3446" i="1"/>
  <c r="U2160" i="1"/>
  <c r="U3111" i="1"/>
  <c r="U2549" i="1"/>
  <c r="T2945" i="1"/>
  <c r="U2294" i="1"/>
  <c r="U2565" i="1"/>
  <c r="T2932" i="1"/>
  <c r="U3323" i="1"/>
  <c r="S3309" i="1"/>
  <c r="S3515" i="1"/>
  <c r="S3318" i="1"/>
  <c r="U3226" i="1"/>
  <c r="S3247" i="1"/>
  <c r="U2049" i="1"/>
  <c r="U3288" i="1"/>
  <c r="S3036" i="1"/>
  <c r="S1369" i="1"/>
  <c r="T2377" i="1"/>
  <c r="T2107" i="1"/>
  <c r="T3224" i="1"/>
  <c r="T3361" i="1"/>
  <c r="T2332" i="1"/>
  <c r="T2724" i="1"/>
  <c r="T2754" i="1"/>
  <c r="T3212" i="1"/>
  <c r="T2353" i="1"/>
  <c r="T1949" i="1"/>
  <c r="T3411" i="1"/>
  <c r="T2855" i="1"/>
  <c r="T2892" i="1"/>
  <c r="T2418" i="1"/>
  <c r="T1298" i="1"/>
  <c r="T1368" i="1"/>
  <c r="T3268" i="1"/>
  <c r="T3452" i="1"/>
  <c r="T3019" i="1"/>
  <c r="T3154" i="1"/>
  <c r="T1287" i="1"/>
  <c r="T3334" i="1"/>
  <c r="T2924" i="1"/>
  <c r="T2482" i="1"/>
  <c r="T3063" i="1"/>
  <c r="T2727" i="1"/>
  <c r="T2368" i="1"/>
  <c r="T2528" i="1"/>
  <c r="T3157" i="1"/>
  <c r="T3189" i="1"/>
  <c r="U2137" i="1"/>
  <c r="S3550" i="1"/>
  <c r="S2375" i="1"/>
  <c r="U2128" i="1"/>
  <c r="S2999" i="1"/>
  <c r="S2139" i="1"/>
  <c r="U2949" i="1"/>
  <c r="S2445" i="1"/>
  <c r="S2996" i="1"/>
  <c r="U1787" i="1"/>
  <c r="S1854" i="1"/>
  <c r="S3064" i="1"/>
  <c r="U2424" i="1"/>
  <c r="S1887" i="1"/>
  <c r="S3587" i="1"/>
  <c r="U3016" i="1"/>
  <c r="S2968" i="1"/>
  <c r="S3000" i="1"/>
  <c r="U2678" i="1"/>
  <c r="S3619" i="1"/>
  <c r="S2567" i="1"/>
  <c r="U3347" i="1"/>
  <c r="S2918" i="1"/>
  <c r="S3067" i="1"/>
  <c r="U1833" i="1"/>
  <c r="S3061" i="1"/>
  <c r="S2433" i="1"/>
  <c r="U2951" i="1"/>
  <c r="S2734" i="1"/>
  <c r="S2958" i="1"/>
  <c r="U1670" i="1"/>
  <c r="S2911" i="1"/>
  <c r="S2441" i="1"/>
  <c r="U2656" i="1"/>
  <c r="S2697" i="1"/>
  <c r="S1886" i="1"/>
  <c r="U2166" i="1"/>
  <c r="S2613" i="1"/>
  <c r="S2630" i="1"/>
  <c r="U2177" i="1"/>
  <c r="U3023" i="1"/>
  <c r="T3577" i="1"/>
  <c r="S3130" i="1"/>
  <c r="U3097" i="1"/>
  <c r="T2640" i="1"/>
  <c r="U2151" i="1"/>
  <c r="T3561" i="1"/>
  <c r="S3062" i="1"/>
  <c r="S3755" i="1"/>
  <c r="S3152" i="1"/>
  <c r="S3588" i="1"/>
  <c r="T3111" i="1"/>
  <c r="U2456" i="1"/>
  <c r="U3460" i="1"/>
  <c r="T2294" i="1"/>
  <c r="U2933" i="1"/>
  <c r="U2483" i="1"/>
  <c r="U3425" i="1"/>
  <c r="U2982" i="1"/>
  <c r="U2109" i="1"/>
  <c r="T2222" i="1"/>
  <c r="U2575" i="1"/>
  <c r="U1923" i="1"/>
  <c r="U3525" i="1"/>
  <c r="U2464" i="1"/>
  <c r="U2674" i="1"/>
  <c r="S3167" i="1"/>
  <c r="S3226" i="1"/>
  <c r="S1016" i="1"/>
  <c r="U2844" i="1"/>
  <c r="T3288" i="1"/>
  <c r="U3726" i="1"/>
  <c r="S3149" i="1"/>
  <c r="S2377" i="1"/>
  <c r="S2107" i="1"/>
  <c r="S3224" i="1"/>
  <c r="S3361" i="1"/>
  <c r="S2332" i="1"/>
  <c r="S2724" i="1"/>
  <c r="S2754" i="1"/>
  <c r="S3212" i="1"/>
  <c r="S2353" i="1"/>
  <c r="S1949" i="1"/>
  <c r="S3411" i="1"/>
  <c r="S2855" i="1"/>
  <c r="S2892" i="1"/>
  <c r="S2418" i="1"/>
  <c r="S1298" i="1"/>
  <c r="S1368" i="1"/>
  <c r="S3268" i="1"/>
  <c r="S3452" i="1"/>
  <c r="S3019" i="1"/>
  <c r="S3154" i="1"/>
  <c r="S1287" i="1"/>
  <c r="S3334" i="1"/>
  <c r="S2924" i="1"/>
  <c r="S2482" i="1"/>
  <c r="S3063" i="1"/>
  <c r="S2727" i="1"/>
  <c r="S2368" i="1"/>
  <c r="S2528" i="1"/>
  <c r="S3157" i="1"/>
  <c r="S3189" i="1"/>
  <c r="U2557" i="1"/>
  <c r="S3434" i="1"/>
  <c r="T2137" i="1"/>
  <c r="T2570" i="1"/>
  <c r="T2128" i="1"/>
  <c r="T3340" i="1"/>
  <c r="T2949" i="1"/>
  <c r="T59" i="1"/>
  <c r="T1787" i="1"/>
  <c r="T2539" i="1"/>
  <c r="T2424" i="1"/>
  <c r="T2559" i="1"/>
  <c r="T3016" i="1"/>
  <c r="T2887" i="1"/>
  <c r="T2678" i="1"/>
  <c r="T2691" i="1"/>
  <c r="T3347" i="1"/>
  <c r="T2741" i="1"/>
  <c r="T1833" i="1"/>
  <c r="T3240" i="1"/>
  <c r="T2951" i="1"/>
  <c r="T2661" i="1"/>
  <c r="T1670" i="1"/>
  <c r="T1915" i="1"/>
  <c r="T2656" i="1"/>
  <c r="T2812" i="1"/>
  <c r="T2166" i="1"/>
  <c r="T3012" i="1"/>
  <c r="T2177" i="1"/>
  <c r="T1898" i="1"/>
  <c r="T1515" i="1"/>
  <c r="T2594" i="1"/>
  <c r="T3447" i="1"/>
  <c r="T2599" i="1"/>
  <c r="T2857" i="1"/>
  <c r="T2370" i="1"/>
  <c r="T3327" i="1"/>
  <c r="T1938" i="1"/>
  <c r="T2143" i="1"/>
  <c r="T3243" i="1"/>
  <c r="T3043" i="1"/>
  <c r="T3156" i="1"/>
  <c r="T2025" i="1"/>
  <c r="T3383" i="1"/>
  <c r="S3455" i="1"/>
  <c r="U3556" i="1"/>
  <c r="T2871" i="1"/>
  <c r="S2640" i="1"/>
  <c r="U3285" i="1"/>
  <c r="T3780" i="1"/>
  <c r="U3128" i="1"/>
  <c r="U2898" i="1"/>
  <c r="U2805" i="1"/>
  <c r="U2886" i="1"/>
  <c r="U2292" i="1"/>
  <c r="U3260" i="1"/>
  <c r="U3483" i="1"/>
  <c r="U1691" i="1"/>
  <c r="U3358" i="1"/>
  <c r="T2456" i="1"/>
  <c r="U2181" i="1"/>
  <c r="U1869" i="1"/>
  <c r="T2933" i="1"/>
  <c r="U3335" i="1"/>
  <c r="U3122" i="1"/>
  <c r="T3195" i="1"/>
  <c r="T2982" i="1"/>
  <c r="U2384" i="1"/>
  <c r="S2222" i="1"/>
  <c r="T1923" i="1"/>
  <c r="U2865" i="1"/>
  <c r="S2674" i="1"/>
  <c r="S2844" i="1"/>
  <c r="U3353" i="1"/>
  <c r="U2848" i="1"/>
  <c r="S3726" i="1"/>
  <c r="S2468" i="1"/>
  <c r="S2508" i="1"/>
  <c r="S2676" i="1"/>
  <c r="S3218" i="1"/>
  <c r="S2473" i="1"/>
  <c r="S2908" i="1"/>
  <c r="S1656" i="1"/>
  <c r="S2634" i="1"/>
  <c r="S3594" i="1"/>
  <c r="S3616" i="1"/>
  <c r="S2579" i="1"/>
  <c r="S2402" i="1"/>
  <c r="S3139" i="1"/>
  <c r="S3470" i="1"/>
  <c r="S2167" i="1"/>
  <c r="S3250" i="1"/>
  <c r="S3070" i="1"/>
  <c r="S3020" i="1"/>
  <c r="S2578" i="1"/>
  <c r="S3444" i="1"/>
  <c r="S3508" i="1"/>
  <c r="S3021" i="1"/>
  <c r="S2312" i="1"/>
  <c r="S812" i="1"/>
  <c r="S2530" i="1"/>
  <c r="S1202" i="1"/>
  <c r="S2347" i="1"/>
  <c r="S3129" i="1"/>
  <c r="S1697" i="1"/>
  <c r="S1722" i="1"/>
  <c r="U2293" i="1"/>
  <c r="S2318" i="1"/>
  <c r="T2557" i="1"/>
  <c r="S2137" i="1"/>
  <c r="S2570" i="1"/>
  <c r="U2788" i="1"/>
  <c r="S2128" i="1"/>
  <c r="S3340" i="1"/>
  <c r="U3007" i="1"/>
  <c r="S2949" i="1"/>
  <c r="S59" i="1"/>
  <c r="U3116" i="1"/>
  <c r="S1787" i="1"/>
  <c r="S2539" i="1"/>
  <c r="U2702" i="1"/>
  <c r="S2424" i="1"/>
  <c r="S2559" i="1"/>
  <c r="U2395" i="1"/>
  <c r="S3016" i="1"/>
  <c r="S2887" i="1"/>
  <c r="X2887" i="1" s="1"/>
  <c r="U2962" i="1"/>
  <c r="S2678" i="1"/>
  <c r="S2691" i="1"/>
  <c r="U2927" i="1"/>
  <c r="S3347" i="1"/>
  <c r="S2741" i="1"/>
  <c r="U2206" i="1"/>
  <c r="S1833" i="1"/>
  <c r="S3240" i="1"/>
  <c r="U2277" i="1"/>
  <c r="U3175" i="1"/>
  <c r="U3815" i="1"/>
  <c r="S3279" i="1"/>
  <c r="U3365" i="1"/>
  <c r="T3570" i="1"/>
  <c r="S3780" i="1"/>
  <c r="U3204" i="1"/>
  <c r="U2893" i="1"/>
  <c r="S2939" i="1"/>
  <c r="T2898" i="1"/>
  <c r="T2805" i="1"/>
  <c r="S3815" i="1"/>
  <c r="U3379" i="1"/>
  <c r="U2175" i="1"/>
  <c r="S3630" i="1"/>
  <c r="U3509" i="1"/>
  <c r="T3832" i="1"/>
  <c r="U3271" i="1"/>
  <c r="U3291" i="1"/>
  <c r="T1488" i="1"/>
  <c r="T1839" i="1"/>
  <c r="U2989" i="1"/>
  <c r="S2893" i="1"/>
  <c r="U3414" i="1"/>
  <c r="S2175" i="1"/>
  <c r="U1830" i="1"/>
  <c r="U3321" i="1"/>
  <c r="S1488" i="1"/>
  <c r="S1839" i="1"/>
  <c r="T3414" i="1"/>
  <c r="U3624" i="1"/>
  <c r="S3321" i="1"/>
  <c r="U3284" i="1"/>
  <c r="U3406" i="1"/>
  <c r="U3096" i="1"/>
  <c r="U3926" i="1"/>
  <c r="U3114" i="1"/>
  <c r="T3303" i="1"/>
  <c r="U2965" i="1"/>
  <c r="T3624" i="1"/>
  <c r="U3448" i="1"/>
  <c r="U2313" i="1"/>
  <c r="S2853" i="1"/>
  <c r="T3406" i="1"/>
  <c r="T3096" i="1"/>
  <c r="U2815" i="1"/>
  <c r="U3426" i="1"/>
  <c r="S3939" i="1"/>
  <c r="T2349" i="1"/>
  <c r="T1621" i="1"/>
  <c r="U2088" i="1"/>
  <c r="U3074" i="1"/>
  <c r="S2904" i="1"/>
  <c r="T3286" i="1"/>
  <c r="T2663" i="1"/>
  <c r="U2086" i="1"/>
  <c r="U2067" i="1"/>
  <c r="T2573" i="1"/>
  <c r="U2945" i="1"/>
  <c r="U2290" i="1"/>
  <c r="T3399" i="1"/>
  <c r="U2932" i="1"/>
  <c r="S2811" i="1"/>
  <c r="S3375" i="1"/>
  <c r="T3515" i="1"/>
  <c r="T3487" i="1"/>
  <c r="T3247" i="1"/>
  <c r="U1837" i="1"/>
  <c r="T3036" i="1"/>
  <c r="S3220" i="1"/>
  <c r="T3550" i="1"/>
  <c r="T2375" i="1"/>
  <c r="T2999" i="1"/>
  <c r="T2139" i="1"/>
  <c r="T2445" i="1"/>
  <c r="T2996" i="1"/>
  <c r="T1854" i="1"/>
  <c r="T3064" i="1"/>
  <c r="T1887" i="1"/>
  <c r="T3587" i="1"/>
  <c r="T2968" i="1"/>
  <c r="T3000" i="1"/>
  <c r="T3619" i="1"/>
  <c r="T2567" i="1"/>
  <c r="T2918" i="1"/>
  <c r="T3067" i="1"/>
  <c r="T3061" i="1"/>
  <c r="T2433" i="1"/>
  <c r="T2734" i="1"/>
  <c r="T2958" i="1"/>
  <c r="T2911" i="1"/>
  <c r="T2441" i="1"/>
  <c r="T2697" i="1"/>
  <c r="T1886" i="1"/>
  <c r="T2613" i="1"/>
  <c r="T2630" i="1"/>
  <c r="T3575" i="1"/>
  <c r="T1541" i="1"/>
  <c r="S3676" i="1"/>
  <c r="U2475" i="1"/>
  <c r="S3553" i="1"/>
  <c r="U3687" i="1"/>
  <c r="U3057" i="1"/>
  <c r="T1536" i="1"/>
  <c r="U2101" i="1"/>
  <c r="U3861" i="1"/>
  <c r="T2966" i="1"/>
  <c r="U3677" i="1"/>
  <c r="T3173" i="1"/>
  <c r="S3171" i="1"/>
  <c r="S3388" i="1"/>
  <c r="S2521" i="1"/>
  <c r="S3377" i="1"/>
  <c r="U3445" i="1"/>
  <c r="T1917" i="1"/>
  <c r="T2806" i="1"/>
  <c r="T2532" i="1"/>
  <c r="T2309" i="1"/>
  <c r="T2089" i="1"/>
  <c r="T3672" i="1"/>
  <c r="T1760" i="1"/>
  <c r="S2605" i="1"/>
  <c r="T2040" i="1"/>
  <c r="T2293" i="1"/>
  <c r="S2557" i="1"/>
  <c r="T2788" i="1"/>
  <c r="T1978" i="1"/>
  <c r="T3007" i="1"/>
  <c r="T2231" i="1"/>
  <c r="T3116" i="1"/>
  <c r="T2738" i="1"/>
  <c r="T2702" i="1"/>
  <c r="T1517" i="1"/>
  <c r="T2395" i="1"/>
  <c r="T2646" i="1"/>
  <c r="T2962" i="1"/>
  <c r="T2992" i="1"/>
  <c r="T2927" i="1"/>
  <c r="T2560" i="1"/>
  <c r="T2206" i="1"/>
  <c r="T2975" i="1"/>
  <c r="T2277" i="1"/>
  <c r="T2219" i="1"/>
  <c r="U611" i="1"/>
  <c r="S1814" i="1"/>
  <c r="S1670" i="1"/>
  <c r="T3382" i="1"/>
  <c r="T2635" i="1"/>
  <c r="S1999" i="1"/>
  <c r="S2900" i="1"/>
  <c r="U2059" i="1"/>
  <c r="T2436" i="1"/>
  <c r="U1515" i="1"/>
  <c r="U1953" i="1"/>
  <c r="S2475" i="1"/>
  <c r="U3286" i="1"/>
  <c r="S3478" i="1"/>
  <c r="T3861" i="1"/>
  <c r="U3399" i="1"/>
  <c r="S3195" i="1"/>
  <c r="S2966" i="1"/>
  <c r="S2384" i="1"/>
  <c r="U3202" i="1"/>
  <c r="U3427" i="1"/>
  <c r="S2417" i="1"/>
  <c r="T2848" i="1"/>
  <c r="T3445" i="1"/>
  <c r="S2669" i="1"/>
  <c r="S1917" i="1"/>
  <c r="S2385" i="1"/>
  <c r="S2806" i="1"/>
  <c r="S1746" i="1"/>
  <c r="S2532" i="1"/>
  <c r="S3343" i="1"/>
  <c r="S2309" i="1"/>
  <c r="S3301" i="1"/>
  <c r="S2089" i="1"/>
  <c r="S2791" i="1"/>
  <c r="S3672" i="1"/>
  <c r="S2775" i="1"/>
  <c r="S1760" i="1"/>
  <c r="S3610" i="1"/>
  <c r="S2040" i="1"/>
  <c r="S2293" i="1"/>
  <c r="S2788" i="1"/>
  <c r="S1978" i="1"/>
  <c r="S3007" i="1"/>
  <c r="S2231" i="1"/>
  <c r="S3116" i="1"/>
  <c r="S2738" i="1"/>
  <c r="S2702" i="1"/>
  <c r="S1517" i="1"/>
  <c r="S2395" i="1"/>
  <c r="S2646" i="1"/>
  <c r="S2962" i="1"/>
  <c r="S2992" i="1"/>
  <c r="S2927" i="1"/>
  <c r="S2560" i="1"/>
  <c r="S2206" i="1"/>
  <c r="S2975" i="1"/>
  <c r="S2277" i="1"/>
  <c r="S2219" i="1"/>
  <c r="S2951" i="1"/>
  <c r="T3075" i="1"/>
  <c r="T611" i="1"/>
  <c r="S3382" i="1"/>
  <c r="S2635" i="1"/>
  <c r="U3272" i="1"/>
  <c r="T2059" i="1"/>
  <c r="S2436" i="1"/>
  <c r="S1515" i="1"/>
  <c r="U2607" i="1"/>
  <c r="T1799" i="1"/>
  <c r="U2068" i="1"/>
  <c r="T1958" i="1"/>
  <c r="U2342" i="1"/>
  <c r="T2302" i="1"/>
  <c r="U2143" i="1"/>
  <c r="S3243" i="1"/>
  <c r="T1441" i="1"/>
  <c r="S3147" i="1"/>
  <c r="T2664" i="1"/>
  <c r="S2916" i="1"/>
  <c r="T2517" i="1"/>
  <c r="S1257" i="1"/>
  <c r="S3043" i="1"/>
  <c r="S1371" i="1"/>
  <c r="S2666" i="1"/>
  <c r="S1930" i="1"/>
  <c r="S2591" i="1"/>
  <c r="S3089" i="1"/>
  <c r="U1761" i="1"/>
  <c r="T3265" i="1"/>
  <c r="T2524" i="1"/>
  <c r="S2495" i="1"/>
  <c r="T2713" i="1"/>
  <c r="T2914" i="1"/>
  <c r="T2864" i="1"/>
  <c r="T2339" i="1"/>
  <c r="T2997" i="1"/>
  <c r="T3048" i="1"/>
  <c r="T2389" i="1"/>
  <c r="T2429" i="1"/>
  <c r="T2722" i="1"/>
  <c r="T2278" i="1"/>
  <c r="T2782" i="1"/>
  <c r="T2689" i="1"/>
  <c r="T2767" i="1"/>
  <c r="T2036" i="1"/>
  <c r="T2938" i="1"/>
  <c r="T2280" i="1"/>
  <c r="T2869" i="1"/>
  <c r="T2459" i="1"/>
  <c r="T1942" i="1"/>
  <c r="T2899" i="1"/>
  <c r="T1354" i="1"/>
  <c r="T1363" i="1"/>
  <c r="T2492" i="1"/>
  <c r="T2472" i="1"/>
  <c r="T1592" i="1"/>
  <c r="T2207" i="1"/>
  <c r="T2813" i="1"/>
  <c r="T1445" i="1"/>
  <c r="T2877" i="1"/>
  <c r="T2355" i="1"/>
  <c r="T2602" i="1"/>
  <c r="T3207" i="1"/>
  <c r="T2818" i="1"/>
  <c r="T3194" i="1"/>
  <c r="T1657" i="1"/>
  <c r="T2367" i="1"/>
  <c r="T2420" i="1"/>
  <c r="T2657" i="1"/>
  <c r="T2937" i="1"/>
  <c r="T2185" i="1"/>
  <c r="T3115" i="1"/>
  <c r="T2919" i="1"/>
  <c r="T3005" i="1"/>
  <c r="T1782" i="1"/>
  <c r="T2753" i="1"/>
  <c r="T1944" i="1"/>
  <c r="T2952" i="1"/>
  <c r="T2488" i="1"/>
  <c r="T2400" i="1"/>
  <c r="T2537" i="1"/>
  <c r="T2344" i="1"/>
  <c r="T2461" i="1"/>
  <c r="T1901" i="1"/>
  <c r="T2947" i="1"/>
  <c r="T2639" i="1"/>
  <c r="T2956" i="1"/>
  <c r="T2496" i="1"/>
  <c r="T2564" i="1"/>
  <c r="T1572" i="1"/>
  <c r="T2140" i="1"/>
  <c r="T2885" i="1"/>
  <c r="T2407" i="1"/>
  <c r="T2712" i="1"/>
  <c r="T2079" i="1"/>
  <c r="T2611" i="1"/>
  <c r="T2509" i="1"/>
  <c r="T2743" i="1"/>
  <c r="T1936" i="1"/>
  <c r="T543" i="1"/>
  <c r="T2135" i="1"/>
  <c r="T2590" i="1"/>
  <c r="T2364" i="1"/>
  <c r="T3133" i="1"/>
  <c r="T3072" i="1"/>
  <c r="T2486" i="1"/>
  <c r="T1088" i="1"/>
  <c r="T2291" i="1"/>
  <c r="T2500" i="1"/>
  <c r="T3030" i="1"/>
  <c r="T1728" i="1"/>
  <c r="T2474" i="1"/>
  <c r="T2673" i="1"/>
  <c r="T2566" i="1"/>
  <c r="T1482" i="1"/>
  <c r="T2419" i="1"/>
  <c r="T1828" i="1"/>
  <c r="T1316" i="1"/>
  <c r="T2854" i="1"/>
  <c r="T2146" i="1"/>
  <c r="T2041" i="1"/>
  <c r="T3027" i="1"/>
  <c r="T2922" i="1"/>
  <c r="T2172" i="1"/>
  <c r="T2698" i="1"/>
  <c r="T2548" i="1"/>
  <c r="T2305" i="1"/>
  <c r="T2239" i="1"/>
  <c r="T2444" i="1"/>
  <c r="T1909" i="1"/>
  <c r="T2247" i="1"/>
  <c r="T2357" i="1"/>
  <c r="T2609" i="1"/>
  <c r="T1430" i="1"/>
  <c r="T2618" i="1"/>
  <c r="T2555" i="1"/>
  <c r="T2554" i="1"/>
  <c r="T1625" i="1"/>
  <c r="T3209" i="1"/>
  <c r="T2561" i="1"/>
  <c r="T2044" i="1"/>
  <c r="T1624" i="1"/>
  <c r="T2671" i="1"/>
  <c r="T2295" i="1"/>
  <c r="T1087" i="1"/>
  <c r="T2470" i="1"/>
  <c r="T2006" i="1"/>
  <c r="T2164" i="1"/>
  <c r="T2285" i="1"/>
  <c r="T1300" i="1"/>
  <c r="T2501" i="1"/>
  <c r="T1792" i="1"/>
  <c r="T483" i="1"/>
  <c r="T2447" i="1"/>
  <c r="T2336" i="1"/>
  <c r="T2229" i="1"/>
  <c r="T1922" i="1"/>
  <c r="T2245" i="1"/>
  <c r="T2426" i="1"/>
  <c r="T2176" i="1"/>
  <c r="T1977" i="1"/>
  <c r="T2094" i="1"/>
  <c r="T1979" i="1"/>
  <c r="T2583" i="1"/>
  <c r="T2699" i="1"/>
  <c r="T2880" i="1"/>
  <c r="T2191" i="1"/>
  <c r="T2582" i="1"/>
  <c r="T1588" i="1"/>
  <c r="T2681" i="1"/>
  <c r="T2942" i="1"/>
  <c r="T1784" i="1"/>
  <c r="T1531" i="1"/>
  <c r="T1432" i="1"/>
  <c r="T1596" i="1"/>
  <c r="T2286" i="1"/>
  <c r="T2568" i="1"/>
  <c r="T155" i="1"/>
  <c r="T2589" i="1"/>
  <c r="T2060" i="1"/>
  <c r="T2031" i="1"/>
  <c r="T2683" i="1"/>
  <c r="T2155" i="1"/>
  <c r="T2971" i="1"/>
  <c r="T1472" i="1"/>
  <c r="T2978" i="1"/>
  <c r="T3146" i="1"/>
  <c r="T1699" i="1"/>
  <c r="T1577" i="1"/>
  <c r="T1705" i="1"/>
  <c r="T2390" i="1"/>
  <c r="T2546" i="1"/>
  <c r="T1198" i="1"/>
  <c r="T1192" i="1"/>
  <c r="U1621" i="1"/>
  <c r="T2292" i="1"/>
  <c r="U2969" i="1"/>
  <c r="U3852" i="1"/>
  <c r="U1810" i="1"/>
  <c r="U3227" i="1"/>
  <c r="U1890" i="1"/>
  <c r="U2021" i="1"/>
  <c r="U3375" i="1"/>
  <c r="U3487" i="1"/>
  <c r="S2440" i="1"/>
  <c r="T3395" i="1"/>
  <c r="T3505" i="1"/>
  <c r="T2211" i="1"/>
  <c r="T856" i="1"/>
  <c r="T3213" i="1"/>
  <c r="T2484" i="1"/>
  <c r="T2785" i="1"/>
  <c r="S2878" i="1"/>
  <c r="U2837" i="1"/>
  <c r="U3201" i="1"/>
  <c r="U3513" i="1"/>
  <c r="U1446" i="1"/>
  <c r="U2376" i="1"/>
  <c r="U2489" i="1"/>
  <c r="U3065" i="1"/>
  <c r="U2742" i="1"/>
  <c r="U1318" i="1"/>
  <c r="S3075" i="1"/>
  <c r="S611" i="1"/>
  <c r="U3077" i="1"/>
  <c r="T3272" i="1"/>
  <c r="S2059" i="1"/>
  <c r="U2613" i="1"/>
  <c r="S1898" i="1"/>
  <c r="S1541" i="1"/>
  <c r="U2458" i="1"/>
  <c r="T3073" i="1"/>
  <c r="U1530" i="1"/>
  <c r="T3159" i="1"/>
  <c r="U1973" i="1"/>
  <c r="T2288" i="1"/>
  <c r="U3327" i="1"/>
  <c r="S1938" i="1"/>
  <c r="T2607" i="1"/>
  <c r="S1799" i="1"/>
  <c r="T2068" i="1"/>
  <c r="S1958" i="1"/>
  <c r="T2342" i="1"/>
  <c r="S2302" i="1"/>
  <c r="S2143" i="1"/>
  <c r="S1441" i="1"/>
  <c r="S2664" i="1"/>
  <c r="S2517" i="1"/>
  <c r="T1761" i="1"/>
  <c r="T2642" i="1"/>
  <c r="S3265" i="1"/>
  <c r="S2524" i="1"/>
  <c r="U2034" i="1"/>
  <c r="U3108" i="1"/>
  <c r="S2713" i="1"/>
  <c r="S2914" i="1"/>
  <c r="S2864" i="1"/>
  <c r="S2339" i="1"/>
  <c r="S2997" i="1"/>
  <c r="S3048" i="1"/>
  <c r="S2389" i="1"/>
  <c r="S2429" i="1"/>
  <c r="S2722" i="1"/>
  <c r="S2278" i="1"/>
  <c r="S2782" i="1"/>
  <c r="S2689" i="1"/>
  <c r="S2767" i="1"/>
  <c r="S2036" i="1"/>
  <c r="S2938" i="1"/>
  <c r="S2280" i="1"/>
  <c r="S2869" i="1"/>
  <c r="S2459" i="1"/>
  <c r="S1942" i="1"/>
  <c r="S2899" i="1"/>
  <c r="S1354" i="1"/>
  <c r="S1363" i="1"/>
  <c r="S2492" i="1"/>
  <c r="S2472" i="1"/>
  <c r="S1592" i="1"/>
  <c r="S2207" i="1"/>
  <c r="S2813" i="1"/>
  <c r="S1445" i="1"/>
  <c r="S2877" i="1"/>
  <c r="S2355" i="1"/>
  <c r="S2602" i="1"/>
  <c r="S3207" i="1"/>
  <c r="S2818" i="1"/>
  <c r="S3194" i="1"/>
  <c r="S1657" i="1"/>
  <c r="S2367" i="1"/>
  <c r="S2420" i="1"/>
  <c r="S2657" i="1"/>
  <c r="S2937" i="1"/>
  <c r="S2185" i="1"/>
  <c r="S3115" i="1"/>
  <c r="S2919" i="1"/>
  <c r="S3005" i="1"/>
  <c r="S1782" i="1"/>
  <c r="S2753" i="1"/>
  <c r="S1944" i="1"/>
  <c r="S2952" i="1"/>
  <c r="S2488" i="1"/>
  <c r="S2400" i="1"/>
  <c r="S2537" i="1"/>
  <c r="S2344" i="1"/>
  <c r="S2461" i="1"/>
  <c r="S1901" i="1"/>
  <c r="S2947" i="1"/>
  <c r="S2639" i="1"/>
  <c r="S2956" i="1"/>
  <c r="S2496" i="1"/>
  <c r="S2564" i="1"/>
  <c r="S1572" i="1"/>
  <c r="S2140" i="1"/>
  <c r="S2885" i="1"/>
  <c r="S2407" i="1"/>
  <c r="S2712" i="1"/>
  <c r="S2079" i="1"/>
  <c r="S2611" i="1"/>
  <c r="S2509" i="1"/>
  <c r="S2743" i="1"/>
  <c r="S1936" i="1"/>
  <c r="S543" i="1"/>
  <c r="S2135" i="1"/>
  <c r="S2590" i="1"/>
  <c r="S2364" i="1"/>
  <c r="S3133" i="1"/>
  <c r="S3072" i="1"/>
  <c r="S2486" i="1"/>
  <c r="S1088" i="1"/>
  <c r="S2291" i="1"/>
  <c r="S2500" i="1"/>
  <c r="S3030" i="1"/>
  <c r="S1728" i="1"/>
  <c r="S2474" i="1"/>
  <c r="S2673" i="1"/>
  <c r="S2566" i="1"/>
  <c r="S1482" i="1"/>
  <c r="S2419" i="1"/>
  <c r="S1828" i="1"/>
  <c r="S1316" i="1"/>
  <c r="S2854" i="1"/>
  <c r="S2146" i="1"/>
  <c r="S2041" i="1"/>
  <c r="S3027" i="1"/>
  <c r="S2922" i="1"/>
  <c r="S2172" i="1"/>
  <c r="S2698" i="1"/>
  <c r="S2548" i="1"/>
  <c r="S2305" i="1"/>
  <c r="S2239" i="1"/>
  <c r="S2444" i="1"/>
  <c r="S1909" i="1"/>
  <c r="S2247" i="1"/>
  <c r="S2357" i="1"/>
  <c r="S2609" i="1"/>
  <c r="S1430" i="1"/>
  <c r="S2618" i="1"/>
  <c r="S2555" i="1"/>
  <c r="S2554" i="1"/>
  <c r="S1625" i="1"/>
  <c r="S3209" i="1"/>
  <c r="S2561" i="1"/>
  <c r="S2044" i="1"/>
  <c r="S1624" i="1"/>
  <c r="S2671" i="1"/>
  <c r="S2295" i="1"/>
  <c r="S1087" i="1"/>
  <c r="S2470" i="1"/>
  <c r="S2006" i="1"/>
  <c r="S2164" i="1"/>
  <c r="S2285" i="1"/>
  <c r="S1300" i="1"/>
  <c r="S2501" i="1"/>
  <c r="S1792" i="1"/>
  <c r="S483" i="1"/>
  <c r="S2447" i="1"/>
  <c r="S2336" i="1"/>
  <c r="S2229" i="1"/>
  <c r="S1922" i="1"/>
  <c r="S2245" i="1"/>
  <c r="S2426" i="1"/>
  <c r="S2176" i="1"/>
  <c r="S1977" i="1"/>
  <c r="S2094" i="1"/>
  <c r="S1979" i="1"/>
  <c r="S2583" i="1"/>
  <c r="S2699" i="1"/>
  <c r="S2880" i="1"/>
  <c r="S2191" i="1"/>
  <c r="S2582" i="1"/>
  <c r="S1588" i="1"/>
  <c r="S2681" i="1"/>
  <c r="S2942" i="1"/>
  <c r="S1784" i="1"/>
  <c r="S1531" i="1"/>
  <c r="S1432" i="1"/>
  <c r="S1596" i="1"/>
  <c r="S2286" i="1"/>
  <c r="S2568" i="1"/>
  <c r="S155" i="1"/>
  <c r="S2589" i="1"/>
  <c r="S2060" i="1"/>
  <c r="S2031" i="1"/>
  <c r="S2683" i="1"/>
  <c r="S2155" i="1"/>
  <c r="S2971" i="1"/>
  <c r="S1472" i="1"/>
  <c r="S2978" i="1"/>
  <c r="S3146" i="1"/>
  <c r="S1699" i="1"/>
  <c r="S1577" i="1"/>
  <c r="S1705" i="1"/>
  <c r="S2390" i="1"/>
  <c r="S2546" i="1"/>
  <c r="S1198" i="1"/>
  <c r="T3599" i="1"/>
  <c r="U2972" i="1"/>
  <c r="T3255" i="1"/>
  <c r="T3358" i="1"/>
  <c r="T1810" i="1"/>
  <c r="T3335" i="1"/>
  <c r="U2466" i="1"/>
  <c r="U3184" i="1"/>
  <c r="T3712" i="1"/>
  <c r="U2745" i="1"/>
  <c r="U3354" i="1"/>
  <c r="U2725" i="1"/>
  <c r="S1824" i="1"/>
  <c r="S3395" i="1"/>
  <c r="S3731" i="1"/>
  <c r="S3505" i="1"/>
  <c r="S2912" i="1"/>
  <c r="S2211" i="1"/>
  <c r="S919" i="1"/>
  <c r="S856" i="1"/>
  <c r="S3141" i="1"/>
  <c r="S3599" i="1"/>
  <c r="U3006" i="1"/>
  <c r="S3255" i="1"/>
  <c r="U2897" i="1"/>
  <c r="U2112" i="1"/>
  <c r="U2705" i="1"/>
  <c r="T2466" i="1"/>
  <c r="U3631" i="1"/>
  <c r="U3678" i="1"/>
  <c r="S2777" i="1"/>
  <c r="S3712" i="1"/>
  <c r="U2909" i="1"/>
  <c r="S2783" i="1"/>
  <c r="S3354" i="1"/>
  <c r="S2725" i="1"/>
  <c r="X2725" i="1" s="1"/>
  <c r="T3290" i="1"/>
  <c r="T2033" i="1"/>
  <c r="T1532" i="1"/>
  <c r="T2843" i="1"/>
  <c r="T3083" i="1"/>
  <c r="T2134" i="1"/>
  <c r="T2604" i="1"/>
  <c r="T1452" i="1"/>
  <c r="S2837" i="1"/>
  <c r="T3569" i="1"/>
  <c r="S3201" i="1"/>
  <c r="T2792" i="1"/>
  <c r="S3513" i="1"/>
  <c r="T1937" i="1"/>
  <c r="S1446" i="1"/>
  <c r="T2881" i="1"/>
  <c r="S2376" i="1"/>
  <c r="T1982" i="1"/>
  <c r="S2489" i="1"/>
  <c r="T2731" i="1"/>
  <c r="S3065" i="1"/>
  <c r="T3297" i="1"/>
  <c r="S2742" i="1"/>
  <c r="T2220" i="1"/>
  <c r="S1318" i="1"/>
  <c r="T2439" i="1"/>
  <c r="S3077" i="1"/>
  <c r="U2911" i="1"/>
  <c r="S2812" i="1"/>
  <c r="T2662" i="1"/>
  <c r="T2636" i="1"/>
  <c r="S3575" i="1"/>
  <c r="T2394" i="1"/>
  <c r="U2660" i="1"/>
  <c r="T1846" i="1"/>
  <c r="U2692" i="1"/>
  <c r="T2802" i="1"/>
  <c r="U3447" i="1"/>
  <c r="S2599" i="1"/>
  <c r="T2159" i="1"/>
  <c r="S2408" i="1"/>
  <c r="T1379" i="1"/>
  <c r="S2580" i="1"/>
  <c r="T2628" i="1"/>
  <c r="U2349" i="1"/>
  <c r="S3778" i="1"/>
  <c r="U2747" i="1"/>
  <c r="S2897" i="1"/>
  <c r="T2112" i="1"/>
  <c r="U2573" i="1"/>
  <c r="T3678" i="1"/>
  <c r="T2865" i="1"/>
  <c r="T2909" i="1"/>
  <c r="U2028" i="1"/>
  <c r="U3135" i="1"/>
  <c r="S3290" i="1"/>
  <c r="S2883" i="1"/>
  <c r="S2033" i="1"/>
  <c r="S2831" i="1"/>
  <c r="S1532" i="1"/>
  <c r="S3037" i="1"/>
  <c r="S2843" i="1"/>
  <c r="S3257" i="1"/>
  <c r="S3083" i="1"/>
  <c r="S2574" i="1"/>
  <c r="U3259" i="1"/>
  <c r="U2663" i="1"/>
  <c r="T1691" i="1"/>
  <c r="U3190" i="1"/>
  <c r="U3461" i="1"/>
  <c r="U3503" i="1"/>
  <c r="U2781" i="1"/>
  <c r="U2779" i="1"/>
  <c r="T2811" i="1"/>
  <c r="U3325" i="1"/>
  <c r="S2778" i="1"/>
  <c r="U3148" i="1"/>
  <c r="T3562" i="1"/>
  <c r="T2680" i="1"/>
  <c r="T2448" i="1"/>
  <c r="T2360" i="1"/>
  <c r="T2835" i="1"/>
  <c r="T3003" i="1"/>
  <c r="T2102" i="1"/>
  <c r="T3360" i="1"/>
  <c r="T3220" i="1"/>
  <c r="U2605" i="1"/>
  <c r="U3550" i="1"/>
  <c r="U2999" i="1"/>
  <c r="U2445" i="1"/>
  <c r="U1854" i="1"/>
  <c r="U1887" i="1"/>
  <c r="U2968" i="1"/>
  <c r="U3619" i="1"/>
  <c r="U2918" i="1"/>
  <c r="U3061" i="1"/>
  <c r="S2661" i="1"/>
  <c r="T3389" i="1"/>
  <c r="U2900" i="1"/>
  <c r="S2013" i="1"/>
  <c r="S2166" i="1"/>
  <c r="T1337" i="1"/>
  <c r="T3242" i="1"/>
  <c r="T2542" i="1"/>
  <c r="T2450" i="1"/>
  <c r="T2867" i="1"/>
  <c r="S2660" i="1"/>
  <c r="S2692" i="1"/>
  <c r="U2329" i="1"/>
  <c r="T3013" i="1"/>
  <c r="U2868" i="1"/>
  <c r="T2719" i="1"/>
  <c r="T2959" i="1"/>
  <c r="S2967" i="1"/>
  <c r="S1571" i="1"/>
  <c r="S2038" i="1"/>
  <c r="S2518" i="1"/>
  <c r="S2262" i="1"/>
  <c r="S1827" i="1"/>
  <c r="S2757" i="1"/>
  <c r="S2696" i="1"/>
  <c r="S1377" i="1"/>
  <c r="S1422" i="1"/>
  <c r="S2173" i="1"/>
  <c r="S2193" i="1"/>
  <c r="S2066" i="1"/>
  <c r="S781" i="1"/>
  <c r="S1793" i="1"/>
  <c r="S3053" i="1"/>
  <c r="S3031" i="1"/>
  <c r="S2617" i="1"/>
  <c r="S1193" i="1"/>
  <c r="S2142" i="1"/>
  <c r="S1137" i="1"/>
  <c r="S1974" i="1"/>
  <c r="S2525" i="1"/>
  <c r="S1639" i="1"/>
  <c r="S1609" i="1"/>
  <c r="S2098" i="1"/>
  <c r="S2615" i="1"/>
  <c r="S2144" i="1"/>
  <c r="S2263" i="1"/>
  <c r="S2507" i="1"/>
  <c r="S2716" i="1"/>
  <c r="S3324" i="1"/>
  <c r="S2423" i="1"/>
  <c r="S2487" i="1"/>
  <c r="S2491" i="1"/>
  <c r="S1567" i="1"/>
  <c r="S1469" i="1"/>
  <c r="S1989" i="1"/>
  <c r="S2925" i="1"/>
  <c r="S474" i="1"/>
  <c r="S3192" i="1"/>
  <c r="S2369" i="1"/>
  <c r="S1911" i="1"/>
  <c r="S2973" i="1"/>
  <c r="S2421" i="1"/>
  <c r="S2655" i="1"/>
  <c r="S3081" i="1"/>
  <c r="S2306" i="1"/>
  <c r="S2148" i="1"/>
  <c r="S874" i="1"/>
  <c r="S2562" i="1"/>
  <c r="S1362" i="1"/>
  <c r="S2934" i="1"/>
  <c r="S2718" i="1"/>
  <c r="S2737" i="1"/>
  <c r="S2595" i="1"/>
  <c r="S1013" i="1"/>
  <c r="S2152" i="1"/>
  <c r="S2545" i="1"/>
  <c r="S1684" i="1"/>
  <c r="S1228" i="1"/>
  <c r="S2178" i="1"/>
  <c r="S1804" i="1"/>
  <c r="S2371" i="1"/>
  <c r="S2803" i="1"/>
  <c r="S2374" i="1"/>
  <c r="S2710" i="1"/>
  <c r="S2499" i="1"/>
  <c r="S2381" i="1"/>
  <c r="S3261" i="1"/>
  <c r="S2873" i="1"/>
  <c r="S2828" i="1"/>
  <c r="S2829" i="1"/>
  <c r="S2619" i="1"/>
  <c r="S1822" i="1"/>
  <c r="S1772" i="1"/>
  <c r="S2452" i="1"/>
  <c r="S2319" i="1"/>
  <c r="S2740" i="1"/>
  <c r="S2252" i="1"/>
  <c r="S2621" i="1"/>
  <c r="S1980" i="1"/>
  <c r="S2773" i="1"/>
  <c r="S843" i="1"/>
  <c r="S1812" i="1"/>
  <c r="S1948" i="1"/>
  <c r="S2264" i="1"/>
  <c r="S2902" i="1"/>
  <c r="S2981" i="1"/>
  <c r="S1522" i="1"/>
  <c r="S2917" i="1"/>
  <c r="S2584" i="1"/>
  <c r="S2690" i="1"/>
  <c r="S3278" i="1"/>
  <c r="S1951" i="1"/>
  <c r="S1554" i="1"/>
  <c r="S1632" i="1"/>
  <c r="S2362" i="1"/>
  <c r="S1935" i="1"/>
  <c r="S1520" i="1"/>
  <c r="S3028" i="1"/>
  <c r="S2058" i="1"/>
  <c r="S1501" i="1"/>
  <c r="S1381" i="1"/>
  <c r="S1881" i="1"/>
  <c r="S2601" i="1"/>
  <c r="S2891" i="1"/>
  <c r="S2027" i="1"/>
  <c r="S1831" i="1"/>
  <c r="S2427" i="1"/>
  <c r="S2123" i="1"/>
  <c r="S3123" i="1"/>
  <c r="S2510" i="1"/>
  <c r="S1843" i="1"/>
  <c r="S2708" i="1"/>
  <c r="S2770" i="1"/>
  <c r="S2346" i="1"/>
  <c r="S1791" i="1"/>
  <c r="S1496" i="1"/>
  <c r="S1175" i="1"/>
  <c r="S2511" i="1"/>
  <c r="S2824" i="1"/>
  <c r="S1282" i="1"/>
  <c r="S651" i="1"/>
  <c r="S2334" i="1"/>
  <c r="S2746" i="1"/>
  <c r="S1265" i="1"/>
  <c r="U3011" i="1"/>
  <c r="T3676" i="1"/>
  <c r="T3260" i="1"/>
  <c r="T3553" i="1"/>
  <c r="T2181" i="1"/>
  <c r="U1536" i="1"/>
  <c r="T3503" i="1"/>
  <c r="U3173" i="1"/>
  <c r="U3171" i="1"/>
  <c r="U3388" i="1"/>
  <c r="S3148" i="1"/>
  <c r="T2521" i="1"/>
  <c r="T3377" i="1"/>
  <c r="U2633" i="1"/>
  <c r="S3562" i="1"/>
  <c r="S1638" i="1"/>
  <c r="S2680" i="1"/>
  <c r="S2125" i="1"/>
  <c r="S2448" i="1"/>
  <c r="S2879" i="1"/>
  <c r="S2360" i="1"/>
  <c r="S3307" i="1"/>
  <c r="S2835" i="1"/>
  <c r="S2667" i="1"/>
  <c r="S3003" i="1"/>
  <c r="S1897" i="1"/>
  <c r="S2102" i="1"/>
  <c r="S3001" i="1"/>
  <c r="S3360" i="1"/>
  <c r="T2605" i="1"/>
  <c r="U2040" i="1"/>
  <c r="T1814" i="1"/>
  <c r="U2635" i="1"/>
  <c r="S3389" i="1"/>
  <c r="S2656" i="1"/>
  <c r="T1999" i="1"/>
  <c r="T2900" i="1"/>
  <c r="S1337" i="1"/>
  <c r="S3242" i="1"/>
  <c r="U2436" i="1"/>
  <c r="S2542" i="1"/>
  <c r="S2450" i="1"/>
  <c r="S2594" i="1"/>
  <c r="S2867" i="1"/>
  <c r="U1371" i="1"/>
  <c r="T2354" i="1"/>
  <c r="U2666" i="1"/>
  <c r="T2216" i="1"/>
  <c r="U1930" i="1"/>
  <c r="T1758" i="1"/>
  <c r="U2025" i="1"/>
  <c r="S3383" i="1"/>
  <c r="T2329" i="1"/>
  <c r="S3013" i="1"/>
  <c r="U2591" i="1"/>
  <c r="T2868" i="1"/>
  <c r="S2719" i="1"/>
  <c r="S2959" i="1"/>
  <c r="U2495" i="1"/>
  <c r="T3201" i="1"/>
  <c r="S3297" i="1"/>
  <c r="S2177" i="1"/>
  <c r="S2394" i="1"/>
  <c r="U2628" i="1"/>
  <c r="S2857" i="1"/>
  <c r="S2458" i="1"/>
  <c r="T1530" i="1"/>
  <c r="T3147" i="1"/>
  <c r="T2916" i="1"/>
  <c r="T1257" i="1"/>
  <c r="S3156" i="1"/>
  <c r="S2354" i="1"/>
  <c r="S2216" i="1"/>
  <c r="X2216" i="1" s="1"/>
  <c r="S1761" i="1"/>
  <c r="S2386" i="1"/>
  <c r="U2359" i="1"/>
  <c r="T2034" i="1"/>
  <c r="T2967" i="1"/>
  <c r="U2339" i="1"/>
  <c r="T2262" i="1"/>
  <c r="U2429" i="1"/>
  <c r="T1377" i="1"/>
  <c r="U2689" i="1"/>
  <c r="T2066" i="1"/>
  <c r="U2280" i="1"/>
  <c r="T3031" i="1"/>
  <c r="U2899" i="1"/>
  <c r="T1137" i="1"/>
  <c r="U2472" i="1"/>
  <c r="T1609" i="1"/>
  <c r="U1445" i="1"/>
  <c r="T2263" i="1"/>
  <c r="U3207" i="1"/>
  <c r="T2423" i="1"/>
  <c r="U2367" i="1"/>
  <c r="T1469" i="1"/>
  <c r="U2185" i="1"/>
  <c r="T3192" i="1"/>
  <c r="U1782" i="1"/>
  <c r="T2421" i="1"/>
  <c r="U2488" i="1"/>
  <c r="T2148" i="1"/>
  <c r="U2461" i="1"/>
  <c r="T2934" i="1"/>
  <c r="U2956" i="1"/>
  <c r="T1013" i="1"/>
  <c r="U2140" i="1"/>
  <c r="T1228" i="1"/>
  <c r="U2079" i="1"/>
  <c r="T2803" i="1"/>
  <c r="U1936" i="1"/>
  <c r="T2381" i="1"/>
  <c r="U2364" i="1"/>
  <c r="T2829" i="1"/>
  <c r="U1088" i="1"/>
  <c r="T2452" i="1"/>
  <c r="U1728" i="1"/>
  <c r="T2621" i="1"/>
  <c r="U1482" i="1"/>
  <c r="T1812" i="1"/>
  <c r="U2854" i="1"/>
  <c r="T2981" i="1"/>
  <c r="U2922" i="1"/>
  <c r="T2690" i="1"/>
  <c r="U2305" i="1"/>
  <c r="T1632" i="1"/>
  <c r="U2247" i="1"/>
  <c r="T3028" i="1"/>
  <c r="U2618" i="1"/>
  <c r="T1881" i="1"/>
  <c r="U3209" i="1"/>
  <c r="T1831" i="1"/>
  <c r="U2671" i="1"/>
  <c r="T2510" i="1"/>
  <c r="U2006" i="1"/>
  <c r="T2346" i="1"/>
  <c r="U2501" i="1"/>
  <c r="T2511" i="1"/>
  <c r="U2336" i="1"/>
  <c r="T2334" i="1"/>
  <c r="S1995" i="1"/>
  <c r="S2134" i="1"/>
  <c r="X2134" i="1" s="1"/>
  <c r="S2785" i="1"/>
  <c r="T2837" i="1"/>
  <c r="S2731" i="1"/>
  <c r="T1318" i="1"/>
  <c r="S3272" i="1"/>
  <c r="U2697" i="1"/>
  <c r="U2450" i="1"/>
  <c r="T2692" i="1"/>
  <c r="S2628" i="1"/>
  <c r="S1530" i="1"/>
  <c r="S1758" i="1"/>
  <c r="U2333" i="1"/>
  <c r="T2359" i="1"/>
  <c r="S2034" i="1"/>
  <c r="T3108" i="1"/>
  <c r="U2518" i="1"/>
  <c r="U2696" i="1"/>
  <c r="U2193" i="1"/>
  <c r="U3053" i="1"/>
  <c r="U2142" i="1"/>
  <c r="U1639" i="1"/>
  <c r="U2144" i="1"/>
  <c r="U3324" i="1"/>
  <c r="U1567" i="1"/>
  <c r="U474" i="1"/>
  <c r="U2973" i="1"/>
  <c r="U2306" i="1"/>
  <c r="U1362" i="1"/>
  <c r="U2595" i="1"/>
  <c r="U1684" i="1"/>
  <c r="U2371" i="1"/>
  <c r="U2499" i="1"/>
  <c r="U2828" i="1"/>
  <c r="U1772" i="1"/>
  <c r="U2252" i="1"/>
  <c r="U843" i="1"/>
  <c r="U2902" i="1"/>
  <c r="U2584" i="1"/>
  <c r="U1554" i="1"/>
  <c r="U1520" i="1"/>
  <c r="U1381" i="1"/>
  <c r="U2027" i="1"/>
  <c r="U3123" i="1"/>
  <c r="U2770" i="1"/>
  <c r="U1175" i="1"/>
  <c r="U651" i="1"/>
  <c r="S1982" i="1"/>
  <c r="T2742" i="1"/>
  <c r="S2662" i="1"/>
  <c r="U1379" i="1"/>
  <c r="T1973" i="1"/>
  <c r="T2333" i="1"/>
  <c r="U3265" i="1"/>
  <c r="S2359" i="1"/>
  <c r="S3108" i="1"/>
  <c r="U2864" i="1"/>
  <c r="T2518" i="1"/>
  <c r="U2389" i="1"/>
  <c r="T2696" i="1"/>
  <c r="U2782" i="1"/>
  <c r="T2193" i="1"/>
  <c r="U2938" i="1"/>
  <c r="T3053" i="1"/>
  <c r="U1942" i="1"/>
  <c r="T2142" i="1"/>
  <c r="U2492" i="1"/>
  <c r="T1639" i="1"/>
  <c r="U2813" i="1"/>
  <c r="T2144" i="1"/>
  <c r="U2602" i="1"/>
  <c r="T3324" i="1"/>
  <c r="U1657" i="1"/>
  <c r="T1567" i="1"/>
  <c r="U2937" i="1"/>
  <c r="T474" i="1"/>
  <c r="U3005" i="1"/>
  <c r="T2973" i="1"/>
  <c r="U2952" i="1"/>
  <c r="T2306" i="1"/>
  <c r="U2344" i="1"/>
  <c r="T1362" i="1"/>
  <c r="U2639" i="1"/>
  <c r="T2595" i="1"/>
  <c r="U1572" i="1"/>
  <c r="T1684" i="1"/>
  <c r="U2712" i="1"/>
  <c r="T2371" i="1"/>
  <c r="U2743" i="1"/>
  <c r="T2499" i="1"/>
  <c r="U2590" i="1"/>
  <c r="T2828" i="1"/>
  <c r="U2486" i="1"/>
  <c r="T1772" i="1"/>
  <c r="U3030" i="1"/>
  <c r="T2252" i="1"/>
  <c r="U2566" i="1"/>
  <c r="T843" i="1"/>
  <c r="U1316" i="1"/>
  <c r="T2902" i="1"/>
  <c r="U3027" i="1"/>
  <c r="T2584" i="1"/>
  <c r="U2548" i="1"/>
  <c r="T1554" i="1"/>
  <c r="U1909" i="1"/>
  <c r="T1520" i="1"/>
  <c r="U1430" i="1"/>
  <c r="T1381" i="1"/>
  <c r="U1625" i="1"/>
  <c r="T2027" i="1"/>
  <c r="U1624" i="1"/>
  <c r="T3123" i="1"/>
  <c r="U2470" i="1"/>
  <c r="T2770" i="1"/>
  <c r="U1300" i="1"/>
  <c r="T1175" i="1"/>
  <c r="U2447" i="1"/>
  <c r="T651" i="1"/>
  <c r="U2372" i="1"/>
  <c r="U2531" i="1"/>
  <c r="U509" i="1"/>
  <c r="U2032" i="1"/>
  <c r="U2324" i="1"/>
  <c r="U1768" i="1"/>
  <c r="U2171" i="1"/>
  <c r="U2895" i="1"/>
  <c r="U1952" i="1"/>
  <c r="U1675" i="1"/>
  <c r="U2399" i="1"/>
  <c r="U2587" i="1"/>
  <c r="U1640" i="1"/>
  <c r="U3102" i="1"/>
  <c r="U1633" i="1"/>
  <c r="U3071" i="1"/>
  <c r="U1712" i="1"/>
  <c r="U2672" i="1"/>
  <c r="U2046" i="1"/>
  <c r="U2929" i="1"/>
  <c r="S2841" i="1"/>
  <c r="S2604" i="1"/>
  <c r="S2550" i="1"/>
  <c r="S2881" i="1"/>
  <c r="T3065" i="1"/>
  <c r="T2660" i="1"/>
  <c r="S1379" i="1"/>
  <c r="T2762" i="1"/>
  <c r="S2370" i="1"/>
  <c r="S3073" i="1"/>
  <c r="S1973" i="1"/>
  <c r="S1937" i="1"/>
  <c r="T2489" i="1"/>
  <c r="S1915" i="1"/>
  <c r="S2636" i="1"/>
  <c r="S2802" i="1"/>
  <c r="U2159" i="1"/>
  <c r="S2762" i="1"/>
  <c r="S2607" i="1"/>
  <c r="U1441" i="1"/>
  <c r="U2664" i="1"/>
  <c r="U2517" i="1"/>
  <c r="U3043" i="1"/>
  <c r="T1371" i="1"/>
  <c r="T2666" i="1"/>
  <c r="T1930" i="1"/>
  <c r="S2642" i="1"/>
  <c r="T2495" i="1"/>
  <c r="U2914" i="1"/>
  <c r="T2038" i="1"/>
  <c r="U3048" i="1"/>
  <c r="T2757" i="1"/>
  <c r="U2278" i="1"/>
  <c r="T2173" i="1"/>
  <c r="U2036" i="1"/>
  <c r="T1793" i="1"/>
  <c r="U2459" i="1"/>
  <c r="T1193" i="1"/>
  <c r="U1363" i="1"/>
  <c r="T2525" i="1"/>
  <c r="U2207" i="1"/>
  <c r="T2615" i="1"/>
  <c r="U2355" i="1"/>
  <c r="T2716" i="1"/>
  <c r="U3194" i="1"/>
  <c r="T2491" i="1"/>
  <c r="U2657" i="1"/>
  <c r="T2925" i="1"/>
  <c r="U2919" i="1"/>
  <c r="T1911" i="1"/>
  <c r="U1944" i="1"/>
  <c r="T3081" i="1"/>
  <c r="U2537" i="1"/>
  <c r="T2562" i="1"/>
  <c r="U2947" i="1"/>
  <c r="T2737" i="1"/>
  <c r="U2564" i="1"/>
  <c r="T2545" i="1"/>
  <c r="U2407" i="1"/>
  <c r="T1804" i="1"/>
  <c r="U2509" i="1"/>
  <c r="T2710" i="1"/>
  <c r="U2135" i="1"/>
  <c r="T2873" i="1"/>
  <c r="U3072" i="1"/>
  <c r="T1822" i="1"/>
  <c r="U2500" i="1"/>
  <c r="T2740" i="1"/>
  <c r="U2673" i="1"/>
  <c r="T2773" i="1"/>
  <c r="U1828" i="1"/>
  <c r="T2264" i="1"/>
  <c r="U2041" i="1"/>
  <c r="T2917" i="1"/>
  <c r="U2698" i="1"/>
  <c r="T1951" i="1"/>
  <c r="U2444" i="1"/>
  <c r="T1935" i="1"/>
  <c r="U2609" i="1"/>
  <c r="T1501" i="1"/>
  <c r="U2554" i="1"/>
  <c r="T2891" i="1"/>
  <c r="U2044" i="1"/>
  <c r="T2123" i="1"/>
  <c r="U1087" i="1"/>
  <c r="T2708" i="1"/>
  <c r="U2285" i="1"/>
  <c r="T1496" i="1"/>
  <c r="U483" i="1"/>
  <c r="T1282" i="1"/>
  <c r="U1922" i="1"/>
  <c r="T1265" i="1"/>
  <c r="S2372" i="1"/>
  <c r="S2531" i="1"/>
  <c r="S509" i="1"/>
  <c r="S2032" i="1"/>
  <c r="S2324" i="1"/>
  <c r="S1768" i="1"/>
  <c r="S2171" i="1"/>
  <c r="S2895" i="1"/>
  <c r="S1952" i="1"/>
  <c r="S1675" i="1"/>
  <c r="S2399" i="1"/>
  <c r="S2587" i="1"/>
  <c r="S1640" i="1"/>
  <c r="S3102" i="1"/>
  <c r="S1633" i="1"/>
  <c r="S3071" i="1"/>
  <c r="S1712" i="1"/>
  <c r="S2672" i="1"/>
  <c r="S2046" i="1"/>
  <c r="S2929" i="1"/>
  <c r="S2331" i="1"/>
  <c r="S1954" i="1"/>
  <c r="S2644" i="1"/>
  <c r="S2774" i="1"/>
  <c r="S1904" i="1"/>
  <c r="S2301" i="1"/>
  <c r="S964" i="1"/>
  <c r="S1528" i="1"/>
  <c r="S1083" i="1"/>
  <c r="S1714" i="1"/>
  <c r="S2232" i="1"/>
  <c r="S1903" i="1"/>
  <c r="S2081" i="1"/>
  <c r="S1805" i="1"/>
  <c r="S2700" i="1"/>
  <c r="S1695" i="1"/>
  <c r="S1192" i="1"/>
  <c r="S3105" i="1"/>
  <c r="S1678" i="1"/>
  <c r="U3220" i="1"/>
  <c r="S2792" i="1"/>
  <c r="T2376" i="1"/>
  <c r="U2439" i="1"/>
  <c r="U2867" i="1"/>
  <c r="S2159" i="1"/>
  <c r="X2159" i="1" s="1"/>
  <c r="T2580" i="1"/>
  <c r="S3159" i="1"/>
  <c r="S3569" i="1"/>
  <c r="T2408" i="1"/>
  <c r="U2524" i="1"/>
  <c r="T781" i="1"/>
  <c r="U1793" i="1"/>
  <c r="T2507" i="1"/>
  <c r="U2716" i="1"/>
  <c r="T2655" i="1"/>
  <c r="U3081" i="1"/>
  <c r="T2178" i="1"/>
  <c r="U1804" i="1"/>
  <c r="T2319" i="1"/>
  <c r="U2740" i="1"/>
  <c r="T3278" i="1"/>
  <c r="U1951" i="1"/>
  <c r="T2427" i="1"/>
  <c r="U2123" i="1"/>
  <c r="T2746" i="1"/>
  <c r="U1265" i="1"/>
  <c r="T2372" i="1"/>
  <c r="T2531" i="1"/>
  <c r="T509" i="1"/>
  <c r="T2032" i="1"/>
  <c r="T2324" i="1"/>
  <c r="T1768" i="1"/>
  <c r="T2171" i="1"/>
  <c r="T2895" i="1"/>
  <c r="T1952" i="1"/>
  <c r="T1675" i="1"/>
  <c r="T2399" i="1"/>
  <c r="T2587" i="1"/>
  <c r="T1640" i="1"/>
  <c r="T3102" i="1"/>
  <c r="T1633" i="1"/>
  <c r="T3071" i="1"/>
  <c r="T1712" i="1"/>
  <c r="T2672" i="1"/>
  <c r="T2046" i="1"/>
  <c r="T2929" i="1"/>
  <c r="U2331" i="1"/>
  <c r="U2060" i="1"/>
  <c r="U1904" i="1"/>
  <c r="U2971" i="1"/>
  <c r="U1083" i="1"/>
  <c r="U1699" i="1"/>
  <c r="U2390" i="1"/>
  <c r="U1198" i="1"/>
  <c r="S3110" i="1"/>
  <c r="T1718" i="1"/>
  <c r="U1970" i="1"/>
  <c r="S2410" i="1"/>
  <c r="T2859" i="1"/>
  <c r="U1872" i="1"/>
  <c r="S2632" i="1"/>
  <c r="T1606" i="1"/>
  <c r="U2120" i="1"/>
  <c r="S1273" i="1"/>
  <c r="T1421" i="1"/>
  <c r="U1045" i="1"/>
  <c r="S1512" i="1"/>
  <c r="T2310" i="1"/>
  <c r="U2479" i="1"/>
  <c r="T2502" i="1"/>
  <c r="S1116" i="1"/>
  <c r="S3033" i="1"/>
  <c r="U2540" i="1"/>
  <c r="U1465" i="1"/>
  <c r="T2138" i="1"/>
  <c r="T1800" i="1"/>
  <c r="S1664" i="1"/>
  <c r="S2296" i="1"/>
  <c r="U1378" i="1"/>
  <c r="U976" i="1"/>
  <c r="T2771" i="1"/>
  <c r="T3051" i="1"/>
  <c r="S1680" i="1"/>
  <c r="S1719" i="1"/>
  <c r="U2132" i="1"/>
  <c r="U2675" i="1"/>
  <c r="T2398" i="1"/>
  <c r="T1229" i="1"/>
  <c r="S2186" i="1"/>
  <c r="S1683" i="1"/>
  <c r="U2238" i="1"/>
  <c r="U2254" i="1"/>
  <c r="T1836" i="1"/>
  <c r="T2527" i="1"/>
  <c r="T1447" i="1"/>
  <c r="T3050" i="1"/>
  <c r="T2544" i="1"/>
  <c r="T1704" i="1"/>
  <c r="T2267" i="1"/>
  <c r="T2103" i="1"/>
  <c r="T1110" i="1"/>
  <c r="T1688" i="1"/>
  <c r="T2543" i="1"/>
  <c r="T2684" i="1"/>
  <c r="T2095" i="1"/>
  <c r="T2001" i="1"/>
  <c r="T2249" i="1"/>
  <c r="T2073" i="1"/>
  <c r="T1927" i="1"/>
  <c r="T2154" i="1"/>
  <c r="T1955" i="1"/>
  <c r="T2077" i="1"/>
  <c r="T1850" i="1"/>
  <c r="T1259" i="1"/>
  <c r="T1766" i="1"/>
  <c r="T2534" i="1"/>
  <c r="T1409" i="1"/>
  <c r="T2453" i="1"/>
  <c r="T1439" i="1"/>
  <c r="T1434" i="1"/>
  <c r="T847" i="1"/>
  <c r="T2442" i="1"/>
  <c r="T2327" i="1"/>
  <c r="T2061" i="1"/>
  <c r="T1603" i="1"/>
  <c r="T1098" i="1"/>
  <c r="T2116" i="1"/>
  <c r="T2215" i="1"/>
  <c r="T1232" i="1"/>
  <c r="T2114" i="1"/>
  <c r="T2235" i="1"/>
  <c r="T2180" i="1"/>
  <c r="T1943" i="1"/>
  <c r="T2729" i="1"/>
  <c r="T2223" i="1"/>
  <c r="T1099" i="1"/>
  <c r="T1813" i="1"/>
  <c r="T1507" i="1"/>
  <c r="T1408" i="1"/>
  <c r="T1845" i="1"/>
  <c r="T2096" i="1"/>
  <c r="T862" i="1"/>
  <c r="T1855" i="1"/>
  <c r="T1559" i="1"/>
  <c r="T1562" i="1"/>
  <c r="T2469" i="1"/>
  <c r="T1939" i="1"/>
  <c r="T2197" i="1"/>
  <c r="T1311" i="1"/>
  <c r="T2352" i="1"/>
  <c r="T2210" i="1"/>
  <c r="T2764" i="1"/>
  <c r="T1778" i="1"/>
  <c r="T1619" i="1"/>
  <c r="T1754" i="1"/>
  <c r="T2257" i="1"/>
  <c r="T2260" i="1"/>
  <c r="T2563" i="1"/>
  <c r="T1895" i="1"/>
  <c r="T1763" i="1"/>
  <c r="T1933" i="1"/>
  <c r="T2284" i="1"/>
  <c r="T2311" i="1"/>
  <c r="T2214" i="1"/>
  <c r="T2265" i="1"/>
  <c r="T2236" i="1"/>
  <c r="T2337" i="1"/>
  <c r="T2157" i="1"/>
  <c r="T1616" i="1"/>
  <c r="T1849" i="1"/>
  <c r="T1552" i="1"/>
  <c r="T1266" i="1"/>
  <c r="T1875" i="1"/>
  <c r="T1844" i="1"/>
  <c r="T989" i="1"/>
  <c r="T2670" i="1"/>
  <c r="T1359" i="1"/>
  <c r="T2784" i="1"/>
  <c r="T1451" i="1"/>
  <c r="T967" i="1"/>
  <c r="T2026" i="1"/>
  <c r="T2438" i="1"/>
  <c r="T1789" i="1"/>
  <c r="T2810" i="1"/>
  <c r="T1964" i="1"/>
  <c r="T2654" i="1"/>
  <c r="T1108" i="1"/>
  <c r="T1142" i="1"/>
  <c r="T1744" i="1"/>
  <c r="T1435" i="1"/>
  <c r="T2012" i="1"/>
  <c r="T2758" i="1"/>
  <c r="T2213" i="1"/>
  <c r="T2366" i="1"/>
  <c r="T2446" i="1"/>
  <c r="T2411" i="1"/>
  <c r="T2016" i="1"/>
  <c r="T1765" i="1"/>
  <c r="T1444" i="1"/>
  <c r="T1751" i="1"/>
  <c r="T1987" i="1"/>
  <c r="T1250" i="1"/>
  <c r="T2221" i="1"/>
  <c r="T1859" i="1"/>
  <c r="T1366" i="1"/>
  <c r="T2240" i="1"/>
  <c r="T1934" i="1"/>
  <c r="T2057" i="1"/>
  <c r="T2323" i="1"/>
  <c r="T1998" i="1"/>
  <c r="T1163" i="1"/>
  <c r="T1509" i="1"/>
  <c r="T1665" i="1"/>
  <c r="T2316" i="1"/>
  <c r="T770" i="1"/>
  <c r="T1276" i="1"/>
  <c r="T1389" i="1"/>
  <c r="T1277" i="1"/>
  <c r="T1623" i="1"/>
  <c r="T1693" i="1"/>
  <c r="T2380" i="1"/>
  <c r="T734" i="1"/>
  <c r="T905" i="1"/>
  <c r="T1585" i="1"/>
  <c r="T1660" i="1"/>
  <c r="T1342" i="1"/>
  <c r="T761" i="1"/>
  <c r="T1941" i="1"/>
  <c r="T2111" i="1"/>
  <c r="T1601" i="1"/>
  <c r="T1860" i="1"/>
  <c r="T1735" i="1"/>
  <c r="T1914" i="1"/>
  <c r="T1809" i="1"/>
  <c r="T2054" i="1"/>
  <c r="T2348" i="1"/>
  <c r="T1771" i="1"/>
  <c r="U2734" i="1"/>
  <c r="U3242" i="1"/>
  <c r="S2068" i="1"/>
  <c r="T2386" i="1"/>
  <c r="U2967" i="1"/>
  <c r="U1571" i="1"/>
  <c r="U2722" i="1"/>
  <c r="U3031" i="1"/>
  <c r="U2617" i="1"/>
  <c r="U1592" i="1"/>
  <c r="U2423" i="1"/>
  <c r="U2487" i="1"/>
  <c r="U3115" i="1"/>
  <c r="U2148" i="1"/>
  <c r="U874" i="1"/>
  <c r="U2496" i="1"/>
  <c r="U2803" i="1"/>
  <c r="U2374" i="1"/>
  <c r="U3133" i="1"/>
  <c r="U2621" i="1"/>
  <c r="U1980" i="1"/>
  <c r="U2146" i="1"/>
  <c r="U1632" i="1"/>
  <c r="U2362" i="1"/>
  <c r="U2555" i="1"/>
  <c r="U2510" i="1"/>
  <c r="U1843" i="1"/>
  <c r="U1792" i="1"/>
  <c r="T2331" i="1"/>
  <c r="T1904" i="1"/>
  <c r="T1083" i="1"/>
  <c r="U2081" i="1"/>
  <c r="U2700" i="1"/>
  <c r="S1718" i="1"/>
  <c r="T1970" i="1"/>
  <c r="U2503" i="1"/>
  <c r="S2859" i="1"/>
  <c r="T1872" i="1"/>
  <c r="U1253" i="1"/>
  <c r="S1606" i="1"/>
  <c r="T2120" i="1"/>
  <c r="U626" i="1"/>
  <c r="S1421" i="1"/>
  <c r="T1045" i="1"/>
  <c r="U2242" i="1"/>
  <c r="S2310" i="1"/>
  <c r="T2479" i="1"/>
  <c r="U1743" i="1"/>
  <c r="S2502" i="1"/>
  <c r="U1395" i="1"/>
  <c r="U1602" i="1"/>
  <c r="T2540" i="1"/>
  <c r="T1465" i="1"/>
  <c r="S2138" i="1"/>
  <c r="S1800" i="1"/>
  <c r="U2298" i="1"/>
  <c r="U1328" i="1"/>
  <c r="T1378" i="1"/>
  <c r="T976" i="1"/>
  <c r="S2771" i="1"/>
  <c r="S3051" i="1"/>
  <c r="U2682" i="1"/>
  <c r="U1017" i="1"/>
  <c r="T2132" i="1"/>
  <c r="T2675" i="1"/>
  <c r="S2398" i="1"/>
  <c r="S1229" i="1"/>
  <c r="U2413" i="1"/>
  <c r="U1498" i="1"/>
  <c r="T2238" i="1"/>
  <c r="T2254" i="1"/>
  <c r="S1836" i="1"/>
  <c r="S2527" i="1"/>
  <c r="S1447" i="1"/>
  <c r="S3050" i="1"/>
  <c r="S2544" i="1"/>
  <c r="S1704" i="1"/>
  <c r="S2267" i="1"/>
  <c r="S2103" i="1"/>
  <c r="S1110" i="1"/>
  <c r="S1688" i="1"/>
  <c r="S2543" i="1"/>
  <c r="S2684" i="1"/>
  <c r="S2095" i="1"/>
  <c r="S2001" i="1"/>
  <c r="S2249" i="1"/>
  <c r="S2073" i="1"/>
  <c r="S1927" i="1"/>
  <c r="S2154" i="1"/>
  <c r="S1955" i="1"/>
  <c r="S2077" i="1"/>
  <c r="S1850" i="1"/>
  <c r="S1259" i="1"/>
  <c r="S1766" i="1"/>
  <c r="S2534" i="1"/>
  <c r="S1409" i="1"/>
  <c r="S2453" i="1"/>
  <c r="S1439" i="1"/>
  <c r="S1434" i="1"/>
  <c r="S847" i="1"/>
  <c r="S2442" i="1"/>
  <c r="S2327" i="1"/>
  <c r="S2061" i="1"/>
  <c r="S1603" i="1"/>
  <c r="S1098" i="1"/>
  <c r="S2116" i="1"/>
  <c r="S2215" i="1"/>
  <c r="S1232" i="1"/>
  <c r="S2114" i="1"/>
  <c r="S2235" i="1"/>
  <c r="S2180" i="1"/>
  <c r="S1943" i="1"/>
  <c r="S2729" i="1"/>
  <c r="S2223" i="1"/>
  <c r="S1099" i="1"/>
  <c r="S1813" i="1"/>
  <c r="S1507" i="1"/>
  <c r="S1408" i="1"/>
  <c r="S1845" i="1"/>
  <c r="S2096" i="1"/>
  <c r="S862" i="1"/>
  <c r="S1855" i="1"/>
  <c r="S1559" i="1"/>
  <c r="S1562" i="1"/>
  <c r="S2469" i="1"/>
  <c r="S1939" i="1"/>
  <c r="S2197" i="1"/>
  <c r="S1311" i="1"/>
  <c r="S2352" i="1"/>
  <c r="S2210" i="1"/>
  <c r="S2764" i="1"/>
  <c r="S1778" i="1"/>
  <c r="S1619" i="1"/>
  <c r="S1754" i="1"/>
  <c r="S2257" i="1"/>
  <c r="S2260" i="1"/>
  <c r="S2563" i="1"/>
  <c r="S1895" i="1"/>
  <c r="S1763" i="1"/>
  <c r="S1933" i="1"/>
  <c r="S2284" i="1"/>
  <c r="S2311" i="1"/>
  <c r="S2214" i="1"/>
  <c r="S2265" i="1"/>
  <c r="S2236" i="1"/>
  <c r="S2337" i="1"/>
  <c r="S2157" i="1"/>
  <c r="S1616" i="1"/>
  <c r="S1849" i="1"/>
  <c r="S1552" i="1"/>
  <c r="S1266" i="1"/>
  <c r="S1875" i="1"/>
  <c r="S1844" i="1"/>
  <c r="S989" i="1"/>
  <c r="S2670" i="1"/>
  <c r="S1359" i="1"/>
  <c r="S2784" i="1"/>
  <c r="S1451" i="1"/>
  <c r="S967" i="1"/>
  <c r="S2026" i="1"/>
  <c r="S2438" i="1"/>
  <c r="S1789" i="1"/>
  <c r="S2810" i="1"/>
  <c r="S1964" i="1"/>
  <c r="S2654" i="1"/>
  <c r="S1108" i="1"/>
  <c r="S1142" i="1"/>
  <c r="S1744" i="1"/>
  <c r="S1435" i="1"/>
  <c r="S2012" i="1"/>
  <c r="S2758" i="1"/>
  <c r="S2213" i="1"/>
  <c r="S2366" i="1"/>
  <c r="S2446" i="1"/>
  <c r="S2411" i="1"/>
  <c r="S2016" i="1"/>
  <c r="S1765" i="1"/>
  <c r="S1444" i="1"/>
  <c r="S1751" i="1"/>
  <c r="S1987" i="1"/>
  <c r="S1250" i="1"/>
  <c r="S2221" i="1"/>
  <c r="S1859" i="1"/>
  <c r="T3513" i="1"/>
  <c r="T2458" i="1"/>
  <c r="T2591" i="1"/>
  <c r="T1571" i="1"/>
  <c r="U2038" i="1"/>
  <c r="T2617" i="1"/>
  <c r="U1193" i="1"/>
  <c r="T2487" i="1"/>
  <c r="U2491" i="1"/>
  <c r="T874" i="1"/>
  <c r="U2562" i="1"/>
  <c r="T2374" i="1"/>
  <c r="U2710" i="1"/>
  <c r="T1980" i="1"/>
  <c r="U2773" i="1"/>
  <c r="T2362" i="1"/>
  <c r="U1935" i="1"/>
  <c r="T1843" i="1"/>
  <c r="U2708" i="1"/>
  <c r="U1954" i="1"/>
  <c r="U2031" i="1"/>
  <c r="U2301" i="1"/>
  <c r="U1472" i="1"/>
  <c r="U1714" i="1"/>
  <c r="U1577" i="1"/>
  <c r="T2081" i="1"/>
  <c r="T2700" i="1"/>
  <c r="S1970" i="1"/>
  <c r="T2503" i="1"/>
  <c r="U1913" i="1"/>
  <c r="T1446" i="1"/>
  <c r="S2220" i="1"/>
  <c r="U2262" i="1"/>
  <c r="U1827" i="1"/>
  <c r="U2767" i="1"/>
  <c r="U1137" i="1"/>
  <c r="U1974" i="1"/>
  <c r="U2877" i="1"/>
  <c r="U1469" i="1"/>
  <c r="U1989" i="1"/>
  <c r="U2753" i="1"/>
  <c r="U2934" i="1"/>
  <c r="U2718" i="1"/>
  <c r="U2885" i="1"/>
  <c r="U2381" i="1"/>
  <c r="U3261" i="1"/>
  <c r="U2291" i="1"/>
  <c r="U1812" i="1"/>
  <c r="U1948" i="1"/>
  <c r="U2172" i="1"/>
  <c r="U3028" i="1"/>
  <c r="U2058" i="1"/>
  <c r="U2561" i="1"/>
  <c r="U2346" i="1"/>
  <c r="U1791" i="1"/>
  <c r="U2229" i="1"/>
  <c r="T1954" i="1"/>
  <c r="T2301" i="1"/>
  <c r="T1714" i="1"/>
  <c r="S2503" i="1"/>
  <c r="T1913" i="1"/>
  <c r="U2415" i="1"/>
  <c r="S3298" i="1"/>
  <c r="S2439" i="1"/>
  <c r="S3012" i="1"/>
  <c r="S3447" i="1"/>
  <c r="S2288" i="1"/>
  <c r="S2329" i="1"/>
  <c r="T3089" i="1"/>
  <c r="T1827" i="1"/>
  <c r="U2757" i="1"/>
  <c r="T1974" i="1"/>
  <c r="U2525" i="1"/>
  <c r="T1989" i="1"/>
  <c r="U2925" i="1"/>
  <c r="T2718" i="1"/>
  <c r="U2737" i="1"/>
  <c r="T3261" i="1"/>
  <c r="U2873" i="1"/>
  <c r="T1948" i="1"/>
  <c r="U2264" i="1"/>
  <c r="T2058" i="1"/>
  <c r="U1501" i="1"/>
  <c r="T1791" i="1"/>
  <c r="U1496" i="1"/>
  <c r="U2245" i="1"/>
  <c r="U2426" i="1"/>
  <c r="U2176" i="1"/>
  <c r="U1977" i="1"/>
  <c r="U2094" i="1"/>
  <c r="U1979" i="1"/>
  <c r="U2583" i="1"/>
  <c r="U2699" i="1"/>
  <c r="U2880" i="1"/>
  <c r="U2191" i="1"/>
  <c r="U2582" i="1"/>
  <c r="U1588" i="1"/>
  <c r="U2681" i="1"/>
  <c r="U2942" i="1"/>
  <c r="U1784" i="1"/>
  <c r="U1531" i="1"/>
  <c r="U1432" i="1"/>
  <c r="U1596" i="1"/>
  <c r="U2286" i="1"/>
  <c r="U2568" i="1"/>
  <c r="U155" i="1"/>
  <c r="U2644" i="1"/>
  <c r="U2683" i="1"/>
  <c r="U964" i="1"/>
  <c r="U2978" i="1"/>
  <c r="U2232" i="1"/>
  <c r="U1705" i="1"/>
  <c r="U2546" i="1"/>
  <c r="U1192" i="1"/>
  <c r="U1919" i="1"/>
  <c r="S1913" i="1"/>
  <c r="T2415" i="1"/>
  <c r="U1553" i="1"/>
  <c r="S2623" i="1"/>
  <c r="T1329" i="1"/>
  <c r="S3572" i="1"/>
  <c r="S2342" i="1"/>
  <c r="S2333" i="1"/>
  <c r="X2333" i="1" s="1"/>
  <c r="S2868" i="1"/>
  <c r="U2719" i="1"/>
  <c r="U2713" i="1"/>
  <c r="U1377" i="1"/>
  <c r="U1422" i="1"/>
  <c r="U2869" i="1"/>
  <c r="U1609" i="1"/>
  <c r="U2098" i="1"/>
  <c r="U2818" i="1"/>
  <c r="U3192" i="1"/>
  <c r="U2369" i="1"/>
  <c r="U2400" i="1"/>
  <c r="U1013" i="1"/>
  <c r="U2152" i="1"/>
  <c r="U2611" i="1"/>
  <c r="U2829" i="1"/>
  <c r="U2619" i="1"/>
  <c r="U2474" i="1"/>
  <c r="U2981" i="1"/>
  <c r="U1522" i="1"/>
  <c r="U2239" i="1"/>
  <c r="U1881" i="1"/>
  <c r="U2601" i="1"/>
  <c r="U2295" i="1"/>
  <c r="U2511" i="1"/>
  <c r="U2824" i="1"/>
  <c r="T2644" i="1"/>
  <c r="T964" i="1"/>
  <c r="T2232" i="1"/>
  <c r="U1805" i="1"/>
  <c r="S3213" i="1"/>
  <c r="T3077" i="1"/>
  <c r="U3575" i="1"/>
  <c r="U2959" i="1"/>
  <c r="T1422" i="1"/>
  <c r="U2173" i="1"/>
  <c r="T2098" i="1"/>
  <c r="U2615" i="1"/>
  <c r="T2369" i="1"/>
  <c r="U1911" i="1"/>
  <c r="T2152" i="1"/>
  <c r="U2545" i="1"/>
  <c r="T2619" i="1"/>
  <c r="U1822" i="1"/>
  <c r="T1522" i="1"/>
  <c r="U2917" i="1"/>
  <c r="T2601" i="1"/>
  <c r="U2891" i="1"/>
  <c r="T2824" i="1"/>
  <c r="U1282" i="1"/>
  <c r="U2589" i="1"/>
  <c r="U2774" i="1"/>
  <c r="U2155" i="1"/>
  <c r="U1528" i="1"/>
  <c r="U3146" i="1"/>
  <c r="U1903" i="1"/>
  <c r="T1805" i="1"/>
  <c r="T1695" i="1"/>
  <c r="S1919" i="1"/>
  <c r="T2493" i="1"/>
  <c r="U3110" i="1"/>
  <c r="S1553" i="1"/>
  <c r="T2795" i="1"/>
  <c r="U2410" i="1"/>
  <c r="S2748" i="1"/>
  <c r="T2326" i="1"/>
  <c r="U2632" i="1"/>
  <c r="S1404" i="1"/>
  <c r="T2498" i="1"/>
  <c r="U1273" i="1"/>
  <c r="S2874" i="1"/>
  <c r="T2268" i="1"/>
  <c r="U1512" i="1"/>
  <c r="S2685" i="1"/>
  <c r="T2328" i="1"/>
  <c r="S2504" i="1"/>
  <c r="U1116" i="1"/>
  <c r="U3033" i="1"/>
  <c r="T642" i="1"/>
  <c r="T1518" i="1"/>
  <c r="S1255" i="1"/>
  <c r="S2226" i="1"/>
  <c r="U1664" i="1"/>
  <c r="U2296" i="1"/>
  <c r="T1036" i="1"/>
  <c r="T2169" i="1"/>
  <c r="S907" i="1"/>
  <c r="S1455" i="1"/>
  <c r="U1680" i="1"/>
  <c r="U1719" i="1"/>
  <c r="T2465" i="1"/>
  <c r="T2581" i="1"/>
  <c r="S2090" i="1"/>
  <c r="S2198" i="1"/>
  <c r="U2186" i="1"/>
  <c r="U1683" i="1"/>
  <c r="T1651" i="1"/>
  <c r="S2484" i="1"/>
  <c r="S1452" i="1"/>
  <c r="T2013" i="1"/>
  <c r="S1846" i="1"/>
  <c r="U2857" i="1"/>
  <c r="S3327" i="1"/>
  <c r="S2025" i="1"/>
  <c r="U2997" i="1"/>
  <c r="U2066" i="1"/>
  <c r="U781" i="1"/>
  <c r="U1354" i="1"/>
  <c r="U2263" i="1"/>
  <c r="U2507" i="1"/>
  <c r="U2420" i="1"/>
  <c r="U2421" i="1"/>
  <c r="U2655" i="1"/>
  <c r="U1901" i="1"/>
  <c r="U1228" i="1"/>
  <c r="U2178" i="1"/>
  <c r="U543" i="1"/>
  <c r="U2452" i="1"/>
  <c r="U2319" i="1"/>
  <c r="U2419" i="1"/>
  <c r="U2690" i="1"/>
  <c r="U3278" i="1"/>
  <c r="U2357" i="1"/>
  <c r="U1831" i="1"/>
  <c r="U2427" i="1"/>
  <c r="U2164" i="1"/>
  <c r="U2334" i="1"/>
  <c r="U2746" i="1"/>
  <c r="T2774" i="1"/>
  <c r="T1528" i="1"/>
  <c r="T1903" i="1"/>
  <c r="S2493" i="1"/>
  <c r="T3110" i="1"/>
  <c r="U1718" i="1"/>
  <c r="S2795" i="1"/>
  <c r="T2410" i="1"/>
  <c r="U2859" i="1"/>
  <c r="S2326" i="1"/>
  <c r="T2632" i="1"/>
  <c r="U1606" i="1"/>
  <c r="S2498" i="1"/>
  <c r="T1273" i="1"/>
  <c r="U1421" i="1"/>
  <c r="S2268" i="1"/>
  <c r="T1512" i="1"/>
  <c r="U2310" i="1"/>
  <c r="S2328" i="1"/>
  <c r="U2502" i="1"/>
  <c r="T1116" i="1"/>
  <c r="T3033" i="1"/>
  <c r="S642" i="1"/>
  <c r="S1518" i="1"/>
  <c r="U2138" i="1"/>
  <c r="U1800" i="1"/>
  <c r="T1664" i="1"/>
  <c r="T2296" i="1"/>
  <c r="S1036" i="1"/>
  <c r="S2169" i="1"/>
  <c r="U2771" i="1"/>
  <c r="U3051" i="1"/>
  <c r="T1680" i="1"/>
  <c r="T1719" i="1"/>
  <c r="S2465" i="1"/>
  <c r="S2581" i="1"/>
  <c r="U2398" i="1"/>
  <c r="U1229" i="1"/>
  <c r="T2186" i="1"/>
  <c r="T1683" i="1"/>
  <c r="S1651" i="1"/>
  <c r="U1836" i="1"/>
  <c r="U2527" i="1"/>
  <c r="U1447" i="1"/>
  <c r="U3050" i="1"/>
  <c r="U2544" i="1"/>
  <c r="U1704" i="1"/>
  <c r="U2267" i="1"/>
  <c r="U2103" i="1"/>
  <c r="U1110" i="1"/>
  <c r="U1688" i="1"/>
  <c r="U2543" i="1"/>
  <c r="U2684" i="1"/>
  <c r="U2095" i="1"/>
  <c r="U2001" i="1"/>
  <c r="U2249" i="1"/>
  <c r="U2073" i="1"/>
  <c r="U1927" i="1"/>
  <c r="U2154" i="1"/>
  <c r="U1955" i="1"/>
  <c r="U2077" i="1"/>
  <c r="U1850" i="1"/>
  <c r="U1259" i="1"/>
  <c r="U1766" i="1"/>
  <c r="U2534" i="1"/>
  <c r="U1409" i="1"/>
  <c r="U2453" i="1"/>
  <c r="U1439" i="1"/>
  <c r="U1434" i="1"/>
  <c r="U847" i="1"/>
  <c r="U2442" i="1"/>
  <c r="U2327" i="1"/>
  <c r="U2061" i="1"/>
  <c r="U1603" i="1"/>
  <c r="U1098" i="1"/>
  <c r="U2116" i="1"/>
  <c r="U2215" i="1"/>
  <c r="U1232" i="1"/>
  <c r="U2114" i="1"/>
  <c r="U2235" i="1"/>
  <c r="U2180" i="1"/>
  <c r="U1943" i="1"/>
  <c r="U2729" i="1"/>
  <c r="U2223" i="1"/>
  <c r="U1099" i="1"/>
  <c r="U1813" i="1"/>
  <c r="U1507" i="1"/>
  <c r="U1408" i="1"/>
  <c r="U1845" i="1"/>
  <c r="U2096" i="1"/>
  <c r="U862" i="1"/>
  <c r="U1855" i="1"/>
  <c r="U1559" i="1"/>
  <c r="U1562" i="1"/>
  <c r="U2469" i="1"/>
  <c r="U1939" i="1"/>
  <c r="U2197" i="1"/>
  <c r="U1311" i="1"/>
  <c r="U2352" i="1"/>
  <c r="U2210" i="1"/>
  <c r="U2764" i="1"/>
  <c r="U1778" i="1"/>
  <c r="U1619" i="1"/>
  <c r="U1754" i="1"/>
  <c r="U2257" i="1"/>
  <c r="U2260" i="1"/>
  <c r="U2563" i="1"/>
  <c r="U1895" i="1"/>
  <c r="U1763" i="1"/>
  <c r="U1933" i="1"/>
  <c r="U2284" i="1"/>
  <c r="U2311" i="1"/>
  <c r="U2214" i="1"/>
  <c r="U2265" i="1"/>
  <c r="T1919" i="1"/>
  <c r="T1553" i="1"/>
  <c r="T1253" i="1"/>
  <c r="U2923" i="1"/>
  <c r="U1349" i="1"/>
  <c r="U2156" i="1"/>
  <c r="S1602" i="1"/>
  <c r="T2739" i="1"/>
  <c r="T1608" i="1"/>
  <c r="U2189" i="1"/>
  <c r="T1255" i="1"/>
  <c r="U2226" i="1"/>
  <c r="S1017" i="1"/>
  <c r="T1865" i="1"/>
  <c r="T2087" i="1"/>
  <c r="U1642" i="1"/>
  <c r="T2090" i="1"/>
  <c r="U2198" i="1"/>
  <c r="S1739" i="1"/>
  <c r="U2194" i="1"/>
  <c r="T2039" i="1"/>
  <c r="S1617" i="1"/>
  <c r="U802" i="1"/>
  <c r="T1123" i="1"/>
  <c r="S2547" i="1"/>
  <c r="U1646" i="1"/>
  <c r="T1863" i="1"/>
  <c r="S962" i="1"/>
  <c r="U1868" i="1"/>
  <c r="T2610" i="1"/>
  <c r="S2985" i="1"/>
  <c r="U2024" i="1"/>
  <c r="T1996" i="1"/>
  <c r="S2179" i="1"/>
  <c r="U2830" i="1"/>
  <c r="T2255" i="1"/>
  <c r="S1212" i="1"/>
  <c r="U2852" i="1"/>
  <c r="T1397" i="1"/>
  <c r="S2790" i="1"/>
  <c r="U2276" i="1"/>
  <c r="T1284" i="1"/>
  <c r="S1709" i="1"/>
  <c r="U586" i="1"/>
  <c r="T1231" i="1"/>
  <c r="T2383" i="1"/>
  <c r="U2438" i="1"/>
  <c r="U2687" i="1"/>
  <c r="S2082" i="1"/>
  <c r="T2165" i="1"/>
  <c r="U1435" i="1"/>
  <c r="U2808" i="1"/>
  <c r="S2814" i="1"/>
  <c r="T1677" i="1"/>
  <c r="U1765" i="1"/>
  <c r="U1546" i="1"/>
  <c r="S2273" i="1"/>
  <c r="T1590" i="1"/>
  <c r="T1467" i="1"/>
  <c r="S1934" i="1"/>
  <c r="S1549" i="1"/>
  <c r="U2063" i="1"/>
  <c r="U1509" i="1"/>
  <c r="T1568" i="1"/>
  <c r="S770" i="1"/>
  <c r="S1547" i="1"/>
  <c r="U2325" i="1"/>
  <c r="U1693" i="1"/>
  <c r="T1396" i="1"/>
  <c r="S905" i="1"/>
  <c r="S1858" i="1"/>
  <c r="U2007" i="1"/>
  <c r="U1941" i="1"/>
  <c r="T1741" i="1"/>
  <c r="S1860" i="1"/>
  <c r="S2358" i="1"/>
  <c r="U2091" i="1"/>
  <c r="U2348" i="1"/>
  <c r="T1334" i="1"/>
  <c r="S2195" i="1"/>
  <c r="S1907" i="1"/>
  <c r="S2053" i="1"/>
  <c r="S1372" i="1"/>
  <c r="S1593" i="1"/>
  <c r="S486" i="1"/>
  <c r="S1947" i="1"/>
  <c r="S2121" i="1"/>
  <c r="S2373" i="1"/>
  <c r="S1511" i="1"/>
  <c r="S2356" i="1"/>
  <c r="S1343" i="1"/>
  <c r="S1727" i="1"/>
  <c r="S1339" i="1"/>
  <c r="S1079" i="1"/>
  <c r="S1777" i="1"/>
  <c r="S2205" i="1"/>
  <c r="S1940" i="1"/>
  <c r="S496" i="1"/>
  <c r="S938" i="1"/>
  <c r="S2022" i="1"/>
  <c r="S1597" i="1"/>
  <c r="S2218" i="1"/>
  <c r="S1416" i="1"/>
  <c r="S1506" i="1"/>
  <c r="S1905" i="1"/>
  <c r="S1893" i="1"/>
  <c r="S1853" i="1"/>
  <c r="S1067" i="1"/>
  <c r="S2037" i="1"/>
  <c r="S1773" i="1"/>
  <c r="S2304" i="1"/>
  <c r="S1912" i="1"/>
  <c r="S2269" i="1"/>
  <c r="S1779" i="1"/>
  <c r="S2244" i="1"/>
  <c r="S1983" i="1"/>
  <c r="S1686" i="1"/>
  <c r="S489" i="1"/>
  <c r="S2099" i="1"/>
  <c r="S813" i="1"/>
  <c r="S2029" i="1"/>
  <c r="S1997" i="1"/>
  <c r="S1753" i="1"/>
  <c r="S232" i="1"/>
  <c r="S1756" i="1"/>
  <c r="S1816" i="1"/>
  <c r="S909" i="1"/>
  <c r="S782" i="1"/>
  <c r="S1573" i="1"/>
  <c r="S1957" i="1"/>
  <c r="S2113" i="1"/>
  <c r="S2055" i="1"/>
  <c r="S1127" i="1"/>
  <c r="S1755" i="1"/>
  <c r="S1194" i="1"/>
  <c r="S1742" i="1"/>
  <c r="S1312" i="1"/>
  <c r="S1963" i="1"/>
  <c r="S1544" i="1"/>
  <c r="S1401" i="1"/>
  <c r="S1775" i="1"/>
  <c r="S1323" i="1"/>
  <c r="S130" i="1"/>
  <c r="S1317" i="1"/>
  <c r="S779" i="1"/>
  <c r="S2513" i="1"/>
  <c r="S2200" i="1"/>
  <c r="S1206" i="1"/>
  <c r="S1698" i="1"/>
  <c r="S1056" i="1"/>
  <c r="S1075" i="1"/>
  <c r="S1213" i="1"/>
  <c r="S1788" i="1"/>
  <c r="S1186" i="1"/>
  <c r="S2283" i="1"/>
  <c r="S1826" i="1"/>
  <c r="S1538" i="1"/>
  <c r="S1870" i="1"/>
  <c r="S2299" i="1"/>
  <c r="S833" i="1"/>
  <c r="S519" i="1"/>
  <c r="S1479" i="1"/>
  <c r="S1484" i="1"/>
  <c r="S2005" i="1"/>
  <c r="S2350" i="1"/>
  <c r="S1796" i="1"/>
  <c r="S1486" i="1"/>
  <c r="S1969" i="1"/>
  <c r="S1586" i="1"/>
  <c r="S1762" i="1"/>
  <c r="S1612" i="1"/>
  <c r="S1961" i="1"/>
  <c r="S1994" i="1"/>
  <c r="S1774" i="1"/>
  <c r="S1584" i="1"/>
  <c r="S2004" i="1"/>
  <c r="S1043" i="1"/>
  <c r="S1475" i="1"/>
  <c r="S1309" i="1"/>
  <c r="S1171" i="1"/>
  <c r="S2266" i="1"/>
  <c r="S2043" i="1"/>
  <c r="S1375" i="1"/>
  <c r="S891" i="1"/>
  <c r="S1226" i="1"/>
  <c r="S2078" i="1"/>
  <c r="S1492" i="1"/>
  <c r="S966" i="1"/>
  <c r="S1291" i="1"/>
  <c r="S1480" i="1"/>
  <c r="S1155" i="1"/>
  <c r="S2387" i="1"/>
  <c r="S1303" i="1"/>
  <c r="S1676" i="1"/>
  <c r="S1692" i="1"/>
  <c r="S1992" i="1"/>
  <c r="S1414" i="1"/>
  <c r="S787" i="1"/>
  <c r="S1575" i="1"/>
  <c r="S925" i="1"/>
  <c r="S1967" i="1"/>
  <c r="S1470" i="1"/>
  <c r="S1454" i="1"/>
  <c r="S1201" i="1"/>
  <c r="S1864" i="1"/>
  <c r="S1627" i="1"/>
  <c r="S1458" i="1"/>
  <c r="S634" i="1"/>
  <c r="S1485" i="1"/>
  <c r="S1580" i="1"/>
  <c r="S801" i="1"/>
  <c r="S1857" i="1"/>
  <c r="S1438" i="1"/>
  <c r="S2149" i="1"/>
  <c r="S1906" i="1"/>
  <c r="S2017" i="1"/>
  <c r="S1264" i="1"/>
  <c r="S1399" i="1"/>
  <c r="S1253" i="1"/>
  <c r="X1253" i="1" s="1"/>
  <c r="U1329" i="1"/>
  <c r="S2120" i="1"/>
  <c r="T2923" i="1"/>
  <c r="S1045" i="1"/>
  <c r="T1349" i="1"/>
  <c r="S2479" i="1"/>
  <c r="T2156" i="1"/>
  <c r="S2540" i="1"/>
  <c r="S2739" i="1"/>
  <c r="S1608" i="1"/>
  <c r="T2189" i="1"/>
  <c r="T2298" i="1"/>
  <c r="T2226" i="1"/>
  <c r="U1047" i="1"/>
  <c r="S2132" i="1"/>
  <c r="S1865" i="1"/>
  <c r="S2087" i="1"/>
  <c r="T1642" i="1"/>
  <c r="T2413" i="1"/>
  <c r="T2198" i="1"/>
  <c r="U1364" i="1"/>
  <c r="U2397" i="1"/>
  <c r="T2194" i="1"/>
  <c r="S2039" i="1"/>
  <c r="U2056" i="1"/>
  <c r="T802" i="1"/>
  <c r="S1123" i="1"/>
  <c r="U1563" i="1"/>
  <c r="T1646" i="1"/>
  <c r="S1863" i="1"/>
  <c r="U1786" i="1"/>
  <c r="T1868" i="1"/>
  <c r="S2610" i="1"/>
  <c r="U1254" i="1"/>
  <c r="T2024" i="1"/>
  <c r="S1996" i="1"/>
  <c r="U2282" i="1"/>
  <c r="T2830" i="1"/>
  <c r="S2255" i="1"/>
  <c r="U1106" i="1"/>
  <c r="T2852" i="1"/>
  <c r="S1397" i="1"/>
  <c r="U1876" i="1"/>
  <c r="T2276" i="1"/>
  <c r="S1284" i="1"/>
  <c r="U894" i="1"/>
  <c r="T586" i="1"/>
  <c r="S1231" i="1"/>
  <c r="S2383" i="1"/>
  <c r="T2687" i="1"/>
  <c r="U1964" i="1"/>
  <c r="U2451" i="1"/>
  <c r="S2165" i="1"/>
  <c r="T2808" i="1"/>
  <c r="U2213" i="1"/>
  <c r="U2003" i="1"/>
  <c r="S1677" i="1"/>
  <c r="T1546" i="1"/>
  <c r="U1987" i="1"/>
  <c r="U1841" i="1"/>
  <c r="S1590" i="1"/>
  <c r="S1467" i="1"/>
  <c r="U1066" i="1"/>
  <c r="U2323" i="1"/>
  <c r="T2063" i="1"/>
  <c r="S1509" i="1"/>
  <c r="S1568" i="1"/>
  <c r="U1910" i="1"/>
  <c r="U1389" i="1"/>
  <c r="T2325" i="1"/>
  <c r="S1693" i="1"/>
  <c r="S1396" i="1"/>
  <c r="U2008" i="1"/>
  <c r="U1660" i="1"/>
  <c r="T2007" i="1"/>
  <c r="S1941" i="1"/>
  <c r="S1741" i="1"/>
  <c r="U1419" i="1"/>
  <c r="U1914" i="1"/>
  <c r="T2091" i="1"/>
  <c r="S2348" i="1"/>
  <c r="S1334" i="1"/>
  <c r="U2493" i="1"/>
  <c r="U2795" i="1"/>
  <c r="S1329" i="1"/>
  <c r="U1894" i="1"/>
  <c r="S2923" i="1"/>
  <c r="U1443" i="1"/>
  <c r="S1349" i="1"/>
  <c r="U1628" i="1"/>
  <c r="S2156" i="1"/>
  <c r="S2189" i="1"/>
  <c r="S2298" i="1"/>
  <c r="T1047" i="1"/>
  <c r="U1036" i="1"/>
  <c r="S1642" i="1"/>
  <c r="S2413" i="1"/>
  <c r="T1364" i="1"/>
  <c r="U1651" i="1"/>
  <c r="T2397" i="1"/>
  <c r="S2194" i="1"/>
  <c r="U2303" i="1"/>
  <c r="T2056" i="1"/>
  <c r="S802" i="1"/>
  <c r="U2625" i="1"/>
  <c r="T1563" i="1"/>
  <c r="S1646" i="1"/>
  <c r="U1725" i="1"/>
  <c r="T1786" i="1"/>
  <c r="S1868" i="1"/>
  <c r="U1168" i="1"/>
  <c r="T1254" i="1"/>
  <c r="S2024" i="1"/>
  <c r="U1883" i="1"/>
  <c r="T2282" i="1"/>
  <c r="S2830" i="1"/>
  <c r="U1574" i="1"/>
  <c r="T1106" i="1"/>
  <c r="S2852" i="1"/>
  <c r="U2119" i="1"/>
  <c r="T1876" i="1"/>
  <c r="S2276" i="1"/>
  <c r="U2281" i="1"/>
  <c r="T894" i="1"/>
  <c r="S586" i="1"/>
  <c r="U1985" i="1"/>
  <c r="U2717" i="1"/>
  <c r="U2075" i="1"/>
  <c r="U1671" i="1"/>
  <c r="U1925" i="1"/>
  <c r="U2338" i="1"/>
  <c r="U2104" i="1"/>
  <c r="U2131" i="1"/>
  <c r="U2321" i="1"/>
  <c r="U1533" i="1"/>
  <c r="U945" i="1"/>
  <c r="U1740" i="1"/>
  <c r="U2455" i="1"/>
  <c r="U1721" i="1"/>
  <c r="U967" i="1"/>
  <c r="U1681" i="1"/>
  <c r="S2687" i="1"/>
  <c r="T2451" i="1"/>
  <c r="U1142" i="1"/>
  <c r="U2150" i="1"/>
  <c r="S2808" i="1"/>
  <c r="T2003" i="1"/>
  <c r="U2411" i="1"/>
  <c r="U2650" i="1"/>
  <c r="S1546" i="1"/>
  <c r="T1841" i="1"/>
  <c r="U1859" i="1"/>
  <c r="U1557" i="1"/>
  <c r="U2240" i="1"/>
  <c r="T1066" i="1"/>
  <c r="S2323" i="1"/>
  <c r="S2063" i="1"/>
  <c r="U1945" i="1"/>
  <c r="U2316" i="1"/>
  <c r="T1910" i="1"/>
  <c r="S1389" i="1"/>
  <c r="S2325" i="1"/>
  <c r="U1733" i="1"/>
  <c r="U734" i="1"/>
  <c r="T2008" i="1"/>
  <c r="S1660" i="1"/>
  <c r="S2007" i="1"/>
  <c r="U2340" i="1"/>
  <c r="U1601" i="1"/>
  <c r="T1419" i="1"/>
  <c r="S1914" i="1"/>
  <c r="S2091" i="1"/>
  <c r="U1069" i="1"/>
  <c r="U830" i="1"/>
  <c r="U835" i="1"/>
  <c r="U1888" i="1"/>
  <c r="U2048" i="1"/>
  <c r="U1767" i="1"/>
  <c r="U1871" i="1"/>
  <c r="U2259" i="1"/>
  <c r="U1726" i="1"/>
  <c r="U1965" i="1"/>
  <c r="U1148" i="1"/>
  <c r="U1474" i="1"/>
  <c r="U2035" i="1"/>
  <c r="U1806" i="1"/>
  <c r="U1220" i="1"/>
  <c r="U793" i="1"/>
  <c r="U2162" i="1"/>
  <c r="U926" i="1"/>
  <c r="U1991" i="1"/>
  <c r="U1710" i="1"/>
  <c r="U1819" i="1"/>
  <c r="U1128" i="1"/>
  <c r="U2163" i="1"/>
  <c r="U540" i="1"/>
  <c r="U1749" i="1"/>
  <c r="U2115" i="1"/>
  <c r="U1570" i="1"/>
  <c r="U1832" i="1"/>
  <c r="U1975" i="1"/>
  <c r="U1647" i="1"/>
  <c r="U1783" i="1"/>
  <c r="U796" i="1"/>
  <c r="U2457" i="1"/>
  <c r="U1769" i="1"/>
  <c r="U1607" i="1"/>
  <c r="U2679" i="1"/>
  <c r="U1308" i="1"/>
  <c r="U1708" i="1"/>
  <c r="U1429" i="1"/>
  <c r="U1095" i="1"/>
  <c r="U2225" i="1"/>
  <c r="U2199" i="1"/>
  <c r="U2253" i="1"/>
  <c r="U1823" i="1"/>
  <c r="U2351" i="1"/>
  <c r="U1717" i="1"/>
  <c r="U1896" i="1"/>
  <c r="U2485" i="1"/>
  <c r="U1425" i="1"/>
  <c r="U1583" i="1"/>
  <c r="U2118" i="1"/>
  <c r="U1159" i="1"/>
  <c r="U978" i="1"/>
  <c r="U1038" i="1"/>
  <c r="U635" i="1"/>
  <c r="U1524" i="1"/>
  <c r="U475" i="1"/>
  <c r="U1599" i="1"/>
  <c r="U1770" i="1"/>
  <c r="U1272" i="1"/>
  <c r="U1658" i="1"/>
  <c r="U1048" i="1"/>
  <c r="U1776" i="1"/>
  <c r="U256" i="1"/>
  <c r="U2117" i="1"/>
  <c r="U1959" i="1"/>
  <c r="U1521" i="1"/>
  <c r="U1892" i="1"/>
  <c r="U1539" i="1"/>
  <c r="U2010" i="1"/>
  <c r="U1587" i="1"/>
  <c r="U1884" i="1"/>
  <c r="U872" i="1"/>
  <c r="U530" i="1"/>
  <c r="U2108" i="1"/>
  <c r="U1503" i="1"/>
  <c r="U1101" i="1"/>
  <c r="U1138" i="1"/>
  <c r="U1385" i="1"/>
  <c r="U2093" i="1"/>
  <c r="U2065" i="1"/>
  <c r="U2202" i="1"/>
  <c r="U1928" i="1"/>
  <c r="U1759" i="1"/>
  <c r="U1252" i="1"/>
  <c r="U2011" i="1"/>
  <c r="U767" i="1"/>
  <c r="U1757" i="1"/>
  <c r="U1966" i="1"/>
  <c r="U2141" i="1"/>
  <c r="U227" i="1"/>
  <c r="U1921" i="1"/>
  <c r="U826" i="1"/>
  <c r="U1790" i="1"/>
  <c r="U1322" i="1"/>
  <c r="U1014" i="1"/>
  <c r="U1984" i="1"/>
  <c r="U1920" i="1"/>
  <c r="U1523" i="1"/>
  <c r="U756" i="1"/>
  <c r="U393" i="1"/>
  <c r="U1820" i="1"/>
  <c r="U1344" i="1"/>
  <c r="U1348" i="1"/>
  <c r="U2515" i="1"/>
  <c r="U1829" i="1"/>
  <c r="U1950" i="1"/>
  <c r="U1685" i="1"/>
  <c r="U2002" i="1"/>
  <c r="U1243" i="1"/>
  <c r="U1654" i="1"/>
  <c r="U1500" i="1"/>
  <c r="U1902" i="1"/>
  <c r="U1411" i="1"/>
  <c r="U1063" i="1"/>
  <c r="U1926" i="1"/>
  <c r="U693" i="1"/>
  <c r="U1687" i="1"/>
  <c r="U1690" i="1"/>
  <c r="U1605" i="1"/>
  <c r="U1724" i="1"/>
  <c r="U1115" i="1"/>
  <c r="U1723" i="1"/>
  <c r="T1894" i="1"/>
  <c r="T1443" i="1"/>
  <c r="T1628" i="1"/>
  <c r="S1465" i="1"/>
  <c r="T1328" i="1"/>
  <c r="S1047" i="1"/>
  <c r="U2614" i="1"/>
  <c r="U1107" i="1"/>
  <c r="U2169" i="1"/>
  <c r="U907" i="1"/>
  <c r="S2675" i="1"/>
  <c r="X2675" i="1" s="1"/>
  <c r="T1498" i="1"/>
  <c r="S1364" i="1"/>
  <c r="U1196" i="1"/>
  <c r="S2397" i="1"/>
  <c r="U1033" i="1"/>
  <c r="T2303" i="1"/>
  <c r="S2056" i="1"/>
  <c r="U2987" i="1"/>
  <c r="T2625" i="1"/>
  <c r="S1563" i="1"/>
  <c r="U1477" i="1"/>
  <c r="T1725" i="1"/>
  <c r="S1786" i="1"/>
  <c r="U2147" i="1"/>
  <c r="T1168" i="1"/>
  <c r="S1254" i="1"/>
  <c r="U882" i="1"/>
  <c r="T1883" i="1"/>
  <c r="S2282" i="1"/>
  <c r="U2907" i="1"/>
  <c r="T1574" i="1"/>
  <c r="S1106" i="1"/>
  <c r="U1367" i="1"/>
  <c r="T2119" i="1"/>
  <c r="U1695" i="1"/>
  <c r="U2623" i="1"/>
  <c r="U2326" i="1"/>
  <c r="S1894" i="1"/>
  <c r="U2498" i="1"/>
  <c r="S1443" i="1"/>
  <c r="U2268" i="1"/>
  <c r="S1628" i="1"/>
  <c r="X1628" i="1" s="1"/>
  <c r="U2328" i="1"/>
  <c r="U2504" i="1"/>
  <c r="S1328" i="1"/>
  <c r="T2614" i="1"/>
  <c r="T1107" i="1"/>
  <c r="U1885" i="1"/>
  <c r="T907" i="1"/>
  <c r="U1455" i="1"/>
  <c r="S1498" i="1"/>
  <c r="T1196" i="1"/>
  <c r="U2875" i="1"/>
  <c r="T1033" i="1"/>
  <c r="S2303" i="1"/>
  <c r="U2085" i="1"/>
  <c r="T2987" i="1"/>
  <c r="S2625" i="1"/>
  <c r="U2497" i="1"/>
  <c r="T1477" i="1"/>
  <c r="S1725" i="1"/>
  <c r="U1112" i="1"/>
  <c r="T2147" i="1"/>
  <c r="S1168" i="1"/>
  <c r="U1543" i="1"/>
  <c r="T882" i="1"/>
  <c r="S1883" i="1"/>
  <c r="U403" i="1"/>
  <c r="T2907" i="1"/>
  <c r="S1574" i="1"/>
  <c r="U2230" i="1"/>
  <c r="T1367" i="1"/>
  <c r="S2119" i="1"/>
  <c r="U1418" i="1"/>
  <c r="T1988" i="1"/>
  <c r="S2281" i="1"/>
  <c r="U2020" i="1"/>
  <c r="T1516" i="1"/>
  <c r="S1985" i="1"/>
  <c r="U1139" i="1"/>
  <c r="S2717" i="1"/>
  <c r="S2075" i="1"/>
  <c r="S1671" i="1"/>
  <c r="S1925" i="1"/>
  <c r="S2338" i="1"/>
  <c r="S2104" i="1"/>
  <c r="S2131" i="1"/>
  <c r="S2321" i="1"/>
  <c r="S1533" i="1"/>
  <c r="S945" i="1"/>
  <c r="S1740" i="1"/>
  <c r="S2455" i="1"/>
  <c r="S1721" i="1"/>
  <c r="U2784" i="1"/>
  <c r="U2551" i="1"/>
  <c r="S1681" i="1"/>
  <c r="T2638" i="1"/>
  <c r="U2654" i="1"/>
  <c r="U1270" i="1"/>
  <c r="S2150" i="1"/>
  <c r="T2145" i="1"/>
  <c r="U2366" i="1"/>
  <c r="U2903" i="1"/>
  <c r="S2650" i="1"/>
  <c r="T1924" i="1"/>
  <c r="U1250" i="1"/>
  <c r="U2606" i="1"/>
  <c r="S1557" i="1"/>
  <c r="U1962" i="1"/>
  <c r="U2057" i="1"/>
  <c r="T1527" i="1"/>
  <c r="S1163" i="1"/>
  <c r="S1945" i="1"/>
  <c r="U2136" i="1"/>
  <c r="U1276" i="1"/>
  <c r="T682" i="1"/>
  <c r="S1623" i="1"/>
  <c r="S1733" i="1"/>
  <c r="U2382" i="1"/>
  <c r="U1585" i="1"/>
  <c r="T1391" i="1"/>
  <c r="S761" i="1"/>
  <c r="S2340" i="1"/>
  <c r="U2289" i="1"/>
  <c r="U1735" i="1"/>
  <c r="T924" i="1"/>
  <c r="S2054" i="1"/>
  <c r="S1069" i="1"/>
  <c r="S830" i="1"/>
  <c r="S835" i="1"/>
  <c r="S1888" i="1"/>
  <c r="S2048" i="1"/>
  <c r="S1767" i="1"/>
  <c r="S1871" i="1"/>
  <c r="S2259" i="1"/>
  <c r="S1726" i="1"/>
  <c r="S1965" i="1"/>
  <c r="S1148" i="1"/>
  <c r="S1474" i="1"/>
  <c r="S2035" i="1"/>
  <c r="S1806" i="1"/>
  <c r="S1220" i="1"/>
  <c r="S793" i="1"/>
  <c r="S2162" i="1"/>
  <c r="S926" i="1"/>
  <c r="S1991" i="1"/>
  <c r="S1710" i="1"/>
  <c r="S1819" i="1"/>
  <c r="S1128" i="1"/>
  <c r="S2163" i="1"/>
  <c r="S540" i="1"/>
  <c r="S1749" i="1"/>
  <c r="S2115" i="1"/>
  <c r="S1570" i="1"/>
  <c r="S1832" i="1"/>
  <c r="S1975" i="1"/>
  <c r="S1647" i="1"/>
  <c r="S1783" i="1"/>
  <c r="S796" i="1"/>
  <c r="S2457" i="1"/>
  <c r="S1769" i="1"/>
  <c r="S1607" i="1"/>
  <c r="S2679" i="1"/>
  <c r="S1308" i="1"/>
  <c r="S1708" i="1"/>
  <c r="S1429" i="1"/>
  <c r="S1095" i="1"/>
  <c r="S2225" i="1"/>
  <c r="S2199" i="1"/>
  <c r="S2253" i="1"/>
  <c r="S1823" i="1"/>
  <c r="S2351" i="1"/>
  <c r="S1717" i="1"/>
  <c r="S1896" i="1"/>
  <c r="S2485" i="1"/>
  <c r="S1425" i="1"/>
  <c r="S1583" i="1"/>
  <c r="S2118" i="1"/>
  <c r="S1159" i="1"/>
  <c r="S978" i="1"/>
  <c r="S1038" i="1"/>
  <c r="S635" i="1"/>
  <c r="S1524" i="1"/>
  <c r="S475" i="1"/>
  <c r="S1599" i="1"/>
  <c r="S1770" i="1"/>
  <c r="S1272" i="1"/>
  <c r="S1658" i="1"/>
  <c r="S1048" i="1"/>
  <c r="S1776" i="1"/>
  <c r="S256" i="1"/>
  <c r="S2117" i="1"/>
  <c r="S1959" i="1"/>
  <c r="S1521" i="1"/>
  <c r="S1892" i="1"/>
  <c r="S1539" i="1"/>
  <c r="S2010" i="1"/>
  <c r="S1587" i="1"/>
  <c r="S1884" i="1"/>
  <c r="S872" i="1"/>
  <c r="S530" i="1"/>
  <c r="S2108" i="1"/>
  <c r="S1872" i="1"/>
  <c r="T2623" i="1"/>
  <c r="T626" i="1"/>
  <c r="T2242" i="1"/>
  <c r="T1743" i="1"/>
  <c r="T1395" i="1"/>
  <c r="T2504" i="1"/>
  <c r="U2755" i="1"/>
  <c r="S1378" i="1"/>
  <c r="X1378" i="1" s="1"/>
  <c r="S2614" i="1"/>
  <c r="S1107" i="1"/>
  <c r="T1885" i="1"/>
  <c r="T2682" i="1"/>
  <c r="T1455" i="1"/>
  <c r="U2443" i="1"/>
  <c r="S2238" i="1"/>
  <c r="S1196" i="1"/>
  <c r="T2875" i="1"/>
  <c r="S1033" i="1"/>
  <c r="U1720" i="1"/>
  <c r="T2085" i="1"/>
  <c r="S2987" i="1"/>
  <c r="U2405" i="1"/>
  <c r="T2497" i="1"/>
  <c r="S1477" i="1"/>
  <c r="U1576" i="1"/>
  <c r="T1112" i="1"/>
  <c r="S2147" i="1"/>
  <c r="U1946" i="1"/>
  <c r="T1543" i="1"/>
  <c r="S882" i="1"/>
  <c r="U2083" i="1"/>
  <c r="T403" i="1"/>
  <c r="S2907" i="1"/>
  <c r="U2153" i="1"/>
  <c r="T2230" i="1"/>
  <c r="S1367" i="1"/>
  <c r="U2480" i="1"/>
  <c r="T1418" i="1"/>
  <c r="S2415" i="1"/>
  <c r="U2748" i="1"/>
  <c r="S626" i="1"/>
  <c r="U1404" i="1"/>
  <c r="S2242" i="1"/>
  <c r="X2242" i="1" s="1"/>
  <c r="U2874" i="1"/>
  <c r="S1743" i="1"/>
  <c r="U2685" i="1"/>
  <c r="S1395" i="1"/>
  <c r="T2755" i="1"/>
  <c r="U642" i="1"/>
  <c r="S1885" i="1"/>
  <c r="S2682" i="1"/>
  <c r="T2443" i="1"/>
  <c r="U2465" i="1"/>
  <c r="S2875" i="1"/>
  <c r="U1739" i="1"/>
  <c r="T1720" i="1"/>
  <c r="S2085" i="1"/>
  <c r="U1617" i="1"/>
  <c r="T2405" i="1"/>
  <c r="S2497" i="1"/>
  <c r="U2547" i="1"/>
  <c r="T1576" i="1"/>
  <c r="S1112" i="1"/>
  <c r="U962" i="1"/>
  <c r="T1946" i="1"/>
  <c r="S1543" i="1"/>
  <c r="U2985" i="1"/>
  <c r="T2083" i="1"/>
  <c r="S403" i="1"/>
  <c r="U2179" i="1"/>
  <c r="T2153" i="1"/>
  <c r="S2230" i="1"/>
  <c r="U1212" i="1"/>
  <c r="T2480" i="1"/>
  <c r="S1418" i="1"/>
  <c r="U2790" i="1"/>
  <c r="T1285" i="1"/>
  <c r="S2020" i="1"/>
  <c r="U1709" i="1"/>
  <c r="T2833" i="1"/>
  <c r="S1139" i="1"/>
  <c r="S2551" i="1"/>
  <c r="T1993" i="1"/>
  <c r="T2748" i="1"/>
  <c r="T1404" i="1"/>
  <c r="T2874" i="1"/>
  <c r="T2685" i="1"/>
  <c r="T1602" i="1"/>
  <c r="S2755" i="1"/>
  <c r="U2739" i="1"/>
  <c r="U1608" i="1"/>
  <c r="U1518" i="1"/>
  <c r="U1255" i="1"/>
  <c r="S976" i="1"/>
  <c r="T1017" i="1"/>
  <c r="S2443" i="1"/>
  <c r="U1865" i="1"/>
  <c r="U2087" i="1"/>
  <c r="U2581" i="1"/>
  <c r="U2090" i="1"/>
  <c r="S2254" i="1"/>
  <c r="X2254" i="1" s="1"/>
  <c r="T1739" i="1"/>
  <c r="S1720" i="1"/>
  <c r="U2039" i="1"/>
  <c r="T1617" i="1"/>
  <c r="S2405" i="1"/>
  <c r="U1123" i="1"/>
  <c r="T2547" i="1"/>
  <c r="S1576" i="1"/>
  <c r="U1863" i="1"/>
  <c r="T962" i="1"/>
  <c r="S1946" i="1"/>
  <c r="U2610" i="1"/>
  <c r="T2985" i="1"/>
  <c r="S2083" i="1"/>
  <c r="U1996" i="1"/>
  <c r="T2179" i="1"/>
  <c r="S2153" i="1"/>
  <c r="U2255" i="1"/>
  <c r="T1212" i="1"/>
  <c r="S2480" i="1"/>
  <c r="U1397" i="1"/>
  <c r="T2790" i="1"/>
  <c r="S1285" i="1"/>
  <c r="U1284" i="1"/>
  <c r="T1709" i="1"/>
  <c r="S2833" i="1"/>
  <c r="U1231" i="1"/>
  <c r="T1139" i="1"/>
  <c r="U2236" i="1"/>
  <c r="U1849" i="1"/>
  <c r="U1844" i="1"/>
  <c r="T1681" i="1"/>
  <c r="U1993" i="1"/>
  <c r="T2082" i="1"/>
  <c r="T2150" i="1"/>
  <c r="S2145" i="1"/>
  <c r="S2903" i="1"/>
  <c r="S1838" i="1"/>
  <c r="T2273" i="1"/>
  <c r="T1557" i="1"/>
  <c r="S1962" i="1"/>
  <c r="T1549" i="1"/>
  <c r="U1998" i="1"/>
  <c r="U1856" i="1"/>
  <c r="U1568" i="1"/>
  <c r="S1910" i="1"/>
  <c r="T1733" i="1"/>
  <c r="S2382" i="1"/>
  <c r="T1858" i="1"/>
  <c r="U1342" i="1"/>
  <c r="U1327" i="1"/>
  <c r="U1741" i="1"/>
  <c r="S1419" i="1"/>
  <c r="T1069" i="1"/>
  <c r="T835" i="1"/>
  <c r="T1907" i="1"/>
  <c r="T1871" i="1"/>
  <c r="T486" i="1"/>
  <c r="T1148" i="1"/>
  <c r="T1511" i="1"/>
  <c r="T1220" i="1"/>
  <c r="T1339" i="1"/>
  <c r="T1991" i="1"/>
  <c r="T1940" i="1"/>
  <c r="T2163" i="1"/>
  <c r="T1597" i="1"/>
  <c r="T1570" i="1"/>
  <c r="T1905" i="1"/>
  <c r="T1783" i="1"/>
  <c r="T2037" i="1"/>
  <c r="T1607" i="1"/>
  <c r="T2269" i="1"/>
  <c r="T1429" i="1"/>
  <c r="T1686" i="1"/>
  <c r="T2253" i="1"/>
  <c r="T2029" i="1"/>
  <c r="T1896" i="1"/>
  <c r="T1756" i="1"/>
  <c r="T2118" i="1"/>
  <c r="T1573" i="1"/>
  <c r="T635" i="1"/>
  <c r="T1127" i="1"/>
  <c r="T1770" i="1"/>
  <c r="T1312" i="1"/>
  <c r="T1776" i="1"/>
  <c r="T1775" i="1"/>
  <c r="T1521" i="1"/>
  <c r="T779" i="1"/>
  <c r="T1587" i="1"/>
  <c r="T1698" i="1"/>
  <c r="T2108" i="1"/>
  <c r="T1788" i="1"/>
  <c r="T1186" i="1"/>
  <c r="T2283" i="1"/>
  <c r="T1826" i="1"/>
  <c r="T1538" i="1"/>
  <c r="T1870" i="1"/>
  <c r="T2299" i="1"/>
  <c r="T833" i="1"/>
  <c r="T519" i="1"/>
  <c r="T1479" i="1"/>
  <c r="T1484" i="1"/>
  <c r="T2005" i="1"/>
  <c r="T2350" i="1"/>
  <c r="T1796" i="1"/>
  <c r="T1486" i="1"/>
  <c r="T1969" i="1"/>
  <c r="T1586" i="1"/>
  <c r="T1762" i="1"/>
  <c r="T1612" i="1"/>
  <c r="T1961" i="1"/>
  <c r="T1994" i="1"/>
  <c r="T1774" i="1"/>
  <c r="T1584" i="1"/>
  <c r="T2004" i="1"/>
  <c r="T1043" i="1"/>
  <c r="T1475" i="1"/>
  <c r="T1309" i="1"/>
  <c r="T1171" i="1"/>
  <c r="T2266" i="1"/>
  <c r="T2043" i="1"/>
  <c r="T1375" i="1"/>
  <c r="T891" i="1"/>
  <c r="T1226" i="1"/>
  <c r="T2078" i="1"/>
  <c r="T1492" i="1"/>
  <c r="T966" i="1"/>
  <c r="T1291" i="1"/>
  <c r="T1480" i="1"/>
  <c r="T1155" i="1"/>
  <c r="T2387" i="1"/>
  <c r="T1303" i="1"/>
  <c r="T1676" i="1"/>
  <c r="T1692" i="1"/>
  <c r="T1992" i="1"/>
  <c r="T1414" i="1"/>
  <c r="T787" i="1"/>
  <c r="T1575" i="1"/>
  <c r="T925" i="1"/>
  <c r="T1967" i="1"/>
  <c r="S1122" i="1"/>
  <c r="T1201" i="1"/>
  <c r="T1981" i="1"/>
  <c r="U1458" i="1"/>
  <c r="U1320" i="1"/>
  <c r="S1694" i="1"/>
  <c r="T1857" i="1"/>
  <c r="T1672" i="1"/>
  <c r="U1906" i="1"/>
  <c r="U1579" i="1"/>
  <c r="S1463" i="1"/>
  <c r="T906" i="1"/>
  <c r="T1262" i="1"/>
  <c r="T1143" i="1"/>
  <c r="T1752" i="1"/>
  <c r="T1271" i="1"/>
  <c r="T1648" i="1"/>
  <c r="T1094" i="1"/>
  <c r="T1240" i="1"/>
  <c r="T822" i="1"/>
  <c r="T1604" i="1"/>
  <c r="T1801" i="1"/>
  <c r="T1204" i="1"/>
  <c r="T1403" i="1"/>
  <c r="T602" i="1"/>
  <c r="T1630" i="1"/>
  <c r="T1548" i="1"/>
  <c r="T717" i="1"/>
  <c r="T1700" i="1"/>
  <c r="T1785" i="1"/>
  <c r="T1976" i="1"/>
  <c r="T1878" i="1"/>
  <c r="T749" i="1"/>
  <c r="T1797" i="1"/>
  <c r="T1224" i="1"/>
  <c r="T1019" i="1"/>
  <c r="T1145" i="1"/>
  <c r="T836" i="1"/>
  <c r="T806" i="1"/>
  <c r="T643" i="1"/>
  <c r="T1190" i="1"/>
  <c r="T766" i="1"/>
  <c r="T636" i="1"/>
  <c r="T2161" i="1"/>
  <c r="T2015" i="1"/>
  <c r="T1748" i="1"/>
  <c r="T1825" i="1"/>
  <c r="T1197" i="1"/>
  <c r="T876" i="1"/>
  <c r="T991" i="1"/>
  <c r="T1582" i="1"/>
  <c r="T1519" i="1"/>
  <c r="T1428" i="1"/>
  <c r="T1635" i="1"/>
  <c r="T700" i="1"/>
  <c r="T1729" i="1"/>
  <c r="T1178" i="1"/>
  <c r="T845" i="1"/>
  <c r="T527" i="1"/>
  <c r="T465" i="1"/>
  <c r="T1146" i="1"/>
  <c r="T423" i="1"/>
  <c r="T1129" i="1"/>
  <c r="T101" i="1"/>
  <c r="T1879" i="1"/>
  <c r="T1738" i="1"/>
  <c r="T1848" i="1"/>
  <c r="T902" i="1"/>
  <c r="T1529" i="1"/>
  <c r="T1668" i="1"/>
  <c r="T1388" i="1"/>
  <c r="T2042" i="1"/>
  <c r="T487" i="1"/>
  <c r="T1383" i="1"/>
  <c r="T988" i="1"/>
  <c r="T1490" i="1"/>
  <c r="T1335" i="1"/>
  <c r="T512" i="1"/>
  <c r="T1078" i="1"/>
  <c r="T630" i="1"/>
  <c r="T751" i="1"/>
  <c r="T589" i="1"/>
  <c r="T1012" i="1"/>
  <c r="T1251" i="1"/>
  <c r="T1626" i="1"/>
  <c r="T1495" i="1"/>
  <c r="T1535" i="1"/>
  <c r="T1304" i="1"/>
  <c r="T1009" i="1"/>
  <c r="T975" i="1"/>
  <c r="T1034" i="1"/>
  <c r="T1301" i="1"/>
  <c r="T1525" i="1"/>
  <c r="T1643" i="1"/>
  <c r="T1211" i="1"/>
  <c r="T1210" i="1"/>
  <c r="T1666" i="1"/>
  <c r="T277" i="1"/>
  <c r="T1707" i="1"/>
  <c r="T1874" i="1"/>
  <c r="T936" i="1"/>
  <c r="T1041" i="1"/>
  <c r="T1732" i="1"/>
  <c r="T912" i="1"/>
  <c r="T1141" i="1"/>
  <c r="T1187" i="1"/>
  <c r="T541" i="1"/>
  <c r="T730" i="1"/>
  <c r="T1618" i="1"/>
  <c r="T692" i="1"/>
  <c r="T1427" i="1"/>
  <c r="T1715" i="1"/>
  <c r="T339" i="1"/>
  <c r="T1097" i="1"/>
  <c r="T1674" i="1"/>
  <c r="T1650" i="1"/>
  <c r="T1247" i="1"/>
  <c r="T2187" i="1"/>
  <c r="T1293" i="1"/>
  <c r="T1420" i="1"/>
  <c r="T1173" i="1"/>
  <c r="T1497" i="1"/>
  <c r="T680" i="1"/>
  <c r="T2092" i="1"/>
  <c r="T921" i="1"/>
  <c r="T1331" i="1"/>
  <c r="T1109" i="1"/>
  <c r="T851" i="1"/>
  <c r="T995" i="1"/>
  <c r="T1215" i="1"/>
  <c r="T1882" i="1"/>
  <c r="T1384" i="1"/>
  <c r="T979" i="1"/>
  <c r="T347" i="1"/>
  <c r="T1581" i="1"/>
  <c r="T1100" i="1"/>
  <c r="T1392" i="1"/>
  <c r="T1551" i="1"/>
  <c r="T1565" i="1"/>
  <c r="T990" i="1"/>
  <c r="T805" i="1"/>
  <c r="T1540" i="1"/>
  <c r="T1555" i="1"/>
  <c r="T254" i="1"/>
  <c r="T1798" i="1"/>
  <c r="T1622" i="1"/>
  <c r="T1261" i="1"/>
  <c r="T210" i="1"/>
  <c r="T1205" i="1"/>
  <c r="T1167" i="1"/>
  <c r="T580" i="1"/>
  <c r="T1299" i="1"/>
  <c r="T1061" i="1"/>
  <c r="T1502" i="1"/>
  <c r="T1246" i="1"/>
  <c r="T959" i="1"/>
  <c r="T1598" i="1"/>
  <c r="T1032" i="1"/>
  <c r="T1176" i="1"/>
  <c r="T1357" i="1"/>
  <c r="T1374" i="1"/>
  <c r="T1326" i="1"/>
  <c r="T1464" i="1"/>
  <c r="T1307" i="1"/>
  <c r="T1595" i="1"/>
  <c r="T1169" i="1"/>
  <c r="T1701" i="1"/>
  <c r="T1053" i="1"/>
  <c r="T1189" i="1"/>
  <c r="T839" i="1"/>
  <c r="T1333" i="1"/>
  <c r="T968" i="1"/>
  <c r="T1433" i="1"/>
  <c r="T1891" i="1"/>
  <c r="T1353" i="1"/>
  <c r="T691" i="1"/>
  <c r="T972" i="1"/>
  <c r="T1208" i="1"/>
  <c r="T1289" i="1"/>
  <c r="T1614" i="1"/>
  <c r="T1237" i="1"/>
  <c r="T675" i="1"/>
  <c r="T1351" i="1"/>
  <c r="T776" i="1"/>
  <c r="T1185" i="1"/>
  <c r="T1121" i="1"/>
  <c r="T1158" i="1"/>
  <c r="T759" i="1"/>
  <c r="T625" i="1"/>
  <c r="T1073" i="1"/>
  <c r="T419" i="1"/>
  <c r="T1184" i="1"/>
  <c r="T753" i="1"/>
  <c r="T1050" i="1"/>
  <c r="T1007" i="1"/>
  <c r="T932" i="1"/>
  <c r="T1179" i="1"/>
  <c r="T948" i="1"/>
  <c r="T1081" i="1"/>
  <c r="T852" i="1"/>
  <c r="T1350" i="1"/>
  <c r="T1730" i="1"/>
  <c r="T1241" i="1"/>
  <c r="T940" i="1"/>
  <c r="T1150" i="1"/>
  <c r="T986" i="1"/>
  <c r="T828" i="1"/>
  <c r="T1313" i="1"/>
  <c r="T1393" i="1"/>
  <c r="T1102" i="1"/>
  <c r="T1338" i="1"/>
  <c r="T703" i="1"/>
  <c r="T1156" i="1"/>
  <c r="T319" i="1"/>
  <c r="T1029" i="1"/>
  <c r="T755" i="1"/>
  <c r="T721" i="1"/>
  <c r="T1491" i="1"/>
  <c r="T1039" i="1"/>
  <c r="T783" i="1"/>
  <c r="T1358" i="1"/>
  <c r="T1199" i="1"/>
  <c r="T1360" i="1"/>
  <c r="T658" i="1"/>
  <c r="T947" i="1"/>
  <c r="T1209" i="1"/>
  <c r="T618" i="1"/>
  <c r="T1023" i="1"/>
  <c r="T1242" i="1"/>
  <c r="T1473" i="1"/>
  <c r="T1132" i="1"/>
  <c r="T794" i="1"/>
  <c r="T1302" i="1"/>
  <c r="T994" i="1"/>
  <c r="T850" i="1"/>
  <c r="T1537" i="1"/>
  <c r="T1011" i="1"/>
  <c r="T861" i="1"/>
  <c r="T1117" i="1"/>
  <c r="T837" i="1"/>
  <c r="T138" i="1"/>
  <c r="T1634" i="1"/>
  <c r="T800" i="1"/>
  <c r="T1275" i="1"/>
  <c r="T960" i="1"/>
  <c r="T287" i="1"/>
  <c r="T376" i="1"/>
  <c r="T895" i="1"/>
  <c r="T788" i="1"/>
  <c r="T375" i="1"/>
  <c r="T1218" i="1"/>
  <c r="T379" i="1"/>
  <c r="T1006" i="1"/>
  <c r="T596" i="1"/>
  <c r="T524" i="1"/>
  <c r="T886" i="1"/>
  <c r="T765" i="1"/>
  <c r="T286" i="1"/>
  <c r="T1126" i="1"/>
  <c r="T371" i="1"/>
  <c r="T763" i="1"/>
  <c r="S1876" i="1"/>
  <c r="T2281" i="1"/>
  <c r="U1516" i="1"/>
  <c r="T1671" i="1"/>
  <c r="T2131" i="1"/>
  <c r="T1740" i="1"/>
  <c r="S1993" i="1"/>
  <c r="S2451" i="1"/>
  <c r="U2016" i="1"/>
  <c r="S1841" i="1"/>
  <c r="S2057" i="1"/>
  <c r="U1527" i="1"/>
  <c r="S1998" i="1"/>
  <c r="T1856" i="1"/>
  <c r="U1665" i="1"/>
  <c r="S1585" i="1"/>
  <c r="U1391" i="1"/>
  <c r="S1342" i="1"/>
  <c r="T1327" i="1"/>
  <c r="U2111" i="1"/>
  <c r="U2195" i="1"/>
  <c r="U1593" i="1"/>
  <c r="U2373" i="1"/>
  <c r="U1727" i="1"/>
  <c r="U2205" i="1"/>
  <c r="U2022" i="1"/>
  <c r="U1506" i="1"/>
  <c r="U1067" i="1"/>
  <c r="U1912" i="1"/>
  <c r="U1983" i="1"/>
  <c r="U813" i="1"/>
  <c r="U232" i="1"/>
  <c r="U782" i="1"/>
  <c r="U2055" i="1"/>
  <c r="U1742" i="1"/>
  <c r="U1401" i="1"/>
  <c r="U1317" i="1"/>
  <c r="U1206" i="1"/>
  <c r="U1213" i="1"/>
  <c r="U1470" i="1"/>
  <c r="U1487" i="1"/>
  <c r="S1981" i="1"/>
  <c r="T1458" i="1"/>
  <c r="T1320" i="1"/>
  <c r="U1580" i="1"/>
  <c r="U1461" i="1"/>
  <c r="S1672" i="1"/>
  <c r="T1906" i="1"/>
  <c r="T1579" i="1"/>
  <c r="U1399" i="1"/>
  <c r="S906" i="1"/>
  <c r="S1262" i="1"/>
  <c r="S1143" i="1"/>
  <c r="S1752" i="1"/>
  <c r="S1271" i="1"/>
  <c r="S1648" i="1"/>
  <c r="S1094" i="1"/>
  <c r="S1240" i="1"/>
  <c r="S822" i="1"/>
  <c r="S1604" i="1"/>
  <c r="S1801" i="1"/>
  <c r="S1204" i="1"/>
  <c r="S1403" i="1"/>
  <c r="S602" i="1"/>
  <c r="S1630" i="1"/>
  <c r="S1548" i="1"/>
  <c r="S717" i="1"/>
  <c r="S1700" i="1"/>
  <c r="S1785" i="1"/>
  <c r="S1976" i="1"/>
  <c r="S1878" i="1"/>
  <c r="S749" i="1"/>
  <c r="S1797" i="1"/>
  <c r="S1224" i="1"/>
  <c r="S1019" i="1"/>
  <c r="S1145" i="1"/>
  <c r="S836" i="1"/>
  <c r="S806" i="1"/>
  <c r="S643" i="1"/>
  <c r="S1190" i="1"/>
  <c r="S766" i="1"/>
  <c r="S636" i="1"/>
  <c r="S2161" i="1"/>
  <c r="S2015" i="1"/>
  <c r="S1748" i="1"/>
  <c r="S1825" i="1"/>
  <c r="S1197" i="1"/>
  <c r="S876" i="1"/>
  <c r="S991" i="1"/>
  <c r="S1582" i="1"/>
  <c r="S1519" i="1"/>
  <c r="S1428" i="1"/>
  <c r="S1635" i="1"/>
  <c r="S700" i="1"/>
  <c r="S1729" i="1"/>
  <c r="S1178" i="1"/>
  <c r="S845" i="1"/>
  <c r="S527" i="1"/>
  <c r="S465" i="1"/>
  <c r="S1146" i="1"/>
  <c r="S423" i="1"/>
  <c r="S1129" i="1"/>
  <c r="S101" i="1"/>
  <c r="S1879" i="1"/>
  <c r="S1738" i="1"/>
  <c r="S1848" i="1"/>
  <c r="S902" i="1"/>
  <c r="S1529" i="1"/>
  <c r="S1668" i="1"/>
  <c r="S1388" i="1"/>
  <c r="S2042" i="1"/>
  <c r="S487" i="1"/>
  <c r="S1383" i="1"/>
  <c r="S988" i="1"/>
  <c r="S1490" i="1"/>
  <c r="S1335" i="1"/>
  <c r="S512" i="1"/>
  <c r="S1078" i="1"/>
  <c r="S630" i="1"/>
  <c r="S751" i="1"/>
  <c r="S589" i="1"/>
  <c r="S1012" i="1"/>
  <c r="S1251" i="1"/>
  <c r="S1626" i="1"/>
  <c r="S1495" i="1"/>
  <c r="S1535" i="1"/>
  <c r="S1304" i="1"/>
  <c r="S1009" i="1"/>
  <c r="S975" i="1"/>
  <c r="S1034" i="1"/>
  <c r="S1301" i="1"/>
  <c r="S1525" i="1"/>
  <c r="S1643" i="1"/>
  <c r="S1211" i="1"/>
  <c r="S1210" i="1"/>
  <c r="S1666" i="1"/>
  <c r="S277" i="1"/>
  <c r="S1707" i="1"/>
  <c r="S1874" i="1"/>
  <c r="S936" i="1"/>
  <c r="S1041" i="1"/>
  <c r="S1732" i="1"/>
  <c r="S912" i="1"/>
  <c r="S1141" i="1"/>
  <c r="S1187" i="1"/>
  <c r="S541" i="1"/>
  <c r="S730" i="1"/>
  <c r="S1618" i="1"/>
  <c r="S692" i="1"/>
  <c r="S1427" i="1"/>
  <c r="S1715" i="1"/>
  <c r="S339" i="1"/>
  <c r="S1097" i="1"/>
  <c r="S1674" i="1"/>
  <c r="S1650" i="1"/>
  <c r="S1247" i="1"/>
  <c r="S2187" i="1"/>
  <c r="S1293" i="1"/>
  <c r="S1420" i="1"/>
  <c r="S1173" i="1"/>
  <c r="S1497" i="1"/>
  <c r="S680" i="1"/>
  <c r="S2092" i="1"/>
  <c r="S921" i="1"/>
  <c r="S1331" i="1"/>
  <c r="S1109" i="1"/>
  <c r="S851" i="1"/>
  <c r="S995" i="1"/>
  <c r="S1215" i="1"/>
  <c r="S1882" i="1"/>
  <c r="S1384" i="1"/>
  <c r="S979" i="1"/>
  <c r="S347" i="1"/>
  <c r="S1581" i="1"/>
  <c r="S1100" i="1"/>
  <c r="S1392" i="1"/>
  <c r="S1551" i="1"/>
  <c r="S1565" i="1"/>
  <c r="S990" i="1"/>
  <c r="S805" i="1"/>
  <c r="S1540" i="1"/>
  <c r="S1555" i="1"/>
  <c r="S254" i="1"/>
  <c r="S1798" i="1"/>
  <c r="S1622" i="1"/>
  <c r="S1261" i="1"/>
  <c r="S210" i="1"/>
  <c r="S1205" i="1"/>
  <c r="S1167" i="1"/>
  <c r="S580" i="1"/>
  <c r="S1299" i="1"/>
  <c r="S1061" i="1"/>
  <c r="S1502" i="1"/>
  <c r="S1246" i="1"/>
  <c r="S959" i="1"/>
  <c r="S1598" i="1"/>
  <c r="S1032" i="1"/>
  <c r="S1176" i="1"/>
  <c r="S1357" i="1"/>
  <c r="S1374" i="1"/>
  <c r="S1326" i="1"/>
  <c r="S1464" i="1"/>
  <c r="S1307" i="1"/>
  <c r="S1595" i="1"/>
  <c r="S1169" i="1"/>
  <c r="S1701" i="1"/>
  <c r="S1053" i="1"/>
  <c r="S1189" i="1"/>
  <c r="S839" i="1"/>
  <c r="S1333" i="1"/>
  <c r="S968" i="1"/>
  <c r="S1433" i="1"/>
  <c r="S1891" i="1"/>
  <c r="S1353" i="1"/>
  <c r="S691" i="1"/>
  <c r="S972" i="1"/>
  <c r="S1208" i="1"/>
  <c r="S1289" i="1"/>
  <c r="S1614" i="1"/>
  <c r="S1237" i="1"/>
  <c r="S675" i="1"/>
  <c r="S1351" i="1"/>
  <c r="S776" i="1"/>
  <c r="S1185" i="1"/>
  <c r="S1121" i="1"/>
  <c r="S1158" i="1"/>
  <c r="S759" i="1"/>
  <c r="S625" i="1"/>
  <c r="S1073" i="1"/>
  <c r="S419" i="1"/>
  <c r="S1184" i="1"/>
  <c r="S753" i="1"/>
  <c r="S1050" i="1"/>
  <c r="S1007" i="1"/>
  <c r="S932" i="1"/>
  <c r="S1179" i="1"/>
  <c r="S948" i="1"/>
  <c r="S1081" i="1"/>
  <c r="S852" i="1"/>
  <c r="S1350" i="1"/>
  <c r="S1730" i="1"/>
  <c r="S1241" i="1"/>
  <c r="S940" i="1"/>
  <c r="S1150" i="1"/>
  <c r="S986" i="1"/>
  <c r="S828" i="1"/>
  <c r="S1313" i="1"/>
  <c r="S1393" i="1"/>
  <c r="S1102" i="1"/>
  <c r="S1338" i="1"/>
  <c r="S703" i="1"/>
  <c r="S1156" i="1"/>
  <c r="S319" i="1"/>
  <c r="S1029" i="1"/>
  <c r="S755" i="1"/>
  <c r="S721" i="1"/>
  <c r="S1491" i="1"/>
  <c r="S1039" i="1"/>
  <c r="S783" i="1"/>
  <c r="S1358" i="1"/>
  <c r="S1199" i="1"/>
  <c r="S1360" i="1"/>
  <c r="S658" i="1"/>
  <c r="S947" i="1"/>
  <c r="S1209" i="1"/>
  <c r="S618" i="1"/>
  <c r="S1023" i="1"/>
  <c r="S1242" i="1"/>
  <c r="S1473" i="1"/>
  <c r="S1132" i="1"/>
  <c r="S794" i="1"/>
  <c r="S1302" i="1"/>
  <c r="S994" i="1"/>
  <c r="S850" i="1"/>
  <c r="S1537" i="1"/>
  <c r="S1011" i="1"/>
  <c r="S861" i="1"/>
  <c r="S1117" i="1"/>
  <c r="S837" i="1"/>
  <c r="S138" i="1"/>
  <c r="S1634" i="1"/>
  <c r="S800" i="1"/>
  <c r="S1275" i="1"/>
  <c r="S960" i="1"/>
  <c r="S287" i="1"/>
  <c r="S376" i="1"/>
  <c r="S895" i="1"/>
  <c r="S788" i="1"/>
  <c r="S375" i="1"/>
  <c r="S1218" i="1"/>
  <c r="S379" i="1"/>
  <c r="S1006" i="1"/>
  <c r="S596" i="1"/>
  <c r="S524" i="1"/>
  <c r="S886" i="1"/>
  <c r="S765" i="1"/>
  <c r="S286" i="1"/>
  <c r="S1126" i="1"/>
  <c r="S371" i="1"/>
  <c r="S763" i="1"/>
  <c r="T2020" i="1"/>
  <c r="S1516" i="1"/>
  <c r="U2833" i="1"/>
  <c r="U1616" i="1"/>
  <c r="U1875" i="1"/>
  <c r="U2810" i="1"/>
  <c r="U1108" i="1"/>
  <c r="U1281" i="1"/>
  <c r="U1677" i="1"/>
  <c r="U1751" i="1"/>
  <c r="U2221" i="1"/>
  <c r="S2240" i="1"/>
  <c r="S1527" i="1"/>
  <c r="U1163" i="1"/>
  <c r="S1856" i="1"/>
  <c r="S1665" i="1"/>
  <c r="U770" i="1"/>
  <c r="S734" i="1"/>
  <c r="S1391" i="1"/>
  <c r="U761" i="1"/>
  <c r="S1327" i="1"/>
  <c r="S2111" i="1"/>
  <c r="U1860" i="1"/>
  <c r="T830" i="1"/>
  <c r="T2195" i="1"/>
  <c r="T1767" i="1"/>
  <c r="T1593" i="1"/>
  <c r="T1965" i="1"/>
  <c r="T2373" i="1"/>
  <c r="T1806" i="1"/>
  <c r="T1727" i="1"/>
  <c r="T926" i="1"/>
  <c r="T2205" i="1"/>
  <c r="T1128" i="1"/>
  <c r="T2022" i="1"/>
  <c r="T2115" i="1"/>
  <c r="T1506" i="1"/>
  <c r="T1647" i="1"/>
  <c r="T1067" i="1"/>
  <c r="T1769" i="1"/>
  <c r="T1912" i="1"/>
  <c r="T1708" i="1"/>
  <c r="T1983" i="1"/>
  <c r="T2199" i="1"/>
  <c r="T813" i="1"/>
  <c r="T1717" i="1"/>
  <c r="T232" i="1"/>
  <c r="T1583" i="1"/>
  <c r="T782" i="1"/>
  <c r="T1038" i="1"/>
  <c r="T2055" i="1"/>
  <c r="T1599" i="1"/>
  <c r="T1742" i="1"/>
  <c r="T1048" i="1"/>
  <c r="T1401" i="1"/>
  <c r="T1959" i="1"/>
  <c r="T1317" i="1"/>
  <c r="T2010" i="1"/>
  <c r="T1206" i="1"/>
  <c r="T530" i="1"/>
  <c r="T1213" i="1"/>
  <c r="T1470" i="1"/>
  <c r="T1487" i="1"/>
  <c r="U1864" i="1"/>
  <c r="U156" i="1"/>
  <c r="S1320" i="1"/>
  <c r="T1580" i="1"/>
  <c r="T1461" i="1"/>
  <c r="U1438" i="1"/>
  <c r="U1394" i="1"/>
  <c r="S1579" i="1"/>
  <c r="T1399" i="1"/>
  <c r="U1988" i="1"/>
  <c r="T2075" i="1"/>
  <c r="T2104" i="1"/>
  <c r="T945" i="1"/>
  <c r="U1359" i="1"/>
  <c r="U2638" i="1"/>
  <c r="T1270" i="1"/>
  <c r="T1281" i="1"/>
  <c r="U2012" i="1"/>
  <c r="U2814" i="1"/>
  <c r="U1924" i="1"/>
  <c r="T2606" i="1"/>
  <c r="T2136" i="1"/>
  <c r="U1547" i="1"/>
  <c r="T2289" i="1"/>
  <c r="U2358" i="1"/>
  <c r="U1372" i="1"/>
  <c r="U2121" i="1"/>
  <c r="U1343" i="1"/>
  <c r="U1777" i="1"/>
  <c r="U938" i="1"/>
  <c r="U1416" i="1"/>
  <c r="U1853" i="1"/>
  <c r="U2304" i="1"/>
  <c r="U2244" i="1"/>
  <c r="U2099" i="1"/>
  <c r="U1753" i="1"/>
  <c r="U909" i="1"/>
  <c r="U2113" i="1"/>
  <c r="U1194" i="1"/>
  <c r="U1544" i="1"/>
  <c r="U130" i="1"/>
  <c r="U2200" i="1"/>
  <c r="U1075" i="1"/>
  <c r="S1487" i="1"/>
  <c r="T1864" i="1"/>
  <c r="T156" i="1"/>
  <c r="U634" i="1"/>
  <c r="U1437" i="1"/>
  <c r="S1461" i="1"/>
  <c r="T1438" i="1"/>
  <c r="T1394" i="1"/>
  <c r="U2017" i="1"/>
  <c r="U1908" i="1"/>
  <c r="U900" i="1"/>
  <c r="U1569" i="1"/>
  <c r="U1610" i="1"/>
  <c r="U1166" i="1"/>
  <c r="U1661" i="1"/>
  <c r="U1134" i="1"/>
  <c r="U1091" i="1"/>
  <c r="U1077" i="1"/>
  <c r="U1645" i="1"/>
  <c r="U1090" i="1"/>
  <c r="U1294" i="1"/>
  <c r="U1440" i="1"/>
  <c r="U1453" i="1"/>
  <c r="U1818" i="1"/>
  <c r="U1866" i="1"/>
  <c r="U1410" i="1"/>
  <c r="U1489" i="1"/>
  <c r="S1988" i="1"/>
  <c r="U1285" i="1"/>
  <c r="U2157" i="1"/>
  <c r="U1266" i="1"/>
  <c r="U2670" i="1"/>
  <c r="U1451" i="1"/>
  <c r="U2026" i="1"/>
  <c r="S2638" i="1"/>
  <c r="S1270" i="1"/>
  <c r="S1281" i="1"/>
  <c r="T2814" i="1"/>
  <c r="T2650" i="1"/>
  <c r="S1924" i="1"/>
  <c r="S2606" i="1"/>
  <c r="U1467" i="1"/>
  <c r="S1066" i="1"/>
  <c r="T1945" i="1"/>
  <c r="S2136" i="1"/>
  <c r="T1547" i="1"/>
  <c r="U1277" i="1"/>
  <c r="U2512" i="1"/>
  <c r="U1396" i="1"/>
  <c r="S2008" i="1"/>
  <c r="T2340" i="1"/>
  <c r="S2289" i="1"/>
  <c r="T2358" i="1"/>
  <c r="U1809" i="1"/>
  <c r="U1781" i="1"/>
  <c r="U1334" i="1"/>
  <c r="T2048" i="1"/>
  <c r="T1372" i="1"/>
  <c r="T1726" i="1"/>
  <c r="T2121" i="1"/>
  <c r="T2035" i="1"/>
  <c r="T1343" i="1"/>
  <c r="T2162" i="1"/>
  <c r="T1777" i="1"/>
  <c r="T1819" i="1"/>
  <c r="T938" i="1"/>
  <c r="T1749" i="1"/>
  <c r="T1416" i="1"/>
  <c r="T1975" i="1"/>
  <c r="T1853" i="1"/>
  <c r="T2457" i="1"/>
  <c r="T2304" i="1"/>
  <c r="T1308" i="1"/>
  <c r="T2244" i="1"/>
  <c r="T2225" i="1"/>
  <c r="T2099" i="1"/>
  <c r="T2351" i="1"/>
  <c r="T1753" i="1"/>
  <c r="T1425" i="1"/>
  <c r="T909" i="1"/>
  <c r="T978" i="1"/>
  <c r="T2113" i="1"/>
  <c r="T475" i="1"/>
  <c r="T1194" i="1"/>
  <c r="T1658" i="1"/>
  <c r="T1544" i="1"/>
  <c r="T2117" i="1"/>
  <c r="T130" i="1"/>
  <c r="T1539" i="1"/>
  <c r="T2200" i="1"/>
  <c r="T872" i="1"/>
  <c r="T1075" i="1"/>
  <c r="U1454" i="1"/>
  <c r="U690" i="1"/>
  <c r="S156" i="1"/>
  <c r="T634" i="1"/>
  <c r="T1437" i="1"/>
  <c r="U801" i="1"/>
  <c r="U1534" i="1"/>
  <c r="S1394" i="1"/>
  <c r="T2017" i="1"/>
  <c r="T1908" i="1"/>
  <c r="T900" i="1"/>
  <c r="T1569" i="1"/>
  <c r="T1610" i="1"/>
  <c r="T1166" i="1"/>
  <c r="T1661" i="1"/>
  <c r="T1134" i="1"/>
  <c r="T1091" i="1"/>
  <c r="T1077" i="1"/>
  <c r="T1645" i="1"/>
  <c r="T1090" i="1"/>
  <c r="T1294" i="1"/>
  <c r="T1440" i="1"/>
  <c r="T1453" i="1"/>
  <c r="T1818" i="1"/>
  <c r="T1866" i="1"/>
  <c r="T1410" i="1"/>
  <c r="T1489" i="1"/>
  <c r="T1361" i="1"/>
  <c r="T1274" i="1"/>
  <c r="T1637" i="1"/>
  <c r="T1365" i="1"/>
  <c r="T1089" i="1"/>
  <c r="T1406" i="1"/>
  <c r="T384" i="1"/>
  <c r="T1747" i="1"/>
  <c r="T890" i="1"/>
  <c r="T953" i="1"/>
  <c r="T1398" i="1"/>
  <c r="T1120" i="1"/>
  <c r="T1319" i="1"/>
  <c r="T1821" i="1"/>
  <c r="T1380" i="1"/>
  <c r="T2030" i="1"/>
  <c r="T1880" i="1"/>
  <c r="T687" i="1"/>
  <c r="T1795" i="1"/>
  <c r="T307" i="1"/>
  <c r="T1513" i="1"/>
  <c r="T931" i="1"/>
  <c r="T1387" i="1"/>
  <c r="T859" i="1"/>
  <c r="T529" i="1"/>
  <c r="T1431" i="1"/>
  <c r="T1459" i="1"/>
  <c r="T1652" i="1"/>
  <c r="T715" i="1"/>
  <c r="T1022" i="1"/>
  <c r="T659" i="1"/>
  <c r="T1288" i="1"/>
  <c r="T1851" i="1"/>
  <c r="T1615" i="1"/>
  <c r="T877" i="1"/>
  <c r="T1802" i="1"/>
  <c r="T2717" i="1"/>
  <c r="T2338" i="1"/>
  <c r="T1533" i="1"/>
  <c r="U1744" i="1"/>
  <c r="S2003" i="1"/>
  <c r="U1366" i="1"/>
  <c r="S1276" i="1"/>
  <c r="U682" i="1"/>
  <c r="S1277" i="1"/>
  <c r="T2512" i="1"/>
  <c r="U2380" i="1"/>
  <c r="S1735" i="1"/>
  <c r="U924" i="1"/>
  <c r="S1809" i="1"/>
  <c r="T1781" i="1"/>
  <c r="U1771" i="1"/>
  <c r="U2053" i="1"/>
  <c r="U1947" i="1"/>
  <c r="U2356" i="1"/>
  <c r="U1079" i="1"/>
  <c r="U496" i="1"/>
  <c r="U2218" i="1"/>
  <c r="U1893" i="1"/>
  <c r="U1773" i="1"/>
  <c r="U1779" i="1"/>
  <c r="U489" i="1"/>
  <c r="U1997" i="1"/>
  <c r="U1816" i="1"/>
  <c r="U1957" i="1"/>
  <c r="U1755" i="1"/>
  <c r="U1963" i="1"/>
  <c r="U1323" i="1"/>
  <c r="U2513" i="1"/>
  <c r="U1056" i="1"/>
  <c r="T1454" i="1"/>
  <c r="T690" i="1"/>
  <c r="U1627" i="1"/>
  <c r="U420" i="1"/>
  <c r="S1437" i="1"/>
  <c r="T801" i="1"/>
  <c r="T1534" i="1"/>
  <c r="U2149" i="1"/>
  <c r="U1611" i="1"/>
  <c r="S1908" i="1"/>
  <c r="S900" i="1"/>
  <c r="S1569" i="1"/>
  <c r="S1610" i="1"/>
  <c r="S1166" i="1"/>
  <c r="S1661" i="1"/>
  <c r="S1134" i="1"/>
  <c r="S1091" i="1"/>
  <c r="S1077" i="1"/>
  <c r="S1645" i="1"/>
  <c r="S1090" i="1"/>
  <c r="S1294" i="1"/>
  <c r="S1440" i="1"/>
  <c r="S1453" i="1"/>
  <c r="S1818" i="1"/>
  <c r="S1866" i="1"/>
  <c r="S1410" i="1"/>
  <c r="S1489" i="1"/>
  <c r="S1361" i="1"/>
  <c r="S1274" i="1"/>
  <c r="S1637" i="1"/>
  <c r="S1365" i="1"/>
  <c r="S1089" i="1"/>
  <c r="S1406" i="1"/>
  <c r="U2337" i="1"/>
  <c r="U1552" i="1"/>
  <c r="U989" i="1"/>
  <c r="T1721" i="1"/>
  <c r="U2165" i="1"/>
  <c r="U2758" i="1"/>
  <c r="U2446" i="1"/>
  <c r="U1838" i="1"/>
  <c r="U1590" i="1"/>
  <c r="S1366" i="1"/>
  <c r="U1934" i="1"/>
  <c r="S2316" i="1"/>
  <c r="S682" i="1"/>
  <c r="U1623" i="1"/>
  <c r="S2512" i="1"/>
  <c r="S2380" i="1"/>
  <c r="U905" i="1"/>
  <c r="S1601" i="1"/>
  <c r="S924" i="1"/>
  <c r="U2054" i="1"/>
  <c r="S1781" i="1"/>
  <c r="S1771" i="1"/>
  <c r="T1888" i="1"/>
  <c r="T2053" i="1"/>
  <c r="T2259" i="1"/>
  <c r="T1947" i="1"/>
  <c r="T1474" i="1"/>
  <c r="T2356" i="1"/>
  <c r="T793" i="1"/>
  <c r="T1079" i="1"/>
  <c r="T1710" i="1"/>
  <c r="T496" i="1"/>
  <c r="T540" i="1"/>
  <c r="T2218" i="1"/>
  <c r="T1832" i="1"/>
  <c r="T1893" i="1"/>
  <c r="T796" i="1"/>
  <c r="T1773" i="1"/>
  <c r="T2679" i="1"/>
  <c r="T1779" i="1"/>
  <c r="T1095" i="1"/>
  <c r="T489" i="1"/>
  <c r="T1823" i="1"/>
  <c r="T1997" i="1"/>
  <c r="T2485" i="1"/>
  <c r="T1816" i="1"/>
  <c r="T1159" i="1"/>
  <c r="T1957" i="1"/>
  <c r="T1524" i="1"/>
  <c r="T1755" i="1"/>
  <c r="T1272" i="1"/>
  <c r="T1963" i="1"/>
  <c r="T256" i="1"/>
  <c r="T1323" i="1"/>
  <c r="T1892" i="1"/>
  <c r="T2513" i="1"/>
  <c r="T1884" i="1"/>
  <c r="T1056" i="1"/>
  <c r="T1503" i="1"/>
  <c r="T1101" i="1"/>
  <c r="T1138" i="1"/>
  <c r="T1385" i="1"/>
  <c r="T2093" i="1"/>
  <c r="T2065" i="1"/>
  <c r="T2202" i="1"/>
  <c r="T1928" i="1"/>
  <c r="T1759" i="1"/>
  <c r="T1252" i="1"/>
  <c r="T2011" i="1"/>
  <c r="T767" i="1"/>
  <c r="T1757" i="1"/>
  <c r="T1966" i="1"/>
  <c r="T2141" i="1"/>
  <c r="T227" i="1"/>
  <c r="T1921" i="1"/>
  <c r="T826" i="1"/>
  <c r="T1790" i="1"/>
  <c r="T1322" i="1"/>
  <c r="T1014" i="1"/>
  <c r="T1984" i="1"/>
  <c r="T1920" i="1"/>
  <c r="T1523" i="1"/>
  <c r="T756" i="1"/>
  <c r="T393" i="1"/>
  <c r="T1820" i="1"/>
  <c r="T1344" i="1"/>
  <c r="T1348" i="1"/>
  <c r="T2515" i="1"/>
  <c r="T1829" i="1"/>
  <c r="T1950" i="1"/>
  <c r="T1685" i="1"/>
  <c r="T2002" i="1"/>
  <c r="T1243" i="1"/>
  <c r="T1654" i="1"/>
  <c r="T1500" i="1"/>
  <c r="T1902" i="1"/>
  <c r="T1411" i="1"/>
  <c r="T1063" i="1"/>
  <c r="T1926" i="1"/>
  <c r="T693" i="1"/>
  <c r="T1687" i="1"/>
  <c r="T1690" i="1"/>
  <c r="T1605" i="1"/>
  <c r="T1724" i="1"/>
  <c r="T1115" i="1"/>
  <c r="T1723" i="1"/>
  <c r="U1122" i="1"/>
  <c r="S690" i="1"/>
  <c r="T1627" i="1"/>
  <c r="T420" i="1"/>
  <c r="U1485" i="1"/>
  <c r="U1694" i="1"/>
  <c r="S1534" i="1"/>
  <c r="T2149" i="1"/>
  <c r="T1611" i="1"/>
  <c r="U1264" i="1"/>
  <c r="U1463" i="1"/>
  <c r="S894" i="1"/>
  <c r="T1985" i="1"/>
  <c r="T1925" i="1"/>
  <c r="T2321" i="1"/>
  <c r="T2455" i="1"/>
  <c r="T2551" i="1"/>
  <c r="U2383" i="1"/>
  <c r="U1789" i="1"/>
  <c r="U2082" i="1"/>
  <c r="U2145" i="1"/>
  <c r="T2903" i="1"/>
  <c r="T1838" i="1"/>
  <c r="U1444" i="1"/>
  <c r="U2273" i="1"/>
  <c r="T1962" i="1"/>
  <c r="U1549" i="1"/>
  <c r="T2382" i="1"/>
  <c r="U1858" i="1"/>
  <c r="U1907" i="1"/>
  <c r="U486" i="1"/>
  <c r="U1511" i="1"/>
  <c r="U1339" i="1"/>
  <c r="U1940" i="1"/>
  <c r="U1597" i="1"/>
  <c r="U1905" i="1"/>
  <c r="U2037" i="1"/>
  <c r="U2269" i="1"/>
  <c r="U1686" i="1"/>
  <c r="U2029" i="1"/>
  <c r="U1756" i="1"/>
  <c r="U1573" i="1"/>
  <c r="U1127" i="1"/>
  <c r="U1312" i="1"/>
  <c r="U1775" i="1"/>
  <c r="U779" i="1"/>
  <c r="U1698" i="1"/>
  <c r="U1788" i="1"/>
  <c r="S1503" i="1"/>
  <c r="X1503" i="1" s="1"/>
  <c r="U1186" i="1"/>
  <c r="S1101" i="1"/>
  <c r="X1101" i="1" s="1"/>
  <c r="U2283" i="1"/>
  <c r="S1138" i="1"/>
  <c r="U1826" i="1"/>
  <c r="S1385" i="1"/>
  <c r="U1538" i="1"/>
  <c r="S2093" i="1"/>
  <c r="U1870" i="1"/>
  <c r="S2065" i="1"/>
  <c r="U2299" i="1"/>
  <c r="S2202" i="1"/>
  <c r="U833" i="1"/>
  <c r="S1928" i="1"/>
  <c r="U519" i="1"/>
  <c r="S1759" i="1"/>
  <c r="X1759" i="1" s="1"/>
  <c r="U1479" i="1"/>
  <c r="S1252" i="1"/>
  <c r="X1252" i="1" s="1"/>
  <c r="U1484" i="1"/>
  <c r="S2011" i="1"/>
  <c r="U2005" i="1"/>
  <c r="S767" i="1"/>
  <c r="U2350" i="1"/>
  <c r="S1757" i="1"/>
  <c r="U1796" i="1"/>
  <c r="S1966" i="1"/>
  <c r="U1486" i="1"/>
  <c r="S2141" i="1"/>
  <c r="U1969" i="1"/>
  <c r="S227" i="1"/>
  <c r="U1586" i="1"/>
  <c r="S1921" i="1"/>
  <c r="X1921" i="1" s="1"/>
  <c r="U1762" i="1"/>
  <c r="S826" i="1"/>
  <c r="X826" i="1" s="1"/>
  <c r="U1612" i="1"/>
  <c r="S1790" i="1"/>
  <c r="U1961" i="1"/>
  <c r="S1322" i="1"/>
  <c r="U1994" i="1"/>
  <c r="S1014" i="1"/>
  <c r="U1774" i="1"/>
  <c r="S1984" i="1"/>
  <c r="U1584" i="1"/>
  <c r="S1920" i="1"/>
  <c r="U2004" i="1"/>
  <c r="S1523" i="1"/>
  <c r="U1043" i="1"/>
  <c r="S756" i="1"/>
  <c r="X756" i="1" s="1"/>
  <c r="U1475" i="1"/>
  <c r="S393" i="1"/>
  <c r="X393" i="1" s="1"/>
  <c r="U1309" i="1"/>
  <c r="S1820" i="1"/>
  <c r="U1171" i="1"/>
  <c r="S1344" i="1"/>
  <c r="U2266" i="1"/>
  <c r="S1348" i="1"/>
  <c r="U2043" i="1"/>
  <c r="S2515" i="1"/>
  <c r="U1375" i="1"/>
  <c r="S1829" i="1"/>
  <c r="U891" i="1"/>
  <c r="S1950" i="1"/>
  <c r="U1226" i="1"/>
  <c r="S1685" i="1"/>
  <c r="X1685" i="1" s="1"/>
  <c r="U2078" i="1"/>
  <c r="S2002" i="1"/>
  <c r="X2002" i="1" s="1"/>
  <c r="U1492" i="1"/>
  <c r="S1243" i="1"/>
  <c r="U966" i="1"/>
  <c r="S1654" i="1"/>
  <c r="U1291" i="1"/>
  <c r="S1500" i="1"/>
  <c r="U1480" i="1"/>
  <c r="S1902" i="1"/>
  <c r="U1155" i="1"/>
  <c r="S1411" i="1"/>
  <c r="U2387" i="1"/>
  <c r="S1063" i="1"/>
  <c r="U1303" i="1"/>
  <c r="S1926" i="1"/>
  <c r="X1926" i="1" s="1"/>
  <c r="U1676" i="1"/>
  <c r="S693" i="1"/>
  <c r="X693" i="1" s="1"/>
  <c r="U1692" i="1"/>
  <c r="S1687" i="1"/>
  <c r="U1992" i="1"/>
  <c r="S1690" i="1"/>
  <c r="U1414" i="1"/>
  <c r="S1605" i="1"/>
  <c r="U787" i="1"/>
  <c r="S1724" i="1"/>
  <c r="U1575" i="1"/>
  <c r="S1115" i="1"/>
  <c r="U925" i="1"/>
  <c r="S1723" i="1"/>
  <c r="U1967" i="1"/>
  <c r="T1122" i="1"/>
  <c r="U1201" i="1"/>
  <c r="U1981" i="1"/>
  <c r="S420" i="1"/>
  <c r="T1485" i="1"/>
  <c r="T1694" i="1"/>
  <c r="U1857" i="1"/>
  <c r="U1672" i="1"/>
  <c r="S1611" i="1"/>
  <c r="T1264" i="1"/>
  <c r="T1463" i="1"/>
  <c r="U906" i="1"/>
  <c r="U1262" i="1"/>
  <c r="U1143" i="1"/>
  <c r="U1752" i="1"/>
  <c r="U1271" i="1"/>
  <c r="U1648" i="1"/>
  <c r="U1094" i="1"/>
  <c r="U1240" i="1"/>
  <c r="U822" i="1"/>
  <c r="U1604" i="1"/>
  <c r="U1801" i="1"/>
  <c r="U1204" i="1"/>
  <c r="U1403" i="1"/>
  <c r="U602" i="1"/>
  <c r="U1630" i="1"/>
  <c r="U1548" i="1"/>
  <c r="U717" i="1"/>
  <c r="U1700" i="1"/>
  <c r="U1785" i="1"/>
  <c r="U1976" i="1"/>
  <c r="U1878" i="1"/>
  <c r="U749" i="1"/>
  <c r="U1797" i="1"/>
  <c r="U1224" i="1"/>
  <c r="U1019" i="1"/>
  <c r="U1145" i="1"/>
  <c r="U836" i="1"/>
  <c r="U806" i="1"/>
  <c r="U643" i="1"/>
  <c r="U1190" i="1"/>
  <c r="U766" i="1"/>
  <c r="U636" i="1"/>
  <c r="U2161" i="1"/>
  <c r="U2015" i="1"/>
  <c r="U1748" i="1"/>
  <c r="U1825" i="1"/>
  <c r="U1197" i="1"/>
  <c r="U876" i="1"/>
  <c r="U991" i="1"/>
  <c r="U1582" i="1"/>
  <c r="U1519" i="1"/>
  <c r="U1428" i="1"/>
  <c r="U1635" i="1"/>
  <c r="U700" i="1"/>
  <c r="U1729" i="1"/>
  <c r="U1178" i="1"/>
  <c r="U845" i="1"/>
  <c r="U527" i="1"/>
  <c r="U465" i="1"/>
  <c r="U1146" i="1"/>
  <c r="U423" i="1"/>
  <c r="U1129" i="1"/>
  <c r="U101" i="1"/>
  <c r="U1879" i="1"/>
  <c r="U1738" i="1"/>
  <c r="U1848" i="1"/>
  <c r="U902" i="1"/>
  <c r="U1529" i="1"/>
  <c r="U1668" i="1"/>
  <c r="U1388" i="1"/>
  <c r="U2042" i="1"/>
  <c r="U487" i="1"/>
  <c r="U1383" i="1"/>
  <c r="U988" i="1"/>
  <c r="U1490" i="1"/>
  <c r="U1335" i="1"/>
  <c r="U512" i="1"/>
  <c r="U1078" i="1"/>
  <c r="U630" i="1"/>
  <c r="U751" i="1"/>
  <c r="U589" i="1"/>
  <c r="U1012" i="1"/>
  <c r="U1251" i="1"/>
  <c r="U1626" i="1"/>
  <c r="U1495" i="1"/>
  <c r="U1535" i="1"/>
  <c r="U1304" i="1"/>
  <c r="U1009" i="1"/>
  <c r="U975" i="1"/>
  <c r="U1034" i="1"/>
  <c r="U1301" i="1"/>
  <c r="U1525" i="1"/>
  <c r="U1643" i="1"/>
  <c r="U1211" i="1"/>
  <c r="U1210" i="1"/>
  <c r="U1666" i="1"/>
  <c r="U277" i="1"/>
  <c r="U1707" i="1"/>
  <c r="U1874" i="1"/>
  <c r="U936" i="1"/>
  <c r="U1041" i="1"/>
  <c r="U1732" i="1"/>
  <c r="U912" i="1"/>
  <c r="U1141" i="1"/>
  <c r="U1187" i="1"/>
  <c r="U541" i="1"/>
  <c r="U730" i="1"/>
  <c r="U1618" i="1"/>
  <c r="U692" i="1"/>
  <c r="U1427" i="1"/>
  <c r="U1715" i="1"/>
  <c r="U339" i="1"/>
  <c r="U1097" i="1"/>
  <c r="U1674" i="1"/>
  <c r="U1650" i="1"/>
  <c r="U1247" i="1"/>
  <c r="U2187" i="1"/>
  <c r="U1293" i="1"/>
  <c r="U1420" i="1"/>
  <c r="U1173" i="1"/>
  <c r="U1497" i="1"/>
  <c r="U680" i="1"/>
  <c r="U2092" i="1"/>
  <c r="U921" i="1"/>
  <c r="U1331" i="1"/>
  <c r="U1109" i="1"/>
  <c r="U851" i="1"/>
  <c r="U995" i="1"/>
  <c r="U1215" i="1"/>
  <c r="U1882" i="1"/>
  <c r="U1384" i="1"/>
  <c r="U979" i="1"/>
  <c r="U347" i="1"/>
  <c r="U1581" i="1"/>
  <c r="U1100" i="1"/>
  <c r="U1392" i="1"/>
  <c r="U1551" i="1"/>
  <c r="U1565" i="1"/>
  <c r="U990" i="1"/>
  <c r="U805" i="1"/>
  <c r="U1540" i="1"/>
  <c r="U1555" i="1"/>
  <c r="U254" i="1"/>
  <c r="U1798" i="1"/>
  <c r="U1622" i="1"/>
  <c r="U1261" i="1"/>
  <c r="U210" i="1"/>
  <c r="U1205" i="1"/>
  <c r="U1167" i="1"/>
  <c r="U580" i="1"/>
  <c r="U1299" i="1"/>
  <c r="U1061" i="1"/>
  <c r="U1502" i="1"/>
  <c r="U1246" i="1"/>
  <c r="U959" i="1"/>
  <c r="U1598" i="1"/>
  <c r="U1032" i="1"/>
  <c r="U1176" i="1"/>
  <c r="U1357" i="1"/>
  <c r="U1374" i="1"/>
  <c r="U1326" i="1"/>
  <c r="U1464" i="1"/>
  <c r="U1307" i="1"/>
  <c r="U1595" i="1"/>
  <c r="U1169" i="1"/>
  <c r="U1701" i="1"/>
  <c r="U1053" i="1"/>
  <c r="U1189" i="1"/>
  <c r="U839" i="1"/>
  <c r="U1333" i="1"/>
  <c r="U968" i="1"/>
  <c r="U1433" i="1"/>
  <c r="U1891" i="1"/>
  <c r="U1353" i="1"/>
  <c r="U691" i="1"/>
  <c r="U972" i="1"/>
  <c r="U1208" i="1"/>
  <c r="U1289" i="1"/>
  <c r="U1614" i="1"/>
  <c r="U1237" i="1"/>
  <c r="U675" i="1"/>
  <c r="U1351" i="1"/>
  <c r="U776" i="1"/>
  <c r="U1185" i="1"/>
  <c r="U1121" i="1"/>
  <c r="U1158" i="1"/>
  <c r="U759" i="1"/>
  <c r="U625" i="1"/>
  <c r="U1073" i="1"/>
  <c r="U419" i="1"/>
  <c r="U1184" i="1"/>
  <c r="U753" i="1"/>
  <c r="U1050" i="1"/>
  <c r="U1007" i="1"/>
  <c r="U932" i="1"/>
  <c r="U1179" i="1"/>
  <c r="U948" i="1"/>
  <c r="U1081" i="1"/>
  <c r="U852" i="1"/>
  <c r="U1350" i="1"/>
  <c r="U1730" i="1"/>
  <c r="U1241" i="1"/>
  <c r="U940" i="1"/>
  <c r="U1150" i="1"/>
  <c r="U986" i="1"/>
  <c r="U828" i="1"/>
  <c r="U1313" i="1"/>
  <c r="U1393" i="1"/>
  <c r="U1102" i="1"/>
  <c r="U1338" i="1"/>
  <c r="U703" i="1"/>
  <c r="U1156" i="1"/>
  <c r="U319" i="1"/>
  <c r="U1029" i="1"/>
  <c r="U755" i="1"/>
  <c r="U721" i="1"/>
  <c r="U1491" i="1"/>
  <c r="U1039" i="1"/>
  <c r="U783" i="1"/>
  <c r="U1358" i="1"/>
  <c r="U1199" i="1"/>
  <c r="U1360" i="1"/>
  <c r="U658" i="1"/>
  <c r="U947" i="1"/>
  <c r="U1209" i="1"/>
  <c r="U618" i="1"/>
  <c r="U1023" i="1"/>
  <c r="U1242" i="1"/>
  <c r="U1473" i="1"/>
  <c r="U1132" i="1"/>
  <c r="U794" i="1"/>
  <c r="U1302" i="1"/>
  <c r="U994" i="1"/>
  <c r="U850" i="1"/>
  <c r="U1537" i="1"/>
  <c r="U1011" i="1"/>
  <c r="U861" i="1"/>
  <c r="U1117" i="1"/>
  <c r="U837" i="1"/>
  <c r="U138" i="1"/>
  <c r="U1634" i="1"/>
  <c r="U800" i="1"/>
  <c r="U1275" i="1"/>
  <c r="U960" i="1"/>
  <c r="U287" i="1"/>
  <c r="U376" i="1"/>
  <c r="U895" i="1"/>
  <c r="U788" i="1"/>
  <c r="U375" i="1"/>
  <c r="U1218" i="1"/>
  <c r="U379" i="1"/>
  <c r="U1006" i="1"/>
  <c r="U596" i="1"/>
  <c r="U524" i="1"/>
  <c r="U886" i="1"/>
  <c r="U765" i="1"/>
  <c r="U286" i="1"/>
  <c r="U1126" i="1"/>
  <c r="U371" i="1"/>
  <c r="U763" i="1"/>
  <c r="U418" i="1"/>
  <c r="S890" i="1"/>
  <c r="S1319" i="1"/>
  <c r="S1880" i="1"/>
  <c r="S1513" i="1"/>
  <c r="S529" i="1"/>
  <c r="S715" i="1"/>
  <c r="S1851" i="1"/>
  <c r="S1631" i="1"/>
  <c r="U946" i="1"/>
  <c r="T1221" i="1"/>
  <c r="S443" i="1"/>
  <c r="U684" i="1"/>
  <c r="T1080" i="1"/>
  <c r="S1641" i="1"/>
  <c r="U688" i="1"/>
  <c r="T880" i="1"/>
  <c r="S1245" i="1"/>
  <c r="U784" i="1"/>
  <c r="T795" i="1"/>
  <c r="S1191" i="1"/>
  <c r="U1460" i="1"/>
  <c r="T1526" i="1"/>
  <c r="S1278" i="1"/>
  <c r="U1564" i="1"/>
  <c r="T1689" i="1"/>
  <c r="S1111" i="1"/>
  <c r="U1370" i="1"/>
  <c r="T1620" i="1"/>
  <c r="S1424" i="1"/>
  <c r="U792" i="1"/>
  <c r="T491" i="1"/>
  <c r="S1649" i="1"/>
  <c r="U1542" i="1"/>
  <c r="T706" i="1"/>
  <c r="S1332" i="1"/>
  <c r="U1505" i="1"/>
  <c r="T1130" i="1"/>
  <c r="S1478" i="1"/>
  <c r="U992" i="1"/>
  <c r="T1054" i="1"/>
  <c r="S726" i="1"/>
  <c r="U963" i="1"/>
  <c r="T667" i="1"/>
  <c r="S82" i="1"/>
  <c r="U365" i="1"/>
  <c r="T1044" i="1"/>
  <c r="S977" i="1"/>
  <c r="U576" i="1"/>
  <c r="T1260" i="1"/>
  <c r="S1182" i="1"/>
  <c r="U956" i="1"/>
  <c r="T760" i="1"/>
  <c r="S1442" i="1"/>
  <c r="U1227" i="1"/>
  <c r="T1737" i="1"/>
  <c r="S899" i="1"/>
  <c r="U575" i="1"/>
  <c r="T1162" i="1"/>
  <c r="S387" i="1"/>
  <c r="U677" i="1"/>
  <c r="T366" i="1"/>
  <c r="S1195" i="1"/>
  <c r="U1415" i="1"/>
  <c r="T599" i="1"/>
  <c r="S1026" i="1"/>
  <c r="U1306" i="1"/>
  <c r="T860" i="1"/>
  <c r="S1058" i="1"/>
  <c r="U941" i="1"/>
  <c r="T1578" i="1"/>
  <c r="S971" i="1"/>
  <c r="U1037" i="1"/>
  <c r="T933" i="1"/>
  <c r="S1154" i="1"/>
  <c r="T418" i="1"/>
  <c r="S424" i="1"/>
  <c r="S473" i="1"/>
  <c r="S1113" i="1"/>
  <c r="S1119" i="1"/>
  <c r="S911" i="1"/>
  <c r="S1060" i="1"/>
  <c r="S1216" i="1"/>
  <c r="S295" i="1"/>
  <c r="S545" i="1"/>
  <c r="S764" i="1"/>
  <c r="S644" i="1"/>
  <c r="S780" i="1"/>
  <c r="S982" i="1"/>
  <c r="S1082" i="1"/>
  <c r="S1336" i="1"/>
  <c r="S1347" i="1"/>
  <c r="S441" i="1"/>
  <c r="S1296" i="1"/>
  <c r="S613" i="1"/>
  <c r="S1062" i="1"/>
  <c r="S1346" i="1"/>
  <c r="S724" i="1"/>
  <c r="S1269" i="1"/>
  <c r="S1068" i="1"/>
  <c r="S1244" i="1"/>
  <c r="S701" i="1"/>
  <c r="S1188" i="1"/>
  <c r="S1200" i="1"/>
  <c r="S1118" i="1"/>
  <c r="S841" i="1"/>
  <c r="S1170" i="1"/>
  <c r="S1144" i="1"/>
  <c r="S628" i="1"/>
  <c r="S1065" i="1"/>
  <c r="S1256" i="1"/>
  <c r="S885" i="1"/>
  <c r="S453" i="1"/>
  <c r="S705" i="1"/>
  <c r="S342" i="1"/>
  <c r="S185" i="1"/>
  <c r="S610" i="1"/>
  <c r="S364" i="1"/>
  <c r="S1015" i="1"/>
  <c r="S437" i="1"/>
  <c r="S804" i="1"/>
  <c r="S660" i="1"/>
  <c r="S799" i="1"/>
  <c r="S657" i="1"/>
  <c r="S444" i="1"/>
  <c r="S686" i="1"/>
  <c r="S462" i="1"/>
  <c r="S821" i="1"/>
  <c r="S226" i="1"/>
  <c r="S619" i="1"/>
  <c r="S711" i="1"/>
  <c r="S915" i="1"/>
  <c r="S556" i="1"/>
  <c r="S1160" i="1"/>
  <c r="S470" i="1"/>
  <c r="S1055" i="1"/>
  <c r="S1084" i="1"/>
  <c r="S957" i="1"/>
  <c r="S1070" i="1"/>
  <c r="S987" i="1"/>
  <c r="S679" i="1"/>
  <c r="S747" i="1"/>
  <c r="S638" i="1"/>
  <c r="S864" i="1"/>
  <c r="S1025" i="1"/>
  <c r="S301" i="1"/>
  <c r="S1035" i="1"/>
  <c r="S922" i="1"/>
  <c r="S672" i="1"/>
  <c r="S317" i="1"/>
  <c r="S999" i="1"/>
  <c r="S879" i="1"/>
  <c r="S1207" i="1"/>
  <c r="S858" i="1"/>
  <c r="S771" i="1"/>
  <c r="S1085" i="1"/>
  <c r="S1279" i="1"/>
  <c r="S165" i="1"/>
  <c r="S1152" i="1"/>
  <c r="S1310" i="1"/>
  <c r="S854" i="1"/>
  <c r="S714" i="1"/>
  <c r="S516" i="1"/>
  <c r="S970" i="1"/>
  <c r="S521" i="1"/>
  <c r="S595" i="1"/>
  <c r="S481" i="1"/>
  <c r="S1042" i="1"/>
  <c r="S506" i="1"/>
  <c r="S699" i="1"/>
  <c r="S1074" i="1"/>
  <c r="S270" i="1"/>
  <c r="S743" i="1"/>
  <c r="S312" i="1"/>
  <c r="S913" i="1"/>
  <c r="S359" i="1"/>
  <c r="S157" i="1"/>
  <c r="S282" i="1"/>
  <c r="S416" i="1"/>
  <c r="S855" i="1"/>
  <c r="S582" i="1"/>
  <c r="S633" i="1"/>
  <c r="S533" i="1"/>
  <c r="S893" i="1"/>
  <c r="S1147" i="1"/>
  <c r="S255" i="1"/>
  <c r="S896" i="1"/>
  <c r="S1010" i="1"/>
  <c r="S302" i="1"/>
  <c r="S935" i="1"/>
  <c r="S719" i="1"/>
  <c r="S881" i="1"/>
  <c r="S663" i="1"/>
  <c r="S1103" i="1"/>
  <c r="S754" i="1"/>
  <c r="S817" i="1"/>
  <c r="S603" i="1"/>
  <c r="S446" i="1"/>
  <c r="S182" i="1"/>
  <c r="S831" i="1"/>
  <c r="S707" i="1"/>
  <c r="S434" i="1"/>
  <c r="S789" i="1"/>
  <c r="S649" i="1"/>
  <c r="S1493" i="1"/>
  <c r="S151" i="1"/>
  <c r="S451" i="1"/>
  <c r="S289" i="1"/>
  <c r="S727" i="1"/>
  <c r="S803" i="1"/>
  <c r="S1040" i="1"/>
  <c r="S572" i="1"/>
  <c r="S709" i="1"/>
  <c r="S412" i="1"/>
  <c r="S614" i="1"/>
  <c r="S819" i="1"/>
  <c r="S653" i="1"/>
  <c r="S892" i="1"/>
  <c r="S605" i="1"/>
  <c r="S744" i="1"/>
  <c r="S773" i="1"/>
  <c r="S1181" i="1"/>
  <c r="S508" i="1"/>
  <c r="S797" i="1"/>
  <c r="S536" i="1"/>
  <c r="S81" i="1"/>
  <c r="S463" i="1"/>
  <c r="S593" i="1"/>
  <c r="S1071" i="1"/>
  <c r="S179" i="1"/>
  <c r="S532" i="1"/>
  <c r="S566" i="1"/>
  <c r="S731" i="1"/>
  <c r="S950" i="1"/>
  <c r="S716" i="1"/>
  <c r="S993" i="1"/>
  <c r="S200" i="1"/>
  <c r="S640" i="1"/>
  <c r="S337" i="1"/>
  <c r="S550" i="1"/>
  <c r="S414" i="1"/>
  <c r="S236" i="1"/>
  <c r="S274" i="1"/>
  <c r="S741" i="1"/>
  <c r="S505" i="1"/>
  <c r="S238" i="1"/>
  <c r="S720" i="1"/>
  <c r="S958" i="1"/>
  <c r="S119" i="1"/>
  <c r="S415" i="1"/>
  <c r="S380" i="1"/>
  <c r="S197" i="1"/>
  <c r="S732" i="1"/>
  <c r="S407" i="1"/>
  <c r="S71" i="1"/>
  <c r="S275" i="1"/>
  <c r="S708" i="1"/>
  <c r="S517" i="1"/>
  <c r="S320" i="1"/>
  <c r="S758" i="1"/>
  <c r="S492" i="1"/>
  <c r="S49" i="1"/>
  <c r="S531" i="1"/>
  <c r="S842" i="1"/>
  <c r="S615" i="1"/>
  <c r="S587" i="1"/>
  <c r="S454" i="1"/>
  <c r="S571" i="1"/>
  <c r="S500" i="1"/>
  <c r="S305" i="1"/>
  <c r="S646" i="1"/>
  <c r="S271" i="1"/>
  <c r="S288" i="1"/>
  <c r="S484" i="1"/>
  <c r="S291" i="1"/>
  <c r="S631" i="1"/>
  <c r="S495" i="1"/>
  <c r="S598" i="1"/>
  <c r="S695" i="1"/>
  <c r="S507" i="1"/>
  <c r="S588" i="1"/>
  <c r="S671" i="1"/>
  <c r="S656" i="1"/>
  <c r="S752" i="1"/>
  <c r="S332" i="1"/>
  <c r="S585" i="1"/>
  <c r="S128" i="1"/>
  <c r="S455" i="1"/>
  <c r="S539" i="1"/>
  <c r="S330" i="1"/>
  <c r="S581" i="1"/>
  <c r="S284" i="1"/>
  <c r="S205" i="1"/>
  <c r="S567" i="1"/>
  <c r="S392" i="1"/>
  <c r="S355" i="1"/>
  <c r="S569" i="1"/>
  <c r="S341" i="1"/>
  <c r="S401" i="1"/>
  <c r="S408" i="1"/>
  <c r="S469" i="1"/>
  <c r="S191" i="1"/>
  <c r="S570" i="1"/>
  <c r="S562" i="1"/>
  <c r="S456" i="1"/>
  <c r="S386" i="1"/>
  <c r="S798" i="1"/>
  <c r="S96" i="1"/>
  <c r="S161" i="1"/>
  <c r="S432" i="1"/>
  <c r="S259" i="1"/>
  <c r="S335" i="1"/>
  <c r="S888" i="1"/>
  <c r="S193" i="1"/>
  <c r="S251" i="1"/>
  <c r="S808" i="1"/>
  <c r="S622" i="1"/>
  <c r="S322" i="1"/>
  <c r="S565" i="1"/>
  <c r="S410" i="1"/>
  <c r="S343" i="1"/>
  <c r="S583" i="1"/>
  <c r="S402" i="1"/>
  <c r="S294" i="1"/>
  <c r="S55" i="1"/>
  <c r="S231" i="1"/>
  <c r="S394" i="1"/>
  <c r="S480" i="1"/>
  <c r="S222" i="1"/>
  <c r="S253" i="1"/>
  <c r="S176" i="1"/>
  <c r="S426" i="1"/>
  <c r="S285" i="1"/>
  <c r="S563" i="1"/>
  <c r="S345" i="1"/>
  <c r="S187" i="1"/>
  <c r="S269" i="1"/>
  <c r="S422" i="1"/>
  <c r="S350" i="1"/>
  <c r="S385" i="1"/>
  <c r="S264" i="1"/>
  <c r="S41" i="1"/>
  <c r="S544" i="1"/>
  <c r="S188" i="1"/>
  <c r="S535" i="1"/>
  <c r="S328" i="1"/>
  <c r="S440" i="1"/>
  <c r="S131" i="1"/>
  <c r="S488" i="1"/>
  <c r="S568" i="1"/>
  <c r="S211" i="1"/>
  <c r="S351" i="1"/>
  <c r="S430" i="1"/>
  <c r="S136" i="1"/>
  <c r="S223" i="1"/>
  <c r="S140" i="1"/>
  <c r="S546" i="1"/>
  <c r="S279" i="1"/>
  <c r="S431" i="1"/>
  <c r="S362" i="1"/>
  <c r="S260" i="1"/>
  <c r="S273" i="1"/>
  <c r="S300" i="1"/>
  <c r="S461" i="1"/>
  <c r="S219" i="1"/>
  <c r="S449" i="1"/>
  <c r="S171" i="1"/>
  <c r="S54" i="1"/>
  <c r="S370" i="1"/>
  <c r="S372" i="1"/>
  <c r="S215" i="1"/>
  <c r="S141" i="1"/>
  <c r="S314" i="1"/>
  <c r="S246" i="1"/>
  <c r="S230" i="1"/>
  <c r="S114" i="1"/>
  <c r="S240" i="1"/>
  <c r="S75" i="1"/>
  <c r="S214" i="1"/>
  <c r="S304" i="1"/>
  <c r="S124" i="1"/>
  <c r="S252" i="1"/>
  <c r="S86" i="1"/>
  <c r="S61" i="1"/>
  <c r="S134" i="1"/>
  <c r="S98" i="1"/>
  <c r="S206" i="1"/>
  <c r="S311" i="1"/>
  <c r="S233" i="1"/>
  <c r="S66" i="1"/>
  <c r="S44" i="1"/>
  <c r="S208" i="1"/>
  <c r="S163" i="1"/>
  <c r="S315" i="1"/>
  <c r="S235" i="1"/>
  <c r="S90" i="1"/>
  <c r="S116" i="1"/>
  <c r="S111" i="1"/>
  <c r="S88" i="1"/>
  <c r="S93" i="1"/>
  <c r="S241" i="1"/>
  <c r="S220" i="1"/>
  <c r="S194" i="1"/>
  <c r="S76" i="1"/>
  <c r="S36" i="1"/>
  <c r="U1089" i="1"/>
  <c r="U953" i="1"/>
  <c r="U1821" i="1"/>
  <c r="U687" i="1"/>
  <c r="U931" i="1"/>
  <c r="U1431" i="1"/>
  <c r="U1022" i="1"/>
  <c r="U1615" i="1"/>
  <c r="U1636" i="1"/>
  <c r="T946" i="1"/>
  <c r="S1221" i="1"/>
  <c r="U1314" i="1"/>
  <c r="T684" i="1"/>
  <c r="S1080" i="1"/>
  <c r="U1560" i="1"/>
  <c r="T688" i="1"/>
  <c r="S880" i="1"/>
  <c r="U1297" i="1"/>
  <c r="T784" i="1"/>
  <c r="S795" i="1"/>
  <c r="U1382" i="1"/>
  <c r="T1460" i="1"/>
  <c r="S1526" i="1"/>
  <c r="U1613" i="1"/>
  <c r="T1564" i="1"/>
  <c r="S1689" i="1"/>
  <c r="U1321" i="1"/>
  <c r="T1370" i="1"/>
  <c r="S1620" i="1"/>
  <c r="U1135" i="1"/>
  <c r="T792" i="1"/>
  <c r="S491" i="1"/>
  <c r="U523" i="1"/>
  <c r="T1542" i="1"/>
  <c r="S706" i="1"/>
  <c r="U1706" i="1"/>
  <c r="T1505" i="1"/>
  <c r="S1130" i="1"/>
  <c r="U1164" i="1"/>
  <c r="T992" i="1"/>
  <c r="S1054" i="1"/>
  <c r="U1456" i="1"/>
  <c r="T963" i="1"/>
  <c r="S667" i="1"/>
  <c r="U1330" i="1"/>
  <c r="T365" i="1"/>
  <c r="S1044" i="1"/>
  <c r="U1235" i="1"/>
  <c r="T576" i="1"/>
  <c r="S1260" i="1"/>
  <c r="U665" i="1"/>
  <c r="T956" i="1"/>
  <c r="S760" i="1"/>
  <c r="U1174" i="1"/>
  <c r="T1227" i="1"/>
  <c r="S1737" i="1"/>
  <c r="U637" i="1"/>
  <c r="T575" i="1"/>
  <c r="S1162" i="1"/>
  <c r="U1471" i="1"/>
  <c r="T677" i="1"/>
  <c r="S366" i="1"/>
  <c r="U654" i="1"/>
  <c r="T1415" i="1"/>
  <c r="S599" i="1"/>
  <c r="U840" i="1"/>
  <c r="T1306" i="1"/>
  <c r="S860" i="1"/>
  <c r="U698" i="1"/>
  <c r="T941" i="1"/>
  <c r="S1578" i="1"/>
  <c r="U367" i="1"/>
  <c r="T1037" i="1"/>
  <c r="S933" i="1"/>
  <c r="U629" i="1"/>
  <c r="S418" i="1"/>
  <c r="U1274" i="1"/>
  <c r="S953" i="1"/>
  <c r="S1821" i="1"/>
  <c r="S687" i="1"/>
  <c r="S931" i="1"/>
  <c r="S1431" i="1"/>
  <c r="S1022" i="1"/>
  <c r="S1615" i="1"/>
  <c r="T1636" i="1"/>
  <c r="S946" i="1"/>
  <c r="U673" i="1"/>
  <c r="T1314" i="1"/>
  <c r="S684" i="1"/>
  <c r="U318" i="1"/>
  <c r="T1560" i="1"/>
  <c r="S688" i="1"/>
  <c r="U1203" i="1"/>
  <c r="T1297" i="1"/>
  <c r="S784" i="1"/>
  <c r="U377" i="1"/>
  <c r="T1382" i="1"/>
  <c r="S1460" i="1"/>
  <c r="U1290" i="1"/>
  <c r="T1613" i="1"/>
  <c r="S1564" i="1"/>
  <c r="U1702" i="1"/>
  <c r="T1321" i="1"/>
  <c r="S1370" i="1"/>
  <c r="U1003" i="1"/>
  <c r="T1135" i="1"/>
  <c r="S792" i="1"/>
  <c r="U2183" i="1"/>
  <c r="T523" i="1"/>
  <c r="S1542" i="1"/>
  <c r="U863" i="1"/>
  <c r="T1706" i="1"/>
  <c r="S1505" i="1"/>
  <c r="U1390" i="1"/>
  <c r="T1164" i="1"/>
  <c r="S992" i="1"/>
  <c r="U1373" i="1"/>
  <c r="T1456" i="1"/>
  <c r="S963" i="1"/>
  <c r="U985" i="1"/>
  <c r="T1330" i="1"/>
  <c r="S365" i="1"/>
  <c r="U1324" i="1"/>
  <c r="T1235" i="1"/>
  <c r="S576" i="1"/>
  <c r="U272" i="1"/>
  <c r="T665" i="1"/>
  <c r="S956" i="1"/>
  <c r="U436" i="1"/>
  <c r="T1174" i="1"/>
  <c r="S1227" i="1"/>
  <c r="U996" i="1"/>
  <c r="T637" i="1"/>
  <c r="S575" i="1"/>
  <c r="U1104" i="1"/>
  <c r="T1471" i="1"/>
  <c r="S677" i="1"/>
  <c r="U477" i="1"/>
  <c r="T654" i="1"/>
  <c r="S1415" i="1"/>
  <c r="U534" i="1"/>
  <c r="T840" i="1"/>
  <c r="S1306" i="1"/>
  <c r="U927" i="1"/>
  <c r="T698" i="1"/>
  <c r="S941" i="1"/>
  <c r="U1249" i="1"/>
  <c r="T367" i="1"/>
  <c r="S1037" i="1"/>
  <c r="U1400" i="1"/>
  <c r="T629" i="1"/>
  <c r="U883" i="1"/>
  <c r="U697" i="1"/>
  <c r="U722" i="1"/>
  <c r="U1292" i="1"/>
  <c r="U769" i="1"/>
  <c r="U552" i="1"/>
  <c r="U1233" i="1"/>
  <c r="U1157" i="1"/>
  <c r="U914" i="1"/>
  <c r="U1093" i="1"/>
  <c r="U1153" i="1"/>
  <c r="U458" i="1"/>
  <c r="U1248" i="1"/>
  <c r="U248" i="1"/>
  <c r="U846" i="1"/>
  <c r="U594" i="1"/>
  <c r="U666" i="1"/>
  <c r="X666" i="1" s="1"/>
  <c r="U952" i="1"/>
  <c r="U736" i="1"/>
  <c r="U785" i="1"/>
  <c r="U1222" i="1"/>
  <c r="U814" i="1"/>
  <c r="U951" i="1"/>
  <c r="U678" i="1"/>
  <c r="U1076" i="1"/>
  <c r="U1028" i="1"/>
  <c r="U1000" i="1"/>
  <c r="U790" i="1"/>
  <c r="U1027" i="1"/>
  <c r="U1230" i="1"/>
  <c r="X1230" i="1" s="1"/>
  <c r="U1405" i="1"/>
  <c r="U1280" i="1"/>
  <c r="U1092" i="1"/>
  <c r="U815" i="1"/>
  <c r="U1239" i="1"/>
  <c r="U1457" i="1"/>
  <c r="U1114" i="1"/>
  <c r="U459" i="1"/>
  <c r="U748" i="1"/>
  <c r="U942" i="1"/>
  <c r="U1052" i="1"/>
  <c r="U493" i="1"/>
  <c r="U559" i="1"/>
  <c r="U768" i="1"/>
  <c r="U869" i="1"/>
  <c r="U918" i="1"/>
  <c r="U1283" i="1"/>
  <c r="U409" i="1"/>
  <c r="U1024" i="1"/>
  <c r="U398" i="1"/>
  <c r="U472" i="1"/>
  <c r="U774" i="1"/>
  <c r="U1238" i="1"/>
  <c r="U710" i="1"/>
  <c r="U824" i="1"/>
  <c r="U1426" i="1"/>
  <c r="U997" i="1"/>
  <c r="U639" i="1"/>
  <c r="U661" i="1"/>
  <c r="U558" i="1"/>
  <c r="U746" i="1"/>
  <c r="U203" i="1"/>
  <c r="X203" i="1" s="1"/>
  <c r="U775" i="1"/>
  <c r="U1225" i="1"/>
  <c r="U447" i="1"/>
  <c r="U1086" i="1"/>
  <c r="U62" i="1"/>
  <c r="U624" i="1"/>
  <c r="U725" i="1"/>
  <c r="U825" i="1"/>
  <c r="U674" i="1"/>
  <c r="U923" i="1"/>
  <c r="U1002" i="1"/>
  <c r="U1268" i="1"/>
  <c r="U702" i="1"/>
  <c r="U897" i="1"/>
  <c r="U681" i="1"/>
  <c r="U1413" i="1"/>
  <c r="U928" i="1"/>
  <c r="U577" i="1"/>
  <c r="U597" i="1"/>
  <c r="U627" i="1"/>
  <c r="U809" i="1"/>
  <c r="U50" i="1"/>
  <c r="U742" i="1"/>
  <c r="U983" i="1"/>
  <c r="U929" i="1"/>
  <c r="U557" i="1"/>
  <c r="U65" i="1"/>
  <c r="U369" i="1"/>
  <c r="U450" i="1"/>
  <c r="U378" i="1"/>
  <c r="U647" i="1"/>
  <c r="U548" i="1"/>
  <c r="U980" i="1"/>
  <c r="U501" i="1"/>
  <c r="U917" i="1"/>
  <c r="U460" i="1"/>
  <c r="U1001" i="1"/>
  <c r="U404" i="1"/>
  <c r="U1177" i="1"/>
  <c r="U538" i="1"/>
  <c r="U873" i="1"/>
  <c r="U884" i="1"/>
  <c r="U728" i="1"/>
  <c r="U303" i="1"/>
  <c r="U262" i="1"/>
  <c r="U498" i="1"/>
  <c r="U209" i="1"/>
  <c r="U561" i="1"/>
  <c r="U309" i="1"/>
  <c r="U694" i="1"/>
  <c r="U212" i="1"/>
  <c r="U937" i="1"/>
  <c r="U268" i="1"/>
  <c r="U866" i="1"/>
  <c r="U306" i="1"/>
  <c r="U608" i="1"/>
  <c r="U823" i="1"/>
  <c r="U857" i="1"/>
  <c r="U511" i="1"/>
  <c r="U786" i="1"/>
  <c r="U513" i="1"/>
  <c r="U499" i="1"/>
  <c r="U757" i="1"/>
  <c r="U547" i="1"/>
  <c r="X547" i="1" s="1"/>
  <c r="U745" i="1"/>
  <c r="U689" i="1"/>
  <c r="U820" i="1"/>
  <c r="U916" i="1"/>
  <c r="U718" i="1"/>
  <c r="U1005" i="1"/>
  <c r="U115" i="1"/>
  <c r="U818" i="1"/>
  <c r="U973" i="1"/>
  <c r="U600" i="1"/>
  <c r="U696" i="1"/>
  <c r="U247" i="1"/>
  <c r="U908" i="1"/>
  <c r="U374" i="1"/>
  <c r="U573" i="1"/>
  <c r="U373" i="1"/>
  <c r="U848" i="1"/>
  <c r="U810" i="1"/>
  <c r="U467" i="1"/>
  <c r="U601" i="1"/>
  <c r="U433" i="1"/>
  <c r="U772" i="1"/>
  <c r="U737" i="1"/>
  <c r="U1051" i="1"/>
  <c r="U591" i="1"/>
  <c r="U224" i="1"/>
  <c r="U502" i="1"/>
  <c r="U479" i="1"/>
  <c r="U811" i="1"/>
  <c r="U1072" i="1"/>
  <c r="U313" i="1"/>
  <c r="U853" i="1"/>
  <c r="U604" i="1"/>
  <c r="U310" i="1"/>
  <c r="U199" i="1"/>
  <c r="U478" i="1"/>
  <c r="U832" i="1"/>
  <c r="U132" i="1"/>
  <c r="U791" i="1"/>
  <c r="U476" i="1"/>
  <c r="U713" i="1"/>
  <c r="U1550" i="1"/>
  <c r="U607" i="1"/>
  <c r="U609" i="1"/>
  <c r="U482" i="1"/>
  <c r="U172" i="1"/>
  <c r="U844" i="1"/>
  <c r="U685" i="1"/>
  <c r="U237" i="1"/>
  <c r="U382" i="1"/>
  <c r="U645" i="1"/>
  <c r="U1049" i="1"/>
  <c r="U245" i="1"/>
  <c r="U417" i="1"/>
  <c r="U518" i="1"/>
  <c r="U641" i="1"/>
  <c r="U198" i="1"/>
  <c r="U676" i="1"/>
  <c r="U537" i="1"/>
  <c r="U974" i="1"/>
  <c r="U590" i="1"/>
  <c r="U428" i="1"/>
  <c r="U333" i="1"/>
  <c r="U616" i="1"/>
  <c r="U421" i="1"/>
  <c r="U606" i="1"/>
  <c r="U662" i="1"/>
  <c r="U51" i="1"/>
  <c r="U173" i="1"/>
  <c r="U553" i="1"/>
  <c r="U89" i="1"/>
  <c r="U564" i="1"/>
  <c r="U738" i="1"/>
  <c r="U324" i="1"/>
  <c r="U363" i="1"/>
  <c r="U670" i="1"/>
  <c r="U457" i="1"/>
  <c r="U399" i="1"/>
  <c r="U829" i="1"/>
  <c r="U870" i="1"/>
  <c r="U442" i="1"/>
  <c r="U170" i="1"/>
  <c r="U621" i="1"/>
  <c r="U133" i="1"/>
  <c r="U388" i="1"/>
  <c r="U542" i="1"/>
  <c r="U555" i="1"/>
  <c r="U429" i="1"/>
  <c r="U652" i="1"/>
  <c r="U468" i="1"/>
  <c r="U617" i="1"/>
  <c r="U196" i="1"/>
  <c r="U528" i="1"/>
  <c r="U490" i="1"/>
  <c r="U53" i="1"/>
  <c r="U35" i="1"/>
  <c r="U452" i="1"/>
  <c r="U901" i="1"/>
  <c r="U650" i="1"/>
  <c r="U389" i="1"/>
  <c r="U113" i="1"/>
  <c r="U265" i="1"/>
  <c r="U175" i="1"/>
  <c r="U520" i="1"/>
  <c r="U397" i="1"/>
  <c r="U234" i="1"/>
  <c r="U515" i="1"/>
  <c r="U349" i="1"/>
  <c r="U526" i="1"/>
  <c r="U242" i="1"/>
  <c r="U510" i="1"/>
  <c r="U435" i="1"/>
  <c r="U326" i="1"/>
  <c r="U485" i="1"/>
  <c r="U250" i="1"/>
  <c r="U466" i="1"/>
  <c r="U263" i="1"/>
  <c r="U406" i="1"/>
  <c r="U258" i="1"/>
  <c r="U160" i="1"/>
  <c r="U249" i="1"/>
  <c r="U327" i="1"/>
  <c r="U578" i="1"/>
  <c r="U361" i="1"/>
  <c r="U464" i="1"/>
  <c r="U584" i="1"/>
  <c r="U308" i="1"/>
  <c r="U149" i="1"/>
  <c r="X149" i="1" s="1"/>
  <c r="U192" i="1"/>
  <c r="U104" i="1"/>
  <c r="U648" i="1"/>
  <c r="U729" i="1"/>
  <c r="U494" i="1"/>
  <c r="U522" i="1"/>
  <c r="U425" i="1"/>
  <c r="U383" i="1"/>
  <c r="U405" i="1"/>
  <c r="U159" i="1"/>
  <c r="U297" i="1"/>
  <c r="U135" i="1"/>
  <c r="U195" i="1"/>
  <c r="U321" i="1"/>
  <c r="U80" i="1"/>
  <c r="U549" i="1"/>
  <c r="U354" i="1"/>
  <c r="U143" i="1"/>
  <c r="U344" i="1"/>
  <c r="U127" i="1"/>
  <c r="U400" i="1"/>
  <c r="U189" i="1"/>
  <c r="U390" i="1"/>
  <c r="U177" i="1"/>
  <c r="U579" i="1"/>
  <c r="U413" i="1"/>
  <c r="U323" i="1"/>
  <c r="U280" i="1"/>
  <c r="U503" i="1"/>
  <c r="U69" i="1"/>
  <c r="U229" i="1"/>
  <c r="U352" i="1"/>
  <c r="X352" i="1" s="1"/>
  <c r="U178" i="1"/>
  <c r="U216" i="1"/>
  <c r="U201" i="1"/>
  <c r="U340" i="1"/>
  <c r="U623" i="1"/>
  <c r="U168" i="1"/>
  <c r="U217" i="1"/>
  <c r="U346" i="1"/>
  <c r="U32" i="1"/>
  <c r="U391" i="1"/>
  <c r="U52" i="1"/>
  <c r="U298" i="1"/>
  <c r="U336" i="1"/>
  <c r="U353" i="1"/>
  <c r="U278" i="1"/>
  <c r="U137" i="1"/>
  <c r="U221" i="1"/>
  <c r="U218" i="1"/>
  <c r="U183" i="1"/>
  <c r="U181" i="1"/>
  <c r="U329" i="1"/>
  <c r="U381" i="1"/>
  <c r="X381" i="1" s="1"/>
  <c r="U87" i="1"/>
  <c r="U147" i="1"/>
  <c r="U276" i="1"/>
  <c r="U204" i="1"/>
  <c r="U266" i="1"/>
  <c r="U244" i="1"/>
  <c r="U239" i="1"/>
  <c r="U97" i="1"/>
  <c r="U162" i="1"/>
  <c r="U64" i="1"/>
  <c r="X64" i="1" s="1"/>
  <c r="U166" i="1"/>
  <c r="U356" i="1"/>
  <c r="U316" i="1"/>
  <c r="U91" i="1"/>
  <c r="U360" i="1"/>
  <c r="U123" i="1"/>
  <c r="X123" i="1" s="1"/>
  <c r="U228" i="1"/>
  <c r="U164" i="1"/>
  <c r="U158" i="1"/>
  <c r="U77" i="1"/>
  <c r="U34" i="1"/>
  <c r="U84" i="1"/>
  <c r="U144" i="1"/>
  <c r="U85" i="1"/>
  <c r="U33" i="1"/>
  <c r="U184" i="1"/>
  <c r="U150" i="1"/>
  <c r="U70" i="1"/>
  <c r="U48" i="1"/>
  <c r="U257" i="1"/>
  <c r="U63" i="1"/>
  <c r="U146" i="1"/>
  <c r="U68" i="1"/>
  <c r="U283" i="1"/>
  <c r="U154" i="1"/>
  <c r="U105" i="1"/>
  <c r="U67" i="1"/>
  <c r="U169" i="1"/>
  <c r="U152" i="1"/>
  <c r="U110" i="1"/>
  <c r="U56" i="1"/>
  <c r="U13" i="1"/>
  <c r="U384" i="1"/>
  <c r="U1398" i="1"/>
  <c r="U1380" i="1"/>
  <c r="U1795" i="1"/>
  <c r="U1387" i="1"/>
  <c r="U1459" i="1"/>
  <c r="U659" i="1"/>
  <c r="U877" i="1"/>
  <c r="S1636" i="1"/>
  <c r="U1558" i="1"/>
  <c r="T673" i="1"/>
  <c r="S1314" i="1"/>
  <c r="U1151" i="1"/>
  <c r="T318" i="1"/>
  <c r="S1560" i="1"/>
  <c r="U939" i="1"/>
  <c r="T1203" i="1"/>
  <c r="S1297" i="1"/>
  <c r="U1423" i="1"/>
  <c r="T377" i="1"/>
  <c r="S1382" i="1"/>
  <c r="U1267" i="1"/>
  <c r="T1290" i="1"/>
  <c r="S1613" i="1"/>
  <c r="U807" i="1"/>
  <c r="T1702" i="1"/>
  <c r="S1321" i="1"/>
  <c r="U867" i="1"/>
  <c r="U1365" i="1"/>
  <c r="S384" i="1"/>
  <c r="S1398" i="1"/>
  <c r="S1380" i="1"/>
  <c r="S1795" i="1"/>
  <c r="S1387" i="1"/>
  <c r="S1459" i="1"/>
  <c r="S659" i="1"/>
  <c r="S877" i="1"/>
  <c r="T1558" i="1"/>
  <c r="S673" i="1"/>
  <c r="U904" i="1"/>
  <c r="T1151" i="1"/>
  <c r="S318" i="1"/>
  <c r="U331" i="1"/>
  <c r="T939" i="1"/>
  <c r="S1203" i="1"/>
  <c r="U1667" i="1"/>
  <c r="T1423" i="1"/>
  <c r="S377" i="1"/>
  <c r="U1286" i="1"/>
  <c r="T1267" i="1"/>
  <c r="S1290" i="1"/>
  <c r="U762" i="1"/>
  <c r="T807" i="1"/>
  <c r="S1702" i="1"/>
  <c r="U1315" i="1"/>
  <c r="T867" i="1"/>
  <c r="S1003" i="1"/>
  <c r="U1417" i="1"/>
  <c r="T704" i="1"/>
  <c r="S2183" i="1"/>
  <c r="U1183" i="1"/>
  <c r="T1172" i="1"/>
  <c r="S863" i="1"/>
  <c r="U261" i="1"/>
  <c r="T1466" i="1"/>
  <c r="S1390" i="1"/>
  <c r="U1483" i="1"/>
  <c r="T871" i="1"/>
  <c r="S1373" i="1"/>
  <c r="U1341" i="1"/>
  <c r="T1018" i="1"/>
  <c r="S985" i="1"/>
  <c r="U816" i="1"/>
  <c r="T293" i="1"/>
  <c r="S1324" i="1"/>
  <c r="U1600" i="1"/>
  <c r="T944" i="1"/>
  <c r="S272" i="1"/>
  <c r="U1508" i="1"/>
  <c r="T471" i="1"/>
  <c r="S436" i="1"/>
  <c r="U1125" i="1"/>
  <c r="T1481" i="1"/>
  <c r="S996" i="1"/>
  <c r="U865" i="1"/>
  <c r="T827" i="1"/>
  <c r="S1104" i="1"/>
  <c r="U1566" i="1"/>
  <c r="T1161" i="1"/>
  <c r="S477" i="1"/>
  <c r="U838" i="1"/>
  <c r="T683" i="1"/>
  <c r="S534" i="1"/>
  <c r="U225" i="1"/>
  <c r="T1412" i="1"/>
  <c r="S927" i="1"/>
  <c r="U920" i="1"/>
  <c r="T664" i="1"/>
  <c r="S1249" i="1"/>
  <c r="U554" i="1"/>
  <c r="T1030" i="1"/>
  <c r="S1400" i="1"/>
  <c r="U1020" i="1"/>
  <c r="U1361" i="1"/>
  <c r="U1747" i="1"/>
  <c r="U1120" i="1"/>
  <c r="U2030" i="1"/>
  <c r="U307" i="1"/>
  <c r="U859" i="1"/>
  <c r="U1652" i="1"/>
  <c r="U1288" i="1"/>
  <c r="U1802" i="1"/>
  <c r="S1558" i="1"/>
  <c r="U934" i="1"/>
  <c r="T904" i="1"/>
  <c r="S1151" i="1"/>
  <c r="U1673" i="1"/>
  <c r="T331" i="1"/>
  <c r="S939" i="1"/>
  <c r="U2009" i="1"/>
  <c r="T1667" i="1"/>
  <c r="S1423" i="1"/>
  <c r="U981" i="1"/>
  <c r="T1286" i="1"/>
  <c r="S1267" i="1"/>
  <c r="U1663" i="1"/>
  <c r="T762" i="1"/>
  <c r="S807" i="1"/>
  <c r="U1140" i="1"/>
  <c r="T1315" i="1"/>
  <c r="S867" i="1"/>
  <c r="U1591" i="1"/>
  <c r="T1417" i="1"/>
  <c r="S704" i="1"/>
  <c r="U1180" i="1"/>
  <c r="T1183" i="1"/>
  <c r="S1172" i="1"/>
  <c r="U560" i="1"/>
  <c r="T261" i="1"/>
  <c r="S1466" i="1"/>
  <c r="U669" i="1"/>
  <c r="T1483" i="1"/>
  <c r="S871" i="1"/>
  <c r="U2297" i="1"/>
  <c r="T1341" i="1"/>
  <c r="S1018" i="1"/>
  <c r="U1402" i="1"/>
  <c r="T816" i="1"/>
  <c r="S293" i="1"/>
  <c r="U733" i="1"/>
  <c r="T1600" i="1"/>
  <c r="S944" i="1"/>
  <c r="U849" i="1"/>
  <c r="T1508" i="1"/>
  <c r="S471" i="1"/>
  <c r="U1386" i="1"/>
  <c r="T1125" i="1"/>
  <c r="S1481" i="1"/>
  <c r="U2243" i="1"/>
  <c r="T865" i="1"/>
  <c r="S827" i="1"/>
  <c r="U411" i="1"/>
  <c r="T1566" i="1"/>
  <c r="S1161" i="1"/>
  <c r="U778" i="1"/>
  <c r="T838" i="1"/>
  <c r="S683" i="1"/>
  <c r="U439" i="1"/>
  <c r="T225" i="1"/>
  <c r="S1412" i="1"/>
  <c r="U1096" i="1"/>
  <c r="T920" i="1"/>
  <c r="S664" i="1"/>
  <c r="U1133" i="1"/>
  <c r="T554" i="1"/>
  <c r="S1030" i="1"/>
  <c r="U1031" i="1"/>
  <c r="T1020" i="1"/>
  <c r="U281" i="1"/>
  <c r="U1356" i="1"/>
  <c r="U1214" i="1"/>
  <c r="U1131" i="1"/>
  <c r="U903" i="1"/>
  <c r="U1325" i="1"/>
  <c r="U1217" i="1"/>
  <c r="U868" i="1"/>
  <c r="U1008" i="1"/>
  <c r="U1345" i="1"/>
  <c r="U1064" i="1"/>
  <c r="U969" i="1"/>
  <c r="U910" i="1"/>
  <c r="U1340" i="1"/>
  <c r="U357" i="1"/>
  <c r="U984" i="1"/>
  <c r="U955" i="1"/>
  <c r="U1236" i="1"/>
  <c r="U592" i="1"/>
  <c r="U1258" i="1"/>
  <c r="U1406" i="1"/>
  <c r="S1747" i="1"/>
  <c r="S1120" i="1"/>
  <c r="S2030" i="1"/>
  <c r="S307" i="1"/>
  <c r="S859" i="1"/>
  <c r="S1652" i="1"/>
  <c r="S1288" i="1"/>
  <c r="S1802" i="1"/>
  <c r="U1631" i="1"/>
  <c r="T934" i="1"/>
  <c r="S904" i="1"/>
  <c r="U443" i="1"/>
  <c r="T1673" i="1"/>
  <c r="S331" i="1"/>
  <c r="U1641" i="1"/>
  <c r="T2009" i="1"/>
  <c r="S1667" i="1"/>
  <c r="U1245" i="1"/>
  <c r="T981" i="1"/>
  <c r="S1286" i="1"/>
  <c r="U1191" i="1"/>
  <c r="T1663" i="1"/>
  <c r="S762" i="1"/>
  <c r="U1278" i="1"/>
  <c r="T1140" i="1"/>
  <c r="S1315" i="1"/>
  <c r="U1111" i="1"/>
  <c r="T1591" i="1"/>
  <c r="S1417" i="1"/>
  <c r="U1424" i="1"/>
  <c r="T1180" i="1"/>
  <c r="S1183" i="1"/>
  <c r="U1649" i="1"/>
  <c r="T560" i="1"/>
  <c r="S261" i="1"/>
  <c r="U1332" i="1"/>
  <c r="T669" i="1"/>
  <c r="S1483" i="1"/>
  <c r="U1478" i="1"/>
  <c r="T2297" i="1"/>
  <c r="S1341" i="1"/>
  <c r="U726" i="1"/>
  <c r="T1402" i="1"/>
  <c r="S816" i="1"/>
  <c r="U82" i="1"/>
  <c r="T733" i="1"/>
  <c r="S1600" i="1"/>
  <c r="U977" i="1"/>
  <c r="T849" i="1"/>
  <c r="S1508" i="1"/>
  <c r="U1182" i="1"/>
  <c r="T1386" i="1"/>
  <c r="S1125" i="1"/>
  <c r="U1442" i="1"/>
  <c r="T2243" i="1"/>
  <c r="S865" i="1"/>
  <c r="U899" i="1"/>
  <c r="T411" i="1"/>
  <c r="S1566" i="1"/>
  <c r="U387" i="1"/>
  <c r="T778" i="1"/>
  <c r="S838" i="1"/>
  <c r="U1195" i="1"/>
  <c r="T439" i="1"/>
  <c r="S225" i="1"/>
  <c r="U1026" i="1"/>
  <c r="T1096" i="1"/>
  <c r="S920" i="1"/>
  <c r="U1058" i="1"/>
  <c r="T1133" i="1"/>
  <c r="S554" i="1"/>
  <c r="U971" i="1"/>
  <c r="T1031" i="1"/>
  <c r="S1020" i="1"/>
  <c r="U1154" i="1"/>
  <c r="T281" i="1"/>
  <c r="T1356" i="1"/>
  <c r="T1214" i="1"/>
  <c r="T1131" i="1"/>
  <c r="T903" i="1"/>
  <c r="T1325" i="1"/>
  <c r="T1217" i="1"/>
  <c r="T868" i="1"/>
  <c r="T1008" i="1"/>
  <c r="T1345" i="1"/>
  <c r="T1064" i="1"/>
  <c r="T969" i="1"/>
  <c r="T910" i="1"/>
  <c r="T1340" i="1"/>
  <c r="T357" i="1"/>
  <c r="T984" i="1"/>
  <c r="T955" i="1"/>
  <c r="T1236" i="1"/>
  <c r="T592" i="1"/>
  <c r="T1258" i="1"/>
  <c r="U424" i="1"/>
  <c r="U473" i="1"/>
  <c r="U1113" i="1"/>
  <c r="U1119" i="1"/>
  <c r="U911" i="1"/>
  <c r="U1060" i="1"/>
  <c r="U1216" i="1"/>
  <c r="U295" i="1"/>
  <c r="U1637" i="1"/>
  <c r="U890" i="1"/>
  <c r="U1319" i="1"/>
  <c r="U1880" i="1"/>
  <c r="U1513" i="1"/>
  <c r="U529" i="1"/>
  <c r="U715" i="1"/>
  <c r="U1851" i="1"/>
  <c r="T1631" i="1"/>
  <c r="S934" i="1"/>
  <c r="U1221" i="1"/>
  <c r="T443" i="1"/>
  <c r="S1673" i="1"/>
  <c r="U1080" i="1"/>
  <c r="T1641" i="1"/>
  <c r="S2009" i="1"/>
  <c r="U880" i="1"/>
  <c r="T1245" i="1"/>
  <c r="S981" i="1"/>
  <c r="U795" i="1"/>
  <c r="T1191" i="1"/>
  <c r="S1663" i="1"/>
  <c r="U1526" i="1"/>
  <c r="T1278" i="1"/>
  <c r="S1140" i="1"/>
  <c r="U1689" i="1"/>
  <c r="T1111" i="1"/>
  <c r="S1591" i="1"/>
  <c r="U1620" i="1"/>
  <c r="T1424" i="1"/>
  <c r="S1180" i="1"/>
  <c r="U491" i="1"/>
  <c r="T1649" i="1"/>
  <c r="S560" i="1"/>
  <c r="U706" i="1"/>
  <c r="T1332" i="1"/>
  <c r="S669" i="1"/>
  <c r="U1130" i="1"/>
  <c r="T1478" i="1"/>
  <c r="S2297" i="1"/>
  <c r="U1054" i="1"/>
  <c r="T726" i="1"/>
  <c r="S1402" i="1"/>
  <c r="U667" i="1"/>
  <c r="T82" i="1"/>
  <c r="S733" i="1"/>
  <c r="U1044" i="1"/>
  <c r="T977" i="1"/>
  <c r="S849" i="1"/>
  <c r="U1260" i="1"/>
  <c r="T1182" i="1"/>
  <c r="S1386" i="1"/>
  <c r="U760" i="1"/>
  <c r="T1442" i="1"/>
  <c r="S2243" i="1"/>
  <c r="U1737" i="1"/>
  <c r="T899" i="1"/>
  <c r="S411" i="1"/>
  <c r="U1162" i="1"/>
  <c r="T387" i="1"/>
  <c r="S778" i="1"/>
  <c r="U366" i="1"/>
  <c r="T1195" i="1"/>
  <c r="S439" i="1"/>
  <c r="U599" i="1"/>
  <c r="T1026" i="1"/>
  <c r="S1096" i="1"/>
  <c r="U860" i="1"/>
  <c r="T1058" i="1"/>
  <c r="S1133" i="1"/>
  <c r="U1578" i="1"/>
  <c r="T971" i="1"/>
  <c r="S1031" i="1"/>
  <c r="U933" i="1"/>
  <c r="T1154" i="1"/>
  <c r="S281" i="1"/>
  <c r="S1356" i="1"/>
  <c r="S1214" i="1"/>
  <c r="S1131" i="1"/>
  <c r="S903" i="1"/>
  <c r="S1325" i="1"/>
  <c r="S1217" i="1"/>
  <c r="S868" i="1"/>
  <c r="S1008" i="1"/>
  <c r="S1345" i="1"/>
  <c r="S1064" i="1"/>
  <c r="S969" i="1"/>
  <c r="S910" i="1"/>
  <c r="S1340" i="1"/>
  <c r="S357" i="1"/>
  <c r="S984" i="1"/>
  <c r="S955" i="1"/>
  <c r="S1236" i="1"/>
  <c r="S592" i="1"/>
  <c r="S1258" i="1"/>
  <c r="T424" i="1"/>
  <c r="T473" i="1"/>
  <c r="T1113" i="1"/>
  <c r="T1119" i="1"/>
  <c r="T911" i="1"/>
  <c r="T1060" i="1"/>
  <c r="T1216" i="1"/>
  <c r="T295" i="1"/>
  <c r="T545" i="1"/>
  <c r="T764" i="1"/>
  <c r="T644" i="1"/>
  <c r="T780" i="1"/>
  <c r="T982" i="1"/>
  <c r="T1082" i="1"/>
  <c r="T1336" i="1"/>
  <c r="T1347" i="1"/>
  <c r="T441" i="1"/>
  <c r="T1296" i="1"/>
  <c r="T613" i="1"/>
  <c r="T1062" i="1"/>
  <c r="T1346" i="1"/>
  <c r="T724" i="1"/>
  <c r="T1269" i="1"/>
  <c r="T1068" i="1"/>
  <c r="T1244" i="1"/>
  <c r="T701" i="1"/>
  <c r="T1188" i="1"/>
  <c r="T1200" i="1"/>
  <c r="T1118" i="1"/>
  <c r="T841" i="1"/>
  <c r="T1170" i="1"/>
  <c r="T1144" i="1"/>
  <c r="T628" i="1"/>
  <c r="T1065" i="1"/>
  <c r="T1256" i="1"/>
  <c r="T885" i="1"/>
  <c r="T453" i="1"/>
  <c r="T705" i="1"/>
  <c r="T342" i="1"/>
  <c r="T185" i="1"/>
  <c r="T610" i="1"/>
  <c r="T364" i="1"/>
  <c r="T1015" i="1"/>
  <c r="T437" i="1"/>
  <c r="T804" i="1"/>
  <c r="T660" i="1"/>
  <c r="T799" i="1"/>
  <c r="T657" i="1"/>
  <c r="T444" i="1"/>
  <c r="T686" i="1"/>
  <c r="T462" i="1"/>
  <c r="T821" i="1"/>
  <c r="T226" i="1"/>
  <c r="T619" i="1"/>
  <c r="T711" i="1"/>
  <c r="T915" i="1"/>
  <c r="T556" i="1"/>
  <c r="T1160" i="1"/>
  <c r="T470" i="1"/>
  <c r="T1055" i="1"/>
  <c r="T1084" i="1"/>
  <c r="T957" i="1"/>
  <c r="T1070" i="1"/>
  <c r="T987" i="1"/>
  <c r="T679" i="1"/>
  <c r="T747" i="1"/>
  <c r="T638" i="1"/>
  <c r="T864" i="1"/>
  <c r="T1025" i="1"/>
  <c r="T301" i="1"/>
  <c r="T1035" i="1"/>
  <c r="T922" i="1"/>
  <c r="T672" i="1"/>
  <c r="T317" i="1"/>
  <c r="T999" i="1"/>
  <c r="T879" i="1"/>
  <c r="T1207" i="1"/>
  <c r="T858" i="1"/>
  <c r="T771" i="1"/>
  <c r="T1085" i="1"/>
  <c r="T1279" i="1"/>
  <c r="T165" i="1"/>
  <c r="T1152" i="1"/>
  <c r="T1310" i="1"/>
  <c r="T854" i="1"/>
  <c r="T714" i="1"/>
  <c r="T516" i="1"/>
  <c r="T970" i="1"/>
  <c r="T521" i="1"/>
  <c r="T595" i="1"/>
  <c r="T481" i="1"/>
  <c r="T1042" i="1"/>
  <c r="T506" i="1"/>
  <c r="T699" i="1"/>
  <c r="T1074" i="1"/>
  <c r="T270" i="1"/>
  <c r="T743" i="1"/>
  <c r="T312" i="1"/>
  <c r="T913" i="1"/>
  <c r="T359" i="1"/>
  <c r="T157" i="1"/>
  <c r="T282" i="1"/>
  <c r="T416" i="1"/>
  <c r="T855" i="1"/>
  <c r="T582" i="1"/>
  <c r="T633" i="1"/>
  <c r="T533" i="1"/>
  <c r="T893" i="1"/>
  <c r="T1147" i="1"/>
  <c r="T255" i="1"/>
  <c r="T896" i="1"/>
  <c r="T1010" i="1"/>
  <c r="T302" i="1"/>
  <c r="T935" i="1"/>
  <c r="T719" i="1"/>
  <c r="T881" i="1"/>
  <c r="T663" i="1"/>
  <c r="T1103" i="1"/>
  <c r="T754" i="1"/>
  <c r="T817" i="1"/>
  <c r="T603" i="1"/>
  <c r="T446" i="1"/>
  <c r="T182" i="1"/>
  <c r="T831" i="1"/>
  <c r="T707" i="1"/>
  <c r="T434" i="1"/>
  <c r="T789" i="1"/>
  <c r="T649" i="1"/>
  <c r="T1493" i="1"/>
  <c r="T151" i="1"/>
  <c r="T451" i="1"/>
  <c r="T289" i="1"/>
  <c r="T727" i="1"/>
  <c r="T803" i="1"/>
  <c r="T1040" i="1"/>
  <c r="T572" i="1"/>
  <c r="T709" i="1"/>
  <c r="T412" i="1"/>
  <c r="T614" i="1"/>
  <c r="T819" i="1"/>
  <c r="T653" i="1"/>
  <c r="T892" i="1"/>
  <c r="T605" i="1"/>
  <c r="T744" i="1"/>
  <c r="T773" i="1"/>
  <c r="T1181" i="1"/>
  <c r="T508" i="1"/>
  <c r="T797" i="1"/>
  <c r="T536" i="1"/>
  <c r="T81" i="1"/>
  <c r="T463" i="1"/>
  <c r="T593" i="1"/>
  <c r="T1071" i="1"/>
  <c r="T179" i="1"/>
  <c r="T532" i="1"/>
  <c r="T566" i="1"/>
  <c r="T731" i="1"/>
  <c r="T950" i="1"/>
  <c r="T716" i="1"/>
  <c r="T993" i="1"/>
  <c r="T200" i="1"/>
  <c r="T640" i="1"/>
  <c r="T337" i="1"/>
  <c r="T550" i="1"/>
  <c r="T414" i="1"/>
  <c r="T236" i="1"/>
  <c r="T274" i="1"/>
  <c r="T741" i="1"/>
  <c r="T505" i="1"/>
  <c r="T238" i="1"/>
  <c r="T720" i="1"/>
  <c r="T958" i="1"/>
  <c r="T119" i="1"/>
  <c r="T415" i="1"/>
  <c r="T380" i="1"/>
  <c r="T197" i="1"/>
  <c r="T732" i="1"/>
  <c r="T407" i="1"/>
  <c r="T71" i="1"/>
  <c r="T275" i="1"/>
  <c r="T708" i="1"/>
  <c r="T517" i="1"/>
  <c r="T320" i="1"/>
  <c r="T758" i="1"/>
  <c r="T492" i="1"/>
  <c r="T49" i="1"/>
  <c r="T531" i="1"/>
  <c r="T842" i="1"/>
  <c r="T615" i="1"/>
  <c r="T587" i="1"/>
  <c r="T454" i="1"/>
  <c r="T571" i="1"/>
  <c r="T500" i="1"/>
  <c r="T305" i="1"/>
  <c r="T646" i="1"/>
  <c r="T271" i="1"/>
  <c r="T288" i="1"/>
  <c r="T484" i="1"/>
  <c r="T291" i="1"/>
  <c r="T631" i="1"/>
  <c r="T495" i="1"/>
  <c r="T598" i="1"/>
  <c r="T695" i="1"/>
  <c r="T507" i="1"/>
  <c r="T588" i="1"/>
  <c r="T671" i="1"/>
  <c r="T656" i="1"/>
  <c r="T752" i="1"/>
  <c r="T332" i="1"/>
  <c r="T585" i="1"/>
  <c r="T128" i="1"/>
  <c r="T455" i="1"/>
  <c r="T539" i="1"/>
  <c r="T330" i="1"/>
  <c r="T581" i="1"/>
  <c r="T284" i="1"/>
  <c r="T205" i="1"/>
  <c r="T567" i="1"/>
  <c r="T392" i="1"/>
  <c r="T355" i="1"/>
  <c r="T569" i="1"/>
  <c r="T341" i="1"/>
  <c r="T401" i="1"/>
  <c r="T408" i="1"/>
  <c r="T469" i="1"/>
  <c r="T191" i="1"/>
  <c r="T570" i="1"/>
  <c r="T562" i="1"/>
  <c r="T456" i="1"/>
  <c r="T386" i="1"/>
  <c r="T798" i="1"/>
  <c r="T96" i="1"/>
  <c r="T161" i="1"/>
  <c r="T432" i="1"/>
  <c r="T259" i="1"/>
  <c r="T335" i="1"/>
  <c r="T888" i="1"/>
  <c r="T193" i="1"/>
  <c r="T251" i="1"/>
  <c r="T808" i="1"/>
  <c r="T622" i="1"/>
  <c r="T322" i="1"/>
  <c r="T565" i="1"/>
  <c r="T410" i="1"/>
  <c r="T343" i="1"/>
  <c r="T583" i="1"/>
  <c r="T402" i="1"/>
  <c r="T294" i="1"/>
  <c r="T55" i="1"/>
  <c r="T231" i="1"/>
  <c r="T394" i="1"/>
  <c r="T480" i="1"/>
  <c r="T222" i="1"/>
  <c r="T253" i="1"/>
  <c r="T176" i="1"/>
  <c r="T426" i="1"/>
  <c r="T285" i="1"/>
  <c r="T563" i="1"/>
  <c r="T345" i="1"/>
  <c r="T187" i="1"/>
  <c r="T269" i="1"/>
  <c r="T422" i="1"/>
  <c r="T350" i="1"/>
  <c r="T385" i="1"/>
  <c r="T264" i="1"/>
  <c r="T41" i="1"/>
  <c r="T544" i="1"/>
  <c r="T188" i="1"/>
  <c r="T535" i="1"/>
  <c r="T328" i="1"/>
  <c r="T440" i="1"/>
  <c r="T131" i="1"/>
  <c r="T488" i="1"/>
  <c r="T568" i="1"/>
  <c r="T211" i="1"/>
  <c r="T351" i="1"/>
  <c r="T430" i="1"/>
  <c r="T136" i="1"/>
  <c r="T223" i="1"/>
  <c r="T140" i="1"/>
  <c r="T546" i="1"/>
  <c r="T279" i="1"/>
  <c r="T431" i="1"/>
  <c r="T362" i="1"/>
  <c r="T260" i="1"/>
  <c r="T273" i="1"/>
  <c r="T300" i="1"/>
  <c r="T461" i="1"/>
  <c r="T219" i="1"/>
  <c r="T449" i="1"/>
  <c r="T171" i="1"/>
  <c r="T54" i="1"/>
  <c r="T370" i="1"/>
  <c r="T372" i="1"/>
  <c r="T215" i="1"/>
  <c r="T141" i="1"/>
  <c r="T314" i="1"/>
  <c r="T246" i="1"/>
  <c r="T230" i="1"/>
  <c r="T114" i="1"/>
  <c r="T240" i="1"/>
  <c r="T75" i="1"/>
  <c r="T214" i="1"/>
  <c r="T304" i="1"/>
  <c r="T124" i="1"/>
  <c r="T252" i="1"/>
  <c r="T86" i="1"/>
  <c r="T61" i="1"/>
  <c r="T134" i="1"/>
  <c r="T98" i="1"/>
  <c r="T206" i="1"/>
  <c r="T311" i="1"/>
  <c r="T233" i="1"/>
  <c r="T66" i="1"/>
  <c r="T44" i="1"/>
  <c r="T208" i="1"/>
  <c r="T163" i="1"/>
  <c r="T315" i="1"/>
  <c r="T235" i="1"/>
  <c r="T90" i="1"/>
  <c r="T116" i="1"/>
  <c r="T111" i="1"/>
  <c r="T88" i="1"/>
  <c r="T93" i="1"/>
  <c r="T241" i="1"/>
  <c r="T220" i="1"/>
  <c r="T194" i="1"/>
  <c r="T76" i="1"/>
  <c r="T36" i="1"/>
  <c r="T148" i="1"/>
  <c r="T186" i="1"/>
  <c r="T94" i="1"/>
  <c r="T129" i="1"/>
  <c r="T290" i="1"/>
  <c r="X290" i="1" s="1"/>
  <c r="T117" i="1"/>
  <c r="T139" i="1"/>
  <c r="T40" i="1"/>
  <c r="T83" i="1"/>
  <c r="T190" i="1"/>
  <c r="T122" i="1"/>
  <c r="T99" i="1"/>
  <c r="T37" i="1"/>
  <c r="T92" i="1"/>
  <c r="T57" i="1"/>
  <c r="T108" i="1"/>
  <c r="T28" i="1"/>
  <c r="T102" i="1"/>
  <c r="T78" i="1"/>
  <c r="T47" i="1"/>
  <c r="S4" i="1"/>
  <c r="S9" i="1"/>
  <c r="X9" i="1" s="1"/>
  <c r="S7" i="1"/>
  <c r="X7" i="1" s="1"/>
  <c r="S19" i="1"/>
  <c r="X19" i="1" s="1"/>
  <c r="S5" i="1"/>
  <c r="S26" i="1"/>
  <c r="S16" i="1"/>
  <c r="S46" i="1"/>
  <c r="X46" i="1" s="1"/>
  <c r="S45" i="1"/>
  <c r="S25" i="1"/>
  <c r="S23" i="1"/>
  <c r="X23" i="1" s="1"/>
  <c r="S10" i="1"/>
  <c r="X10" i="1" s="1"/>
  <c r="S103" i="1"/>
  <c r="S112" i="1"/>
  <c r="S109" i="1"/>
  <c r="S20" i="1"/>
  <c r="X20" i="1" s="1"/>
  <c r="S79" i="1"/>
  <c r="T13" i="1"/>
  <c r="S47" i="1"/>
  <c r="S56" i="1"/>
  <c r="U78" i="1"/>
  <c r="T110" i="1"/>
  <c r="Q154" i="1"/>
  <c r="P37" i="1"/>
  <c r="R283" i="1"/>
  <c r="S99" i="1"/>
  <c r="S68" i="1"/>
  <c r="U122" i="1"/>
  <c r="T146" i="1"/>
  <c r="Q150" i="1"/>
  <c r="P290" i="1"/>
  <c r="R184" i="1"/>
  <c r="S129" i="1"/>
  <c r="S33" i="1"/>
  <c r="U94" i="1"/>
  <c r="T85" i="1"/>
  <c r="Q34" i="1"/>
  <c r="U76" i="1"/>
  <c r="T77" i="1"/>
  <c r="R164" i="1"/>
  <c r="P88" i="1"/>
  <c r="S360" i="1"/>
  <c r="Q316" i="1"/>
  <c r="U90" i="1"/>
  <c r="T356" i="1"/>
  <c r="R64" i="1"/>
  <c r="P44" i="1"/>
  <c r="S239" i="1"/>
  <c r="Q266" i="1"/>
  <c r="U311" i="1"/>
  <c r="T204" i="1"/>
  <c r="R147" i="1"/>
  <c r="P86" i="1"/>
  <c r="S329" i="1"/>
  <c r="Q183" i="1"/>
  <c r="U304" i="1"/>
  <c r="T218" i="1"/>
  <c r="R137" i="1"/>
  <c r="P230" i="1"/>
  <c r="W230" i="1" s="1"/>
  <c r="S336" i="1"/>
  <c r="Q52" i="1"/>
  <c r="U141" i="1"/>
  <c r="T391" i="1"/>
  <c r="R346" i="1"/>
  <c r="P171" i="1"/>
  <c r="S623" i="1"/>
  <c r="Q201" i="1"/>
  <c r="U461" i="1"/>
  <c r="T216" i="1"/>
  <c r="R352" i="1"/>
  <c r="P431" i="1"/>
  <c r="S503" i="1"/>
  <c r="Q323" i="1"/>
  <c r="U140" i="1"/>
  <c r="T413" i="1"/>
  <c r="R177" i="1"/>
  <c r="P211" i="1"/>
  <c r="S400" i="1"/>
  <c r="Q344" i="1"/>
  <c r="U131" i="1"/>
  <c r="T143" i="1"/>
  <c r="R549" i="1"/>
  <c r="P544" i="1"/>
  <c r="W544" i="1" s="1"/>
  <c r="S195" i="1"/>
  <c r="Q297" i="1"/>
  <c r="U385" i="1"/>
  <c r="T159" i="1"/>
  <c r="R383" i="1"/>
  <c r="P345" i="1"/>
  <c r="S494" i="1"/>
  <c r="Q648" i="1"/>
  <c r="U426" i="1"/>
  <c r="T104" i="1"/>
  <c r="R149" i="1"/>
  <c r="P394" i="1"/>
  <c r="S464" i="1"/>
  <c r="Q578" i="1"/>
  <c r="U294" i="1"/>
  <c r="T327" i="1"/>
  <c r="R160" i="1"/>
  <c r="P565" i="1"/>
  <c r="S263" i="1"/>
  <c r="Q250" i="1"/>
  <c r="U808" i="1"/>
  <c r="T485" i="1"/>
  <c r="R435" i="1"/>
  <c r="P259" i="1"/>
  <c r="W259" i="1" s="1"/>
  <c r="S526" i="1"/>
  <c r="Q515" i="1"/>
  <c r="U96" i="1"/>
  <c r="T234" i="1"/>
  <c r="R520" i="1"/>
  <c r="P570" i="1"/>
  <c r="S113" i="1"/>
  <c r="Q650" i="1"/>
  <c r="U408" i="1"/>
  <c r="T901" i="1"/>
  <c r="R35" i="1"/>
  <c r="P392" i="1"/>
  <c r="S528" i="1"/>
  <c r="Q617" i="1"/>
  <c r="U284" i="1"/>
  <c r="T468" i="1"/>
  <c r="R429" i="1"/>
  <c r="P128" i="1"/>
  <c r="S388" i="1"/>
  <c r="Q621" i="1"/>
  <c r="U752" i="1"/>
  <c r="T170" i="1"/>
  <c r="R870" i="1"/>
  <c r="P695" i="1"/>
  <c r="W695" i="1" s="1"/>
  <c r="S457" i="1"/>
  <c r="Q363" i="1"/>
  <c r="U631" i="1"/>
  <c r="T324" i="1"/>
  <c r="R564" i="1"/>
  <c r="P646" i="1"/>
  <c r="S173" i="1"/>
  <c r="Q662" i="1"/>
  <c r="U571" i="1"/>
  <c r="T606" i="1"/>
  <c r="R616" i="1"/>
  <c r="P531" i="1"/>
  <c r="S590" i="1"/>
  <c r="Q537" i="1"/>
  <c r="U758" i="1"/>
  <c r="T676" i="1"/>
  <c r="R641" i="1"/>
  <c r="P71" i="1"/>
  <c r="S245" i="1"/>
  <c r="Q645" i="1"/>
  <c r="U197" i="1"/>
  <c r="T382" i="1"/>
  <c r="R685" i="1"/>
  <c r="P720" i="1"/>
  <c r="W720" i="1" s="1"/>
  <c r="S482" i="1"/>
  <c r="Q607" i="1"/>
  <c r="U741" i="1"/>
  <c r="T1550" i="1"/>
  <c r="R476" i="1"/>
  <c r="P337" i="1"/>
  <c r="S832" i="1"/>
  <c r="Q199" i="1"/>
  <c r="U993" i="1"/>
  <c r="T310" i="1"/>
  <c r="R853" i="1"/>
  <c r="P532" i="1"/>
  <c r="S811" i="1"/>
  <c r="Q502" i="1"/>
  <c r="U593" i="1"/>
  <c r="T224" i="1"/>
  <c r="R1051" i="1"/>
  <c r="P508" i="1"/>
  <c r="S433" i="1"/>
  <c r="Q467" i="1"/>
  <c r="U744" i="1"/>
  <c r="T810" i="1"/>
  <c r="R373" i="1"/>
  <c r="P614" i="1"/>
  <c r="W614" i="1" s="1"/>
  <c r="S908" i="1"/>
  <c r="Q696" i="1"/>
  <c r="U572" i="1"/>
  <c r="T600" i="1"/>
  <c r="R818" i="1"/>
  <c r="P451" i="1"/>
  <c r="S718" i="1"/>
  <c r="Q820" i="1"/>
  <c r="U649" i="1"/>
  <c r="T689" i="1"/>
  <c r="R547" i="1"/>
  <c r="P182" i="1"/>
  <c r="S513" i="1"/>
  <c r="Q511" i="1"/>
  <c r="U817" i="1"/>
  <c r="T857" i="1"/>
  <c r="R608" i="1"/>
  <c r="P719" i="1"/>
  <c r="S268" i="1"/>
  <c r="Q212" i="1"/>
  <c r="U1010" i="1"/>
  <c r="T694" i="1"/>
  <c r="R561" i="1"/>
  <c r="P533" i="1"/>
  <c r="W533" i="1" s="1"/>
  <c r="S262" i="1"/>
  <c r="Q728" i="1"/>
  <c r="U855" i="1"/>
  <c r="T884" i="1"/>
  <c r="R538" i="1"/>
  <c r="P913" i="1"/>
  <c r="S1001" i="1"/>
  <c r="Q917" i="1"/>
  <c r="U270" i="1"/>
  <c r="T501" i="1"/>
  <c r="R548" i="1"/>
  <c r="P481" i="1"/>
  <c r="S450" i="1"/>
  <c r="Q65" i="1"/>
  <c r="U970" i="1"/>
  <c r="T557" i="1"/>
  <c r="R983" i="1"/>
  <c r="P1152" i="1"/>
  <c r="S809" i="1"/>
  <c r="Q597" i="1"/>
  <c r="U1085" i="1"/>
  <c r="T577" i="1"/>
  <c r="R1413" i="1"/>
  <c r="P999" i="1"/>
  <c r="W999" i="1" s="1"/>
  <c r="S702" i="1"/>
  <c r="Q1002" i="1"/>
  <c r="U922" i="1"/>
  <c r="T923" i="1"/>
  <c r="R825" i="1"/>
  <c r="P638" i="1"/>
  <c r="S62" i="1"/>
  <c r="Q447" i="1"/>
  <c r="U987" i="1"/>
  <c r="T1225" i="1"/>
  <c r="R203" i="1"/>
  <c r="P470" i="1"/>
  <c r="S661" i="1"/>
  <c r="Q997" i="1"/>
  <c r="U915" i="1"/>
  <c r="T1426" i="1"/>
  <c r="R710" i="1"/>
  <c r="P462" i="1"/>
  <c r="S472" i="1"/>
  <c r="Q1024" i="1"/>
  <c r="U657" i="1"/>
  <c r="T409" i="1"/>
  <c r="R918" i="1"/>
  <c r="P1015" i="1"/>
  <c r="W1015" i="1" s="1"/>
  <c r="S559" i="1"/>
  <c r="Q1052" i="1"/>
  <c r="U185" i="1"/>
  <c r="T942" i="1"/>
  <c r="R459" i="1"/>
  <c r="P1256" i="1"/>
  <c r="S1239" i="1"/>
  <c r="Q1092" i="1"/>
  <c r="U1144" i="1"/>
  <c r="T1280" i="1"/>
  <c r="R1230" i="1"/>
  <c r="P1188" i="1"/>
  <c r="S1000" i="1"/>
  <c r="Q1076" i="1"/>
  <c r="U1068" i="1"/>
  <c r="T678" i="1"/>
  <c r="R814" i="1"/>
  <c r="U613" i="1"/>
  <c r="T952" i="1"/>
  <c r="Q666" i="1"/>
  <c r="U1336" i="1"/>
  <c r="T248" i="1"/>
  <c r="Q1248" i="1"/>
  <c r="U644" i="1"/>
  <c r="T1093" i="1"/>
  <c r="Q914" i="1"/>
  <c r="S1233" i="1"/>
  <c r="T552" i="1"/>
  <c r="P1113" i="1"/>
  <c r="S629" i="1"/>
  <c r="Q861" i="1"/>
  <c r="R1037" i="1"/>
  <c r="T927" i="1"/>
  <c r="U1161" i="1"/>
  <c r="P753" i="1"/>
  <c r="S665" i="1"/>
  <c r="Q1891" i="1"/>
  <c r="R576" i="1"/>
  <c r="T985" i="1"/>
  <c r="U1466" i="1"/>
  <c r="P995" i="1"/>
  <c r="X4846" i="1" l="1"/>
  <c r="X3658" i="1"/>
  <c r="X4119" i="1"/>
  <c r="X1589" i="1"/>
  <c r="X2536" i="1"/>
  <c r="X2715" i="1"/>
  <c r="W1555" i="1"/>
  <c r="W420" i="1"/>
  <c r="W1236" i="1"/>
  <c r="W1345" i="1"/>
  <c r="W1356" i="1"/>
  <c r="W941" i="1"/>
  <c r="W1306" i="1"/>
  <c r="W1415" i="1"/>
  <c r="W677" i="1"/>
  <c r="W575" i="1"/>
  <c r="W1227" i="1"/>
  <c r="W956" i="1"/>
  <c r="W365" i="1"/>
  <c r="X3564" i="1"/>
  <c r="X3306" i="1"/>
  <c r="X3498" i="1"/>
  <c r="X3644" i="1"/>
  <c r="X30" i="1"/>
  <c r="W1119" i="1"/>
  <c r="W828" i="1"/>
  <c r="W1078" i="1"/>
  <c r="W1635" i="1"/>
  <c r="W2947" i="1"/>
  <c r="W963" i="1"/>
  <c r="W992" i="1"/>
  <c r="W1505" i="1"/>
  <c r="W1542" i="1"/>
  <c r="W1370" i="1"/>
  <c r="W1460" i="1"/>
  <c r="W1836" i="1"/>
  <c r="W2527" i="1"/>
  <c r="W1813" i="1"/>
  <c r="W1602" i="1"/>
  <c r="W1443" i="1"/>
  <c r="W2546" i="1"/>
  <c r="W2607" i="1"/>
  <c r="W3209" i="1"/>
  <c r="W1572" i="1"/>
  <c r="W1938" i="1"/>
  <c r="W2660" i="1"/>
  <c r="W2642" i="1"/>
  <c r="W2691" i="1"/>
  <c r="W1541" i="1"/>
  <c r="W2591" i="1"/>
  <c r="W2436" i="1"/>
  <c r="W2927" i="1"/>
  <c r="W2329" i="1"/>
  <c r="W2742" i="1"/>
  <c r="W2462" i="1"/>
  <c r="W2560" i="1"/>
  <c r="W2248" i="1"/>
  <c r="W3748" i="1"/>
  <c r="W3439" i="1"/>
  <c r="W2565" i="1"/>
  <c r="W2549" i="1"/>
  <c r="W2626" i="1"/>
  <c r="W3953" i="1"/>
  <c r="W3282" i="1"/>
  <c r="W3175" i="1"/>
  <c r="W3113" i="1"/>
  <c r="W2314" i="1"/>
  <c r="W4648" i="1"/>
  <c r="W4218" i="1"/>
  <c r="W2627" i="1"/>
  <c r="W3940" i="1"/>
  <c r="W2182" i="1"/>
  <c r="W3131" i="1"/>
  <c r="W4130" i="1"/>
  <c r="W2122" i="1"/>
  <c r="W2840" i="1"/>
  <c r="W4644" i="1"/>
  <c r="W3370" i="1"/>
  <c r="W4065" i="1"/>
  <c r="W4789" i="1"/>
  <c r="W4646" i="1"/>
  <c r="W4663" i="1"/>
  <c r="W4210" i="1"/>
  <c r="W4185" i="1"/>
  <c r="W3984" i="1"/>
  <c r="W4682" i="1"/>
  <c r="W4112" i="1"/>
  <c r="W3521" i="1"/>
  <c r="W4311" i="1"/>
  <c r="W3952" i="1"/>
  <c r="W3402" i="1"/>
  <c r="W4418" i="1"/>
  <c r="W4159" i="1"/>
  <c r="W4280" i="1"/>
  <c r="W4793" i="1"/>
  <c r="W3228" i="1"/>
  <c r="W3857" i="1"/>
  <c r="W2051" i="1"/>
  <c r="W1545" i="1"/>
  <c r="W4080" i="1"/>
  <c r="W4461" i="1"/>
  <c r="W4802" i="1"/>
  <c r="W3713" i="1"/>
  <c r="W3547" i="1"/>
  <c r="W4885" i="1"/>
  <c r="W4727" i="1"/>
  <c r="W3296" i="1"/>
  <c r="W4529" i="1"/>
  <c r="W4630" i="1"/>
  <c r="W4360" i="1"/>
  <c r="W3428" i="1"/>
  <c r="W4746" i="1"/>
  <c r="W4651" i="1"/>
  <c r="W4559" i="1"/>
  <c r="X1541" i="1"/>
  <c r="X3736" i="1"/>
  <c r="X4392" i="1"/>
  <c r="W751" i="1"/>
  <c r="W1198" i="1"/>
  <c r="W1257" i="1"/>
  <c r="W3397" i="1"/>
  <c r="W3367" i="1"/>
  <c r="W3021" i="1"/>
  <c r="W3034" i="1"/>
  <c r="W2422" i="1"/>
  <c r="W3803" i="1"/>
  <c r="W4200" i="1"/>
  <c r="W3791" i="1"/>
  <c r="W2990" i="1"/>
  <c r="W3400" i="1"/>
  <c r="W3805" i="1"/>
  <c r="W3538" i="1"/>
  <c r="W4330" i="1"/>
  <c r="W4094" i="1"/>
  <c r="W3833" i="1"/>
  <c r="W3294" i="1"/>
  <c r="W4225" i="1"/>
  <c r="W4889" i="1"/>
  <c r="W4927" i="1"/>
  <c r="W4535" i="1"/>
  <c r="W2541" i="1"/>
  <c r="W4041" i="1"/>
  <c r="W2258" i="1"/>
  <c r="W4568" i="1"/>
  <c r="W4741" i="1"/>
  <c r="W1499" i="1"/>
  <c r="W4024" i="1"/>
  <c r="W3419" i="1"/>
  <c r="W2860" i="1"/>
  <c r="W2686" i="1"/>
  <c r="W3216" i="1"/>
  <c r="W1794" i="1"/>
  <c r="W4702" i="1"/>
  <c r="W2327" i="1"/>
  <c r="W1300" i="1"/>
  <c r="W995" i="1"/>
  <c r="X559" i="1"/>
  <c r="X702" i="1"/>
  <c r="X262" i="1"/>
  <c r="X908" i="1"/>
  <c r="X482" i="1"/>
  <c r="X457" i="1"/>
  <c r="X526" i="1"/>
  <c r="X195" i="1"/>
  <c r="X336" i="1"/>
  <c r="X1481" i="1"/>
  <c r="X704" i="1"/>
  <c r="X1687" i="1"/>
  <c r="X1243" i="1"/>
  <c r="X1820" i="1"/>
  <c r="X1790" i="1"/>
  <c r="X2011" i="1"/>
  <c r="X1138" i="1"/>
  <c r="X1089" i="1"/>
  <c r="X2136" i="1"/>
  <c r="X2755" i="1"/>
  <c r="X2150" i="1"/>
  <c r="X1563" i="1"/>
  <c r="X1229" i="1"/>
  <c r="X3033" i="1"/>
  <c r="X1273" i="1"/>
  <c r="X2881" i="1"/>
  <c r="X2594" i="1"/>
  <c r="X2656" i="1"/>
  <c r="X2448" i="1"/>
  <c r="X2601" i="1"/>
  <c r="X2831" i="1"/>
  <c r="X2580" i="1"/>
  <c r="X3243" i="1"/>
  <c r="X3007" i="1"/>
  <c r="X3672" i="1"/>
  <c r="X1369" i="1"/>
  <c r="X2592" i="1"/>
  <c r="X3820" i="1"/>
  <c r="X4523" i="1"/>
  <c r="X4721" i="1"/>
  <c r="X3601" i="1"/>
  <c r="X3613" i="1"/>
  <c r="X3841" i="1"/>
  <c r="X4864" i="1"/>
  <c r="X4683" i="1"/>
  <c r="X3971" i="1"/>
  <c r="X3351" i="1"/>
  <c r="X3493" i="1"/>
  <c r="X3364" i="1"/>
  <c r="X3203" i="1"/>
  <c r="W298" i="1"/>
  <c r="W135" i="1"/>
  <c r="W349" i="1"/>
  <c r="W670" i="1"/>
  <c r="W609" i="1"/>
  <c r="W247" i="1"/>
  <c r="W303" i="1"/>
  <c r="W1268" i="1"/>
  <c r="W493" i="1"/>
  <c r="W952" i="1"/>
  <c r="W1156" i="1"/>
  <c r="W1205" i="1"/>
  <c r="W1626" i="1"/>
  <c r="W792" i="1"/>
  <c r="W684" i="1"/>
  <c r="W859" i="1"/>
  <c r="W2614" i="1"/>
  <c r="W2247" i="1"/>
  <c r="W2344" i="1"/>
  <c r="W3110" i="1"/>
  <c r="W2429" i="1"/>
  <c r="W2340" i="1"/>
  <c r="W3197" i="1"/>
  <c r="W3064" i="1"/>
  <c r="W2678" i="1"/>
  <c r="W2965" i="1"/>
  <c r="W2050" i="1"/>
  <c r="W3698" i="1"/>
  <c r="W3157" i="1"/>
  <c r="W3063" i="1"/>
  <c r="W1287" i="1"/>
  <c r="W3268" i="1"/>
  <c r="W2892" i="1"/>
  <c r="W2353" i="1"/>
  <c r="W2332" i="1"/>
  <c r="W2377" i="1"/>
  <c r="W4044" i="1"/>
  <c r="W3433" i="1"/>
  <c r="W4500" i="1"/>
  <c r="W2821" i="1"/>
  <c r="W3841" i="1"/>
  <c r="W4660" i="1"/>
  <c r="W4917" i="1"/>
  <c r="W3725" i="1"/>
  <c r="W4827" i="1"/>
  <c r="X3017" i="1"/>
  <c r="X3563" i="1"/>
  <c r="X3295" i="1"/>
  <c r="X3234" i="1"/>
  <c r="X4845" i="1"/>
  <c r="X3754" i="1"/>
  <c r="X3026" i="1"/>
  <c r="X3066" i="1"/>
  <c r="X2809" i="1"/>
  <c r="X3479" i="1"/>
  <c r="X3266" i="1"/>
  <c r="X3407" i="1"/>
  <c r="X2714" i="1"/>
  <c r="W1906" i="1"/>
  <c r="W2729" i="1"/>
  <c r="W1850" i="1"/>
  <c r="W2502" i="1"/>
  <c r="W1909" i="1"/>
  <c r="W2956" i="1"/>
  <c r="W2307" i="1"/>
  <c r="W4242" i="1"/>
  <c r="W4666" i="1"/>
  <c r="W3205" i="1"/>
  <c r="W4016" i="1"/>
  <c r="W4665" i="1"/>
  <c r="W2127" i="1"/>
  <c r="W4183" i="1"/>
  <c r="W4495" i="1"/>
  <c r="W4975" i="1"/>
  <c r="W4268" i="1"/>
  <c r="W3404" i="1"/>
  <c r="X1545" i="1"/>
  <c r="Y1545" i="1" s="1"/>
  <c r="X4581" i="1"/>
  <c r="X4378" i="1"/>
  <c r="W77" i="1"/>
  <c r="W1550" i="1"/>
  <c r="W810" i="1"/>
  <c r="W600" i="1"/>
  <c r="W694" i="1"/>
  <c r="W884" i="1"/>
  <c r="W577" i="1"/>
  <c r="W923" i="1"/>
  <c r="W409" i="1"/>
  <c r="W942" i="1"/>
  <c r="W2012" i="1"/>
  <c r="W2366" i="1"/>
  <c r="W2390" i="1"/>
  <c r="W2996" i="1"/>
  <c r="W2756" i="1"/>
  <c r="W4247" i="1"/>
  <c r="W4575" i="1"/>
  <c r="W4680" i="1"/>
  <c r="W4000" i="1"/>
  <c r="X45" i="1"/>
  <c r="W166" i="1"/>
  <c r="W178" i="1"/>
  <c r="W354" i="1"/>
  <c r="W192" i="1"/>
  <c r="W326" i="1"/>
  <c r="W452" i="1"/>
  <c r="W442" i="1"/>
  <c r="W421" i="1"/>
  <c r="W237" i="1"/>
  <c r="W604" i="1"/>
  <c r="W848" i="1"/>
  <c r="W745" i="1"/>
  <c r="W309" i="1"/>
  <c r="W980" i="1"/>
  <c r="W928" i="1"/>
  <c r="W775" i="1"/>
  <c r="W1283" i="1"/>
  <c r="W1405" i="1"/>
  <c r="X79" i="1"/>
  <c r="X2785" i="1"/>
  <c r="X3638" i="1"/>
  <c r="X4605" i="1"/>
  <c r="X3263" i="1"/>
  <c r="W487" i="1"/>
  <c r="W2745" i="1"/>
  <c r="W4100" i="1"/>
  <c r="X4" i="1"/>
  <c r="W68" i="1"/>
  <c r="W229" i="1"/>
  <c r="W308" i="1"/>
  <c r="W53" i="1"/>
  <c r="W2993" i="1"/>
  <c r="W3773" i="1"/>
  <c r="W4055" i="1"/>
  <c r="W3533" i="1"/>
  <c r="W3652" i="1"/>
  <c r="W1653" i="1"/>
  <c r="W4524" i="1"/>
  <c r="W4717" i="1"/>
  <c r="W3838" i="1"/>
  <c r="W3046" i="1"/>
  <c r="W4762" i="1"/>
  <c r="W4146" i="1"/>
  <c r="W4537" i="1"/>
  <c r="W4803" i="1"/>
  <c r="W4087" i="1"/>
  <c r="W2406" i="1"/>
  <c r="W3960" i="1"/>
  <c r="W3736" i="1"/>
  <c r="W4897" i="1"/>
  <c r="W4694" i="1"/>
  <c r="W4736" i="1"/>
  <c r="W4739" i="1"/>
  <c r="W2124" i="1"/>
  <c r="W3949" i="1"/>
  <c r="W3979" i="1"/>
  <c r="W3078" i="1"/>
  <c r="W2431" i="1"/>
  <c r="W4394" i="1"/>
  <c r="W3341" i="1"/>
  <c r="W4135" i="1"/>
  <c r="W3704" i="1"/>
  <c r="W4728" i="1"/>
  <c r="W4706" i="1"/>
  <c r="W4868" i="1"/>
  <c r="W4900" i="1"/>
  <c r="W4932" i="1"/>
  <c r="W4391" i="1"/>
  <c r="W3968" i="1"/>
  <c r="W4849" i="1"/>
  <c r="W4821" i="1"/>
  <c r="W1352" i="1"/>
  <c r="W3087" i="1"/>
  <c r="W3892" i="1"/>
  <c r="W3689" i="1"/>
  <c r="W3925" i="1"/>
  <c r="W2980" i="1"/>
  <c r="W4008" i="1"/>
  <c r="W4109" i="1"/>
  <c r="W3860" i="1"/>
  <c r="W3991" i="1"/>
  <c r="W4633" i="1"/>
  <c r="W4613" i="1"/>
  <c r="W4207" i="1"/>
  <c r="W3956" i="1"/>
  <c r="W4298" i="1"/>
  <c r="W4014" i="1"/>
  <c r="W3655" i="1"/>
  <c r="W2751" i="1"/>
  <c r="W3168" i="1"/>
  <c r="W2641" i="1"/>
  <c r="W3943" i="1"/>
  <c r="W3862" i="1"/>
  <c r="W3186" i="1"/>
  <c r="W4113" i="1"/>
  <c r="W1644" i="1"/>
  <c r="W1817" i="1"/>
  <c r="W2467" i="1"/>
  <c r="W2884" i="1"/>
  <c r="W2600" i="1"/>
  <c r="W3098" i="1"/>
  <c r="W3519" i="1"/>
  <c r="W3573" i="1"/>
  <c r="W3018" i="1"/>
  <c r="W1594" i="1"/>
  <c r="W2944" i="1"/>
  <c r="W1780" i="1"/>
  <c r="W612" i="1"/>
  <c r="W1021" i="1"/>
  <c r="W943" i="1"/>
  <c r="W338" i="1"/>
  <c r="W1105" i="1"/>
  <c r="W18" i="1"/>
  <c r="W31" i="1"/>
  <c r="W58" i="1"/>
  <c r="W3" i="1"/>
  <c r="W4913" i="1"/>
  <c r="W4173" i="1"/>
  <c r="W2379" i="1"/>
  <c r="W2460" i="1"/>
  <c r="W4488" i="1"/>
  <c r="W3757" i="1"/>
  <c r="W3977" i="1"/>
  <c r="W4881" i="1"/>
  <c r="W4060" i="1"/>
  <c r="W4167" i="1"/>
  <c r="W4095" i="1"/>
  <c r="W4140" i="1"/>
  <c r="W4732" i="1"/>
  <c r="W4203" i="1"/>
  <c r="W4871" i="1"/>
  <c r="W4959" i="1"/>
  <c r="W4490" i="1"/>
  <c r="W4973" i="1"/>
  <c r="W4652" i="1"/>
  <c r="W4686" i="1"/>
  <c r="W4969" i="1"/>
  <c r="W4543" i="1"/>
  <c r="W4102" i="1"/>
  <c r="W4744" i="1"/>
  <c r="W4373" i="1"/>
  <c r="W4290" i="1"/>
  <c r="W3993" i="1"/>
  <c r="W3867" i="1"/>
  <c r="W3359" i="1"/>
  <c r="W4235" i="1"/>
  <c r="W4757" i="1"/>
  <c r="W4251" i="1"/>
  <c r="W3978" i="1"/>
  <c r="W3751" i="1"/>
  <c r="W4361" i="1"/>
  <c r="W2624" i="1"/>
  <c r="W4619" i="1"/>
  <c r="W1046" i="1"/>
  <c r="W3217" i="1"/>
  <c r="W3516" i="1"/>
  <c r="W3183" i="1"/>
  <c r="W3842" i="1"/>
  <c r="W2643" i="1"/>
  <c r="W3535" i="1"/>
  <c r="W4190" i="1"/>
  <c r="W2889" i="1"/>
  <c r="W4155" i="1"/>
  <c r="W3754" i="1"/>
  <c r="W3479" i="1"/>
  <c r="W3380" i="1"/>
  <c r="W3484" i="1"/>
  <c r="W3887" i="1"/>
  <c r="W3825" i="1"/>
  <c r="W1679" i="1"/>
  <c r="W3125" i="1"/>
  <c r="W3475" i="1"/>
  <c r="W3798" i="1"/>
  <c r="W2870" i="1"/>
  <c r="W1682" i="1"/>
  <c r="W2275" i="1"/>
  <c r="W2343" i="1"/>
  <c r="W292" i="1"/>
  <c r="W1124" i="1"/>
  <c r="W120" i="1"/>
  <c r="W118" i="1"/>
  <c r="W39" i="1"/>
  <c r="W4776" i="1"/>
  <c r="W4329" i="1"/>
  <c r="W2388" i="1"/>
  <c r="W3806" i="1"/>
  <c r="W4052" i="1"/>
  <c r="W4699" i="1"/>
  <c r="W4738" i="1"/>
  <c r="W4528" i="1"/>
  <c r="W4883" i="1"/>
  <c r="W3578" i="1"/>
  <c r="W4493" i="1"/>
  <c r="W4057" i="1"/>
  <c r="W4735" i="1"/>
  <c r="W4017" i="1"/>
  <c r="W4547" i="1"/>
  <c r="W4250" i="1"/>
  <c r="W4811" i="1"/>
  <c r="W4440" i="1"/>
  <c r="W4318" i="1"/>
  <c r="W3231" i="1"/>
  <c r="W4637" i="1"/>
  <c r="W4419" i="1"/>
  <c r="W3744" i="1"/>
  <c r="W2826" i="1"/>
  <c r="W3241" i="1"/>
  <c r="W3598" i="1"/>
  <c r="W4176" i="1"/>
  <c r="W2789" i="1"/>
  <c r="W4171" i="1"/>
  <c r="W3346" i="1"/>
  <c r="W3237" i="1"/>
  <c r="W2768" i="1"/>
  <c r="W3267" i="1"/>
  <c r="W2776" i="1"/>
  <c r="W4072" i="1"/>
  <c r="W3963" i="1"/>
  <c r="W1861" i="1"/>
  <c r="W1713" i="1"/>
  <c r="W2300" i="1"/>
  <c r="W954" i="1"/>
  <c r="W3044" i="1"/>
  <c r="W3438" i="1"/>
  <c r="W2432" i="1"/>
  <c r="W1960" i="1"/>
  <c r="W2430" i="1"/>
  <c r="W3328" i="1"/>
  <c r="W2750" i="1"/>
  <c r="W1165" i="1"/>
  <c r="W1462" i="1"/>
  <c r="W368" i="1"/>
  <c r="W574" i="1"/>
  <c r="W145" i="1"/>
  <c r="W15" i="1"/>
  <c r="W105" i="1"/>
  <c r="X139" i="1"/>
  <c r="W4778" i="1"/>
  <c r="W4832" i="1"/>
  <c r="W3741" i="1"/>
  <c r="W4431" i="1"/>
  <c r="W4828" i="1"/>
  <c r="W4634" i="1"/>
  <c r="W4764" i="1"/>
  <c r="W4063" i="1"/>
  <c r="W3319" i="1"/>
  <c r="W3126" i="1"/>
  <c r="W4259" i="1"/>
  <c r="W3992" i="1"/>
  <c r="W4141" i="1"/>
  <c r="W1476" i="1"/>
  <c r="W3203" i="1"/>
  <c r="W2045" i="1"/>
  <c r="W3864" i="1"/>
  <c r="W2335" i="1"/>
  <c r="W1840" i="1"/>
  <c r="X2802" i="1"/>
  <c r="X3354" i="1"/>
  <c r="X2347" i="1"/>
  <c r="X2578" i="1"/>
  <c r="X2579" i="1"/>
  <c r="X2676" i="1"/>
  <c r="X3315" i="1"/>
  <c r="X3165" i="1"/>
  <c r="X3418" i="1"/>
  <c r="X2645" i="1"/>
  <c r="X4083" i="1"/>
  <c r="X3338" i="1"/>
  <c r="X1862" i="1"/>
  <c r="X3738" i="1"/>
  <c r="X3551" i="1"/>
  <c r="X1004" i="1"/>
  <c r="W319" i="1"/>
  <c r="W1167" i="1"/>
  <c r="W1117" i="1"/>
  <c r="W1353" i="1"/>
  <c r="W1427" i="1"/>
  <c r="W2764" i="1"/>
  <c r="W2352" i="1"/>
  <c r="W1401" i="1"/>
  <c r="W1067" i="1"/>
  <c r="W4424" i="1"/>
  <c r="W4489" i="1"/>
  <c r="W4021" i="1"/>
  <c r="W3884" i="1"/>
  <c r="W4675" i="1"/>
  <c r="W3996" i="1"/>
  <c r="W4804" i="1"/>
  <c r="W4283" i="1"/>
  <c r="W3875" i="1"/>
  <c r="W3879" i="1"/>
  <c r="X3703" i="1"/>
  <c r="W2" i="1"/>
  <c r="X1340" i="1"/>
  <c r="X1325" i="1"/>
  <c r="X1033" i="1"/>
  <c r="X1107" i="1"/>
  <c r="X1047" i="1"/>
  <c r="X3712" i="1"/>
  <c r="X2727" i="1"/>
  <c r="X3452" i="1"/>
  <c r="X1949" i="1"/>
  <c r="X2107" i="1"/>
  <c r="X2409" i="1"/>
  <c r="X3606" i="1"/>
  <c r="X3609" i="1"/>
  <c r="X4425" i="1"/>
  <c r="X3584" i="1"/>
  <c r="X4668" i="1"/>
  <c r="X4175" i="1"/>
  <c r="X4101" i="1"/>
  <c r="X4290" i="1"/>
  <c r="X3235" i="1"/>
  <c r="W986" i="1"/>
  <c r="W1425" i="1"/>
  <c r="W2162" i="1"/>
  <c r="W1605" i="1"/>
  <c r="W1500" i="1"/>
  <c r="W1348" i="1"/>
  <c r="W1014" i="1"/>
  <c r="W1757" i="1"/>
  <c r="W2093" i="1"/>
  <c r="W2267" i="1"/>
  <c r="W2503" i="1"/>
  <c r="W2060" i="1"/>
  <c r="W2866" i="1"/>
  <c r="W2523" i="1"/>
  <c r="W3595" i="1"/>
  <c r="W3915" i="1"/>
  <c r="W4070" i="1"/>
  <c r="W4527" i="1"/>
  <c r="W4214" i="1"/>
  <c r="W4943" i="1"/>
  <c r="W4642" i="1"/>
  <c r="W4759" i="1"/>
  <c r="W4477" i="1"/>
  <c r="W3872" i="1"/>
  <c r="W2807" i="1"/>
  <c r="W3289" i="1"/>
  <c r="W3225" i="1"/>
  <c r="W2477" i="1"/>
  <c r="W22" i="1"/>
  <c r="X57" i="1"/>
  <c r="X1771" i="1"/>
  <c r="W67" i="1"/>
  <c r="W4427" i="1"/>
  <c r="W4506" i="1"/>
  <c r="W3756" i="1"/>
  <c r="W3493" i="1"/>
  <c r="W3873" i="1"/>
  <c r="W3287" i="1"/>
  <c r="W4309" i="1"/>
  <c r="W3038" i="1"/>
  <c r="W3252" i="1"/>
  <c r="W391" i="1"/>
  <c r="W159" i="1"/>
  <c r="W234" i="1"/>
  <c r="W324" i="1"/>
  <c r="W676" i="1"/>
  <c r="W4195" i="1"/>
  <c r="W4595" i="1"/>
  <c r="W4796" i="1"/>
  <c r="W4731" i="1"/>
  <c r="W3174" i="1"/>
  <c r="W4454" i="1"/>
  <c r="W3512" i="1"/>
  <c r="W4215" i="1"/>
  <c r="W3566" i="1"/>
  <c r="W4305" i="1"/>
  <c r="W2287" i="1"/>
  <c r="W4856" i="1"/>
  <c r="W4936" i="1"/>
  <c r="W4968" i="1"/>
  <c r="W4421" i="1"/>
  <c r="W2961" i="1"/>
  <c r="W1750" i="1"/>
  <c r="W3300" i="1"/>
  <c r="W3673" i="1"/>
  <c r="W4337" i="1"/>
  <c r="W3951" i="1"/>
  <c r="W1655" i="1"/>
  <c r="W3870" i="1"/>
  <c r="W3930" i="1"/>
  <c r="W1059" i="1"/>
  <c r="W3009" i="1"/>
  <c r="W2414" i="1"/>
  <c r="W1734" i="1"/>
  <c r="W1900" i="1"/>
  <c r="W299" i="1"/>
  <c r="W1711" i="1"/>
  <c r="W17" i="1"/>
  <c r="W14" i="1"/>
  <c r="X25" i="1"/>
  <c r="X37" i="1"/>
  <c r="W276" i="1"/>
  <c r="W579" i="1"/>
  <c r="W405" i="1"/>
  <c r="W249" i="1"/>
  <c r="W397" i="1"/>
  <c r="W652" i="1"/>
  <c r="W738" i="1"/>
  <c r="W198" i="1"/>
  <c r="W713" i="1"/>
  <c r="W591" i="1"/>
  <c r="W973" i="1"/>
  <c r="W823" i="1"/>
  <c r="W873" i="1"/>
  <c r="W929" i="1"/>
  <c r="W674" i="1"/>
  <c r="W824" i="1"/>
  <c r="W748" i="1"/>
  <c r="W951" i="1"/>
  <c r="W3470" i="1"/>
  <c r="W3628" i="1"/>
  <c r="X1157" i="1"/>
  <c r="X109" i="1"/>
  <c r="X16" i="1"/>
  <c r="X2054" i="1"/>
  <c r="X2132" i="1"/>
  <c r="X1963" i="1"/>
  <c r="X1893" i="1"/>
  <c r="X2046" i="1"/>
  <c r="X2399" i="1"/>
  <c r="X509" i="1"/>
  <c r="X2262" i="1"/>
  <c r="X3417" i="1"/>
  <c r="X3367" i="1"/>
  <c r="Z3367" i="1" s="1"/>
  <c r="X3812" i="1"/>
  <c r="X4140" i="1"/>
  <c r="X4586" i="1"/>
  <c r="X3107" i="1"/>
  <c r="X4361" i="1"/>
  <c r="X2603" i="1"/>
  <c r="X112" i="1"/>
  <c r="X26" i="1"/>
  <c r="X283" i="1"/>
  <c r="X164" i="1"/>
  <c r="X346" i="1"/>
  <c r="X383" i="1"/>
  <c r="X160" i="1"/>
  <c r="X435" i="1"/>
  <c r="X520" i="1"/>
  <c r="X35" i="1"/>
  <c r="X429" i="1"/>
  <c r="X564" i="1"/>
  <c r="X616" i="1"/>
  <c r="X853" i="1"/>
  <c r="X818" i="1"/>
  <c r="X561" i="1"/>
  <c r="X538" i="1"/>
  <c r="X548" i="1"/>
  <c r="X1413" i="1"/>
  <c r="X825" i="1"/>
  <c r="X459" i="1"/>
  <c r="X2417" i="1"/>
  <c r="X3318" i="1"/>
  <c r="X4760" i="1"/>
  <c r="X4088" i="1"/>
  <c r="X3528" i="1"/>
  <c r="X4541" i="1"/>
  <c r="X4859" i="1"/>
  <c r="X4875" i="1"/>
  <c r="X4891" i="1"/>
  <c r="X4907" i="1"/>
  <c r="X4923" i="1"/>
  <c r="X4939" i="1"/>
  <c r="X4955" i="1"/>
  <c r="X4971" i="1"/>
  <c r="X4401" i="1"/>
  <c r="X3345" i="1"/>
  <c r="X4729" i="1"/>
  <c r="X4538" i="1"/>
  <c r="X1986" i="1"/>
  <c r="W462" i="1"/>
  <c r="W1152" i="1"/>
  <c r="W719" i="1"/>
  <c r="W508" i="1"/>
  <c r="W71" i="1"/>
  <c r="W128" i="1"/>
  <c r="W565" i="1"/>
  <c r="W211" i="1"/>
  <c r="W86" i="1"/>
  <c r="X103" i="1"/>
  <c r="X5" i="1"/>
  <c r="X1248" i="1"/>
  <c r="X2380" i="1"/>
  <c r="X2405" i="1"/>
  <c r="X586" i="1"/>
  <c r="X2194" i="1"/>
  <c r="X1616" i="1"/>
  <c r="X1933" i="1"/>
  <c r="X1778" i="1"/>
  <c r="X1562" i="1"/>
  <c r="X1813" i="1"/>
  <c r="Z1813" i="1" s="1"/>
  <c r="X1232" i="1"/>
  <c r="X847" i="1"/>
  <c r="X1850" i="1"/>
  <c r="X2095" i="1"/>
  <c r="X2544" i="1"/>
  <c r="X2568" i="1"/>
  <c r="X1588" i="1"/>
  <c r="Y1588" i="1" s="1"/>
  <c r="X1977" i="1"/>
  <c r="X483" i="1"/>
  <c r="X2554" i="1"/>
  <c r="X2041" i="1"/>
  <c r="X3072" i="1"/>
  <c r="X2564" i="1"/>
  <c r="X2919" i="1"/>
  <c r="X2207" i="1"/>
  <c r="X2278" i="1"/>
  <c r="X611" i="1"/>
  <c r="X2433" i="1"/>
  <c r="X2375" i="1"/>
  <c r="X3866" i="1"/>
  <c r="X3915" i="1"/>
  <c r="X2074" i="1"/>
  <c r="X2565" i="1"/>
  <c r="Y2565" i="1" s="1"/>
  <c r="X2122" i="1"/>
  <c r="X4573" i="1"/>
  <c r="X4385" i="1"/>
  <c r="X1355" i="1"/>
  <c r="X4823" i="1"/>
  <c r="X4278" i="1"/>
  <c r="X4795" i="1"/>
  <c r="X4092" i="1"/>
  <c r="X4408" i="1"/>
  <c r="X4473" i="1"/>
  <c r="X4802" i="1"/>
  <c r="X4325" i="1"/>
  <c r="X4560" i="1"/>
  <c r="X4874" i="1"/>
  <c r="X4646" i="1"/>
  <c r="Y4646" i="1" s="1"/>
  <c r="X4195" i="1"/>
  <c r="X4504" i="1"/>
  <c r="X3896" i="1"/>
  <c r="X2258" i="1"/>
  <c r="X4718" i="1"/>
  <c r="X4630" i="1"/>
  <c r="Z4630" i="1" s="1"/>
  <c r="X3308" i="1"/>
  <c r="X4374" i="1"/>
  <c r="X4640" i="1"/>
  <c r="X4896" i="1"/>
  <c r="X4976" i="1"/>
  <c r="X4228" i="1"/>
  <c r="X2688" i="1"/>
  <c r="X2463" i="1"/>
  <c r="X3404" i="1"/>
  <c r="X4861" i="1"/>
  <c r="X4877" i="1"/>
  <c r="X4893" i="1"/>
  <c r="X4909" i="1"/>
  <c r="X4925" i="1"/>
  <c r="X4941" i="1"/>
  <c r="X4957" i="1"/>
  <c r="X4973" i="1"/>
  <c r="X4393" i="1"/>
  <c r="X4606" i="1"/>
  <c r="X4448" i="1"/>
  <c r="X1046" i="1"/>
  <c r="X3992" i="1"/>
  <c r="X3912" i="1"/>
  <c r="X3723" i="1"/>
  <c r="X3640" i="1"/>
  <c r="X3922" i="1"/>
  <c r="X3305" i="1"/>
  <c r="X4570" i="1"/>
  <c r="X4537" i="1"/>
  <c r="X4302" i="1"/>
  <c r="X4307" i="1"/>
  <c r="X3739" i="1"/>
  <c r="X2471" i="1"/>
  <c r="X3905" i="1"/>
  <c r="X3895" i="1"/>
  <c r="W56" i="1"/>
  <c r="W33" i="1"/>
  <c r="W228" i="1"/>
  <c r="W162" i="1"/>
  <c r="W87" i="1"/>
  <c r="W278" i="1"/>
  <c r="W217" i="1"/>
  <c r="W390" i="1"/>
  <c r="W80" i="1"/>
  <c r="W425" i="1"/>
  <c r="W258" i="1"/>
  <c r="W510" i="1"/>
  <c r="W175" i="1"/>
  <c r="W555" i="1"/>
  <c r="W829" i="1"/>
  <c r="W89" i="1"/>
  <c r="W333" i="1"/>
  <c r="W518" i="1"/>
  <c r="W844" i="1"/>
  <c r="W791" i="1"/>
  <c r="W313" i="1"/>
  <c r="W737" i="1"/>
  <c r="W573" i="1"/>
  <c r="W115" i="1"/>
  <c r="W757" i="1"/>
  <c r="W306" i="1"/>
  <c r="W209" i="1"/>
  <c r="W1177" i="1"/>
  <c r="W647" i="1"/>
  <c r="W742" i="1"/>
  <c r="W681" i="1"/>
  <c r="W725" i="1"/>
  <c r="W746" i="1"/>
  <c r="W1238" i="1"/>
  <c r="W869" i="1"/>
  <c r="W1114" i="1"/>
  <c r="W1027" i="1"/>
  <c r="W1222" i="1"/>
  <c r="W1331" i="1"/>
  <c r="W339" i="1"/>
  <c r="W1482" i="1"/>
  <c r="W2908" i="1"/>
  <c r="X3560" i="1"/>
  <c r="X39" i="1"/>
  <c r="X145" i="1"/>
  <c r="X358" i="1"/>
  <c r="W110" i="1"/>
  <c r="W146" i="1"/>
  <c r="W85" i="1"/>
  <c r="W123" i="1"/>
  <c r="W97" i="1"/>
  <c r="W381" i="1"/>
  <c r="W353" i="1"/>
  <c r="W168" i="1"/>
  <c r="W69" i="1"/>
  <c r="W189" i="1"/>
  <c r="W321" i="1"/>
  <c r="W522" i="1"/>
  <c r="W584" i="1"/>
  <c r="W406" i="1"/>
  <c r="W242" i="1"/>
  <c r="W265" i="1"/>
  <c r="W490" i="1"/>
  <c r="W399" i="1"/>
  <c r="W553" i="1"/>
  <c r="W428" i="1"/>
  <c r="W172" i="1"/>
  <c r="W132" i="1"/>
  <c r="W1072" i="1"/>
  <c r="W374" i="1"/>
  <c r="W1005" i="1"/>
  <c r="W499" i="1"/>
  <c r="W866" i="1"/>
  <c r="W498" i="1"/>
  <c r="W404" i="1"/>
  <c r="W378" i="1"/>
  <c r="W50" i="1"/>
  <c r="W897" i="1"/>
  <c r="W624" i="1"/>
  <c r="W558" i="1"/>
  <c r="W774" i="1"/>
  <c r="W768" i="1"/>
  <c r="W1457" i="1"/>
  <c r="W790" i="1"/>
  <c r="W785" i="1"/>
  <c r="W1473" i="1"/>
  <c r="W1169" i="1"/>
  <c r="W1009" i="1"/>
  <c r="W1658" i="1"/>
  <c r="W1975" i="1"/>
  <c r="W1934" i="1"/>
  <c r="W1206" i="1"/>
  <c r="W1983" i="1"/>
  <c r="W1593" i="1"/>
  <c r="W1724" i="1"/>
  <c r="W1902" i="1"/>
  <c r="W2515" i="1"/>
  <c r="W1984" i="1"/>
  <c r="W1966" i="1"/>
  <c r="W2065" i="1"/>
  <c r="W1680" i="1"/>
  <c r="W1970" i="1"/>
  <c r="W3027" i="1"/>
  <c r="W2689" i="1"/>
  <c r="W2508" i="1"/>
  <c r="X4426" i="1"/>
  <c r="X3800" i="1"/>
  <c r="X3381" i="1"/>
  <c r="X3534" i="1"/>
  <c r="X4468" i="1"/>
  <c r="X3604" i="1"/>
  <c r="X3897" i="1"/>
  <c r="X3126" i="1"/>
  <c r="X3163" i="1"/>
  <c r="X3887" i="1"/>
  <c r="X3216" i="1"/>
  <c r="X4171" i="1"/>
  <c r="Z4171" i="1" s="1"/>
  <c r="X2076" i="1"/>
  <c r="X3098" i="1"/>
  <c r="X2677" i="1"/>
  <c r="X2315" i="1"/>
  <c r="X2622" i="1"/>
  <c r="X3482" i="1"/>
  <c r="X1972" i="1"/>
  <c r="X1136" i="1"/>
  <c r="X2940" i="1"/>
  <c r="X2876" i="1"/>
  <c r="X2816" i="1"/>
  <c r="X2890" i="1"/>
  <c r="X2576" i="1"/>
  <c r="X878" i="1"/>
  <c r="X3182" i="1"/>
  <c r="X3469" i="1"/>
  <c r="X834" i="1"/>
  <c r="X887" i="1"/>
  <c r="X120" i="1"/>
  <c r="X1219" i="1"/>
  <c r="X395" i="1"/>
  <c r="X998" i="1"/>
  <c r="X445" i="1"/>
  <c r="X1021" i="1"/>
  <c r="Z1021" i="1" s="1"/>
  <c r="W63" i="1"/>
  <c r="W144" i="1"/>
  <c r="W360" i="1"/>
  <c r="W239" i="1"/>
  <c r="W329" i="1"/>
  <c r="W336" i="1"/>
  <c r="W623" i="1"/>
  <c r="W503" i="1"/>
  <c r="W400" i="1"/>
  <c r="W195" i="1"/>
  <c r="W494" i="1"/>
  <c r="W464" i="1"/>
  <c r="W263" i="1"/>
  <c r="W526" i="1"/>
  <c r="W113" i="1"/>
  <c r="W528" i="1"/>
  <c r="W388" i="1"/>
  <c r="W457" i="1"/>
  <c r="W173" i="1"/>
  <c r="W590" i="1"/>
  <c r="W245" i="1"/>
  <c r="W482" i="1"/>
  <c r="W832" i="1"/>
  <c r="W811" i="1"/>
  <c r="W433" i="1"/>
  <c r="W908" i="1"/>
  <c r="W718" i="1"/>
  <c r="W513" i="1"/>
  <c r="W268" i="1"/>
  <c r="W262" i="1"/>
  <c r="W1001" i="1"/>
  <c r="W450" i="1"/>
  <c r="W809" i="1"/>
  <c r="W702" i="1"/>
  <c r="W62" i="1"/>
  <c r="W661" i="1"/>
  <c r="W472" i="1"/>
  <c r="W559" i="1"/>
  <c r="W1239" i="1"/>
  <c r="W1000" i="1"/>
  <c r="W736" i="1"/>
  <c r="W1153" i="1"/>
  <c r="W722" i="1"/>
  <c r="W1011" i="1"/>
  <c r="W1433" i="1"/>
  <c r="W1618" i="1"/>
  <c r="W658" i="1"/>
  <c r="W1357" i="1"/>
  <c r="W1210" i="1"/>
  <c r="W1540" i="1"/>
  <c r="W512" i="1"/>
  <c r="W1879" i="1"/>
  <c r="W763" i="1"/>
  <c r="W1006" i="1"/>
  <c r="W960" i="1"/>
  <c r="W2017" i="1"/>
  <c r="W1864" i="1"/>
  <c r="W1753" i="1"/>
  <c r="W1343" i="1"/>
  <c r="W700" i="1"/>
  <c r="W1825" i="1"/>
  <c r="W806" i="1"/>
  <c r="W1204" i="1"/>
  <c r="W1752" i="1"/>
  <c r="W1742" i="1"/>
  <c r="W1896" i="1"/>
  <c r="W1506" i="1"/>
  <c r="W1220" i="1"/>
  <c r="W1534" i="1"/>
  <c r="W1775" i="1"/>
  <c r="W2037" i="1"/>
  <c r="W2054" i="1"/>
  <c r="V2054" i="1" s="1"/>
  <c r="W2442" i="1"/>
  <c r="W1328" i="1"/>
  <c r="W2410" i="1"/>
  <c r="W3033" i="1"/>
  <c r="W2311" i="1"/>
  <c r="W2453" i="1"/>
  <c r="W1342" i="1"/>
  <c r="W2544" i="1"/>
  <c r="V2544" i="1" s="1"/>
  <c r="W2758" i="1"/>
  <c r="W2061" i="1"/>
  <c r="W1107" i="1"/>
  <c r="W1329" i="1"/>
  <c r="W2461" i="1"/>
  <c r="W2864" i="1"/>
  <c r="W155" i="1"/>
  <c r="W2681" i="1"/>
  <c r="W2094" i="1"/>
  <c r="W2036" i="1"/>
  <c r="W2305" i="1"/>
  <c r="W2952" i="1"/>
  <c r="W1441" i="1"/>
  <c r="W1577" i="1"/>
  <c r="W483" i="1"/>
  <c r="W2140" i="1"/>
  <c r="W2782" i="1"/>
  <c r="W3048" i="1"/>
  <c r="W2328" i="1"/>
  <c r="W2795" i="1"/>
  <c r="W2854" i="1"/>
  <c r="W2937" i="1"/>
  <c r="W2509" i="1"/>
  <c r="W3327" i="1"/>
  <c r="W1530" i="1"/>
  <c r="W2474" i="1"/>
  <c r="W2400" i="1"/>
  <c r="W2354" i="1"/>
  <c r="W2333" i="1"/>
  <c r="W2159" i="1"/>
  <c r="W3012" i="1"/>
  <c r="W3070" i="1"/>
  <c r="W1371" i="1"/>
  <c r="W1515" i="1"/>
  <c r="W2206" i="1"/>
  <c r="W1722" i="1"/>
  <c r="W1954" i="1"/>
  <c r="W1831" i="1"/>
  <c r="W2452" i="1"/>
  <c r="W2421" i="1"/>
  <c r="W2066" i="1"/>
  <c r="W3347" i="1"/>
  <c r="W2635" i="1"/>
  <c r="W3513" i="1"/>
  <c r="W3291" i="1"/>
  <c r="W2208" i="1"/>
  <c r="W2692" i="1"/>
  <c r="W3619" i="1"/>
  <c r="W2196" i="1"/>
  <c r="W3794" i="1"/>
  <c r="W3436" i="1"/>
  <c r="W3150" i="1"/>
  <c r="W2786" i="1"/>
  <c r="W3362" i="1"/>
  <c r="W2084" i="1"/>
  <c r="W4654" i="1"/>
  <c r="W4411" i="1"/>
  <c r="W4574" i="1"/>
  <c r="W4700" i="1"/>
  <c r="W4062" i="1"/>
  <c r="W2586" i="1"/>
  <c r="W3384" i="1"/>
  <c r="W2234" i="1"/>
  <c r="W2069" i="1"/>
  <c r="W3970" i="1"/>
  <c r="W3954" i="1"/>
  <c r="W3281" i="1"/>
  <c r="W4701" i="1"/>
  <c r="W3971" i="1"/>
  <c r="W3310" i="1"/>
  <c r="W4777" i="1"/>
  <c r="W4581" i="1"/>
  <c r="Y4581" i="1" s="1"/>
  <c r="W4676" i="1"/>
  <c r="W4387" i="1"/>
  <c r="W4013" i="1"/>
  <c r="W4256" i="1"/>
  <c r="W4903" i="1"/>
  <c r="W4843" i="1"/>
  <c r="W4162" i="1"/>
  <c r="W2858" i="1"/>
  <c r="W3684" i="1"/>
  <c r="W4541" i="1"/>
  <c r="W4875" i="1"/>
  <c r="W4054" i="1"/>
  <c r="W3450" i="1"/>
  <c r="W4217" i="1"/>
  <c r="W4307" i="1"/>
  <c r="W4341" i="1"/>
  <c r="W1986" i="1"/>
  <c r="W3138" i="1"/>
  <c r="W3895" i="1"/>
  <c r="W3458" i="1"/>
  <c r="W1219" i="1"/>
  <c r="W121" i="1"/>
  <c r="W74" i="1"/>
  <c r="W8" i="1"/>
  <c r="W3609" i="1"/>
  <c r="W2637" i="1"/>
  <c r="W2629" i="1"/>
  <c r="W3360" i="1"/>
  <c r="W2102" i="1"/>
  <c r="W3003" i="1"/>
  <c r="W2835" i="1"/>
  <c r="W2360" i="1"/>
  <c r="W2448" i="1"/>
  <c r="W2680" i="1"/>
  <c r="W3562" i="1"/>
  <c r="W2674" i="1"/>
  <c r="W2483" i="1"/>
  <c r="W3460" i="1"/>
  <c r="W3586" i="1"/>
  <c r="W2251" i="1"/>
  <c r="W1016" i="1"/>
  <c r="W3330" i="1"/>
  <c r="W3283" i="1"/>
  <c r="W3275" i="1"/>
  <c r="W3284" i="1"/>
  <c r="W3014" i="1"/>
  <c r="W3442" i="1"/>
  <c r="W4077" i="1"/>
  <c r="W3724" i="1"/>
  <c r="W3821" i="1"/>
  <c r="W4667" i="1"/>
  <c r="W2322" i="1"/>
  <c r="W4092" i="1"/>
  <c r="W2974" i="1"/>
  <c r="W3276" i="1"/>
  <c r="W2909" i="1"/>
  <c r="W3425" i="1"/>
  <c r="W3152" i="1"/>
  <c r="W1488" i="1"/>
  <c r="W2871" i="1"/>
  <c r="W2936" i="1"/>
  <c r="W3221" i="1"/>
  <c r="W3681" i="1"/>
  <c r="W3918" i="1"/>
  <c r="W4292" i="1"/>
  <c r="W4352" i="1"/>
  <c r="W4677" i="1"/>
  <c r="W3528" i="1"/>
  <c r="W4632" i="1"/>
  <c r="W4412" i="1"/>
  <c r="W4197" i="1"/>
  <c r="W4514" i="1"/>
  <c r="W4050" i="1"/>
  <c r="W3669" i="1"/>
  <c r="W4649" i="1"/>
  <c r="W4034" i="1"/>
  <c r="W4774" i="1"/>
  <c r="W4131" i="1"/>
  <c r="W4464" i="1"/>
  <c r="W4381" i="1"/>
  <c r="W4779" i="1"/>
  <c r="W3558" i="1"/>
  <c r="W4456" i="1"/>
  <c r="W4784" i="1"/>
  <c r="W2463" i="1"/>
  <c r="W4919" i="1"/>
  <c r="W4302" i="1"/>
  <c r="W4915" i="1"/>
  <c r="W3843" i="1"/>
  <c r="W3708" i="1"/>
  <c r="W4285" i="1"/>
  <c r="W4384" i="1"/>
  <c r="W2072" i="1"/>
  <c r="W4824" i="1"/>
  <c r="W3342" i="1"/>
  <c r="W3601" i="1"/>
  <c r="Y3601" i="1" s="1"/>
  <c r="W1899" i="1"/>
  <c r="W3771" i="1"/>
  <c r="W3834" i="1"/>
  <c r="W3749" i="1"/>
  <c r="W4755" i="1"/>
  <c r="W3100" i="1"/>
  <c r="W3540" i="1"/>
  <c r="W4592" i="1"/>
  <c r="W1971" i="1"/>
  <c r="W3485" i="1"/>
  <c r="W2378" i="1"/>
  <c r="W2608" i="1"/>
  <c r="W174" i="1"/>
  <c r="X984" i="1"/>
  <c r="X868" i="1"/>
  <c r="X1096" i="1"/>
  <c r="X1402" i="1"/>
  <c r="X981" i="1"/>
  <c r="X1366" i="1"/>
  <c r="X1924" i="1"/>
  <c r="X1031" i="1"/>
  <c r="X849" i="1"/>
  <c r="X1140" i="1"/>
  <c r="X1104" i="1"/>
  <c r="X863" i="1"/>
  <c r="X673" i="1"/>
  <c r="X1398" i="1"/>
  <c r="X1615" i="1"/>
  <c r="X418" i="1"/>
  <c r="X860" i="1"/>
  <c r="X667" i="1"/>
  <c r="X795" i="1"/>
  <c r="X241" i="1"/>
  <c r="X163" i="1"/>
  <c r="X134" i="1"/>
  <c r="X240" i="1"/>
  <c r="X370" i="1"/>
  <c r="X260" i="1"/>
  <c r="X430" i="1"/>
  <c r="X535" i="1"/>
  <c r="X269" i="1"/>
  <c r="X222" i="1"/>
  <c r="X343" i="1"/>
  <c r="X888" i="1"/>
  <c r="X456" i="1"/>
  <c r="X569" i="1"/>
  <c r="X539" i="1"/>
  <c r="X588" i="1"/>
  <c r="X288" i="1"/>
  <c r="X615" i="1"/>
  <c r="X708" i="1"/>
  <c r="X1367" i="1"/>
  <c r="X2303" i="1"/>
  <c r="X1693" i="1"/>
  <c r="X1580" i="1"/>
  <c r="X2179" i="1"/>
  <c r="X2581" i="1"/>
  <c r="X2221" i="1"/>
  <c r="X1451" i="1"/>
  <c r="X2636" i="1"/>
  <c r="X2346" i="1"/>
  <c r="X1812" i="1"/>
  <c r="X2589" i="1"/>
  <c r="X2006" i="1"/>
  <c r="X2247" i="1"/>
  <c r="Z2247" i="1" s="1"/>
  <c r="X1482" i="1"/>
  <c r="X1936" i="1"/>
  <c r="X2461" i="1"/>
  <c r="X2367" i="1"/>
  <c r="X2899" i="1"/>
  <c r="X2339" i="1"/>
  <c r="X1958" i="1"/>
  <c r="X2528" i="1"/>
  <c r="X3154" i="1"/>
  <c r="X2855" i="1"/>
  <c r="X3361" i="1"/>
  <c r="X2181" i="1"/>
  <c r="X3436" i="1"/>
  <c r="X2490" i="1"/>
  <c r="X3465" i="1"/>
  <c r="X2227" i="1"/>
  <c r="X3121" i="1"/>
  <c r="X3136" i="1"/>
  <c r="X2593" i="1"/>
  <c r="X2984" i="1"/>
  <c r="X4062" i="1"/>
  <c r="X2866" i="1"/>
  <c r="X3863" i="1"/>
  <c r="X3101" i="1"/>
  <c r="X4047" i="1"/>
  <c r="X3370" i="1"/>
  <c r="X3940" i="1"/>
  <c r="Z3940" i="1" s="1"/>
  <c r="X4411" i="1"/>
  <c r="X1894" i="1"/>
  <c r="X2479" i="1"/>
  <c r="X2672" i="1"/>
  <c r="X1675" i="1"/>
  <c r="X2531" i="1"/>
  <c r="X2535" i="1"/>
  <c r="X4699" i="1"/>
  <c r="X4585" i="1"/>
  <c r="X3900" i="1"/>
  <c r="X119" i="1"/>
  <c r="X414" i="1"/>
  <c r="X731" i="1"/>
  <c r="X536" i="1"/>
  <c r="X653" i="1"/>
  <c r="X727" i="1"/>
  <c r="X707" i="1"/>
  <c r="X663" i="1"/>
  <c r="X1147" i="1"/>
  <c r="X157" i="1"/>
  <c r="X506" i="1"/>
  <c r="X854" i="1"/>
  <c r="X1207" i="1"/>
  <c r="X1025" i="1"/>
  <c r="X1084" i="1"/>
  <c r="X226" i="1"/>
  <c r="X804" i="1"/>
  <c r="X453" i="1"/>
  <c r="X1118" i="1"/>
  <c r="X1346" i="1"/>
  <c r="X982" i="1"/>
  <c r="X911" i="1"/>
  <c r="X1461" i="1"/>
  <c r="X1665" i="1"/>
  <c r="X1122" i="1"/>
  <c r="X2551" i="1"/>
  <c r="X1543" i="1"/>
  <c r="X1885" i="1"/>
  <c r="X1329" i="1"/>
  <c r="X1590" i="1"/>
  <c r="X1284" i="1"/>
  <c r="X1317" i="1"/>
  <c r="X1912" i="1"/>
  <c r="X2195" i="1"/>
  <c r="X2790" i="1"/>
  <c r="X2484" i="1"/>
  <c r="X2213" i="1"/>
  <c r="X1712" i="1"/>
  <c r="X1952" i="1"/>
  <c r="X2372" i="1"/>
  <c r="X1935" i="1"/>
  <c r="X2773" i="1"/>
  <c r="X2491" i="1"/>
  <c r="X1193" i="1"/>
  <c r="X2692" i="1"/>
  <c r="X2013" i="1"/>
  <c r="X2778" i="1"/>
  <c r="X1472" i="1"/>
  <c r="X2517" i="1"/>
  <c r="X1799" i="1"/>
  <c r="X2666" i="1"/>
  <c r="X2775" i="1"/>
  <c r="X1746" i="1"/>
  <c r="X1488" i="1"/>
  <c r="X2949" i="1"/>
  <c r="X3588" i="1"/>
  <c r="X2294" i="1"/>
  <c r="X2549" i="1"/>
  <c r="V2549" i="1" s="1"/>
  <c r="X2747" i="1"/>
  <c r="X3330" i="1"/>
  <c r="X2626" i="1"/>
  <c r="X3457" i="1"/>
  <c r="X3047" i="1"/>
  <c r="X3068" i="1"/>
  <c r="X3953" i="1"/>
  <c r="X3269" i="1"/>
  <c r="X3929" i="1"/>
  <c r="X4832" i="1"/>
  <c r="X3977" i="1"/>
  <c r="V3977" i="1" s="1"/>
  <c r="X4042" i="1"/>
  <c r="X2970" i="1"/>
  <c r="X3645" i="1"/>
  <c r="X3981" i="1"/>
  <c r="X4458" i="1"/>
  <c r="X3945" i="1"/>
  <c r="X3453" i="1"/>
  <c r="X4507" i="1"/>
  <c r="X4022" i="1"/>
  <c r="X4376" i="1"/>
  <c r="X4647" i="1"/>
  <c r="X3984" i="1"/>
  <c r="X4319" i="1"/>
  <c r="X4797" i="1"/>
  <c r="X3174" i="1"/>
  <c r="X4912" i="1"/>
  <c r="X56" i="1"/>
  <c r="X910" i="1"/>
  <c r="X903" i="1"/>
  <c r="X439" i="1"/>
  <c r="X2297" i="1"/>
  <c r="X2009" i="1"/>
  <c r="X554" i="1"/>
  <c r="X1600" i="1"/>
  <c r="X762" i="1"/>
  <c r="X1288" i="1"/>
  <c r="X1400" i="1"/>
  <c r="X272" i="1"/>
  <c r="X1702" i="1"/>
  <c r="X384" i="1"/>
  <c r="X1227" i="1"/>
  <c r="X792" i="1"/>
  <c r="X1022" i="1"/>
  <c r="X1162" i="1"/>
  <c r="X706" i="1"/>
  <c r="X1221" i="1"/>
  <c r="X93" i="1"/>
  <c r="X208" i="1"/>
  <c r="X61" i="1"/>
  <c r="X114" i="1"/>
  <c r="X54" i="1"/>
  <c r="X362" i="1"/>
  <c r="X351" i="1"/>
  <c r="X188" i="1"/>
  <c r="X187" i="1"/>
  <c r="X480" i="1"/>
  <c r="X410" i="1"/>
  <c r="X335" i="1"/>
  <c r="X562" i="1"/>
  <c r="X355" i="1"/>
  <c r="X455" i="1"/>
  <c r="X507" i="1"/>
  <c r="X271" i="1"/>
  <c r="X842" i="1"/>
  <c r="X275" i="1"/>
  <c r="X958" i="1"/>
  <c r="X550" i="1"/>
  <c r="X566" i="1"/>
  <c r="X797" i="1"/>
  <c r="X819" i="1"/>
  <c r="X289" i="1"/>
  <c r="X831" i="1"/>
  <c r="X881" i="1"/>
  <c r="X893" i="1"/>
  <c r="X359" i="1"/>
  <c r="X1042" i="1"/>
  <c r="X1310" i="1"/>
  <c r="X879" i="1"/>
  <c r="X864" i="1"/>
  <c r="X1055" i="1"/>
  <c r="X821" i="1"/>
  <c r="X437" i="1"/>
  <c r="X885" i="1"/>
  <c r="X1200" i="1"/>
  <c r="X1062" i="1"/>
  <c r="X780" i="1"/>
  <c r="X1119" i="1"/>
  <c r="Z1119" i="1" s="1"/>
  <c r="X1115" i="1"/>
  <c r="X1411" i="1"/>
  <c r="X1829" i="1"/>
  <c r="X1920" i="1"/>
  <c r="X2141" i="1"/>
  <c r="X2202" i="1"/>
  <c r="X2512" i="1"/>
  <c r="X129" i="1"/>
  <c r="X471" i="1"/>
  <c r="X4924" i="1"/>
  <c r="X3947" i="1"/>
  <c r="X4730" i="1"/>
  <c r="X4694" i="1"/>
  <c r="X4318" i="1"/>
  <c r="X4102" i="1"/>
  <c r="X3799" i="1"/>
  <c r="X1818" i="1"/>
  <c r="X1134" i="1"/>
  <c r="X1281" i="1"/>
  <c r="X1579" i="1"/>
  <c r="X1856" i="1"/>
  <c r="X2057" i="1"/>
  <c r="X2480" i="1"/>
  <c r="X2085" i="1"/>
  <c r="X626" i="1"/>
  <c r="X2907" i="1"/>
  <c r="X2614" i="1"/>
  <c r="X1539" i="1"/>
  <c r="X978" i="1"/>
  <c r="X1308" i="1"/>
  <c r="X1819" i="1"/>
  <c r="X2048" i="1"/>
  <c r="V2048" i="1" s="1"/>
  <c r="X1557" i="1"/>
  <c r="X2455" i="1"/>
  <c r="X1925" i="1"/>
  <c r="X1364" i="1"/>
  <c r="X2091" i="1"/>
  <c r="X2323" i="1"/>
  <c r="X2830" i="1"/>
  <c r="X2189" i="1"/>
  <c r="X1941" i="1"/>
  <c r="X1996" i="1"/>
  <c r="X1045" i="1"/>
  <c r="X1906" i="1"/>
  <c r="X130" i="1"/>
  <c r="X909" i="1"/>
  <c r="X2304" i="1"/>
  <c r="X1777" i="1"/>
  <c r="X2985" i="1"/>
  <c r="X1255" i="1"/>
  <c r="X2868" i="1"/>
  <c r="X1913" i="1"/>
  <c r="X2329" i="1"/>
  <c r="X2503" i="1"/>
  <c r="X1970" i="1"/>
  <c r="X1751" i="1"/>
  <c r="X2670" i="1"/>
  <c r="X2157" i="1"/>
  <c r="X1763" i="1"/>
  <c r="X2764" i="1"/>
  <c r="X1559" i="1"/>
  <c r="X1099" i="1"/>
  <c r="X2215" i="1"/>
  <c r="X1434" i="1"/>
  <c r="X2077" i="1"/>
  <c r="X2684" i="1"/>
  <c r="X3050" i="1"/>
  <c r="X1421" i="1"/>
  <c r="X2068" i="1"/>
  <c r="X3569" i="1"/>
  <c r="X3071" i="1"/>
  <c r="X2895" i="1"/>
  <c r="X1937" i="1"/>
  <c r="X3272" i="1"/>
  <c r="X2386" i="1"/>
  <c r="X2102" i="1"/>
  <c r="X3148" i="1"/>
  <c r="X2362" i="1"/>
  <c r="X1522" i="1"/>
  <c r="X1980" i="1"/>
  <c r="X874" i="1"/>
  <c r="X2369" i="1"/>
  <c r="X2487" i="1"/>
  <c r="X2617" i="1"/>
  <c r="X1422" i="1"/>
  <c r="X2660" i="1"/>
  <c r="X2489" i="1"/>
  <c r="X3201" i="1"/>
  <c r="X2777" i="1"/>
  <c r="X3731" i="1"/>
  <c r="X2546" i="1"/>
  <c r="X2971" i="1"/>
  <c r="X2286" i="1"/>
  <c r="X2582" i="1"/>
  <c r="X2176" i="1"/>
  <c r="X1792" i="1"/>
  <c r="X2555" i="1"/>
  <c r="X2239" i="1"/>
  <c r="X2146" i="1"/>
  <c r="X2474" i="1"/>
  <c r="X2611" i="1"/>
  <c r="X2496" i="1"/>
  <c r="X2400" i="1"/>
  <c r="X3115" i="1"/>
  <c r="X2869" i="1"/>
  <c r="X2722" i="1"/>
  <c r="X2713" i="1"/>
  <c r="X2664" i="1"/>
  <c r="X3075" i="1"/>
  <c r="X1371" i="1"/>
  <c r="X1515" i="1"/>
  <c r="X2951" i="1"/>
  <c r="X2962" i="1"/>
  <c r="X2806" i="1"/>
  <c r="X2475" i="1"/>
  <c r="X2853" i="1"/>
  <c r="X3279" i="1"/>
  <c r="X3347" i="1"/>
  <c r="X2559" i="1"/>
  <c r="X2312" i="1"/>
  <c r="X2167" i="1"/>
  <c r="X1656" i="1"/>
  <c r="X3063" i="1"/>
  <c r="X3268" i="1"/>
  <c r="Z3268" i="1" s="1"/>
  <c r="X2353" i="1"/>
  <c r="X2377" i="1"/>
  <c r="X3152" i="1"/>
  <c r="X3061" i="1"/>
  <c r="X3550" i="1"/>
  <c r="X3309" i="1"/>
  <c r="X3426" i="1"/>
  <c r="X2322" i="1"/>
  <c r="X3181" i="1"/>
  <c r="X3311" i="1"/>
  <c r="X2888" i="1"/>
  <c r="X3565" i="1"/>
  <c r="X3579" i="1"/>
  <c r="X2865" i="1"/>
  <c r="X3248" i="1"/>
  <c r="X1923" i="1"/>
  <c r="X2932" i="1"/>
  <c r="X3293" i="1"/>
  <c r="X3580" i="1"/>
  <c r="X4265" i="1"/>
  <c r="V4265" i="1" s="1"/>
  <c r="X3474" i="1"/>
  <c r="X3791" i="1"/>
  <c r="X4128" i="1"/>
  <c r="X4216" i="1"/>
  <c r="X4218" i="1"/>
  <c r="X3410" i="1"/>
  <c r="X3275" i="1"/>
  <c r="X2290" i="1"/>
  <c r="X2067" i="1"/>
  <c r="X1931" i="1"/>
  <c r="X3854" i="1"/>
  <c r="X3055" i="1"/>
  <c r="X2208" i="1"/>
  <c r="X2637" i="1"/>
  <c r="X3348" i="1"/>
  <c r="X2363" i="1"/>
  <c r="X2422" i="1"/>
  <c r="X2629" i="1"/>
  <c r="X3821" i="1"/>
  <c r="X4067" i="1"/>
  <c r="X4601" i="1"/>
  <c r="X3131" i="1"/>
  <c r="X3890" i="1"/>
  <c r="X4682" i="1"/>
  <c r="V4682" i="1" s="1"/>
  <c r="X4828" i="1"/>
  <c r="X2168" i="1"/>
  <c r="X4441" i="1"/>
  <c r="X3771" i="1"/>
  <c r="X3834" i="1"/>
  <c r="X4301" i="1"/>
  <c r="X3106" i="1"/>
  <c r="X3567" i="1"/>
  <c r="X1696" i="1"/>
  <c r="X3280" i="1"/>
  <c r="X4400" i="1"/>
  <c r="X4558" i="1"/>
  <c r="X4826" i="1"/>
  <c r="X4440" i="1"/>
  <c r="X3191" i="1"/>
  <c r="X3987" i="1"/>
  <c r="X3517" i="1"/>
  <c r="X3668" i="1"/>
  <c r="X68" i="1"/>
  <c r="Y68" i="1" s="1"/>
  <c r="X47" i="1"/>
  <c r="X664" i="1"/>
  <c r="X293" i="1"/>
  <c r="X534" i="1"/>
  <c r="X1373" i="1"/>
  <c r="X1203" i="1"/>
  <c r="X877" i="1"/>
  <c r="X1382" i="1"/>
  <c r="X941" i="1"/>
  <c r="X365" i="1"/>
  <c r="X1460" i="1"/>
  <c r="X1431" i="1"/>
  <c r="X933" i="1"/>
  <c r="X1260" i="1"/>
  <c r="X1689" i="1"/>
  <c r="X88" i="1"/>
  <c r="X44" i="1"/>
  <c r="X86" i="1"/>
  <c r="X230" i="1"/>
  <c r="X171" i="1"/>
  <c r="X431" i="1"/>
  <c r="X211" i="1"/>
  <c r="V211" i="1" s="1"/>
  <c r="X544" i="1"/>
  <c r="X345" i="1"/>
  <c r="X394" i="1"/>
  <c r="X565" i="1"/>
  <c r="Y565" i="1" s="1"/>
  <c r="X259" i="1"/>
  <c r="X570" i="1"/>
  <c r="X392" i="1"/>
  <c r="X128" i="1"/>
  <c r="X695" i="1"/>
  <c r="X646" i="1"/>
  <c r="X531" i="1"/>
  <c r="X71" i="1"/>
  <c r="X720" i="1"/>
  <c r="X337" i="1"/>
  <c r="X532" i="1"/>
  <c r="X508" i="1"/>
  <c r="X614" i="1"/>
  <c r="X451" i="1"/>
  <c r="X182" i="1"/>
  <c r="X719" i="1"/>
  <c r="X533" i="1"/>
  <c r="X913" i="1"/>
  <c r="X481" i="1"/>
  <c r="X1152" i="1"/>
  <c r="X999" i="1"/>
  <c r="V999" i="1" s="1"/>
  <c r="X638" i="1"/>
  <c r="X470" i="1"/>
  <c r="X462" i="1"/>
  <c r="X1015" i="1"/>
  <c r="X1256" i="1"/>
  <c r="X1188" i="1"/>
  <c r="X613" i="1"/>
  <c r="X1113" i="1"/>
  <c r="X420" i="1"/>
  <c r="X894" i="1"/>
  <c r="X1453" i="1"/>
  <c r="X1661" i="1"/>
  <c r="X1277" i="1"/>
  <c r="X1394" i="1"/>
  <c r="X1988" i="1"/>
  <c r="X2111" i="1"/>
  <c r="X1126" i="1"/>
  <c r="X1218" i="1"/>
  <c r="X800" i="1"/>
  <c r="X850" i="1"/>
  <c r="X618" i="1"/>
  <c r="X1039" i="1"/>
  <c r="X1338" i="1"/>
  <c r="X1241" i="1"/>
  <c r="X1007" i="1"/>
  <c r="X1158" i="1"/>
  <c r="X1289" i="1"/>
  <c r="X1333" i="1"/>
  <c r="X1464" i="1"/>
  <c r="X1246" i="1"/>
  <c r="X1261" i="1"/>
  <c r="X1565" i="1"/>
  <c r="X1882" i="1"/>
  <c r="X680" i="1"/>
  <c r="X1674" i="1"/>
  <c r="X541" i="1"/>
  <c r="X1707" i="1"/>
  <c r="X1034" i="1"/>
  <c r="X1012" i="1"/>
  <c r="X988" i="1"/>
  <c r="X1848" i="1"/>
  <c r="X527" i="1"/>
  <c r="X1582" i="1"/>
  <c r="X636" i="1"/>
  <c r="X1224" i="1"/>
  <c r="X1548" i="1"/>
  <c r="X1240" i="1"/>
  <c r="X1981" i="1"/>
  <c r="X1342" i="1"/>
  <c r="X1841" i="1"/>
  <c r="X2443" i="1"/>
  <c r="X2230" i="1"/>
  <c r="X1872" i="1"/>
  <c r="X1272" i="1"/>
  <c r="X1823" i="1"/>
  <c r="X1832" i="1"/>
  <c r="X1474" i="1"/>
  <c r="X2340" i="1"/>
  <c r="V2340" i="1" s="1"/>
  <c r="X1740" i="1"/>
  <c r="X1671" i="1"/>
  <c r="X1498" i="1"/>
  <c r="X1465" i="1"/>
  <c r="X1914" i="1"/>
  <c r="X1646" i="1"/>
  <c r="X2156" i="1"/>
  <c r="X1568" i="1"/>
  <c r="X1123" i="1"/>
  <c r="X1627" i="1"/>
  <c r="X787" i="1"/>
  <c r="X1480" i="1"/>
  <c r="X2043" i="1"/>
  <c r="X1774" i="1"/>
  <c r="X1796" i="1"/>
  <c r="X1870" i="1"/>
  <c r="X1755" i="1"/>
  <c r="X2218" i="1"/>
  <c r="X905" i="1"/>
  <c r="Z905" i="1" s="1"/>
  <c r="X1518" i="1"/>
  <c r="X2268" i="1"/>
  <c r="X2025" i="1"/>
  <c r="X1455" i="1"/>
  <c r="X2288" i="1"/>
  <c r="X33" i="1"/>
  <c r="X99" i="1"/>
  <c r="X1161" i="1"/>
  <c r="X996" i="1"/>
  <c r="X2183" i="1"/>
  <c r="X659" i="1"/>
  <c r="X1314" i="1"/>
  <c r="X677" i="1"/>
  <c r="V677" i="1" s="1"/>
  <c r="X1505" i="1"/>
  <c r="Y1505" i="1" s="1"/>
  <c r="X684" i="1"/>
  <c r="X599" i="1"/>
  <c r="X1054" i="1"/>
  <c r="X880" i="1"/>
  <c r="X111" i="1"/>
  <c r="X66" i="1"/>
  <c r="X252" i="1"/>
  <c r="X246" i="1"/>
  <c r="X449" i="1"/>
  <c r="X279" i="1"/>
  <c r="X568" i="1"/>
  <c r="X41" i="1"/>
  <c r="X563" i="1"/>
  <c r="X231" i="1"/>
  <c r="X322" i="1"/>
  <c r="X432" i="1"/>
  <c r="X191" i="1"/>
  <c r="X567" i="1"/>
  <c r="X585" i="1"/>
  <c r="X598" i="1"/>
  <c r="X305" i="1"/>
  <c r="X49" i="1"/>
  <c r="X407" i="1"/>
  <c r="X238" i="1"/>
  <c r="X640" i="1"/>
  <c r="X179" i="1"/>
  <c r="X1181" i="1"/>
  <c r="X412" i="1"/>
  <c r="X151" i="1"/>
  <c r="X446" i="1"/>
  <c r="X935" i="1"/>
  <c r="X633" i="1"/>
  <c r="X312" i="1"/>
  <c r="X595" i="1"/>
  <c r="X165" i="1"/>
  <c r="X317" i="1"/>
  <c r="X747" i="1"/>
  <c r="X1160" i="1"/>
  <c r="X686" i="1"/>
  <c r="X364" i="1"/>
  <c r="X1065" i="1"/>
  <c r="X701" i="1"/>
  <c r="X1296" i="1"/>
  <c r="X764" i="1"/>
  <c r="X473" i="1"/>
  <c r="X1724" i="1"/>
  <c r="X1902" i="1"/>
  <c r="X2515" i="1"/>
  <c r="X1984" i="1"/>
  <c r="X1966" i="1"/>
  <c r="X2065" i="1"/>
  <c r="Y2065" i="1" s="1"/>
  <c r="X1781" i="1"/>
  <c r="X1637" i="1"/>
  <c r="X1440" i="1"/>
  <c r="X1166" i="1"/>
  <c r="X1527" i="1"/>
  <c r="X286" i="1"/>
  <c r="X375" i="1"/>
  <c r="X1634" i="1"/>
  <c r="X994" i="1"/>
  <c r="X1209" i="1"/>
  <c r="X1491" i="1"/>
  <c r="X1102" i="1"/>
  <c r="X1730" i="1"/>
  <c r="X1050" i="1"/>
  <c r="X1121" i="1"/>
  <c r="X1208" i="1"/>
  <c r="X839" i="1"/>
  <c r="X1326" i="1"/>
  <c r="X1502" i="1"/>
  <c r="X1622" i="1"/>
  <c r="X1551" i="1"/>
  <c r="X1215" i="1"/>
  <c r="X1497" i="1"/>
  <c r="X1097" i="1"/>
  <c r="X1187" i="1"/>
  <c r="X277" i="1"/>
  <c r="X975" i="1"/>
  <c r="X589" i="1"/>
  <c r="X1383" i="1"/>
  <c r="X1738" i="1"/>
  <c r="X845" i="1"/>
  <c r="X991" i="1"/>
  <c r="X766" i="1"/>
  <c r="X1797" i="1"/>
  <c r="X1630" i="1"/>
  <c r="X1094" i="1"/>
  <c r="X1694" i="1"/>
  <c r="X1112" i="1"/>
  <c r="X2415" i="1"/>
  <c r="X2238" i="1"/>
  <c r="X1521" i="1"/>
  <c r="X2118" i="1"/>
  <c r="X1607" i="1"/>
  <c r="X1991" i="1"/>
  <c r="X835" i="1"/>
  <c r="V835" i="1" s="1"/>
  <c r="X761" i="1"/>
  <c r="X945" i="1"/>
  <c r="X2075" i="1"/>
  <c r="X1254" i="1"/>
  <c r="X2325" i="1"/>
  <c r="X2808" i="1"/>
  <c r="X1608" i="1"/>
  <c r="X1864" i="1"/>
  <c r="X1414" i="1"/>
  <c r="X1291" i="1"/>
  <c r="X2266" i="1"/>
  <c r="X1994" i="1"/>
  <c r="X2350" i="1"/>
  <c r="X1538" i="1"/>
  <c r="X1756" i="1"/>
  <c r="X1339" i="1"/>
  <c r="X2814" i="1"/>
  <c r="X3327" i="1"/>
  <c r="X907" i="1"/>
  <c r="X2874" i="1"/>
  <c r="X3213" i="1"/>
  <c r="X2342" i="1"/>
  <c r="X3083" i="1"/>
  <c r="X856" i="1"/>
  <c r="X2975" i="1"/>
  <c r="X1517" i="1"/>
  <c r="X3541" i="1"/>
  <c r="X4032" i="1"/>
  <c r="X4080" i="1"/>
  <c r="X3396" i="1"/>
  <c r="X4096" i="1"/>
  <c r="X3883" i="1"/>
  <c r="X4286" i="1"/>
  <c r="X4515" i="1"/>
  <c r="X4199" i="1"/>
  <c r="X3605" i="1"/>
  <c r="X4362" i="1"/>
  <c r="X4366" i="1"/>
  <c r="X4777" i="1"/>
  <c r="X4798" i="1"/>
  <c r="X4051" i="1"/>
  <c r="X4340" i="1"/>
  <c r="X4447" i="1"/>
  <c r="X4742" i="1"/>
  <c r="X4764" i="1"/>
  <c r="X3205" i="1"/>
  <c r="X2541" i="1"/>
  <c r="X4181" i="1"/>
  <c r="X4555" i="1"/>
  <c r="X4168" i="1"/>
  <c r="X4526" i="1"/>
  <c r="X3996" i="1"/>
  <c r="Z3996" i="1" s="1"/>
  <c r="X3656" i="1"/>
  <c r="X2872" i="1"/>
  <c r="X4597" i="1"/>
  <c r="X4039" i="1"/>
  <c r="X4627" i="1"/>
  <c r="X4299" i="1"/>
  <c r="X4495" i="1"/>
  <c r="V4495" i="1" s="1"/>
  <c r="X4000" i="1"/>
  <c r="V4000" i="1" s="1"/>
  <c r="X4530" i="1"/>
  <c r="X4519" i="1"/>
  <c r="X4622" i="1"/>
  <c r="X3232" i="1"/>
  <c r="X4056" i="1"/>
  <c r="X3574" i="1"/>
  <c r="X4772" i="1"/>
  <c r="X4206" i="1"/>
  <c r="X4834" i="1"/>
  <c r="X3632" i="1"/>
  <c r="X4664" i="1"/>
  <c r="X4761" i="1"/>
  <c r="X3988" i="1"/>
  <c r="X4882" i="1"/>
  <c r="X4898" i="1"/>
  <c r="X4914" i="1"/>
  <c r="X4930" i="1"/>
  <c r="X4946" i="1"/>
  <c r="X3980" i="1"/>
  <c r="X4714" i="1"/>
  <c r="X3648" i="1"/>
  <c r="X4019" i="1"/>
  <c r="X3547" i="1"/>
  <c r="Z3547" i="1" s="1"/>
  <c r="X4388" i="1"/>
  <c r="X4863" i="1"/>
  <c r="X4879" i="1"/>
  <c r="X4895" i="1"/>
  <c r="X4911" i="1"/>
  <c r="X4927" i="1"/>
  <c r="X4943" i="1"/>
  <c r="X4959" i="1"/>
  <c r="Z4959" i="1" s="1"/>
  <c r="X4975" i="1"/>
  <c r="V4975" i="1" s="1"/>
  <c r="X4633" i="1"/>
  <c r="X4612" i="1"/>
  <c r="X3906" i="1"/>
  <c r="X4771" i="1"/>
  <c r="X4603" i="1"/>
  <c r="X4652" i="1"/>
  <c r="X3673" i="1"/>
  <c r="X4237" i="1"/>
  <c r="X3245" i="1"/>
  <c r="X4436" i="1"/>
  <c r="X4757" i="1"/>
  <c r="X4709" i="1"/>
  <c r="X4696" i="1"/>
  <c r="X4517" i="1"/>
  <c r="X3789" i="1"/>
  <c r="X3585" i="1"/>
  <c r="X3435" i="1"/>
  <c r="X3091" i="1"/>
  <c r="X4445" i="1"/>
  <c r="X1444" i="1"/>
  <c r="X2012" i="1"/>
  <c r="X1789" i="1"/>
  <c r="X989" i="1"/>
  <c r="X2337" i="1"/>
  <c r="X1895" i="1"/>
  <c r="X2210" i="1"/>
  <c r="X1855" i="1"/>
  <c r="X2223" i="1"/>
  <c r="X2116" i="1"/>
  <c r="X1439" i="1"/>
  <c r="X1955" i="1"/>
  <c r="X2543" i="1"/>
  <c r="X1447" i="1"/>
  <c r="X2398" i="1"/>
  <c r="X1116" i="1"/>
  <c r="X3110" i="1"/>
  <c r="Z3110" i="1" s="1"/>
  <c r="X3159" i="1"/>
  <c r="X1678" i="1"/>
  <c r="X2232" i="1"/>
  <c r="X1633" i="1"/>
  <c r="X2171" i="1"/>
  <c r="X2642" i="1"/>
  <c r="X2607" i="1"/>
  <c r="V2607" i="1" s="1"/>
  <c r="X1973" i="1"/>
  <c r="X2550" i="1"/>
  <c r="X1761" i="1"/>
  <c r="X2458" i="1"/>
  <c r="X2959" i="1"/>
  <c r="X2450" i="1"/>
  <c r="X3389" i="1"/>
  <c r="X1897" i="1"/>
  <c r="X2125" i="1"/>
  <c r="X1632" i="1"/>
  <c r="X2621" i="1"/>
  <c r="X2803" i="1"/>
  <c r="X2148" i="1"/>
  <c r="X3031" i="1"/>
  <c r="X2967" i="1"/>
  <c r="X2033" i="1"/>
  <c r="X3599" i="1"/>
  <c r="X3395" i="1"/>
  <c r="X2390" i="1"/>
  <c r="X2155" i="1"/>
  <c r="X1596" i="1"/>
  <c r="X2191" i="1"/>
  <c r="X2426" i="1"/>
  <c r="X2501" i="1"/>
  <c r="X2671" i="1"/>
  <c r="X2618" i="1"/>
  <c r="X2305" i="1"/>
  <c r="X2854" i="1"/>
  <c r="X1728" i="1"/>
  <c r="X2364" i="1"/>
  <c r="X2079" i="1"/>
  <c r="X2956" i="1"/>
  <c r="X2488" i="1"/>
  <c r="X2185" i="1"/>
  <c r="X3207" i="1"/>
  <c r="X2472" i="1"/>
  <c r="X2280" i="1"/>
  <c r="V2280" i="1" s="1"/>
  <c r="X2429" i="1"/>
  <c r="X1938" i="1"/>
  <c r="X3043" i="1"/>
  <c r="X2436" i="1"/>
  <c r="X2219" i="1"/>
  <c r="X2646" i="1"/>
  <c r="X1978" i="1"/>
  <c r="X2791" i="1"/>
  <c r="X2385" i="1"/>
  <c r="X2384" i="1"/>
  <c r="X1670" i="1"/>
  <c r="X2605" i="1"/>
  <c r="X2424" i="1"/>
  <c r="X3340" i="1"/>
  <c r="X1722" i="1"/>
  <c r="X3021" i="1"/>
  <c r="X3470" i="1"/>
  <c r="X2908" i="1"/>
  <c r="Z2908" i="1" s="1"/>
  <c r="X3434" i="1"/>
  <c r="X2482" i="1"/>
  <c r="X3149" i="1"/>
  <c r="X3755" i="1"/>
  <c r="X2441" i="1"/>
  <c r="X2968" i="1"/>
  <c r="X2996" i="1"/>
  <c r="X3036" i="1"/>
  <c r="X3447" i="1"/>
  <c r="X1435" i="1"/>
  <c r="X1844" i="1"/>
  <c r="X2236" i="1"/>
  <c r="X2563" i="1"/>
  <c r="X2352" i="1"/>
  <c r="V2352" i="1" s="1"/>
  <c r="X862" i="1"/>
  <c r="X2729" i="1"/>
  <c r="X1098" i="1"/>
  <c r="X2453" i="1"/>
  <c r="Y2453" i="1" s="1"/>
  <c r="X2154" i="1"/>
  <c r="X1688" i="1"/>
  <c r="X2527" i="1"/>
  <c r="V2527" i="1" s="1"/>
  <c r="X2502" i="1"/>
  <c r="X2296" i="1"/>
  <c r="X2762" i="1"/>
  <c r="X2604" i="1"/>
  <c r="X2719" i="1"/>
  <c r="X2542" i="1"/>
  <c r="X1554" i="1"/>
  <c r="X2371" i="1"/>
  <c r="X3324" i="1"/>
  <c r="X2661" i="1"/>
  <c r="X2408" i="1"/>
  <c r="X2376" i="1"/>
  <c r="X1898" i="1"/>
  <c r="X2878" i="1"/>
  <c r="X2440" i="1"/>
  <c r="X1257" i="1"/>
  <c r="Y1257" i="1" s="1"/>
  <c r="X2277" i="1"/>
  <c r="X2395" i="1"/>
  <c r="X2788" i="1"/>
  <c r="X2089" i="1"/>
  <c r="X1814" i="1"/>
  <c r="X3377" i="1"/>
  <c r="X2175" i="1"/>
  <c r="X2128" i="1"/>
  <c r="X1697" i="1"/>
  <c r="X3508" i="1"/>
  <c r="X3139" i="1"/>
  <c r="V3139" i="1" s="1"/>
  <c r="X2473" i="1"/>
  <c r="X3067" i="1"/>
  <c r="V3067" i="1" s="1"/>
  <c r="X3074" i="1"/>
  <c r="X3570" i="1"/>
  <c r="X3200" i="1"/>
  <c r="X3221" i="1"/>
  <c r="Z3221" i="1" s="1"/>
  <c r="X3882" i="1"/>
  <c r="X2730" i="1"/>
  <c r="X3336" i="1"/>
  <c r="X2553" i="1"/>
  <c r="X3713" i="1"/>
  <c r="X4779" i="1"/>
  <c r="X4765" i="1"/>
  <c r="X3724" i="1"/>
  <c r="X3511" i="1"/>
  <c r="X4282" i="1"/>
  <c r="X4439" i="1"/>
  <c r="X2961" i="1"/>
  <c r="V2961" i="1" s="1"/>
  <c r="X4396" i="1"/>
  <c r="X4072" i="1"/>
  <c r="X3719" i="1"/>
  <c r="X3880" i="1"/>
  <c r="X2261" i="1"/>
  <c r="X3274" i="1"/>
  <c r="X3769" i="1"/>
  <c r="X2341" i="1"/>
  <c r="X1877" i="1"/>
  <c r="X2345" i="1"/>
  <c r="X174" i="1"/>
  <c r="X3835" i="1"/>
  <c r="X3862" i="1"/>
  <c r="Z3862" i="1" s="1"/>
  <c r="X4110" i="1"/>
  <c r="X2287" i="1"/>
  <c r="X4552" i="1"/>
  <c r="X3840" i="1"/>
  <c r="X4394" i="1"/>
  <c r="X3856" i="1"/>
  <c r="X3848" i="1"/>
  <c r="X4443" i="1"/>
  <c r="X3685" i="1"/>
  <c r="X2736" i="1"/>
  <c r="X4295" i="1"/>
  <c r="X4360" i="1"/>
  <c r="X4196" i="1"/>
  <c r="X3267" i="1"/>
  <c r="Y3267" i="1" s="1"/>
  <c r="X3593" i="1"/>
  <c r="X2759" i="1"/>
  <c r="X2365" i="1"/>
  <c r="X3514" i="1"/>
  <c r="X2950" i="1"/>
  <c r="X777" i="1"/>
  <c r="X3424" i="1"/>
  <c r="X2728" i="1"/>
  <c r="X3328" i="1"/>
  <c r="V3328" i="1" s="1"/>
  <c r="X1662" i="1"/>
  <c r="X1968" i="1"/>
  <c r="X3649" i="1"/>
  <c r="X2250" i="1"/>
  <c r="X2279" i="1"/>
  <c r="X95" i="1"/>
  <c r="X2649" i="1"/>
  <c r="X1504" i="1"/>
  <c r="X2014" i="1"/>
  <c r="X2454" i="1"/>
  <c r="X1835" i="1"/>
  <c r="X2133" i="1"/>
  <c r="X2130" i="1"/>
  <c r="X2106" i="1"/>
  <c r="X1811" i="1"/>
  <c r="X2849" i="1"/>
  <c r="X668" i="1"/>
  <c r="X325" i="1"/>
  <c r="X2588" i="1"/>
  <c r="X368" i="1"/>
  <c r="Y368" i="1" s="1"/>
  <c r="X1731" i="1"/>
  <c r="X2052" i="1"/>
  <c r="X348" i="1"/>
  <c r="X142" i="1"/>
  <c r="X525" i="1"/>
  <c r="W697" i="1"/>
  <c r="W1748" i="1"/>
  <c r="W836" i="1"/>
  <c r="W1690" i="1"/>
  <c r="W1654" i="1"/>
  <c r="W1344" i="1"/>
  <c r="W1322" i="1"/>
  <c r="W767" i="1"/>
  <c r="W1385" i="1"/>
  <c r="W925" i="1"/>
  <c r="W2387" i="1"/>
  <c r="W891" i="1"/>
  <c r="W2004" i="1"/>
  <c r="W1969" i="1"/>
  <c r="W833" i="1"/>
  <c r="W1884" i="1"/>
  <c r="W1095" i="1"/>
  <c r="W2259" i="1"/>
  <c r="W576" i="1"/>
  <c r="W1564" i="1"/>
  <c r="W784" i="1"/>
  <c r="W946" i="1"/>
  <c r="W2030" i="1"/>
  <c r="W1747" i="1"/>
  <c r="W1489" i="1"/>
  <c r="W1645" i="1"/>
  <c r="W900" i="1"/>
  <c r="W2284" i="1"/>
  <c r="W2260" i="1"/>
  <c r="W1693" i="1"/>
  <c r="Y1693" i="1" s="1"/>
  <c r="W1408" i="1"/>
  <c r="W1108" i="1"/>
  <c r="W2111" i="1"/>
  <c r="W2214" i="1"/>
  <c r="X3561" i="1"/>
  <c r="Z3561" i="1" s="1"/>
  <c r="X3624" i="1"/>
  <c r="X3732" i="1"/>
  <c r="X2129" i="1"/>
  <c r="X3921" i="1"/>
  <c r="X3045" i="1"/>
  <c r="X3716" i="1"/>
  <c r="X3199" i="1"/>
  <c r="X1837" i="1"/>
  <c r="X2953" i="1"/>
  <c r="X3391" i="1"/>
  <c r="X3349" i="1"/>
  <c r="X2839" i="1"/>
  <c r="X3643" i="1"/>
  <c r="X3839" i="1"/>
  <c r="X3728" i="1"/>
  <c r="X2827" i="1"/>
  <c r="X2633" i="1"/>
  <c r="X3399" i="1"/>
  <c r="X3702" i="1"/>
  <c r="X3805" i="1"/>
  <c r="X3767" i="1"/>
  <c r="X3363" i="1"/>
  <c r="X2616" i="1"/>
  <c r="X3611" i="1"/>
  <c r="X3187" i="1"/>
  <c r="X2314" i="1"/>
  <c r="X2756" i="1"/>
  <c r="V2756" i="1" s="1"/>
  <c r="X3555" i="1"/>
  <c r="X3251" i="1"/>
  <c r="X2401" i="1"/>
  <c r="X2192" i="1"/>
  <c r="X2705" i="1"/>
  <c r="X3057" i="1"/>
  <c r="X2449" i="1"/>
  <c r="X3397" i="1"/>
  <c r="Z3397" i="1" s="1"/>
  <c r="X2462" i="1"/>
  <c r="X2597" i="1"/>
  <c r="X1716" i="1"/>
  <c r="X3170" i="1"/>
  <c r="X3198" i="1"/>
  <c r="X3150" i="1"/>
  <c r="X2817" i="1"/>
  <c r="X3356" i="1"/>
  <c r="X3748" i="1"/>
  <c r="X2801" i="1"/>
  <c r="X3238" i="1"/>
  <c r="X3034" i="1"/>
  <c r="X3614" i="1"/>
  <c r="X2786" i="1"/>
  <c r="X2391" i="1"/>
  <c r="X1376" i="1"/>
  <c r="X3430" i="1"/>
  <c r="X2585" i="1"/>
  <c r="X3282" i="1"/>
  <c r="X2820" i="1"/>
  <c r="X4631" i="1"/>
  <c r="X4322" i="1"/>
  <c r="X4403" i="1"/>
  <c r="X3504" i="1"/>
  <c r="X4641" i="1"/>
  <c r="X2620" i="1"/>
  <c r="X4726" i="1"/>
  <c r="X4773" i="1"/>
  <c r="X4135" i="1"/>
  <c r="Z4135" i="1" s="1"/>
  <c r="X3296" i="1"/>
  <c r="X2993" i="1"/>
  <c r="X3533" i="1"/>
  <c r="Y3533" i="1" s="1"/>
  <c r="X3112" i="1"/>
  <c r="X4075" i="1"/>
  <c r="X4170" i="1"/>
  <c r="X1653" i="1"/>
  <c r="X4129" i="1"/>
  <c r="X4004" i="1"/>
  <c r="X2529" i="1"/>
  <c r="X4785" i="1"/>
  <c r="X4870" i="1"/>
  <c r="X4289" i="1"/>
  <c r="X2842" i="1"/>
  <c r="X3782" i="1"/>
  <c r="X3538" i="1"/>
  <c r="Y3538" i="1" s="1"/>
  <c r="X3339" i="1"/>
  <c r="X4279" i="1"/>
  <c r="X3869" i="1"/>
  <c r="X4330" i="1"/>
  <c r="Y4330" i="1" s="1"/>
  <c r="X3828" i="1"/>
  <c r="X4487" i="1"/>
  <c r="X3109" i="1"/>
  <c r="X4094" i="1"/>
  <c r="X3683" i="1"/>
  <c r="X4254" i="1"/>
  <c r="X3737" i="1"/>
  <c r="X3833" i="1"/>
  <c r="X4081" i="1"/>
  <c r="X4649" i="1"/>
  <c r="X4354" i="1"/>
  <c r="X4246" i="1"/>
  <c r="X4300" i="1"/>
  <c r="X4412" i="1"/>
  <c r="X4625" i="1"/>
  <c r="X4268" i="1"/>
  <c r="Z4268" i="1" s="1"/>
  <c r="X4703" i="1"/>
  <c r="X4293" i="1"/>
  <c r="X4687" i="1"/>
  <c r="X4808" i="1"/>
  <c r="X4583" i="1"/>
  <c r="X3637" i="1"/>
  <c r="X4712" i="1"/>
  <c r="X4799" i="1"/>
  <c r="X4395" i="1"/>
  <c r="X4837" i="1"/>
  <c r="X2047" i="1"/>
  <c r="X4461" i="1"/>
  <c r="Z4461" i="1" s="1"/>
  <c r="X4065" i="1"/>
  <c r="X4654" i="1"/>
  <c r="X4247" i="1"/>
  <c r="Z4247" i="1" s="1"/>
  <c r="X4574" i="1"/>
  <c r="X4353" i="1"/>
  <c r="X2051" i="1"/>
  <c r="X3310" i="1"/>
  <c r="X2127" i="1"/>
  <c r="Y2127" i="1" s="1"/>
  <c r="X4387" i="1"/>
  <c r="X4183" i="1"/>
  <c r="X4774" i="1"/>
  <c r="X4790" i="1"/>
  <c r="X4706" i="1"/>
  <c r="X4235" i="1"/>
  <c r="X4599" i="1"/>
  <c r="X2572" i="1"/>
  <c r="X4491" i="1"/>
  <c r="X4766" i="1"/>
  <c r="X4639" i="1"/>
  <c r="X4884" i="1"/>
  <c r="X4932" i="1"/>
  <c r="X4391" i="1"/>
  <c r="Z4391" i="1" s="1"/>
  <c r="X3958" i="1"/>
  <c r="X4179" i="1"/>
  <c r="X1510" i="1"/>
  <c r="X3086" i="1"/>
  <c r="X3393" i="1"/>
  <c r="X3964" i="1"/>
  <c r="X4576" i="1"/>
  <c r="X1847" i="1"/>
  <c r="X4121" i="1"/>
  <c r="X4404" i="1"/>
  <c r="X4865" i="1"/>
  <c r="X4881" i="1"/>
  <c r="X4897" i="1"/>
  <c r="X4913" i="1"/>
  <c r="X4929" i="1"/>
  <c r="X4945" i="1"/>
  <c r="X4961" i="1"/>
  <c r="X4028" i="1"/>
  <c r="X4496" i="1"/>
  <c r="X4493" i="1"/>
  <c r="X4355" i="1"/>
  <c r="X4615" i="1"/>
  <c r="X4430" i="1"/>
  <c r="X4492" i="1"/>
  <c r="X4593" i="1"/>
  <c r="X3412" i="1"/>
  <c r="X3763" i="1"/>
  <c r="X3540" i="1"/>
  <c r="X2704" i="1"/>
  <c r="X3924" i="1"/>
  <c r="X4559" i="1"/>
  <c r="V4559" i="1" s="1"/>
  <c r="X3223" i="1"/>
  <c r="X3935" i="1"/>
  <c r="X4323" i="1"/>
  <c r="X4145" i="1"/>
  <c r="X4136" i="1"/>
  <c r="X3464" i="1"/>
  <c r="X3035" i="1"/>
  <c r="X4431" i="1"/>
  <c r="X4711" i="1"/>
  <c r="X3960" i="1"/>
  <c r="X4063" i="1"/>
  <c r="X4671" i="1"/>
  <c r="X4477" i="1"/>
  <c r="X2124" i="1"/>
  <c r="V2124" i="1" s="1"/>
  <c r="X2330" i="1"/>
  <c r="X3993" i="1"/>
  <c r="X3166" i="1"/>
  <c r="X3979" i="1"/>
  <c r="X4146" i="1"/>
  <c r="X3914" i="1"/>
  <c r="X4057" i="1"/>
  <c r="X4421" i="1"/>
  <c r="X4402" i="1"/>
  <c r="X2701" i="1"/>
  <c r="X4134" i="1"/>
  <c r="X2308" i="1"/>
  <c r="X3117" i="1"/>
  <c r="X3758" i="1"/>
  <c r="X3804" i="1"/>
  <c r="X3185" i="1"/>
  <c r="X1234" i="1"/>
  <c r="X3052" i="1"/>
  <c r="X4176" i="1"/>
  <c r="X3978" i="1"/>
  <c r="V3978" i="1" s="1"/>
  <c r="X3319" i="1"/>
  <c r="X3420" i="1"/>
  <c r="X3956" i="1"/>
  <c r="X4239" i="1"/>
  <c r="X2706" i="1"/>
  <c r="X2300" i="1"/>
  <c r="X3118" i="1"/>
  <c r="X3099" i="1"/>
  <c r="X2097" i="1"/>
  <c r="X2435" i="1"/>
  <c r="X2772" i="1"/>
  <c r="X2750" i="1"/>
  <c r="V2750" i="1" s="1"/>
  <c r="X2723" i="1"/>
  <c r="X2519" i="1"/>
  <c r="X3186" i="1"/>
  <c r="V3186" i="1" s="1"/>
  <c r="X2889" i="1"/>
  <c r="X3316" i="1"/>
  <c r="X3010" i="1"/>
  <c r="X1462" i="1"/>
  <c r="X1514" i="1"/>
  <c r="Z1514" i="1" s="1"/>
  <c r="X2320" i="1"/>
  <c r="X3137" i="1"/>
  <c r="X2955" i="1"/>
  <c r="X3009" i="1"/>
  <c r="X3329" i="1"/>
  <c r="X3219" i="1"/>
  <c r="X3120" i="1"/>
  <c r="X2170" i="1"/>
  <c r="X296" i="1"/>
  <c r="X73" i="1"/>
  <c r="X723" i="1"/>
  <c r="X2760" i="1"/>
  <c r="X1960" i="1"/>
  <c r="Y1960" i="1" s="1"/>
  <c r="X167" i="1"/>
  <c r="X954" i="1"/>
  <c r="X180" i="1"/>
  <c r="W266" i="1"/>
  <c r="W183" i="1"/>
  <c r="W323" i="1"/>
  <c r="W344" i="1"/>
  <c r="W578" i="1"/>
  <c r="W250" i="1"/>
  <c r="X2845" i="1"/>
  <c r="X3173" i="1"/>
  <c r="X2990" i="1"/>
  <c r="Y2990" i="1" s="1"/>
  <c r="X2909" i="1"/>
  <c r="X1536" i="1"/>
  <c r="X2292" i="1"/>
  <c r="X3079" i="1"/>
  <c r="X3597" i="1"/>
  <c r="X3853" i="1"/>
  <c r="X4020" i="1"/>
  <c r="X3809" i="1"/>
  <c r="X3760" i="1"/>
  <c r="X3591" i="1"/>
  <c r="X3558" i="1"/>
  <c r="X3582" i="1"/>
  <c r="X4269" i="1"/>
  <c r="X4173" i="1"/>
  <c r="X3974" i="1"/>
  <c r="X3476" i="1"/>
  <c r="X4488" i="1"/>
  <c r="X4580" i="1"/>
  <c r="X4502" i="1"/>
  <c r="X2695" i="1"/>
  <c r="X4814" i="1"/>
  <c r="X3948" i="1"/>
  <c r="X3753" i="1"/>
  <c r="X4418" i="1"/>
  <c r="Y4418" i="1" s="1"/>
  <c r="X4678" i="1"/>
  <c r="X4285" i="1"/>
  <c r="X4450" i="1"/>
  <c r="X4727" i="1"/>
  <c r="Z4727" i="1" s="1"/>
  <c r="X4041" i="1"/>
  <c r="X2072" i="1"/>
  <c r="X4776" i="1"/>
  <c r="Y4776" i="1" s="1"/>
  <c r="X4669" i="1"/>
  <c r="X4243" i="1"/>
  <c r="X3270" i="1"/>
  <c r="X4617" i="1"/>
  <c r="X4902" i="1"/>
  <c r="Z4902" i="1" s="1"/>
  <c r="X4918" i="1"/>
  <c r="X3314" i="1"/>
  <c r="X3745" i="1"/>
  <c r="X2823" i="1"/>
  <c r="X4271" i="1"/>
  <c r="X4589" i="1"/>
  <c r="X4520" i="1"/>
  <c r="X4040" i="1"/>
  <c r="X4224" i="1"/>
  <c r="X3346" i="1"/>
  <c r="X3695" i="1"/>
  <c r="Y3695" i="1" s="1"/>
  <c r="X4133" i="1"/>
  <c r="X4161" i="1"/>
  <c r="X4273" i="1"/>
  <c r="X3557" i="1"/>
  <c r="X2624" i="1"/>
  <c r="Z2624" i="1" s="1"/>
  <c r="X3058" i="1"/>
  <c r="X3090" i="1"/>
  <c r="X3029" i="1"/>
  <c r="Z3029" i="1" s="1"/>
  <c r="X1971" i="1"/>
  <c r="X3694" i="1"/>
  <c r="X4105" i="1"/>
  <c r="X3398" i="1"/>
  <c r="X3344" i="1"/>
  <c r="X3864" i="1"/>
  <c r="X4114" i="1"/>
  <c r="X4048" i="1"/>
  <c r="X3943" i="1"/>
  <c r="X1352" i="1"/>
  <c r="X3729" i="1"/>
  <c r="X3797" i="1"/>
  <c r="X1165" i="1"/>
  <c r="X2467" i="1"/>
  <c r="X3413" i="1"/>
  <c r="X3125" i="1"/>
  <c r="Z3125" i="1" s="1"/>
  <c r="X2896" i="1"/>
  <c r="X898" i="1"/>
  <c r="V898" i="1" s="1"/>
  <c r="X1561" i="1"/>
  <c r="X2693" i="1"/>
  <c r="X1223" i="1"/>
  <c r="X1436" i="1"/>
  <c r="X2224" i="1"/>
  <c r="X1745" i="1"/>
  <c r="X60" i="1"/>
  <c r="X448" i="1"/>
  <c r="X875" i="1"/>
  <c r="W692" i="1"/>
  <c r="W108" i="1"/>
  <c r="W40" i="1"/>
  <c r="W1081" i="1"/>
  <c r="W1581" i="1"/>
  <c r="W1388" i="1"/>
  <c r="W1583" i="1"/>
  <c r="W926" i="1"/>
  <c r="W1142" i="1"/>
  <c r="W1611" i="1"/>
  <c r="W1444" i="1"/>
  <c r="W1232" i="1"/>
  <c r="W2006" i="1"/>
  <c r="Y2006" i="1" s="1"/>
  <c r="W2743" i="1"/>
  <c r="W1432" i="1"/>
  <c r="W2880" i="1"/>
  <c r="W2245" i="1"/>
  <c r="W2500" i="1"/>
  <c r="W1699" i="1"/>
  <c r="W2135" i="1"/>
  <c r="W2524" i="1"/>
  <c r="W3243" i="1"/>
  <c r="V3243" i="1" s="1"/>
  <c r="W3938" i="1"/>
  <c r="W3121" i="1"/>
  <c r="Y3121" i="1" s="1"/>
  <c r="W2201" i="1"/>
  <c r="W2992" i="1"/>
  <c r="W2236" i="1"/>
  <c r="W1098" i="1"/>
  <c r="W2095" i="1"/>
  <c r="Z2095" i="1" s="1"/>
  <c r="W3051" i="1"/>
  <c r="W1782" i="1"/>
  <c r="W2492" i="1"/>
  <c r="W2302" i="1"/>
  <c r="W1354" i="1"/>
  <c r="W2139" i="1"/>
  <c r="W1697" i="1"/>
  <c r="W2661" i="1"/>
  <c r="W1741" i="1"/>
  <c r="W1396" i="1"/>
  <c r="W1467" i="1"/>
  <c r="W1993" i="1"/>
  <c r="W2869" i="1"/>
  <c r="W3102" i="1"/>
  <c r="W1768" i="1"/>
  <c r="W2346" i="1"/>
  <c r="Z2346" i="1" s="1"/>
  <c r="W1812" i="1"/>
  <c r="W2934" i="1"/>
  <c r="W1137" i="1"/>
  <c r="W2550" i="1"/>
  <c r="W1958" i="1"/>
  <c r="W2775" i="1"/>
  <c r="W3301" i="1"/>
  <c r="W1746" i="1"/>
  <c r="W2669" i="1"/>
  <c r="W3929" i="1"/>
  <c r="W3288" i="1"/>
  <c r="W3677" i="1"/>
  <c r="W3599" i="1"/>
  <c r="W3832" i="1"/>
  <c r="W3200" i="1"/>
  <c r="W3409" i="1"/>
  <c r="W3697" i="1"/>
  <c r="W3293" i="1"/>
  <c r="W3866" i="1"/>
  <c r="W1316" i="1"/>
  <c r="W1733" i="1"/>
  <c r="Y1733" i="1" s="1"/>
  <c r="W2321" i="1"/>
  <c r="W1139" i="1"/>
  <c r="W2020" i="1"/>
  <c r="W1418" i="1"/>
  <c r="W2230" i="1"/>
  <c r="W403" i="1"/>
  <c r="W1543" i="1"/>
  <c r="W1112" i="1"/>
  <c r="Z1112" i="1" s="1"/>
  <c r="W2497" i="1"/>
  <c r="W2085" i="1"/>
  <c r="W2875" i="1"/>
  <c r="W1455" i="1"/>
  <c r="W812" i="1"/>
  <c r="W1083" i="1"/>
  <c r="W1640" i="1"/>
  <c r="W2324" i="1"/>
  <c r="W651" i="1"/>
  <c r="W2770" i="1"/>
  <c r="W2027" i="1"/>
  <c r="W1520" i="1"/>
  <c r="W1772" i="1"/>
  <c r="W2499" i="1"/>
  <c r="W2973" i="1"/>
  <c r="W1567" i="1"/>
  <c r="W2144" i="1"/>
  <c r="W2142" i="1"/>
  <c r="W740" i="1"/>
  <c r="W2841" i="1"/>
  <c r="W3141" i="1"/>
  <c r="W2912" i="1"/>
  <c r="W1824" i="1"/>
  <c r="W2932" i="1"/>
  <c r="Z2932" i="1" s="1"/>
  <c r="W2945" i="1"/>
  <c r="W2023" i="1"/>
  <c r="W3777" i="1"/>
  <c r="W3431" i="1"/>
  <c r="W3437" i="1"/>
  <c r="W2994" i="1"/>
  <c r="W4023" i="1"/>
  <c r="W3160" i="1"/>
  <c r="W3497" i="1"/>
  <c r="W3002" i="1"/>
  <c r="W3591" i="1"/>
  <c r="W4153" i="1"/>
  <c r="W4286" i="1"/>
  <c r="W4263" i="1"/>
  <c r="W2946" i="1"/>
  <c r="W4075" i="1"/>
  <c r="W617" i="1"/>
  <c r="W621" i="1"/>
  <c r="W537" i="1"/>
  <c r="W645" i="1"/>
  <c r="W502" i="1"/>
  <c r="W467" i="1"/>
  <c r="W511" i="1"/>
  <c r="W212" i="1"/>
  <c r="W65" i="1"/>
  <c r="W597" i="1"/>
  <c r="W997" i="1"/>
  <c r="W1024" i="1"/>
  <c r="W1076" i="1"/>
  <c r="W666" i="1"/>
  <c r="W883" i="1"/>
  <c r="W625" i="1"/>
  <c r="W921" i="1"/>
  <c r="W837" i="1"/>
  <c r="W691" i="1"/>
  <c r="W1715" i="1"/>
  <c r="W1338" i="1"/>
  <c r="Y1338" i="1" s="1"/>
  <c r="W1261" i="1"/>
  <c r="Y1261" i="1" s="1"/>
  <c r="W1012" i="1"/>
  <c r="W1199" i="1"/>
  <c r="W1032" i="1"/>
  <c r="W1643" i="1"/>
  <c r="W759" i="1"/>
  <c r="W2092" i="1"/>
  <c r="W1126" i="1"/>
  <c r="W1218" i="1"/>
  <c r="W800" i="1"/>
  <c r="W1351" i="1"/>
  <c r="W1293" i="1"/>
  <c r="W2513" i="1"/>
  <c r="W475" i="1"/>
  <c r="W1779" i="1"/>
  <c r="W1749" i="1"/>
  <c r="W2053" i="1"/>
  <c r="W2323" i="1"/>
  <c r="W530" i="1"/>
  <c r="W2113" i="1"/>
  <c r="W2199" i="1"/>
  <c r="W938" i="1"/>
  <c r="W1965" i="1"/>
  <c r="W1163" i="1"/>
  <c r="W1146" i="1"/>
  <c r="W1428" i="1"/>
  <c r="W1145" i="1"/>
  <c r="W1700" i="1"/>
  <c r="W1604" i="1"/>
  <c r="W1262" i="1"/>
  <c r="W1122" i="1"/>
  <c r="W1317" i="1"/>
  <c r="W635" i="1"/>
  <c r="W1912" i="1"/>
  <c r="W2163" i="1"/>
  <c r="W2195" i="1"/>
  <c r="W770" i="1"/>
  <c r="W1687" i="1"/>
  <c r="Y1687" i="1" s="1"/>
  <c r="W1243" i="1"/>
  <c r="V1243" i="1" s="1"/>
  <c r="W1820" i="1"/>
  <c r="W1790" i="1"/>
  <c r="W2011" i="1"/>
  <c r="Y2011" i="1" s="1"/>
  <c r="W1138" i="1"/>
  <c r="Y1138" i="1" s="1"/>
  <c r="W1914" i="1"/>
  <c r="W1485" i="1"/>
  <c r="W1698" i="1"/>
  <c r="W1686" i="1"/>
  <c r="W486" i="1"/>
  <c r="W1789" i="1"/>
  <c r="W955" i="1"/>
  <c r="W1008" i="1"/>
  <c r="W281" i="1"/>
  <c r="W1030" i="1"/>
  <c r="W664" i="1"/>
  <c r="W683" i="1"/>
  <c r="W1161" i="1"/>
  <c r="W827" i="1"/>
  <c r="W1481" i="1"/>
  <c r="W944" i="1"/>
  <c r="W293" i="1"/>
  <c r="W871" i="1"/>
  <c r="W1466" i="1"/>
  <c r="W1172" i="1"/>
  <c r="W704" i="1"/>
  <c r="W807" i="1"/>
  <c r="W1267" i="1"/>
  <c r="W939" i="1"/>
  <c r="W1151" i="1"/>
  <c r="W1558" i="1"/>
  <c r="W659" i="1"/>
  <c r="W1387" i="1"/>
  <c r="W1380" i="1"/>
  <c r="W1410" i="1"/>
  <c r="W1077" i="1"/>
  <c r="W1507" i="1"/>
  <c r="W642" i="1"/>
  <c r="W1359" i="1"/>
  <c r="W1943" i="1"/>
  <c r="W2138" i="1"/>
  <c r="W2684" i="1"/>
  <c r="V2684" i="1" s="1"/>
  <c r="W2675" i="1"/>
  <c r="Y2675" i="1" s="1"/>
  <c r="W2213" i="1"/>
  <c r="W1766" i="1"/>
  <c r="W1651" i="1"/>
  <c r="W1998" i="1"/>
  <c r="W2296" i="1"/>
  <c r="W2156" i="1"/>
  <c r="W2415" i="1"/>
  <c r="W2899" i="1"/>
  <c r="W1705" i="1"/>
  <c r="W2286" i="1"/>
  <c r="W2582" i="1"/>
  <c r="W2176" i="1"/>
  <c r="W2044" i="1"/>
  <c r="W2079" i="1"/>
  <c r="W2938" i="1"/>
  <c r="W2041" i="1"/>
  <c r="W1625" i="1"/>
  <c r="W1445" i="1"/>
  <c r="W2609" i="1"/>
  <c r="W2581" i="1"/>
  <c r="W2268" i="1"/>
  <c r="Y2268" i="1" s="1"/>
  <c r="W2493" i="1"/>
  <c r="W2389" i="1"/>
  <c r="W2512" i="1"/>
  <c r="W1677" i="1"/>
  <c r="W2383" i="1"/>
  <c r="W1231" i="1"/>
  <c r="W1284" i="1"/>
  <c r="W1397" i="1"/>
  <c r="W2255" i="1"/>
  <c r="W1996" i="1"/>
  <c r="W2610" i="1"/>
  <c r="W1863" i="1"/>
  <c r="W1123" i="1"/>
  <c r="Z1123" i="1" s="1"/>
  <c r="W2039" i="1"/>
  <c r="W2755" i="1"/>
  <c r="W1792" i="1"/>
  <c r="V1792" i="1" s="1"/>
  <c r="W2146" i="1"/>
  <c r="W2458" i="1"/>
  <c r="W2433" i="1"/>
  <c r="W3447" i="1"/>
  <c r="W3444" i="1"/>
  <c r="W3594" i="1"/>
  <c r="W3852" i="1"/>
  <c r="W3043" i="1"/>
  <c r="W1886" i="1"/>
  <c r="W2962" i="1"/>
  <c r="W1695" i="1"/>
  <c r="W2708" i="1"/>
  <c r="W2891" i="1"/>
  <c r="Y2891" i="1" s="1"/>
  <c r="W1935" i="1"/>
  <c r="W2917" i="1"/>
  <c r="W2710" i="1"/>
  <c r="W2545" i="1"/>
  <c r="W2562" i="1"/>
  <c r="W1911" i="1"/>
  <c r="W1193" i="1"/>
  <c r="W2173" i="1"/>
  <c r="Z2173" i="1" s="1"/>
  <c r="W2630" i="1"/>
  <c r="W3016" i="1"/>
  <c r="W3242" i="1"/>
  <c r="W2376" i="1"/>
  <c r="W2216" i="1"/>
  <c r="V2216" i="1" s="1"/>
  <c r="W1973" i="1"/>
  <c r="W2013" i="1"/>
  <c r="W3061" i="1"/>
  <c r="W1517" i="1"/>
  <c r="W3550" i="1"/>
  <c r="W594" i="1"/>
  <c r="W948" i="1"/>
  <c r="W347" i="1"/>
  <c r="W1668" i="1"/>
  <c r="W1296" i="1"/>
  <c r="W764" i="1"/>
  <c r="W286" i="1"/>
  <c r="W375" i="1"/>
  <c r="W1634" i="1"/>
  <c r="Z1634" i="1" s="1"/>
  <c r="W1360" i="1"/>
  <c r="W1176" i="1"/>
  <c r="W1211" i="1"/>
  <c r="W156" i="1"/>
  <c r="W2438" i="1"/>
  <c r="W1438" i="1"/>
  <c r="W2055" i="1"/>
  <c r="W2022" i="1"/>
  <c r="W1201" i="1"/>
  <c r="W984" i="1"/>
  <c r="V984" i="1" s="1"/>
  <c r="W868" i="1"/>
  <c r="W1154" i="1"/>
  <c r="W971" i="1"/>
  <c r="W1026" i="1"/>
  <c r="W899" i="1"/>
  <c r="W1182" i="1"/>
  <c r="W977" i="1"/>
  <c r="W726" i="1"/>
  <c r="W1649" i="1"/>
  <c r="W1111" i="1"/>
  <c r="W1278" i="1"/>
  <c r="W1245" i="1"/>
  <c r="W1631" i="1"/>
  <c r="W931" i="1"/>
  <c r="W1821" i="1"/>
  <c r="W1908" i="1"/>
  <c r="W2157" i="1"/>
  <c r="W1559" i="1"/>
  <c r="W2154" i="1"/>
  <c r="V2154" i="1" s="1"/>
  <c r="W1809" i="1"/>
  <c r="W1778" i="1"/>
  <c r="W2057" i="1"/>
  <c r="Z2057" i="1" s="1"/>
  <c r="W1743" i="1"/>
  <c r="W2682" i="1"/>
  <c r="W1894" i="1"/>
  <c r="W1596" i="1"/>
  <c r="V1596" i="1" s="1"/>
  <c r="W2191" i="1"/>
  <c r="W2426" i="1"/>
  <c r="W2355" i="1"/>
  <c r="W1088" i="1"/>
  <c r="W1363" i="1"/>
  <c r="W1255" i="1"/>
  <c r="W2007" i="1"/>
  <c r="W2606" i="1"/>
  <c r="W2903" i="1"/>
  <c r="Z2903" i="1" s="1"/>
  <c r="W2551" i="1"/>
  <c r="W3147" i="1"/>
  <c r="W2059" i="1"/>
  <c r="W2561" i="1"/>
  <c r="W2291" i="1"/>
  <c r="W2359" i="1"/>
  <c r="W2439" i="1"/>
  <c r="W2887" i="1"/>
  <c r="W2473" i="1"/>
  <c r="W2395" i="1"/>
  <c r="W3159" i="1"/>
  <c r="V3159" i="1" s="1"/>
  <c r="W3611" i="1"/>
  <c r="W3187" i="1"/>
  <c r="W2851" i="1"/>
  <c r="W4128" i="1"/>
  <c r="W3818" i="1"/>
  <c r="Y3818" i="1" s="1"/>
  <c r="W3491" i="1"/>
  <c r="W4425" i="1"/>
  <c r="W3530" i="1"/>
  <c r="W3631" i="1"/>
  <c r="W2101" i="1"/>
  <c r="W3651" i="1"/>
  <c r="W4030" i="1"/>
  <c r="W3481" i="1"/>
  <c r="W3888" i="1"/>
  <c r="W4321" i="1"/>
  <c r="W3717" i="1"/>
  <c r="W4081" i="1"/>
  <c r="W3696" i="1"/>
  <c r="W4289" i="1"/>
  <c r="W3339" i="1"/>
  <c r="W3828" i="1"/>
  <c r="W3683" i="1"/>
  <c r="W4027" i="1"/>
  <c r="W3583" i="1"/>
  <c r="W4073" i="1"/>
  <c r="W3511" i="1"/>
  <c r="W4374" i="1"/>
  <c r="W4156" i="1"/>
  <c r="W3567" i="1"/>
  <c r="W3042" i="1"/>
  <c r="W4170" i="1"/>
  <c r="W1808" i="1"/>
  <c r="W3705" i="1"/>
  <c r="W3950" i="1"/>
  <c r="W4884" i="1"/>
  <c r="W4948" i="1"/>
  <c r="W4272" i="1"/>
  <c r="W3772" i="1"/>
  <c r="W4370" i="1"/>
  <c r="W4576" i="1"/>
  <c r="W2688" i="1"/>
  <c r="W4657" i="1"/>
  <c r="W4161" i="1"/>
  <c r="Z4161" i="1" s="1"/>
  <c r="W3465" i="1"/>
  <c r="W3170" i="1"/>
  <c r="W2733" i="1"/>
  <c r="W3222" i="1"/>
  <c r="W2886" i="1"/>
  <c r="W4216" i="1"/>
  <c r="W2998" i="1"/>
  <c r="W2557" i="1"/>
  <c r="W1760" i="1"/>
  <c r="W3672" i="1"/>
  <c r="Z3672" i="1" s="1"/>
  <c r="W2089" i="1"/>
  <c r="W2309" i="1"/>
  <c r="W2532" i="1"/>
  <c r="W2806" i="1"/>
  <c r="W1917" i="1"/>
  <c r="W3325" i="1"/>
  <c r="W2290" i="1"/>
  <c r="W2067" i="1"/>
  <c r="W3910" i="1"/>
  <c r="W3500" i="1"/>
  <c r="W3080" i="1"/>
  <c r="W3184" i="1"/>
  <c r="W3155" i="1"/>
  <c r="W1807" i="1"/>
  <c r="W3253" i="1"/>
  <c r="W3315" i="1"/>
  <c r="V3315" i="1" s="1"/>
  <c r="W3972" i="1"/>
  <c r="W3165" i="1"/>
  <c r="W3606" i="1"/>
  <c r="Z3606" i="1" s="1"/>
  <c r="W2620" i="1"/>
  <c r="W2844" i="1"/>
  <c r="W3309" i="1"/>
  <c r="W3399" i="1"/>
  <c r="W2573" i="1"/>
  <c r="W3260" i="1"/>
  <c r="W1621" i="1"/>
  <c r="W3096" i="1"/>
  <c r="W3561" i="1"/>
  <c r="W3448" i="1"/>
  <c r="W3414" i="1"/>
  <c r="W3732" i="1"/>
  <c r="W2129" i="1"/>
  <c r="V2129" i="1" s="1"/>
  <c r="W3921" i="1"/>
  <c r="W2558" i="1"/>
  <c r="W2703" i="1"/>
  <c r="W3716" i="1"/>
  <c r="W4647" i="1"/>
  <c r="W4708" i="1"/>
  <c r="W4783" i="1"/>
  <c r="W4867" i="1"/>
  <c r="W4782" i="1"/>
  <c r="W4324" i="1"/>
  <c r="W3622" i="1"/>
  <c r="W2425" i="1"/>
  <c r="W4244" i="1"/>
  <c r="W4367" i="1"/>
  <c r="W4205" i="1"/>
  <c r="W3903" i="1"/>
  <c r="W4015" i="1"/>
  <c r="W4737" i="1"/>
  <c r="W3899" i="1"/>
  <c r="W4631" i="1"/>
  <c r="W3809" i="1"/>
  <c r="W4046" i="1"/>
  <c r="W2941" i="1"/>
  <c r="W4435" i="1"/>
  <c r="W4266" i="1"/>
  <c r="W3827" i="1"/>
  <c r="W4357" i="1"/>
  <c r="W2505" i="1"/>
  <c r="W4429" i="1"/>
  <c r="W4830" i="1"/>
  <c r="W4826" i="1"/>
  <c r="Z4826" i="1" s="1"/>
  <c r="W4951" i="1"/>
  <c r="W4120" i="1"/>
  <c r="W4282" i="1"/>
  <c r="W4533" i="1"/>
  <c r="W4376" i="1"/>
  <c r="Y4376" i="1" s="1"/>
  <c r="W4870" i="1"/>
  <c r="W4902" i="1"/>
  <c r="W4918" i="1"/>
  <c r="W4934" i="1"/>
  <c r="W3314" i="1"/>
  <c r="W4090" i="1"/>
  <c r="W3161" i="1"/>
  <c r="W2817" i="1"/>
  <c r="W3246" i="1"/>
  <c r="W2401" i="1"/>
  <c r="W1830" i="1"/>
  <c r="W3371" i="1"/>
  <c r="W3776" i="1"/>
  <c r="W3405" i="1"/>
  <c r="W2028" i="1"/>
  <c r="W4127" i="1"/>
  <c r="W3337" i="1"/>
  <c r="W4508" i="1"/>
  <c r="W4670" i="1"/>
  <c r="W3740" i="1"/>
  <c r="W3735" i="1"/>
  <c r="W2188" i="1"/>
  <c r="W3727" i="1"/>
  <c r="W3714" i="1"/>
  <c r="W4333" i="1"/>
  <c r="W4481" i="1"/>
  <c r="W4405" i="1"/>
  <c r="W3916" i="1"/>
  <c r="W3932" i="1"/>
  <c r="W3722" i="1"/>
  <c r="W3894" i="1"/>
  <c r="W3317" i="1"/>
  <c r="W4202" i="1"/>
  <c r="W4525" i="1"/>
  <c r="W4873" i="1"/>
  <c r="W4947" i="1"/>
  <c r="W4600" i="1"/>
  <c r="W4929" i="1"/>
  <c r="W4058" i="1"/>
  <c r="W4760" i="1"/>
  <c r="W2272" i="1"/>
  <c r="W4904" i="1"/>
  <c r="W4952" i="1"/>
  <c r="W4192" i="1"/>
  <c r="W1696" i="1"/>
  <c r="W3280" i="1"/>
  <c r="W3752" i="1"/>
  <c r="W4400" i="1"/>
  <c r="W3581" i="1"/>
  <c r="W4558" i="1"/>
  <c r="Y4558" i="1" s="1"/>
  <c r="W4177" i="1"/>
  <c r="W3490" i="1"/>
  <c r="W4775" i="1"/>
  <c r="W4967" i="1"/>
  <c r="W4334" i="1"/>
  <c r="W4941" i="1"/>
  <c r="W3094" i="1"/>
  <c r="W4887" i="1"/>
  <c r="W4690" i="1"/>
  <c r="W3983" i="1"/>
  <c r="W4749" i="1"/>
  <c r="W4483" i="1"/>
  <c r="W4344" i="1"/>
  <c r="W2769" i="1"/>
  <c r="W4510" i="1"/>
  <c r="W4402" i="1"/>
  <c r="W3935" i="1"/>
  <c r="W4555" i="1"/>
  <c r="Y4555" i="1" s="1"/>
  <c r="W4067" i="1"/>
  <c r="W4930" i="1"/>
  <c r="W3386" i="1"/>
  <c r="W4303" i="1"/>
  <c r="W2736" i="1"/>
  <c r="W3814" i="1"/>
  <c r="W2701" i="1"/>
  <c r="W3989" i="1"/>
  <c r="W3058" i="1"/>
  <c r="W3208" i="1"/>
  <c r="W3004" i="1"/>
  <c r="W4491" i="1"/>
  <c r="W4771" i="1"/>
  <c r="W4363" i="1"/>
  <c r="W4750" i="1"/>
  <c r="W4689" i="1"/>
  <c r="W4005" i="1"/>
  <c r="W4617" i="1"/>
  <c r="W2819" i="1"/>
  <c r="W3831" i="1"/>
  <c r="W3982" i="1"/>
  <c r="W3052" i="1"/>
  <c r="W3784" i="1"/>
  <c r="W4189" i="1"/>
  <c r="W3620" i="1"/>
  <c r="W4111" i="1"/>
  <c r="W3026" i="1"/>
  <c r="Z3026" i="1" s="1"/>
  <c r="W3266" i="1"/>
  <c r="W3876" i="1"/>
  <c r="W4137" i="1"/>
  <c r="W3163" i="1"/>
  <c r="W3329" i="1"/>
  <c r="W2647" i="1"/>
  <c r="W3675" i="1"/>
  <c r="W1703" i="1"/>
  <c r="W3041" i="1"/>
  <c r="W3955" i="1"/>
  <c r="W3162" i="1"/>
  <c r="W2849" i="1"/>
  <c r="W1223" i="1"/>
  <c r="V1223" i="1" s="1"/>
  <c r="W2714" i="1"/>
  <c r="W2014" i="1"/>
  <c r="W1852" i="1"/>
  <c r="W2761" i="1"/>
  <c r="W889" i="1"/>
  <c r="W2412" i="1"/>
  <c r="W3469" i="1"/>
  <c r="W1494" i="1"/>
  <c r="Y1494" i="1" s="1"/>
  <c r="W1449" i="1"/>
  <c r="W153" i="1"/>
  <c r="W30" i="1"/>
  <c r="Z30" i="1" s="1"/>
  <c r="W109" i="1"/>
  <c r="X105" i="1"/>
  <c r="X814" i="1"/>
  <c r="X710" i="1"/>
  <c r="X983" i="1"/>
  <c r="X608" i="1"/>
  <c r="X1051" i="1"/>
  <c r="X641" i="1"/>
  <c r="X177" i="1"/>
  <c r="X147" i="1"/>
  <c r="W3769" i="1"/>
  <c r="W2659" i="1"/>
  <c r="W1968" i="1"/>
  <c r="X70" i="1"/>
  <c r="X58" i="1"/>
  <c r="Z58" i="1" s="1"/>
  <c r="X184" i="1"/>
  <c r="W3235" i="1"/>
  <c r="W1972" i="1"/>
  <c r="W3514" i="1"/>
  <c r="Y3514" i="1" s="1"/>
  <c r="W3099" i="1"/>
  <c r="V3099" i="1" s="1"/>
  <c r="W497" i="1"/>
  <c r="W3653" i="1"/>
  <c r="W1136" i="1"/>
  <c r="X17" i="1"/>
  <c r="V17" i="1" s="1"/>
  <c r="X918" i="1"/>
  <c r="X373" i="1"/>
  <c r="X685" i="1"/>
  <c r="X870" i="1"/>
  <c r="X549" i="1"/>
  <c r="X137" i="1"/>
  <c r="W4591" i="1"/>
  <c r="W4520" i="1"/>
  <c r="W3543" i="1"/>
  <c r="W3924" i="1"/>
  <c r="W3158" i="1"/>
  <c r="W4078" i="1"/>
  <c r="W2471" i="1"/>
  <c r="W3801" i="1"/>
  <c r="W3215" i="1"/>
  <c r="W2850" i="1"/>
  <c r="W3612" i="1"/>
  <c r="W3626" i="1"/>
  <c r="W2588" i="1"/>
  <c r="W2224" i="1"/>
  <c r="W448" i="1"/>
  <c r="X476" i="1"/>
  <c r="W4790" i="1"/>
  <c r="W4716" i="1"/>
  <c r="W4971" i="1"/>
  <c r="W3923" i="1"/>
  <c r="W3420" i="1"/>
  <c r="W4239" i="1"/>
  <c r="W4104" i="1"/>
  <c r="W1918" i="1"/>
  <c r="W2954" i="1"/>
  <c r="W16" i="1"/>
  <c r="Y16" i="1" s="1"/>
  <c r="W3666" i="1"/>
  <c r="W4817" i="1"/>
  <c r="W4157" i="1"/>
  <c r="W3117" i="1"/>
  <c r="W3667" i="1"/>
  <c r="W2649" i="1"/>
  <c r="W20" i="1"/>
  <c r="X914" i="1"/>
  <c r="Z1152" i="1"/>
  <c r="Z565" i="1"/>
  <c r="V565" i="1"/>
  <c r="X865" i="1"/>
  <c r="X1183" i="1"/>
  <c r="X1802" i="1"/>
  <c r="X683" i="1"/>
  <c r="X871" i="1"/>
  <c r="X939" i="1"/>
  <c r="X1560" i="1"/>
  <c r="X1415" i="1"/>
  <c r="Y1415" i="1" s="1"/>
  <c r="X992" i="1"/>
  <c r="Z992" i="1" s="1"/>
  <c r="X688" i="1"/>
  <c r="X899" i="1"/>
  <c r="X1649" i="1"/>
  <c r="X1631" i="1"/>
  <c r="X1406" i="1"/>
  <c r="X1866" i="1"/>
  <c r="X1091" i="1"/>
  <c r="X763" i="1"/>
  <c r="Z763" i="1" s="1"/>
  <c r="X1006" i="1"/>
  <c r="X960" i="1"/>
  <c r="Z960" i="1" s="1"/>
  <c r="X1011" i="1"/>
  <c r="X1242" i="1"/>
  <c r="X1358" i="1"/>
  <c r="X1156" i="1"/>
  <c r="Y1156" i="1" s="1"/>
  <c r="X1150" i="1"/>
  <c r="X1179" i="1"/>
  <c r="X625" i="1"/>
  <c r="X1237" i="1"/>
  <c r="X1433" i="1"/>
  <c r="X1595" i="1"/>
  <c r="X1598" i="1"/>
  <c r="X1205" i="1"/>
  <c r="Z1205" i="1" s="1"/>
  <c r="X805" i="1"/>
  <c r="X979" i="1"/>
  <c r="X921" i="1"/>
  <c r="X1247" i="1"/>
  <c r="X1618" i="1"/>
  <c r="X936" i="1"/>
  <c r="X1525" i="1"/>
  <c r="X1626" i="1"/>
  <c r="X1335" i="1"/>
  <c r="X1529" i="1"/>
  <c r="X1146" i="1"/>
  <c r="X1428" i="1"/>
  <c r="X2015" i="1"/>
  <c r="X1145" i="1"/>
  <c r="X1700" i="1"/>
  <c r="X1604" i="1"/>
  <c r="Z1604" i="1" s="1"/>
  <c r="X1262" i="1"/>
  <c r="X1419" i="1"/>
  <c r="X2903" i="1"/>
  <c r="X2010" i="1"/>
  <c r="X1048" i="1"/>
  <c r="X1038" i="1"/>
  <c r="X1717" i="1"/>
  <c r="X1708" i="1"/>
  <c r="X1647" i="1"/>
  <c r="X1128" i="1"/>
  <c r="Y1128" i="1" s="1"/>
  <c r="X1806" i="1"/>
  <c r="X1767" i="1"/>
  <c r="X1623" i="1"/>
  <c r="X1721" i="1"/>
  <c r="X2338" i="1"/>
  <c r="X1725" i="1"/>
  <c r="X1328" i="1"/>
  <c r="X2282" i="1"/>
  <c r="X2063" i="1"/>
  <c r="X2298" i="1"/>
  <c r="X1741" i="1"/>
  <c r="X2165" i="1"/>
  <c r="X2017" i="1"/>
  <c r="X634" i="1"/>
  <c r="X925" i="1"/>
  <c r="X2387" i="1"/>
  <c r="Y2387" i="1" s="1"/>
  <c r="X891" i="1"/>
  <c r="Y891" i="1" s="1"/>
  <c r="X2004" i="1"/>
  <c r="X1969" i="1"/>
  <c r="X833" i="1"/>
  <c r="X1213" i="1"/>
  <c r="X1742" i="1"/>
  <c r="X782" i="1"/>
  <c r="X813" i="1"/>
  <c r="X1506" i="1"/>
  <c r="X2205" i="1"/>
  <c r="X2373" i="1"/>
  <c r="X2326" i="1"/>
  <c r="X2226" i="1"/>
  <c r="X2685" i="1"/>
  <c r="X1987" i="1"/>
  <c r="X1964" i="1"/>
  <c r="X1359" i="1"/>
  <c r="Y1359" i="1" s="1"/>
  <c r="X2771" i="1"/>
  <c r="X2186" i="1"/>
  <c r="X2792" i="1"/>
  <c r="X2081" i="1"/>
  <c r="X1904" i="1"/>
  <c r="X2359" i="1"/>
  <c r="X2034" i="1"/>
  <c r="X3383" i="1"/>
  <c r="X2867" i="1"/>
  <c r="X3001" i="1"/>
  <c r="X2879" i="1"/>
  <c r="X1282" i="1"/>
  <c r="X2708" i="1"/>
  <c r="X2891" i="1"/>
  <c r="X2917" i="1"/>
  <c r="Z2917" i="1" s="1"/>
  <c r="X1822" i="1"/>
  <c r="X2710" i="1"/>
  <c r="X2545" i="1"/>
  <c r="X2562" i="1"/>
  <c r="X1911" i="1"/>
  <c r="X2615" i="1"/>
  <c r="X2173" i="1"/>
  <c r="X2038" i="1"/>
  <c r="X1532" i="1"/>
  <c r="X3255" i="1"/>
  <c r="X3505" i="1"/>
  <c r="X1198" i="1"/>
  <c r="X1087" i="1"/>
  <c r="X2444" i="1"/>
  <c r="X2673" i="1"/>
  <c r="X2509" i="1"/>
  <c r="Z2509" i="1" s="1"/>
  <c r="X2537" i="1"/>
  <c r="X3194" i="1"/>
  <c r="X2459" i="1"/>
  <c r="X2914" i="1"/>
  <c r="X2992" i="1"/>
  <c r="X2231" i="1"/>
  <c r="X3815" i="1"/>
  <c r="X2741" i="1"/>
  <c r="X2318" i="1"/>
  <c r="X812" i="1"/>
  <c r="X3250" i="1"/>
  <c r="X2634" i="1"/>
  <c r="X3726" i="1"/>
  <c r="X3167" i="1"/>
  <c r="X3130" i="1"/>
  <c r="X2697" i="1"/>
  <c r="Z2697" i="1" s="1"/>
  <c r="X1854" i="1"/>
  <c r="X3515" i="1"/>
  <c r="X3353" i="1"/>
  <c r="X2023" i="1"/>
  <c r="X2948" i="1"/>
  <c r="X2596" i="1"/>
  <c r="X3777" i="1"/>
  <c r="Y3777" i="1" s="1"/>
  <c r="X3431" i="1"/>
  <c r="X3437" i="1"/>
  <c r="X2476" i="1"/>
  <c r="X3532" i="1"/>
  <c r="X3497" i="1"/>
  <c r="X3002" i="1"/>
  <c r="X3111" i="1"/>
  <c r="X3822" i="1"/>
  <c r="X2105" i="1"/>
  <c r="X3144" i="1"/>
  <c r="X3480" i="1"/>
  <c r="X4578" i="1"/>
  <c r="X3472" i="1"/>
  <c r="X2627" i="1"/>
  <c r="X3273" i="1"/>
  <c r="X3446" i="1"/>
  <c r="X3155" i="1"/>
  <c r="V3155" i="1" s="1"/>
  <c r="X1953" i="1"/>
  <c r="X3271" i="1"/>
  <c r="X2403" i="1"/>
  <c r="X3145" i="1"/>
  <c r="X1807" i="1"/>
  <c r="X3283" i="1"/>
  <c r="X2434" i="1"/>
  <c r="X3917" i="1"/>
  <c r="X3625" i="1"/>
  <c r="X3818" i="1"/>
  <c r="X3403" i="1"/>
  <c r="X4481" i="1"/>
  <c r="X3651" i="1"/>
  <c r="X4663" i="1"/>
  <c r="Y4663" i="1" s="1"/>
  <c r="X4108" i="1"/>
  <c r="X3549" i="1"/>
  <c r="X4029" i="1"/>
  <c r="X4193" i="1"/>
  <c r="X3456" i="1"/>
  <c r="X4089" i="1"/>
  <c r="X3244" i="1"/>
  <c r="X3823" i="1"/>
  <c r="X3690" i="1"/>
  <c r="X3837" i="1"/>
  <c r="X3765" i="1"/>
  <c r="X4240" i="1"/>
  <c r="X4382" i="1"/>
  <c r="X2752" i="1"/>
  <c r="X4050" i="1"/>
  <c r="X3710" i="1"/>
  <c r="X1815" i="1"/>
  <c r="X3622" i="1"/>
  <c r="X3891" i="1"/>
  <c r="X4262" i="1"/>
  <c r="X3826" i="1"/>
  <c r="X4244" i="1"/>
  <c r="X4188" i="1"/>
  <c r="X2986" i="1"/>
  <c r="X4079" i="1"/>
  <c r="X3807" i="1"/>
  <c r="X3696" i="1"/>
  <c r="X4275" i="1"/>
  <c r="X4598" i="1"/>
  <c r="X4680" i="1"/>
  <c r="V4680" i="1" s="1"/>
  <c r="X4866" i="1"/>
  <c r="X4214" i="1"/>
  <c r="Z4214" i="1" s="1"/>
  <c r="X4562" i="1"/>
  <c r="Z4562" i="1" s="1"/>
  <c r="X4736" i="1"/>
  <c r="Z4736" i="1" s="1"/>
  <c r="X4455" i="1"/>
  <c r="X3366" i="1"/>
  <c r="X4529" i="1"/>
  <c r="X4623" i="1"/>
  <c r="X4609" i="1"/>
  <c r="X3490" i="1"/>
  <c r="X4413" i="1"/>
  <c r="X4241" i="1"/>
  <c r="X4595" i="1"/>
  <c r="X4748" i="1"/>
  <c r="X3421" i="1"/>
  <c r="X4499" i="1"/>
  <c r="X4767" i="1"/>
  <c r="X4550" i="1"/>
  <c r="X4843" i="1"/>
  <c r="Z4843" i="1" s="1"/>
  <c r="X4564" i="1"/>
  <c r="X4842" i="1"/>
  <c r="X4689" i="1"/>
  <c r="X3372" i="1"/>
  <c r="X4880" i="1"/>
  <c r="X4928" i="1"/>
  <c r="X4944" i="1"/>
  <c r="X4960" i="1"/>
  <c r="X4653" i="1"/>
  <c r="X4839" i="1"/>
  <c r="X4590" i="1"/>
  <c r="X4005" i="1"/>
  <c r="X4676" i="1"/>
  <c r="X4818" i="1"/>
  <c r="X4770" i="1"/>
  <c r="X4336" i="1"/>
  <c r="X4545" i="1"/>
  <c r="X4513" i="1"/>
  <c r="X4304" i="1"/>
  <c r="X4835" i="1"/>
  <c r="X4226" i="1"/>
  <c r="X4710" i="1"/>
  <c r="X4518" i="1"/>
  <c r="X4467" i="1"/>
  <c r="X3846" i="1"/>
  <c r="X2647" i="1"/>
  <c r="V2647" i="1" s="1"/>
  <c r="X3543" i="1"/>
  <c r="X3049" i="1"/>
  <c r="X3973" i="1"/>
  <c r="X4260" i="1"/>
  <c r="X4230" i="1"/>
  <c r="X4248" i="1"/>
  <c r="X2514" i="1"/>
  <c r="X4037" i="1"/>
  <c r="X4755" i="1"/>
  <c r="X4274" i="1"/>
  <c r="X4423" i="1"/>
  <c r="X4472" i="1"/>
  <c r="X4143" i="1"/>
  <c r="X3441" i="1"/>
  <c r="X4154" i="1"/>
  <c r="X3933" i="1"/>
  <c r="X4043" i="1"/>
  <c r="X889" i="1"/>
  <c r="X4109" i="1"/>
  <c r="Z4109" i="1" s="1"/>
  <c r="X3142" i="1"/>
  <c r="X4309" i="1"/>
  <c r="X3004" i="1"/>
  <c r="X4337" i="1"/>
  <c r="X3860" i="1"/>
  <c r="Z3860" i="1" s="1"/>
  <c r="X3492" i="1"/>
  <c r="X3756" i="1"/>
  <c r="X3892" i="1"/>
  <c r="X4294" i="1"/>
  <c r="X3629" i="1"/>
  <c r="X4164" i="1"/>
  <c r="X4142" i="1"/>
  <c r="X3546" i="1"/>
  <c r="X4155" i="1"/>
  <c r="X4115" i="1"/>
  <c r="X2520" i="1"/>
  <c r="X2600" i="1"/>
  <c r="X3871" i="1"/>
  <c r="X3966" i="1"/>
  <c r="X3519" i="1"/>
  <c r="V3519" i="1" s="1"/>
  <c r="X3598" i="1"/>
  <c r="V3598" i="1" s="1"/>
  <c r="X2271" i="1"/>
  <c r="X4126" i="1"/>
  <c r="X3568" i="1"/>
  <c r="X2963" i="1"/>
  <c r="X3196" i="1"/>
  <c r="X2930" i="1"/>
  <c r="X3721" i="1"/>
  <c r="X3881" i="1"/>
  <c r="X2910" i="1"/>
  <c r="X3419" i="1"/>
  <c r="X2428" i="1"/>
  <c r="X3443" i="1"/>
  <c r="X1750" i="1"/>
  <c r="X1682" i="1"/>
  <c r="X2246" i="1"/>
  <c r="X3252" i="1"/>
  <c r="X2343" i="1"/>
  <c r="X2533" i="1"/>
  <c r="X24" i="1"/>
  <c r="X1494" i="1"/>
  <c r="X514" i="1"/>
  <c r="V336" i="1"/>
  <c r="Z336" i="1"/>
  <c r="Y336" i="1"/>
  <c r="Y195" i="1"/>
  <c r="V482" i="1"/>
  <c r="Z482" i="1"/>
  <c r="Y482" i="1"/>
  <c r="V262" i="1"/>
  <c r="Z262" i="1"/>
  <c r="Y262" i="1"/>
  <c r="V559" i="1"/>
  <c r="Z559" i="1"/>
  <c r="Y559" i="1"/>
  <c r="W1007" i="1"/>
  <c r="W1882" i="1"/>
  <c r="W1848" i="1"/>
  <c r="W1537" i="1"/>
  <c r="W968" i="1"/>
  <c r="W730" i="1"/>
  <c r="W1132" i="1"/>
  <c r="W1701" i="1"/>
  <c r="W1732" i="1"/>
  <c r="W1050" i="1"/>
  <c r="W1215" i="1"/>
  <c r="W1738" i="1"/>
  <c r="W801" i="1"/>
  <c r="W1963" i="1"/>
  <c r="W1893" i="1"/>
  <c r="W1487" i="1"/>
  <c r="W1959" i="1"/>
  <c r="W1769" i="1"/>
  <c r="W830" i="1"/>
  <c r="W1129" i="1"/>
  <c r="W1976" i="1"/>
  <c r="W1463" i="1"/>
  <c r="W1159" i="1"/>
  <c r="W1710" i="1"/>
  <c r="W592" i="1"/>
  <c r="W1064" i="1"/>
  <c r="W1214" i="1"/>
  <c r="W1031" i="1"/>
  <c r="W1133" i="1"/>
  <c r="W1096" i="1"/>
  <c r="W439" i="1"/>
  <c r="W778" i="1"/>
  <c r="W411" i="1"/>
  <c r="W2243" i="1"/>
  <c r="W1386" i="1"/>
  <c r="W849" i="1"/>
  <c r="W733" i="1"/>
  <c r="W1402" i="1"/>
  <c r="W2297" i="1"/>
  <c r="W669" i="1"/>
  <c r="W560" i="1"/>
  <c r="W1180" i="1"/>
  <c r="W1591" i="1"/>
  <c r="W1140" i="1"/>
  <c r="W1663" i="1"/>
  <c r="W981" i="1"/>
  <c r="W2009" i="1"/>
  <c r="W1673" i="1"/>
  <c r="W934" i="1"/>
  <c r="W1851" i="1"/>
  <c r="W529" i="1"/>
  <c r="W1880" i="1"/>
  <c r="W890" i="1"/>
  <c r="W1361" i="1"/>
  <c r="W1090" i="1"/>
  <c r="W1569" i="1"/>
  <c r="W1437" i="1"/>
  <c r="W1601" i="1"/>
  <c r="W1552" i="1"/>
  <c r="W1409" i="1"/>
  <c r="V2453" i="1"/>
  <c r="Z2453" i="1"/>
  <c r="W1933" i="1"/>
  <c r="V2503" i="1"/>
  <c r="Z2503" i="1"/>
  <c r="Y2503" i="1"/>
  <c r="W1366" i="1"/>
  <c r="X971" i="1"/>
  <c r="X977" i="1"/>
  <c r="X1278" i="1"/>
  <c r="X1851" i="1"/>
  <c r="X371" i="1"/>
  <c r="V371" i="1" s="1"/>
  <c r="X379" i="1"/>
  <c r="X1275" i="1"/>
  <c r="Y1275" i="1" s="1"/>
  <c r="X1537" i="1"/>
  <c r="X1023" i="1"/>
  <c r="X783" i="1"/>
  <c r="X703" i="1"/>
  <c r="X940" i="1"/>
  <c r="X932" i="1"/>
  <c r="X759" i="1"/>
  <c r="X1614" i="1"/>
  <c r="X968" i="1"/>
  <c r="X1307" i="1"/>
  <c r="X959" i="1"/>
  <c r="X210" i="1"/>
  <c r="Z210" i="1" s="1"/>
  <c r="X990" i="1"/>
  <c r="X1384" i="1"/>
  <c r="X2092" i="1"/>
  <c r="Y2092" i="1" s="1"/>
  <c r="X1650" i="1"/>
  <c r="X730" i="1"/>
  <c r="X1874" i="1"/>
  <c r="X1301" i="1"/>
  <c r="X1251" i="1"/>
  <c r="X1490" i="1"/>
  <c r="X902" i="1"/>
  <c r="X465" i="1"/>
  <c r="X1519" i="1"/>
  <c r="X2161" i="1"/>
  <c r="X1019" i="1"/>
  <c r="X717" i="1"/>
  <c r="X822" i="1"/>
  <c r="X906" i="1"/>
  <c r="X2145" i="1"/>
  <c r="X1139" i="1"/>
  <c r="Y1139" i="1" s="1"/>
  <c r="X1658" i="1"/>
  <c r="X2351" i="1"/>
  <c r="X1975" i="1"/>
  <c r="X2035" i="1"/>
  <c r="X2281" i="1"/>
  <c r="X1458" i="1"/>
  <c r="X1575" i="1"/>
  <c r="X1155" i="1"/>
  <c r="X1375" i="1"/>
  <c r="X1584" i="1"/>
  <c r="X1486" i="1"/>
  <c r="X2299" i="1"/>
  <c r="X1075" i="1"/>
  <c r="X1194" i="1"/>
  <c r="X2099" i="1"/>
  <c r="X1416" i="1"/>
  <c r="X2121" i="1"/>
  <c r="X1858" i="1"/>
  <c r="X1602" i="1"/>
  <c r="X1651" i="1"/>
  <c r="V1651" i="1" s="1"/>
  <c r="X2748" i="1"/>
  <c r="X2758" i="1"/>
  <c r="X2810" i="1"/>
  <c r="X1903" i="1"/>
  <c r="X2774" i="1"/>
  <c r="X2824" i="1"/>
  <c r="X1843" i="1"/>
  <c r="X2619" i="1"/>
  <c r="X2374" i="1"/>
  <c r="X2152" i="1"/>
  <c r="X2098" i="1"/>
  <c r="X1571" i="1"/>
  <c r="X3077" i="1"/>
  <c r="X2295" i="1"/>
  <c r="X3133" i="1"/>
  <c r="X2818" i="1"/>
  <c r="X1592" i="1"/>
  <c r="X2495" i="1"/>
  <c r="X3676" i="1"/>
  <c r="X3000" i="1"/>
  <c r="X3445" i="1"/>
  <c r="X2945" i="1"/>
  <c r="Z2945" i="1" s="1"/>
  <c r="X3408" i="1"/>
  <c r="X2196" i="1"/>
  <c r="Z2196" i="1" s="1"/>
  <c r="X2960" i="1"/>
  <c r="X3794" i="1"/>
  <c r="X2964" i="1"/>
  <c r="X3084" i="1"/>
  <c r="X4045" i="1"/>
  <c r="X3333" i="1"/>
  <c r="Z3333" i="1" s="1"/>
  <c r="X2798" i="1"/>
  <c r="X2894" i="1"/>
  <c r="X3342" i="1"/>
  <c r="V3342" i="1" s="1"/>
  <c r="X1899" i="1"/>
  <c r="X3749" i="1"/>
  <c r="X4156" i="1"/>
  <c r="X3042" i="1"/>
  <c r="X3633" i="1"/>
  <c r="X3898" i="1"/>
  <c r="X4001" i="1"/>
  <c r="X3752" i="1"/>
  <c r="X3581" i="1"/>
  <c r="X3950" i="1"/>
  <c r="X4417" i="1"/>
  <c r="X3449" i="1"/>
  <c r="X4796" i="1"/>
  <c r="X3440" i="1"/>
  <c r="X4648" i="1"/>
  <c r="X4200" i="1"/>
  <c r="X3467" i="1"/>
  <c r="X4720" i="1"/>
  <c r="X4053" i="1"/>
  <c r="X4704" i="1"/>
  <c r="X4546" i="1"/>
  <c r="X4962" i="1"/>
  <c r="X3386" i="1"/>
  <c r="X3965" i="1"/>
  <c r="X4026" i="1"/>
  <c r="X4516" i="1"/>
  <c r="X4434" i="1"/>
  <c r="X4628" i="1"/>
  <c r="X3998" i="1"/>
  <c r="X4563" i="1"/>
  <c r="X4276" i="1"/>
  <c r="X4629" i="1"/>
  <c r="X3920" i="1"/>
  <c r="X3670" i="1"/>
  <c r="X3660" i="1"/>
  <c r="X3535" i="1"/>
  <c r="X4253" i="1"/>
  <c r="X3655" i="1"/>
  <c r="Z3655" i="1" s="1"/>
  <c r="X3623" i="1"/>
  <c r="X3264" i="1"/>
  <c r="X3183" i="1"/>
  <c r="X3963" i="1"/>
  <c r="X3831" i="1"/>
  <c r="V3831" i="1" s="1"/>
  <c r="X3432" i="1"/>
  <c r="X3798" i="1"/>
  <c r="Y3798" i="1" s="1"/>
  <c r="X3620" i="1"/>
  <c r="X612" i="1"/>
  <c r="X427" i="1"/>
  <c r="Z850" i="1"/>
  <c r="Y850" i="1"/>
  <c r="V850" i="1"/>
  <c r="Z1333" i="1"/>
  <c r="Y1333" i="1"/>
  <c r="V1333" i="1"/>
  <c r="Z541" i="1"/>
  <c r="Y541" i="1"/>
  <c r="V541" i="1"/>
  <c r="Y379" i="1"/>
  <c r="Z1275" i="1"/>
  <c r="W994" i="1"/>
  <c r="W839" i="1"/>
  <c r="W1187" i="1"/>
  <c r="V1308" i="1"/>
  <c r="Z1308" i="1"/>
  <c r="Y1308" i="1"/>
  <c r="Y905" i="1"/>
  <c r="V905" i="1"/>
  <c r="Z130" i="1"/>
  <c r="Y130" i="1"/>
  <c r="V130" i="1"/>
  <c r="Z1038" i="1"/>
  <c r="Z2304" i="1"/>
  <c r="Y2304" i="1"/>
  <c r="V2304" i="1"/>
  <c r="W423" i="1"/>
  <c r="W1785" i="1"/>
  <c r="Z1580" i="1"/>
  <c r="V1580" i="1"/>
  <c r="Y1580" i="1"/>
  <c r="Y835" i="1"/>
  <c r="V420" i="1"/>
  <c r="V891" i="1"/>
  <c r="Z2004" i="1"/>
  <c r="Y2004" i="1"/>
  <c r="W1037" i="1"/>
  <c r="V365" i="1"/>
  <c r="Y365" i="1"/>
  <c r="Z365" i="1"/>
  <c r="V1505" i="1"/>
  <c r="V1460" i="1"/>
  <c r="Y1460" i="1"/>
  <c r="Z1460" i="1"/>
  <c r="W688" i="1"/>
  <c r="V684" i="1"/>
  <c r="Y684" i="1"/>
  <c r="Z684" i="1"/>
  <c r="W1288" i="1"/>
  <c r="W2654" i="1"/>
  <c r="V2215" i="1"/>
  <c r="Y2215" i="1"/>
  <c r="Z2215" i="1"/>
  <c r="V1693" i="1"/>
  <c r="X353" i="1"/>
  <c r="Z1015" i="1"/>
  <c r="Y1015" i="1"/>
  <c r="V1015" i="1"/>
  <c r="Z533" i="1"/>
  <c r="Y533" i="1"/>
  <c r="V533" i="1"/>
  <c r="Z720" i="1"/>
  <c r="Y720" i="1"/>
  <c r="V720" i="1"/>
  <c r="Z259" i="1"/>
  <c r="Y259" i="1"/>
  <c r="V259" i="1"/>
  <c r="Z230" i="1"/>
  <c r="Y230" i="1"/>
  <c r="V230" i="1"/>
  <c r="X1258" i="1"/>
  <c r="X969" i="1"/>
  <c r="X1131" i="1"/>
  <c r="X2243" i="1"/>
  <c r="X1180" i="1"/>
  <c r="X838" i="1"/>
  <c r="X1483" i="1"/>
  <c r="X331" i="1"/>
  <c r="X1652" i="1"/>
  <c r="X1267" i="1"/>
  <c r="X644" i="1"/>
  <c r="X1195" i="1"/>
  <c r="X1478" i="1"/>
  <c r="X1641" i="1"/>
  <c r="X715" i="1"/>
  <c r="X1365" i="1"/>
  <c r="X2289" i="1"/>
  <c r="X1270" i="1"/>
  <c r="X1946" i="1"/>
  <c r="X1477" i="1"/>
  <c r="X1196" i="1"/>
  <c r="X1892" i="1"/>
  <c r="X1159" i="1"/>
  <c r="X2679" i="1"/>
  <c r="X1710" i="1"/>
  <c r="X1888" i="1"/>
  <c r="X1883" i="1"/>
  <c r="X2149" i="1"/>
  <c r="X1056" i="1"/>
  <c r="X1323" i="1"/>
  <c r="X1816" i="1"/>
  <c r="Y1816" i="1" s="1"/>
  <c r="X489" i="1"/>
  <c r="X1773" i="1"/>
  <c r="X1079" i="1"/>
  <c r="X1947" i="1"/>
  <c r="X1617" i="1"/>
  <c r="X1718" i="1"/>
  <c r="X2644" i="1"/>
  <c r="X2511" i="1"/>
  <c r="X2510" i="1"/>
  <c r="X1881" i="1"/>
  <c r="X2981" i="1"/>
  <c r="X2829" i="1"/>
  <c r="X1013" i="1"/>
  <c r="X3192" i="1"/>
  <c r="X2423" i="1"/>
  <c r="X1609" i="1"/>
  <c r="X1377" i="1"/>
  <c r="X1441" i="1"/>
  <c r="Z1441" i="1" s="1"/>
  <c r="X1368" i="1"/>
  <c r="X3212" i="1"/>
  <c r="X3358" i="1"/>
  <c r="X3260" i="1"/>
  <c r="X2805" i="1"/>
  <c r="X2464" i="1"/>
  <c r="X3425" i="1"/>
  <c r="X2822" i="1"/>
  <c r="X2573" i="1"/>
  <c r="X3661" i="1"/>
  <c r="X3959" i="1"/>
  <c r="X4132" i="1"/>
  <c r="X4531" i="1"/>
  <c r="X3773" i="1"/>
  <c r="Y3773" i="1" s="1"/>
  <c r="X4055" i="1"/>
  <c r="X3652" i="1"/>
  <c r="Z3652" i="1" s="1"/>
  <c r="X4263" i="1"/>
  <c r="X2946" i="1"/>
  <c r="X4018" i="1"/>
  <c r="X4033" i="1"/>
  <c r="X4182" i="1"/>
  <c r="X1808" i="1"/>
  <c r="X4389" i="1"/>
  <c r="X3705" i="1"/>
  <c r="X4429" i="1"/>
  <c r="X4452" i="1"/>
  <c r="X4604" i="1"/>
  <c r="X4868" i="1"/>
  <c r="V4868" i="1" s="1"/>
  <c r="X4876" i="1"/>
  <c r="X4256" i="1"/>
  <c r="X4280" i="1"/>
  <c r="Y4280" i="1" s="1"/>
  <c r="X4174" i="1"/>
  <c r="X4100" i="1"/>
  <c r="X4131" i="1"/>
  <c r="V4131" i="1" s="1"/>
  <c r="X4806" i="1"/>
  <c r="X4900" i="1"/>
  <c r="X4916" i="1"/>
  <c r="X4948" i="1"/>
  <c r="X4964" i="1"/>
  <c r="X4308" i="1"/>
  <c r="X4759" i="1"/>
  <c r="X3843" i="1"/>
  <c r="X3923" i="1"/>
  <c r="X3639" i="1"/>
  <c r="X4547" i="1"/>
  <c r="V4547" i="1" s="1"/>
  <c r="X3241" i="1"/>
  <c r="Z3241" i="1" s="1"/>
  <c r="X2850" i="1"/>
  <c r="X3355" i="1"/>
  <c r="X3612" i="1"/>
  <c r="X2944" i="1"/>
  <c r="X2396" i="1"/>
  <c r="X3428" i="1"/>
  <c r="Z3428" i="1" s="1"/>
  <c r="X3814" i="1"/>
  <c r="X3236" i="1"/>
  <c r="X1263" i="1"/>
  <c r="X1124" i="1"/>
  <c r="Z1124" i="1" s="1"/>
  <c r="X574" i="1"/>
  <c r="X438" i="1"/>
  <c r="W34" i="1"/>
  <c r="W316" i="1"/>
  <c r="W52" i="1"/>
  <c r="W201" i="1"/>
  <c r="W297" i="1"/>
  <c r="W648" i="1"/>
  <c r="W515" i="1"/>
  <c r="W650" i="1"/>
  <c r="W363" i="1"/>
  <c r="W662" i="1"/>
  <c r="W607" i="1"/>
  <c r="W199" i="1"/>
  <c r="W696" i="1"/>
  <c r="W820" i="1"/>
  <c r="W728" i="1"/>
  <c r="W917" i="1"/>
  <c r="W1002" i="1"/>
  <c r="W447" i="1"/>
  <c r="W1052" i="1"/>
  <c r="W1092" i="1"/>
  <c r="W914" i="1"/>
  <c r="Y921" i="1"/>
  <c r="W1102" i="1"/>
  <c r="W1622" i="1"/>
  <c r="W589" i="1"/>
  <c r="W2015" i="1"/>
  <c r="Y2195" i="1"/>
  <c r="Y1243" i="1"/>
  <c r="V1914" i="1"/>
  <c r="W1272" i="1"/>
  <c r="W1832" i="1"/>
  <c r="W1412" i="1"/>
  <c r="W471" i="1"/>
  <c r="V293" i="1"/>
  <c r="Y293" i="1"/>
  <c r="Z293" i="1"/>
  <c r="W1018" i="1"/>
  <c r="W867" i="1"/>
  <c r="W1423" i="1"/>
  <c r="W384" i="1"/>
  <c r="W1627" i="1"/>
  <c r="W1616" i="1"/>
  <c r="Y2502" i="1"/>
  <c r="X1239" i="1"/>
  <c r="Z1239" i="1" s="1"/>
  <c r="X62" i="1"/>
  <c r="X1001" i="1"/>
  <c r="Z1001" i="1" s="1"/>
  <c r="X718" i="1"/>
  <c r="X832" i="1"/>
  <c r="Z832" i="1" s="1"/>
  <c r="X173" i="1"/>
  <c r="X113" i="1"/>
  <c r="Z113" i="1" s="1"/>
  <c r="X494" i="1"/>
  <c r="X623" i="1"/>
  <c r="Z623" i="1" s="1"/>
  <c r="X360" i="1"/>
  <c r="X592" i="1"/>
  <c r="X1064" i="1"/>
  <c r="X1214" i="1"/>
  <c r="X1133" i="1"/>
  <c r="X733" i="1"/>
  <c r="X1663" i="1"/>
  <c r="X1125" i="1"/>
  <c r="X1417" i="1"/>
  <c r="X859" i="1"/>
  <c r="Z859" i="1" s="1"/>
  <c r="X1466" i="1"/>
  <c r="X1151" i="1"/>
  <c r="Y1151" i="1" s="1"/>
  <c r="X931" i="1"/>
  <c r="X1442" i="1"/>
  <c r="X1424" i="1"/>
  <c r="X529" i="1"/>
  <c r="X682" i="1"/>
  <c r="X1066" i="1"/>
  <c r="X2638" i="1"/>
  <c r="X1327" i="1"/>
  <c r="X1876" i="1"/>
  <c r="X2833" i="1"/>
  <c r="X1720" i="1"/>
  <c r="X1395" i="1"/>
  <c r="X2108" i="1"/>
  <c r="X1770" i="1"/>
  <c r="X2253" i="1"/>
  <c r="X1570" i="1"/>
  <c r="X1148" i="1"/>
  <c r="X2625" i="1"/>
  <c r="X2276" i="1"/>
  <c r="X1334" i="1"/>
  <c r="X1509" i="1"/>
  <c r="X1397" i="1"/>
  <c r="X2120" i="1"/>
  <c r="X1438" i="1"/>
  <c r="X1698" i="1"/>
  <c r="X1775" i="1"/>
  <c r="V1775" i="1" s="1"/>
  <c r="X1127" i="1"/>
  <c r="X1686" i="1"/>
  <c r="X2037" i="1"/>
  <c r="Z2037" i="1" s="1"/>
  <c r="X1597" i="1"/>
  <c r="X486" i="1"/>
  <c r="X1549" i="1"/>
  <c r="X1212" i="1"/>
  <c r="X1017" i="1"/>
  <c r="X642" i="1"/>
  <c r="V642" i="1" s="1"/>
  <c r="X2795" i="1"/>
  <c r="X1765" i="1"/>
  <c r="X2438" i="1"/>
  <c r="X3105" i="1"/>
  <c r="X1714" i="1"/>
  <c r="X1954" i="1"/>
  <c r="Z1954" i="1" s="1"/>
  <c r="X3102" i="1"/>
  <c r="Z3102" i="1" s="1"/>
  <c r="X1768" i="1"/>
  <c r="X3073" i="1"/>
  <c r="X1758" i="1"/>
  <c r="X2731" i="1"/>
  <c r="X2857" i="1"/>
  <c r="X3003" i="1"/>
  <c r="V3003" i="1" s="1"/>
  <c r="X2680" i="1"/>
  <c r="X1175" i="1"/>
  <c r="X3123" i="1"/>
  <c r="X1381" i="1"/>
  <c r="X2902" i="1"/>
  <c r="X2252" i="1"/>
  <c r="X2828" i="1"/>
  <c r="X2595" i="1"/>
  <c r="X2306" i="1"/>
  <c r="X474" i="1"/>
  <c r="X1639" i="1"/>
  <c r="X3053" i="1"/>
  <c r="X2696" i="1"/>
  <c r="X2574" i="1"/>
  <c r="X2883" i="1"/>
  <c r="X1318" i="1"/>
  <c r="X2837" i="1"/>
  <c r="X3141" i="1"/>
  <c r="X1824" i="1"/>
  <c r="X1705" i="1"/>
  <c r="X2683" i="1"/>
  <c r="X1432" i="1"/>
  <c r="X2880" i="1"/>
  <c r="X2245" i="1"/>
  <c r="X1300" i="1"/>
  <c r="V1300" i="1" s="1"/>
  <c r="X1624" i="1"/>
  <c r="X1430" i="1"/>
  <c r="X2548" i="1"/>
  <c r="X1316" i="1"/>
  <c r="X3030" i="1"/>
  <c r="X2590" i="1"/>
  <c r="X2712" i="1"/>
  <c r="X2639" i="1"/>
  <c r="X2952" i="1"/>
  <c r="X2937" i="1"/>
  <c r="X2602" i="1"/>
  <c r="X2492" i="1"/>
  <c r="X2938" i="1"/>
  <c r="X2389" i="1"/>
  <c r="X2143" i="1"/>
  <c r="X1917" i="1"/>
  <c r="X2966" i="1"/>
  <c r="X2939" i="1"/>
  <c r="X2691" i="1"/>
  <c r="X2844" i="1"/>
  <c r="X2924" i="1"/>
  <c r="X1298" i="1"/>
  <c r="X2754" i="1"/>
  <c r="X3062" i="1"/>
  <c r="X2911" i="1"/>
  <c r="X2445" i="1"/>
  <c r="X3577" i="1"/>
  <c r="X3135" i="1"/>
  <c r="X3119" i="1"/>
  <c r="X3733" i="1"/>
  <c r="X3904" i="1"/>
  <c r="X3143" i="1"/>
  <c r="X3423" i="1"/>
  <c r="X1407" i="1"/>
  <c r="X2466" i="1"/>
  <c r="X1691" i="1"/>
  <c r="X2898" i="1"/>
  <c r="X3285" i="1"/>
  <c r="X168" i="1"/>
  <c r="X97" i="1"/>
  <c r="V97" i="1" s="1"/>
  <c r="X665" i="1"/>
  <c r="W1188" i="1"/>
  <c r="W470" i="1"/>
  <c r="W481" i="1"/>
  <c r="W182" i="1"/>
  <c r="W532" i="1"/>
  <c r="W531" i="1"/>
  <c r="W392" i="1"/>
  <c r="W394" i="1"/>
  <c r="W431" i="1"/>
  <c r="W44" i="1"/>
  <c r="W290" i="1"/>
  <c r="X1020" i="1"/>
  <c r="X1508" i="1"/>
  <c r="X1315" i="1"/>
  <c r="X1120" i="1"/>
  <c r="X827" i="1"/>
  <c r="X1172" i="1"/>
  <c r="X1558" i="1"/>
  <c r="V1558" i="1" s="1"/>
  <c r="X436" i="1"/>
  <c r="X1003" i="1"/>
  <c r="X1795" i="1"/>
  <c r="X1636" i="1"/>
  <c r="X840" i="1"/>
  <c r="X575" i="1"/>
  <c r="V575" i="1" s="1"/>
  <c r="X1456" i="1"/>
  <c r="X1542" i="1"/>
  <c r="V1542" i="1" s="1"/>
  <c r="X946" i="1"/>
  <c r="X953" i="1"/>
  <c r="X366" i="1"/>
  <c r="X1130" i="1"/>
  <c r="X1080" i="1"/>
  <c r="X194" i="1"/>
  <c r="X235" i="1"/>
  <c r="X206" i="1"/>
  <c r="X214" i="1"/>
  <c r="X215" i="1"/>
  <c r="X300" i="1"/>
  <c r="X223" i="1"/>
  <c r="X440" i="1"/>
  <c r="X350" i="1"/>
  <c r="X176" i="1"/>
  <c r="X402" i="1"/>
  <c r="X251" i="1"/>
  <c r="X798" i="1"/>
  <c r="X401" i="1"/>
  <c r="X581" i="1"/>
  <c r="X656" i="1"/>
  <c r="X291" i="1"/>
  <c r="X454" i="1"/>
  <c r="X320" i="1"/>
  <c r="X380" i="1"/>
  <c r="X274" i="1"/>
  <c r="X716" i="1"/>
  <c r="X463" i="1"/>
  <c r="X605" i="1"/>
  <c r="X1040" i="1"/>
  <c r="X789" i="1"/>
  <c r="X754" i="1"/>
  <c r="X896" i="1"/>
  <c r="X416" i="1"/>
  <c r="X1074" i="1"/>
  <c r="X516" i="1"/>
  <c r="X771" i="1"/>
  <c r="X1035" i="1"/>
  <c r="X1070" i="1"/>
  <c r="X711" i="1"/>
  <c r="X799" i="1"/>
  <c r="X342" i="1"/>
  <c r="X1170" i="1"/>
  <c r="X1269" i="1"/>
  <c r="X1336" i="1"/>
  <c r="X1216" i="1"/>
  <c r="X1154" i="1"/>
  <c r="X1182" i="1"/>
  <c r="X1111" i="1"/>
  <c r="X1319" i="1"/>
  <c r="X1601" i="1"/>
  <c r="X1489" i="1"/>
  <c r="X1645" i="1"/>
  <c r="X900" i="1"/>
  <c r="V900" i="1" s="1"/>
  <c r="X2003" i="1"/>
  <c r="X1320" i="1"/>
  <c r="X734" i="1"/>
  <c r="X1516" i="1"/>
  <c r="X524" i="1"/>
  <c r="X376" i="1"/>
  <c r="X1117" i="1"/>
  <c r="X1132" i="1"/>
  <c r="X1360" i="1"/>
  <c r="Z1360" i="1" s="1"/>
  <c r="X1029" i="1"/>
  <c r="X828" i="1"/>
  <c r="Z828" i="1" s="1"/>
  <c r="X1081" i="1"/>
  <c r="X419" i="1"/>
  <c r="X1351" i="1"/>
  <c r="X1353" i="1"/>
  <c r="X1701" i="1"/>
  <c r="X1176" i="1"/>
  <c r="X580" i="1"/>
  <c r="X1555" i="1"/>
  <c r="X1581" i="1"/>
  <c r="X1109" i="1"/>
  <c r="X1293" i="1"/>
  <c r="X1427" i="1"/>
  <c r="X1732" i="1"/>
  <c r="X1211" i="1"/>
  <c r="X1535" i="1"/>
  <c r="X1078" i="1"/>
  <c r="X1388" i="1"/>
  <c r="X1129" i="1"/>
  <c r="X700" i="1"/>
  <c r="X1825" i="1"/>
  <c r="Y1825" i="1" s="1"/>
  <c r="X806" i="1"/>
  <c r="Z806" i="1" s="1"/>
  <c r="X1976" i="1"/>
  <c r="X1204" i="1"/>
  <c r="Z1204" i="1" s="1"/>
  <c r="X1752" i="1"/>
  <c r="X1463" i="1"/>
  <c r="X1285" i="1"/>
  <c r="X2497" i="1"/>
  <c r="X1884" i="1"/>
  <c r="X256" i="1"/>
  <c r="X1524" i="1"/>
  <c r="X2485" i="1"/>
  <c r="X1095" i="1"/>
  <c r="X796" i="1"/>
  <c r="X540" i="1"/>
  <c r="X793" i="1"/>
  <c r="X2259" i="1"/>
  <c r="X2131" i="1"/>
  <c r="X1985" i="1"/>
  <c r="X1786" i="1"/>
  <c r="X2007" i="1"/>
  <c r="X2852" i="1"/>
  <c r="X2923" i="1"/>
  <c r="X2255" i="1"/>
  <c r="X1399" i="1"/>
  <c r="X1470" i="1"/>
  <c r="X1676" i="1"/>
  <c r="X2078" i="1"/>
  <c r="X1475" i="1"/>
  <c r="X1762" i="1"/>
  <c r="X1479" i="1"/>
  <c r="X1186" i="1"/>
  <c r="X2513" i="1"/>
  <c r="Z2513" i="1" s="1"/>
  <c r="X1957" i="1"/>
  <c r="X1997" i="1"/>
  <c r="X1779" i="1"/>
  <c r="X496" i="1"/>
  <c r="X2356" i="1"/>
  <c r="X2053" i="1"/>
  <c r="X1547" i="1"/>
  <c r="X2493" i="1"/>
  <c r="X2504" i="1"/>
  <c r="X1404" i="1"/>
  <c r="Y1404" i="1" s="1"/>
  <c r="X2623" i="1"/>
  <c r="X3298" i="1"/>
  <c r="X2446" i="1"/>
  <c r="X1108" i="1"/>
  <c r="X1552" i="1"/>
  <c r="X2311" i="1"/>
  <c r="V2311" i="1" s="1"/>
  <c r="X1754" i="1"/>
  <c r="X1939" i="1"/>
  <c r="X1408" i="1"/>
  <c r="X2235" i="1"/>
  <c r="X2327" i="1"/>
  <c r="X1766" i="1"/>
  <c r="X2249" i="1"/>
  <c r="X2267" i="1"/>
  <c r="V2267" i="1" s="1"/>
  <c r="X2138" i="1"/>
  <c r="Y2138" i="1" s="1"/>
  <c r="X2310" i="1"/>
  <c r="X1680" i="1"/>
  <c r="X1512" i="1"/>
  <c r="X2700" i="1"/>
  <c r="X964" i="1"/>
  <c r="X1379" i="1"/>
  <c r="X2177" i="1"/>
  <c r="X3013" i="1"/>
  <c r="X1337" i="1"/>
  <c r="X3307" i="1"/>
  <c r="X2334" i="1"/>
  <c r="X1831" i="1"/>
  <c r="Z1831" i="1" s="1"/>
  <c r="X3028" i="1"/>
  <c r="X2690" i="1"/>
  <c r="X2452" i="1"/>
  <c r="X2381" i="1"/>
  <c r="X1228" i="1"/>
  <c r="X2934" i="1"/>
  <c r="X2421" i="1"/>
  <c r="X1469" i="1"/>
  <c r="X2263" i="1"/>
  <c r="X1137" i="1"/>
  <c r="X2066" i="1"/>
  <c r="X2843" i="1"/>
  <c r="X3778" i="1"/>
  <c r="X2783" i="1"/>
  <c r="X2211" i="1"/>
  <c r="X3146" i="1"/>
  <c r="X2942" i="1"/>
  <c r="X1979" i="1"/>
  <c r="X2336" i="1"/>
  <c r="X3209" i="1"/>
  <c r="V3209" i="1" s="1"/>
  <c r="X2922" i="1"/>
  <c r="X1088" i="1"/>
  <c r="X2140" i="1"/>
  <c r="X1782" i="1"/>
  <c r="X1445" i="1"/>
  <c r="X2689" i="1"/>
  <c r="X2591" i="1"/>
  <c r="X3382" i="1"/>
  <c r="X2560" i="1"/>
  <c r="Z2560" i="1" s="1"/>
  <c r="X2738" i="1"/>
  <c r="X3610" i="1"/>
  <c r="X3343" i="1"/>
  <c r="X2900" i="1"/>
  <c r="X3171" i="1"/>
  <c r="X3220" i="1"/>
  <c r="X3780" i="1"/>
  <c r="X1833" i="1"/>
  <c r="X2137" i="1"/>
  <c r="X1202" i="1"/>
  <c r="Z1202" i="1" s="1"/>
  <c r="X3020" i="1"/>
  <c r="X3616" i="1"/>
  <c r="Z3616" i="1" s="1"/>
  <c r="X2508" i="1"/>
  <c r="X1016" i="1"/>
  <c r="X2734" i="1"/>
  <c r="X2567" i="1"/>
  <c r="X2999" i="1"/>
  <c r="X2663" i="1"/>
  <c r="X1621" i="1"/>
  <c r="X3096" i="1"/>
  <c r="X3448" i="1"/>
  <c r="X3414" i="1"/>
  <c r="X2653" i="1"/>
  <c r="X3262" i="1"/>
  <c r="X2558" i="1"/>
  <c r="Y2558" i="1" s="1"/>
  <c r="X2703" i="1"/>
  <c r="W92" i="1"/>
  <c r="W117" i="1"/>
  <c r="W220" i="1"/>
  <c r="W315" i="1"/>
  <c r="W98" i="1"/>
  <c r="W75" i="1"/>
  <c r="W372" i="1"/>
  <c r="W273" i="1"/>
  <c r="W136" i="1"/>
  <c r="W328" i="1"/>
  <c r="W422" i="1"/>
  <c r="W253" i="1"/>
  <c r="W583" i="1"/>
  <c r="W193" i="1"/>
  <c r="W386" i="1"/>
  <c r="W341" i="1"/>
  <c r="W330" i="1"/>
  <c r="W671" i="1"/>
  <c r="W484" i="1"/>
  <c r="W587" i="1"/>
  <c r="W517" i="1"/>
  <c r="W415" i="1"/>
  <c r="W236" i="1"/>
  <c r="W950" i="1"/>
  <c r="W81" i="1"/>
  <c r="W892" i="1"/>
  <c r="W803" i="1"/>
  <c r="W434" i="1"/>
  <c r="W1103" i="1"/>
  <c r="W255" i="1"/>
  <c r="W282" i="1"/>
  <c r="W699" i="1"/>
  <c r="W714" i="1"/>
  <c r="W858" i="1"/>
  <c r="W301" i="1"/>
  <c r="W957" i="1"/>
  <c r="W619" i="1"/>
  <c r="W660" i="1"/>
  <c r="W705" i="1"/>
  <c r="W841" i="1"/>
  <c r="W724" i="1"/>
  <c r="W1082" i="1"/>
  <c r="W753" i="1"/>
  <c r="X1233" i="1"/>
  <c r="X472" i="1"/>
  <c r="V472" i="1" s="1"/>
  <c r="X809" i="1"/>
  <c r="X268" i="1"/>
  <c r="V268" i="1" s="1"/>
  <c r="X433" i="1"/>
  <c r="X245" i="1"/>
  <c r="V245" i="1" s="1"/>
  <c r="X388" i="1"/>
  <c r="X263" i="1"/>
  <c r="V263" i="1" s="1"/>
  <c r="X400" i="1"/>
  <c r="X329" i="1"/>
  <c r="V329" i="1" s="1"/>
  <c r="X357" i="1"/>
  <c r="X1217" i="1"/>
  <c r="X411" i="1"/>
  <c r="X560" i="1"/>
  <c r="X934" i="1"/>
  <c r="X225" i="1"/>
  <c r="X1341" i="1"/>
  <c r="X1667" i="1"/>
  <c r="X1747" i="1"/>
  <c r="X1030" i="1"/>
  <c r="V1030" i="1" s="1"/>
  <c r="X944" i="1"/>
  <c r="X807" i="1"/>
  <c r="X927" i="1"/>
  <c r="X985" i="1"/>
  <c r="X377" i="1"/>
  <c r="X1380" i="1"/>
  <c r="X1613" i="1"/>
  <c r="X1037" i="1"/>
  <c r="X576" i="1"/>
  <c r="X1564" i="1"/>
  <c r="Z1564" i="1" s="1"/>
  <c r="X760" i="1"/>
  <c r="X1620" i="1"/>
  <c r="X220" i="1"/>
  <c r="X315" i="1"/>
  <c r="X98" i="1"/>
  <c r="X75" i="1"/>
  <c r="X372" i="1"/>
  <c r="X273" i="1"/>
  <c r="X136" i="1"/>
  <c r="X328" i="1"/>
  <c r="X422" i="1"/>
  <c r="X253" i="1"/>
  <c r="X583" i="1"/>
  <c r="X193" i="1"/>
  <c r="X386" i="1"/>
  <c r="X341" i="1"/>
  <c r="X330" i="1"/>
  <c r="X671" i="1"/>
  <c r="X484" i="1"/>
  <c r="X587" i="1"/>
  <c r="X517" i="1"/>
  <c r="X415" i="1"/>
  <c r="X236" i="1"/>
  <c r="X950" i="1"/>
  <c r="X81" i="1"/>
  <c r="X892" i="1"/>
  <c r="X803" i="1"/>
  <c r="X434" i="1"/>
  <c r="X1103" i="1"/>
  <c r="X255" i="1"/>
  <c r="X282" i="1"/>
  <c r="X699" i="1"/>
  <c r="X714" i="1"/>
  <c r="X858" i="1"/>
  <c r="X301" i="1"/>
  <c r="X957" i="1"/>
  <c r="X619" i="1"/>
  <c r="X660" i="1"/>
  <c r="X705" i="1"/>
  <c r="X841" i="1"/>
  <c r="X724" i="1"/>
  <c r="X1082" i="1"/>
  <c r="X1060" i="1"/>
  <c r="X1026" i="1"/>
  <c r="X726" i="1"/>
  <c r="X1245" i="1"/>
  <c r="Z1245" i="1" s="1"/>
  <c r="X890" i="1"/>
  <c r="X1723" i="1"/>
  <c r="X1690" i="1"/>
  <c r="V1690" i="1" s="1"/>
  <c r="X1063" i="1"/>
  <c r="X1654" i="1"/>
  <c r="V1654" i="1" s="1"/>
  <c r="X1950" i="1"/>
  <c r="X1344" i="1"/>
  <c r="Z1344" i="1" s="1"/>
  <c r="X1523" i="1"/>
  <c r="X1322" i="1"/>
  <c r="X227" i="1"/>
  <c r="X767" i="1"/>
  <c r="X1928" i="1"/>
  <c r="X1385" i="1"/>
  <c r="X1534" i="1"/>
  <c r="V1534" i="1" s="1"/>
  <c r="X1410" i="1"/>
  <c r="X1077" i="1"/>
  <c r="X1908" i="1"/>
  <c r="X1735" i="1"/>
  <c r="X156" i="1"/>
  <c r="X596" i="1"/>
  <c r="X287" i="1"/>
  <c r="X861" i="1"/>
  <c r="X1473" i="1"/>
  <c r="X1199" i="1"/>
  <c r="Y1199" i="1" s="1"/>
  <c r="X319" i="1"/>
  <c r="X986" i="1"/>
  <c r="X948" i="1"/>
  <c r="X1073" i="1"/>
  <c r="Z1073" i="1" s="1"/>
  <c r="X675" i="1"/>
  <c r="V675" i="1" s="1"/>
  <c r="X1891" i="1"/>
  <c r="X1169" i="1"/>
  <c r="X1032" i="1"/>
  <c r="Z1032" i="1" s="1"/>
  <c r="X1167" i="1"/>
  <c r="X1540" i="1"/>
  <c r="X347" i="1"/>
  <c r="X1331" i="1"/>
  <c r="X2187" i="1"/>
  <c r="V2187" i="1" s="1"/>
  <c r="X692" i="1"/>
  <c r="X1041" i="1"/>
  <c r="X1643" i="1"/>
  <c r="Z1643" i="1" s="1"/>
  <c r="X1495" i="1"/>
  <c r="X512" i="1"/>
  <c r="X1668" i="1"/>
  <c r="X423" i="1"/>
  <c r="X1635" i="1"/>
  <c r="Z1635" i="1" s="1"/>
  <c r="X1748" i="1"/>
  <c r="X836" i="1"/>
  <c r="Y836" i="1" s="1"/>
  <c r="X1785" i="1"/>
  <c r="X1801" i="1"/>
  <c r="Z1801" i="1" s="1"/>
  <c r="X1143" i="1"/>
  <c r="V1143" i="1" s="1"/>
  <c r="X1998" i="1"/>
  <c r="X1910" i="1"/>
  <c r="X1838" i="1"/>
  <c r="X2083" i="1"/>
  <c r="X1418" i="1"/>
  <c r="X2682" i="1"/>
  <c r="X2147" i="1"/>
  <c r="X1587" i="1"/>
  <c r="X1776" i="1"/>
  <c r="X635" i="1"/>
  <c r="X1896" i="1"/>
  <c r="X1429" i="1"/>
  <c r="X1783" i="1"/>
  <c r="X2163" i="1"/>
  <c r="V2163" i="1" s="1"/>
  <c r="X1220" i="1"/>
  <c r="X1871" i="1"/>
  <c r="X1733" i="1"/>
  <c r="X2104" i="1"/>
  <c r="X1574" i="1"/>
  <c r="X2397" i="1"/>
  <c r="X1660" i="1"/>
  <c r="X1546" i="1"/>
  <c r="X2687" i="1"/>
  <c r="X1868" i="1"/>
  <c r="X1467" i="1"/>
  <c r="X1863" i="1"/>
  <c r="X1264" i="1"/>
  <c r="X1485" i="1"/>
  <c r="X1967" i="1"/>
  <c r="X1303" i="1"/>
  <c r="X1226" i="1"/>
  <c r="X1043" i="1"/>
  <c r="X1586" i="1"/>
  <c r="X519" i="1"/>
  <c r="X1788" i="1"/>
  <c r="X779" i="1"/>
  <c r="X1312" i="1"/>
  <c r="X1573" i="1"/>
  <c r="Z1573" i="1" s="1"/>
  <c r="X2029" i="1"/>
  <c r="X2269" i="1"/>
  <c r="X1905" i="1"/>
  <c r="X1940" i="1"/>
  <c r="Z1940" i="1" s="1"/>
  <c r="X1511" i="1"/>
  <c r="X1907" i="1"/>
  <c r="X770" i="1"/>
  <c r="Y770" i="1" s="1"/>
  <c r="X2273" i="1"/>
  <c r="X2082" i="1"/>
  <c r="X2547" i="1"/>
  <c r="X2465" i="1"/>
  <c r="X2328" i="1"/>
  <c r="X1452" i="1"/>
  <c r="X1919" i="1"/>
  <c r="X1250" i="1"/>
  <c r="X2366" i="1"/>
  <c r="V2366" i="1" s="1"/>
  <c r="X2654" i="1"/>
  <c r="X2784" i="1"/>
  <c r="X1849" i="1"/>
  <c r="Y1849" i="1" s="1"/>
  <c r="X2284" i="1"/>
  <c r="X1619" i="1"/>
  <c r="X2469" i="1"/>
  <c r="X1507" i="1"/>
  <c r="V1507" i="1" s="1"/>
  <c r="X2114" i="1"/>
  <c r="X2442" i="1"/>
  <c r="X1259" i="1"/>
  <c r="X2001" i="1"/>
  <c r="X1704" i="1"/>
  <c r="X3051" i="1"/>
  <c r="X2859" i="1"/>
  <c r="X1683" i="1"/>
  <c r="X2410" i="1"/>
  <c r="X1805" i="1"/>
  <c r="X2301" i="1"/>
  <c r="X1915" i="1"/>
  <c r="X3108" i="1"/>
  <c r="X1982" i="1"/>
  <c r="X1995" i="1"/>
  <c r="X3297" i="1"/>
  <c r="X3360" i="1"/>
  <c r="X2360" i="1"/>
  <c r="X651" i="1"/>
  <c r="X2770" i="1"/>
  <c r="X2027" i="1"/>
  <c r="X1520" i="1"/>
  <c r="X2584" i="1"/>
  <c r="X843" i="1"/>
  <c r="X1772" i="1"/>
  <c r="X2499" i="1"/>
  <c r="X1684" i="1"/>
  <c r="X1362" i="1"/>
  <c r="X2973" i="1"/>
  <c r="X1567" i="1"/>
  <c r="X2144" i="1"/>
  <c r="X2142" i="1"/>
  <c r="V2142" i="1" s="1"/>
  <c r="X2193" i="1"/>
  <c r="X2518" i="1"/>
  <c r="X2166" i="1"/>
  <c r="X3037" i="1"/>
  <c r="X2812" i="1"/>
  <c r="X3065" i="1"/>
  <c r="X3513" i="1"/>
  <c r="X2912" i="1"/>
  <c r="X2978" i="1"/>
  <c r="X155" i="1"/>
  <c r="V155" i="1" s="1"/>
  <c r="X2681" i="1"/>
  <c r="X2094" i="1"/>
  <c r="X2447" i="1"/>
  <c r="X2470" i="1"/>
  <c r="X1625" i="1"/>
  <c r="X1909" i="1"/>
  <c r="Y1909" i="1" s="1"/>
  <c r="X3027" i="1"/>
  <c r="X2566" i="1"/>
  <c r="X2486" i="1"/>
  <c r="X2743" i="1"/>
  <c r="X1572" i="1"/>
  <c r="Z1572" i="1" s="1"/>
  <c r="X2344" i="1"/>
  <c r="V2344" i="1" s="1"/>
  <c r="X3005" i="1"/>
  <c r="X1657" i="1"/>
  <c r="X2813" i="1"/>
  <c r="X1942" i="1"/>
  <c r="X2782" i="1"/>
  <c r="X2864" i="1"/>
  <c r="Z2864" i="1" s="1"/>
  <c r="X1930" i="1"/>
  <c r="X3147" i="1"/>
  <c r="Z3147" i="1" s="1"/>
  <c r="X2927" i="1"/>
  <c r="Z2927" i="1" s="1"/>
  <c r="X3116" i="1"/>
  <c r="X1760" i="1"/>
  <c r="X2532" i="1"/>
  <c r="X3478" i="1"/>
  <c r="X1999" i="1"/>
  <c r="X2557" i="1"/>
  <c r="X3553" i="1"/>
  <c r="X2904" i="1"/>
  <c r="X1839" i="1"/>
  <c r="X3016" i="1"/>
  <c r="Z3016" i="1" s="1"/>
  <c r="X59" i="1"/>
  <c r="V59" i="1" s="1"/>
  <c r="X2530" i="1"/>
  <c r="X3070" i="1"/>
  <c r="X3594" i="1"/>
  <c r="X2468" i="1"/>
  <c r="X2222" i="1"/>
  <c r="X3455" i="1"/>
  <c r="X2368" i="1"/>
  <c r="X3019" i="1"/>
  <c r="X3411" i="1"/>
  <c r="X3224" i="1"/>
  <c r="X3226" i="1"/>
  <c r="X1886" i="1"/>
  <c r="X3619" i="1"/>
  <c r="X3064" i="1"/>
  <c r="V3064" i="1" s="1"/>
  <c r="X2313" i="1"/>
  <c r="X3832" i="1"/>
  <c r="Y3832" i="1" s="1"/>
  <c r="X2871" i="1"/>
  <c r="X2936" i="1"/>
  <c r="X3536" i="1"/>
  <c r="X3409" i="1"/>
  <c r="X3681" i="1"/>
  <c r="X3918" i="1"/>
  <c r="V3918" i="1" s="1"/>
  <c r="X2974" i="1"/>
  <c r="V2974" i="1" s="1"/>
  <c r="X2848" i="1"/>
  <c r="X2982" i="1"/>
  <c r="X2100" i="1"/>
  <c r="X3810" i="1"/>
  <c r="X3844" i="1"/>
  <c r="X3506" i="1"/>
  <c r="X3542" i="1"/>
  <c r="X2846" i="1"/>
  <c r="X3202" i="1"/>
  <c r="X3151" i="1"/>
  <c r="X2049" i="1"/>
  <c r="X2933" i="1"/>
  <c r="X2456" i="1"/>
  <c r="X3286" i="1"/>
  <c r="X2349" i="1"/>
  <c r="X3406" i="1"/>
  <c r="X3097" i="1"/>
  <c r="X3114" i="1"/>
  <c r="X3496" i="1"/>
  <c r="X3008" i="1"/>
  <c r="X2931" i="1"/>
  <c r="X3054" i="1"/>
  <c r="X3124" i="1"/>
  <c r="X4130" i="1"/>
  <c r="Z4130" i="1" s="1"/>
  <c r="X3714" i="1"/>
  <c r="X4800" i="1"/>
  <c r="X3975" i="1"/>
  <c r="X2361" i="1"/>
  <c r="X2575" i="1"/>
  <c r="X2021" i="1"/>
  <c r="X2483" i="1"/>
  <c r="Y2483" i="1" s="1"/>
  <c r="X3460" i="1"/>
  <c r="X2160" i="1"/>
  <c r="X3852" i="1"/>
  <c r="X3302" i="1"/>
  <c r="X3259" i="1"/>
  <c r="X2794" i="1"/>
  <c r="X3291" i="1"/>
  <c r="X2151" i="1"/>
  <c r="X2184" i="1"/>
  <c r="X2965" i="1"/>
  <c r="Z2965" i="1" s="1"/>
  <c r="X2825" i="1"/>
  <c r="X3032" i="1"/>
  <c r="Z3032" i="1" s="1"/>
  <c r="X2694" i="1"/>
  <c r="X3039" i="1"/>
  <c r="X2050" i="1"/>
  <c r="Z2050" i="1" s="1"/>
  <c r="X3937" i="1"/>
  <c r="X2228" i="1"/>
  <c r="X3222" i="1"/>
  <c r="Y3222" i="1" s="1"/>
  <c r="X3214" i="1"/>
  <c r="X2182" i="1"/>
  <c r="X3709" i="1"/>
  <c r="X3983" i="1"/>
  <c r="X4077" i="1"/>
  <c r="X3899" i="1"/>
  <c r="Z3899" i="1" s="1"/>
  <c r="X4212" i="1"/>
  <c r="X3858" i="1"/>
  <c r="X3768" i="1"/>
  <c r="X4878" i="1"/>
  <c r="X3400" i="1"/>
  <c r="Z3400" i="1" s="1"/>
  <c r="X4233" i="1"/>
  <c r="X3024" i="1"/>
  <c r="X4705" i="1"/>
  <c r="X3972" i="1"/>
  <c r="Z3972" i="1" s="1"/>
  <c r="X4177" i="1"/>
  <c r="X4315" i="1"/>
  <c r="X3775" i="1"/>
  <c r="X3374" i="1"/>
  <c r="X3545" i="1"/>
  <c r="X3526" i="1"/>
  <c r="X3615" i="1"/>
  <c r="X4068" i="1"/>
  <c r="X4317" i="1"/>
  <c r="X4328" i="1"/>
  <c r="X3764" i="1"/>
  <c r="X2665" i="1"/>
  <c r="X3836" i="1"/>
  <c r="X3394" i="1"/>
  <c r="X2190" i="1"/>
  <c r="X4091" i="1"/>
  <c r="X3793" i="1"/>
  <c r="X4326" i="1"/>
  <c r="X4160" i="1"/>
  <c r="X4542" i="1"/>
  <c r="X4245" i="1"/>
  <c r="X4348" i="1"/>
  <c r="X1990" i="1"/>
  <c r="X4169" i="1"/>
  <c r="X4060" i="1"/>
  <c r="Z4060" i="1" s="1"/>
  <c r="X4095" i="1"/>
  <c r="X3851" i="1"/>
  <c r="X4811" i="1"/>
  <c r="V4811" i="1" s="1"/>
  <c r="X4049" i="1"/>
  <c r="X4112" i="1"/>
  <c r="X4038" i="1"/>
  <c r="X2658" i="1"/>
  <c r="X3164" i="1"/>
  <c r="X3521" i="1"/>
  <c r="X4031" i="1"/>
  <c r="X3153" i="1"/>
  <c r="X3337" i="1"/>
  <c r="X4311" i="1"/>
  <c r="Y4311" i="1" s="1"/>
  <c r="X3868" i="1"/>
  <c r="X3422" i="1"/>
  <c r="X4508" i="1"/>
  <c r="X4208" i="1"/>
  <c r="X3802" i="1"/>
  <c r="X4557" i="1"/>
  <c r="X4451" i="1"/>
  <c r="X4464" i="1"/>
  <c r="Z4464" i="1" s="1"/>
  <c r="X4791" i="1"/>
  <c r="X4267" i="1"/>
  <c r="X4733" i="1"/>
  <c r="X3320" i="1"/>
  <c r="X4862" i="1"/>
  <c r="X4384" i="1"/>
  <c r="X4804" i="1"/>
  <c r="Y4804" i="1" s="1"/>
  <c r="X4717" i="1"/>
  <c r="Y4717" i="1" s="1"/>
  <c r="X4794" i="1"/>
  <c r="X4561" i="1"/>
  <c r="X4852" i="1"/>
  <c r="X4695" i="1"/>
  <c r="X4313" i="1"/>
  <c r="X2836" i="1"/>
  <c r="X4860" i="1"/>
  <c r="X3845" i="1"/>
  <c r="X4827" i="1"/>
  <c r="Y4827" i="1" s="1"/>
  <c r="X4725" i="1"/>
  <c r="X4658" i="1"/>
  <c r="X4010" i="1"/>
  <c r="X4446" i="1"/>
  <c r="X4012" i="1"/>
  <c r="X3986" i="1"/>
  <c r="X4644" i="1"/>
  <c r="X4667" i="1"/>
  <c r="X4482" i="1"/>
  <c r="X4046" i="1"/>
  <c r="X3813" i="1"/>
  <c r="X4456" i="1"/>
  <c r="X4333" i="1"/>
  <c r="X4747" i="1"/>
  <c r="X3647" i="1"/>
  <c r="X3743" i="1"/>
  <c r="X3322" i="1"/>
  <c r="X2941" i="1"/>
  <c r="X4501" i="1"/>
  <c r="X4784" i="1"/>
  <c r="X4120" i="1"/>
  <c r="X4034" i="1"/>
  <c r="X4872" i="1"/>
  <c r="X3312" i="1"/>
  <c r="X3392" i="1"/>
  <c r="X4602" i="1"/>
  <c r="X4679" i="1"/>
  <c r="X4480" i="1"/>
  <c r="X4894" i="1"/>
  <c r="X4910" i="1"/>
  <c r="X4926" i="1"/>
  <c r="X4942" i="1"/>
  <c r="X4958" i="1"/>
  <c r="X4974" i="1"/>
  <c r="X4836" i="1"/>
  <c r="X4650" i="1"/>
  <c r="X4613" i="1"/>
  <c r="X4270" i="1"/>
  <c r="X4588" i="1"/>
  <c r="X4453" i="1"/>
  <c r="X4377" i="1"/>
  <c r="X3060" i="1"/>
  <c r="X4204" i="1"/>
  <c r="X4841" i="1"/>
  <c r="X4817" i="1"/>
  <c r="X4363" i="1"/>
  <c r="X4358" i="1"/>
  <c r="X3516" i="1"/>
  <c r="Y3516" i="1" s="1"/>
  <c r="X3056" i="1"/>
  <c r="X3451" i="1"/>
  <c r="X4375" i="1"/>
  <c r="X4569" i="1"/>
  <c r="X4259" i="1"/>
  <c r="V4259" i="1" s="1"/>
  <c r="X2721" i="1"/>
  <c r="X4753" i="1"/>
  <c r="X4728" i="1"/>
  <c r="Z4728" i="1" s="1"/>
  <c r="X4692" i="1"/>
  <c r="V4692" i="1" s="1"/>
  <c r="X4539" i="1"/>
  <c r="X4414" i="1"/>
  <c r="X4688" i="1"/>
  <c r="X4637" i="1"/>
  <c r="Z4637" i="1" s="1"/>
  <c r="X4494" i="1"/>
  <c r="X4232" i="1"/>
  <c r="X4272" i="1"/>
  <c r="V4272" i="1" s="1"/>
  <c r="X3877" i="1"/>
  <c r="X2612" i="1"/>
  <c r="X4341" i="1"/>
  <c r="X3855" i="1"/>
  <c r="X3886" i="1"/>
  <c r="X3663" i="1"/>
  <c r="X3801" i="1"/>
  <c r="X2256" i="1"/>
  <c r="X4339" i="1"/>
  <c r="X3925" i="1"/>
  <c r="Z3925" i="1" s="1"/>
  <c r="X3699" i="1"/>
  <c r="X4498" i="1"/>
  <c r="X3287" i="1"/>
  <c r="V3287" i="1" s="1"/>
  <c r="X3909" i="1"/>
  <c r="X3416" i="1"/>
  <c r="X3300" i="1"/>
  <c r="Z3300" i="1" s="1"/>
  <c r="X4372" i="1"/>
  <c r="X4236" i="1"/>
  <c r="X4343" i="1"/>
  <c r="X3951" i="1"/>
  <c r="X2819" i="1"/>
  <c r="X2926" i="1"/>
  <c r="X2233" i="1"/>
  <c r="X3842" i="1"/>
  <c r="V3842" i="1" s="1"/>
  <c r="X3206" i="1"/>
  <c r="X4074" i="1"/>
  <c r="X3759" i="1"/>
  <c r="X3208" i="1"/>
  <c r="X3989" i="1"/>
  <c r="X4008" i="1"/>
  <c r="Y4008" i="1" s="1"/>
  <c r="X2980" i="1"/>
  <c r="Y2980" i="1" s="1"/>
  <c r="X2787" i="1"/>
  <c r="X1659" i="1"/>
  <c r="X3927" i="1"/>
  <c r="X4003" i="1"/>
  <c r="X3041" i="1"/>
  <c r="X3955" i="1"/>
  <c r="X3928" i="1"/>
  <c r="X3671" i="1"/>
  <c r="X3162" i="1"/>
  <c r="X2241" i="1"/>
  <c r="X3936" i="1"/>
  <c r="X1499" i="1"/>
  <c r="V1499" i="1" s="1"/>
  <c r="X3636" i="1"/>
  <c r="X3870" i="1"/>
  <c r="X1655" i="1"/>
  <c r="X2826" i="1"/>
  <c r="X3689" i="1"/>
  <c r="V3689" i="1" s="1"/>
  <c r="X3233" i="1"/>
  <c r="X2432" i="1"/>
  <c r="Y2432" i="1" s="1"/>
  <c r="X3176" i="1"/>
  <c r="X2430" i="1"/>
  <c r="X2921" i="1"/>
  <c r="X3675" i="1"/>
  <c r="Y3675" i="1" s="1"/>
  <c r="X3215" i="1"/>
  <c r="Y3215" i="1" s="1"/>
  <c r="X3069" i="1"/>
  <c r="X334" i="1"/>
  <c r="Z334" i="1" s="1"/>
  <c r="X2204" i="1"/>
  <c r="X2080" i="1"/>
  <c r="X930" i="1"/>
  <c r="X1852" i="1"/>
  <c r="X620" i="1"/>
  <c r="X3313" i="1"/>
  <c r="X2071" i="1"/>
  <c r="X3438" i="1"/>
  <c r="V3438" i="1" s="1"/>
  <c r="X1780" i="1"/>
  <c r="Z1780" i="1" s="1"/>
  <c r="X961" i="1"/>
  <c r="X1840" i="1"/>
  <c r="X1105" i="1"/>
  <c r="X292" i="1"/>
  <c r="X655" i="1"/>
  <c r="X1711" i="1"/>
  <c r="Y1711" i="1" s="1"/>
  <c r="X207" i="1"/>
  <c r="V123" i="1"/>
  <c r="Z123" i="1"/>
  <c r="Y123" i="1"/>
  <c r="V381" i="1"/>
  <c r="Z381" i="1"/>
  <c r="Y381" i="1"/>
  <c r="Y897" i="1"/>
  <c r="W458" i="1"/>
  <c r="W1292" i="1"/>
  <c r="W1179" i="1"/>
  <c r="W979" i="1"/>
  <c r="W1529" i="1"/>
  <c r="W776" i="1"/>
  <c r="W1420" i="1"/>
  <c r="W1039" i="1"/>
  <c r="W1246" i="1"/>
  <c r="W1034" i="1"/>
  <c r="W1041" i="1"/>
  <c r="W932" i="1"/>
  <c r="W1384" i="1"/>
  <c r="W902" i="1"/>
  <c r="W1258" i="1"/>
  <c r="W596" i="1"/>
  <c r="W287" i="1"/>
  <c r="W419" i="1"/>
  <c r="W1109" i="1"/>
  <c r="W1491" i="1"/>
  <c r="W1502" i="1"/>
  <c r="W975" i="1"/>
  <c r="W1056" i="1"/>
  <c r="W489" i="1"/>
  <c r="W1947" i="1"/>
  <c r="W1194" i="1"/>
  <c r="W1717" i="1"/>
  <c r="W1416" i="1"/>
  <c r="W1806" i="1"/>
  <c r="W1729" i="1"/>
  <c r="W1197" i="1"/>
  <c r="W643" i="1"/>
  <c r="W1878" i="1"/>
  <c r="W1403" i="1"/>
  <c r="W1271" i="1"/>
  <c r="W1672" i="1"/>
  <c r="W2784" i="1"/>
  <c r="W1458" i="1"/>
  <c r="W1770" i="1"/>
  <c r="W1570" i="1"/>
  <c r="V1984" i="1"/>
  <c r="Z1984" i="1"/>
  <c r="Y1984" i="1"/>
  <c r="V1966" i="1"/>
  <c r="Z1966" i="1"/>
  <c r="Y1966" i="1"/>
  <c r="Z2065" i="1"/>
  <c r="W1967" i="1"/>
  <c r="W1414" i="1"/>
  <c r="W1303" i="1"/>
  <c r="W1291" i="1"/>
  <c r="W1226" i="1"/>
  <c r="W2266" i="1"/>
  <c r="W1043" i="1"/>
  <c r="W1994" i="1"/>
  <c r="W1586" i="1"/>
  <c r="W2350" i="1"/>
  <c r="W519" i="1"/>
  <c r="W1538" i="1"/>
  <c r="W1788" i="1"/>
  <c r="W256" i="1"/>
  <c r="W2029" i="1"/>
  <c r="W796" i="1"/>
  <c r="W1511" i="1"/>
  <c r="W969" i="1"/>
  <c r="W1131" i="1"/>
  <c r="W1400" i="1"/>
  <c r="W1249" i="1"/>
  <c r="W927" i="1"/>
  <c r="W534" i="1"/>
  <c r="W477" i="1"/>
  <c r="W1104" i="1"/>
  <c r="W996" i="1"/>
  <c r="W436" i="1"/>
  <c r="W272" i="1"/>
  <c r="W1324" i="1"/>
  <c r="W985" i="1"/>
  <c r="W1373" i="1"/>
  <c r="W1390" i="1"/>
  <c r="W863" i="1"/>
  <c r="W2183" i="1"/>
  <c r="W1003" i="1"/>
  <c r="W1702" i="1"/>
  <c r="W1290" i="1"/>
  <c r="W377" i="1"/>
  <c r="W1203" i="1"/>
  <c r="W318" i="1"/>
  <c r="W673" i="1"/>
  <c r="W1615" i="1"/>
  <c r="W1431" i="1"/>
  <c r="W687" i="1"/>
  <c r="W953" i="1"/>
  <c r="W1274" i="1"/>
  <c r="W1294" i="1"/>
  <c r="W1610" i="1"/>
  <c r="W2469" i="1"/>
  <c r="W1266" i="1"/>
  <c r="W2096" i="1"/>
  <c r="W2077" i="1"/>
  <c r="W1465" i="1"/>
  <c r="W2348" i="1"/>
  <c r="W1964" i="1"/>
  <c r="V2327" i="1"/>
  <c r="Z2327" i="1"/>
  <c r="Y2327" i="1"/>
  <c r="W862" i="1"/>
  <c r="W1036" i="1"/>
  <c r="W2221" i="1"/>
  <c r="W847" i="1"/>
  <c r="W2859" i="1"/>
  <c r="W2197" i="1"/>
  <c r="W2632" i="1"/>
  <c r="W1744" i="1"/>
  <c r="W1855" i="1"/>
  <c r="W1196" i="1"/>
  <c r="W2566" i="1"/>
  <c r="W2339" i="1"/>
  <c r="W1642" i="1"/>
  <c r="W1628" i="1"/>
  <c r="W1913" i="1"/>
  <c r="W2942" i="1"/>
  <c r="W1979" i="1"/>
  <c r="W2698" i="1"/>
  <c r="W2488" i="1"/>
  <c r="W3089" i="1"/>
  <c r="Y1970" i="1"/>
  <c r="W3072" i="1"/>
  <c r="W1828" i="1"/>
  <c r="W2169" i="1"/>
  <c r="W2185" i="1"/>
  <c r="W2289" i="1"/>
  <c r="W2382" i="1"/>
  <c r="W2136" i="1"/>
  <c r="W1962" i="1"/>
  <c r="W1546" i="1"/>
  <c r="W2808" i="1"/>
  <c r="W2687" i="1"/>
  <c r="W945" i="1"/>
  <c r="W2075" i="1"/>
  <c r="W1709" i="1"/>
  <c r="W2790" i="1"/>
  <c r="W1212" i="1"/>
  <c r="W2179" i="1"/>
  <c r="W2985" i="1"/>
  <c r="W962" i="1"/>
  <c r="W2547" i="1"/>
  <c r="W1617" i="1"/>
  <c r="W1739" i="1"/>
  <c r="W2874" i="1"/>
  <c r="W1919" i="1"/>
  <c r="W2459" i="1"/>
  <c r="W1898" i="1"/>
  <c r="W1799" i="1"/>
  <c r="W2229" i="1"/>
  <c r="W2172" i="1"/>
  <c r="W2885" i="1"/>
  <c r="W2877" i="1"/>
  <c r="W1761" i="1"/>
  <c r="W2802" i="1"/>
  <c r="W2177" i="1"/>
  <c r="W2741" i="1"/>
  <c r="W2539" i="1"/>
  <c r="W3572" i="1"/>
  <c r="W2575" i="1"/>
  <c r="W3587" i="1"/>
  <c r="W2375" i="1"/>
  <c r="W3508" i="1"/>
  <c r="W2074" i="1"/>
  <c r="W2594" i="1"/>
  <c r="W2277" i="1"/>
  <c r="W2788" i="1"/>
  <c r="W2232" i="1"/>
  <c r="W2644" i="1"/>
  <c r="W1633" i="1"/>
  <c r="W2171" i="1"/>
  <c r="W2746" i="1"/>
  <c r="W1791" i="1"/>
  <c r="W2427" i="1"/>
  <c r="W2058" i="1"/>
  <c r="W3278" i="1"/>
  <c r="W1948" i="1"/>
  <c r="W2319" i="1"/>
  <c r="W3261" i="1"/>
  <c r="W2178" i="1"/>
  <c r="W2718" i="1"/>
  <c r="W2655" i="1"/>
  <c r="W1989" i="1"/>
  <c r="W2507" i="1"/>
  <c r="W1974" i="1"/>
  <c r="W781" i="1"/>
  <c r="W1827" i="1"/>
  <c r="W2867" i="1"/>
  <c r="W1833" i="1"/>
  <c r="W2137" i="1"/>
  <c r="W2633" i="1"/>
  <c r="W2450" i="1"/>
  <c r="W2220" i="1"/>
  <c r="W2489" i="1"/>
  <c r="W1452" i="1"/>
  <c r="W2597" i="1"/>
  <c r="W2393" i="1"/>
  <c r="W3318" i="1"/>
  <c r="W2449" i="1"/>
  <c r="W2342" i="1"/>
  <c r="W2662" i="1"/>
  <c r="W2734" i="1"/>
  <c r="W2646" i="1"/>
  <c r="W2999" i="1"/>
  <c r="W2049" i="1"/>
  <c r="W2160" i="1"/>
  <c r="W2794" i="1"/>
  <c r="W3001" i="1"/>
  <c r="W2667" i="1"/>
  <c r="W2879" i="1"/>
  <c r="W1638" i="1"/>
  <c r="Z2227" i="1"/>
  <c r="V2227" i="1"/>
  <c r="Y2227" i="1"/>
  <c r="W3238" i="1"/>
  <c r="W2228" i="1"/>
  <c r="W2969" i="1"/>
  <c r="W3127" i="1"/>
  <c r="W2274" i="1"/>
  <c r="W2798" i="1"/>
  <c r="W3959" i="1"/>
  <c r="W3189" i="1"/>
  <c r="W2727" i="1"/>
  <c r="W3334" i="1"/>
  <c r="W3452" i="1"/>
  <c r="W2418" i="1"/>
  <c r="W1949" i="1"/>
  <c r="W2724" i="1"/>
  <c r="W2107" i="1"/>
  <c r="W2109" i="1"/>
  <c r="W3122" i="1"/>
  <c r="W1869" i="1"/>
  <c r="W3323" i="1"/>
  <c r="W2747" i="1"/>
  <c r="W3457" i="1"/>
  <c r="W3269" i="1"/>
  <c r="W3415" i="1"/>
  <c r="W3427" i="1"/>
  <c r="W3011" i="1"/>
  <c r="W3990" i="1"/>
  <c r="W3820" i="1"/>
  <c r="W3417" i="1"/>
  <c r="W3730" i="1"/>
  <c r="W4636" i="1"/>
  <c r="W2168" i="1"/>
  <c r="W3410" i="1"/>
  <c r="W3524" i="1"/>
  <c r="W4138" i="1"/>
  <c r="V4300" i="1"/>
  <c r="Y4300" i="1"/>
  <c r="Z4300" i="1"/>
  <c r="W1468" i="1"/>
  <c r="W2848" i="1"/>
  <c r="W3487" i="1"/>
  <c r="W2865" i="1"/>
  <c r="W2811" i="1"/>
  <c r="W3195" i="1"/>
  <c r="W2933" i="1"/>
  <c r="W2456" i="1"/>
  <c r="W3255" i="1"/>
  <c r="W3588" i="1"/>
  <c r="W3676" i="1"/>
  <c r="W3755" i="1"/>
  <c r="W1839" i="1"/>
  <c r="W3780" i="1"/>
  <c r="W2640" i="1"/>
  <c r="W3130" i="1"/>
  <c r="W3303" i="1"/>
  <c r="W3172" i="1"/>
  <c r="W3017" i="1"/>
  <c r="W2652" i="1"/>
  <c r="W3563" i="1"/>
  <c r="W1803" i="1"/>
  <c r="W3295" i="1"/>
  <c r="W4064" i="1"/>
  <c r="W3234" i="1"/>
  <c r="W3082" i="1"/>
  <c r="W2105" i="1"/>
  <c r="W3767" i="1"/>
  <c r="W3985" i="1"/>
  <c r="W4299" i="1"/>
  <c r="W4319" i="1"/>
  <c r="W4408" i="1"/>
  <c r="W3786" i="1"/>
  <c r="W4442" i="1"/>
  <c r="W3957" i="1"/>
  <c r="W4720" i="1"/>
  <c r="W4012" i="1"/>
  <c r="W4719" i="1"/>
  <c r="W2832" i="1"/>
  <c r="W4038" i="1"/>
  <c r="W3489" i="1"/>
  <c r="W4031" i="1"/>
  <c r="W2317" i="1"/>
  <c r="W3868" i="1"/>
  <c r="W3352" i="1"/>
  <c r="W3802" i="1"/>
  <c r="V3971" i="1"/>
  <c r="Z3971" i="1"/>
  <c r="Y3971" i="1"/>
  <c r="W3603" i="1"/>
  <c r="W4457" i="1"/>
  <c r="W3682" i="1"/>
  <c r="W3522" i="1"/>
  <c r="W4449" i="1"/>
  <c r="W3760" i="1"/>
  <c r="W4707" i="1"/>
  <c r="W3559" i="1"/>
  <c r="W3668" i="1"/>
  <c r="W3396" i="1"/>
  <c r="W4515" i="1"/>
  <c r="W4446" i="1"/>
  <c r="W4788" i="1"/>
  <c r="V4843" i="1"/>
  <c r="Y4843" i="1"/>
  <c r="W4039" i="1"/>
  <c r="W3627" i="1"/>
  <c r="W4531" i="1"/>
  <c r="W3322" i="1"/>
  <c r="W3948" i="1"/>
  <c r="W4103" i="1"/>
  <c r="W4108" i="1"/>
  <c r="W4042" i="1"/>
  <c r="W2970" i="1"/>
  <c r="W3549" i="1"/>
  <c r="W4029" i="1"/>
  <c r="W4193" i="1"/>
  <c r="W3456" i="1"/>
  <c r="W4089" i="1"/>
  <c r="W3645" i="1"/>
  <c r="W3981" i="1"/>
  <c r="W3244" i="1"/>
  <c r="W3823" i="1"/>
  <c r="W4458" i="1"/>
  <c r="W3945" i="1"/>
  <c r="W3690" i="1"/>
  <c r="W3837" i="1"/>
  <c r="W3453" i="1"/>
  <c r="W4507" i="1"/>
  <c r="W3765" i="1"/>
  <c r="W4240" i="1"/>
  <c r="W4022" i="1"/>
  <c r="W4169" i="1"/>
  <c r="W4609" i="1"/>
  <c r="W4415" i="1"/>
  <c r="W4241" i="1"/>
  <c r="W4594" i="1"/>
  <c r="Z4875" i="1"/>
  <c r="W4132" i="1"/>
  <c r="W4556" i="1"/>
  <c r="W4465" i="1"/>
  <c r="W3040" i="1"/>
  <c r="W4598" i="1"/>
  <c r="W4121" i="1"/>
  <c r="W4865" i="1"/>
  <c r="W4698" i="1"/>
  <c r="W4590" i="1"/>
  <c r="W4730" i="1"/>
  <c r="W1929" i="1"/>
  <c r="W4857" i="1"/>
  <c r="W4800" i="1"/>
  <c r="W4794" i="1"/>
  <c r="W4965" i="1"/>
  <c r="W4496" i="1"/>
  <c r="W4369" i="1"/>
  <c r="W4551" i="1"/>
  <c r="W4142" i="1"/>
  <c r="W4961" i="1"/>
  <c r="W4770" i="1"/>
  <c r="W3638" i="1"/>
  <c r="W3718" i="1"/>
  <c r="W4684" i="1"/>
  <c r="W4007" i="1"/>
  <c r="W3848" i="1"/>
  <c r="W3969" i="1"/>
  <c r="W4658" i="1"/>
  <c r="W4772" i="1"/>
  <c r="W4539" i="1"/>
  <c r="Z4307" i="1"/>
  <c r="V4307" i="1"/>
  <c r="Y4307" i="1"/>
  <c r="W4748" i="1"/>
  <c r="W2988" i="1"/>
  <c r="W4403" i="1"/>
  <c r="W4864" i="1"/>
  <c r="W4880" i="1"/>
  <c r="W4896" i="1"/>
  <c r="W4912" i="1"/>
  <c r="W4928" i="1"/>
  <c r="W4944" i="1"/>
  <c r="W4960" i="1"/>
  <c r="W4976" i="1"/>
  <c r="W4839" i="1"/>
  <c r="W4320" i="1"/>
  <c r="W3585" i="1"/>
  <c r="W4164" i="1"/>
  <c r="W4475" i="1"/>
  <c r="W4766" i="1"/>
  <c r="W4436" i="1"/>
  <c r="W4291" i="1"/>
  <c r="W4295" i="1"/>
  <c r="W3357" i="1"/>
  <c r="W4048" i="1"/>
  <c r="W4498" i="1"/>
  <c r="W3759" i="1"/>
  <c r="W4093" i="1"/>
  <c r="W4505" i="1"/>
  <c r="W4074" i="1"/>
  <c r="W3534" i="1"/>
  <c r="W3193" i="1"/>
  <c r="W4640" i="1"/>
  <c r="W3584" i="1"/>
  <c r="W4480" i="1"/>
  <c r="W4840" i="1"/>
  <c r="W4808" i="1"/>
  <c r="W4191" i="1"/>
  <c r="W4769" i="1"/>
  <c r="W4565" i="1"/>
  <c r="W4583" i="1"/>
  <c r="W4336" i="1"/>
  <c r="W4002" i="1"/>
  <c r="W4545" i="1"/>
  <c r="W2571" i="1"/>
  <c r="W4513" i="1"/>
  <c r="W4683" i="1"/>
  <c r="W4650" i="1"/>
  <c r="W4615" i="1"/>
  <c r="W4586" i="1"/>
  <c r="W4335" i="1"/>
  <c r="W4061" i="1"/>
  <c r="W4043" i="1"/>
  <c r="V1986" i="1"/>
  <c r="W3811" i="1"/>
  <c r="W3264" i="1"/>
  <c r="W3639" i="1"/>
  <c r="W3658" i="1"/>
  <c r="W3799" i="1"/>
  <c r="W4274" i="1"/>
  <c r="W4224" i="1"/>
  <c r="W3973" i="1"/>
  <c r="W4423" i="1"/>
  <c r="W2481" i="1"/>
  <c r="W3739" i="1"/>
  <c r="W4066" i="1"/>
  <c r="W4472" i="1"/>
  <c r="W4342" i="1"/>
  <c r="W4426" i="1"/>
  <c r="W3092" i="1"/>
  <c r="W4143" i="1"/>
  <c r="W4139" i="1"/>
  <c r="W3441" i="1"/>
  <c r="W4105" i="1"/>
  <c r="W3560" i="1"/>
  <c r="W4110" i="1"/>
  <c r="W3880" i="1"/>
  <c r="W2250" i="1"/>
  <c r="W739" i="1"/>
  <c r="W3385" i="1"/>
  <c r="W3908" i="1"/>
  <c r="W3781" i="1"/>
  <c r="W3694" i="1"/>
  <c r="W3494" i="1"/>
  <c r="W1862" i="1"/>
  <c r="W2435" i="1"/>
  <c r="W3874" i="1"/>
  <c r="W2711" i="1"/>
  <c r="W3641" i="1"/>
  <c r="W3734" i="1"/>
  <c r="W1834" i="1"/>
  <c r="W3554" i="1"/>
  <c r="W3429" i="1"/>
  <c r="W3443" i="1"/>
  <c r="W2516" i="1"/>
  <c r="W3473" i="1"/>
  <c r="W2330" i="1"/>
  <c r="W267" i="1"/>
  <c r="W3206" i="1"/>
  <c r="W3263" i="1"/>
  <c r="W2704" i="1"/>
  <c r="W1659" i="1"/>
  <c r="W2256" i="1"/>
  <c r="W1234" i="1"/>
  <c r="Z878" i="1"/>
  <c r="Y878" i="1"/>
  <c r="V878" i="1"/>
  <c r="W2760" i="1"/>
  <c r="W1436" i="1"/>
  <c r="W551" i="1"/>
  <c r="W1004" i="1"/>
  <c r="W620" i="1"/>
  <c r="W723" i="1"/>
  <c r="W395" i="1"/>
  <c r="W243" i="1"/>
  <c r="W60" i="1"/>
  <c r="W126" i="1"/>
  <c r="W167" i="1"/>
  <c r="W185" i="1"/>
  <c r="W922" i="1"/>
  <c r="W855" i="1"/>
  <c r="W572" i="1"/>
  <c r="W741" i="1"/>
  <c r="W631" i="1"/>
  <c r="W96" i="1"/>
  <c r="W385" i="1"/>
  <c r="W141" i="1"/>
  <c r="W76" i="1"/>
  <c r="X698" i="1"/>
  <c r="X869" i="1"/>
  <c r="Z869" i="1" s="1"/>
  <c r="X681" i="1"/>
  <c r="X209" i="1"/>
  <c r="Z209" i="1" s="1"/>
  <c r="X573" i="1"/>
  <c r="X844" i="1"/>
  <c r="X829" i="1"/>
  <c r="X510" i="1"/>
  <c r="V510" i="1" s="1"/>
  <c r="X80" i="1"/>
  <c r="X278" i="1"/>
  <c r="X186" i="1"/>
  <c r="W78" i="1"/>
  <c r="X1049" i="1"/>
  <c r="V1049" i="1" s="1"/>
  <c r="W190" i="1"/>
  <c r="W4" i="1"/>
  <c r="X1292" i="1"/>
  <c r="W364" i="1"/>
  <c r="W317" i="1"/>
  <c r="W633" i="1"/>
  <c r="W412" i="1"/>
  <c r="X389" i="1"/>
  <c r="V389" i="1" s="1"/>
  <c r="X729" i="1"/>
  <c r="Y729" i="1" s="1"/>
  <c r="X340" i="1"/>
  <c r="V340" i="1" s="1"/>
  <c r="X91" i="1"/>
  <c r="Y91" i="1" s="1"/>
  <c r="W186" i="1"/>
  <c r="W9" i="1"/>
  <c r="X158" i="1"/>
  <c r="Y158" i="1" s="1"/>
  <c r="X40" i="1"/>
  <c r="Z40" i="1" s="1"/>
  <c r="W342" i="1"/>
  <c r="W1035" i="1"/>
  <c r="W416" i="1"/>
  <c r="W1040" i="1"/>
  <c r="W274" i="1"/>
  <c r="W291" i="1"/>
  <c r="W798" i="1"/>
  <c r="W350" i="1"/>
  <c r="W215" i="1"/>
  <c r="W13" i="1"/>
  <c r="X22" i="1"/>
  <c r="Z22" i="1" s="1"/>
  <c r="X6" i="1"/>
  <c r="Y6" i="1" s="1"/>
  <c r="W114" i="1"/>
  <c r="W208" i="1"/>
  <c r="W1185" i="1"/>
  <c r="W1060" i="1"/>
  <c r="X768" i="1"/>
  <c r="V768" i="1" s="1"/>
  <c r="X897" i="1"/>
  <c r="X498" i="1"/>
  <c r="V498" i="1" s="1"/>
  <c r="X374" i="1"/>
  <c r="X172" i="1"/>
  <c r="V172" i="1" s="1"/>
  <c r="X399" i="1"/>
  <c r="X242" i="1"/>
  <c r="X321" i="1"/>
  <c r="W444" i="1"/>
  <c r="W1279" i="1"/>
  <c r="W302" i="1"/>
  <c r="W773" i="1"/>
  <c r="W732" i="1"/>
  <c r="W332" i="1"/>
  <c r="W622" i="1"/>
  <c r="W488" i="1"/>
  <c r="W124" i="1"/>
  <c r="W139" i="1"/>
  <c r="V22" i="1"/>
  <c r="Y22" i="1"/>
  <c r="W1439" i="1"/>
  <c r="W1378" i="1"/>
  <c r="W2298" i="1"/>
  <c r="Z155" i="1"/>
  <c r="V483" i="1"/>
  <c r="Z483" i="1"/>
  <c r="Y483" i="1"/>
  <c r="W1334" i="1"/>
  <c r="W1568" i="1"/>
  <c r="W1838" i="1"/>
  <c r="W1281" i="1"/>
  <c r="W1533" i="1"/>
  <c r="W2717" i="1"/>
  <c r="W894" i="1"/>
  <c r="W1876" i="1"/>
  <c r="W1106" i="1"/>
  <c r="W2282" i="1"/>
  <c r="W1254" i="1"/>
  <c r="W1786" i="1"/>
  <c r="W1563" i="1"/>
  <c r="W2056" i="1"/>
  <c r="W2397" i="1"/>
  <c r="W2443" i="1"/>
  <c r="V2509" i="1"/>
  <c r="W2295" i="1"/>
  <c r="Z2333" i="1"/>
  <c r="Y2333" i="1"/>
  <c r="V2333" i="1"/>
  <c r="Z2159" i="1"/>
  <c r="Y2159" i="1"/>
  <c r="V2159" i="1"/>
  <c r="W3129" i="1"/>
  <c r="W1714" i="1"/>
  <c r="V3102" i="1"/>
  <c r="W2334" i="1"/>
  <c r="Y1831" i="1"/>
  <c r="W3028" i="1"/>
  <c r="W2690" i="1"/>
  <c r="W2381" i="1"/>
  <c r="W1228" i="1"/>
  <c r="W1469" i="1"/>
  <c r="W2263" i="1"/>
  <c r="Z1137" i="1"/>
  <c r="W2262" i="1"/>
  <c r="W2347" i="1"/>
  <c r="W2542" i="1"/>
  <c r="W1982" i="1"/>
  <c r="W3171" i="1"/>
  <c r="Z2208" i="1"/>
  <c r="V2208" i="1"/>
  <c r="Y2208" i="1"/>
  <c r="Z1958" i="1"/>
  <c r="W1814" i="1"/>
  <c r="W2231" i="1"/>
  <c r="V2775" i="1"/>
  <c r="Z2786" i="1"/>
  <c r="V2786" i="1"/>
  <c r="Y2786" i="1"/>
  <c r="Z2866" i="1"/>
  <c r="Y2866" i="1"/>
  <c r="V2866" i="1"/>
  <c r="V3032" i="1"/>
  <c r="W2192" i="1"/>
  <c r="W3128" i="1"/>
  <c r="Z3003" i="1"/>
  <c r="Y3003" i="1"/>
  <c r="W3423" i="1"/>
  <c r="W2726" i="1"/>
  <c r="W3445" i="1"/>
  <c r="W2464" i="1"/>
  <c r="W2294" i="1"/>
  <c r="W3111" i="1"/>
  <c r="W3553" i="1"/>
  <c r="Y3152" i="1"/>
  <c r="V3599" i="1"/>
  <c r="Z3599" i="1"/>
  <c r="Y3599" i="1"/>
  <c r="W3062" i="1"/>
  <c r="V3832" i="1"/>
  <c r="W3570" i="1"/>
  <c r="W3577" i="1"/>
  <c r="Z3200" i="1"/>
  <c r="W3536" i="1"/>
  <c r="W3882" i="1"/>
  <c r="W2730" i="1"/>
  <c r="V3293" i="1"/>
  <c r="Z3528" i="1"/>
  <c r="V4412" i="1"/>
  <c r="Y4412" i="1"/>
  <c r="Z4412" i="1"/>
  <c r="W3891" i="1"/>
  <c r="W3211" i="1"/>
  <c r="W4188" i="1"/>
  <c r="W4220" i="1"/>
  <c r="W4432" i="1"/>
  <c r="V4214" i="1"/>
  <c r="Y3683" i="1"/>
  <c r="Z3683" i="1"/>
  <c r="V3683" i="1"/>
  <c r="Z4779" i="1"/>
  <c r="W3661" i="1"/>
  <c r="W3796" i="1"/>
  <c r="W4085" i="1"/>
  <c r="W4315" i="1"/>
  <c r="Z4302" i="1"/>
  <c r="V4302" i="1"/>
  <c r="Y4302" i="1"/>
  <c r="Z4943" i="1"/>
  <c r="V4943" i="1"/>
  <c r="Y4943" i="1"/>
  <c r="V4285" i="1"/>
  <c r="Z2072" i="1"/>
  <c r="Y2072" i="1"/>
  <c r="V2072" i="1"/>
  <c r="Y3342" i="1"/>
  <c r="W4301" i="1"/>
  <c r="W3613" i="1"/>
  <c r="W3106" i="1"/>
  <c r="Y3042" i="1"/>
  <c r="Z3042" i="1"/>
  <c r="V3042" i="1"/>
  <c r="W3633" i="1"/>
  <c r="W3898" i="1"/>
  <c r="W4001" i="1"/>
  <c r="W3239" i="1"/>
  <c r="W4905" i="1"/>
  <c r="V4755" i="1"/>
  <c r="W4604" i="1"/>
  <c r="W3691" i="1"/>
  <c r="W4939" i="1"/>
  <c r="W4921" i="1"/>
  <c r="W4673" i="1"/>
  <c r="W4703" i="1"/>
  <c r="Z4477" i="1"/>
  <c r="V4477" i="1"/>
  <c r="Y4477" i="1"/>
  <c r="W4704" i="1"/>
  <c r="W3700" i="1"/>
  <c r="W4866" i="1"/>
  <c r="W4882" i="1"/>
  <c r="W4898" i="1"/>
  <c r="W4914" i="1"/>
  <c r="W4946" i="1"/>
  <c r="W4962" i="1"/>
  <c r="W3980" i="1"/>
  <c r="V3540" i="1"/>
  <c r="Y3540" i="1"/>
  <c r="Z3540" i="1"/>
  <c r="W4049" i="1"/>
  <c r="W4696" i="1"/>
  <c r="W3049" i="1"/>
  <c r="W4688" i="1"/>
  <c r="W4228" i="1"/>
  <c r="W3416" i="1"/>
  <c r="Z3058" i="1"/>
  <c r="V3058" i="1"/>
  <c r="Y3058" i="1"/>
  <c r="V3004" i="1"/>
  <c r="W4674" i="1"/>
  <c r="W4499" i="1"/>
  <c r="Z4491" i="1"/>
  <c r="W4346" i="1"/>
  <c r="W4842" i="1"/>
  <c r="W4810" i="1"/>
  <c r="W4271" i="1"/>
  <c r="W4222" i="1"/>
  <c r="W4740" i="1"/>
  <c r="W4550" i="1"/>
  <c r="W4399" i="1"/>
  <c r="W4685" i="1"/>
  <c r="V4005" i="1"/>
  <c r="Z4005" i="1"/>
  <c r="W4125" i="1"/>
  <c r="W4097" i="1"/>
  <c r="W4466" i="1"/>
  <c r="W4287" i="1"/>
  <c r="W4453" i="1"/>
  <c r="W4430" i="1"/>
  <c r="W4544" i="1"/>
  <c r="W3107" i="1"/>
  <c r="W4234" i="1"/>
  <c r="W3906" i="1"/>
  <c r="W4448" i="1"/>
  <c r="W4088" i="1"/>
  <c r="W3393" i="1"/>
  <c r="W3418" i="1"/>
  <c r="W3060" i="1"/>
  <c r="W1847" i="1"/>
  <c r="W4154" i="1"/>
  <c r="W2612" i="1"/>
  <c r="W4126" i="1"/>
  <c r="W2930" i="1"/>
  <c r="Y3620" i="1"/>
  <c r="W3564" i="1"/>
  <c r="W2536" i="1"/>
  <c r="Z2647" i="1"/>
  <c r="W2598" i="1"/>
  <c r="W3927" i="1"/>
  <c r="W4003" i="1"/>
  <c r="W3928" i="1"/>
  <c r="W3671" i="1"/>
  <c r="V3289" i="1"/>
  <c r="Y3289" i="1"/>
  <c r="Z3289" i="1"/>
  <c r="V2714" i="1"/>
  <c r="Z2714" i="1"/>
  <c r="Y2714" i="1"/>
  <c r="Z2014" i="1"/>
  <c r="W2603" i="1"/>
  <c r="W2519" i="1"/>
  <c r="W2203" i="1"/>
  <c r="W2622" i="1"/>
  <c r="W3132" i="1"/>
  <c r="W2955" i="1"/>
  <c r="W1867" i="1"/>
  <c r="W125" i="1"/>
  <c r="W834" i="1"/>
  <c r="W396" i="1"/>
  <c r="W525" i="1"/>
  <c r="W29" i="1"/>
  <c r="X552" i="1"/>
  <c r="X1280" i="1"/>
  <c r="V1280" i="1" s="1"/>
  <c r="X1225" i="1"/>
  <c r="Y1225" i="1" s="1"/>
  <c r="X501" i="1"/>
  <c r="Y501" i="1" s="1"/>
  <c r="X689" i="1"/>
  <c r="X310" i="1"/>
  <c r="Z310" i="1" s="1"/>
  <c r="X606" i="1"/>
  <c r="V606" i="1" s="1"/>
  <c r="X901" i="1"/>
  <c r="Z901" i="1" s="1"/>
  <c r="X104" i="1"/>
  <c r="Y104" i="1" s="1"/>
  <c r="X216" i="1"/>
  <c r="V216" i="1" s="1"/>
  <c r="X356" i="1"/>
  <c r="V356" i="1" s="1"/>
  <c r="X110" i="1"/>
  <c r="W138" i="1"/>
  <c r="W804" i="1"/>
  <c r="W1207" i="1"/>
  <c r="W1147" i="1"/>
  <c r="W653" i="1"/>
  <c r="W119" i="1"/>
  <c r="W588" i="1"/>
  <c r="W888" i="1"/>
  <c r="W535" i="1"/>
  <c r="W240" i="1"/>
  <c r="W122" i="1"/>
  <c r="W407" i="1"/>
  <c r="W295" i="1"/>
  <c r="X815" i="1"/>
  <c r="V815" i="1" s="1"/>
  <c r="X1086" i="1"/>
  <c r="Y1086" i="1" s="1"/>
  <c r="X460" i="1"/>
  <c r="V460" i="1" s="1"/>
  <c r="X916" i="1"/>
  <c r="Y916" i="1" s="1"/>
  <c r="W191" i="1"/>
  <c r="W563" i="1"/>
  <c r="W449" i="1"/>
  <c r="W111" i="1"/>
  <c r="W79" i="1"/>
  <c r="W10" i="1"/>
  <c r="Z16" i="1"/>
  <c r="W194" i="1"/>
  <c r="X1405" i="1"/>
  <c r="X775" i="1"/>
  <c r="X980" i="1"/>
  <c r="Y980" i="1" s="1"/>
  <c r="X745" i="1"/>
  <c r="Y745" i="1" s="1"/>
  <c r="X604" i="1"/>
  <c r="Y604" i="1" s="1"/>
  <c r="X421" i="1"/>
  <c r="X452" i="1"/>
  <c r="Y452" i="1" s="1"/>
  <c r="X192" i="1"/>
  <c r="V192" i="1" s="1"/>
  <c r="X178" i="1"/>
  <c r="X121" i="1"/>
  <c r="Y121" i="1" s="1"/>
  <c r="X27" i="1"/>
  <c r="V27" i="1" s="1"/>
  <c r="X2" i="1"/>
  <c r="Y2" i="1" s="1"/>
  <c r="W545" i="1"/>
  <c r="W437" i="1"/>
  <c r="W879" i="1"/>
  <c r="W893" i="1"/>
  <c r="W819" i="1"/>
  <c r="W958" i="1"/>
  <c r="W507" i="1"/>
  <c r="W335" i="1"/>
  <c r="W188" i="1"/>
  <c r="X1052" i="1"/>
  <c r="X1002" i="1"/>
  <c r="X728" i="1"/>
  <c r="X696" i="1"/>
  <c r="X607" i="1"/>
  <c r="X363" i="1"/>
  <c r="X515" i="1"/>
  <c r="X297" i="1"/>
  <c r="X52" i="1"/>
  <c r="X34" i="1"/>
  <c r="W2103" i="1"/>
  <c r="W1585" i="1"/>
  <c r="W1895" i="1"/>
  <c r="W1447" i="1"/>
  <c r="W1664" i="1"/>
  <c r="W2189" i="1"/>
  <c r="Y2280" i="1"/>
  <c r="Y1572" i="1"/>
  <c r="V3110" i="1"/>
  <c r="Y3110" i="1"/>
  <c r="W2090" i="1"/>
  <c r="W1069" i="1"/>
  <c r="W1945" i="1"/>
  <c r="W1557" i="1"/>
  <c r="W2650" i="1"/>
  <c r="W2150" i="1"/>
  <c r="W1681" i="1"/>
  <c r="Z1139" i="1"/>
  <c r="V1139" i="1"/>
  <c r="Z2497" i="1"/>
  <c r="V2085" i="1"/>
  <c r="W3146" i="1"/>
  <c r="W1087" i="1"/>
  <c r="W2357" i="1"/>
  <c r="W543" i="1"/>
  <c r="W2420" i="1"/>
  <c r="W2997" i="1"/>
  <c r="Z2660" i="1"/>
  <c r="Y2660" i="1"/>
  <c r="V2660" i="1"/>
  <c r="V1541" i="1"/>
  <c r="Z1541" i="1"/>
  <c r="Y1541" i="1"/>
  <c r="Z3064" i="1"/>
  <c r="Z2436" i="1"/>
  <c r="Y2436" i="1"/>
  <c r="V2436" i="1"/>
  <c r="Y1202" i="1"/>
  <c r="W2331" i="1"/>
  <c r="Z651" i="1"/>
  <c r="V651" i="1"/>
  <c r="Y651" i="1"/>
  <c r="Y2770" i="1"/>
  <c r="W2584" i="1"/>
  <c r="W843" i="1"/>
  <c r="W1684" i="1"/>
  <c r="W1362" i="1"/>
  <c r="W2193" i="1"/>
  <c r="W2518" i="1"/>
  <c r="Z2329" i="1"/>
  <c r="Y2329" i="1"/>
  <c r="V2329" i="1"/>
  <c r="W2312" i="1"/>
  <c r="W2792" i="1"/>
  <c r="Y3055" i="1"/>
  <c r="V1369" i="1"/>
  <c r="Z1369" i="1"/>
  <c r="Y1369" i="1"/>
  <c r="W1846" i="1"/>
  <c r="V2965" i="1"/>
  <c r="Y2965" i="1"/>
  <c r="W3199" i="1"/>
  <c r="W3190" i="1"/>
  <c r="Z2984" i="1"/>
  <c r="V2984" i="1"/>
  <c r="Y2984" i="1"/>
  <c r="Z2353" i="1"/>
  <c r="Y2353" i="1"/>
  <c r="V2353" i="1"/>
  <c r="Z2377" i="1"/>
  <c r="Y2377" i="1"/>
  <c r="V2377" i="1"/>
  <c r="Y2549" i="1"/>
  <c r="Y3480" i="1"/>
  <c r="Z3480" i="1"/>
  <c r="V3480" i="1"/>
  <c r="Z3953" i="1"/>
  <c r="V3953" i="1"/>
  <c r="Y3953" i="1"/>
  <c r="W2972" i="1"/>
  <c r="Z1355" i="1"/>
  <c r="Y1355" i="1"/>
  <c r="V1355" i="1"/>
  <c r="V2314" i="1"/>
  <c r="Z2314" i="1"/>
  <c r="Y2314" i="1"/>
  <c r="W3961" i="1"/>
  <c r="Z4218" i="1"/>
  <c r="V4218" i="1"/>
  <c r="Y4218" i="1"/>
  <c r="V2627" i="1"/>
  <c r="Y2627" i="1"/>
  <c r="Z2627" i="1"/>
  <c r="V2182" i="1"/>
  <c r="V3131" i="1"/>
  <c r="Y3131" i="1"/>
  <c r="Z3131" i="1"/>
  <c r="Y2122" i="1"/>
  <c r="W3149" i="1"/>
  <c r="W2783" i="1"/>
  <c r="W3167" i="1"/>
  <c r="W3375" i="1"/>
  <c r="W2384" i="1"/>
  <c r="Y2932" i="1"/>
  <c r="Y2023" i="1"/>
  <c r="W3742" i="1"/>
  <c r="W2948" i="1"/>
  <c r="W1556" i="1"/>
  <c r="W2596" i="1"/>
  <c r="W3085" i="1"/>
  <c r="W3088" i="1"/>
  <c r="W2915" i="1"/>
  <c r="W2476" i="1"/>
  <c r="W3532" i="1"/>
  <c r="Z3497" i="1"/>
  <c r="W2797" i="1"/>
  <c r="Y3002" i="1"/>
  <c r="V3370" i="1"/>
  <c r="Z4065" i="1"/>
  <c r="Y4065" i="1"/>
  <c r="V4065" i="1"/>
  <c r="V4663" i="1"/>
  <c r="V3984" i="1"/>
  <c r="Y3984" i="1"/>
  <c r="Z3984" i="1"/>
  <c r="V3521" i="1"/>
  <c r="Z3521" i="1"/>
  <c r="Y3521" i="1"/>
  <c r="W3889" i="1"/>
  <c r="W4208" i="1"/>
  <c r="Z4418" i="1"/>
  <c r="V4418" i="1"/>
  <c r="Z4280" i="1"/>
  <c r="V4280" i="1"/>
  <c r="V3841" i="1"/>
  <c r="Y3841" i="1"/>
  <c r="Z3841" i="1"/>
  <c r="W3517" i="1"/>
  <c r="W4362" i="1"/>
  <c r="Y4461" i="1"/>
  <c r="V4461" i="1"/>
  <c r="Y4802" i="1"/>
  <c r="Z4802" i="1"/>
  <c r="V4802" i="1"/>
  <c r="V3713" i="1"/>
  <c r="Y3713" i="1"/>
  <c r="Z3713" i="1"/>
  <c r="W3024" i="1"/>
  <c r="W4571" i="1"/>
  <c r="V4562" i="1"/>
  <c r="Y4562" i="1"/>
  <c r="V4473" i="1"/>
  <c r="Y4473" i="1"/>
  <c r="Z4473" i="1"/>
  <c r="Y3296" i="1"/>
  <c r="Z3296" i="1"/>
  <c r="V3296" i="1"/>
  <c r="Y2993" i="1"/>
  <c r="Z2993" i="1"/>
  <c r="V2993" i="1"/>
  <c r="Z4055" i="1"/>
  <c r="Y3652" i="1"/>
  <c r="V3652" i="1"/>
  <c r="W3112" i="1"/>
  <c r="W4018" i="1"/>
  <c r="W4033" i="1"/>
  <c r="W4182" i="1"/>
  <c r="W4129" i="1"/>
  <c r="W4004" i="1"/>
  <c r="W4389" i="1"/>
  <c r="W2529" i="1"/>
  <c r="Z4529" i="1"/>
  <c r="Y4529" i="1"/>
  <c r="V4529" i="1"/>
  <c r="V4717" i="1"/>
  <c r="Z4717" i="1"/>
  <c r="W3753" i="1"/>
  <c r="W4626" i="1"/>
  <c r="W4659" i="1"/>
  <c r="W4823" i="1"/>
  <c r="W4733" i="1"/>
  <c r="W4909" i="1"/>
  <c r="Z4146" i="1"/>
  <c r="V4146" i="1"/>
  <c r="Y4146" i="1"/>
  <c r="Z4537" i="1"/>
  <c r="V4537" i="1"/>
  <c r="Y4537" i="1"/>
  <c r="Y3736" i="1"/>
  <c r="Z3736" i="1"/>
  <c r="V3736" i="1"/>
  <c r="Z4694" i="1"/>
  <c r="V4694" i="1"/>
  <c r="Y4694" i="1"/>
  <c r="W3449" i="1"/>
  <c r="W4949" i="1"/>
  <c r="W4393" i="1"/>
  <c r="W4945" i="1"/>
  <c r="Y2124" i="1"/>
  <c r="W4841" i="1"/>
  <c r="W4607" i="1"/>
  <c r="Z4360" i="1"/>
  <c r="V4360" i="1"/>
  <c r="Y4360" i="1"/>
  <c r="Z4394" i="1"/>
  <c r="V4394" i="1"/>
  <c r="Y4394" i="1"/>
  <c r="Y3428" i="1"/>
  <c r="V3428" i="1"/>
  <c r="W3706" i="1"/>
  <c r="W4852" i="1"/>
  <c r="Y4868" i="1"/>
  <c r="Z4868" i="1"/>
  <c r="W4916" i="1"/>
  <c r="W4964" i="1"/>
  <c r="W4232" i="1"/>
  <c r="V3892" i="1"/>
  <c r="W4563" i="1"/>
  <c r="W4236" i="1"/>
  <c r="V4109" i="1"/>
  <c r="Y4109" i="1"/>
  <c r="W4401" i="1"/>
  <c r="W4476" i="1"/>
  <c r="W4844" i="1"/>
  <c r="W4812" i="1"/>
  <c r="W4365" i="1"/>
  <c r="W3270" i="1"/>
  <c r="W4611" i="1"/>
  <c r="W3988" i="1"/>
  <c r="W4752" i="1"/>
  <c r="W3747" i="1"/>
  <c r="W4691" i="1"/>
  <c r="W3632" i="1"/>
  <c r="W4516" i="1"/>
  <c r="W4687" i="1"/>
  <c r="W4639" i="1"/>
  <c r="W3602" i="1"/>
  <c r="Z3956" i="1"/>
  <c r="Y3956" i="1"/>
  <c r="V3956" i="1"/>
  <c r="Y3655" i="1"/>
  <c r="V3655" i="1"/>
  <c r="V3943" i="1"/>
  <c r="Z3943" i="1"/>
  <c r="Y3943" i="1"/>
  <c r="W4606" i="1"/>
  <c r="W4460" i="1"/>
  <c r="W4122" i="1"/>
  <c r="W4260" i="1"/>
  <c r="W4532" i="1"/>
  <c r="W3723" i="1"/>
  <c r="W4497" i="1"/>
  <c r="W4230" i="1"/>
  <c r="W3878" i="1"/>
  <c r="W3640" i="1"/>
  <c r="W3865" i="1"/>
  <c r="W3922" i="1"/>
  <c r="W4288" i="1"/>
  <c r="W3305" i="1"/>
  <c r="W3933" i="1"/>
  <c r="W3719" i="1"/>
  <c r="Z2279" i="1"/>
  <c r="Y2279" i="1"/>
  <c r="V2279" i="1"/>
  <c r="W3059" i="1"/>
  <c r="W3338" i="1"/>
  <c r="W2926" i="1"/>
  <c r="W4115" i="1"/>
  <c r="W2520" i="1"/>
  <c r="W3871" i="1"/>
  <c r="W3966" i="1"/>
  <c r="Z3219" i="1"/>
  <c r="V3219" i="1"/>
  <c r="Y3219" i="1"/>
  <c r="W2728" i="1"/>
  <c r="V2106" i="1"/>
  <c r="Z2106" i="1"/>
  <c r="Y2106" i="1"/>
  <c r="V2576" i="1"/>
  <c r="Z2576" i="1"/>
  <c r="Y2576" i="1"/>
  <c r="W2064" i="1"/>
  <c r="W1149" i="1"/>
  <c r="Y1504" i="1"/>
  <c r="W2345" i="1"/>
  <c r="W961" i="1"/>
  <c r="W358" i="1"/>
  <c r="W2514" i="1"/>
  <c r="W712" i="1"/>
  <c r="W632" i="1"/>
  <c r="W24" i="1"/>
  <c r="X1093" i="1"/>
  <c r="V1093" i="1" s="1"/>
  <c r="W1144" i="1"/>
  <c r="W987" i="1"/>
  <c r="W270" i="1"/>
  <c r="W649" i="1"/>
  <c r="W993" i="1"/>
  <c r="W571" i="1"/>
  <c r="W408" i="1"/>
  <c r="W426" i="1"/>
  <c r="W461" i="1"/>
  <c r="W90" i="1"/>
  <c r="X146" i="1"/>
  <c r="X78" i="1"/>
  <c r="X1330" i="1"/>
  <c r="X1114" i="1"/>
  <c r="V1114" i="1" s="1"/>
  <c r="X725" i="1"/>
  <c r="X1177" i="1"/>
  <c r="V1177" i="1" s="1"/>
  <c r="X115" i="1"/>
  <c r="X791" i="1"/>
  <c r="Y791" i="1" s="1"/>
  <c r="X89" i="1"/>
  <c r="X175" i="1"/>
  <c r="V175" i="1" s="1"/>
  <c r="X425" i="1"/>
  <c r="V425" i="1" s="1"/>
  <c r="X217" i="1"/>
  <c r="V217" i="1" s="1"/>
  <c r="X228" i="1"/>
  <c r="W94" i="1"/>
  <c r="X609" i="1"/>
  <c r="X1174" i="1"/>
  <c r="X1153" i="1"/>
  <c r="W1065" i="1"/>
  <c r="W747" i="1"/>
  <c r="W312" i="1"/>
  <c r="W151" i="1"/>
  <c r="X196" i="1"/>
  <c r="V196" i="1" s="1"/>
  <c r="X361" i="1"/>
  <c r="V361" i="1" s="1"/>
  <c r="X280" i="1"/>
  <c r="V280" i="1" s="1"/>
  <c r="X244" i="1"/>
  <c r="V244" i="1" s="1"/>
  <c r="X169" i="1"/>
  <c r="V169" i="1" s="1"/>
  <c r="W83" i="1"/>
  <c r="X654" i="1"/>
  <c r="W1170" i="1"/>
  <c r="W1070" i="1"/>
  <c r="W1074" i="1"/>
  <c r="W789" i="1"/>
  <c r="W716" i="1"/>
  <c r="W454" i="1"/>
  <c r="W401" i="1"/>
  <c r="W176" i="1"/>
  <c r="W300" i="1"/>
  <c r="X276" i="1"/>
  <c r="X42" i="1"/>
  <c r="Z42" i="1" s="1"/>
  <c r="X3" i="1"/>
  <c r="V3" i="1" s="1"/>
  <c r="W1173" i="1"/>
  <c r="X458" i="1"/>
  <c r="X1457" i="1"/>
  <c r="X624" i="1"/>
  <c r="X404" i="1"/>
  <c r="X1005" i="1"/>
  <c r="X132" i="1"/>
  <c r="V132" i="1" s="1"/>
  <c r="X553" i="1"/>
  <c r="X265" i="1"/>
  <c r="X522" i="1"/>
  <c r="Z522" i="1" s="1"/>
  <c r="X637" i="1"/>
  <c r="W610" i="1"/>
  <c r="W672" i="1"/>
  <c r="W582" i="1"/>
  <c r="W709" i="1"/>
  <c r="W505" i="1"/>
  <c r="W495" i="1"/>
  <c r="W161" i="1"/>
  <c r="W264" i="1"/>
  <c r="W314" i="1"/>
  <c r="W36" i="1"/>
  <c r="W1845" i="1"/>
  <c r="W2016" i="1"/>
  <c r="W2223" i="1"/>
  <c r="Z2156" i="1"/>
  <c r="V2286" i="1"/>
  <c r="Y2286" i="1"/>
  <c r="Z2286" i="1"/>
  <c r="V2582" i="1"/>
  <c r="Y2582" i="1"/>
  <c r="Z2582" i="1"/>
  <c r="V2176" i="1"/>
  <c r="Y2176" i="1"/>
  <c r="Z2176" i="1"/>
  <c r="V1472" i="1"/>
  <c r="Y1472" i="1"/>
  <c r="Z1472" i="1"/>
  <c r="V1198" i="1"/>
  <c r="Y1198" i="1"/>
  <c r="Z1198" i="1"/>
  <c r="Z2581" i="1"/>
  <c r="Z2268" i="1"/>
  <c r="W1781" i="1"/>
  <c r="W1327" i="1"/>
  <c r="W1856" i="1"/>
  <c r="W1590" i="1"/>
  <c r="W2165" i="1"/>
  <c r="W2131" i="1"/>
  <c r="Z1284" i="1"/>
  <c r="Y1284" i="1"/>
  <c r="V1284" i="1"/>
  <c r="Z2255" i="1"/>
  <c r="V2755" i="1"/>
  <c r="Y2755" i="1"/>
  <c r="Z2755" i="1"/>
  <c r="W3194" i="1"/>
  <c r="W2496" i="1"/>
  <c r="W1592" i="1"/>
  <c r="V1257" i="1"/>
  <c r="W2034" i="1"/>
  <c r="W3073" i="1"/>
  <c r="V3367" i="1"/>
  <c r="Y3367" i="1"/>
  <c r="Z3852" i="1"/>
  <c r="V3852" i="1"/>
  <c r="Y3852" i="1"/>
  <c r="W3013" i="1"/>
  <c r="W1528" i="1"/>
  <c r="W2929" i="1"/>
  <c r="W2587" i="1"/>
  <c r="W2032" i="1"/>
  <c r="W1282" i="1"/>
  <c r="Z2891" i="1"/>
  <c r="Z1935" i="1"/>
  <c r="Y1935" i="1"/>
  <c r="V1935" i="1"/>
  <c r="W2773" i="1"/>
  <c r="W1822" i="1"/>
  <c r="Z2545" i="1"/>
  <c r="Y2545" i="1"/>
  <c r="W2491" i="1"/>
  <c r="W2615" i="1"/>
  <c r="Y2173" i="1"/>
  <c r="V2173" i="1"/>
  <c r="W2038" i="1"/>
  <c r="V3016" i="1"/>
  <c r="W2578" i="1"/>
  <c r="W3297" i="1"/>
  <c r="W3354" i="1"/>
  <c r="Y2216" i="1"/>
  <c r="V1973" i="1"/>
  <c r="V1517" i="1"/>
  <c r="Z1517" i="1"/>
  <c r="Y1517" i="1"/>
  <c r="W3105" i="1"/>
  <c r="W3257" i="1"/>
  <c r="W2831" i="1"/>
  <c r="Y3672" i="1"/>
  <c r="V3672" i="1"/>
  <c r="Z1807" i="1"/>
  <c r="W3353" i="1"/>
  <c r="W2815" i="1"/>
  <c r="Z4200" i="1"/>
  <c r="V4200" i="1"/>
  <c r="Y4200" i="1"/>
  <c r="Y3165" i="1"/>
  <c r="Z3165" i="1"/>
  <c r="V3165" i="1"/>
  <c r="V2990" i="1"/>
  <c r="Z2990" i="1"/>
  <c r="W2725" i="1"/>
  <c r="W3388" i="1"/>
  <c r="W2777" i="1"/>
  <c r="W3358" i="1"/>
  <c r="W2663" i="1"/>
  <c r="V3260" i="1"/>
  <c r="Z3260" i="1"/>
  <c r="Y3260" i="1"/>
  <c r="V1621" i="1"/>
  <c r="Z1621" i="1"/>
  <c r="Y1621" i="1"/>
  <c r="W2805" i="1"/>
  <c r="W3624" i="1"/>
  <c r="W2653" i="1"/>
  <c r="W3262" i="1"/>
  <c r="W3045" i="1"/>
  <c r="W2862" i="1"/>
  <c r="Z3805" i="1"/>
  <c r="Y3805" i="1"/>
  <c r="V3805" i="1"/>
  <c r="W2752" i="1"/>
  <c r="W3807" i="1"/>
  <c r="V4246" i="1"/>
  <c r="Y4246" i="1"/>
  <c r="Z4246" i="1"/>
  <c r="Z2127" i="1"/>
  <c r="Z3538" i="1"/>
  <c r="Y4094" i="1"/>
  <c r="Z4094" i="1"/>
  <c r="V4094" i="1"/>
  <c r="Y3833" i="1"/>
  <c r="V4737" i="1"/>
  <c r="Y4737" i="1"/>
  <c r="Z4737" i="1"/>
  <c r="V4631" i="1"/>
  <c r="Z4183" i="1"/>
  <c r="Y4183" i="1"/>
  <c r="V4183" i="1"/>
  <c r="W2538" i="1"/>
  <c r="W3548" i="1"/>
  <c r="W2913" i="1"/>
  <c r="W4540" i="1"/>
  <c r="Y4495" i="1"/>
  <c r="W3440" i="1"/>
  <c r="Y3809" i="1"/>
  <c r="Z4046" i="1"/>
  <c r="Y4046" i="1"/>
  <c r="Z4927" i="1"/>
  <c r="V4927" i="1"/>
  <c r="Y4927" i="1"/>
  <c r="Z4975" i="1"/>
  <c r="Y4975" i="1"/>
  <c r="Z4041" i="1"/>
  <c r="Y4041" i="1"/>
  <c r="V4041" i="1"/>
  <c r="V4268" i="1"/>
  <c r="Y4268" i="1"/>
  <c r="Z3404" i="1"/>
  <c r="W3582" i="1"/>
  <c r="W1956" i="1"/>
  <c r="W4035" i="1"/>
  <c r="W2437" i="1"/>
  <c r="W4269" i="1"/>
  <c r="W3488" i="1"/>
  <c r="Y4173" i="1"/>
  <c r="V4173" i="1"/>
  <c r="Z4173" i="1"/>
  <c r="W3976" i="1"/>
  <c r="W3974" i="1"/>
  <c r="W3476" i="1"/>
  <c r="W3766" i="1"/>
  <c r="W3850" i="1"/>
  <c r="W2861" i="1"/>
  <c r="W2863" i="1"/>
  <c r="Y4429" i="1"/>
  <c r="Z2258" i="1"/>
  <c r="Y2258" i="1"/>
  <c r="V2258" i="1"/>
  <c r="Z4881" i="1"/>
  <c r="V4881" i="1"/>
  <c r="Y4881" i="1"/>
  <c r="V4060" i="1"/>
  <c r="V4095" i="1"/>
  <c r="Y4095" i="1"/>
  <c r="Z4095" i="1"/>
  <c r="W4901" i="1"/>
  <c r="W2648" i="1"/>
  <c r="W4853" i="1"/>
  <c r="Z4652" i="1"/>
  <c r="V4652" i="1"/>
  <c r="Y4652" i="1"/>
  <c r="W4656" i="1"/>
  <c r="Z4102" i="1"/>
  <c r="V4102" i="1"/>
  <c r="Y4102" i="1"/>
  <c r="W4807" i="1"/>
  <c r="W3571" i="1"/>
  <c r="V4290" i="1"/>
  <c r="Y4290" i="1"/>
  <c r="Z4290" i="1"/>
  <c r="Z4376" i="1"/>
  <c r="W4854" i="1"/>
  <c r="W4886" i="1"/>
  <c r="W4950" i="1"/>
  <c r="W4966" i="1"/>
  <c r="Y3314" i="1"/>
  <c r="Z3314" i="1"/>
  <c r="V3314" i="1"/>
  <c r="W3919" i="1"/>
  <c r="V3756" i="1"/>
  <c r="W3685" i="1"/>
  <c r="Y3287" i="1"/>
  <c r="Z1499" i="1"/>
  <c r="Y1499" i="1"/>
  <c r="V4361" i="1"/>
  <c r="Z4361" i="1"/>
  <c r="Y4361" i="1"/>
  <c r="Z4309" i="1"/>
  <c r="V4309" i="1"/>
  <c r="Y4309" i="1"/>
  <c r="W4664" i="1"/>
  <c r="W4635" i="1"/>
  <c r="W2872" i="1"/>
  <c r="W4846" i="1"/>
  <c r="W4814" i="1"/>
  <c r="W4181" i="1"/>
  <c r="W3576" i="1"/>
  <c r="W4010" i="1"/>
  <c r="W3845" i="1"/>
  <c r="W4754" i="1"/>
  <c r="W4729" i="1"/>
  <c r="W4693" i="1"/>
  <c r="W4538" i="1"/>
  <c r="W4512" i="1"/>
  <c r="W3451" i="1"/>
  <c r="W4638" i="1"/>
  <c r="W4375" i="1"/>
  <c r="W4144" i="1"/>
  <c r="W4248" i="1"/>
  <c r="W3745" i="1"/>
  <c r="Y3535" i="1"/>
  <c r="V3535" i="1"/>
  <c r="Z3535" i="1"/>
  <c r="V3419" i="1"/>
  <c r="Y3419" i="1"/>
  <c r="Z3419" i="1"/>
  <c r="W4467" i="1"/>
  <c r="W4359" i="1"/>
  <c r="W3435" i="1"/>
  <c r="W4211" i="1"/>
  <c r="W3670" i="1"/>
  <c r="W4198" i="1"/>
  <c r="W3091" i="1"/>
  <c r="W4469" i="1"/>
  <c r="W4445" i="1"/>
  <c r="W3025" i="1"/>
  <c r="W3835" i="1"/>
  <c r="W4296" i="1"/>
  <c r="W3660" i="1"/>
  <c r="W3196" i="1"/>
  <c r="Y4155" i="1"/>
  <c r="Z4155" i="1"/>
  <c r="V4155" i="1"/>
  <c r="Y3754" i="1"/>
  <c r="V3754" i="1"/>
  <c r="Z3754" i="1"/>
  <c r="Y3479" i="1"/>
  <c r="Z3479" i="1"/>
  <c r="V3479" i="1"/>
  <c r="Y3887" i="1"/>
  <c r="Z3887" i="1"/>
  <c r="V3887" i="1"/>
  <c r="W4119" i="1"/>
  <c r="W3498" i="1"/>
  <c r="W3178" i="1"/>
  <c r="W3593" i="1"/>
  <c r="W3432" i="1"/>
  <c r="W3364" i="1"/>
  <c r="W2759" i="1"/>
  <c r="W2365" i="1"/>
  <c r="W2715" i="1"/>
  <c r="W2170" i="1"/>
  <c r="V1682" i="1"/>
  <c r="Z1682" i="1"/>
  <c r="Y1682" i="1"/>
  <c r="W2241" i="1"/>
  <c r="W2950" i="1"/>
  <c r="W2126" i="1"/>
  <c r="Z2343" i="1"/>
  <c r="Y2343" i="1"/>
  <c r="V2343" i="1"/>
  <c r="W2533" i="1"/>
  <c r="V1124" i="1"/>
  <c r="W965" i="1"/>
  <c r="Y1136" i="1"/>
  <c r="W735" i="1"/>
  <c r="W180" i="1"/>
  <c r="Z39" i="1"/>
  <c r="Y39" i="1"/>
  <c r="V39" i="1"/>
  <c r="W644" i="1"/>
  <c r="X678" i="1"/>
  <c r="X1426" i="1"/>
  <c r="V1426" i="1" s="1"/>
  <c r="X557" i="1"/>
  <c r="Y557" i="1" s="1"/>
  <c r="X857" i="1"/>
  <c r="X224" i="1"/>
  <c r="V224" i="1" s="1"/>
  <c r="X676" i="1"/>
  <c r="Y676" i="1" s="1"/>
  <c r="X468" i="1"/>
  <c r="X327" i="1"/>
  <c r="Y327" i="1" s="1"/>
  <c r="X413" i="1"/>
  <c r="X204" i="1"/>
  <c r="Y204" i="1" s="1"/>
  <c r="X85" i="1"/>
  <c r="X122" i="1"/>
  <c r="W972" i="1"/>
  <c r="W424" i="1"/>
  <c r="W453" i="1"/>
  <c r="W1025" i="1"/>
  <c r="W157" i="1"/>
  <c r="W727" i="1"/>
  <c r="W414" i="1"/>
  <c r="W288" i="1"/>
  <c r="W456" i="1"/>
  <c r="W269" i="1"/>
  <c r="W370" i="1"/>
  <c r="W241" i="1"/>
  <c r="W238" i="1"/>
  <c r="W23" i="1"/>
  <c r="W1350" i="1"/>
  <c r="W780" i="1"/>
  <c r="X1028" i="1"/>
  <c r="V1028" i="1" s="1"/>
  <c r="X639" i="1"/>
  <c r="V639" i="1" s="1"/>
  <c r="X369" i="1"/>
  <c r="V369" i="1" s="1"/>
  <c r="X786" i="1"/>
  <c r="V786" i="1" s="1"/>
  <c r="W567" i="1"/>
  <c r="W231" i="1"/>
  <c r="W279" i="1"/>
  <c r="W66" i="1"/>
  <c r="X28" i="1"/>
  <c r="Z20" i="1"/>
  <c r="Y20" i="1"/>
  <c r="V20" i="1"/>
  <c r="W5" i="1"/>
  <c r="W148" i="1"/>
  <c r="W947" i="1"/>
  <c r="X951" i="1"/>
  <c r="X824" i="1"/>
  <c r="X929" i="1"/>
  <c r="V929" i="1" s="1"/>
  <c r="X823" i="1"/>
  <c r="X591" i="1"/>
  <c r="X198" i="1"/>
  <c r="X652" i="1"/>
  <c r="Z652" i="1" s="1"/>
  <c r="X249" i="1"/>
  <c r="X579" i="1"/>
  <c r="W206" i="1"/>
  <c r="X67" i="1"/>
  <c r="V67" i="1" s="1"/>
  <c r="X38" i="1"/>
  <c r="W982" i="1"/>
  <c r="W885" i="1"/>
  <c r="W864" i="1"/>
  <c r="W359" i="1"/>
  <c r="W289" i="1"/>
  <c r="W550" i="1"/>
  <c r="W271" i="1"/>
  <c r="W562" i="1"/>
  <c r="W187" i="1"/>
  <c r="W1393" i="1"/>
  <c r="X1092" i="1"/>
  <c r="X447" i="1"/>
  <c r="X917" i="1"/>
  <c r="X820" i="1"/>
  <c r="X199" i="1"/>
  <c r="X662" i="1"/>
  <c r="X650" i="1"/>
  <c r="X648" i="1"/>
  <c r="X201" i="1"/>
  <c r="X316" i="1"/>
  <c r="X2556" i="1"/>
  <c r="X2882" i="1"/>
  <c r="X2979" i="1"/>
  <c r="X3415" i="1"/>
  <c r="X3276" i="1"/>
  <c r="Y3276" i="1" s="1"/>
  <c r="X3697" i="1"/>
  <c r="X2526" i="1"/>
  <c r="Y2526" i="1" s="1"/>
  <c r="X3552" i="1"/>
  <c r="X3902" i="1"/>
  <c r="X3961" i="1"/>
  <c r="X3325" i="1"/>
  <c r="X2109" i="1"/>
  <c r="X1890" i="1"/>
  <c r="X3461" i="1"/>
  <c r="X3792" i="1"/>
  <c r="X2586" i="1"/>
  <c r="Z2586" i="1" s="1"/>
  <c r="X3910" i="1"/>
  <c r="Z3910" i="1" s="1"/>
  <c r="X3258" i="1"/>
  <c r="X3586" i="1"/>
  <c r="X1448" i="1"/>
  <c r="X3376" i="1"/>
  <c r="X3466" i="1"/>
  <c r="V3466" i="1" s="1"/>
  <c r="X2744" i="1"/>
  <c r="X3384" i="1"/>
  <c r="Z3384" i="1" s="1"/>
  <c r="X3500" i="1"/>
  <c r="V3500" i="1" s="1"/>
  <c r="X2651" i="1"/>
  <c r="X2251" i="1"/>
  <c r="X2766" i="1"/>
  <c r="X2796" i="1"/>
  <c r="X3885" i="1"/>
  <c r="Z3885" i="1" s="1"/>
  <c r="X3774" i="1"/>
  <c r="X2234" i="1"/>
  <c r="Y2234" i="1" s="1"/>
  <c r="X3080" i="1"/>
  <c r="X3524" i="1"/>
  <c r="X2270" i="1"/>
  <c r="X3608" i="1"/>
  <c r="X4643" i="1"/>
  <c r="X4594" i="1"/>
  <c r="X4514" i="1"/>
  <c r="Y4514" i="1" s="1"/>
  <c r="X3617" i="1"/>
  <c r="Y3617" i="1" s="1"/>
  <c r="X4775" i="1"/>
  <c r="V4775" i="1" s="1"/>
  <c r="X1956" i="1"/>
  <c r="X4035" i="1"/>
  <c r="X2437" i="1"/>
  <c r="X3488" i="1"/>
  <c r="X4266" i="1"/>
  <c r="Y4266" i="1" s="1"/>
  <c r="X3976" i="1"/>
  <c r="X3827" i="1"/>
  <c r="Y3827" i="1" s="1"/>
  <c r="X2379" i="1"/>
  <c r="Y2379" i="1" s="1"/>
  <c r="X3766" i="1"/>
  <c r="X4357" i="1"/>
  <c r="X2460" i="1"/>
  <c r="X3850" i="1"/>
  <c r="X2861" i="1"/>
  <c r="X2505" i="1"/>
  <c r="X2863" i="1"/>
  <c r="X4264" i="1"/>
  <c r="X4716" i="1"/>
  <c r="X2800" i="1"/>
  <c r="X3495" i="1"/>
  <c r="X4324" i="1"/>
  <c r="X3669" i="1"/>
  <c r="X4312" i="1"/>
  <c r="X4364" i="1"/>
  <c r="X2425" i="1"/>
  <c r="V2425" i="1" s="1"/>
  <c r="X3211" i="1"/>
  <c r="X2928" i="1"/>
  <c r="X4310" i="1"/>
  <c r="X4367" i="1"/>
  <c r="X4220" i="1"/>
  <c r="X4522" i="1"/>
  <c r="X3688" i="1"/>
  <c r="X4205" i="1"/>
  <c r="X4432" i="1"/>
  <c r="X4186" i="1"/>
  <c r="X4015" i="1"/>
  <c r="X3094" i="1"/>
  <c r="X4619" i="1"/>
  <c r="V4619" i="1" s="1"/>
  <c r="X4636" i="1"/>
  <c r="X4011" i="1"/>
  <c r="X4781" i="1"/>
  <c r="X3317" i="1"/>
  <c r="Y3317" i="1" s="1"/>
  <c r="X4656" i="1"/>
  <c r="X4215" i="1"/>
  <c r="V4215" i="1" s="1"/>
  <c r="X4191" i="1"/>
  <c r="X4478" i="1"/>
  <c r="X4575" i="1"/>
  <c r="X4433" i="1"/>
  <c r="X3708" i="1"/>
  <c r="X4383" i="1"/>
  <c r="X4202" i="1"/>
  <c r="V4202" i="1" s="1"/>
  <c r="X3884" i="1"/>
  <c r="X4700" i="1"/>
  <c r="X3741" i="1"/>
  <c r="Y3741" i="1" s="1"/>
  <c r="X3684" i="1"/>
  <c r="X4675" i="1"/>
  <c r="Z4675" i="1" s="1"/>
  <c r="X4793" i="1"/>
  <c r="Z4793" i="1" s="1"/>
  <c r="X4533" i="1"/>
  <c r="X3463" i="1"/>
  <c r="X3967" i="1"/>
  <c r="X4740" i="1"/>
  <c r="X3618" i="1"/>
  <c r="X4850" i="1"/>
  <c r="X4750" i="1"/>
  <c r="X4738" i="1"/>
  <c r="Z4738" i="1" s="1"/>
  <c r="X4634" i="1"/>
  <c r="V4634" i="1" s="1"/>
  <c r="X4886" i="1"/>
  <c r="X4934" i="1"/>
  <c r="X4950" i="1"/>
  <c r="X4966" i="1"/>
  <c r="X4090" i="1"/>
  <c r="Z4090" i="1" s="1"/>
  <c r="X4252" i="1"/>
  <c r="X4332" i="1"/>
  <c r="X3539" i="1"/>
  <c r="X4158" i="1"/>
  <c r="X4553" i="1"/>
  <c r="X4528" i="1"/>
  <c r="V4528" i="1" s="1"/>
  <c r="X4867" i="1"/>
  <c r="X4883" i="1"/>
  <c r="X4899" i="1"/>
  <c r="X4915" i="1"/>
  <c r="X4931" i="1"/>
  <c r="X4947" i="1"/>
  <c r="X4963" i="1"/>
  <c r="X4297" i="1"/>
  <c r="X4844" i="1"/>
  <c r="X4754" i="1"/>
  <c r="X4693" i="1"/>
  <c r="X4466" i="1"/>
  <c r="X4082" i="1"/>
  <c r="X4600" i="1"/>
  <c r="X4483" i="1"/>
  <c r="Y4483" i="1" s="1"/>
  <c r="X3790" i="1"/>
  <c r="X4151" i="1"/>
  <c r="X4512" i="1"/>
  <c r="X4638" i="1"/>
  <c r="X4298" i="1"/>
  <c r="V4298" i="1" s="1"/>
  <c r="X3718" i="1"/>
  <c r="X4744" i="1"/>
  <c r="Z4744" i="1" s="1"/>
  <c r="X4713" i="1"/>
  <c r="X2769" i="1"/>
  <c r="X4511" i="1"/>
  <c r="X3646" i="1"/>
  <c r="X4303" i="1"/>
  <c r="X4503" i="1"/>
  <c r="X4369" i="1"/>
  <c r="X4591" i="1"/>
  <c r="Y4591" i="1" s="1"/>
  <c r="X4137" i="1"/>
  <c r="X4122" i="1"/>
  <c r="X3158" i="1"/>
  <c r="X4113" i="1"/>
  <c r="Z4113" i="1" s="1"/>
  <c r="X3772" i="1"/>
  <c r="Z3772" i="1" s="1"/>
  <c r="X4505" i="1"/>
  <c r="X4283" i="1"/>
  <c r="X4419" i="1"/>
  <c r="X4370" i="1"/>
  <c r="Y4370" i="1" s="1"/>
  <c r="X3991" i="1"/>
  <c r="Y3991" i="1" s="1"/>
  <c r="X3962" i="1"/>
  <c r="X3934" i="1"/>
  <c r="X4014" i="1"/>
  <c r="Z4014" i="1" s="1"/>
  <c r="X3654" i="1"/>
  <c r="X4190" i="1"/>
  <c r="Z4190" i="1" s="1"/>
  <c r="X4084" i="1"/>
  <c r="X2378" i="1"/>
  <c r="X2768" i="1"/>
  <c r="V2768" i="1" s="1"/>
  <c r="X3779" i="1"/>
  <c r="X2045" i="1"/>
  <c r="V2045" i="1" s="1"/>
  <c r="X2478" i="1"/>
  <c r="X3292" i="1"/>
  <c r="X3808" i="1"/>
  <c r="X3589" i="1"/>
  <c r="X2126" i="1"/>
  <c r="X2237" i="1"/>
  <c r="X1703" i="1"/>
  <c r="X1900" i="1"/>
  <c r="X2064" i="1"/>
  <c r="X3132" i="1"/>
  <c r="X3667" i="1"/>
  <c r="X3093" i="1"/>
  <c r="X2659" i="1"/>
  <c r="X2954" i="1"/>
  <c r="X2870" i="1"/>
  <c r="X3018" i="1"/>
  <c r="V3018" i="1" s="1"/>
  <c r="X118" i="1"/>
  <c r="Z118" i="1" s="1"/>
  <c r="X18" i="1"/>
  <c r="Z18" i="1" s="1"/>
  <c r="X126" i="1"/>
  <c r="X1594" i="1"/>
  <c r="X43" i="1"/>
  <c r="V70" i="1"/>
  <c r="Z70" i="1"/>
  <c r="Y70" i="1"/>
  <c r="Z224" i="1"/>
  <c r="Y689" i="1"/>
  <c r="V501" i="1"/>
  <c r="V678" i="1"/>
  <c r="W1157" i="1"/>
  <c r="W1242" i="1"/>
  <c r="W1595" i="1"/>
  <c r="W936" i="1"/>
  <c r="W755" i="1"/>
  <c r="W1299" i="1"/>
  <c r="W1304" i="1"/>
  <c r="W1158" i="1"/>
  <c r="W680" i="1"/>
  <c r="Y948" i="1"/>
  <c r="W1023" i="1"/>
  <c r="W1307" i="1"/>
  <c r="W1874" i="1"/>
  <c r="Z286" i="1"/>
  <c r="V286" i="1"/>
  <c r="Y286" i="1"/>
  <c r="Z375" i="1"/>
  <c r="V375" i="1"/>
  <c r="Y375" i="1"/>
  <c r="W1121" i="1"/>
  <c r="W1497" i="1"/>
  <c r="W1755" i="1"/>
  <c r="W2351" i="1"/>
  <c r="W2218" i="1"/>
  <c r="W2035" i="1"/>
  <c r="W1461" i="1"/>
  <c r="Y2438" i="1"/>
  <c r="Z2438" i="1"/>
  <c r="V2438" i="1"/>
  <c r="Z1438" i="1"/>
  <c r="V1438" i="1"/>
  <c r="Y1438" i="1"/>
  <c r="W1075" i="1"/>
  <c r="W1048" i="1"/>
  <c r="W2099" i="1"/>
  <c r="W1647" i="1"/>
  <c r="W2121" i="1"/>
  <c r="V2012" i="1"/>
  <c r="Z2012" i="1"/>
  <c r="Y2012" i="1"/>
  <c r="W465" i="1"/>
  <c r="W1519" i="1"/>
  <c r="W2161" i="1"/>
  <c r="W1019" i="1"/>
  <c r="W717" i="1"/>
  <c r="W822" i="1"/>
  <c r="W906" i="1"/>
  <c r="W2108" i="1"/>
  <c r="W2253" i="1"/>
  <c r="W1148" i="1"/>
  <c r="W693" i="1"/>
  <c r="W2002" i="1"/>
  <c r="W393" i="1"/>
  <c r="W826" i="1"/>
  <c r="W1252" i="1"/>
  <c r="W1101" i="1"/>
  <c r="W2563" i="1"/>
  <c r="W1575" i="1"/>
  <c r="W1692" i="1"/>
  <c r="W1155" i="1"/>
  <c r="W1492" i="1"/>
  <c r="W1375" i="1"/>
  <c r="W1309" i="1"/>
  <c r="W1584" i="1"/>
  <c r="W1612" i="1"/>
  <c r="W1486" i="1"/>
  <c r="W1484" i="1"/>
  <c r="W2299" i="1"/>
  <c r="W2283" i="1"/>
  <c r="W1312" i="1"/>
  <c r="W2485" i="1"/>
  <c r="W1905" i="1"/>
  <c r="W793" i="1"/>
  <c r="Z984" i="1"/>
  <c r="V971" i="1"/>
  <c r="Y971" i="1"/>
  <c r="Z971" i="1"/>
  <c r="W1058" i="1"/>
  <c r="W1195" i="1"/>
  <c r="W387" i="1"/>
  <c r="V899" i="1"/>
  <c r="Y899" i="1"/>
  <c r="Z899" i="1"/>
  <c r="W1442" i="1"/>
  <c r="W82" i="1"/>
  <c r="W1478" i="1"/>
  <c r="W1332" i="1"/>
  <c r="W1424" i="1"/>
  <c r="V1278" i="1"/>
  <c r="Y1278" i="1"/>
  <c r="Z1278" i="1"/>
  <c r="W1191" i="1"/>
  <c r="W1641" i="1"/>
  <c r="W443" i="1"/>
  <c r="Z1631" i="1"/>
  <c r="W1022" i="1"/>
  <c r="W1406" i="1"/>
  <c r="W1866" i="1"/>
  <c r="W1091" i="1"/>
  <c r="W1259" i="1"/>
  <c r="W2670" i="1"/>
  <c r="W1927" i="1"/>
  <c r="W1498" i="1"/>
  <c r="W2310" i="1"/>
  <c r="W1719" i="1"/>
  <c r="W1754" i="1"/>
  <c r="W2540" i="1"/>
  <c r="W1665" i="1"/>
  <c r="W1751" i="1"/>
  <c r="W2534" i="1"/>
  <c r="V2057" i="1"/>
  <c r="W1955" i="1"/>
  <c r="W2238" i="1"/>
  <c r="W2087" i="1"/>
  <c r="W1936" i="1"/>
  <c r="W1942" i="1"/>
  <c r="W2671" i="1"/>
  <c r="W2712" i="1"/>
  <c r="W2278" i="1"/>
  <c r="W2813" i="1"/>
  <c r="V2390" i="1"/>
  <c r="Y2390" i="1"/>
  <c r="Z2390" i="1"/>
  <c r="W2618" i="1"/>
  <c r="W2639" i="1"/>
  <c r="W2091" i="1"/>
  <c r="W2325" i="1"/>
  <c r="W2063" i="1"/>
  <c r="W1270" i="1"/>
  <c r="W2104" i="1"/>
  <c r="W1985" i="1"/>
  <c r="W2281" i="1"/>
  <c r="W2119" i="1"/>
  <c r="W1574" i="1"/>
  <c r="W1883" i="1"/>
  <c r="W1168" i="1"/>
  <c r="W1725" i="1"/>
  <c r="W2625" i="1"/>
  <c r="W2303" i="1"/>
  <c r="W1364" i="1"/>
  <c r="W2504" i="1"/>
  <c r="W2748" i="1"/>
  <c r="W2155" i="1"/>
  <c r="W2673" i="1"/>
  <c r="V3147" i="1"/>
  <c r="W2753" i="1"/>
  <c r="W2767" i="1"/>
  <c r="W2857" i="1"/>
  <c r="W2166" i="1"/>
  <c r="W2409" i="1"/>
  <c r="W3259" i="1"/>
  <c r="W2370" i="1"/>
  <c r="V2887" i="1"/>
  <c r="Z2887" i="1"/>
  <c r="Y2887" i="1"/>
  <c r="W3340" i="1"/>
  <c r="W3250" i="1"/>
  <c r="W2567" i="1"/>
  <c r="W3383" i="1"/>
  <c r="V3020" i="1"/>
  <c r="Y3020" i="1"/>
  <c r="Z3020" i="1"/>
  <c r="W2700" i="1"/>
  <c r="W964" i="1"/>
  <c r="W2046" i="1"/>
  <c r="W2399" i="1"/>
  <c r="W509" i="1"/>
  <c r="W2824" i="1"/>
  <c r="W1843" i="1"/>
  <c r="W2601" i="1"/>
  <c r="W2362" i="1"/>
  <c r="W1522" i="1"/>
  <c r="W1980" i="1"/>
  <c r="W2619" i="1"/>
  <c r="W2374" i="1"/>
  <c r="W2152" i="1"/>
  <c r="W874" i="1"/>
  <c r="W2369" i="1"/>
  <c r="W2487" i="1"/>
  <c r="W2098" i="1"/>
  <c r="W2617" i="1"/>
  <c r="W1422" i="1"/>
  <c r="W1571" i="1"/>
  <c r="W2025" i="1"/>
  <c r="W2424" i="1"/>
  <c r="W2167" i="1"/>
  <c r="W1337" i="1"/>
  <c r="W611" i="1"/>
  <c r="W2881" i="1"/>
  <c r="W3201" i="1"/>
  <c r="W1716" i="1"/>
  <c r="W3575" i="1"/>
  <c r="W2219" i="1"/>
  <c r="W2968" i="1"/>
  <c r="W1978" i="1"/>
  <c r="W3302" i="1"/>
  <c r="W2878" i="1"/>
  <c r="W1897" i="1"/>
  <c r="W3307" i="1"/>
  <c r="W2125" i="1"/>
  <c r="V3273" i="1"/>
  <c r="Z3273" i="1"/>
  <c r="Y3273" i="1"/>
  <c r="V2817" i="1"/>
  <c r="Y2817" i="1"/>
  <c r="Z2391" i="1"/>
  <c r="V2391" i="1"/>
  <c r="Y2391" i="1"/>
  <c r="W2694" i="1"/>
  <c r="W3509" i="1"/>
  <c r="W4045" i="1"/>
  <c r="W2593" i="1"/>
  <c r="W2293" i="1"/>
  <c r="W2528" i="1"/>
  <c r="W2482" i="1"/>
  <c r="W3154" i="1"/>
  <c r="W1368" i="1"/>
  <c r="W2855" i="1"/>
  <c r="W3212" i="1"/>
  <c r="W3361" i="1"/>
  <c r="W3148" i="1"/>
  <c r="W2705" i="1"/>
  <c r="W3057" i="1"/>
  <c r="W1448" i="1"/>
  <c r="W2766" i="1"/>
  <c r="W2440" i="1"/>
  <c r="W3271" i="1"/>
  <c r="W3068" i="1"/>
  <c r="W4020" i="1"/>
  <c r="W3555" i="1"/>
  <c r="W3635" i="1"/>
  <c r="W1837" i="1"/>
  <c r="W3202" i="1"/>
  <c r="W1923" i="1"/>
  <c r="W3678" i="1"/>
  <c r="W2466" i="1"/>
  <c r="W1536" i="1"/>
  <c r="W1691" i="1"/>
  <c r="W3286" i="1"/>
  <c r="W2292" i="1"/>
  <c r="W2349" i="1"/>
  <c r="W2898" i="1"/>
  <c r="W3406" i="1"/>
  <c r="W3285" i="1"/>
  <c r="W3097" i="1"/>
  <c r="W3079" i="1"/>
  <c r="W3114" i="1"/>
  <c r="W3597" i="1"/>
  <c r="W3496" i="1"/>
  <c r="W2556" i="1"/>
  <c r="W3008" i="1"/>
  <c r="W2882" i="1"/>
  <c r="W2931" i="1"/>
  <c r="W2979" i="1"/>
  <c r="W3054" i="1"/>
  <c r="W3363" i="1"/>
  <c r="W4655" i="1"/>
  <c r="W3890" i="1"/>
  <c r="W4645" i="1"/>
  <c r="V4195" i="1"/>
  <c r="Y4680" i="1"/>
  <c r="Z4680" i="1"/>
  <c r="W4455" i="1"/>
  <c r="W3373" i="1"/>
  <c r="W3164" i="1"/>
  <c r="W4281" i="1"/>
  <c r="W3486" i="1"/>
  <c r="Y4508" i="1"/>
  <c r="W2631" i="1"/>
  <c r="W4678" i="1"/>
  <c r="W4006" i="1"/>
  <c r="W4366" i="1"/>
  <c r="W4233" i="1"/>
  <c r="W3702" i="1"/>
  <c r="W3987" i="1"/>
  <c r="W4032" i="1"/>
  <c r="W3883" i="1"/>
  <c r="W3605" i="1"/>
  <c r="Z4000" i="1"/>
  <c r="Y4000" i="1"/>
  <c r="Z4595" i="1"/>
  <c r="V4595" i="1"/>
  <c r="Y4595" i="1"/>
  <c r="W4573" i="1"/>
  <c r="W4861" i="1"/>
  <c r="W4625" i="1"/>
  <c r="Z4776" i="1"/>
  <c r="W4388" i="1"/>
  <c r="W3537" i="1"/>
  <c r="W2577" i="1"/>
  <c r="W4071" i="1"/>
  <c r="W3750" i="1"/>
  <c r="W2062" i="1"/>
  <c r="W3277" i="1"/>
  <c r="W4397" i="1"/>
  <c r="W3531" i="1"/>
  <c r="W3471" i="1"/>
  <c r="W3502" i="1"/>
  <c r="W2174" i="1"/>
  <c r="W4118" i="1"/>
  <c r="W3529" i="1"/>
  <c r="Z3317" i="1"/>
  <c r="Z4528" i="1"/>
  <c r="Y4528" i="1"/>
  <c r="W2047" i="1"/>
  <c r="W4382" i="1"/>
  <c r="W4931" i="1"/>
  <c r="Y4493" i="1"/>
  <c r="V4493" i="1"/>
  <c r="Z4493" i="1"/>
  <c r="W3900" i="1"/>
  <c r="W4404" i="1"/>
  <c r="V3424" i="1"/>
  <c r="Y3424" i="1"/>
  <c r="Z3424" i="1"/>
  <c r="Z4057" i="1"/>
  <c r="W4825" i="1"/>
  <c r="W3851" i="1"/>
  <c r="W3345" i="1"/>
  <c r="W4724" i="1"/>
  <c r="W4809" i="1"/>
  <c r="W4837" i="1"/>
  <c r="W4511" i="1"/>
  <c r="Z4547" i="1"/>
  <c r="Y4547" i="1"/>
  <c r="Y4811" i="1"/>
  <c r="V4440" i="1"/>
  <c r="Z4440" i="1"/>
  <c r="Y4440" i="1"/>
  <c r="W4723" i="1"/>
  <c r="W4546" i="1"/>
  <c r="W4872" i="1"/>
  <c r="W4888" i="1"/>
  <c r="W4920" i="1"/>
  <c r="W4672" i="1"/>
  <c r="Z4318" i="1"/>
  <c r="V4318" i="1"/>
  <c r="Y4318" i="1"/>
  <c r="W4805" i="1"/>
  <c r="W4101" i="1"/>
  <c r="W4517" i="1"/>
  <c r="Y2961" i="1"/>
  <c r="Z2961" i="1"/>
  <c r="V1750" i="1"/>
  <c r="Z1750" i="1"/>
  <c r="Y1750" i="1"/>
  <c r="W4605" i="1"/>
  <c r="Z3673" i="1"/>
  <c r="V3744" i="1"/>
  <c r="Z3744" i="1"/>
  <c r="Y3744" i="1"/>
  <c r="Z3951" i="1"/>
  <c r="W4304" i="1"/>
  <c r="W4621" i="1"/>
  <c r="W4308" i="1"/>
  <c r="W4358" i="1"/>
  <c r="W4848" i="1"/>
  <c r="W4816" i="1"/>
  <c r="W4761" i="1"/>
  <c r="W4599" i="1"/>
  <c r="W4602" i="1"/>
  <c r="W4219" i="1"/>
  <c r="W4756" i="1"/>
  <c r="W3999" i="1"/>
  <c r="W4695" i="1"/>
  <c r="W4166" i="1"/>
  <c r="W4392" i="1"/>
  <c r="W3372" i="1"/>
  <c r="W4628" i="1"/>
  <c r="W3378" i="1"/>
  <c r="W4276" i="1"/>
  <c r="W3855" i="1"/>
  <c r="Y3598" i="1"/>
  <c r="Z3598" i="1"/>
  <c r="Y4171" i="1"/>
  <c r="V3346" i="1"/>
  <c r="Y3346" i="1"/>
  <c r="Z3346" i="1"/>
  <c r="W4351" i="1"/>
  <c r="W4569" i="1"/>
  <c r="W4439" i="1"/>
  <c r="W4332" i="1"/>
  <c r="W3140" i="1"/>
  <c r="Y3543" i="1"/>
  <c r="W3846" i="1"/>
  <c r="W4444" i="1"/>
  <c r="W4420" i="1"/>
  <c r="W3763" i="1"/>
  <c r="W3056" i="1"/>
  <c r="Z2768" i="1"/>
  <c r="W3886" i="1"/>
  <c r="Z4072" i="1"/>
  <c r="Y4072" i="1"/>
  <c r="V4072" i="1"/>
  <c r="W3274" i="1"/>
  <c r="W3711" i="1"/>
  <c r="W4083" i="1"/>
  <c r="W3551" i="1"/>
  <c r="W3592" i="1"/>
  <c r="Z3215" i="1"/>
  <c r="W3355" i="1"/>
  <c r="W2706" i="1"/>
  <c r="W3118" i="1"/>
  <c r="V3216" i="1"/>
  <c r="Y3216" i="1"/>
  <c r="Z3216" i="1"/>
  <c r="Z954" i="1"/>
  <c r="V954" i="1"/>
  <c r="Y954" i="1"/>
  <c r="W3137" i="1"/>
  <c r="W2071" i="1"/>
  <c r="W2209" i="1"/>
  <c r="V2432" i="1"/>
  <c r="Z2432" i="1"/>
  <c r="Z2430" i="1"/>
  <c r="V2430" i="1"/>
  <c r="Y2430" i="1"/>
  <c r="W2905" i="1"/>
  <c r="V1165" i="1"/>
  <c r="Z1165" i="1"/>
  <c r="Y1165" i="1"/>
  <c r="Z3010" i="1"/>
  <c r="Y3010" i="1"/>
  <c r="V3010" i="1"/>
  <c r="Z1263" i="1"/>
  <c r="Y1263" i="1"/>
  <c r="V1263" i="1"/>
  <c r="Y1462" i="1"/>
  <c r="Z1462" i="1"/>
  <c r="V1462" i="1"/>
  <c r="W1745" i="1"/>
  <c r="V368" i="1"/>
  <c r="Z368" i="1"/>
  <c r="W142" i="1"/>
  <c r="W73" i="1"/>
  <c r="X1471" i="1"/>
  <c r="X248" i="1"/>
  <c r="W1068" i="1"/>
  <c r="W915" i="1"/>
  <c r="W970" i="1"/>
  <c r="W817" i="1"/>
  <c r="W593" i="1"/>
  <c r="W758" i="1"/>
  <c r="W284" i="1"/>
  <c r="W294" i="1"/>
  <c r="W140" i="1"/>
  <c r="W311" i="1"/>
  <c r="X94" i="1"/>
  <c r="W47" i="1"/>
  <c r="X1027" i="1"/>
  <c r="X746" i="1"/>
  <c r="X647" i="1"/>
  <c r="X757" i="1"/>
  <c r="X313" i="1"/>
  <c r="X333" i="1"/>
  <c r="X53" i="1"/>
  <c r="Y53" i="1" s="1"/>
  <c r="X308" i="1"/>
  <c r="X229" i="1"/>
  <c r="X162" i="1"/>
  <c r="V162" i="1" s="1"/>
  <c r="X478" i="1"/>
  <c r="V478" i="1" s="1"/>
  <c r="X51" i="1"/>
  <c r="Y51" i="1" s="1"/>
  <c r="W25" i="1"/>
  <c r="X1135" i="1"/>
  <c r="X846" i="1"/>
  <c r="W701" i="1"/>
  <c r="W1160" i="1"/>
  <c r="W595" i="1"/>
  <c r="W446" i="1"/>
  <c r="X133" i="1"/>
  <c r="V133" i="1" s="1"/>
  <c r="X466" i="1"/>
  <c r="V466" i="1" s="1"/>
  <c r="X127" i="1"/>
  <c r="V127" i="1" s="1"/>
  <c r="X181" i="1"/>
  <c r="V181" i="1" s="1"/>
  <c r="X257" i="1"/>
  <c r="V257" i="1" s="1"/>
  <c r="Z109" i="1"/>
  <c r="X166" i="1"/>
  <c r="X1164" i="1"/>
  <c r="W1269" i="1"/>
  <c r="W711" i="1"/>
  <c r="W516" i="1"/>
  <c r="W754" i="1"/>
  <c r="W463" i="1"/>
  <c r="W320" i="1"/>
  <c r="W581" i="1"/>
  <c r="W402" i="1"/>
  <c r="W223" i="1"/>
  <c r="X108" i="1"/>
  <c r="Z108" i="1" s="1"/>
  <c r="X100" i="1"/>
  <c r="X12" i="1"/>
  <c r="Z12" i="1" s="1"/>
  <c r="W54" i="1"/>
  <c r="W61" i="1"/>
  <c r="W93" i="1"/>
  <c r="X594" i="1"/>
  <c r="X790" i="1"/>
  <c r="Y790" i="1" s="1"/>
  <c r="X558" i="1"/>
  <c r="X378" i="1"/>
  <c r="X499" i="1"/>
  <c r="X1072" i="1"/>
  <c r="X428" i="1"/>
  <c r="V428" i="1" s="1"/>
  <c r="X490" i="1"/>
  <c r="Y490" i="1" s="1"/>
  <c r="X584" i="1"/>
  <c r="V584" i="1" s="1"/>
  <c r="X69" i="1"/>
  <c r="X523" i="1"/>
  <c r="W628" i="1"/>
  <c r="W679" i="1"/>
  <c r="W743" i="1"/>
  <c r="W1493" i="1"/>
  <c r="W200" i="1"/>
  <c r="W500" i="1"/>
  <c r="W469" i="1"/>
  <c r="W285" i="1"/>
  <c r="W219" i="1"/>
  <c r="W116" i="1"/>
  <c r="X154" i="1"/>
  <c r="X629" i="1"/>
  <c r="W1256" i="1"/>
  <c r="W638" i="1"/>
  <c r="W913" i="1"/>
  <c r="W451" i="1"/>
  <c r="W337" i="1"/>
  <c r="W646" i="1"/>
  <c r="W570" i="1"/>
  <c r="W345" i="1"/>
  <c r="W171" i="1"/>
  <c r="W88" i="1"/>
  <c r="X1236" i="1"/>
  <c r="V1236" i="1" s="1"/>
  <c r="X1345" i="1"/>
  <c r="Y1345" i="1" s="1"/>
  <c r="X1356" i="1"/>
  <c r="Y1356" i="1" s="1"/>
  <c r="X778" i="1"/>
  <c r="X669" i="1"/>
  <c r="X1673" i="1"/>
  <c r="X920" i="1"/>
  <c r="X816" i="1"/>
  <c r="X1286" i="1"/>
  <c r="X307" i="1"/>
  <c r="X867" i="1"/>
  <c r="X1249" i="1"/>
  <c r="X1324" i="1"/>
  <c r="X1290" i="1"/>
  <c r="X1459" i="1"/>
  <c r="X1321" i="1"/>
  <c r="X956" i="1"/>
  <c r="V956" i="1" s="1"/>
  <c r="X1370" i="1"/>
  <c r="V1370" i="1" s="1"/>
  <c r="X687" i="1"/>
  <c r="X1737" i="1"/>
  <c r="X491" i="1"/>
  <c r="X36" i="1"/>
  <c r="X116" i="1"/>
  <c r="X233" i="1"/>
  <c r="X124" i="1"/>
  <c r="X314" i="1"/>
  <c r="X219" i="1"/>
  <c r="X546" i="1"/>
  <c r="X488" i="1"/>
  <c r="X264" i="1"/>
  <c r="X285" i="1"/>
  <c r="X55" i="1"/>
  <c r="X622" i="1"/>
  <c r="X161" i="1"/>
  <c r="X469" i="1"/>
  <c r="X205" i="1"/>
  <c r="X332" i="1"/>
  <c r="X495" i="1"/>
  <c r="X500" i="1"/>
  <c r="X492" i="1"/>
  <c r="X732" i="1"/>
  <c r="X505" i="1"/>
  <c r="X200" i="1"/>
  <c r="X1071" i="1"/>
  <c r="X773" i="1"/>
  <c r="X709" i="1"/>
  <c r="X1493" i="1"/>
  <c r="X603" i="1"/>
  <c r="X302" i="1"/>
  <c r="X582" i="1"/>
  <c r="X743" i="1"/>
  <c r="X521" i="1"/>
  <c r="X1279" i="1"/>
  <c r="X672" i="1"/>
  <c r="X679" i="1"/>
  <c r="X556" i="1"/>
  <c r="X444" i="1"/>
  <c r="X610" i="1"/>
  <c r="X628" i="1"/>
  <c r="X1244" i="1"/>
  <c r="X441" i="1"/>
  <c r="X545" i="1"/>
  <c r="X424" i="1"/>
  <c r="X1058" i="1"/>
  <c r="X82" i="1"/>
  <c r="X1191" i="1"/>
  <c r="X1513" i="1"/>
  <c r="X690" i="1"/>
  <c r="X2316" i="1"/>
  <c r="X1274" i="1"/>
  <c r="X1294" i="1"/>
  <c r="X1610" i="1"/>
  <c r="X1437" i="1"/>
  <c r="X1276" i="1"/>
  <c r="X2008" i="1"/>
  <c r="X2240" i="1"/>
  <c r="V2240" i="1" s="1"/>
  <c r="X765" i="1"/>
  <c r="X788" i="1"/>
  <c r="X138" i="1"/>
  <c r="X1302" i="1"/>
  <c r="Z1302" i="1" s="1"/>
  <c r="X947" i="1"/>
  <c r="X721" i="1"/>
  <c r="X1393" i="1"/>
  <c r="X1350" i="1"/>
  <c r="X753" i="1"/>
  <c r="X1185" i="1"/>
  <c r="X972" i="1"/>
  <c r="X1189" i="1"/>
  <c r="Y1189" i="1" s="1"/>
  <c r="X1374" i="1"/>
  <c r="X1061" i="1"/>
  <c r="X1798" i="1"/>
  <c r="X1392" i="1"/>
  <c r="X995" i="1"/>
  <c r="V995" i="1" s="1"/>
  <c r="X1173" i="1"/>
  <c r="X339" i="1"/>
  <c r="X1141" i="1"/>
  <c r="Z1141" i="1" s="1"/>
  <c r="X1666" i="1"/>
  <c r="Z1666" i="1" s="1"/>
  <c r="X1009" i="1"/>
  <c r="X751" i="1"/>
  <c r="V751" i="1" s="1"/>
  <c r="X487" i="1"/>
  <c r="X1879" i="1"/>
  <c r="X1178" i="1"/>
  <c r="X876" i="1"/>
  <c r="X1190" i="1"/>
  <c r="X749" i="1"/>
  <c r="X602" i="1"/>
  <c r="X1648" i="1"/>
  <c r="X1585" i="1"/>
  <c r="X2451" i="1"/>
  <c r="X1962" i="1"/>
  <c r="X2153" i="1"/>
  <c r="X976" i="1"/>
  <c r="X2020" i="1"/>
  <c r="X2875" i="1"/>
  <c r="X882" i="1"/>
  <c r="X530" i="1"/>
  <c r="V530" i="1" s="1"/>
  <c r="X1959" i="1"/>
  <c r="X1599" i="1"/>
  <c r="X1583" i="1"/>
  <c r="X2199" i="1"/>
  <c r="V2199" i="1" s="1"/>
  <c r="X1769" i="1"/>
  <c r="X2115" i="1"/>
  <c r="X926" i="1"/>
  <c r="X1965" i="1"/>
  <c r="V1965" i="1" s="1"/>
  <c r="X830" i="1"/>
  <c r="X1945" i="1"/>
  <c r="X1533" i="1"/>
  <c r="X2717" i="1"/>
  <c r="X2119" i="1"/>
  <c r="X2056" i="1"/>
  <c r="X1389" i="1"/>
  <c r="X2024" i="1"/>
  <c r="X2413" i="1"/>
  <c r="X1349" i="1"/>
  <c r="X2348" i="1"/>
  <c r="X1677" i="1"/>
  <c r="X2383" i="1"/>
  <c r="X2610" i="1"/>
  <c r="X2087" i="1"/>
  <c r="X2739" i="1"/>
  <c r="X1857" i="1"/>
  <c r="X1201" i="1"/>
  <c r="Z1201" i="1" s="1"/>
  <c r="X1992" i="1"/>
  <c r="V1992" i="1" s="1"/>
  <c r="X966" i="1"/>
  <c r="Z966" i="1" s="1"/>
  <c r="X1171" i="1"/>
  <c r="Z1171" i="1" s="1"/>
  <c r="X1961" i="1"/>
  <c r="Z1961" i="1" s="1"/>
  <c r="X2005" i="1"/>
  <c r="V2005" i="1" s="1"/>
  <c r="X1826" i="1"/>
  <c r="Z1826" i="1" s="1"/>
  <c r="X1206" i="1"/>
  <c r="Z1206" i="1" s="1"/>
  <c r="X1401" i="1"/>
  <c r="Y1401" i="1" s="1"/>
  <c r="X2055" i="1"/>
  <c r="Z2055" i="1" s="1"/>
  <c r="X232" i="1"/>
  <c r="Z232" i="1" s="1"/>
  <c r="X1983" i="1"/>
  <c r="X1067" i="1"/>
  <c r="V1067" i="1" s="1"/>
  <c r="X2022" i="1"/>
  <c r="X1727" i="1"/>
  <c r="Z1727" i="1" s="1"/>
  <c r="X1593" i="1"/>
  <c r="Z1593" i="1" s="1"/>
  <c r="X2358" i="1"/>
  <c r="X1934" i="1"/>
  <c r="V1934" i="1" s="1"/>
  <c r="X962" i="1"/>
  <c r="X2169" i="1"/>
  <c r="X2198" i="1"/>
  <c r="X1553" i="1"/>
  <c r="X3572" i="1"/>
  <c r="X3012" i="1"/>
  <c r="V3012" i="1" s="1"/>
  <c r="X2016" i="1"/>
  <c r="X1744" i="1"/>
  <c r="X2026" i="1"/>
  <c r="X1875" i="1"/>
  <c r="X2265" i="1"/>
  <c r="X2260" i="1"/>
  <c r="V2260" i="1" s="1"/>
  <c r="X1311" i="1"/>
  <c r="X2096" i="1"/>
  <c r="X1943" i="1"/>
  <c r="X1603" i="1"/>
  <c r="X1409" i="1"/>
  <c r="X1927" i="1"/>
  <c r="X1110" i="1"/>
  <c r="X1836" i="1"/>
  <c r="V1836" i="1" s="1"/>
  <c r="X1606" i="1"/>
  <c r="X1664" i="1"/>
  <c r="X2632" i="1"/>
  <c r="X1192" i="1"/>
  <c r="X1083" i="1"/>
  <c r="X2331" i="1"/>
  <c r="X1640" i="1"/>
  <c r="X2324" i="1"/>
  <c r="X2370" i="1"/>
  <c r="X2841" i="1"/>
  <c r="V2841" i="1" s="1"/>
  <c r="X1530" i="1"/>
  <c r="V1530" i="1" s="1"/>
  <c r="X2354" i="1"/>
  <c r="X2667" i="1"/>
  <c r="X1638" i="1"/>
  <c r="X1265" i="1"/>
  <c r="X1496" i="1"/>
  <c r="X2123" i="1"/>
  <c r="X1501" i="1"/>
  <c r="X1951" i="1"/>
  <c r="X2264" i="1"/>
  <c r="X2740" i="1"/>
  <c r="X2873" i="1"/>
  <c r="X1804" i="1"/>
  <c r="X2737" i="1"/>
  <c r="X3081" i="1"/>
  <c r="X2925" i="1"/>
  <c r="X2716" i="1"/>
  <c r="X2525" i="1"/>
  <c r="X1793" i="1"/>
  <c r="X2757" i="1"/>
  <c r="X3290" i="1"/>
  <c r="X2897" i="1"/>
  <c r="X3575" i="1"/>
  <c r="X1577" i="1"/>
  <c r="Z1577" i="1" s="1"/>
  <c r="X2031" i="1"/>
  <c r="X1531" i="1"/>
  <c r="X2699" i="1"/>
  <c r="X1922" i="1"/>
  <c r="X2285" i="1"/>
  <c r="X2044" i="1"/>
  <c r="X2609" i="1"/>
  <c r="V2609" i="1" s="1"/>
  <c r="X2698" i="1"/>
  <c r="X1828" i="1"/>
  <c r="X2500" i="1"/>
  <c r="Z2500" i="1" s="1"/>
  <c r="X2135" i="1"/>
  <c r="Y2135" i="1" s="1"/>
  <c r="X2407" i="1"/>
  <c r="Z2407" i="1" s="1"/>
  <c r="X2947" i="1"/>
  <c r="X1944" i="1"/>
  <c r="X2657" i="1"/>
  <c r="X2355" i="1"/>
  <c r="V2355" i="1" s="1"/>
  <c r="X1363" i="1"/>
  <c r="Y1363" i="1" s="1"/>
  <c r="X2036" i="1"/>
  <c r="X3048" i="1"/>
  <c r="X2524" i="1"/>
  <c r="X2302" i="1"/>
  <c r="X2293" i="1"/>
  <c r="X3301" i="1"/>
  <c r="V3301" i="1" s="1"/>
  <c r="X2669" i="1"/>
  <c r="V2669" i="1" s="1"/>
  <c r="X3195" i="1"/>
  <c r="X2521" i="1"/>
  <c r="X3375" i="1"/>
  <c r="X3939" i="1"/>
  <c r="X3321" i="1"/>
  <c r="X2678" i="1"/>
  <c r="Y2678" i="1" s="1"/>
  <c r="X2539" i="1"/>
  <c r="X3129" i="1"/>
  <c r="X3444" i="1"/>
  <c r="Y3444" i="1" s="1"/>
  <c r="X2402" i="1"/>
  <c r="X3218" i="1"/>
  <c r="X2674" i="1"/>
  <c r="X2640" i="1"/>
  <c r="X3189" i="1"/>
  <c r="X3334" i="1"/>
  <c r="X2418" i="1"/>
  <c r="X2724" i="1"/>
  <c r="X2630" i="1"/>
  <c r="Y2630" i="1" s="1"/>
  <c r="X2918" i="1"/>
  <c r="X3587" i="1"/>
  <c r="X3817" i="1"/>
  <c r="X3487" i="1"/>
  <c r="X3742" i="1"/>
  <c r="X1556" i="1"/>
  <c r="X3085" i="1"/>
  <c r="X3088" i="1"/>
  <c r="X2915" i="1"/>
  <c r="X2994" i="1"/>
  <c r="X4023" i="1"/>
  <c r="Z4023" i="1" s="1"/>
  <c r="X3160" i="1"/>
  <c r="X2797" i="1"/>
  <c r="X2745" i="1"/>
  <c r="V2745" i="1" s="1"/>
  <c r="X3503" i="1"/>
  <c r="X1810" i="1"/>
  <c r="X1468" i="1"/>
  <c r="X3595" i="1"/>
  <c r="X4085" i="1"/>
  <c r="X3179" i="1"/>
  <c r="X3246" i="1"/>
  <c r="Y3246" i="1" s="1"/>
  <c r="X2862" i="1"/>
  <c r="X2840" i="1"/>
  <c r="Y2840" i="1" s="1"/>
  <c r="X3803" i="1"/>
  <c r="Y3803" i="1" s="1"/>
  <c r="X3525" i="1"/>
  <c r="X2779" i="1"/>
  <c r="X3631" i="1"/>
  <c r="Z3631" i="1" s="1"/>
  <c r="X2101" i="1"/>
  <c r="X3190" i="1"/>
  <c r="X3483" i="1"/>
  <c r="X2969" i="1"/>
  <c r="X2886" i="1"/>
  <c r="X3926" i="1"/>
  <c r="X3128" i="1"/>
  <c r="X3509" i="1"/>
  <c r="X3365" i="1"/>
  <c r="X3556" i="1"/>
  <c r="Z3556" i="1" s="1"/>
  <c r="X3023" i="1"/>
  <c r="X3127" i="1"/>
  <c r="X2307" i="1"/>
  <c r="V2307" i="1" s="1"/>
  <c r="X3530" i="1"/>
  <c r="Y3530" i="1" s="1"/>
  <c r="X3362" i="1"/>
  <c r="X2000" i="1"/>
  <c r="Y2000" i="1" s="1"/>
  <c r="X2856" i="1"/>
  <c r="X3439" i="1"/>
  <c r="Z3439" i="1" s="1"/>
  <c r="X2851" i="1"/>
  <c r="X2274" i="1"/>
  <c r="X3698" i="1"/>
  <c r="X3628" i="1"/>
  <c r="X3405" i="1"/>
  <c r="X4150" i="1"/>
  <c r="V4150" i="1" s="1"/>
  <c r="X4159" i="1"/>
  <c r="V4159" i="1" s="1"/>
  <c r="X4415" i="1"/>
  <c r="X4442" i="1"/>
  <c r="X4833" i="1"/>
  <c r="X4030" i="1"/>
  <c r="X3787" i="1"/>
  <c r="X3491" i="1"/>
  <c r="Y3491" i="1" s="1"/>
  <c r="X3757" i="1"/>
  <c r="X4225" i="1"/>
  <c r="Z4225" i="1" s="1"/>
  <c r="X4735" i="1"/>
  <c r="Y4735" i="1" s="1"/>
  <c r="X3537" i="1"/>
  <c r="X2577" i="1"/>
  <c r="X4071" i="1"/>
  <c r="X3750" i="1"/>
  <c r="X2062" i="1"/>
  <c r="X3277" i="1"/>
  <c r="X3916" i="1"/>
  <c r="X4329" i="1"/>
  <c r="Y4329" i="1" s="1"/>
  <c r="X4397" i="1"/>
  <c r="X3531" i="1"/>
  <c r="X3932" i="1"/>
  <c r="Z3932" i="1" s="1"/>
  <c r="X2388" i="1"/>
  <c r="Y2388" i="1" s="1"/>
  <c r="X3471" i="1"/>
  <c r="X3502" i="1"/>
  <c r="X3722" i="1"/>
  <c r="V3722" i="1" s="1"/>
  <c r="X3806" i="1"/>
  <c r="X2174" i="1"/>
  <c r="X4118" i="1"/>
  <c r="X3894" i="1"/>
  <c r="X4052" i="1"/>
  <c r="Y4052" i="1" s="1"/>
  <c r="X3529" i="1"/>
  <c r="X3507" i="1"/>
  <c r="X4556" i="1"/>
  <c r="X3040" i="1"/>
  <c r="X4454" i="1"/>
  <c r="X2832" i="1"/>
  <c r="X4316" i="1"/>
  <c r="X3373" i="1"/>
  <c r="X4153" i="1"/>
  <c r="X3489" i="1"/>
  <c r="X4223" i="1"/>
  <c r="X4281" i="1"/>
  <c r="X3889" i="1"/>
  <c r="X2317" i="1"/>
  <c r="X3520" i="1"/>
  <c r="X3486" i="1"/>
  <c r="X3952" i="1"/>
  <c r="X3352" i="1"/>
  <c r="X4410" i="1"/>
  <c r="X2631" i="1"/>
  <c r="X3402" i="1"/>
  <c r="V3402" i="1" s="1"/>
  <c r="X4701" i="1"/>
  <c r="X4831" i="1"/>
  <c r="X3919" i="1"/>
  <c r="X4221" i="1"/>
  <c r="X4655" i="1"/>
  <c r="X4666" i="1"/>
  <c r="V4666" i="1" s="1"/>
  <c r="X4677" i="1"/>
  <c r="Y4677" i="1" s="1"/>
  <c r="X3830" i="1"/>
  <c r="X4719" i="1"/>
  <c r="X4536" i="1"/>
  <c r="X4210" i="1"/>
  <c r="X2920" i="1"/>
  <c r="X4822" i="1"/>
  <c r="X4732" i="1"/>
  <c r="V4732" i="1" s="1"/>
  <c r="X3706" i="1"/>
  <c r="X4227" i="1"/>
  <c r="X4789" i="1"/>
  <c r="V4789" i="1" s="1"/>
  <c r="X3857" i="1"/>
  <c r="Y3857" i="1" s="1"/>
  <c r="X4409" i="1"/>
  <c r="X3662" i="1"/>
  <c r="X4127" i="1"/>
  <c r="X4070" i="1"/>
  <c r="X4371" i="1"/>
  <c r="X4632" i="1"/>
  <c r="Z4632" i="1" s="1"/>
  <c r="X4138" i="1"/>
  <c r="X3941" i="1"/>
  <c r="X4489" i="1"/>
  <c r="Y4489" i="1" s="1"/>
  <c r="X4584" i="1"/>
  <c r="V4584" i="1" s="1"/>
  <c r="X4424" i="1"/>
  <c r="X4702" i="1"/>
  <c r="Z4702" i="1" s="1"/>
  <c r="X4527" i="1"/>
  <c r="Z4527" i="1" s="1"/>
  <c r="X4209" i="1"/>
  <c r="Z4209" i="1" s="1"/>
  <c r="X3518" i="1"/>
  <c r="Z3518" i="1" s="1"/>
  <c r="X4381" i="1"/>
  <c r="X4149" i="1"/>
  <c r="Z4149" i="1" s="1"/>
  <c r="X4021" i="1"/>
  <c r="Y4021" i="1" s="1"/>
  <c r="X4778" i="1"/>
  <c r="Z4778" i="1" s="1"/>
  <c r="X4054" i="1"/>
  <c r="X1929" i="1"/>
  <c r="X4722" i="1"/>
  <c r="X4856" i="1"/>
  <c r="X4840" i="1"/>
  <c r="X4816" i="1"/>
  <c r="X4611" i="1"/>
  <c r="X3747" i="1"/>
  <c r="X4490" i="1"/>
  <c r="V4490" i="1" s="1"/>
  <c r="X4674" i="1"/>
  <c r="X4805" i="1"/>
  <c r="X4607" i="1"/>
  <c r="X4752" i="1"/>
  <c r="X4349" i="1"/>
  <c r="X3512" i="1"/>
  <c r="X3867" i="1"/>
  <c r="V3867" i="1" s="1"/>
  <c r="X4849" i="1"/>
  <c r="Y4849" i="1" s="1"/>
  <c r="X3378" i="1"/>
  <c r="X4888" i="1"/>
  <c r="X4904" i="1"/>
  <c r="X4920" i="1"/>
  <c r="X4936" i="1"/>
  <c r="X4952" i="1"/>
  <c r="X4968" i="1"/>
  <c r="X4672" i="1"/>
  <c r="X2763" i="1"/>
  <c r="X2749" i="1"/>
  <c r="X4124" i="1"/>
  <c r="X4234" i="1"/>
  <c r="X4255" i="1"/>
  <c r="X4853" i="1"/>
  <c r="X4869" i="1"/>
  <c r="X4885" i="1"/>
  <c r="Y4885" i="1" s="1"/>
  <c r="X4901" i="1"/>
  <c r="X4917" i="1"/>
  <c r="Y4917" i="1" s="1"/>
  <c r="X4933" i="1"/>
  <c r="X4949" i="1"/>
  <c r="X4965" i="1"/>
  <c r="X4390" i="1"/>
  <c r="X4657" i="1"/>
  <c r="X4847" i="1"/>
  <c r="X4251" i="1"/>
  <c r="V4251" i="1" s="1"/>
  <c r="X4661" i="1"/>
  <c r="X4809" i="1"/>
  <c r="X3095" i="1"/>
  <c r="X4058" i="1"/>
  <c r="Z4058" i="1" s="1"/>
  <c r="X4002" i="1"/>
  <c r="X2571" i="1"/>
  <c r="X4116" i="1"/>
  <c r="X3873" i="1"/>
  <c r="V3873" i="1" s="1"/>
  <c r="X4848" i="1"/>
  <c r="X4758" i="1"/>
  <c r="X4697" i="1"/>
  <c r="X3193" i="1"/>
  <c r="X4592" i="1"/>
  <c r="X4125" i="1"/>
  <c r="X4532" i="1"/>
  <c r="X4497" i="1"/>
  <c r="X3878" i="1"/>
  <c r="X3865" i="1"/>
  <c r="X4288" i="1"/>
  <c r="X4194" i="1"/>
  <c r="X3454" i="1"/>
  <c r="X4746" i="1"/>
  <c r="Z4746" i="1" s="1"/>
  <c r="X4715" i="1"/>
  <c r="X4320" i="1"/>
  <c r="X4506" i="1"/>
  <c r="Z4506" i="1" s="1"/>
  <c r="X4305" i="1"/>
  <c r="Z4305" i="1" s="1"/>
  <c r="X3566" i="1"/>
  <c r="Y3566" i="1" s="1"/>
  <c r="X4614" i="1"/>
  <c r="X4359" i="1"/>
  <c r="X4554" i="1"/>
  <c r="X2481" i="1"/>
  <c r="X4066" i="1"/>
  <c r="X4342" i="1"/>
  <c r="X3092" i="1"/>
  <c r="X4139" i="1"/>
  <c r="X3015" i="1"/>
  <c r="X4141" i="1"/>
  <c r="X3746" i="1"/>
  <c r="X3385" i="1"/>
  <c r="X4217" i="1"/>
  <c r="Z4217" i="1" s="1"/>
  <c r="X2272" i="1"/>
  <c r="X4510" i="1"/>
  <c r="X4148" i="1"/>
  <c r="X3969" i="1"/>
  <c r="X3450" i="1"/>
  <c r="X3100" i="1"/>
  <c r="Z3100" i="1" s="1"/>
  <c r="X3666" i="1"/>
  <c r="X4250" i="1"/>
  <c r="V4250" i="1" s="1"/>
  <c r="X2431" i="1"/>
  <c r="X3527" i="1"/>
  <c r="X3401" i="1"/>
  <c r="X3485" i="1"/>
  <c r="X3876" i="1"/>
  <c r="X3592" i="1"/>
  <c r="X3510" i="1"/>
  <c r="X3169" i="1"/>
  <c r="X3217" i="1"/>
  <c r="V3217" i="1" s="1"/>
  <c r="X3621" i="1"/>
  <c r="X4331" i="1"/>
  <c r="X3596" i="1"/>
  <c r="X4147" i="1"/>
  <c r="X3087" i="1"/>
  <c r="Y3087" i="1" s="1"/>
  <c r="X3038" i="1"/>
  <c r="V3038" i="1" s="1"/>
  <c r="X3968" i="1"/>
  <c r="Z3968" i="1" s="1"/>
  <c r="X4093" i="1"/>
  <c r="X2522" i="1"/>
  <c r="X3693" i="1"/>
  <c r="X4076" i="1"/>
  <c r="X3997" i="1"/>
  <c r="X2019" i="1"/>
  <c r="X3332" i="1"/>
  <c r="X1916" i="1"/>
  <c r="X2761" i="1"/>
  <c r="V2761" i="1" s="1"/>
  <c r="X3177" i="1"/>
  <c r="X3825" i="1"/>
  <c r="Z3825" i="1" s="1"/>
  <c r="X2209" i="1"/>
  <c r="X497" i="1"/>
  <c r="X1059" i="1"/>
  <c r="V1059" i="1" s="1"/>
  <c r="X3138" i="1"/>
  <c r="X3875" i="1"/>
  <c r="X2776" i="1"/>
  <c r="Z2776" i="1" s="1"/>
  <c r="X1679" i="1"/>
  <c r="X2158" i="1"/>
  <c r="Y2158" i="1" s="1"/>
  <c r="X2506" i="1"/>
  <c r="Z2506" i="1" s="1"/>
  <c r="X2070" i="1"/>
  <c r="Z2070" i="1" s="1"/>
  <c r="X2217" i="1"/>
  <c r="X2608" i="1"/>
  <c r="X2392" i="1"/>
  <c r="X2477" i="1"/>
  <c r="Y2477" i="1" s="1"/>
  <c r="X1449" i="1"/>
  <c r="V1449" i="1" s="1"/>
  <c r="X1842" i="1"/>
  <c r="X243" i="1"/>
  <c r="X153" i="1"/>
  <c r="Z153" i="1" s="1"/>
  <c r="X739" i="1"/>
  <c r="X72" i="1"/>
  <c r="W154" i="1"/>
  <c r="W150" i="1"/>
  <c r="Y579" i="1"/>
  <c r="V452" i="1"/>
  <c r="V652" i="1"/>
  <c r="V421" i="1"/>
  <c r="Z421" i="1"/>
  <c r="Y421" i="1"/>
  <c r="V745" i="1"/>
  <c r="V980" i="1"/>
  <c r="Z980" i="1"/>
  <c r="W846" i="1"/>
  <c r="W1233" i="1"/>
  <c r="W1150" i="1"/>
  <c r="W805" i="1"/>
  <c r="W1335" i="1"/>
  <c r="W1184" i="1"/>
  <c r="W851" i="1"/>
  <c r="W101" i="1"/>
  <c r="W618" i="1"/>
  <c r="W1464" i="1"/>
  <c r="W1707" i="1"/>
  <c r="W861" i="1"/>
  <c r="W1891" i="1"/>
  <c r="W940" i="1"/>
  <c r="W990" i="1"/>
  <c r="W1490" i="1"/>
  <c r="W765" i="1"/>
  <c r="W788" i="1"/>
  <c r="Z1081" i="1"/>
  <c r="Y1081" i="1"/>
  <c r="V1081" i="1"/>
  <c r="W1209" i="1"/>
  <c r="W1326" i="1"/>
  <c r="W277" i="1"/>
  <c r="W2117" i="1"/>
  <c r="W1997" i="1"/>
  <c r="W2457" i="1"/>
  <c r="W2356" i="1"/>
  <c r="W1544" i="1"/>
  <c r="W1853" i="1"/>
  <c r="W761" i="1"/>
  <c r="W527" i="1"/>
  <c r="W1582" i="1"/>
  <c r="W636" i="1"/>
  <c r="W1224" i="1"/>
  <c r="W1548" i="1"/>
  <c r="W1240" i="1"/>
  <c r="W1399" i="1"/>
  <c r="W1981" i="1"/>
  <c r="W1213" i="1"/>
  <c r="W1776" i="1"/>
  <c r="W813" i="1"/>
  <c r="W1783" i="1"/>
  <c r="W2373" i="1"/>
  <c r="W1860" i="1"/>
  <c r="W1926" i="1"/>
  <c r="W1685" i="1"/>
  <c r="W756" i="1"/>
  <c r="W1921" i="1"/>
  <c r="W1759" i="1"/>
  <c r="W1503" i="1"/>
  <c r="W1892" i="1"/>
  <c r="W1756" i="1"/>
  <c r="W2679" i="1"/>
  <c r="W1339" i="1"/>
  <c r="W1888" i="1"/>
  <c r="V1444" i="1"/>
  <c r="Z1444" i="1"/>
  <c r="Y1444" i="1"/>
  <c r="W357" i="1"/>
  <c r="W1217" i="1"/>
  <c r="W629" i="1"/>
  <c r="W367" i="1"/>
  <c r="W698" i="1"/>
  <c r="W840" i="1"/>
  <c r="W654" i="1"/>
  <c r="W1471" i="1"/>
  <c r="W637" i="1"/>
  <c r="W1174" i="1"/>
  <c r="W665" i="1"/>
  <c r="W1235" i="1"/>
  <c r="W1330" i="1"/>
  <c r="W1456" i="1"/>
  <c r="W1164" i="1"/>
  <c r="W1706" i="1"/>
  <c r="W523" i="1"/>
  <c r="W1135" i="1"/>
  <c r="W1321" i="1"/>
  <c r="W1613" i="1"/>
  <c r="W1382" i="1"/>
  <c r="W1297" i="1"/>
  <c r="W1560" i="1"/>
  <c r="W1314" i="1"/>
  <c r="W1636" i="1"/>
  <c r="W715" i="1"/>
  <c r="W1513" i="1"/>
  <c r="W1319" i="1"/>
  <c r="W1089" i="1"/>
  <c r="W1818" i="1"/>
  <c r="W1134" i="1"/>
  <c r="W2316" i="1"/>
  <c r="W1619" i="1"/>
  <c r="W989" i="1"/>
  <c r="W2337" i="1"/>
  <c r="W1311" i="1"/>
  <c r="W1229" i="1"/>
  <c r="W1434" i="1"/>
  <c r="W1941" i="1"/>
  <c r="W2235" i="1"/>
  <c r="W1116" i="1"/>
  <c r="W2479" i="1"/>
  <c r="W2446" i="1"/>
  <c r="V1232" i="1"/>
  <c r="Z1232" i="1"/>
  <c r="Y1232" i="1"/>
  <c r="W1017" i="1"/>
  <c r="W1771" i="1"/>
  <c r="W2257" i="1"/>
  <c r="W2254" i="1"/>
  <c r="W1735" i="1"/>
  <c r="W2026" i="1"/>
  <c r="W2210" i="1"/>
  <c r="W2186" i="1"/>
  <c r="W2242" i="1"/>
  <c r="W1865" i="1"/>
  <c r="W1349" i="1"/>
  <c r="W1192" i="1"/>
  <c r="Z2006" i="1"/>
  <c r="W1885" i="1"/>
  <c r="W2978" i="1"/>
  <c r="Y1432" i="1"/>
  <c r="W1624" i="1"/>
  <c r="W3207" i="1"/>
  <c r="W2031" i="1"/>
  <c r="W2564" i="1"/>
  <c r="W2336" i="1"/>
  <c r="W2486" i="1"/>
  <c r="W2495" i="1"/>
  <c r="W2068" i="1"/>
  <c r="W1518" i="1"/>
  <c r="W2498" i="1"/>
  <c r="W1430" i="1"/>
  <c r="W2472" i="1"/>
  <c r="W924" i="1"/>
  <c r="W1391" i="1"/>
  <c r="W682" i="1"/>
  <c r="W1527" i="1"/>
  <c r="W1841" i="1"/>
  <c r="W2003" i="1"/>
  <c r="W2451" i="1"/>
  <c r="W1721" i="1"/>
  <c r="W2338" i="1"/>
  <c r="W2833" i="1"/>
  <c r="W1285" i="1"/>
  <c r="W2480" i="1"/>
  <c r="W2153" i="1"/>
  <c r="W2083" i="1"/>
  <c r="W1946" i="1"/>
  <c r="W1576" i="1"/>
  <c r="W2405" i="1"/>
  <c r="W1720" i="1"/>
  <c r="W2198" i="1"/>
  <c r="W2914" i="1"/>
  <c r="Z3243" i="1"/>
  <c r="W2441" i="1"/>
  <c r="W2239" i="1"/>
  <c r="W2611" i="1"/>
  <c r="W2818" i="1"/>
  <c r="W2713" i="1"/>
  <c r="W2288" i="1"/>
  <c r="W3434" i="1"/>
  <c r="W2812" i="1"/>
  <c r="W3108" i="1"/>
  <c r="W2762" i="1"/>
  <c r="W2402" i="1"/>
  <c r="W3272" i="1"/>
  <c r="W2468" i="1"/>
  <c r="W2417" i="1"/>
  <c r="W1758" i="1"/>
  <c r="W2702" i="1"/>
  <c r="Z3470" i="1"/>
  <c r="W1805" i="1"/>
  <c r="W2301" i="1"/>
  <c r="W2672" i="1"/>
  <c r="W1675" i="1"/>
  <c r="W2531" i="1"/>
  <c r="W2511" i="1"/>
  <c r="W2510" i="1"/>
  <c r="W1881" i="1"/>
  <c r="W1632" i="1"/>
  <c r="W2981" i="1"/>
  <c r="W2621" i="1"/>
  <c r="W2829" i="1"/>
  <c r="W2803" i="1"/>
  <c r="W1013" i="1"/>
  <c r="W2148" i="1"/>
  <c r="W3192" i="1"/>
  <c r="W2423" i="1"/>
  <c r="W1609" i="1"/>
  <c r="W3031" i="1"/>
  <c r="W1377" i="1"/>
  <c r="W2967" i="1"/>
  <c r="W2656" i="1"/>
  <c r="W1787" i="1"/>
  <c r="W2579" i="1"/>
  <c r="W3075" i="1"/>
  <c r="W3065" i="1"/>
  <c r="W3569" i="1"/>
  <c r="W2964" i="1"/>
  <c r="W2517" i="1"/>
  <c r="W2636" i="1"/>
  <c r="W2911" i="1"/>
  <c r="V2992" i="1"/>
  <c r="Z2992" i="1"/>
  <c r="Y2992" i="1"/>
  <c r="W2445" i="1"/>
  <c r="W3610" i="1"/>
  <c r="W2960" i="1"/>
  <c r="W2184" i="1"/>
  <c r="W2791" i="1"/>
  <c r="W3343" i="1"/>
  <c r="W2385" i="1"/>
  <c r="W2801" i="1"/>
  <c r="Y3611" i="1"/>
  <c r="V3611" i="1"/>
  <c r="Z3611" i="1"/>
  <c r="W3937" i="1"/>
  <c r="W2957" i="1"/>
  <c r="W3483" i="1"/>
  <c r="W3023" i="1"/>
  <c r="W2363" i="1"/>
  <c r="W2494" i="1"/>
  <c r="W2040" i="1"/>
  <c r="W2785" i="1"/>
  <c r="W2484" i="1"/>
  <c r="W3213" i="1"/>
  <c r="W856" i="1"/>
  <c r="W2211" i="1"/>
  <c r="W3505" i="1"/>
  <c r="W3395" i="1"/>
  <c r="W1890" i="1"/>
  <c r="W3461" i="1"/>
  <c r="W3792" i="1"/>
  <c r="W2744" i="1"/>
  <c r="W3774" i="1"/>
  <c r="W2995" i="1"/>
  <c r="W3446" i="1"/>
  <c r="W3145" i="1"/>
  <c r="W3917" i="1"/>
  <c r="W2088" i="1"/>
  <c r="W4036" i="1"/>
  <c r="W3390" i="1"/>
  <c r="W4485" i="1"/>
  <c r="W3817" i="1"/>
  <c r="W3474" i="1"/>
  <c r="W3812" i="1"/>
  <c r="V4778" i="1"/>
  <c r="W3829" i="1"/>
  <c r="W3770" i="1"/>
  <c r="V3818" i="1"/>
  <c r="Z3818" i="1"/>
  <c r="W4187" i="1"/>
  <c r="W2820" i="1"/>
  <c r="W3036" i="1"/>
  <c r="W2521" i="1"/>
  <c r="W3515" i="1"/>
  <c r="W3173" i="1"/>
  <c r="W2982" i="1"/>
  <c r="W3503" i="1"/>
  <c r="W1810" i="1"/>
  <c r="W3478" i="1"/>
  <c r="W2904" i="1"/>
  <c r="W3778" i="1"/>
  <c r="W3939" i="1"/>
  <c r="W2939" i="1"/>
  <c r="W2853" i="1"/>
  <c r="W3630" i="1"/>
  <c r="W3279" i="1"/>
  <c r="W3455" i="1"/>
  <c r="W2100" i="1"/>
  <c r="W3119" i="1"/>
  <c r="W3810" i="1"/>
  <c r="W3733" i="1"/>
  <c r="W3844" i="1"/>
  <c r="W3904" i="1"/>
  <c r="W3506" i="1"/>
  <c r="W3143" i="1"/>
  <c r="W3542" i="1"/>
  <c r="W3459" i="1"/>
  <c r="W3941" i="1"/>
  <c r="W4486" i="1"/>
  <c r="W3830" i="1"/>
  <c r="V4585" i="1"/>
  <c r="Y4585" i="1"/>
  <c r="Z4585" i="1"/>
  <c r="V3617" i="1"/>
  <c r="W3859" i="1"/>
  <c r="W4743" i="1"/>
  <c r="W3495" i="1"/>
  <c r="W1815" i="1"/>
  <c r="W4364" i="1"/>
  <c r="W3826" i="1"/>
  <c r="W4310" i="1"/>
  <c r="W4079" i="1"/>
  <c r="W3688" i="1"/>
  <c r="W4163" i="1"/>
  <c r="W4580" i="1"/>
  <c r="W4502" i="1"/>
  <c r="Z4353" i="1"/>
  <c r="W4859" i="1"/>
  <c r="W3782" i="1"/>
  <c r="W3869" i="1"/>
  <c r="W3109" i="1"/>
  <c r="W3737" i="1"/>
  <c r="W4386" i="1"/>
  <c r="V4425" i="1"/>
  <c r="Y4425" i="1"/>
  <c r="Z4425" i="1"/>
  <c r="W4549" i="1"/>
  <c r="W4579" i="1"/>
  <c r="W2616" i="1"/>
  <c r="W4451" i="1"/>
  <c r="Z4174" i="1"/>
  <c r="Y4174" i="1"/>
  <c r="V4174" i="1"/>
  <c r="W3709" i="1"/>
  <c r="W2735" i="1"/>
  <c r="W3816" i="1"/>
  <c r="W4368" i="1"/>
  <c r="W4582" i="1"/>
  <c r="W4530" i="1"/>
  <c r="W4597" i="1"/>
  <c r="W4627" i="1"/>
  <c r="W4721" i="1"/>
  <c r="W3743" i="1"/>
  <c r="W4799" i="1"/>
  <c r="W4734" i="1"/>
  <c r="W4863" i="1"/>
  <c r="W3229" i="1"/>
  <c r="W4011" i="1"/>
  <c r="Z3741" i="1"/>
  <c r="V3741" i="1"/>
  <c r="W4781" i="1"/>
  <c r="W4560" i="1"/>
  <c r="W4596" i="1"/>
  <c r="W4201" i="1"/>
  <c r="W3104" i="1"/>
  <c r="W1629" i="1"/>
  <c r="W2906" i="1"/>
  <c r="W4086" i="1"/>
  <c r="W3642" i="1"/>
  <c r="W3468" i="1"/>
  <c r="W3600" i="1"/>
  <c r="W4406" i="1"/>
  <c r="W3304" i="1"/>
  <c r="W3720" i="1"/>
  <c r="W4117" i="1"/>
  <c r="W3679" i="1"/>
  <c r="W4471" i="1"/>
  <c r="W4314" i="1"/>
  <c r="W3462" i="1"/>
  <c r="W3499" i="1"/>
  <c r="W3795" i="1"/>
  <c r="W4474" i="1"/>
  <c r="W4345" i="1"/>
  <c r="W4577" i="1"/>
  <c r="W3366" i="1"/>
  <c r="W3507" i="1"/>
  <c r="W3896" i="1"/>
  <c r="W4261" i="1"/>
  <c r="W3308" i="1"/>
  <c r="W4711" i="1"/>
  <c r="W4380" i="1"/>
  <c r="W4356" i="1"/>
  <c r="W4417" i="1"/>
  <c r="W4780" i="1"/>
  <c r="W4795" i="1"/>
  <c r="W4278" i="1"/>
  <c r="W4925" i="1"/>
  <c r="W2976" i="1"/>
  <c r="W4787" i="1"/>
  <c r="W3574" i="1"/>
  <c r="W4705" i="1"/>
  <c r="W4933" i="1"/>
  <c r="W4911" i="1"/>
  <c r="W4822" i="1"/>
  <c r="W4923" i="1"/>
  <c r="W4957" i="1"/>
  <c r="W4503" i="1"/>
  <c r="W4953" i="1"/>
  <c r="W4835" i="1"/>
  <c r="W4629" i="1"/>
  <c r="W4679" i="1"/>
  <c r="W3768" i="1"/>
  <c r="W4470" i="1"/>
  <c r="W4331" i="1"/>
  <c r="Z4634" i="1"/>
  <c r="Z4692" i="1"/>
  <c r="W4725" i="1"/>
  <c r="W4395" i="1"/>
  <c r="W4858" i="1"/>
  <c r="W4874" i="1"/>
  <c r="W4890" i="1"/>
  <c r="W4906" i="1"/>
  <c r="W4922" i="1"/>
  <c r="W4938" i="1"/>
  <c r="W4954" i="1"/>
  <c r="W4970" i="1"/>
  <c r="W4715" i="1"/>
  <c r="Z4063" i="1"/>
  <c r="V4063" i="1"/>
  <c r="Y4063" i="1"/>
  <c r="W4618" i="1"/>
  <c r="W3527" i="1"/>
  <c r="W4833" i="1"/>
  <c r="W3421" i="1"/>
  <c r="W3166" i="1"/>
  <c r="W3596" i="1"/>
  <c r="W3654" i="1"/>
  <c r="W3546" i="1"/>
  <c r="W3905" i="1"/>
  <c r="W3699" i="1"/>
  <c r="W4343" i="1"/>
  <c r="W668" i="1"/>
  <c r="W4554" i="1"/>
  <c r="W4184" i="1"/>
  <c r="W3142" i="1"/>
  <c r="W3492" i="1"/>
  <c r="W2983" i="1"/>
  <c r="W3312" i="1"/>
  <c r="W4669" i="1"/>
  <c r="W4106" i="1"/>
  <c r="W4834" i="1"/>
  <c r="W4850" i="1"/>
  <c r="W4818" i="1"/>
  <c r="W4763" i="1"/>
  <c r="W3095" i="1"/>
  <c r="W4355" i="1"/>
  <c r="W4226" i="1"/>
  <c r="W4758" i="1"/>
  <c r="W4710" i="1"/>
  <c r="W4697" i="1"/>
  <c r="W4518" i="1"/>
  <c r="W4252" i="1"/>
  <c r="W4407" i="1"/>
  <c r="W4293" i="1"/>
  <c r="W2695" i="1"/>
  <c r="W4349" i="1"/>
  <c r="W2018" i="1"/>
  <c r="Z3319" i="1"/>
  <c r="Y3319" i="1"/>
  <c r="V3319" i="1"/>
  <c r="W1510" i="1"/>
  <c r="W3911" i="1"/>
  <c r="W3785" i="1"/>
  <c r="W3621" i="1"/>
  <c r="W3623" i="1"/>
  <c r="Y3992" i="1"/>
  <c r="V3992" i="1"/>
  <c r="Z3992" i="1"/>
  <c r="W3188" i="1"/>
  <c r="W4593" i="1"/>
  <c r="W3539" i="1"/>
  <c r="W4179" i="1"/>
  <c r="W4548" i="1"/>
  <c r="W4396" i="1"/>
  <c r="W4158" i="1"/>
  <c r="W4237" i="1"/>
  <c r="W3998" i="1"/>
  <c r="W4438" i="1"/>
  <c r="W4422" i="1"/>
  <c r="W4040" i="1"/>
  <c r="W4151" i="1"/>
  <c r="W3912" i="1"/>
  <c r="W3015" i="1"/>
  <c r="W2569" i="1"/>
  <c r="W3381" i="1"/>
  <c r="W2963" i="1"/>
  <c r="W3881" i="1"/>
  <c r="W3182" i="1"/>
  <c r="W2809" i="1"/>
  <c r="W3877" i="1"/>
  <c r="W3804" i="1"/>
  <c r="W1589" i="1"/>
  <c r="W2217" i="1"/>
  <c r="W2233" i="1"/>
  <c r="Z3413" i="1"/>
  <c r="Y3413" i="1"/>
  <c r="V3413" i="1"/>
  <c r="Z3203" i="1"/>
  <c r="V3203" i="1"/>
  <c r="Y3203" i="1"/>
  <c r="W3779" i="1"/>
  <c r="W2478" i="1"/>
  <c r="W3292" i="1"/>
  <c r="W3344" i="1"/>
  <c r="Y3864" i="1"/>
  <c r="Z3864" i="1"/>
  <c r="V3864" i="1"/>
  <c r="W3808" i="1"/>
  <c r="W3482" i="1"/>
  <c r="W3589" i="1"/>
  <c r="W3758" i="1"/>
  <c r="W3236" i="1"/>
  <c r="V1840" i="1"/>
  <c r="W3069" i="1"/>
  <c r="W3134" i="1"/>
  <c r="W1932" i="1"/>
  <c r="W2076" i="1"/>
  <c r="W2721" i="1"/>
  <c r="W2693" i="1"/>
  <c r="V1514" i="1"/>
  <c r="Z2320" i="1"/>
  <c r="Y2320" i="1"/>
  <c r="V2320" i="1"/>
  <c r="W1057" i="1"/>
  <c r="W949" i="1"/>
  <c r="W427" i="1"/>
  <c r="W998" i="1"/>
  <c r="W1811" i="1"/>
  <c r="W504" i="1"/>
  <c r="W207" i="1"/>
  <c r="W43" i="1"/>
  <c r="W348" i="1"/>
  <c r="W107" i="1"/>
  <c r="W721" i="1"/>
  <c r="W1336" i="1"/>
  <c r="X409" i="1"/>
  <c r="V409" i="1" s="1"/>
  <c r="X577" i="1"/>
  <c r="V577" i="1" s="1"/>
  <c r="X694" i="1"/>
  <c r="V694" i="1" s="1"/>
  <c r="X810" i="1"/>
  <c r="V810" i="1" s="1"/>
  <c r="X382" i="1"/>
  <c r="V382" i="1" s="1"/>
  <c r="X170" i="1"/>
  <c r="X485" i="1"/>
  <c r="V485" i="1" s="1"/>
  <c r="X143" i="1"/>
  <c r="Y143" i="1" s="1"/>
  <c r="X218" i="1"/>
  <c r="V218" i="1" s="1"/>
  <c r="W99" i="1"/>
  <c r="X13" i="1"/>
  <c r="X769" i="1"/>
  <c r="W1118" i="1"/>
  <c r="W1084" i="1"/>
  <c r="W506" i="1"/>
  <c r="W707" i="1"/>
  <c r="W731" i="1"/>
  <c r="W615" i="1"/>
  <c r="W569" i="1"/>
  <c r="W222" i="1"/>
  <c r="W260" i="1"/>
  <c r="W163" i="1"/>
  <c r="X152" i="1"/>
  <c r="V152" i="1" s="1"/>
  <c r="W640" i="1"/>
  <c r="W305" i="1"/>
  <c r="W1392" i="1"/>
  <c r="W1347" i="1"/>
  <c r="X398" i="1"/>
  <c r="V398" i="1" s="1"/>
  <c r="X627" i="1"/>
  <c r="V627" i="1" s="1"/>
  <c r="X937" i="1"/>
  <c r="V937" i="1" s="1"/>
  <c r="X601" i="1"/>
  <c r="V601" i="1" s="1"/>
  <c r="W585" i="1"/>
  <c r="W322" i="1"/>
  <c r="W568" i="1"/>
  <c r="W252" i="1"/>
  <c r="X84" i="1"/>
  <c r="V84" i="1" s="1"/>
  <c r="X83" i="1"/>
  <c r="W102" i="1"/>
  <c r="W45" i="1"/>
  <c r="W19" i="1"/>
  <c r="W235" i="1"/>
  <c r="W1374" i="1"/>
  <c r="X1283" i="1"/>
  <c r="Z1283" i="1" s="1"/>
  <c r="X928" i="1"/>
  <c r="V928" i="1" s="1"/>
  <c r="X309" i="1"/>
  <c r="Z309" i="1" s="1"/>
  <c r="X848" i="1"/>
  <c r="V848" i="1" s="1"/>
  <c r="X237" i="1"/>
  <c r="Z237" i="1" s="1"/>
  <c r="X442" i="1"/>
  <c r="V442" i="1" s="1"/>
  <c r="X326" i="1"/>
  <c r="Z326" i="1" s="1"/>
  <c r="X354" i="1"/>
  <c r="V354" i="1" s="1"/>
  <c r="X221" i="1"/>
  <c r="Z221" i="1" s="1"/>
  <c r="X74" i="1"/>
  <c r="V74" i="1" s="1"/>
  <c r="X8" i="1"/>
  <c r="X367" i="1"/>
  <c r="W441" i="1"/>
  <c r="W1200" i="1"/>
  <c r="W1055" i="1"/>
  <c r="W1042" i="1"/>
  <c r="W831" i="1"/>
  <c r="W566" i="1"/>
  <c r="W842" i="1"/>
  <c r="W355" i="1"/>
  <c r="W480" i="1"/>
  <c r="W362" i="1"/>
  <c r="W1798" i="1"/>
  <c r="X1076" i="1"/>
  <c r="V1076" i="1" s="1"/>
  <c r="X997" i="1"/>
  <c r="X65" i="1"/>
  <c r="V65" i="1" s="1"/>
  <c r="X511" i="1"/>
  <c r="X502" i="1"/>
  <c r="X537" i="1"/>
  <c r="X617" i="1"/>
  <c r="V617" i="1" s="1"/>
  <c r="X578" i="1"/>
  <c r="V578" i="1" s="1"/>
  <c r="X323" i="1"/>
  <c r="X266" i="1"/>
  <c r="V266" i="1" s="1"/>
  <c r="X150" i="1"/>
  <c r="X92" i="1"/>
  <c r="W1113" i="1"/>
  <c r="X1000" i="1"/>
  <c r="X661" i="1"/>
  <c r="X450" i="1"/>
  <c r="V450" i="1" s="1"/>
  <c r="X513" i="1"/>
  <c r="X811" i="1"/>
  <c r="X590" i="1"/>
  <c r="Y590" i="1" s="1"/>
  <c r="X528" i="1"/>
  <c r="X464" i="1"/>
  <c r="X503" i="1"/>
  <c r="X239" i="1"/>
  <c r="W37" i="1"/>
  <c r="X955" i="1"/>
  <c r="X1008" i="1"/>
  <c r="Y1008" i="1" s="1"/>
  <c r="X281" i="1"/>
  <c r="Y281" i="1" s="1"/>
  <c r="X1386" i="1"/>
  <c r="X1591" i="1"/>
  <c r="X1566" i="1"/>
  <c r="X261" i="1"/>
  <c r="X904" i="1"/>
  <c r="X2030" i="1"/>
  <c r="V2030" i="1" s="1"/>
  <c r="X1412" i="1"/>
  <c r="X1018" i="1"/>
  <c r="X1423" i="1"/>
  <c r="X477" i="1"/>
  <c r="X1390" i="1"/>
  <c r="X318" i="1"/>
  <c r="X1387" i="1"/>
  <c r="V1387" i="1" s="1"/>
  <c r="X1297" i="1"/>
  <c r="X1306" i="1"/>
  <c r="V1306" i="1" s="1"/>
  <c r="X963" i="1"/>
  <c r="V963" i="1" s="1"/>
  <c r="X784" i="1"/>
  <c r="V784" i="1" s="1"/>
  <c r="X1821" i="1"/>
  <c r="X1578" i="1"/>
  <c r="X1044" i="1"/>
  <c r="X1526" i="1"/>
  <c r="X76" i="1"/>
  <c r="X90" i="1"/>
  <c r="X311" i="1"/>
  <c r="X304" i="1"/>
  <c r="X141" i="1"/>
  <c r="X461" i="1"/>
  <c r="X140" i="1"/>
  <c r="X131" i="1"/>
  <c r="X385" i="1"/>
  <c r="X426" i="1"/>
  <c r="X294" i="1"/>
  <c r="X808" i="1"/>
  <c r="X96" i="1"/>
  <c r="X408" i="1"/>
  <c r="X284" i="1"/>
  <c r="X752" i="1"/>
  <c r="X631" i="1"/>
  <c r="X571" i="1"/>
  <c r="X758" i="1"/>
  <c r="X197" i="1"/>
  <c r="X741" i="1"/>
  <c r="X993" i="1"/>
  <c r="X593" i="1"/>
  <c r="X744" i="1"/>
  <c r="X572" i="1"/>
  <c r="X649" i="1"/>
  <c r="X817" i="1"/>
  <c r="X1010" i="1"/>
  <c r="X855" i="1"/>
  <c r="X270" i="1"/>
  <c r="X970" i="1"/>
  <c r="X1085" i="1"/>
  <c r="X922" i="1"/>
  <c r="X987" i="1"/>
  <c r="X915" i="1"/>
  <c r="X657" i="1"/>
  <c r="X185" i="1"/>
  <c r="X1144" i="1"/>
  <c r="X1068" i="1"/>
  <c r="X1347" i="1"/>
  <c r="X295" i="1"/>
  <c r="X387" i="1"/>
  <c r="X1332" i="1"/>
  <c r="X443" i="1"/>
  <c r="X1880" i="1"/>
  <c r="X1611" i="1"/>
  <c r="Y1611" i="1" s="1"/>
  <c r="X1605" i="1"/>
  <c r="V1605" i="1" s="1"/>
  <c r="X1500" i="1"/>
  <c r="V1500" i="1" s="1"/>
  <c r="X1348" i="1"/>
  <c r="Y1348" i="1" s="1"/>
  <c r="X1014" i="1"/>
  <c r="V1014" i="1" s="1"/>
  <c r="X1757" i="1"/>
  <c r="V1757" i="1" s="1"/>
  <c r="X2093" i="1"/>
  <c r="X924" i="1"/>
  <c r="X1361" i="1"/>
  <c r="X1090" i="1"/>
  <c r="X1569" i="1"/>
  <c r="X1809" i="1"/>
  <c r="V1809" i="1" s="1"/>
  <c r="X2606" i="1"/>
  <c r="X1487" i="1"/>
  <c r="X1391" i="1"/>
  <c r="X886" i="1"/>
  <c r="X895" i="1"/>
  <c r="X837" i="1"/>
  <c r="Z837" i="1" s="1"/>
  <c r="X794" i="1"/>
  <c r="X658" i="1"/>
  <c r="Y658" i="1" s="1"/>
  <c r="X755" i="1"/>
  <c r="X1313" i="1"/>
  <c r="X852" i="1"/>
  <c r="Z852" i="1" s="1"/>
  <c r="X1184" i="1"/>
  <c r="X776" i="1"/>
  <c r="X691" i="1"/>
  <c r="X1053" i="1"/>
  <c r="X1357" i="1"/>
  <c r="X1299" i="1"/>
  <c r="X254" i="1"/>
  <c r="X1100" i="1"/>
  <c r="Z1100" i="1" s="1"/>
  <c r="X851" i="1"/>
  <c r="X1420" i="1"/>
  <c r="X1715" i="1"/>
  <c r="X912" i="1"/>
  <c r="X1210" i="1"/>
  <c r="Z1210" i="1" s="1"/>
  <c r="X1304" i="1"/>
  <c r="X630" i="1"/>
  <c r="X2042" i="1"/>
  <c r="Z2042" i="1" s="1"/>
  <c r="X101" i="1"/>
  <c r="X1729" i="1"/>
  <c r="X1197" i="1"/>
  <c r="X643" i="1"/>
  <c r="X1878" i="1"/>
  <c r="X1403" i="1"/>
  <c r="X1271" i="1"/>
  <c r="X1672" i="1"/>
  <c r="X1993" i="1"/>
  <c r="X2382" i="1"/>
  <c r="X1576" i="1"/>
  <c r="X403" i="1"/>
  <c r="X1743" i="1"/>
  <c r="V1743" i="1" s="1"/>
  <c r="X2987" i="1"/>
  <c r="X872" i="1"/>
  <c r="X2117" i="1"/>
  <c r="X475" i="1"/>
  <c r="X1425" i="1"/>
  <c r="V1425" i="1" s="1"/>
  <c r="X2225" i="1"/>
  <c r="X2457" i="1"/>
  <c r="X1749" i="1"/>
  <c r="V1749" i="1" s="1"/>
  <c r="X2162" i="1"/>
  <c r="Z2162" i="1" s="1"/>
  <c r="X1726" i="1"/>
  <c r="X1069" i="1"/>
  <c r="X1163" i="1"/>
  <c r="X2650" i="1"/>
  <c r="X1681" i="1"/>
  <c r="X2321" i="1"/>
  <c r="Z2321" i="1" s="1"/>
  <c r="X1168" i="1"/>
  <c r="X1443" i="1"/>
  <c r="Z1443" i="1" s="1"/>
  <c r="X1106" i="1"/>
  <c r="X802" i="1"/>
  <c r="X1642" i="1"/>
  <c r="X1396" i="1"/>
  <c r="X1231" i="1"/>
  <c r="Z1231" i="1" s="1"/>
  <c r="X2039" i="1"/>
  <c r="Z2039" i="1" s="1"/>
  <c r="X1865" i="1"/>
  <c r="X2540" i="1"/>
  <c r="X801" i="1"/>
  <c r="X1454" i="1"/>
  <c r="X1692" i="1"/>
  <c r="X1492" i="1"/>
  <c r="X1309" i="1"/>
  <c r="X1612" i="1"/>
  <c r="X1484" i="1"/>
  <c r="X2283" i="1"/>
  <c r="X2200" i="1"/>
  <c r="X1544" i="1"/>
  <c r="X2113" i="1"/>
  <c r="Y2113" i="1" s="1"/>
  <c r="X1753" i="1"/>
  <c r="X2244" i="1"/>
  <c r="X1853" i="1"/>
  <c r="X938" i="1"/>
  <c r="X1343" i="1"/>
  <c r="V1343" i="1" s="1"/>
  <c r="X1372" i="1"/>
  <c r="X1860" i="1"/>
  <c r="X1709" i="1"/>
  <c r="X1739" i="1"/>
  <c r="X1036" i="1"/>
  <c r="X2498" i="1"/>
  <c r="X1846" i="1"/>
  <c r="X2090" i="1"/>
  <c r="X2439" i="1"/>
  <c r="Z2439" i="1" s="1"/>
  <c r="X2220" i="1"/>
  <c r="X1859" i="1"/>
  <c r="X2411" i="1"/>
  <c r="X1142" i="1"/>
  <c r="X967" i="1"/>
  <c r="V967" i="1" s="1"/>
  <c r="X1266" i="1"/>
  <c r="X2214" i="1"/>
  <c r="X2257" i="1"/>
  <c r="X2197" i="1"/>
  <c r="X1845" i="1"/>
  <c r="X2180" i="1"/>
  <c r="X2061" i="1"/>
  <c r="X2534" i="1"/>
  <c r="X2073" i="1"/>
  <c r="X2103" i="1"/>
  <c r="X1800" i="1"/>
  <c r="Z1800" i="1" s="1"/>
  <c r="X1719" i="1"/>
  <c r="X1695" i="1"/>
  <c r="X1528" i="1"/>
  <c r="X2929" i="1"/>
  <c r="X2587" i="1"/>
  <c r="X2032" i="1"/>
  <c r="X2662" i="1"/>
  <c r="X2628" i="1"/>
  <c r="X3156" i="1"/>
  <c r="Y3156" i="1" s="1"/>
  <c r="X2394" i="1"/>
  <c r="X3242" i="1"/>
  <c r="X2835" i="1"/>
  <c r="X3562" i="1"/>
  <c r="X2746" i="1"/>
  <c r="X1791" i="1"/>
  <c r="X2427" i="1"/>
  <c r="X2058" i="1"/>
  <c r="X3278" i="1"/>
  <c r="X1948" i="1"/>
  <c r="X2319" i="1"/>
  <c r="X3261" i="1"/>
  <c r="X2178" i="1"/>
  <c r="X2718" i="1"/>
  <c r="X2655" i="1"/>
  <c r="X1989" i="1"/>
  <c r="X2507" i="1"/>
  <c r="X1974" i="1"/>
  <c r="X781" i="1"/>
  <c r="X1827" i="1"/>
  <c r="X3257" i="1"/>
  <c r="X2599" i="1"/>
  <c r="X2742" i="1"/>
  <c r="Z2742" i="1" s="1"/>
  <c r="X1446" i="1"/>
  <c r="X919" i="1"/>
  <c r="X1699" i="1"/>
  <c r="Z1699" i="1" s="1"/>
  <c r="X2060" i="1"/>
  <c r="Z2060" i="1" s="1"/>
  <c r="X1784" i="1"/>
  <c r="X2583" i="1"/>
  <c r="X2229" i="1"/>
  <c r="X2164" i="1"/>
  <c r="X2561" i="1"/>
  <c r="X2357" i="1"/>
  <c r="X2172" i="1"/>
  <c r="X2419" i="1"/>
  <c r="X2291" i="1"/>
  <c r="X543" i="1"/>
  <c r="X2885" i="1"/>
  <c r="X1901" i="1"/>
  <c r="X2753" i="1"/>
  <c r="X2420" i="1"/>
  <c r="X2877" i="1"/>
  <c r="X1354" i="1"/>
  <c r="V1354" i="1" s="1"/>
  <c r="X2767" i="1"/>
  <c r="X2997" i="1"/>
  <c r="X3265" i="1"/>
  <c r="X2059" i="1"/>
  <c r="X3089" i="1"/>
  <c r="X2916" i="1"/>
  <c r="X2635" i="1"/>
  <c r="X2206" i="1"/>
  <c r="X2702" i="1"/>
  <c r="X2040" i="1"/>
  <c r="X2309" i="1"/>
  <c r="Y2309" i="1" s="1"/>
  <c r="X3388" i="1"/>
  <c r="X2811" i="1"/>
  <c r="X2893" i="1"/>
  <c r="X3630" i="1"/>
  <c r="X3240" i="1"/>
  <c r="X1787" i="1"/>
  <c r="X2570" i="1"/>
  <c r="X3157" i="1"/>
  <c r="X1287" i="1"/>
  <c r="Z1287" i="1" s="1"/>
  <c r="X2892" i="1"/>
  <c r="Z2892" i="1" s="1"/>
  <c r="X2332" i="1"/>
  <c r="V2332" i="1" s="1"/>
  <c r="X2613" i="1"/>
  <c r="X2958" i="1"/>
  <c r="X1887" i="1"/>
  <c r="X2139" i="1"/>
  <c r="V2139" i="1" s="1"/>
  <c r="X3247" i="1"/>
  <c r="X3303" i="1"/>
  <c r="X3674" i="1"/>
  <c r="X2709" i="1"/>
  <c r="X4098" i="1"/>
  <c r="X2793" i="1"/>
  <c r="X3427" i="1"/>
  <c r="X3635" i="1"/>
  <c r="X3559" i="1"/>
  <c r="X2957" i="1"/>
  <c r="X2804" i="1"/>
  <c r="X2028" i="1"/>
  <c r="X2995" i="1"/>
  <c r="X3678" i="1"/>
  <c r="X3861" i="1"/>
  <c r="X2112" i="1"/>
  <c r="X4524" i="1"/>
  <c r="V4524" i="1" s="1"/>
  <c r="X4380" i="1"/>
  <c r="X3730" i="1"/>
  <c r="X4626" i="1"/>
  <c r="X2069" i="1"/>
  <c r="X4178" i="1"/>
  <c r="X2248" i="1"/>
  <c r="Y2248" i="1" s="1"/>
  <c r="X740" i="1"/>
  <c r="X2781" i="1"/>
  <c r="X3227" i="1"/>
  <c r="X2086" i="1"/>
  <c r="X2972" i="1"/>
  <c r="X2088" i="1"/>
  <c r="X3011" i="1"/>
  <c r="X2815" i="1"/>
  <c r="X3204" i="1"/>
  <c r="X3284" i="1"/>
  <c r="Z3284" i="1" s="1"/>
  <c r="X1830" i="1"/>
  <c r="Z1830" i="1" s="1"/>
  <c r="X3379" i="1"/>
  <c r="X3175" i="1"/>
  <c r="V3175" i="1" s="1"/>
  <c r="X4036" i="1"/>
  <c r="X3990" i="1"/>
  <c r="X3253" i="1"/>
  <c r="X1295" i="1"/>
  <c r="X3014" i="1"/>
  <c r="Z3014" i="1" s="1"/>
  <c r="X3371" i="1"/>
  <c r="Z3371" i="1" s="1"/>
  <c r="X3680" i="1"/>
  <c r="X3113" i="1"/>
  <c r="Z3113" i="1" s="1"/>
  <c r="X3390" i="1"/>
  <c r="X3829" i="1"/>
  <c r="X4792" i="1"/>
  <c r="X4463" i="1"/>
  <c r="X3523" i="1"/>
  <c r="X4571" i="1"/>
  <c r="X3770" i="1"/>
  <c r="X4103" i="1"/>
  <c r="X4152" i="1"/>
  <c r="V4152" i="1" s="1"/>
  <c r="X4572" i="1"/>
  <c r="X3228" i="1"/>
  <c r="Y3228" i="1" s="1"/>
  <c r="X3442" i="1"/>
  <c r="V3442" i="1" s="1"/>
  <c r="X4201" i="1"/>
  <c r="X3104" i="1"/>
  <c r="X1629" i="1"/>
  <c r="X2906" i="1"/>
  <c r="X4086" i="1"/>
  <c r="X3642" i="1"/>
  <c r="X3468" i="1"/>
  <c r="X3600" i="1"/>
  <c r="X4406" i="1"/>
  <c r="X3304" i="1"/>
  <c r="X3720" i="1"/>
  <c r="X4117" i="1"/>
  <c r="X3679" i="1"/>
  <c r="X4471" i="1"/>
  <c r="X4314" i="1"/>
  <c r="X3462" i="1"/>
  <c r="X3499" i="1"/>
  <c r="X3795" i="1"/>
  <c r="X4474" i="1"/>
  <c r="X4345" i="1"/>
  <c r="X4577" i="1"/>
  <c r="X4334" i="1"/>
  <c r="X4803" i="1"/>
  <c r="Z4803" i="1" s="1"/>
  <c r="X4347" i="1"/>
  <c r="X2538" i="1"/>
  <c r="X4027" i="1"/>
  <c r="Z4027" i="1" s="1"/>
  <c r="X4327" i="1"/>
  <c r="X2735" i="1"/>
  <c r="X3548" i="1"/>
  <c r="X3583" i="1"/>
  <c r="X4059" i="1"/>
  <c r="X3816" i="1"/>
  <c r="X2913" i="1"/>
  <c r="X3796" i="1"/>
  <c r="X1764" i="1"/>
  <c r="X4368" i="1"/>
  <c r="X4540" i="1"/>
  <c r="X4073" i="1"/>
  <c r="X2943" i="1"/>
  <c r="X4582" i="1"/>
  <c r="X3717" i="1"/>
  <c r="X4787" i="1"/>
  <c r="X2648" i="1"/>
  <c r="X4854" i="1"/>
  <c r="X3949" i="1"/>
  <c r="Z3949" i="1" s="1"/>
  <c r="X4292" i="1"/>
  <c r="X3700" i="1"/>
  <c r="X4567" i="1"/>
  <c r="X4379" i="1"/>
  <c r="X2988" i="1"/>
  <c r="X4813" i="1"/>
  <c r="X4825" i="1"/>
  <c r="X3576" i="1"/>
  <c r="X4219" i="1"/>
  <c r="X3999" i="1"/>
  <c r="X4830" i="1"/>
  <c r="X3076" i="1"/>
  <c r="V3076" i="1" s="1"/>
  <c r="X4565" i="1"/>
  <c r="X4786" i="1"/>
  <c r="X4731" i="1"/>
  <c r="X3294" i="1"/>
  <c r="Z3294" i="1" s="1"/>
  <c r="X4858" i="1"/>
  <c r="X4166" i="1"/>
  <c r="X4435" i="1"/>
  <c r="Z4435" i="1" s="1"/>
  <c r="X4162" i="1"/>
  <c r="Z4162" i="1" s="1"/>
  <c r="X3229" i="1"/>
  <c r="X3725" i="1"/>
  <c r="Z3725" i="1" s="1"/>
  <c r="X4185" i="1"/>
  <c r="X3210" i="1"/>
  <c r="V3210" i="1" s="1"/>
  <c r="X4566" i="1"/>
  <c r="X3838" i="1"/>
  <c r="Y3838" i="1" s="1"/>
  <c r="X4356" i="1"/>
  <c r="X4465" i="1"/>
  <c r="X4167" i="1"/>
  <c r="Z4167" i="1" s="1"/>
  <c r="X4165" i="1"/>
  <c r="X4642" i="1"/>
  <c r="V4642" i="1" s="1"/>
  <c r="X3578" i="1"/>
  <c r="V3578" i="1" s="1"/>
  <c r="X4484" i="1"/>
  <c r="X3046" i="1"/>
  <c r="Z3046" i="1" s="1"/>
  <c r="X4780" i="1"/>
  <c r="X4579" i="1"/>
  <c r="X4229" i="1"/>
  <c r="X4756" i="1"/>
  <c r="X4821" i="1"/>
  <c r="Z4821" i="1" s="1"/>
  <c r="X4685" i="1"/>
  <c r="X4479" i="1"/>
  <c r="X4635" i="1"/>
  <c r="X3704" i="1"/>
  <c r="V3704" i="1" s="1"/>
  <c r="X4106" i="1"/>
  <c r="X4812" i="1"/>
  <c r="X4462" i="1"/>
  <c r="X4399" i="1"/>
  <c r="X4587" i="1"/>
  <c r="X4475" i="1"/>
  <c r="X4184" i="1"/>
  <c r="X4890" i="1"/>
  <c r="X4906" i="1"/>
  <c r="X4922" i="1"/>
  <c r="X4938" i="1"/>
  <c r="X4954" i="1"/>
  <c r="X4970" i="1"/>
  <c r="X4624" i="1"/>
  <c r="X4745" i="1"/>
  <c r="X4338" i="1"/>
  <c r="X3995" i="1"/>
  <c r="X4544" i="1"/>
  <c r="X2983" i="1"/>
  <c r="X4203" i="1"/>
  <c r="X4855" i="1"/>
  <c r="X4871" i="1"/>
  <c r="X4887" i="1"/>
  <c r="X4903" i="1"/>
  <c r="Y4903" i="1" s="1"/>
  <c r="X4919" i="1"/>
  <c r="Z4919" i="1" s="1"/>
  <c r="X4935" i="1"/>
  <c r="X4951" i="1"/>
  <c r="Z4951" i="1" s="1"/>
  <c r="X4967" i="1"/>
  <c r="Z4967" i="1" s="1"/>
  <c r="X4405" i="1"/>
  <c r="X4620" i="1"/>
  <c r="X3602" i="1"/>
  <c r="X4157" i="1"/>
  <c r="X3907" i="1"/>
  <c r="X4810" i="1"/>
  <c r="X4762" i="1"/>
  <c r="X4222" i="1"/>
  <c r="X3140" i="1"/>
  <c r="X3626" i="1"/>
  <c r="X4621" i="1"/>
  <c r="X4851" i="1"/>
  <c r="X4287" i="1"/>
  <c r="X4420" i="1"/>
  <c r="X4078" i="1"/>
  <c r="X4444" i="1"/>
  <c r="X3911" i="1"/>
  <c r="X3751" i="1"/>
  <c r="Z3751" i="1" s="1"/>
  <c r="X4749" i="1"/>
  <c r="Z4749" i="1" s="1"/>
  <c r="X4739" i="1"/>
  <c r="Z4739" i="1" s="1"/>
  <c r="X4698" i="1"/>
  <c r="X4258" i="1"/>
  <c r="X3788" i="1"/>
  <c r="X4684" i="1"/>
  <c r="X4651" i="1"/>
  <c r="X4616" i="1"/>
  <c r="X4351" i="1"/>
  <c r="X4568" i="1"/>
  <c r="Y4568" i="1" s="1"/>
  <c r="X4211" i="1"/>
  <c r="X4198" i="1"/>
  <c r="X4469" i="1"/>
  <c r="X3025" i="1"/>
  <c r="X4296" i="1"/>
  <c r="X3103" i="1"/>
  <c r="X3711" i="1"/>
  <c r="X4335" i="1"/>
  <c r="X3161" i="1"/>
  <c r="X4107" i="1"/>
  <c r="X4097" i="1"/>
  <c r="X4192" i="1"/>
  <c r="X3847" i="1"/>
  <c r="X4207" i="1"/>
  <c r="Z4207" i="1" s="1"/>
  <c r="X2018" i="1"/>
  <c r="X4061" i="1"/>
  <c r="X4144" i="1"/>
  <c r="X4350" i="1"/>
  <c r="X4123" i="1"/>
  <c r="X4024" i="1"/>
  <c r="V4024" i="1" s="1"/>
  <c r="X4189" i="1"/>
  <c r="X1932" i="1"/>
  <c r="X3494" i="1"/>
  <c r="X2686" i="1"/>
  <c r="V2686" i="1" s="1"/>
  <c r="X1794" i="1"/>
  <c r="Y1794" i="1" s="1"/>
  <c r="X3357" i="1"/>
  <c r="X3879" i="1"/>
  <c r="V3879" i="1" s="1"/>
  <c r="X3368" i="1"/>
  <c r="X3783" i="1"/>
  <c r="X2751" i="1"/>
  <c r="X3982" i="1"/>
  <c r="X3930" i="1"/>
  <c r="V3930" i="1" s="1"/>
  <c r="X3762" i="1"/>
  <c r="X3369" i="1"/>
  <c r="Y3369" i="1" s="1"/>
  <c r="X3785" i="1"/>
  <c r="X2668" i="1"/>
  <c r="X2552" i="1"/>
  <c r="X3893" i="1"/>
  <c r="X3665" i="1"/>
  <c r="X2901" i="1"/>
  <c r="X3824" i="1"/>
  <c r="X3544" i="1"/>
  <c r="X2412" i="1"/>
  <c r="X3331" i="1"/>
  <c r="X2860" i="1"/>
  <c r="V2860" i="1" s="1"/>
  <c r="X3230" i="1"/>
  <c r="X3473" i="1"/>
  <c r="X2203" i="1"/>
  <c r="X3044" i="1"/>
  <c r="V3044" i="1" s="1"/>
  <c r="X3477" i="1"/>
  <c r="X3573" i="1"/>
  <c r="Z3573" i="1" s="1"/>
  <c r="X2335" i="1"/>
  <c r="Z2335" i="1" s="1"/>
  <c r="X3458" i="1"/>
  <c r="X2416" i="1"/>
  <c r="X1873" i="1"/>
  <c r="Z1873" i="1" s="1"/>
  <c r="X2799" i="1"/>
  <c r="Z2799" i="1" s="1"/>
  <c r="X2110" i="1"/>
  <c r="Y2110" i="1" s="1"/>
  <c r="X1476" i="1"/>
  <c r="V1476" i="1" s="1"/>
  <c r="X2598" i="1"/>
  <c r="X3475" i="1"/>
  <c r="V3475" i="1" s="1"/>
  <c r="X267" i="1"/>
  <c r="X712" i="1"/>
  <c r="X1734" i="1"/>
  <c r="Y1734" i="1" s="1"/>
  <c r="X965" i="1"/>
  <c r="X551" i="1"/>
  <c r="X107" i="1"/>
  <c r="X2732" i="1"/>
  <c r="X1736" i="1"/>
  <c r="X299" i="1"/>
  <c r="X943" i="1"/>
  <c r="X15" i="1"/>
  <c r="Z15" i="1" s="1"/>
  <c r="X125" i="1"/>
  <c r="X1450" i="1"/>
  <c r="X396" i="1"/>
  <c r="X29" i="1"/>
  <c r="W283" i="1"/>
  <c r="W184" i="1"/>
  <c r="W164" i="1"/>
  <c r="W64" i="1"/>
  <c r="W147" i="1"/>
  <c r="W137" i="1"/>
  <c r="W346" i="1"/>
  <c r="W352" i="1"/>
  <c r="W177" i="1"/>
  <c r="W549" i="1"/>
  <c r="W383" i="1"/>
  <c r="W149" i="1"/>
  <c r="W160" i="1"/>
  <c r="W435" i="1"/>
  <c r="W520" i="1"/>
  <c r="W35" i="1"/>
  <c r="W429" i="1"/>
  <c r="W870" i="1"/>
  <c r="W564" i="1"/>
  <c r="W616" i="1"/>
  <c r="W641" i="1"/>
  <c r="W685" i="1"/>
  <c r="W476" i="1"/>
  <c r="W853" i="1"/>
  <c r="W1051" i="1"/>
  <c r="W373" i="1"/>
  <c r="W818" i="1"/>
  <c r="W547" i="1"/>
  <c r="W608" i="1"/>
  <c r="W561" i="1"/>
  <c r="W538" i="1"/>
  <c r="W548" i="1"/>
  <c r="W983" i="1"/>
  <c r="W1413" i="1"/>
  <c r="W825" i="1"/>
  <c r="W203" i="1"/>
  <c r="W710" i="1"/>
  <c r="W918" i="1"/>
  <c r="W459" i="1"/>
  <c r="W1230" i="1"/>
  <c r="W814" i="1"/>
  <c r="W248" i="1"/>
  <c r="W552" i="1"/>
  <c r="W1237" i="1"/>
  <c r="W1247" i="1"/>
  <c r="W794" i="1"/>
  <c r="W1053" i="1"/>
  <c r="W912" i="1"/>
  <c r="W1241" i="1"/>
  <c r="W1565" i="1"/>
  <c r="W988" i="1"/>
  <c r="Z319" i="1"/>
  <c r="V319" i="1"/>
  <c r="Y319" i="1"/>
  <c r="W1495" i="1"/>
  <c r="W1614" i="1"/>
  <c r="W1650" i="1"/>
  <c r="W886" i="1"/>
  <c r="W895" i="1"/>
  <c r="Z1117" i="1"/>
  <c r="Z1353" i="1"/>
  <c r="Y1353" i="1"/>
  <c r="V1353" i="1"/>
  <c r="Z1427" i="1"/>
  <c r="Y1427" i="1"/>
  <c r="V1427" i="1"/>
  <c r="W1730" i="1"/>
  <c r="W1551" i="1"/>
  <c r="W1383" i="1"/>
  <c r="W1454" i="1"/>
  <c r="W1323" i="1"/>
  <c r="W978" i="1"/>
  <c r="W1773" i="1"/>
  <c r="W1819" i="1"/>
  <c r="W634" i="1"/>
  <c r="W1765" i="1"/>
  <c r="W2010" i="1"/>
  <c r="W909" i="1"/>
  <c r="W1708" i="1"/>
  <c r="W1777" i="1"/>
  <c r="W1767" i="1"/>
  <c r="W845" i="1"/>
  <c r="W991" i="1"/>
  <c r="W766" i="1"/>
  <c r="W1797" i="1"/>
  <c r="W1630" i="1"/>
  <c r="W1094" i="1"/>
  <c r="W734" i="1"/>
  <c r="Y2352" i="1"/>
  <c r="Z2352" i="1"/>
  <c r="W1694" i="1"/>
  <c r="W2118" i="1"/>
  <c r="Z1067" i="1"/>
  <c r="Y1067" i="1"/>
  <c r="W1991" i="1"/>
  <c r="W1723" i="1"/>
  <c r="W1063" i="1"/>
  <c r="W1950" i="1"/>
  <c r="W1523" i="1"/>
  <c r="W227" i="1"/>
  <c r="W1928" i="1"/>
  <c r="W1435" i="1"/>
  <c r="W1264" i="1"/>
  <c r="W690" i="1"/>
  <c r="W787" i="1"/>
  <c r="W1676" i="1"/>
  <c r="W1480" i="1"/>
  <c r="W2078" i="1"/>
  <c r="W2043" i="1"/>
  <c r="W1475" i="1"/>
  <c r="W1774" i="1"/>
  <c r="W1762" i="1"/>
  <c r="W1796" i="1"/>
  <c r="W1479" i="1"/>
  <c r="W1870" i="1"/>
  <c r="W1186" i="1"/>
  <c r="W779" i="1"/>
  <c r="W1524" i="1"/>
  <c r="W2269" i="1"/>
  <c r="W540" i="1"/>
  <c r="W1907" i="1"/>
  <c r="W2411" i="1"/>
  <c r="W1340" i="1"/>
  <c r="W1325" i="1"/>
  <c r="W1020" i="1"/>
  <c r="W554" i="1"/>
  <c r="W920" i="1"/>
  <c r="W225" i="1"/>
  <c r="W838" i="1"/>
  <c r="W1566" i="1"/>
  <c r="W865" i="1"/>
  <c r="W1125" i="1"/>
  <c r="W1508" i="1"/>
  <c r="W1600" i="1"/>
  <c r="W816" i="1"/>
  <c r="W1341" i="1"/>
  <c r="W1483" i="1"/>
  <c r="W261" i="1"/>
  <c r="W1183" i="1"/>
  <c r="W1417" i="1"/>
  <c r="W1315" i="1"/>
  <c r="W762" i="1"/>
  <c r="W1286" i="1"/>
  <c r="W1667" i="1"/>
  <c r="W331" i="1"/>
  <c r="W904" i="1"/>
  <c r="W1802" i="1"/>
  <c r="W1652" i="1"/>
  <c r="W307" i="1"/>
  <c r="W1120" i="1"/>
  <c r="W1365" i="1"/>
  <c r="W1453" i="1"/>
  <c r="W1661" i="1"/>
  <c r="W2149" i="1"/>
  <c r="W2114" i="1"/>
  <c r="W2465" i="1"/>
  <c r="W1844" i="1"/>
  <c r="V2236" i="1"/>
  <c r="Y2236" i="1"/>
  <c r="Z2236" i="1"/>
  <c r="W1603" i="1"/>
  <c r="W2398" i="1"/>
  <c r="W1606" i="1"/>
  <c r="W3050" i="1"/>
  <c r="W1987" i="1"/>
  <c r="W2249" i="1"/>
  <c r="W1045" i="1"/>
  <c r="W1277" i="1"/>
  <c r="V2095" i="1"/>
  <c r="V3051" i="1"/>
  <c r="Y3051" i="1"/>
  <c r="W2810" i="1"/>
  <c r="W2180" i="1"/>
  <c r="W1683" i="1"/>
  <c r="W1512" i="1"/>
  <c r="W2116" i="1"/>
  <c r="W626" i="1"/>
  <c r="W1608" i="1"/>
  <c r="W2470" i="1"/>
  <c r="W2367" i="1"/>
  <c r="W3077" i="1"/>
  <c r="W1395" i="1"/>
  <c r="W2623" i="1"/>
  <c r="W1531" i="1"/>
  <c r="W2699" i="1"/>
  <c r="W1922" i="1"/>
  <c r="W1728" i="1"/>
  <c r="W2602" i="1"/>
  <c r="W1872" i="1"/>
  <c r="W2554" i="1"/>
  <c r="W2447" i="1"/>
  <c r="W2285" i="1"/>
  <c r="W2364" i="1"/>
  <c r="W2664" i="1"/>
  <c r="W2358" i="1"/>
  <c r="W1858" i="1"/>
  <c r="W1547" i="1"/>
  <c r="W1549" i="1"/>
  <c r="W2273" i="1"/>
  <c r="W2814" i="1"/>
  <c r="W2082" i="1"/>
  <c r="W2455" i="1"/>
  <c r="W1925" i="1"/>
  <c r="W586" i="1"/>
  <c r="W2276" i="1"/>
  <c r="W2852" i="1"/>
  <c r="W2830" i="1"/>
  <c r="W2024" i="1"/>
  <c r="W1868" i="1"/>
  <c r="W1646" i="1"/>
  <c r="W802" i="1"/>
  <c r="W2194" i="1"/>
  <c r="W1047" i="1"/>
  <c r="W2685" i="1"/>
  <c r="W1553" i="1"/>
  <c r="W2589" i="1"/>
  <c r="W2537" i="1"/>
  <c r="W3265" i="1"/>
  <c r="W2164" i="1"/>
  <c r="W2419" i="1"/>
  <c r="W1901" i="1"/>
  <c r="W2408" i="1"/>
  <c r="W3525" i="1"/>
  <c r="W3240" i="1"/>
  <c r="W2559" i="1"/>
  <c r="W2570" i="1"/>
  <c r="W2634" i="1"/>
  <c r="W3226" i="1"/>
  <c r="W2958" i="1"/>
  <c r="W3000" i="1"/>
  <c r="W3116" i="1"/>
  <c r="V3616" i="1"/>
  <c r="Y3616" i="1"/>
  <c r="W2081" i="1"/>
  <c r="W1904" i="1"/>
  <c r="W1712" i="1"/>
  <c r="W1952" i="1"/>
  <c r="W2372" i="1"/>
  <c r="W1175" i="1"/>
  <c r="W3123" i="1"/>
  <c r="W1381" i="1"/>
  <c r="W1554" i="1"/>
  <c r="W2902" i="1"/>
  <c r="W2252" i="1"/>
  <c r="W2828" i="1"/>
  <c r="W2371" i="1"/>
  <c r="W2595" i="1"/>
  <c r="W2306" i="1"/>
  <c r="W474" i="1"/>
  <c r="W3324" i="1"/>
  <c r="W1639" i="1"/>
  <c r="W3053" i="1"/>
  <c r="W2696" i="1"/>
  <c r="W2959" i="1"/>
  <c r="W1931" i="1"/>
  <c r="W1915" i="1"/>
  <c r="W2949" i="1"/>
  <c r="W1656" i="1"/>
  <c r="W2900" i="1"/>
  <c r="W2731" i="1"/>
  <c r="W1446" i="1"/>
  <c r="W1407" i="1"/>
  <c r="W2779" i="1"/>
  <c r="W3634" i="1"/>
  <c r="W3854" i="1"/>
  <c r="W2151" i="1"/>
  <c r="W2916" i="1"/>
  <c r="W2628" i="1"/>
  <c r="W3389" i="1"/>
  <c r="W2918" i="1"/>
  <c r="W2738" i="1"/>
  <c r="W2825" i="1"/>
  <c r="W1678" i="1"/>
  <c r="W1995" i="1"/>
  <c r="W919" i="1"/>
  <c r="W3731" i="1"/>
  <c r="W2490" i="1"/>
  <c r="W3198" i="1"/>
  <c r="W3614" i="1"/>
  <c r="W3703" i="1"/>
  <c r="W3214" i="1"/>
  <c r="W3926" i="1"/>
  <c r="W2894" i="1"/>
  <c r="W3403" i="1"/>
  <c r="W3136" i="1"/>
  <c r="W2553" i="1"/>
  <c r="W2605" i="1"/>
  <c r="W2368" i="1"/>
  <c r="W2924" i="1"/>
  <c r="W3019" i="1"/>
  <c r="W1298" i="1"/>
  <c r="W3411" i="1"/>
  <c r="W2754" i="1"/>
  <c r="W3224" i="1"/>
  <c r="W3258" i="1"/>
  <c r="W2651" i="1"/>
  <c r="W2778" i="1"/>
  <c r="W1953" i="1"/>
  <c r="W3047" i="1"/>
  <c r="W3135" i="1"/>
  <c r="W3408" i="1"/>
  <c r="W3204" i="1"/>
  <c r="W1295" i="1"/>
  <c r="W2535" i="1"/>
  <c r="W3472" i="1"/>
  <c r="W4578" i="1"/>
  <c r="W3863" i="1"/>
  <c r="W3946" i="1"/>
  <c r="W3858" i="1"/>
  <c r="W3320" i="1"/>
  <c r="W2270" i="1"/>
  <c r="W3608" i="1"/>
  <c r="W3787" i="1"/>
  <c r="W3853" i="1"/>
  <c r="W3822" i="1"/>
  <c r="V3651" i="1"/>
  <c r="Y3651" i="1"/>
  <c r="W3942" i="1"/>
  <c r="W3377" i="1"/>
  <c r="W3247" i="1"/>
  <c r="W3712" i="1"/>
  <c r="W3248" i="1"/>
  <c r="W2804" i="1"/>
  <c r="W3861" i="1"/>
  <c r="W2112" i="1"/>
  <c r="W2897" i="1"/>
  <c r="W3074" i="1"/>
  <c r="W2475" i="1"/>
  <c r="W3426" i="1"/>
  <c r="W2893" i="1"/>
  <c r="W2313" i="1"/>
  <c r="W3321" i="1"/>
  <c r="W2175" i="1"/>
  <c r="W3815" i="1"/>
  <c r="W3181" i="1"/>
  <c r="W3674" i="1"/>
  <c r="W3311" i="1"/>
  <c r="W2709" i="1"/>
  <c r="W2888" i="1"/>
  <c r="W4098" i="1"/>
  <c r="W3565" i="1"/>
  <c r="W2793" i="1"/>
  <c r="W3579" i="1"/>
  <c r="W4681" i="1"/>
  <c r="W4751" i="1"/>
  <c r="W4504" i="1"/>
  <c r="W4447" i="1"/>
  <c r="W4572" i="1"/>
  <c r="W4316" i="1"/>
  <c r="W2658" i="1"/>
  <c r="W4223" i="1"/>
  <c r="W3153" i="1"/>
  <c r="W3520" i="1"/>
  <c r="W3422" i="1"/>
  <c r="W4410" i="1"/>
  <c r="W4557" i="1"/>
  <c r="W4523" i="1"/>
  <c r="W4792" i="1"/>
  <c r="W4893" i="1"/>
  <c r="W3625" i="1"/>
  <c r="W3191" i="1"/>
  <c r="W3541" i="1"/>
  <c r="W4096" i="1"/>
  <c r="W4199" i="1"/>
  <c r="W3986" i="1"/>
  <c r="W4622" i="1"/>
  <c r="W4899" i="1"/>
  <c r="W3902" i="1"/>
  <c r="W3813" i="1"/>
  <c r="W4643" i="1"/>
  <c r="W4501" i="1"/>
  <c r="W4829" i="1"/>
  <c r="W4178" i="1"/>
  <c r="W2920" i="1"/>
  <c r="V4675" i="1"/>
  <c r="W4786" i="1"/>
  <c r="W4877" i="1"/>
  <c r="W3101" i="1"/>
  <c r="W2707" i="1"/>
  <c r="W4180" i="1"/>
  <c r="W3659" i="1"/>
  <c r="W1305" i="1"/>
  <c r="W4069" i="1"/>
  <c r="W3664" i="1"/>
  <c r="W3931" i="1"/>
  <c r="W4238" i="1"/>
  <c r="W4025" i="1"/>
  <c r="W4172" i="1"/>
  <c r="W3849" i="1"/>
  <c r="W3901" i="1"/>
  <c r="W4257" i="1"/>
  <c r="W3761" i="1"/>
  <c r="W3692" i="1"/>
  <c r="W2765" i="1"/>
  <c r="W4534" i="1"/>
  <c r="W3607" i="1"/>
  <c r="W4047" i="1"/>
  <c r="W4277" i="1"/>
  <c r="W4601" i="1"/>
  <c r="W4718" i="1"/>
  <c r="W3523" i="1"/>
  <c r="Z4804" i="1"/>
  <c r="W4441" i="1"/>
  <c r="W4452" i="1"/>
  <c r="W4165" i="1"/>
  <c r="W4785" i="1"/>
  <c r="W3788" i="1"/>
  <c r="W4798" i="1"/>
  <c r="W4742" i="1"/>
  <c r="W4963" i="1"/>
  <c r="W4671" i="1"/>
  <c r="Y4790" i="1"/>
  <c r="W4603" i="1"/>
  <c r="W3636" i="1"/>
  <c r="W4561" i="1"/>
  <c r="V4971" i="1"/>
  <c r="W4608" i="1"/>
  <c r="W4891" i="1"/>
  <c r="W4390" i="1"/>
  <c r="W4847" i="1"/>
  <c r="W4570" i="1"/>
  <c r="W4028" i="1"/>
  <c r="W4620" i="1"/>
  <c r="V3923" i="1"/>
  <c r="W3907" i="1"/>
  <c r="W4815" i="1"/>
  <c r="W4037" i="1"/>
  <c r="W4713" i="1"/>
  <c r="W3789" i="1"/>
  <c r="W3840" i="1"/>
  <c r="W3185" i="1"/>
  <c r="W3856" i="1"/>
  <c r="W4459" i="1"/>
  <c r="W4294" i="1"/>
  <c r="W2572" i="1"/>
  <c r="W4552" i="1"/>
  <c r="W4526" i="1"/>
  <c r="W4409" i="1"/>
  <c r="W4860" i="1"/>
  <c r="W4876" i="1"/>
  <c r="W4892" i="1"/>
  <c r="W4908" i="1"/>
  <c r="W4924" i="1"/>
  <c r="W4940" i="1"/>
  <c r="W4956" i="1"/>
  <c r="W4972" i="1"/>
  <c r="W4662" i="1"/>
  <c r="W3401" i="1"/>
  <c r="W3819" i="1"/>
  <c r="W3967" i="1"/>
  <c r="W4709" i="1"/>
  <c r="W4398" i="1"/>
  <c r="W4614" i="1"/>
  <c r="W3914" i="1"/>
  <c r="W2308" i="1"/>
  <c r="W4414" i="1"/>
  <c r="W3936" i="1"/>
  <c r="W3909" i="1"/>
  <c r="W4116" i="1"/>
  <c r="W3510" i="1"/>
  <c r="W3618" i="1"/>
  <c r="W4468" i="1"/>
  <c r="W4653" i="1"/>
  <c r="W4624" i="1"/>
  <c r="W3958" i="1"/>
  <c r="W4836" i="1"/>
  <c r="W4229" i="1"/>
  <c r="W4820" i="1"/>
  <c r="W4765" i="1"/>
  <c r="W4227" i="1"/>
  <c r="W3463" i="1"/>
  <c r="W4175" i="1"/>
  <c r="W2834" i="1"/>
  <c r="W4712" i="1"/>
  <c r="W4416" i="1"/>
  <c r="W4206" i="1"/>
  <c r="W4378" i="1"/>
  <c r="W4168" i="1"/>
  <c r="W4492" i="1"/>
  <c r="W3964" i="1"/>
  <c r="W4107" i="1"/>
  <c r="W4350" i="1"/>
  <c r="W4147" i="1"/>
  <c r="W3249" i="1"/>
  <c r="W3245" i="1"/>
  <c r="W3783" i="1"/>
  <c r="W2876" i="1"/>
  <c r="W3897" i="1"/>
  <c r="W4306" i="1"/>
  <c r="W2749" i="1"/>
  <c r="W4587" i="1"/>
  <c r="W4124" i="1"/>
  <c r="W4428" i="1"/>
  <c r="W4323" i="1"/>
  <c r="W4509" i="1"/>
  <c r="W4145" i="1"/>
  <c r="W3387" i="1"/>
  <c r="W4136" i="1"/>
  <c r="W4213" i="1"/>
  <c r="W3464" i="1"/>
  <c r="W4249" i="1"/>
  <c r="W3035" i="1"/>
  <c r="W4284" i="1"/>
  <c r="W3103" i="1"/>
  <c r="W4084" i="1"/>
  <c r="W3120" i="1"/>
  <c r="W2935" i="1"/>
  <c r="W2261" i="1"/>
  <c r="W3398" i="1"/>
  <c r="W4196" i="1"/>
  <c r="W2341" i="1"/>
  <c r="W3962" i="1"/>
  <c r="W2645" i="1"/>
  <c r="W3738" i="1"/>
  <c r="W2921" i="1"/>
  <c r="W2677" i="1"/>
  <c r="W2522" i="1"/>
  <c r="W3693" i="1"/>
  <c r="W4076" i="1"/>
  <c r="W3997" i="1"/>
  <c r="W2019" i="1"/>
  <c r="W3332" i="1"/>
  <c r="W1916" i="1"/>
  <c r="W3230" i="1"/>
  <c r="Z2954" i="1"/>
  <c r="V2954" i="1"/>
  <c r="Y2954" i="1"/>
  <c r="W2133" i="1"/>
  <c r="W2130" i="1"/>
  <c r="W3316" i="1"/>
  <c r="W2404" i="1"/>
  <c r="W2271" i="1"/>
  <c r="W2097" i="1"/>
  <c r="W3177" i="1"/>
  <c r="W1877" i="1"/>
  <c r="V334" i="1"/>
  <c r="Z2896" i="1"/>
  <c r="Y2896" i="1"/>
  <c r="V2896" i="1"/>
  <c r="Z2204" i="1"/>
  <c r="Y2204" i="1"/>
  <c r="V2204" i="1"/>
  <c r="W1450" i="1"/>
  <c r="W1736" i="1"/>
  <c r="W655" i="1"/>
  <c r="W438" i="1"/>
  <c r="W296" i="1"/>
  <c r="W95" i="1"/>
  <c r="W213" i="1"/>
  <c r="W11" i="1"/>
  <c r="X1706" i="1"/>
  <c r="X952" i="1"/>
  <c r="V952" i="1" s="1"/>
  <c r="W657" i="1"/>
  <c r="W1085" i="1"/>
  <c r="W1010" i="1"/>
  <c r="W744" i="1"/>
  <c r="W197" i="1"/>
  <c r="W752" i="1"/>
  <c r="W808" i="1"/>
  <c r="W131" i="1"/>
  <c r="W304" i="1"/>
  <c r="W129" i="1"/>
  <c r="X1222" i="1"/>
  <c r="V1222" i="1" s="1"/>
  <c r="X1238" i="1"/>
  <c r="X742" i="1"/>
  <c r="X306" i="1"/>
  <c r="Z306" i="1" s="1"/>
  <c r="X737" i="1"/>
  <c r="Y737" i="1" s="1"/>
  <c r="X518" i="1"/>
  <c r="Z518" i="1" s="1"/>
  <c r="X555" i="1"/>
  <c r="X258" i="1"/>
  <c r="V258" i="1" s="1"/>
  <c r="X390" i="1"/>
  <c r="V390" i="1" s="1"/>
  <c r="X87" i="1"/>
  <c r="X63" i="1"/>
  <c r="X102" i="1"/>
  <c r="X479" i="1"/>
  <c r="V479" i="1" s="1"/>
  <c r="X974" i="1"/>
  <c r="V974" i="1" s="1"/>
  <c r="W26" i="1"/>
  <c r="W418" i="1"/>
  <c r="X736" i="1"/>
  <c r="V736" i="1" s="1"/>
  <c r="W686" i="1"/>
  <c r="W165" i="1"/>
  <c r="W935" i="1"/>
  <c r="W1181" i="1"/>
  <c r="X670" i="1"/>
  <c r="V670" i="1" s="1"/>
  <c r="X349" i="1"/>
  <c r="Z349" i="1" s="1"/>
  <c r="X135" i="1"/>
  <c r="V135" i="1" s="1"/>
  <c r="X298" i="1"/>
  <c r="Z298" i="1" s="1"/>
  <c r="X148" i="1"/>
  <c r="W112" i="1"/>
  <c r="X722" i="1"/>
  <c r="W799" i="1"/>
  <c r="W771" i="1"/>
  <c r="W896" i="1"/>
  <c r="W605" i="1"/>
  <c r="W380" i="1"/>
  <c r="W656" i="1"/>
  <c r="W251" i="1"/>
  <c r="W440" i="1"/>
  <c r="W214" i="1"/>
  <c r="W28" i="1"/>
  <c r="X31" i="1"/>
  <c r="X21" i="1"/>
  <c r="V21" i="1" s="1"/>
  <c r="X785" i="1"/>
  <c r="X774" i="1"/>
  <c r="V774" i="1" s="1"/>
  <c r="X50" i="1"/>
  <c r="V50" i="1" s="1"/>
  <c r="X866" i="1"/>
  <c r="X772" i="1"/>
  <c r="V772" i="1" s="1"/>
  <c r="X417" i="1"/>
  <c r="V417" i="1" s="1"/>
  <c r="X542" i="1"/>
  <c r="V542" i="1" s="1"/>
  <c r="X406" i="1"/>
  <c r="V406" i="1" s="1"/>
  <c r="X189" i="1"/>
  <c r="V189" i="1" s="1"/>
  <c r="X883" i="1"/>
  <c r="Y883" i="1" s="1"/>
  <c r="W1244" i="1"/>
  <c r="W556" i="1"/>
  <c r="W521" i="1"/>
  <c r="W603" i="1"/>
  <c r="W1071" i="1"/>
  <c r="W492" i="1"/>
  <c r="W205" i="1"/>
  <c r="W55" i="1"/>
  <c r="W546" i="1"/>
  <c r="W233" i="1"/>
  <c r="X117" i="1"/>
  <c r="X3172" i="1"/>
  <c r="X2652" i="1"/>
  <c r="X1803" i="1"/>
  <c r="X4064" i="1"/>
  <c r="X3082" i="1"/>
  <c r="X3459" i="1"/>
  <c r="X2977" i="1"/>
  <c r="X3677" i="1"/>
  <c r="X3687" i="1"/>
  <c r="X3006" i="1"/>
  <c r="X2989" i="1"/>
  <c r="X3299" i="1"/>
  <c r="X1889" i="1"/>
  <c r="X3707" i="1"/>
  <c r="X3256" i="1"/>
  <c r="X2838" i="1"/>
  <c r="X3657" i="1"/>
  <c r="X3288" i="1"/>
  <c r="X3335" i="1"/>
  <c r="X3786" i="1"/>
  <c r="X3776" i="1"/>
  <c r="Y3776" i="1" s="1"/>
  <c r="X3946" i="1"/>
  <c r="X3184" i="1"/>
  <c r="X3323" i="1"/>
  <c r="X3122" i="1"/>
  <c r="X1869" i="1"/>
  <c r="X3197" i="1"/>
  <c r="V3197" i="1" s="1"/>
  <c r="X3938" i="1"/>
  <c r="Z3938" i="1" s="1"/>
  <c r="X2201" i="1"/>
  <c r="Z2201" i="1" s="1"/>
  <c r="X3634" i="1"/>
  <c r="X2393" i="1"/>
  <c r="X2523" i="1"/>
  <c r="Z2523" i="1" s="1"/>
  <c r="X3022" i="1"/>
  <c r="X2494" i="1"/>
  <c r="X2998" i="1"/>
  <c r="Z2998" i="1" s="1"/>
  <c r="X2733" i="1"/>
  <c r="Z2733" i="1" s="1"/>
  <c r="X4187" i="1"/>
  <c r="X3650" i="1"/>
  <c r="X3954" i="1"/>
  <c r="X3970" i="1"/>
  <c r="X4829" i="1"/>
  <c r="X2084" i="1"/>
  <c r="Z2084" i="1" s="1"/>
  <c r="X4788" i="1"/>
  <c r="X4535" i="1"/>
  <c r="V4535" i="1" s="1"/>
  <c r="X2847" i="1"/>
  <c r="X3627" i="1"/>
  <c r="X4708" i="1"/>
  <c r="X4670" i="1"/>
  <c r="X3571" i="1"/>
  <c r="X4783" i="1"/>
  <c r="X4437" i="1"/>
  <c r="X2707" i="1"/>
  <c r="X4180" i="1"/>
  <c r="X3659" i="1"/>
  <c r="X1305" i="1"/>
  <c r="X4069" i="1"/>
  <c r="X3664" i="1"/>
  <c r="X3931" i="1"/>
  <c r="X4238" i="1"/>
  <c r="X4025" i="1"/>
  <c r="X4172" i="1"/>
  <c r="X3849" i="1"/>
  <c r="X3901" i="1"/>
  <c r="X4257" i="1"/>
  <c r="X3761" i="1"/>
  <c r="X3692" i="1"/>
  <c r="X2765" i="1"/>
  <c r="X4534" i="1"/>
  <c r="X3607" i="1"/>
  <c r="X4277" i="1"/>
  <c r="X4659" i="1"/>
  <c r="X4608" i="1"/>
  <c r="X4521" i="1"/>
  <c r="Z4521" i="1" s="1"/>
  <c r="X4807" i="1"/>
  <c r="X3740" i="1"/>
  <c r="Z3740" i="1" s="1"/>
  <c r="X4044" i="1"/>
  <c r="X3603" i="1"/>
  <c r="X3481" i="1"/>
  <c r="Z3481" i="1" s="1"/>
  <c r="X3735" i="1"/>
  <c r="Y3735" i="1" s="1"/>
  <c r="X3433" i="1"/>
  <c r="Y3433" i="1" s="1"/>
  <c r="X4457" i="1"/>
  <c r="X3888" i="1"/>
  <c r="Y3888" i="1" s="1"/>
  <c r="X2188" i="1"/>
  <c r="Z2188" i="1" s="1"/>
  <c r="X4500" i="1"/>
  <c r="Y4500" i="1" s="1"/>
  <c r="X3682" i="1"/>
  <c r="X4321" i="1"/>
  <c r="Y4321" i="1" s="1"/>
  <c r="X3727" i="1"/>
  <c r="X2821" i="1"/>
  <c r="X3522" i="1"/>
  <c r="X3281" i="1"/>
  <c r="X3691" i="1"/>
  <c r="X3239" i="1"/>
  <c r="X4006" i="1"/>
  <c r="X4645" i="1"/>
  <c r="X4197" i="1"/>
  <c r="V4197" i="1" s="1"/>
  <c r="X3942" i="1"/>
  <c r="X4016" i="1"/>
  <c r="X4486" i="1"/>
  <c r="X4610" i="1"/>
  <c r="X4485" i="1"/>
  <c r="X2858" i="1"/>
  <c r="X4801" i="1"/>
  <c r="X3715" i="1"/>
  <c r="X2720" i="1"/>
  <c r="X2834" i="1"/>
  <c r="X4768" i="1"/>
  <c r="X4416" i="1"/>
  <c r="X4013" i="1"/>
  <c r="V4013" i="1" s="1"/>
  <c r="X4743" i="1"/>
  <c r="X4824" i="1"/>
  <c r="Z4824" i="1" s="1"/>
  <c r="X4734" i="1"/>
  <c r="X4723" i="1"/>
  <c r="X4820" i="1"/>
  <c r="X4449" i="1"/>
  <c r="X4163" i="1"/>
  <c r="X4386" i="1"/>
  <c r="X4242" i="1"/>
  <c r="Z4242" i="1" s="1"/>
  <c r="X4665" i="1"/>
  <c r="V4665" i="1" s="1"/>
  <c r="X3859" i="1"/>
  <c r="X4352" i="1"/>
  <c r="X3903" i="1"/>
  <c r="Z3903" i="1" s="1"/>
  <c r="X3350" i="1"/>
  <c r="X4707" i="1"/>
  <c r="X3957" i="1"/>
  <c r="X4549" i="1"/>
  <c r="X3985" i="1"/>
  <c r="X4660" i="1"/>
  <c r="Z4660" i="1" s="1"/>
  <c r="X4681" i="1"/>
  <c r="X3590" i="1"/>
  <c r="X4782" i="1"/>
  <c r="Z4782" i="1" s="1"/>
  <c r="X4087" i="1"/>
  <c r="Z4087" i="1" s="1"/>
  <c r="X2406" i="1"/>
  <c r="Z2406" i="1" s="1"/>
  <c r="X4724" i="1"/>
  <c r="X4344" i="1"/>
  <c r="V4344" i="1" s="1"/>
  <c r="X4346" i="1"/>
  <c r="X4365" i="1"/>
  <c r="X3686" i="1"/>
  <c r="X4815" i="1"/>
  <c r="X4548" i="1"/>
  <c r="X3819" i="1"/>
  <c r="X4099" i="1"/>
  <c r="X4892" i="1"/>
  <c r="X4908" i="1"/>
  <c r="X4940" i="1"/>
  <c r="X4956" i="1"/>
  <c r="X4972" i="1"/>
  <c r="X4662" i="1"/>
  <c r="X3188" i="1"/>
  <c r="X2569" i="1"/>
  <c r="X4525" i="1"/>
  <c r="X4857" i="1"/>
  <c r="X4873" i="1"/>
  <c r="X4889" i="1"/>
  <c r="Z4889" i="1" s="1"/>
  <c r="X4905" i="1"/>
  <c r="X4921" i="1"/>
  <c r="X4937" i="1"/>
  <c r="X4953" i="1"/>
  <c r="X4969" i="1"/>
  <c r="Z4969" i="1" s="1"/>
  <c r="X4673" i="1"/>
  <c r="X4476" i="1"/>
  <c r="X4838" i="1"/>
  <c r="X4763" i="1"/>
  <c r="X4596" i="1"/>
  <c r="X4407" i="1"/>
  <c r="X4009" i="1"/>
  <c r="X4231" i="1"/>
  <c r="X4422" i="1"/>
  <c r="X4438" i="1"/>
  <c r="X3168" i="1"/>
  <c r="X4428" i="1"/>
  <c r="X4509" i="1"/>
  <c r="X3387" i="1"/>
  <c r="X4213" i="1"/>
  <c r="X4249" i="1"/>
  <c r="X4284" i="1"/>
  <c r="X3811" i="1"/>
  <c r="X3359" i="1"/>
  <c r="V3359" i="1" s="1"/>
  <c r="X4751" i="1"/>
  <c r="X4741" i="1"/>
  <c r="Z4741" i="1" s="1"/>
  <c r="X4690" i="1"/>
  <c r="X4551" i="1"/>
  <c r="X4398" i="1"/>
  <c r="X4686" i="1"/>
  <c r="Z4686" i="1" s="1"/>
  <c r="X4373" i="1"/>
  <c r="Y4373" i="1" s="1"/>
  <c r="X4618" i="1"/>
  <c r="X4460" i="1"/>
  <c r="X3701" i="1"/>
  <c r="X3326" i="1"/>
  <c r="X2905" i="1"/>
  <c r="X4291" i="1"/>
  <c r="X3059" i="1"/>
  <c r="X2935" i="1"/>
  <c r="X3501" i="1"/>
  <c r="X3078" i="1"/>
  <c r="V3078" i="1" s="1"/>
  <c r="X4543" i="1"/>
  <c r="X4007" i="1"/>
  <c r="X4017" i="1"/>
  <c r="Z4017" i="1" s="1"/>
  <c r="X4470" i="1"/>
  <c r="X4459" i="1"/>
  <c r="X4427" i="1"/>
  <c r="X3994" i="1"/>
  <c r="X3231" i="1"/>
  <c r="X3341" i="1"/>
  <c r="Z3341" i="1" s="1"/>
  <c r="X3944" i="1"/>
  <c r="X2789" i="1"/>
  <c r="X3380" i="1"/>
  <c r="Z3380" i="1" s="1"/>
  <c r="X3134" i="1"/>
  <c r="X2643" i="1"/>
  <c r="Z2643" i="1" s="1"/>
  <c r="X4306" i="1"/>
  <c r="X3784" i="1"/>
  <c r="X3237" i="1"/>
  <c r="Z3237" i="1" s="1"/>
  <c r="X3913" i="1"/>
  <c r="X2641" i="1"/>
  <c r="Z2641" i="1" s="1"/>
  <c r="X4111" i="1"/>
  <c r="Y4111" i="1" s="1"/>
  <c r="X3874" i="1"/>
  <c r="X2711" i="1"/>
  <c r="X3641" i="1"/>
  <c r="X3734" i="1"/>
  <c r="X1834" i="1"/>
  <c r="X3554" i="1"/>
  <c r="X3429" i="1"/>
  <c r="X2516" i="1"/>
  <c r="X2404" i="1"/>
  <c r="X3908" i="1"/>
  <c r="X4104" i="1"/>
  <c r="X1861" i="1"/>
  <c r="Y1861" i="1" s="1"/>
  <c r="X1644" i="1"/>
  <c r="Z1644" i="1" s="1"/>
  <c r="X3781" i="1"/>
  <c r="X1918" i="1"/>
  <c r="Y1918" i="1" s="1"/>
  <c r="X1713" i="1"/>
  <c r="V1713" i="1" s="1"/>
  <c r="X3484" i="1"/>
  <c r="Z3484" i="1" s="1"/>
  <c r="X11" i="1"/>
  <c r="X1817" i="1"/>
  <c r="X213" i="1"/>
  <c r="X3653" i="1"/>
  <c r="V3653" i="1" s="1"/>
  <c r="X1149" i="1"/>
  <c r="X3872" i="1"/>
  <c r="Z3872" i="1" s="1"/>
  <c r="X2212" i="1"/>
  <c r="X2807" i="1"/>
  <c r="X2780" i="1"/>
  <c r="Z2780" i="1" s="1"/>
  <c r="X1669" i="1"/>
  <c r="Y1669" i="1" s="1"/>
  <c r="X338" i="1"/>
  <c r="Z338" i="1" s="1"/>
  <c r="X3180" i="1"/>
  <c r="Z3180" i="1" s="1"/>
  <c r="X2991" i="1"/>
  <c r="Z2991" i="1" s="1"/>
  <c r="X2884" i="1"/>
  <c r="Y2884" i="1" s="1"/>
  <c r="X2414" i="1"/>
  <c r="Z2414" i="1" s="1"/>
  <c r="X3225" i="1"/>
  <c r="Z3225" i="1" s="1"/>
  <c r="X3254" i="1"/>
  <c r="Z3254" i="1" s="1"/>
  <c r="X949" i="1"/>
  <c r="X632" i="1"/>
  <c r="X1867" i="1"/>
  <c r="X1057" i="1"/>
  <c r="X2275" i="1"/>
  <c r="Z2275" i="1" s="1"/>
  <c r="X504" i="1"/>
  <c r="X735" i="1"/>
  <c r="V33" i="1"/>
  <c r="Z33" i="1"/>
  <c r="Y33" i="1"/>
  <c r="V228" i="1"/>
  <c r="Y228" i="1"/>
  <c r="Z228" i="1"/>
  <c r="V308" i="1"/>
  <c r="Y518" i="1"/>
  <c r="V844" i="1"/>
  <c r="Y844" i="1"/>
  <c r="Z844" i="1"/>
  <c r="V791" i="1"/>
  <c r="Z737" i="1"/>
  <c r="V209" i="1"/>
  <c r="Y209" i="1"/>
  <c r="Y1177" i="1"/>
  <c r="Z1177" i="1"/>
  <c r="V869" i="1"/>
  <c r="Y869" i="1"/>
  <c r="W1248" i="1"/>
  <c r="W769" i="1"/>
  <c r="W1358" i="1"/>
  <c r="W1598" i="1"/>
  <c r="W1525" i="1"/>
  <c r="W1313" i="1"/>
  <c r="W254" i="1"/>
  <c r="W630" i="1"/>
  <c r="W1289" i="1"/>
  <c r="W1674" i="1"/>
  <c r="V1073" i="1"/>
  <c r="Y1073" i="1"/>
  <c r="W783" i="1"/>
  <c r="W959" i="1"/>
  <c r="W1301" i="1"/>
  <c r="W524" i="1"/>
  <c r="W376" i="1"/>
  <c r="W1029" i="1"/>
  <c r="W580" i="1"/>
  <c r="W1535" i="1"/>
  <c r="W1208" i="1"/>
  <c r="W1097" i="1"/>
  <c r="W1394" i="1"/>
  <c r="W872" i="1"/>
  <c r="W1957" i="1"/>
  <c r="W2225" i="1"/>
  <c r="W496" i="1"/>
  <c r="W1726" i="1"/>
  <c r="W1660" i="1"/>
  <c r="W1320" i="1"/>
  <c r="W2200" i="1"/>
  <c r="W1599" i="1"/>
  <c r="W2244" i="1"/>
  <c r="W2115" i="1"/>
  <c r="W1372" i="1"/>
  <c r="W1859" i="1"/>
  <c r="W1763" i="1"/>
  <c r="W1178" i="1"/>
  <c r="W876" i="1"/>
  <c r="W1190" i="1"/>
  <c r="W749" i="1"/>
  <c r="W602" i="1"/>
  <c r="W1648" i="1"/>
  <c r="W1470" i="1"/>
  <c r="W1587" i="1"/>
  <c r="W782" i="1"/>
  <c r="W1429" i="1"/>
  <c r="W2205" i="1"/>
  <c r="W1871" i="1"/>
  <c r="W1857" i="1"/>
  <c r="W1115" i="1"/>
  <c r="W1411" i="1"/>
  <c r="W1829" i="1"/>
  <c r="W1920" i="1"/>
  <c r="W2141" i="1"/>
  <c r="W2202" i="1"/>
  <c r="W1389" i="1"/>
  <c r="W1127" i="1"/>
  <c r="W1823" i="1"/>
  <c r="W1597" i="1"/>
  <c r="W1474" i="1"/>
  <c r="W1623" i="1"/>
  <c r="W910" i="1"/>
  <c r="W903" i="1"/>
  <c r="W933" i="1"/>
  <c r="W1578" i="1"/>
  <c r="W860" i="1"/>
  <c r="W599" i="1"/>
  <c r="W366" i="1"/>
  <c r="W1162" i="1"/>
  <c r="W1737" i="1"/>
  <c r="W760" i="1"/>
  <c r="W1260" i="1"/>
  <c r="W1044" i="1"/>
  <c r="W667" i="1"/>
  <c r="W1054" i="1"/>
  <c r="W1130" i="1"/>
  <c r="W706" i="1"/>
  <c r="W491" i="1"/>
  <c r="W1620" i="1"/>
  <c r="W1689" i="1"/>
  <c r="W1526" i="1"/>
  <c r="W795" i="1"/>
  <c r="W880" i="1"/>
  <c r="W1080" i="1"/>
  <c r="W1221" i="1"/>
  <c r="W877" i="1"/>
  <c r="W1459" i="1"/>
  <c r="W1795" i="1"/>
  <c r="W1398" i="1"/>
  <c r="W1637" i="1"/>
  <c r="W1440" i="1"/>
  <c r="W1166" i="1"/>
  <c r="W1250" i="1"/>
  <c r="W2001" i="1"/>
  <c r="W1875" i="1"/>
  <c r="W2265" i="1"/>
  <c r="W1110" i="1"/>
  <c r="W1099" i="1"/>
  <c r="W1509" i="1"/>
  <c r="W1939" i="1"/>
  <c r="W2132" i="1"/>
  <c r="W1688" i="1"/>
  <c r="W2120" i="1"/>
  <c r="W1451" i="1"/>
  <c r="W1562" i="1"/>
  <c r="W2771" i="1"/>
  <c r="W1253" i="1"/>
  <c r="W2380" i="1"/>
  <c r="W2073" i="1"/>
  <c r="W1273" i="1"/>
  <c r="W1276" i="1"/>
  <c r="W2543" i="1"/>
  <c r="W2739" i="1"/>
  <c r="W2923" i="1"/>
  <c r="W1657" i="1"/>
  <c r="W2413" i="1"/>
  <c r="W2683" i="1"/>
  <c r="W1784" i="1"/>
  <c r="W2583" i="1"/>
  <c r="W1944" i="1"/>
  <c r="W3030" i="1"/>
  <c r="W2207" i="1"/>
  <c r="W1718" i="1"/>
  <c r="W2922" i="1"/>
  <c r="W3005" i="1"/>
  <c r="W2971" i="1"/>
  <c r="W2657" i="1"/>
  <c r="W907" i="1"/>
  <c r="W2326" i="1"/>
  <c r="W2501" i="1"/>
  <c r="W2590" i="1"/>
  <c r="W2143" i="1"/>
  <c r="W1419" i="1"/>
  <c r="W2008" i="1"/>
  <c r="W1910" i="1"/>
  <c r="W1066" i="1"/>
  <c r="W1924" i="1"/>
  <c r="W2145" i="1"/>
  <c r="W2638" i="1"/>
  <c r="W1740" i="1"/>
  <c r="W1671" i="1"/>
  <c r="W1516" i="1"/>
  <c r="W1988" i="1"/>
  <c r="W1367" i="1"/>
  <c r="W2907" i="1"/>
  <c r="W882" i="1"/>
  <c r="W2147" i="1"/>
  <c r="W1477" i="1"/>
  <c r="W2987" i="1"/>
  <c r="W1033" i="1"/>
  <c r="W2226" i="1"/>
  <c r="W2444" i="1"/>
  <c r="W2555" i="1"/>
  <c r="W3133" i="1"/>
  <c r="W3115" i="1"/>
  <c r="W2722" i="1"/>
  <c r="W2386" i="1"/>
  <c r="W2599" i="1"/>
  <c r="W1379" i="1"/>
  <c r="W2318" i="1"/>
  <c r="W3218" i="1"/>
  <c r="W2530" i="1"/>
  <c r="W2719" i="1"/>
  <c r="W2666" i="1"/>
  <c r="W2951" i="1"/>
  <c r="W3007" i="1"/>
  <c r="V2908" i="1"/>
  <c r="W1903" i="1"/>
  <c r="W2774" i="1"/>
  <c r="W3071" i="1"/>
  <c r="W2895" i="1"/>
  <c r="W1265" i="1"/>
  <c r="W1496" i="1"/>
  <c r="W2123" i="1"/>
  <c r="W1501" i="1"/>
  <c r="W1951" i="1"/>
  <c r="W2264" i="1"/>
  <c r="W2740" i="1"/>
  <c r="W2873" i="1"/>
  <c r="W1804" i="1"/>
  <c r="W2737" i="1"/>
  <c r="W3081" i="1"/>
  <c r="W2925" i="1"/>
  <c r="W2716" i="1"/>
  <c r="W2525" i="1"/>
  <c r="W1793" i="1"/>
  <c r="W2757" i="1"/>
  <c r="W1670" i="1"/>
  <c r="W2394" i="1"/>
  <c r="W2128" i="1"/>
  <c r="W2676" i="1"/>
  <c r="W1999" i="1"/>
  <c r="W1318" i="1"/>
  <c r="W1937" i="1"/>
  <c r="W2837" i="1"/>
  <c r="W2021" i="1"/>
  <c r="W3084" i="1"/>
  <c r="W2580" i="1"/>
  <c r="W2613" i="1"/>
  <c r="W2975" i="1"/>
  <c r="W1887" i="1"/>
  <c r="W3298" i="1"/>
  <c r="W2574" i="1"/>
  <c r="W3037" i="1"/>
  <c r="W2883" i="1"/>
  <c r="W3356" i="1"/>
  <c r="W1376" i="1"/>
  <c r="W3039" i="1"/>
  <c r="W3251" i="1"/>
  <c r="W3365" i="1"/>
  <c r="W2856" i="1"/>
  <c r="W3348" i="1"/>
  <c r="W3975" i="1"/>
  <c r="W3022" i="1"/>
  <c r="W3220" i="1"/>
  <c r="W2604" i="1"/>
  <c r="W2134" i="1"/>
  <c r="W3083" i="1"/>
  <c r="W2843" i="1"/>
  <c r="W1532" i="1"/>
  <c r="W2033" i="1"/>
  <c r="W3290" i="1"/>
  <c r="W3726" i="1"/>
  <c r="W2781" i="1"/>
  <c r="W3227" i="1"/>
  <c r="W3376" i="1"/>
  <c r="W2796" i="1"/>
  <c r="W3124" i="1"/>
  <c r="W2403" i="1"/>
  <c r="W2434" i="1"/>
  <c r="W2086" i="1"/>
  <c r="W3379" i="1"/>
  <c r="W3680" i="1"/>
  <c r="W3580" i="1"/>
  <c r="W3552" i="1"/>
  <c r="W2361" i="1"/>
  <c r="W4053" i="1"/>
  <c r="W2585" i="1"/>
  <c r="W3650" i="1"/>
  <c r="Z4654" i="1"/>
  <c r="W3179" i="1"/>
  <c r="W3151" i="1"/>
  <c r="W2846" i="1"/>
  <c r="W3336" i="1"/>
  <c r="W2592" i="1"/>
  <c r="W2977" i="1"/>
  <c r="W2222" i="1"/>
  <c r="W2966" i="1"/>
  <c r="W3335" i="1"/>
  <c r="W2181" i="1"/>
  <c r="W3687" i="1"/>
  <c r="W2953" i="1"/>
  <c r="W3006" i="1"/>
  <c r="W2822" i="1"/>
  <c r="W2989" i="1"/>
  <c r="W3391" i="1"/>
  <c r="W3299" i="1"/>
  <c r="W3349" i="1"/>
  <c r="W1889" i="1"/>
  <c r="W2839" i="1"/>
  <c r="W3707" i="1"/>
  <c r="W3643" i="1"/>
  <c r="W3256" i="1"/>
  <c r="W3839" i="1"/>
  <c r="W2838" i="1"/>
  <c r="W3728" i="1"/>
  <c r="W3657" i="1"/>
  <c r="W2827" i="1"/>
  <c r="W2845" i="1"/>
  <c r="W2847" i="1"/>
  <c r="W4519" i="1"/>
  <c r="W4482" i="1"/>
  <c r="V4411" i="1"/>
  <c r="W4668" i="1"/>
  <c r="W4610" i="1"/>
  <c r="W3504" i="1"/>
  <c r="W4553" i="1"/>
  <c r="W4340" i="1"/>
  <c r="W3350" i="1"/>
  <c r="W2800" i="1"/>
  <c r="W3710" i="1"/>
  <c r="W4312" i="1"/>
  <c r="W4262" i="1"/>
  <c r="W2928" i="1"/>
  <c r="W2986" i="1"/>
  <c r="W4522" i="1"/>
  <c r="W4275" i="1"/>
  <c r="W4371" i="1"/>
  <c r="W3467" i="1"/>
  <c r="W4056" i="1"/>
  <c r="W3637" i="1"/>
  <c r="W2842" i="1"/>
  <c r="W4279" i="1"/>
  <c r="W4487" i="1"/>
  <c r="W4254" i="1"/>
  <c r="W4221" i="1"/>
  <c r="W4186" i="1"/>
  <c r="W4641" i="1"/>
  <c r="W3590" i="1"/>
  <c r="W4935" i="1"/>
  <c r="W4463" i="1"/>
  <c r="V4574" i="1"/>
  <c r="W3144" i="1"/>
  <c r="W4327" i="1"/>
  <c r="W4059" i="1"/>
  <c r="W1764" i="1"/>
  <c r="W2943" i="1"/>
  <c r="W3232" i="1"/>
  <c r="W4297" i="1"/>
  <c r="W4437" i="1"/>
  <c r="W4747" i="1"/>
  <c r="W4773" i="1"/>
  <c r="W4433" i="1"/>
  <c r="W4567" i="1"/>
  <c r="W4379" i="1"/>
  <c r="W4801" i="1"/>
  <c r="W3715" i="1"/>
  <c r="W4879" i="1"/>
  <c r="W4955" i="1"/>
  <c r="W3775" i="1"/>
  <c r="W3374" i="1"/>
  <c r="W3545" i="1"/>
  <c r="W3526" i="1"/>
  <c r="W3615" i="1"/>
  <c r="W4068" i="1"/>
  <c r="W4317" i="1"/>
  <c r="W4328" i="1"/>
  <c r="W3764" i="1"/>
  <c r="W2665" i="1"/>
  <c r="W3836" i="1"/>
  <c r="W3394" i="1"/>
  <c r="W2190" i="1"/>
  <c r="W4091" i="1"/>
  <c r="W3793" i="1"/>
  <c r="W4326" i="1"/>
  <c r="W4160" i="1"/>
  <c r="W4542" i="1"/>
  <c r="W4245" i="1"/>
  <c r="W4348" i="1"/>
  <c r="W1990" i="1"/>
  <c r="W4623" i="1"/>
  <c r="W4726" i="1"/>
  <c r="W4413" i="1"/>
  <c r="W4383" i="1"/>
  <c r="W4566" i="1"/>
  <c r="W4264" i="1"/>
  <c r="W4484" i="1"/>
  <c r="W4478" i="1"/>
  <c r="W2836" i="1"/>
  <c r="W4267" i="1"/>
  <c r="W4616" i="1"/>
  <c r="W4831" i="1"/>
  <c r="W4722" i="1"/>
  <c r="W4907" i="1"/>
  <c r="W4797" i="1"/>
  <c r="W4212" i="1"/>
  <c r="W4322" i="1"/>
  <c r="W4855" i="1"/>
  <c r="W4791" i="1"/>
  <c r="W2720" i="1"/>
  <c r="W4255" i="1"/>
  <c r="W4869" i="1"/>
  <c r="Z3920" i="1"/>
  <c r="V3920" i="1"/>
  <c r="Y3920" i="1"/>
  <c r="W4851" i="1"/>
  <c r="W4258" i="1"/>
  <c r="W4937" i="1"/>
  <c r="W4009" i="1"/>
  <c r="W4325" i="1"/>
  <c r="W4347" i="1"/>
  <c r="W3944" i="1"/>
  <c r="W4099" i="1"/>
  <c r="W4768" i="1"/>
  <c r="W3646" i="1"/>
  <c r="W3994" i="1"/>
  <c r="W3331" i="1"/>
  <c r="W4443" i="1"/>
  <c r="W4148" i="1"/>
  <c r="W4845" i="1"/>
  <c r="W4819" i="1"/>
  <c r="W4753" i="1"/>
  <c r="W4134" i="1"/>
  <c r="W4536" i="1"/>
  <c r="W4385" i="1"/>
  <c r="W4862" i="1"/>
  <c r="W4878" i="1"/>
  <c r="W4894" i="1"/>
  <c r="W4910" i="1"/>
  <c r="W4926" i="1"/>
  <c r="W4942" i="1"/>
  <c r="W4958" i="1"/>
  <c r="W4974" i="1"/>
  <c r="W3454" i="1"/>
  <c r="W3629" i="1"/>
  <c r="W4813" i="1"/>
  <c r="W4051" i="1"/>
  <c r="W3934" i="1"/>
  <c r="W3797" i="1"/>
  <c r="W2787" i="1"/>
  <c r="W4494" i="1"/>
  <c r="W3746" i="1"/>
  <c r="W4588" i="1"/>
  <c r="W4339" i="1"/>
  <c r="W4372" i="1"/>
  <c r="W4273" i="1"/>
  <c r="W3090" i="1"/>
  <c r="W3604" i="1"/>
  <c r="W4123" i="1"/>
  <c r="W2396" i="1"/>
  <c r="W4204" i="1"/>
  <c r="W4661" i="1"/>
  <c r="W4026" i="1"/>
  <c r="W4838" i="1"/>
  <c r="W4806" i="1"/>
  <c r="W3392" i="1"/>
  <c r="W4767" i="1"/>
  <c r="W4462" i="1"/>
  <c r="W3686" i="1"/>
  <c r="W3965" i="1"/>
  <c r="W4745" i="1"/>
  <c r="W4714" i="1"/>
  <c r="W4338" i="1"/>
  <c r="W3648" i="1"/>
  <c r="W4243" i="1"/>
  <c r="W4377" i="1"/>
  <c r="W4313" i="1"/>
  <c r="W4231" i="1"/>
  <c r="W3847" i="1"/>
  <c r="W3351" i="1"/>
  <c r="W3223" i="1"/>
  <c r="W3762" i="1"/>
  <c r="W3086" i="1"/>
  <c r="W4253" i="1"/>
  <c r="W3368" i="1"/>
  <c r="W3649" i="1"/>
  <c r="W4194" i="1"/>
  <c r="W3913" i="1"/>
  <c r="W4114" i="1"/>
  <c r="W4612" i="1"/>
  <c r="W4589" i="1"/>
  <c r="W4564" i="1"/>
  <c r="W4434" i="1"/>
  <c r="W4082" i="1"/>
  <c r="W3790" i="1"/>
  <c r="W3947" i="1"/>
  <c r="W4479" i="1"/>
  <c r="W4270" i="1"/>
  <c r="W2823" i="1"/>
  <c r="W2763" i="1"/>
  <c r="W3412" i="1"/>
  <c r="W4019" i="1"/>
  <c r="W3995" i="1"/>
  <c r="W3701" i="1"/>
  <c r="W3800" i="1"/>
  <c r="W3663" i="1"/>
  <c r="W3568" i="1"/>
  <c r="W3721" i="1"/>
  <c r="W4133" i="1"/>
  <c r="W3066" i="1"/>
  <c r="W3407" i="1"/>
  <c r="W3662" i="1"/>
  <c r="W2315" i="1"/>
  <c r="W3326" i="1"/>
  <c r="W3306" i="1"/>
  <c r="W3644" i="1"/>
  <c r="W2212" i="1"/>
  <c r="W3169" i="1"/>
  <c r="W2246" i="1"/>
  <c r="W2668" i="1"/>
  <c r="W2552" i="1"/>
  <c r="W3893" i="1"/>
  <c r="W3665" i="1"/>
  <c r="W2901" i="1"/>
  <c r="W3824" i="1"/>
  <c r="W3544" i="1"/>
  <c r="W3477" i="1"/>
  <c r="W3313" i="1"/>
  <c r="W3501" i="1"/>
  <c r="W3176" i="1"/>
  <c r="W2428" i="1"/>
  <c r="W1662" i="1"/>
  <c r="W1731" i="1"/>
  <c r="W2910" i="1"/>
  <c r="W777" i="1"/>
  <c r="W2772" i="1"/>
  <c r="W2237" i="1"/>
  <c r="Z2080" i="1"/>
  <c r="Y2080" i="1"/>
  <c r="V2080" i="1"/>
  <c r="Z930" i="1"/>
  <c r="Y930" i="1"/>
  <c r="V930" i="1"/>
  <c r="W2732" i="1"/>
  <c r="W1842" i="1"/>
  <c r="W875" i="1"/>
  <c r="W445" i="1"/>
  <c r="W2052" i="1"/>
  <c r="W750" i="1"/>
  <c r="W514" i="1"/>
  <c r="W72" i="1"/>
  <c r="W325" i="1"/>
  <c r="W202" i="1"/>
  <c r="W1061" i="1"/>
  <c r="W473" i="1"/>
  <c r="W613" i="1"/>
  <c r="X942" i="1"/>
  <c r="V942" i="1" s="1"/>
  <c r="X923" i="1"/>
  <c r="Y923" i="1" s="1"/>
  <c r="X884" i="1"/>
  <c r="X600" i="1"/>
  <c r="Y600" i="1" s="1"/>
  <c r="X1550" i="1"/>
  <c r="X324" i="1"/>
  <c r="X234" i="1"/>
  <c r="Y234" i="1" s="1"/>
  <c r="X159" i="1"/>
  <c r="X391" i="1"/>
  <c r="X77" i="1"/>
  <c r="Y77" i="1" s="1"/>
  <c r="W1346" i="1"/>
  <c r="W226" i="1"/>
  <c r="W854" i="1"/>
  <c r="W663" i="1"/>
  <c r="W536" i="1"/>
  <c r="W708" i="1"/>
  <c r="W539" i="1"/>
  <c r="W343" i="1"/>
  <c r="W430" i="1"/>
  <c r="W134" i="1"/>
  <c r="X144" i="1"/>
  <c r="X190" i="1"/>
  <c r="W179" i="1"/>
  <c r="W49" i="1"/>
  <c r="W7" i="1"/>
  <c r="X493" i="1"/>
  <c r="Z493" i="1" s="1"/>
  <c r="X1268" i="1"/>
  <c r="V1268" i="1" s="1"/>
  <c r="X303" i="1"/>
  <c r="Z303" i="1" s="1"/>
  <c r="X247" i="1"/>
  <c r="V247" i="1" s="1"/>
  <c r="W598" i="1"/>
  <c r="W432" i="1"/>
  <c r="W41" i="1"/>
  <c r="W246" i="1"/>
  <c r="W103" i="1"/>
  <c r="W46" i="1"/>
  <c r="X48" i="1"/>
  <c r="Z48" i="1" s="1"/>
  <c r="W1216" i="1"/>
  <c r="X748" i="1"/>
  <c r="X674" i="1"/>
  <c r="Y674" i="1" s="1"/>
  <c r="X873" i="1"/>
  <c r="V873" i="1" s="1"/>
  <c r="X973" i="1"/>
  <c r="X713" i="1"/>
  <c r="X738" i="1"/>
  <c r="Y738" i="1" s="1"/>
  <c r="X397" i="1"/>
  <c r="V397" i="1" s="1"/>
  <c r="X405" i="1"/>
  <c r="X32" i="1"/>
  <c r="V32" i="1" s="1"/>
  <c r="X106" i="1"/>
  <c r="Z106" i="1" s="1"/>
  <c r="X14" i="1"/>
  <c r="V14" i="1" s="1"/>
  <c r="X1235" i="1"/>
  <c r="X697" i="1"/>
  <c r="W1062" i="1"/>
  <c r="W821" i="1"/>
  <c r="W1310" i="1"/>
  <c r="W881" i="1"/>
  <c r="W797" i="1"/>
  <c r="W275" i="1"/>
  <c r="W455" i="1"/>
  <c r="W410" i="1"/>
  <c r="W351" i="1"/>
  <c r="W911" i="1"/>
  <c r="X1024" i="1"/>
  <c r="X597" i="1"/>
  <c r="Z597" i="1" s="1"/>
  <c r="X212" i="1"/>
  <c r="Z212" i="1" s="1"/>
  <c r="X467" i="1"/>
  <c r="X645" i="1"/>
  <c r="Z645" i="1" s="1"/>
  <c r="X621" i="1"/>
  <c r="Z621" i="1" s="1"/>
  <c r="X250" i="1"/>
  <c r="Z250" i="1" s="1"/>
  <c r="X344" i="1"/>
  <c r="X183" i="1"/>
  <c r="W57" i="1"/>
  <c r="Z53" i="1" l="1"/>
  <c r="Y4675" i="1"/>
  <c r="Z891" i="1"/>
  <c r="V53" i="1"/>
  <c r="Z3438" i="1"/>
  <c r="Y3147" i="1"/>
  <c r="V1128" i="1"/>
  <c r="Z162" i="1"/>
  <c r="Y334" i="1"/>
  <c r="V4804" i="1"/>
  <c r="Z3916" i="1"/>
  <c r="V3160" i="1"/>
  <c r="Z2324" i="1"/>
  <c r="V2903" i="1"/>
  <c r="Y2154" i="1"/>
  <c r="Y2624" i="1"/>
  <c r="V3538" i="1"/>
  <c r="Y3315" i="1"/>
  <c r="V4727" i="1"/>
  <c r="V2932" i="1"/>
  <c r="Y3067" i="1"/>
  <c r="Y2647" i="1"/>
  <c r="Y4214" i="1"/>
  <c r="Y3102" i="1"/>
  <c r="V1441" i="1"/>
  <c r="Z835" i="1"/>
  <c r="V3561" i="1"/>
  <c r="Y4973" i="1"/>
  <c r="Y2903" i="1"/>
  <c r="Z2154" i="1"/>
  <c r="Z2366" i="1"/>
  <c r="V2624" i="1"/>
  <c r="V4902" i="1"/>
  <c r="Z3315" i="1"/>
  <c r="V1123" i="1"/>
  <c r="Y3860" i="1"/>
  <c r="V4135" i="1"/>
  <c r="Y4727" i="1"/>
  <c r="Z3067" i="1"/>
  <c r="V1112" i="1"/>
  <c r="Y1441" i="1"/>
  <c r="V1733" i="1"/>
  <c r="Y2850" i="1"/>
  <c r="Y1703" i="1"/>
  <c r="Y3004" i="1"/>
  <c r="Y3752" i="1"/>
  <c r="Z3622" i="1"/>
  <c r="Y2703" i="1"/>
  <c r="V3096" i="1"/>
  <c r="Y2532" i="1"/>
  <c r="Y1808" i="1"/>
  <c r="Z3530" i="1"/>
  <c r="V1088" i="1"/>
  <c r="V931" i="1"/>
  <c r="V1182" i="1"/>
  <c r="V2710" i="1"/>
  <c r="Z664" i="1"/>
  <c r="Z1262" i="1"/>
  <c r="V3777" i="1"/>
  <c r="Z1581" i="1"/>
  <c r="Z4774" i="1"/>
  <c r="Z2129" i="1"/>
  <c r="Z2649" i="1"/>
  <c r="Y174" i="1"/>
  <c r="Y3200" i="1"/>
  <c r="V2854" i="1"/>
  <c r="Y3567" i="1"/>
  <c r="Z3061" i="1"/>
  <c r="Z2085" i="1"/>
  <c r="V2195" i="1"/>
  <c r="Z2551" i="1"/>
  <c r="Y1958" i="1"/>
  <c r="V4341" i="1"/>
  <c r="V4654" i="1"/>
  <c r="Z3327" i="1"/>
  <c r="V2681" i="1"/>
  <c r="V1136" i="1"/>
  <c r="Z2463" i="1"/>
  <c r="Z86" i="1"/>
  <c r="Z462" i="1"/>
  <c r="Z824" i="1"/>
  <c r="Y3673" i="1"/>
  <c r="Y2287" i="1"/>
  <c r="Y4796" i="1"/>
  <c r="Z3252" i="1"/>
  <c r="Z1167" i="1"/>
  <c r="Z145" i="1"/>
  <c r="Z1960" i="1"/>
  <c r="Y3963" i="1"/>
  <c r="V4057" i="1"/>
  <c r="V1046" i="1"/>
  <c r="Z2467" i="1"/>
  <c r="Z3892" i="1"/>
  <c r="V4900" i="1"/>
  <c r="Z4897" i="1"/>
  <c r="Y4055" i="1"/>
  <c r="Z4100" i="1"/>
  <c r="V604" i="1"/>
  <c r="V1850" i="1"/>
  <c r="V4827" i="1"/>
  <c r="Z1626" i="1"/>
  <c r="V526" i="1"/>
  <c r="Y162" i="1"/>
  <c r="Y4692" i="1"/>
  <c r="Z3617" i="1"/>
  <c r="Z497" i="1"/>
  <c r="V3215" i="1"/>
  <c r="Y1245" i="1"/>
  <c r="Y2366" i="1"/>
  <c r="Y1124" i="1"/>
  <c r="V2127" i="1"/>
  <c r="V2891" i="1"/>
  <c r="Y1123" i="1"/>
  <c r="V3860" i="1"/>
  <c r="Y4135" i="1"/>
  <c r="Y4736" i="1"/>
  <c r="Z4663" i="1"/>
  <c r="Y1112" i="1"/>
  <c r="Y3209" i="1"/>
  <c r="Z1505" i="1"/>
  <c r="V1156" i="1"/>
  <c r="V1245" i="1"/>
  <c r="Z3342" i="1"/>
  <c r="V576" i="1"/>
  <c r="V944" i="1"/>
  <c r="Z1156" i="1"/>
  <c r="V2858" i="1"/>
  <c r="Y691" i="1"/>
  <c r="Y1514" i="1"/>
  <c r="Y3029" i="1"/>
  <c r="Z2135" i="1"/>
  <c r="V2006" i="1"/>
  <c r="Z604" i="1"/>
  <c r="Z4381" i="1"/>
  <c r="Z3894" i="1"/>
  <c r="Z2886" i="1"/>
  <c r="Y313" i="1"/>
  <c r="Y2750" i="1"/>
  <c r="V1960" i="1"/>
  <c r="V4171" i="1"/>
  <c r="Y3241" i="1"/>
  <c r="V3673" i="1"/>
  <c r="Y2756" i="1"/>
  <c r="Y2057" i="1"/>
  <c r="V1703" i="1"/>
  <c r="Z1136" i="1"/>
  <c r="V4959" i="1"/>
  <c r="Z4495" i="1"/>
  <c r="V3061" i="1"/>
  <c r="Y3397" i="1"/>
  <c r="V3695" i="1"/>
  <c r="Y3892" i="1"/>
  <c r="Z2124" i="1"/>
  <c r="V4630" i="1"/>
  <c r="Z3777" i="1"/>
  <c r="Y2945" i="1"/>
  <c r="Z2549" i="1"/>
  <c r="Y2085" i="1"/>
  <c r="V3026" i="1"/>
  <c r="Z3004" i="1"/>
  <c r="Y2463" i="1"/>
  <c r="V3200" i="1"/>
  <c r="V1958" i="1"/>
  <c r="Y2854" i="1"/>
  <c r="V2065" i="1"/>
  <c r="V4077" i="1"/>
  <c r="Y1850" i="1"/>
  <c r="V664" i="1"/>
  <c r="Z2195" i="1"/>
  <c r="Z1693" i="1"/>
  <c r="Y1626" i="1"/>
  <c r="Y763" i="1"/>
  <c r="Y1262" i="1"/>
  <c r="Z871" i="1"/>
  <c r="V884" i="1"/>
  <c r="Y2789" i="1"/>
  <c r="Z510" i="1"/>
  <c r="Y4044" i="1"/>
  <c r="V785" i="1"/>
  <c r="Y2069" i="1"/>
  <c r="V503" i="1"/>
  <c r="V1000" i="1"/>
  <c r="V537" i="1"/>
  <c r="V3029" i="1"/>
  <c r="V2135" i="1"/>
  <c r="Y2500" i="1"/>
  <c r="V1581" i="1"/>
  <c r="Y824" i="1"/>
  <c r="Z1679" i="1"/>
  <c r="V1943" i="1"/>
  <c r="Z2750" i="1"/>
  <c r="V2850" i="1"/>
  <c r="V3241" i="1"/>
  <c r="Y3578" i="1"/>
  <c r="Y4247" i="1"/>
  <c r="Z2756" i="1"/>
  <c r="Y3159" i="1"/>
  <c r="Y1634" i="1"/>
  <c r="Z1426" i="1"/>
  <c r="V3516" i="1"/>
  <c r="Y4959" i="1"/>
  <c r="V3606" i="1"/>
  <c r="Y3061" i="1"/>
  <c r="V3397" i="1"/>
  <c r="Y1021" i="1"/>
  <c r="Z3695" i="1"/>
  <c r="Y4630" i="1"/>
  <c r="V1808" i="1"/>
  <c r="V3773" i="1"/>
  <c r="V2945" i="1"/>
  <c r="Y3026" i="1"/>
  <c r="V3601" i="1"/>
  <c r="V2463" i="1"/>
  <c r="V2346" i="1"/>
  <c r="Z2854" i="1"/>
  <c r="Y2681" i="1"/>
  <c r="Z292" i="1"/>
  <c r="Y3409" i="1"/>
  <c r="Z1850" i="1"/>
  <c r="Y4900" i="1"/>
  <c r="Y992" i="1"/>
  <c r="Y2048" i="1"/>
  <c r="V763" i="1"/>
  <c r="V1626" i="1"/>
  <c r="Y1167" i="1"/>
  <c r="Z4203" i="1"/>
  <c r="Z2028" i="1"/>
  <c r="V475" i="1"/>
  <c r="V2500" i="1"/>
  <c r="Y1581" i="1"/>
  <c r="Z2431" i="1"/>
  <c r="Y17" i="1"/>
  <c r="V594" i="1"/>
  <c r="Y647" i="1"/>
  <c r="Z2850" i="1"/>
  <c r="Y3300" i="1"/>
  <c r="Z4796" i="1"/>
  <c r="V4247" i="1"/>
  <c r="Z3159" i="1"/>
  <c r="Z931" i="1"/>
  <c r="V1634" i="1"/>
  <c r="Y1426" i="1"/>
  <c r="V3798" i="1"/>
  <c r="V3125" i="1"/>
  <c r="V3622" i="1"/>
  <c r="Y3606" i="1"/>
  <c r="Y3155" i="1"/>
  <c r="Z1792" i="1"/>
  <c r="Z609" i="1"/>
  <c r="V1021" i="1"/>
  <c r="V2467" i="1"/>
  <c r="Z1808" i="1"/>
  <c r="Z3773" i="1"/>
  <c r="Y4265" i="1"/>
  <c r="V2697" i="1"/>
  <c r="Z3601" i="1"/>
  <c r="Y2346" i="1"/>
  <c r="V3327" i="1"/>
  <c r="V992" i="1"/>
  <c r="Z2048" i="1"/>
  <c r="Y526" i="1"/>
  <c r="Y2017" i="1"/>
  <c r="Y1145" i="1"/>
  <c r="Z4489" i="1"/>
  <c r="V1167" i="1"/>
  <c r="V4762" i="1"/>
  <c r="Z2093" i="1"/>
  <c r="V528" i="1"/>
  <c r="V8" i="1"/>
  <c r="Z3875" i="1"/>
  <c r="Y3806" i="1"/>
  <c r="Z17" i="1"/>
  <c r="V145" i="1"/>
  <c r="V1861" i="1"/>
  <c r="V4796" i="1"/>
  <c r="V2551" i="1"/>
  <c r="Y1088" i="1"/>
  <c r="Y931" i="1"/>
  <c r="Z1182" i="1"/>
  <c r="Z204" i="1"/>
  <c r="Y4357" i="1"/>
  <c r="Z2251" i="1"/>
  <c r="Z3798" i="1"/>
  <c r="Y3125" i="1"/>
  <c r="Y3622" i="1"/>
  <c r="Z3096" i="1"/>
  <c r="Y1792" i="1"/>
  <c r="Y3519" i="1"/>
  <c r="Y2467" i="1"/>
  <c r="Z4682" i="1"/>
  <c r="Z4265" i="1"/>
  <c r="Y3333" i="1"/>
  <c r="Y2697" i="1"/>
  <c r="Y178" i="1"/>
  <c r="Y1405" i="1"/>
  <c r="V30" i="1"/>
  <c r="Z174" i="1"/>
  <c r="Z3752" i="1"/>
  <c r="V3567" i="1"/>
  <c r="V4774" i="1"/>
  <c r="Y3327" i="1"/>
  <c r="V2649" i="1"/>
  <c r="Y4341" i="1"/>
  <c r="Z4581" i="1"/>
  <c r="V3070" i="1"/>
  <c r="Y2054" i="1"/>
  <c r="Z526" i="1"/>
  <c r="Y3465" i="1"/>
  <c r="Z2287" i="1"/>
  <c r="V4489" i="1"/>
  <c r="V2084" i="1"/>
  <c r="Z3168" i="1"/>
  <c r="V4016" i="1"/>
  <c r="Y4100" i="1"/>
  <c r="Z2059" i="1"/>
  <c r="Z4070" i="1"/>
  <c r="V2044" i="1"/>
  <c r="Z2022" i="1"/>
  <c r="V1027" i="1"/>
  <c r="Y145" i="1"/>
  <c r="V3963" i="1"/>
  <c r="Z3267" i="1"/>
  <c r="Y2551" i="1"/>
  <c r="Z1088" i="1"/>
  <c r="Y1182" i="1"/>
  <c r="Z1225" i="1"/>
  <c r="V204" i="1"/>
  <c r="Y4533" i="1"/>
  <c r="V824" i="1"/>
  <c r="Z1046" i="1"/>
  <c r="V2532" i="1"/>
  <c r="V2917" i="1"/>
  <c r="Z3519" i="1"/>
  <c r="V4897" i="1"/>
  <c r="Z3533" i="1"/>
  <c r="Y3547" i="1"/>
  <c r="V1545" i="1"/>
  <c r="Y4682" i="1"/>
  <c r="V3333" i="1"/>
  <c r="V6" i="1"/>
  <c r="Y30" i="1"/>
  <c r="V174" i="1"/>
  <c r="Z3567" i="1"/>
  <c r="Y4774" i="1"/>
  <c r="V242" i="1"/>
  <c r="Y2649" i="1"/>
  <c r="V4581" i="1"/>
  <c r="Z4341" i="1"/>
  <c r="Z2681" i="1"/>
  <c r="Z986" i="1"/>
  <c r="Z1397" i="1"/>
  <c r="V4100" i="1"/>
  <c r="V1119" i="1"/>
  <c r="Z2054" i="1"/>
  <c r="V462" i="1"/>
  <c r="V1790" i="1"/>
  <c r="Y510" i="1"/>
  <c r="Y3231" i="1"/>
  <c r="V31" i="1"/>
  <c r="Y4654" i="1"/>
  <c r="Y2084" i="1"/>
  <c r="V4427" i="1"/>
  <c r="Y2095" i="1"/>
  <c r="V3161" i="1"/>
  <c r="V3717" i="1"/>
  <c r="Z3157" i="1"/>
  <c r="V811" i="1"/>
  <c r="V997" i="1"/>
  <c r="Y652" i="1"/>
  <c r="Z4424" i="1"/>
  <c r="Y3757" i="1"/>
  <c r="Y2875" i="1"/>
  <c r="Z3963" i="1"/>
  <c r="V3267" i="1"/>
  <c r="Y4057" i="1"/>
  <c r="V4776" i="1"/>
  <c r="Z3210" i="1"/>
  <c r="Z501" i="1"/>
  <c r="Z356" i="1"/>
  <c r="V4915" i="1"/>
  <c r="Z3080" i="1"/>
  <c r="Y1046" i="1"/>
  <c r="Y2129" i="1"/>
  <c r="Y2917" i="1"/>
  <c r="Z1257" i="1"/>
  <c r="V4736" i="1"/>
  <c r="Y4897" i="1"/>
  <c r="V3533" i="1"/>
  <c r="V3547" i="1"/>
  <c r="Z1545" i="1"/>
  <c r="V16" i="1"/>
  <c r="Y2509" i="1"/>
  <c r="Z2532" i="1"/>
  <c r="Z2360" i="1"/>
  <c r="Y2140" i="1"/>
  <c r="Z1752" i="1"/>
  <c r="Y946" i="1"/>
  <c r="V1687" i="1"/>
  <c r="V353" i="1"/>
  <c r="Z1128" i="1"/>
  <c r="Y1119" i="1"/>
  <c r="Y462" i="1"/>
  <c r="Y2996" i="1"/>
  <c r="Z4633" i="1"/>
  <c r="Z2807" i="1"/>
  <c r="Y3727" i="1"/>
  <c r="V740" i="1"/>
  <c r="Z938" i="1"/>
  <c r="Z1357" i="1"/>
  <c r="Z4141" i="1"/>
  <c r="Z2524" i="1"/>
  <c r="Z1983" i="1"/>
  <c r="Y2020" i="1"/>
  <c r="Y356" i="1"/>
  <c r="Y3689" i="1"/>
  <c r="Y3064" i="1"/>
  <c r="Y1680" i="1"/>
  <c r="V4055" i="1"/>
  <c r="Y2527" i="1"/>
  <c r="Y4828" i="1"/>
  <c r="V3404" i="1"/>
  <c r="V3915" i="1"/>
  <c r="V4702" i="1"/>
  <c r="Z1114" i="1"/>
  <c r="V2335" i="1"/>
  <c r="Z425" i="1"/>
  <c r="V4424" i="1"/>
  <c r="V518" i="1"/>
  <c r="Y4424" i="1"/>
  <c r="V737" i="1"/>
  <c r="Y217" i="1"/>
  <c r="V3530" i="1"/>
  <c r="Y1354" i="1"/>
  <c r="Z1405" i="1"/>
  <c r="Z745" i="1"/>
  <c r="Z442" i="1"/>
  <c r="V158" i="1"/>
  <c r="Y2768" i="1"/>
  <c r="V1225" i="1"/>
  <c r="Y3899" i="1"/>
  <c r="Y3972" i="1"/>
  <c r="V1680" i="1"/>
  <c r="Z2770" i="1"/>
  <c r="Y3096" i="1"/>
  <c r="Y1766" i="1"/>
  <c r="Y871" i="1"/>
  <c r="Y664" i="1"/>
  <c r="Z1687" i="1"/>
  <c r="V58" i="1"/>
  <c r="V1275" i="1"/>
  <c r="V2017" i="1"/>
  <c r="V625" i="1"/>
  <c r="Z3831" i="1"/>
  <c r="Y3714" i="1"/>
  <c r="Z2817" i="1"/>
  <c r="Y4631" i="1"/>
  <c r="V3631" i="1"/>
  <c r="V2561" i="1"/>
  <c r="Z1821" i="1"/>
  <c r="V1360" i="1"/>
  <c r="Z948" i="1"/>
  <c r="V2545" i="1"/>
  <c r="V683" i="1"/>
  <c r="V3431" i="1"/>
  <c r="V1418" i="1"/>
  <c r="Y1741" i="1"/>
  <c r="Z3051" i="1"/>
  <c r="Z2743" i="1"/>
  <c r="Z1388" i="1"/>
  <c r="V4790" i="1"/>
  <c r="Y3921" i="1"/>
  <c r="V1697" i="1"/>
  <c r="Z764" i="1"/>
  <c r="V2268" i="1"/>
  <c r="V3550" i="1"/>
  <c r="Z2869" i="1"/>
  <c r="V1971" i="1"/>
  <c r="Z3425" i="1"/>
  <c r="Y1016" i="1"/>
  <c r="V2782" i="1"/>
  <c r="Y1742" i="1"/>
  <c r="V1864" i="1"/>
  <c r="Z1473" i="1"/>
  <c r="Y742" i="1"/>
  <c r="V555" i="1"/>
  <c r="V278" i="1"/>
  <c r="Y276" i="1"/>
  <c r="Z4337" i="1"/>
  <c r="Z4731" i="1"/>
  <c r="V1405" i="1"/>
  <c r="Y1360" i="1"/>
  <c r="V3899" i="1"/>
  <c r="Z4827" i="1"/>
  <c r="Y2974" i="1"/>
  <c r="Y86" i="1"/>
  <c r="Z4021" i="1"/>
  <c r="Y2643" i="1"/>
  <c r="Y4619" i="1"/>
  <c r="Z4373" i="1"/>
  <c r="Z1703" i="1"/>
  <c r="Z2974" i="1"/>
  <c r="Y1564" i="1"/>
  <c r="V1564" i="1"/>
  <c r="Y2335" i="1"/>
  <c r="Y4778" i="1"/>
  <c r="Y4215" i="1"/>
  <c r="V4052" i="1"/>
  <c r="Z3689" i="1"/>
  <c r="Z4900" i="1"/>
  <c r="Y4728" i="1"/>
  <c r="V1404" i="1"/>
  <c r="V1831" i="1"/>
  <c r="Y3801" i="1"/>
  <c r="V1485" i="1"/>
  <c r="V1026" i="1"/>
  <c r="Z1138" i="1"/>
  <c r="V1262" i="1"/>
  <c r="V2573" i="1"/>
  <c r="V2387" i="1"/>
  <c r="V3752" i="1"/>
  <c r="Y3497" i="1"/>
  <c r="V1145" i="1"/>
  <c r="V871" i="1"/>
  <c r="V3117" i="1"/>
  <c r="Y4078" i="1"/>
  <c r="Y4873" i="1"/>
  <c r="Y4405" i="1"/>
  <c r="Z4670" i="1"/>
  <c r="V2941" i="1"/>
  <c r="Z4783" i="1"/>
  <c r="Z1760" i="1"/>
  <c r="Y4156" i="1"/>
  <c r="V156" i="1"/>
  <c r="V1824" i="1"/>
  <c r="Z1142" i="1"/>
  <c r="Z925" i="1"/>
  <c r="Z2473" i="1"/>
  <c r="V1098" i="1"/>
  <c r="Z3043" i="1"/>
  <c r="V4216" i="1"/>
  <c r="Z2102" i="1"/>
  <c r="Y4384" i="1"/>
  <c r="Z4034" i="1"/>
  <c r="Y3360" i="1"/>
  <c r="Z4062" i="1"/>
  <c r="V3513" i="1"/>
  <c r="Y700" i="1"/>
  <c r="Y2508" i="1"/>
  <c r="Z746" i="1"/>
  <c r="Y333" i="1"/>
  <c r="Z71" i="1"/>
  <c r="Z3628" i="1"/>
  <c r="V4421" i="1"/>
  <c r="Z178" i="1"/>
  <c r="V901" i="1"/>
  <c r="Y3903" i="1"/>
  <c r="V4728" i="1"/>
  <c r="Z1404" i="1"/>
  <c r="Z1680" i="1"/>
  <c r="Y58" i="1"/>
  <c r="Z675" i="1"/>
  <c r="Y4005" i="1"/>
  <c r="Z3158" i="1"/>
  <c r="V4363" i="1"/>
  <c r="Y3814" i="1"/>
  <c r="V4508" i="1"/>
  <c r="Y4902" i="1"/>
  <c r="V4046" i="1"/>
  <c r="Y4367" i="1"/>
  <c r="V2557" i="1"/>
  <c r="Z3651" i="1"/>
  <c r="V2851" i="1"/>
  <c r="V2007" i="1"/>
  <c r="Z1911" i="1"/>
  <c r="V1695" i="1"/>
  <c r="V2610" i="1"/>
  <c r="V1146" i="1"/>
  <c r="Z2912" i="1"/>
  <c r="Y2499" i="1"/>
  <c r="Z1083" i="1"/>
  <c r="Z3288" i="1"/>
  <c r="Y2492" i="1"/>
  <c r="Z3591" i="1"/>
  <c r="Z4170" i="1"/>
  <c r="V3716" i="1"/>
  <c r="Y4282" i="1"/>
  <c r="Z2426" i="1"/>
  <c r="Y1455" i="1"/>
  <c r="V2156" i="1"/>
  <c r="Y4667" i="1"/>
  <c r="Y339" i="1"/>
  <c r="V725" i="1"/>
  <c r="Y4195" i="1"/>
  <c r="Y3470" i="1"/>
  <c r="Z2000" i="1"/>
  <c r="Y4702" i="1"/>
  <c r="Y1114" i="1"/>
  <c r="Y425" i="1"/>
  <c r="V4521" i="1"/>
  <c r="Z1354" i="1"/>
  <c r="V1699" i="1"/>
  <c r="V1611" i="1"/>
  <c r="V178" i="1"/>
  <c r="V2558" i="1"/>
  <c r="Z3222" i="1"/>
  <c r="V1202" i="1"/>
  <c r="Z1293" i="1"/>
  <c r="V1351" i="1"/>
  <c r="V1151" i="1"/>
  <c r="V1415" i="1"/>
  <c r="V1635" i="1"/>
  <c r="V2004" i="1"/>
  <c r="Z4817" i="1"/>
  <c r="Z3923" i="1"/>
  <c r="Z3626" i="1"/>
  <c r="Y4771" i="1"/>
  <c r="V3581" i="1"/>
  <c r="Z4429" i="1"/>
  <c r="Z4244" i="1"/>
  <c r="Z3155" i="1"/>
  <c r="Y4657" i="1"/>
  <c r="Y2682" i="1"/>
  <c r="V1908" i="1"/>
  <c r="Y726" i="1"/>
  <c r="Y1176" i="1"/>
  <c r="Z347" i="1"/>
  <c r="Z2458" i="1"/>
  <c r="V486" i="1"/>
  <c r="V3437" i="1"/>
  <c r="Z1432" i="1"/>
  <c r="V448" i="1"/>
  <c r="Z4929" i="1"/>
  <c r="Z4081" i="1"/>
  <c r="V2620" i="1"/>
  <c r="V767" i="1"/>
  <c r="Y2806" i="1"/>
  <c r="Y3669" i="1"/>
  <c r="Z2680" i="1"/>
  <c r="Z3048" i="1"/>
  <c r="V1328" i="1"/>
  <c r="Y1169" i="1"/>
  <c r="Z1331" i="1"/>
  <c r="V829" i="1"/>
  <c r="Z217" i="1"/>
  <c r="V719" i="1"/>
  <c r="V579" i="1"/>
  <c r="V1900" i="1"/>
  <c r="V4936" i="1"/>
  <c r="Z3756" i="1"/>
  <c r="V4690" i="1"/>
  <c r="Z3420" i="1"/>
  <c r="Y3420" i="1"/>
  <c r="V3420" i="1"/>
  <c r="Z4558" i="1"/>
  <c r="V4558" i="1"/>
  <c r="V1894" i="1"/>
  <c r="Y1894" i="1"/>
  <c r="Y513" i="1"/>
  <c r="V3470" i="1"/>
  <c r="V1432" i="1"/>
  <c r="V3158" i="1"/>
  <c r="Z4421" i="1"/>
  <c r="V2473" i="1"/>
  <c r="Z726" i="1"/>
  <c r="Y984" i="1"/>
  <c r="Y156" i="1"/>
  <c r="V591" i="1"/>
  <c r="Z327" i="1"/>
  <c r="V327" i="1"/>
  <c r="V4826" i="1"/>
  <c r="Y4216" i="1"/>
  <c r="Z2216" i="1"/>
  <c r="Y3591" i="1"/>
  <c r="Z2565" i="1"/>
  <c r="V3268" i="1"/>
  <c r="V1455" i="1"/>
  <c r="Z3716" i="1"/>
  <c r="V2376" i="1"/>
  <c r="Y2156" i="1"/>
  <c r="Z1455" i="1"/>
  <c r="Y1222" i="1"/>
  <c r="Y1331" i="1"/>
  <c r="Y725" i="1"/>
  <c r="Y829" i="1"/>
  <c r="Z68" i="1"/>
  <c r="V2492" i="1"/>
  <c r="Y2659" i="1"/>
  <c r="Z2378" i="1"/>
  <c r="Y4137" i="1"/>
  <c r="Y4934" i="1"/>
  <c r="V4934" i="1"/>
  <c r="Y3884" i="1"/>
  <c r="V3884" i="1"/>
  <c r="Z3884" i="1"/>
  <c r="Z4015" i="1"/>
  <c r="V4015" i="1"/>
  <c r="Y2460" i="1"/>
  <c r="Z2460" i="1"/>
  <c r="V38" i="1"/>
  <c r="Z38" i="1"/>
  <c r="Y38" i="1"/>
  <c r="V468" i="1"/>
  <c r="Z468" i="1"/>
  <c r="Z3099" i="1"/>
  <c r="Y4826" i="1"/>
  <c r="Z3977" i="1"/>
  <c r="V3043" i="1"/>
  <c r="Y3862" i="1"/>
  <c r="V2565" i="1"/>
  <c r="Y3268" i="1"/>
  <c r="Y4062" i="1"/>
  <c r="Z2508" i="1"/>
  <c r="Y2944" i="1"/>
  <c r="Z2944" i="1"/>
  <c r="Z87" i="1"/>
  <c r="V87" i="1"/>
  <c r="Z1238" i="1"/>
  <c r="V1238" i="1"/>
  <c r="Z487" i="1"/>
  <c r="V487" i="1"/>
  <c r="Y487" i="1"/>
  <c r="V166" i="1"/>
  <c r="Y166" i="1"/>
  <c r="V3386" i="1"/>
  <c r="Y3386" i="1"/>
  <c r="Z3386" i="1"/>
  <c r="V4648" i="1"/>
  <c r="Z4648" i="1"/>
  <c r="Z4239" i="1"/>
  <c r="Y4239" i="1"/>
  <c r="V4239" i="1"/>
  <c r="V2849" i="1"/>
  <c r="Z2849" i="1"/>
  <c r="Y2849" i="1"/>
  <c r="Y3163" i="1"/>
  <c r="V3163" i="1"/>
  <c r="Z3163" i="1"/>
  <c r="V2701" i="1"/>
  <c r="Y2701" i="1"/>
  <c r="Z2701" i="1"/>
  <c r="Z3935" i="1"/>
  <c r="Y3935" i="1"/>
  <c r="V3935" i="1"/>
  <c r="Y4918" i="1"/>
  <c r="Z4918" i="1"/>
  <c r="V4918" i="1"/>
  <c r="Y3732" i="1"/>
  <c r="Z3732" i="1"/>
  <c r="V3732" i="1"/>
  <c r="V4948" i="1"/>
  <c r="Z4948" i="1"/>
  <c r="Y4948" i="1"/>
  <c r="Z1559" i="1"/>
  <c r="V1559" i="1"/>
  <c r="Y1559" i="1"/>
  <c r="V1154" i="1"/>
  <c r="Y1154" i="1"/>
  <c r="Z1154" i="1"/>
  <c r="Z1296" i="1"/>
  <c r="Y1296" i="1"/>
  <c r="V1296" i="1"/>
  <c r="Y1193" i="1"/>
  <c r="V1193" i="1"/>
  <c r="Z1193" i="1"/>
  <c r="Y3447" i="1"/>
  <c r="V3447" i="1"/>
  <c r="Z3447" i="1"/>
  <c r="V1481" i="1"/>
  <c r="Z1481" i="1"/>
  <c r="V2011" i="1"/>
  <c r="Z2011" i="1"/>
  <c r="Z1428" i="1"/>
  <c r="Y1428" i="1"/>
  <c r="V1428" i="1"/>
  <c r="V800" i="1"/>
  <c r="Y800" i="1"/>
  <c r="Z800" i="1"/>
  <c r="Y2946" i="1"/>
  <c r="V2946" i="1"/>
  <c r="Z1543" i="1"/>
  <c r="Y1543" i="1"/>
  <c r="V1543" i="1"/>
  <c r="Z692" i="1"/>
  <c r="Y692" i="1"/>
  <c r="V692" i="1"/>
  <c r="Y4520" i="1"/>
  <c r="V4520" i="1"/>
  <c r="Z4520" i="1"/>
  <c r="V4450" i="1"/>
  <c r="Y4450" i="1"/>
  <c r="Z4450" i="1"/>
  <c r="Z2889" i="1"/>
  <c r="Y2889" i="1"/>
  <c r="V2889" i="1"/>
  <c r="Z3960" i="1"/>
  <c r="V3960" i="1"/>
  <c r="Y3960" i="1"/>
  <c r="Z3034" i="1"/>
  <c r="V3034" i="1"/>
  <c r="Y3034" i="1"/>
  <c r="V746" i="1"/>
  <c r="Z2492" i="1"/>
  <c r="V4830" i="1"/>
  <c r="Z1972" i="1"/>
  <c r="Y1972" i="1"/>
  <c r="V1972" i="1"/>
  <c r="Z4771" i="1"/>
  <c r="V4771" i="1"/>
  <c r="V3337" i="1"/>
  <c r="Y3337" i="1"/>
  <c r="Z3337" i="1"/>
  <c r="Y4870" i="1"/>
  <c r="Z4870" i="1"/>
  <c r="V4870" i="1"/>
  <c r="V3809" i="1"/>
  <c r="Z3809" i="1"/>
  <c r="Z4647" i="1"/>
  <c r="V4647" i="1"/>
  <c r="Y4647" i="1"/>
  <c r="Z3950" i="1"/>
  <c r="Y3950" i="1"/>
  <c r="V3950" i="1"/>
  <c r="Y3187" i="1"/>
  <c r="V3187" i="1"/>
  <c r="Z3187" i="1"/>
  <c r="Y2562" i="1"/>
  <c r="V2562" i="1"/>
  <c r="Z2562" i="1"/>
  <c r="Y2458" i="1"/>
  <c r="V2458" i="1"/>
  <c r="Z2415" i="1"/>
  <c r="Y2415" i="1"/>
  <c r="V2415" i="1"/>
  <c r="V1317" i="1"/>
  <c r="Z1317" i="1"/>
  <c r="Y1317" i="1"/>
  <c r="Y1126" i="1"/>
  <c r="V1126" i="1"/>
  <c r="Z4286" i="1"/>
  <c r="V4286" i="1"/>
  <c r="Y4286" i="1"/>
  <c r="V3141" i="1"/>
  <c r="Y3141" i="1"/>
  <c r="Z3141" i="1"/>
  <c r="V2230" i="1"/>
  <c r="Z2230" i="1"/>
  <c r="Y2230" i="1"/>
  <c r="Y2934" i="1"/>
  <c r="V2934" i="1"/>
  <c r="V1352" i="1"/>
  <c r="Z1352" i="1"/>
  <c r="Y1352" i="1"/>
  <c r="V2909" i="1"/>
  <c r="Z2909" i="1"/>
  <c r="Y2909" i="1"/>
  <c r="Z3993" i="1"/>
  <c r="V3993" i="1"/>
  <c r="Y3993" i="1"/>
  <c r="Y4932" i="1"/>
  <c r="V4932" i="1"/>
  <c r="Z4932" i="1"/>
  <c r="Y4353" i="1"/>
  <c r="V4353" i="1"/>
  <c r="V2429" i="1"/>
  <c r="Z2429" i="1"/>
  <c r="Z467" i="1"/>
  <c r="Y159" i="1"/>
  <c r="V1331" i="1"/>
  <c r="V68" i="1"/>
  <c r="Y2007" i="1"/>
  <c r="Y347" i="1"/>
  <c r="Z1594" i="1"/>
  <c r="Y1594" i="1"/>
  <c r="V3093" i="1"/>
  <c r="Y3093" i="1"/>
  <c r="Z4419" i="1"/>
  <c r="Y4419" i="1"/>
  <c r="V4419" i="1"/>
  <c r="Y4600" i="1"/>
  <c r="V4600" i="1"/>
  <c r="Z4600" i="1"/>
  <c r="V4947" i="1"/>
  <c r="Z4947" i="1"/>
  <c r="Y4947" i="1"/>
  <c r="Y3586" i="1"/>
  <c r="Z3586" i="1"/>
  <c r="V3586" i="1"/>
  <c r="Y3099" i="1"/>
  <c r="Z4282" i="1"/>
  <c r="Y3977" i="1"/>
  <c r="Y3043" i="1"/>
  <c r="V3862" i="1"/>
  <c r="Y2429" i="1"/>
  <c r="V775" i="1"/>
  <c r="Y775" i="1"/>
  <c r="V104" i="1"/>
  <c r="Z104" i="1"/>
  <c r="V2102" i="1"/>
  <c r="V4062" i="1"/>
  <c r="V2508" i="1"/>
  <c r="Z1338" i="1"/>
  <c r="Z574" i="1"/>
  <c r="Y574" i="1"/>
  <c r="V574" i="1"/>
  <c r="V4429" i="1"/>
  <c r="Z4263" i="1"/>
  <c r="V2392" i="1"/>
  <c r="Z2392" i="1"/>
  <c r="Y2392" i="1"/>
  <c r="Z612" i="1"/>
  <c r="V612" i="1"/>
  <c r="Y612" i="1"/>
  <c r="V2224" i="1"/>
  <c r="Z2224" i="1"/>
  <c r="Y2224" i="1"/>
  <c r="Y3469" i="1"/>
  <c r="Z3469" i="1"/>
  <c r="V3469" i="1"/>
  <c r="Z3399" i="1"/>
  <c r="V3399" i="1"/>
  <c r="Y3399" i="1"/>
  <c r="V2290" i="1"/>
  <c r="Y2290" i="1"/>
  <c r="Z2290" i="1"/>
  <c r="V3339" i="1"/>
  <c r="Y3339" i="1"/>
  <c r="Z3339" i="1"/>
  <c r="V4128" i="1"/>
  <c r="Y4128" i="1"/>
  <c r="Z4128" i="1"/>
  <c r="Y1596" i="1"/>
  <c r="Z1596" i="1"/>
  <c r="V1111" i="1"/>
  <c r="Z1111" i="1"/>
  <c r="Y1111" i="1"/>
  <c r="V2013" i="1"/>
  <c r="Z2013" i="1"/>
  <c r="Y2013" i="1"/>
  <c r="Y2708" i="1"/>
  <c r="V2708" i="1"/>
  <c r="V1705" i="1"/>
  <c r="Y1705" i="1"/>
  <c r="Z2213" i="1"/>
  <c r="Y2213" i="1"/>
  <c r="V2213" i="1"/>
  <c r="Z1912" i="1"/>
  <c r="Y1912" i="1"/>
  <c r="V1912" i="1"/>
  <c r="Z2323" i="1"/>
  <c r="Y2323" i="1"/>
  <c r="V2323" i="1"/>
  <c r="Z1012" i="1"/>
  <c r="Y1012" i="1"/>
  <c r="V1012" i="1"/>
  <c r="Z2550" i="1"/>
  <c r="Y2550" i="1"/>
  <c r="V2550" i="1"/>
  <c r="V2302" i="1"/>
  <c r="Y2302" i="1"/>
  <c r="Z2302" i="1"/>
  <c r="V2245" i="1"/>
  <c r="Z2245" i="1"/>
  <c r="Y2245" i="1"/>
  <c r="Z3557" i="1"/>
  <c r="V3557" i="1"/>
  <c r="Y3557" i="1"/>
  <c r="V4617" i="1"/>
  <c r="Z4617" i="1"/>
  <c r="Y4617" i="1"/>
  <c r="V3009" i="1"/>
  <c r="Z3009" i="1"/>
  <c r="Y3009" i="1"/>
  <c r="Z3978" i="1"/>
  <c r="Y3978" i="1"/>
  <c r="Z3979" i="1"/>
  <c r="V3979" i="1"/>
  <c r="Y3979" i="1"/>
  <c r="Z3310" i="1"/>
  <c r="Y3310" i="1"/>
  <c r="V3310" i="1"/>
  <c r="V4354" i="1"/>
  <c r="Y4354" i="1"/>
  <c r="Z4354" i="1"/>
  <c r="V1653" i="1"/>
  <c r="Y1653" i="1"/>
  <c r="V3170" i="1"/>
  <c r="Y3170" i="1"/>
  <c r="Z3170" i="1"/>
  <c r="Y1835" i="1"/>
  <c r="V1835" i="1"/>
  <c r="Z1835" i="1"/>
  <c r="Z2089" i="1"/>
  <c r="Y2089" i="1"/>
  <c r="V2089" i="1"/>
  <c r="V2956" i="1"/>
  <c r="Z2956" i="1"/>
  <c r="Z2607" i="1"/>
  <c r="Y2607" i="1"/>
  <c r="Z4757" i="1"/>
  <c r="V4757" i="1"/>
  <c r="V4895" i="1"/>
  <c r="Z4895" i="1"/>
  <c r="Y4895" i="1"/>
  <c r="Y2541" i="1"/>
  <c r="Z2541" i="1"/>
  <c r="Y4777" i="1"/>
  <c r="V4777" i="1"/>
  <c r="Z4777" i="1"/>
  <c r="Y677" i="1"/>
  <c r="Z677" i="1"/>
  <c r="Z2340" i="1"/>
  <c r="Y2340" i="1"/>
  <c r="V941" i="1"/>
  <c r="Y941" i="1"/>
  <c r="Z941" i="1"/>
  <c r="Z4067" i="1"/>
  <c r="Y4067" i="1"/>
  <c r="V4067" i="1"/>
  <c r="Z3055" i="1"/>
  <c r="V3055" i="1"/>
  <c r="Z1421" i="1"/>
  <c r="Y1421" i="1"/>
  <c r="V2764" i="1"/>
  <c r="Y2764" i="1"/>
  <c r="V1906" i="1"/>
  <c r="Y1906" i="1"/>
  <c r="Z1906" i="1"/>
  <c r="V1539" i="1"/>
  <c r="Z1539" i="1"/>
  <c r="Y1539" i="1"/>
  <c r="Z1579" i="1"/>
  <c r="Y1579" i="1"/>
  <c r="V1579" i="1"/>
  <c r="V4699" i="1"/>
  <c r="Y4699" i="1"/>
  <c r="Z4699" i="1"/>
  <c r="V2461" i="1"/>
  <c r="Z2461" i="1"/>
  <c r="Y2461" i="1"/>
  <c r="Y3749" i="1"/>
  <c r="V3749" i="1"/>
  <c r="V4784" i="1"/>
  <c r="Z4784" i="1"/>
  <c r="Y4784" i="1"/>
  <c r="Y3528" i="1"/>
  <c r="V3528" i="1"/>
  <c r="Y2871" i="1"/>
  <c r="Z2871" i="1"/>
  <c r="Z2322" i="1"/>
  <c r="V2322" i="1"/>
  <c r="Y2322" i="1"/>
  <c r="Z3275" i="1"/>
  <c r="Y3275" i="1"/>
  <c r="Z4256" i="1"/>
  <c r="V4256" i="1"/>
  <c r="Z3150" i="1"/>
  <c r="V3150" i="1"/>
  <c r="Y3150" i="1"/>
  <c r="V1722" i="1"/>
  <c r="Y1722" i="1"/>
  <c r="Z1722" i="1"/>
  <c r="V2795" i="1"/>
  <c r="Y2795" i="1"/>
  <c r="Z2795" i="1"/>
  <c r="Z2952" i="1"/>
  <c r="V2952" i="1"/>
  <c r="Y2952" i="1"/>
  <c r="Z1329" i="1"/>
  <c r="Y1329" i="1"/>
  <c r="V1329" i="1"/>
  <c r="Z3033" i="1"/>
  <c r="Y3033" i="1"/>
  <c r="V3033" i="1"/>
  <c r="Y1011" i="1"/>
  <c r="Z1011" i="1"/>
  <c r="Y1219" i="1"/>
  <c r="V1219" i="1"/>
  <c r="Z1219" i="1"/>
  <c r="Y2890" i="1"/>
  <c r="Z2890" i="1"/>
  <c r="V2890" i="1"/>
  <c r="V3126" i="1"/>
  <c r="Z3126" i="1"/>
  <c r="Z2515" i="1"/>
  <c r="Y2515" i="1"/>
  <c r="V2515" i="1"/>
  <c r="Z1658" i="1"/>
  <c r="Y1658" i="1"/>
  <c r="Z1482" i="1"/>
  <c r="Y1482" i="1"/>
  <c r="V1482" i="1"/>
  <c r="V757" i="1"/>
  <c r="Y757" i="1"/>
  <c r="Z757" i="1"/>
  <c r="V80" i="1"/>
  <c r="Z80" i="1"/>
  <c r="V56" i="1"/>
  <c r="Y56" i="1"/>
  <c r="Z56" i="1"/>
  <c r="Z2122" i="1"/>
  <c r="V2122" i="1"/>
  <c r="Z1977" i="1"/>
  <c r="V1977" i="1"/>
  <c r="Y1977" i="1"/>
  <c r="V1813" i="1"/>
  <c r="Y1813" i="1"/>
  <c r="V3628" i="1"/>
  <c r="Y3628" i="1"/>
  <c r="V823" i="1"/>
  <c r="Z823" i="1"/>
  <c r="Y823" i="1"/>
  <c r="Z249" i="1"/>
  <c r="Y249" i="1"/>
  <c r="Z1711" i="1"/>
  <c r="V1711" i="1"/>
  <c r="V3769" i="1"/>
  <c r="Z3769" i="1"/>
  <c r="Y3769" i="1"/>
  <c r="V3052" i="1"/>
  <c r="Z3052" i="1"/>
  <c r="Y3052" i="1"/>
  <c r="V4402" i="1"/>
  <c r="Y4402" i="1"/>
  <c r="Z4402" i="1"/>
  <c r="Y3309" i="1"/>
  <c r="Z3309" i="1"/>
  <c r="V3309" i="1"/>
  <c r="Z3325" i="1"/>
  <c r="Y3325" i="1"/>
  <c r="V3325" i="1"/>
  <c r="V4161" i="1"/>
  <c r="Y4161" i="1"/>
  <c r="Z4374" i="1"/>
  <c r="Y4374" i="1"/>
  <c r="V4374" i="1"/>
  <c r="Y2359" i="1"/>
  <c r="V2359" i="1"/>
  <c r="V2157" i="1"/>
  <c r="Y2157" i="1"/>
  <c r="Z2157" i="1"/>
  <c r="Z1211" i="1"/>
  <c r="Y1211" i="1"/>
  <c r="V1211" i="1"/>
  <c r="Z1973" i="1"/>
  <c r="Y1973" i="1"/>
  <c r="V2433" i="1"/>
  <c r="Y2433" i="1"/>
  <c r="Z2512" i="1"/>
  <c r="Y2512" i="1"/>
  <c r="V2512" i="1"/>
  <c r="Z2675" i="1"/>
  <c r="V2675" i="1"/>
  <c r="Z1218" i="1"/>
  <c r="Y1218" i="1"/>
  <c r="Z666" i="1"/>
  <c r="V666" i="1"/>
  <c r="Y666" i="1"/>
  <c r="Z3866" i="1"/>
  <c r="V3866" i="1"/>
  <c r="Y3866" i="1"/>
  <c r="Y1137" i="1"/>
  <c r="V1137" i="1"/>
  <c r="Z2880" i="1"/>
  <c r="V2880" i="1"/>
  <c r="Y2880" i="1"/>
  <c r="Y3729" i="1"/>
  <c r="Z3729" i="1"/>
  <c r="V3729" i="1"/>
  <c r="V4176" i="1"/>
  <c r="Z4176" i="1"/>
  <c r="V4170" i="1"/>
  <c r="Y4170" i="1"/>
  <c r="Z2111" i="1"/>
  <c r="Y2111" i="1"/>
  <c r="V2111" i="1"/>
  <c r="Z1607" i="1"/>
  <c r="Y1607" i="1"/>
  <c r="V1607" i="1"/>
  <c r="Y1098" i="1"/>
  <c r="Z955" i="1"/>
  <c r="Y3924" i="1"/>
  <c r="V3924" i="1"/>
  <c r="Z3924" i="1"/>
  <c r="Y3174" i="1"/>
  <c r="V3174" i="1"/>
  <c r="Z3174" i="1"/>
  <c r="Z234" i="1"/>
  <c r="Y80" i="1"/>
  <c r="Y3126" i="1"/>
  <c r="Z2851" i="1"/>
  <c r="V1421" i="1"/>
  <c r="Z4510" i="1"/>
  <c r="Y4904" i="1"/>
  <c r="Y4856" i="1"/>
  <c r="Z4701" i="1"/>
  <c r="Y69" i="1"/>
  <c r="V4591" i="1"/>
  <c r="Z2007" i="1"/>
  <c r="Z1894" i="1"/>
  <c r="V347" i="1"/>
  <c r="Z4283" i="1"/>
  <c r="Y4283" i="1"/>
  <c r="V4283" i="1"/>
  <c r="Z4716" i="1"/>
  <c r="V4716" i="1"/>
  <c r="V4282" i="1"/>
  <c r="V3465" i="1"/>
  <c r="V1911" i="1"/>
  <c r="Z2708" i="1"/>
  <c r="Y2956" i="1"/>
  <c r="V2944" i="1"/>
  <c r="V4391" i="1"/>
  <c r="Y3940" i="1"/>
  <c r="Y2102" i="1"/>
  <c r="Y3117" i="1"/>
  <c r="Z3117" i="1"/>
  <c r="Y746" i="1"/>
  <c r="Z2764" i="1"/>
  <c r="V2214" i="1"/>
  <c r="Z2606" i="1"/>
  <c r="V249" i="1"/>
  <c r="Y4421" i="1"/>
  <c r="V2287" i="1"/>
  <c r="Y4757" i="1"/>
  <c r="Z4216" i="1"/>
  <c r="V2871" i="1"/>
  <c r="V2588" i="1"/>
  <c r="Y2588" i="1"/>
  <c r="Z3514" i="1"/>
  <c r="V3514" i="1"/>
  <c r="Z4481" i="1"/>
  <c r="V4481" i="1"/>
  <c r="Y4481" i="1"/>
  <c r="Y2401" i="1"/>
  <c r="V2401" i="1"/>
  <c r="Z2401" i="1"/>
  <c r="V1807" i="1"/>
  <c r="Y1807" i="1"/>
  <c r="Y4884" i="1"/>
  <c r="V4884" i="1"/>
  <c r="Z4884" i="1"/>
  <c r="Y4289" i="1"/>
  <c r="Z4289" i="1"/>
  <c r="V4289" i="1"/>
  <c r="V1649" i="1"/>
  <c r="Y1649" i="1"/>
  <c r="Z1649" i="1"/>
  <c r="Y868" i="1"/>
  <c r="Z868" i="1"/>
  <c r="V868" i="1"/>
  <c r="V1668" i="1"/>
  <c r="Y1668" i="1"/>
  <c r="Z1668" i="1"/>
  <c r="Y2041" i="1"/>
  <c r="Z2041" i="1"/>
  <c r="V2041" i="1"/>
  <c r="V2899" i="1"/>
  <c r="Y2899" i="1"/>
  <c r="Z2899" i="1"/>
  <c r="V1789" i="1"/>
  <c r="Y1789" i="1"/>
  <c r="Y635" i="1"/>
  <c r="Z635" i="1"/>
  <c r="Z2053" i="1"/>
  <c r="Y2053" i="1"/>
  <c r="Z1261" i="1"/>
  <c r="V1261" i="1"/>
  <c r="Y4263" i="1"/>
  <c r="V4263" i="1"/>
  <c r="Z1467" i="1"/>
  <c r="V1467" i="1"/>
  <c r="Y1467" i="1"/>
  <c r="V3121" i="1"/>
  <c r="Z3121" i="1"/>
  <c r="Y1561" i="1"/>
  <c r="Z1561" i="1"/>
  <c r="V1561" i="1"/>
  <c r="Z3186" i="1"/>
  <c r="Y3186" i="1"/>
  <c r="Y4235" i="1"/>
  <c r="V4235" i="1"/>
  <c r="Z4235" i="1"/>
  <c r="Y2051" i="1"/>
  <c r="V2051" i="1"/>
  <c r="Z2051" i="1"/>
  <c r="Z3282" i="1"/>
  <c r="Y3282" i="1"/>
  <c r="V3282" i="1"/>
  <c r="Z2454" i="1"/>
  <c r="Y2454" i="1"/>
  <c r="V2454" i="1"/>
  <c r="Y3139" i="1"/>
  <c r="Z3139" i="1"/>
  <c r="V2729" i="1"/>
  <c r="Z2729" i="1"/>
  <c r="Y2729" i="1"/>
  <c r="V1938" i="1"/>
  <c r="Z1938" i="1"/>
  <c r="Y1938" i="1"/>
  <c r="V2426" i="1"/>
  <c r="Y2426" i="1"/>
  <c r="Y2642" i="1"/>
  <c r="V2642" i="1"/>
  <c r="Z2642" i="1"/>
  <c r="V3205" i="1"/>
  <c r="Z3205" i="1"/>
  <c r="Y3205" i="1"/>
  <c r="Z1342" i="1"/>
  <c r="Y1342" i="1"/>
  <c r="V1342" i="1"/>
  <c r="Z420" i="1"/>
  <c r="Y420" i="1"/>
  <c r="Z3063" i="1"/>
  <c r="Y3063" i="1"/>
  <c r="V3063" i="1"/>
  <c r="Z2546" i="1"/>
  <c r="Y2546" i="1"/>
  <c r="Y2868" i="1"/>
  <c r="V2868" i="1"/>
  <c r="Z2868" i="1"/>
  <c r="Y2614" i="1"/>
  <c r="V2614" i="1"/>
  <c r="Z2614" i="1"/>
  <c r="V792" i="1"/>
  <c r="Y792" i="1"/>
  <c r="Z792" i="1"/>
  <c r="Z2626" i="1"/>
  <c r="V2626" i="1"/>
  <c r="Y2626" i="1"/>
  <c r="Y1746" i="1"/>
  <c r="Z1746" i="1"/>
  <c r="V1746" i="1"/>
  <c r="Z2692" i="1"/>
  <c r="V2692" i="1"/>
  <c r="Y2692" i="1"/>
  <c r="Y3370" i="1"/>
  <c r="Z3370" i="1"/>
  <c r="Y2378" i="1"/>
  <c r="V2378" i="1"/>
  <c r="Y3834" i="1"/>
  <c r="V3834" i="1"/>
  <c r="Z3834" i="1"/>
  <c r="Z4285" i="1"/>
  <c r="Y4285" i="1"/>
  <c r="Y4456" i="1"/>
  <c r="Z4456" i="1"/>
  <c r="V4456" i="1"/>
  <c r="V4649" i="1"/>
  <c r="Z4649" i="1"/>
  <c r="Y4649" i="1"/>
  <c r="V1488" i="1"/>
  <c r="Y1488" i="1"/>
  <c r="Z1488" i="1"/>
  <c r="V3283" i="1"/>
  <c r="Y3283" i="1"/>
  <c r="Z3283" i="1"/>
  <c r="V2629" i="1"/>
  <c r="Y2629" i="1"/>
  <c r="Z2629" i="1"/>
  <c r="Z3895" i="1"/>
  <c r="V3895" i="1"/>
  <c r="Y3895" i="1"/>
  <c r="Y4875" i="1"/>
  <c r="Y4700" i="1"/>
  <c r="V4700" i="1"/>
  <c r="Z4700" i="1"/>
  <c r="Z3436" i="1"/>
  <c r="V3436" i="1"/>
  <c r="Y3436" i="1"/>
  <c r="Y2400" i="1"/>
  <c r="Z2400" i="1"/>
  <c r="V2400" i="1"/>
  <c r="V2305" i="1"/>
  <c r="Z2305" i="1"/>
  <c r="Y2305" i="1"/>
  <c r="Z1107" i="1"/>
  <c r="Y1107" i="1"/>
  <c r="Z120" i="1"/>
  <c r="Y120" i="1"/>
  <c r="V120" i="1"/>
  <c r="V2816" i="1"/>
  <c r="Z2816" i="1"/>
  <c r="Y2816" i="1"/>
  <c r="V2689" i="1"/>
  <c r="Z2689" i="1"/>
  <c r="Y2689" i="1"/>
  <c r="Y1902" i="1"/>
  <c r="V1902" i="1"/>
  <c r="Z1902" i="1"/>
  <c r="V4092" i="1"/>
  <c r="Y4092" i="1"/>
  <c r="Z4092" i="1"/>
  <c r="V1588" i="1"/>
  <c r="Z1588" i="1"/>
  <c r="Z508" i="1"/>
  <c r="Y508" i="1"/>
  <c r="V508" i="1"/>
  <c r="Y4140" i="1"/>
  <c r="Z4140" i="1"/>
  <c r="V4140" i="1"/>
  <c r="V1655" i="1"/>
  <c r="Z1655" i="1"/>
  <c r="Y1655" i="1"/>
  <c r="V3493" i="1"/>
  <c r="Y3493" i="1"/>
  <c r="Z3493" i="1"/>
  <c r="Y4157" i="1"/>
  <c r="V323" i="1"/>
  <c r="Z2588" i="1"/>
  <c r="Y3158" i="1"/>
  <c r="Z4195" i="1"/>
  <c r="Y2473" i="1"/>
  <c r="Z156" i="1"/>
  <c r="V198" i="1"/>
  <c r="Z198" i="1"/>
  <c r="Y198" i="1"/>
  <c r="Z413" i="1"/>
  <c r="V413" i="1"/>
  <c r="Y413" i="1"/>
  <c r="Y678" i="1"/>
  <c r="Z678" i="1"/>
  <c r="V2541" i="1"/>
  <c r="Z2433" i="1"/>
  <c r="Z1653" i="1"/>
  <c r="V3591" i="1"/>
  <c r="V3275" i="1"/>
  <c r="Y1481" i="1"/>
  <c r="V105" i="1"/>
  <c r="Z105" i="1"/>
  <c r="Y105" i="1"/>
  <c r="V889" i="1"/>
  <c r="Z889" i="1"/>
  <c r="Y889" i="1"/>
  <c r="Z2736" i="1"/>
  <c r="V2736" i="1"/>
  <c r="Y2736" i="1"/>
  <c r="Y4202" i="1"/>
  <c r="Z4202" i="1"/>
  <c r="Y4244" i="1"/>
  <c r="V4244" i="1"/>
  <c r="V3448" i="1"/>
  <c r="Z3448" i="1"/>
  <c r="Y3448" i="1"/>
  <c r="Z3511" i="1"/>
  <c r="V3511" i="1"/>
  <c r="Y3511" i="1"/>
  <c r="V1255" i="1"/>
  <c r="Z1255" i="1"/>
  <c r="Y1255" i="1"/>
  <c r="Z1908" i="1"/>
  <c r="Y1908" i="1"/>
  <c r="Z1176" i="1"/>
  <c r="V1176" i="1"/>
  <c r="Y2962" i="1"/>
  <c r="V2962" i="1"/>
  <c r="Z2962" i="1"/>
  <c r="Z1996" i="1"/>
  <c r="Y1996" i="1"/>
  <c r="V1996" i="1"/>
  <c r="V2389" i="1"/>
  <c r="Z2389" i="1"/>
  <c r="V704" i="1"/>
  <c r="Y704" i="1"/>
  <c r="Z704" i="1"/>
  <c r="V1161" i="1"/>
  <c r="Y1161" i="1"/>
  <c r="Z1161" i="1"/>
  <c r="Z1820" i="1"/>
  <c r="V1820" i="1"/>
  <c r="Y1820" i="1"/>
  <c r="V812" i="1"/>
  <c r="Z812" i="1"/>
  <c r="Y812" i="1"/>
  <c r="Z3293" i="1"/>
  <c r="Y3293" i="1"/>
  <c r="Y3929" i="1"/>
  <c r="V3929" i="1"/>
  <c r="Z3929" i="1"/>
  <c r="V1782" i="1"/>
  <c r="Z1782" i="1"/>
  <c r="Y1782" i="1"/>
  <c r="Z898" i="1"/>
  <c r="Y898" i="1"/>
  <c r="Y4488" i="1"/>
  <c r="V4488" i="1"/>
  <c r="Z4488" i="1"/>
  <c r="Y2300" i="1"/>
  <c r="Z2300" i="1"/>
  <c r="V2300" i="1"/>
  <c r="V4431" i="1"/>
  <c r="Y4431" i="1"/>
  <c r="Z4431" i="1"/>
  <c r="Y4559" i="1"/>
  <c r="Z4559" i="1"/>
  <c r="Y4929" i="1"/>
  <c r="V4929" i="1"/>
  <c r="Z4576" i="1"/>
  <c r="V4576" i="1"/>
  <c r="Y4576" i="1"/>
  <c r="Z4706" i="1"/>
  <c r="Y4706" i="1"/>
  <c r="V4706" i="1"/>
  <c r="Y3828" i="1"/>
  <c r="Z3828" i="1"/>
  <c r="V3828" i="1"/>
  <c r="V4075" i="1"/>
  <c r="Y4075" i="1"/>
  <c r="Z4075" i="1"/>
  <c r="V2014" i="1"/>
  <c r="Y2014" i="1"/>
  <c r="Z2395" i="1"/>
  <c r="Y2395" i="1"/>
  <c r="V2395" i="1"/>
  <c r="V2661" i="1"/>
  <c r="Y2661" i="1"/>
  <c r="Z2661" i="1"/>
  <c r="V2296" i="1"/>
  <c r="Y2296" i="1"/>
  <c r="Z2296" i="1"/>
  <c r="Z2996" i="1"/>
  <c r="V2996" i="1"/>
  <c r="V2191" i="1"/>
  <c r="Z2191" i="1"/>
  <c r="Y2191" i="1"/>
  <c r="Y4633" i="1"/>
  <c r="V4633" i="1"/>
  <c r="Y4930" i="1"/>
  <c r="V4930" i="1"/>
  <c r="Z4930" i="1"/>
  <c r="Y3656" i="1"/>
  <c r="Z3656" i="1"/>
  <c r="V3656" i="1"/>
  <c r="Z4764" i="1"/>
  <c r="Y4764" i="1"/>
  <c r="V4764" i="1"/>
  <c r="Y4080" i="1"/>
  <c r="Z4080" i="1"/>
  <c r="V4080" i="1"/>
  <c r="V659" i="1"/>
  <c r="Y659" i="1"/>
  <c r="Z659" i="1"/>
  <c r="Z999" i="1"/>
  <c r="Y999" i="1"/>
  <c r="Z614" i="1"/>
  <c r="Y614" i="1"/>
  <c r="V614" i="1"/>
  <c r="Y695" i="1"/>
  <c r="V695" i="1"/>
  <c r="Z695" i="1"/>
  <c r="V544" i="1"/>
  <c r="Y544" i="1"/>
  <c r="Z544" i="1"/>
  <c r="Y3280" i="1"/>
  <c r="Z3280" i="1"/>
  <c r="V3280" i="1"/>
  <c r="Y3791" i="1"/>
  <c r="V3791" i="1"/>
  <c r="Z3791" i="1"/>
  <c r="Y1227" i="1"/>
  <c r="Z1227" i="1"/>
  <c r="V1227" i="1"/>
  <c r="Z4832" i="1"/>
  <c r="Y4832" i="1"/>
  <c r="V4832" i="1"/>
  <c r="Y2775" i="1"/>
  <c r="Z2775" i="1"/>
  <c r="Z3771" i="1"/>
  <c r="Y3771" i="1"/>
  <c r="V3771" i="1"/>
  <c r="Y3558" i="1"/>
  <c r="Z3558" i="1"/>
  <c r="V3558" i="1"/>
  <c r="Z3152" i="1"/>
  <c r="V3152" i="1"/>
  <c r="V3821" i="1"/>
  <c r="Y3821" i="1"/>
  <c r="Z3821" i="1"/>
  <c r="V3330" i="1"/>
  <c r="Y3330" i="1"/>
  <c r="Z3330" i="1"/>
  <c r="Z2637" i="1"/>
  <c r="V2637" i="1"/>
  <c r="Z4541" i="1"/>
  <c r="Y4541" i="1"/>
  <c r="V4541" i="1"/>
  <c r="Z4387" i="1"/>
  <c r="Y4387" i="1"/>
  <c r="V4387" i="1"/>
  <c r="Z4574" i="1"/>
  <c r="Y4574" i="1"/>
  <c r="Z3347" i="1"/>
  <c r="Y3347" i="1"/>
  <c r="V3347" i="1"/>
  <c r="V1515" i="1"/>
  <c r="Z1515" i="1"/>
  <c r="Y1515" i="1"/>
  <c r="Y2474" i="1"/>
  <c r="Z2474" i="1"/>
  <c r="V2474" i="1"/>
  <c r="Y702" i="1"/>
  <c r="V702" i="1"/>
  <c r="Z702" i="1"/>
  <c r="V908" i="1"/>
  <c r="Z908" i="1"/>
  <c r="Y908" i="1"/>
  <c r="V457" i="1"/>
  <c r="Z457" i="1"/>
  <c r="Y457" i="1"/>
  <c r="V195" i="1"/>
  <c r="Z195" i="1"/>
  <c r="V887" i="1"/>
  <c r="Z887" i="1"/>
  <c r="Y887" i="1"/>
  <c r="Y3098" i="1"/>
  <c r="Z3098" i="1"/>
  <c r="V3098" i="1"/>
  <c r="V1724" i="1"/>
  <c r="Y1724" i="1"/>
  <c r="Z1724" i="1"/>
  <c r="Z681" i="1"/>
  <c r="V681" i="1"/>
  <c r="Y681" i="1"/>
  <c r="V573" i="1"/>
  <c r="Y573" i="1"/>
  <c r="Z573" i="1"/>
  <c r="Z4646" i="1"/>
  <c r="V4646" i="1"/>
  <c r="V2919" i="1"/>
  <c r="Z2919" i="1"/>
  <c r="Y2919" i="1"/>
  <c r="Y2568" i="1"/>
  <c r="V2568" i="1"/>
  <c r="Z2568" i="1"/>
  <c r="Z1778" i="1"/>
  <c r="Y1778" i="1"/>
  <c r="V1778" i="1"/>
  <c r="Y951" i="1"/>
  <c r="V951" i="1"/>
  <c r="Y3951" i="1"/>
  <c r="V3951" i="1"/>
  <c r="Y697" i="1"/>
  <c r="Z725" i="1"/>
  <c r="Z829" i="1"/>
  <c r="Z1098" i="1"/>
  <c r="Y2908" i="1"/>
  <c r="Z3093" i="1"/>
  <c r="Y3923" i="1"/>
  <c r="V674" i="1"/>
  <c r="Y2272" i="1"/>
  <c r="Z4454" i="1"/>
  <c r="Y2851" i="1"/>
  <c r="Z1879" i="1"/>
  <c r="Z4591" i="1"/>
  <c r="Y4176" i="1"/>
  <c r="Z4215" i="1"/>
  <c r="V3317" i="1"/>
  <c r="Z4508" i="1"/>
  <c r="Z2359" i="1"/>
  <c r="Z2682" i="1"/>
  <c r="Y3756" i="1"/>
  <c r="Z3465" i="1"/>
  <c r="Y1911" i="1"/>
  <c r="Y4391" i="1"/>
  <c r="Z2946" i="1"/>
  <c r="V3940" i="1"/>
  <c r="Y4648" i="1"/>
  <c r="V2546" i="1"/>
  <c r="Z3749" i="1"/>
  <c r="Y2637" i="1"/>
  <c r="V1107" i="1"/>
  <c r="V4875" i="1"/>
  <c r="V1658" i="1"/>
  <c r="Z1748" i="1"/>
  <c r="V827" i="1"/>
  <c r="V2937" i="1"/>
  <c r="Z2937" i="1"/>
  <c r="V1768" i="1"/>
  <c r="Z1768" i="1"/>
  <c r="V494" i="1"/>
  <c r="Y3612" i="1"/>
  <c r="Z3612" i="1"/>
  <c r="V3266" i="1"/>
  <c r="Z3266" i="1"/>
  <c r="Y3266" i="1"/>
  <c r="Z4760" i="1"/>
  <c r="Y4760" i="1"/>
  <c r="Z2620" i="1"/>
  <c r="V2688" i="1"/>
  <c r="Z2688" i="1"/>
  <c r="V3833" i="1"/>
  <c r="Z3833" i="1"/>
  <c r="Y3430" i="1"/>
  <c r="V3430" i="1"/>
  <c r="V3748" i="1"/>
  <c r="Y3748" i="1"/>
  <c r="Z833" i="1"/>
  <c r="Y833" i="1"/>
  <c r="V833" i="1"/>
  <c r="V1504" i="1"/>
  <c r="Z1504" i="1"/>
  <c r="V3021" i="1"/>
  <c r="Z3021" i="1"/>
  <c r="V1521" i="1"/>
  <c r="Z1521" i="1"/>
  <c r="Y1521" i="1"/>
  <c r="Y128" i="1"/>
  <c r="V128" i="1"/>
  <c r="Z128" i="1"/>
  <c r="Y1696" i="1"/>
  <c r="Z1696" i="1"/>
  <c r="V1696" i="1"/>
  <c r="Z2422" i="1"/>
  <c r="V2422" i="1"/>
  <c r="Y2422" i="1"/>
  <c r="V748" i="1"/>
  <c r="Y324" i="1"/>
  <c r="Z278" i="1"/>
  <c r="V1817" i="1"/>
  <c r="Y1817" i="1"/>
  <c r="Z1697" i="1"/>
  <c r="Y3243" i="1"/>
  <c r="Y2743" i="1"/>
  <c r="Y308" i="1"/>
  <c r="Z308" i="1"/>
  <c r="Y3328" i="1"/>
  <c r="V3612" i="1"/>
  <c r="V4760" i="1"/>
  <c r="Z2561" i="1"/>
  <c r="V948" i="1"/>
  <c r="Y4303" i="1"/>
  <c r="V4750" i="1"/>
  <c r="Z4973" i="1"/>
  <c r="Z3921" i="1"/>
  <c r="Y2620" i="1"/>
  <c r="Z1005" i="1"/>
  <c r="V2980" i="1"/>
  <c r="Z3748" i="1"/>
  <c r="Z2280" i="1"/>
  <c r="V4464" i="1"/>
  <c r="Z4008" i="1"/>
  <c r="V4008" i="1"/>
  <c r="Y2344" i="1"/>
  <c r="Z2344" i="1"/>
  <c r="Y1520" i="1"/>
  <c r="Z1896" i="1"/>
  <c r="V1385" i="1"/>
  <c r="V400" i="1"/>
  <c r="V3414" i="1"/>
  <c r="V1016" i="1"/>
  <c r="Z2591" i="1"/>
  <c r="Y2591" i="1"/>
  <c r="V2066" i="1"/>
  <c r="V2452" i="1"/>
  <c r="Y2452" i="1"/>
  <c r="V2493" i="1"/>
  <c r="V2259" i="1"/>
  <c r="Z1884" i="1"/>
  <c r="Y1117" i="1"/>
  <c r="V1117" i="1"/>
  <c r="V1645" i="1"/>
  <c r="Z1243" i="1"/>
  <c r="Y211" i="1"/>
  <c r="Y3784" i="1"/>
  <c r="Y3281" i="1"/>
  <c r="Z3982" i="1"/>
  <c r="Z4887" i="1"/>
  <c r="Z3253" i="1"/>
  <c r="Z2291" i="1"/>
  <c r="Z3562" i="1"/>
  <c r="Z403" i="1"/>
  <c r="Z3708" i="1"/>
  <c r="Y2826" i="1"/>
  <c r="Z2826" i="1"/>
  <c r="V3619" i="1"/>
  <c r="Z3619" i="1"/>
  <c r="Z1380" i="1"/>
  <c r="V3543" i="1"/>
  <c r="Z3543" i="1"/>
  <c r="Y109" i="1"/>
  <c r="V109" i="1"/>
  <c r="Y4941" i="1"/>
  <c r="Z4941" i="1"/>
  <c r="V4941" i="1"/>
  <c r="Z2806" i="1"/>
  <c r="V977" i="1"/>
  <c r="Y977" i="1"/>
  <c r="Z2376" i="1"/>
  <c r="V2255" i="1"/>
  <c r="Y2255" i="1"/>
  <c r="Y1812" i="1"/>
  <c r="Z1812" i="1"/>
  <c r="V1812" i="1"/>
  <c r="Y2723" i="1"/>
  <c r="Z2723" i="1"/>
  <c r="Z4913" i="1"/>
  <c r="Y4913" i="1"/>
  <c r="Z2462" i="1"/>
  <c r="V2462" i="1"/>
  <c r="Y2462" i="1"/>
  <c r="V3221" i="1"/>
  <c r="Y3221" i="1"/>
  <c r="Z2502" i="1"/>
  <c r="V2502" i="1"/>
  <c r="Y1914" i="1"/>
  <c r="Z1914" i="1"/>
  <c r="Z183" i="1"/>
  <c r="Z1024" i="1"/>
  <c r="Y405" i="1"/>
  <c r="V144" i="1"/>
  <c r="Y278" i="1"/>
  <c r="Z4873" i="1"/>
  <c r="V4670" i="1"/>
  <c r="V3970" i="1"/>
  <c r="Z3677" i="1"/>
  <c r="Y4521" i="1"/>
  <c r="Y1697" i="1"/>
  <c r="V2743" i="1"/>
  <c r="V1388" i="1"/>
  <c r="Z276" i="1"/>
  <c r="Y4952" i="1"/>
  <c r="Z3512" i="1"/>
  <c r="Z4153" i="1"/>
  <c r="Z3405" i="1"/>
  <c r="V3405" i="1"/>
  <c r="V499" i="1"/>
  <c r="Z3328" i="1"/>
  <c r="Y4337" i="1"/>
  <c r="Z977" i="1"/>
  <c r="Z1900" i="1"/>
  <c r="Y4883" i="1"/>
  <c r="Z4883" i="1"/>
  <c r="Z3684" i="1"/>
  <c r="Y4575" i="1"/>
  <c r="Z4575" i="1"/>
  <c r="Y2505" i="1"/>
  <c r="Z579" i="1"/>
  <c r="Z951" i="1"/>
  <c r="V4973" i="1"/>
  <c r="V4913" i="1"/>
  <c r="Z4330" i="1"/>
  <c r="V3921" i="1"/>
  <c r="Y3550" i="1"/>
  <c r="Y2376" i="1"/>
  <c r="Z404" i="1"/>
  <c r="V404" i="1"/>
  <c r="Y404" i="1"/>
  <c r="Y2688" i="1"/>
  <c r="Z2980" i="1"/>
  <c r="V689" i="1"/>
  <c r="Z689" i="1"/>
  <c r="Y3032" i="1"/>
  <c r="Z97" i="1"/>
  <c r="V3870" i="1"/>
  <c r="Y3955" i="1"/>
  <c r="Z4333" i="1"/>
  <c r="Z4384" i="1"/>
  <c r="V2973" i="1"/>
  <c r="V635" i="1"/>
  <c r="Y2497" i="1"/>
  <c r="V2497" i="1"/>
  <c r="Z700" i="1"/>
  <c r="Z1489" i="1"/>
  <c r="Y1864" i="1"/>
  <c r="Y2600" i="1"/>
  <c r="Z2600" i="1"/>
  <c r="V2600" i="1"/>
  <c r="V3002" i="1"/>
  <c r="Z3002" i="1"/>
  <c r="V1700" i="1"/>
  <c r="Z1700" i="1"/>
  <c r="Y1700" i="1"/>
  <c r="Y939" i="1"/>
  <c r="Z939" i="1"/>
  <c r="Z211" i="1"/>
  <c r="Z344" i="1"/>
  <c r="Z742" i="1"/>
  <c r="Y3996" i="1"/>
  <c r="Z3888" i="1"/>
  <c r="Y4731" i="1"/>
  <c r="V1163" i="1"/>
  <c r="V1821" i="1"/>
  <c r="Y464" i="1"/>
  <c r="V502" i="1"/>
  <c r="Y1388" i="1"/>
  <c r="V276" i="1"/>
  <c r="V3485" i="1"/>
  <c r="Y4936" i="1"/>
  <c r="Y3048" i="1"/>
  <c r="V1083" i="1"/>
  <c r="Z100" i="1"/>
  <c r="V100" i="1"/>
  <c r="Y100" i="1"/>
  <c r="Z333" i="1"/>
  <c r="V4337" i="1"/>
  <c r="Z3231" i="1"/>
  <c r="V4058" i="1"/>
  <c r="Y3404" i="1"/>
  <c r="V4889" i="1"/>
  <c r="Z4631" i="1"/>
  <c r="V4330" i="1"/>
  <c r="Y3716" i="1"/>
  <c r="Z3550" i="1"/>
  <c r="Y3021" i="1"/>
  <c r="Z624" i="1"/>
  <c r="V2723" i="1"/>
  <c r="Y1418" i="1"/>
  <c r="V1741" i="1"/>
  <c r="Y1840" i="1"/>
  <c r="Z1840" i="1"/>
  <c r="V3208" i="1"/>
  <c r="Z3208" i="1"/>
  <c r="Y3208" i="1"/>
  <c r="Y2182" i="1"/>
  <c r="Z2182" i="1"/>
  <c r="Z2936" i="1"/>
  <c r="V2936" i="1"/>
  <c r="Y2936" i="1"/>
  <c r="Y3070" i="1"/>
  <c r="Z3070" i="1"/>
  <c r="V2864" i="1"/>
  <c r="Y2864" i="1"/>
  <c r="Y1998" i="1"/>
  <c r="Z1998" i="1"/>
  <c r="Y767" i="1"/>
  <c r="V388" i="1"/>
  <c r="V1445" i="1"/>
  <c r="Z1445" i="1"/>
  <c r="Y1445" i="1"/>
  <c r="V1108" i="1"/>
  <c r="V2053" i="1"/>
  <c r="V2023" i="1"/>
  <c r="Z2023" i="1"/>
  <c r="V1038" i="1"/>
  <c r="Y1038" i="1"/>
  <c r="V1631" i="1"/>
  <c r="Y1631" i="1"/>
  <c r="Z229" i="1"/>
  <c r="Y229" i="1"/>
  <c r="Z4205" i="1"/>
  <c r="Z3681" i="1"/>
  <c r="V3681" i="1"/>
  <c r="Y3681" i="1"/>
  <c r="V1625" i="1"/>
  <c r="V2144" i="1"/>
  <c r="Y2144" i="1"/>
  <c r="Z2144" i="1"/>
  <c r="Z3382" i="1"/>
  <c r="V3382" i="1"/>
  <c r="Z4971" i="1"/>
  <c r="Y4971" i="1"/>
  <c r="Y3235" i="1"/>
  <c r="V3235" i="1"/>
  <c r="Z3041" i="1"/>
  <c r="Y3041" i="1"/>
  <c r="V3041" i="1"/>
  <c r="V4491" i="1"/>
  <c r="Y4491" i="1"/>
  <c r="Y4400" i="1"/>
  <c r="V4400" i="1"/>
  <c r="Z4400" i="1"/>
  <c r="Y3705" i="1"/>
  <c r="Z3705" i="1"/>
  <c r="V3705" i="1"/>
  <c r="V4081" i="1"/>
  <c r="Y4081" i="1"/>
  <c r="Y2146" i="1"/>
  <c r="Z2146" i="1"/>
  <c r="V2079" i="1"/>
  <c r="Z2079" i="1"/>
  <c r="Y2079" i="1"/>
  <c r="V1122" i="1"/>
  <c r="Y1122" i="1"/>
  <c r="Z3431" i="1"/>
  <c r="Y3431" i="1"/>
  <c r="Z1520" i="1"/>
  <c r="V1520" i="1"/>
  <c r="Z4828" i="1"/>
  <c r="V4828" i="1"/>
  <c r="Y2067" i="1"/>
  <c r="V2067" i="1"/>
  <c r="Z2067" i="1"/>
  <c r="V2869" i="1"/>
  <c r="Y2869" i="1"/>
  <c r="Y2247" i="1"/>
  <c r="V2247" i="1"/>
  <c r="Y2581" i="1"/>
  <c r="V2581" i="1"/>
  <c r="Y1971" i="1"/>
  <c r="Z1971" i="1"/>
  <c r="Z1899" i="1"/>
  <c r="V1899" i="1"/>
  <c r="V3843" i="1"/>
  <c r="Z3843" i="1"/>
  <c r="Y3843" i="1"/>
  <c r="V4779" i="1"/>
  <c r="Y4779" i="1"/>
  <c r="Z4050" i="1"/>
  <c r="Y4050" i="1"/>
  <c r="V4050" i="1"/>
  <c r="Z3724" i="1"/>
  <c r="V3724" i="1"/>
  <c r="Y3724" i="1"/>
  <c r="Z2448" i="1"/>
  <c r="Y2448" i="1"/>
  <c r="V2448" i="1"/>
  <c r="Y3609" i="1"/>
  <c r="V3609" i="1"/>
  <c r="Z3609" i="1"/>
  <c r="Z1986" i="1"/>
  <c r="Y1986" i="1"/>
  <c r="Y4676" i="1"/>
  <c r="V4676" i="1"/>
  <c r="Z4676" i="1"/>
  <c r="Y4411" i="1"/>
  <c r="Z4411" i="1"/>
  <c r="V2196" i="1"/>
  <c r="Y2196" i="1"/>
  <c r="Y1371" i="1"/>
  <c r="Z1371" i="1"/>
  <c r="V1371" i="1"/>
  <c r="Y2782" i="1"/>
  <c r="Z2782" i="1"/>
  <c r="V2094" i="1"/>
  <c r="Y2094" i="1"/>
  <c r="Z2094" i="1"/>
  <c r="Y2940" i="1"/>
  <c r="V2940" i="1"/>
  <c r="Z2940" i="1"/>
  <c r="Z1970" i="1"/>
  <c r="V1970" i="1"/>
  <c r="V168" i="1"/>
  <c r="Y168" i="1"/>
  <c r="Z168" i="1"/>
  <c r="Y555" i="1"/>
  <c r="Z555" i="1"/>
  <c r="Y3915" i="1"/>
  <c r="Z3915" i="1"/>
  <c r="Z2544" i="1"/>
  <c r="Y2544" i="1"/>
  <c r="Y1152" i="1"/>
  <c r="V1152" i="1"/>
  <c r="Z4790" i="1"/>
  <c r="V3996" i="1"/>
  <c r="Y3631" i="1"/>
  <c r="Y3879" i="1"/>
  <c r="Z3879" i="1"/>
  <c r="V4078" i="1"/>
  <c r="Y2561" i="1"/>
  <c r="V511" i="1"/>
  <c r="V4030" i="1"/>
  <c r="V2354" i="1"/>
  <c r="V1583" i="1"/>
  <c r="Z339" i="1"/>
  <c r="V558" i="1"/>
  <c r="V2826" i="1"/>
  <c r="Z3475" i="1"/>
  <c r="Z3235" i="1"/>
  <c r="V4376" i="1"/>
  <c r="Y3561" i="1"/>
  <c r="V2806" i="1"/>
  <c r="V2146" i="1"/>
  <c r="Y1457" i="1"/>
  <c r="Z1457" i="1"/>
  <c r="V3497" i="1"/>
  <c r="Z3430" i="1"/>
  <c r="V2770" i="1"/>
  <c r="Z1733" i="1"/>
  <c r="Z1741" i="1"/>
  <c r="V321" i="1"/>
  <c r="V713" i="1"/>
  <c r="Y4708" i="1"/>
  <c r="Z3954" i="1"/>
  <c r="Z3184" i="1"/>
  <c r="V866" i="1"/>
  <c r="V722" i="1"/>
  <c r="Y3626" i="1"/>
  <c r="V4292" i="1"/>
  <c r="V4073" i="1"/>
  <c r="Z3583" i="1"/>
  <c r="Y3583" i="1"/>
  <c r="V4334" i="1"/>
  <c r="Z4334" i="1"/>
  <c r="Z2061" i="1"/>
  <c r="Y1142" i="1"/>
  <c r="Z1715" i="1"/>
  <c r="Y239" i="1"/>
  <c r="Y661" i="1"/>
  <c r="Z2608" i="1"/>
  <c r="Z3138" i="1"/>
  <c r="Z3666" i="1"/>
  <c r="Y4054" i="1"/>
  <c r="V2101" i="1"/>
  <c r="V926" i="1"/>
  <c r="Y85" i="1"/>
  <c r="Z3620" i="1"/>
  <c r="V3620" i="1"/>
  <c r="Y1602" i="1"/>
  <c r="Z1602" i="1"/>
  <c r="V1602" i="1"/>
  <c r="Y1975" i="1"/>
  <c r="V1975" i="1"/>
  <c r="Z1975" i="1"/>
  <c r="Y1969" i="1"/>
  <c r="V1969" i="1"/>
  <c r="Y1618" i="1"/>
  <c r="V1618" i="1"/>
  <c r="Z1618" i="1"/>
  <c r="Z1433" i="1"/>
  <c r="V1433" i="1"/>
  <c r="V1011" i="1"/>
  <c r="Y973" i="1"/>
  <c r="V391" i="1"/>
  <c r="Y4525" i="1"/>
  <c r="V63" i="1"/>
  <c r="V742" i="1"/>
  <c r="Z299" i="1"/>
  <c r="Y3458" i="1"/>
  <c r="V4405" i="1"/>
  <c r="Z1753" i="1"/>
  <c r="Y1396" i="1"/>
  <c r="V4657" i="1"/>
  <c r="Z4968" i="1"/>
  <c r="Z4127" i="1"/>
  <c r="Y4023" i="1"/>
  <c r="V2947" i="1"/>
  <c r="Z2947" i="1"/>
  <c r="Y2947" i="1"/>
  <c r="Z2610" i="1"/>
  <c r="V1009" i="1"/>
  <c r="Y1072" i="1"/>
  <c r="V1072" i="1"/>
  <c r="V2000" i="1"/>
  <c r="V2769" i="1"/>
  <c r="V115" i="1"/>
  <c r="Y2691" i="1"/>
  <c r="V2691" i="1"/>
  <c r="Z2691" i="1"/>
  <c r="Z2548" i="1"/>
  <c r="V2548" i="1"/>
  <c r="Z1705" i="1"/>
  <c r="Y4755" i="1"/>
  <c r="Z4755" i="1"/>
  <c r="Z2710" i="1"/>
  <c r="Y2710" i="1"/>
  <c r="Z1969" i="1"/>
  <c r="V265" i="1"/>
  <c r="V1153" i="1"/>
  <c r="V89" i="1"/>
  <c r="V146" i="1"/>
  <c r="Z2941" i="1"/>
  <c r="Y4177" i="1"/>
  <c r="Z3714" i="1"/>
  <c r="Z2499" i="1"/>
  <c r="V2442" i="1"/>
  <c r="V1220" i="1"/>
  <c r="V1322" i="1"/>
  <c r="V433" i="1"/>
  <c r="Y1899" i="1"/>
  <c r="Z2758" i="1"/>
  <c r="Z553" i="1"/>
  <c r="V897" i="1"/>
  <c r="Y1316" i="1"/>
  <c r="V360" i="1"/>
  <c r="V62" i="1"/>
  <c r="Z1251" i="1"/>
  <c r="Y1251" i="1"/>
  <c r="V703" i="1"/>
  <c r="Z703" i="1"/>
  <c r="Y703" i="1"/>
  <c r="Y110" i="1"/>
  <c r="V399" i="1"/>
  <c r="Z512" i="1"/>
  <c r="Y1540" i="1"/>
  <c r="V807" i="1"/>
  <c r="V2680" i="1"/>
  <c r="V1760" i="1"/>
  <c r="Z3027" i="1"/>
  <c r="Z2410" i="1"/>
  <c r="V2682" i="1"/>
  <c r="V1077" i="1"/>
  <c r="Z2934" i="1"/>
  <c r="V1408" i="1"/>
  <c r="Z1779" i="1"/>
  <c r="Y4256" i="1"/>
  <c r="Z2527" i="1"/>
  <c r="Y3831" i="1"/>
  <c r="Y1775" i="1"/>
  <c r="Y925" i="1"/>
  <c r="Y1328" i="1"/>
  <c r="V86" i="1"/>
  <c r="Y3162" i="1"/>
  <c r="Z4667" i="1"/>
  <c r="V2912" i="1"/>
  <c r="Z1418" i="1"/>
  <c r="Z1169" i="1"/>
  <c r="Y1473" i="1"/>
  <c r="V1410" i="1"/>
  <c r="V726" i="1"/>
  <c r="V1747" i="1"/>
  <c r="V809" i="1"/>
  <c r="V1172" i="1"/>
  <c r="Y2389" i="1"/>
  <c r="Z486" i="1"/>
  <c r="Z1466" i="1"/>
  <c r="V718" i="1"/>
  <c r="Z3814" i="1"/>
  <c r="Z1775" i="1"/>
  <c r="V1742" i="1"/>
  <c r="Y4104" i="1"/>
  <c r="Z448" i="1"/>
  <c r="V2471" i="1"/>
  <c r="Z1968" i="1"/>
  <c r="V1494" i="1"/>
  <c r="V4689" i="1"/>
  <c r="V3983" i="1"/>
  <c r="Y764" i="1"/>
  <c r="V1766" i="1"/>
  <c r="V939" i="1"/>
  <c r="Z1145" i="1"/>
  <c r="Z625" i="1"/>
  <c r="Z2387" i="1"/>
  <c r="Z1864" i="1"/>
  <c r="Z719" i="1"/>
  <c r="Y71" i="1"/>
  <c r="V3876" i="1"/>
  <c r="Z3876" i="1"/>
  <c r="Z3450" i="1"/>
  <c r="V3450" i="1"/>
  <c r="Y3450" i="1"/>
  <c r="Y4592" i="1"/>
  <c r="V4592" i="1"/>
  <c r="Z3952" i="1"/>
  <c r="V3952" i="1"/>
  <c r="Y3362" i="1"/>
  <c r="Z3362" i="1"/>
  <c r="V3595" i="1"/>
  <c r="Z3595" i="1"/>
  <c r="V2994" i="1"/>
  <c r="Y2994" i="1"/>
  <c r="Y2674" i="1"/>
  <c r="V2674" i="1"/>
  <c r="Y2383" i="1"/>
  <c r="Z2383" i="1"/>
  <c r="V2070" i="1"/>
  <c r="Z2674" i="1"/>
  <c r="V1105" i="1"/>
  <c r="Z1105" i="1"/>
  <c r="Y1852" i="1"/>
  <c r="Z1852" i="1"/>
  <c r="V2819" i="1"/>
  <c r="Z2819" i="1"/>
  <c r="Y4817" i="1"/>
  <c r="V4817" i="1"/>
  <c r="Z4613" i="1"/>
  <c r="Y4613" i="1"/>
  <c r="Y4120" i="1"/>
  <c r="Z4120" i="1"/>
  <c r="V3594" i="1"/>
  <c r="Y3594" i="1"/>
  <c r="Z3594" i="1"/>
  <c r="Z2557" i="1"/>
  <c r="Y2557" i="1"/>
  <c r="Y1930" i="1"/>
  <c r="V1930" i="1"/>
  <c r="Z2027" i="1"/>
  <c r="V2027" i="1"/>
  <c r="V1704" i="1"/>
  <c r="Z1704" i="1"/>
  <c r="Y1704" i="1"/>
  <c r="V2284" i="1"/>
  <c r="Y2284" i="1"/>
  <c r="Y2328" i="1"/>
  <c r="V2328" i="1"/>
  <c r="Z1863" i="1"/>
  <c r="Y1863" i="1"/>
  <c r="V1863" i="1"/>
  <c r="Y497" i="1"/>
  <c r="Y3329" i="1"/>
  <c r="Z3329" i="1"/>
  <c r="V4189" i="1"/>
  <c r="Z4189" i="1"/>
  <c r="Y3989" i="1"/>
  <c r="Y3490" i="1"/>
  <c r="V3490" i="1"/>
  <c r="Z1027" i="1"/>
  <c r="V333" i="1"/>
  <c r="Z258" i="1"/>
  <c r="V229" i="1"/>
  <c r="V4104" i="1"/>
  <c r="V3888" i="1"/>
  <c r="Z4259" i="1"/>
  <c r="V1142" i="1"/>
  <c r="Y442" i="1"/>
  <c r="Y397" i="1"/>
  <c r="Z4210" i="1"/>
  <c r="V4210" i="1"/>
  <c r="Z1677" i="1"/>
  <c r="V1677" i="1"/>
  <c r="Z976" i="1"/>
  <c r="V976" i="1"/>
  <c r="Y976" i="1"/>
  <c r="Y378" i="1"/>
  <c r="V378" i="1"/>
  <c r="V3626" i="1"/>
  <c r="Z2471" i="1"/>
  <c r="Z1861" i="1"/>
  <c r="Z4952" i="1"/>
  <c r="Z4811" i="1"/>
  <c r="Z3578" i="1"/>
  <c r="V4883" i="1"/>
  <c r="Y3894" i="1"/>
  <c r="Z4405" i="1"/>
  <c r="V310" i="1"/>
  <c r="V234" i="1"/>
  <c r="Z4024" i="1"/>
  <c r="Z4619" i="1"/>
  <c r="Z3287" i="1"/>
  <c r="Y4741" i="1"/>
  <c r="Y4889" i="1"/>
  <c r="Y3400" i="1"/>
  <c r="Y2886" i="1"/>
  <c r="V2630" i="1"/>
  <c r="Y1677" i="1"/>
  <c r="Y1968" i="1"/>
  <c r="Z1817" i="1"/>
  <c r="Z4657" i="1"/>
  <c r="Y3949" i="1"/>
  <c r="Y4762" i="1"/>
  <c r="Y4584" i="1"/>
  <c r="V4023" i="1"/>
  <c r="V1572" i="1"/>
  <c r="Z6" i="1"/>
  <c r="Z1494" i="1"/>
  <c r="Y2070" i="1"/>
  <c r="Y4334" i="1"/>
  <c r="V4384" i="1"/>
  <c r="V3583" i="1"/>
  <c r="Y2680" i="1"/>
  <c r="V3048" i="1"/>
  <c r="Y558" i="1"/>
  <c r="Y1824" i="1"/>
  <c r="Z1824" i="1"/>
  <c r="Z3183" i="1"/>
  <c r="Y3183" i="1"/>
  <c r="V3183" i="1"/>
  <c r="Y3581" i="1"/>
  <c r="Z3581" i="1"/>
  <c r="Z3794" i="1"/>
  <c r="V3794" i="1"/>
  <c r="Y3794" i="1"/>
  <c r="Y1027" i="1"/>
  <c r="Y258" i="1"/>
  <c r="Y4259" i="1"/>
  <c r="Z397" i="1"/>
  <c r="Z2158" i="1"/>
  <c r="V2158" i="1"/>
  <c r="V3857" i="1"/>
  <c r="Z3857" i="1"/>
  <c r="Z3698" i="1"/>
  <c r="Y3698" i="1"/>
  <c r="Y2307" i="1"/>
  <c r="Z2307" i="1"/>
  <c r="V3803" i="1"/>
  <c r="Z3803" i="1"/>
  <c r="V2036" i="1"/>
  <c r="Z2036" i="1"/>
  <c r="Z2354" i="1"/>
  <c r="Y2354" i="1"/>
  <c r="Y2471" i="1"/>
  <c r="V4952" i="1"/>
  <c r="V3566" i="1"/>
  <c r="V4333" i="1"/>
  <c r="Z676" i="1"/>
  <c r="V676" i="1"/>
  <c r="Z3653" i="1"/>
  <c r="Y3751" i="1"/>
  <c r="V4120" i="1"/>
  <c r="V3400" i="1"/>
  <c r="V1968" i="1"/>
  <c r="V3949" i="1"/>
  <c r="Z4584" i="1"/>
  <c r="Y2973" i="1"/>
  <c r="Y1223" i="1"/>
  <c r="Z3490" i="1"/>
  <c r="Z558" i="1"/>
  <c r="Z175" i="1"/>
  <c r="Y943" i="1"/>
  <c r="V943" i="1"/>
  <c r="V2416" i="1"/>
  <c r="Z2416" i="1"/>
  <c r="Z2751" i="1"/>
  <c r="Y2751" i="1"/>
  <c r="Z4871" i="1"/>
  <c r="V4871" i="1"/>
  <c r="Y4871" i="1"/>
  <c r="Z2206" i="1"/>
  <c r="V2206" i="1"/>
  <c r="V2060" i="1"/>
  <c r="Y2060" i="1"/>
  <c r="V2835" i="1"/>
  <c r="Y2835" i="1"/>
  <c r="V299" i="1"/>
  <c r="Y4637" i="1"/>
  <c r="Z3566" i="1"/>
  <c r="Y3512" i="1"/>
  <c r="Y4333" i="1"/>
  <c r="Z606" i="1"/>
  <c r="Y3653" i="1"/>
  <c r="Z943" i="1"/>
  <c r="Z4152" i="1"/>
  <c r="Z2332" i="1"/>
  <c r="V3698" i="1"/>
  <c r="Z2973" i="1"/>
  <c r="Y2027" i="1"/>
  <c r="V1852" i="1"/>
  <c r="Z1223" i="1"/>
  <c r="Y4689" i="1"/>
  <c r="Y3983" i="1"/>
  <c r="Z4292" i="1"/>
  <c r="V2703" i="1"/>
  <c r="Z2703" i="1"/>
  <c r="Z2421" i="1"/>
  <c r="Y2421" i="1"/>
  <c r="V2421" i="1"/>
  <c r="Y1095" i="1"/>
  <c r="V1095" i="1"/>
  <c r="Z1095" i="1"/>
  <c r="V1078" i="1"/>
  <c r="Z1078" i="1"/>
  <c r="Z1555" i="1"/>
  <c r="Y1555" i="1"/>
  <c r="V1555" i="1"/>
  <c r="V946" i="1"/>
  <c r="Z946" i="1"/>
  <c r="Z1917" i="1"/>
  <c r="Y1917" i="1"/>
  <c r="V1917" i="1"/>
  <c r="Y1954" i="1"/>
  <c r="V1954" i="1"/>
  <c r="Z1698" i="1"/>
  <c r="Y1698" i="1"/>
  <c r="V173" i="1"/>
  <c r="Z173" i="1"/>
  <c r="Y173" i="1"/>
  <c r="Z4759" i="1"/>
  <c r="V4759" i="1"/>
  <c r="Y4759" i="1"/>
  <c r="Y2573" i="1"/>
  <c r="Z2573" i="1"/>
  <c r="V1079" i="1"/>
  <c r="Z1079" i="1"/>
  <c r="Z1267" i="1"/>
  <c r="V1267" i="1"/>
  <c r="V306" i="1"/>
  <c r="Y175" i="1"/>
  <c r="Y1644" i="1"/>
  <c r="V1644" i="1"/>
  <c r="Z4543" i="1"/>
  <c r="V4543" i="1"/>
  <c r="Y4543" i="1"/>
  <c r="V4087" i="1"/>
  <c r="Y4087" i="1"/>
  <c r="Y4189" i="1"/>
  <c r="Z4651" i="1"/>
  <c r="V4651" i="1"/>
  <c r="Y3294" i="1"/>
  <c r="V3294" i="1"/>
  <c r="V2635" i="1"/>
  <c r="Z2635" i="1"/>
  <c r="V3242" i="1"/>
  <c r="Y3242" i="1"/>
  <c r="V4141" i="1"/>
  <c r="Z1583" i="1"/>
  <c r="V4637" i="1"/>
  <c r="V3512" i="1"/>
  <c r="Y606" i="1"/>
  <c r="V857" i="1"/>
  <c r="Y857" i="1"/>
  <c r="Z857" i="1"/>
  <c r="V4782" i="1"/>
  <c r="Y4207" i="1"/>
  <c r="Y4651" i="1"/>
  <c r="Y3952" i="1"/>
  <c r="Y4152" i="1"/>
  <c r="V3156" i="1"/>
  <c r="Z3955" i="1"/>
  <c r="V3329" i="1"/>
  <c r="Z4689" i="1"/>
  <c r="Z3983" i="1"/>
  <c r="Y2036" i="1"/>
  <c r="Y1934" i="1"/>
  <c r="Z3233" i="1"/>
  <c r="V3233" i="1"/>
  <c r="V3460" i="1"/>
  <c r="Y3460" i="1"/>
  <c r="V4130" i="1"/>
  <c r="Y4130" i="1"/>
  <c r="Y1772" i="1"/>
  <c r="Z1772" i="1"/>
  <c r="V3360" i="1"/>
  <c r="Z3360" i="1"/>
  <c r="V339" i="1"/>
  <c r="Z390" i="1"/>
  <c r="V4783" i="1"/>
  <c r="Y4783" i="1"/>
  <c r="V3288" i="1"/>
  <c r="Y3288" i="1"/>
  <c r="Z4030" i="1"/>
  <c r="V4192" i="1"/>
  <c r="Z4185" i="1"/>
  <c r="Y4185" i="1"/>
  <c r="Y3175" i="1"/>
  <c r="Z3175" i="1"/>
  <c r="Z1695" i="1"/>
  <c r="Y1695" i="1"/>
  <c r="Z1993" i="1"/>
  <c r="Y1993" i="1"/>
  <c r="V170" i="1"/>
  <c r="Y170" i="1"/>
  <c r="V3180" i="1"/>
  <c r="Y4141" i="1"/>
  <c r="V3491" i="1"/>
  <c r="Y2524" i="1"/>
  <c r="Y1583" i="1"/>
  <c r="Y1666" i="1"/>
  <c r="Y748" i="1"/>
  <c r="Y848" i="1"/>
  <c r="Y32" i="1"/>
  <c r="Y1059" i="1"/>
  <c r="Y3870" i="1"/>
  <c r="Y4738" i="1"/>
  <c r="V2188" i="1"/>
  <c r="V4575" i="1"/>
  <c r="Y4150" i="1"/>
  <c r="Y1821" i="1"/>
  <c r="V2055" i="1"/>
  <c r="Z170" i="1"/>
  <c r="Y2870" i="1"/>
  <c r="V2870" i="1"/>
  <c r="Z4867" i="1"/>
  <c r="Y4867" i="1"/>
  <c r="V4867" i="1"/>
  <c r="Z3669" i="1"/>
  <c r="V3669" i="1"/>
  <c r="Y3885" i="1"/>
  <c r="V3885" i="1"/>
  <c r="Z3466" i="1"/>
  <c r="Y3466" i="1"/>
  <c r="Y3697" i="1"/>
  <c r="Z3697" i="1"/>
  <c r="V85" i="1"/>
  <c r="Z85" i="1"/>
  <c r="Z557" i="1"/>
  <c r="V557" i="1"/>
  <c r="Y4782" i="1"/>
  <c r="V1231" i="1"/>
  <c r="Y1105" i="1"/>
  <c r="V4207" i="1"/>
  <c r="Z1930" i="1"/>
  <c r="Y2407" i="1"/>
  <c r="V3955" i="1"/>
  <c r="Y3233" i="1"/>
  <c r="Z4555" i="1"/>
  <c r="Y3100" i="1"/>
  <c r="Y3595" i="1"/>
  <c r="Y2523" i="1"/>
  <c r="Z2069" i="1"/>
  <c r="Z1300" i="1"/>
  <c r="V3027" i="1"/>
  <c r="Z1934" i="1"/>
  <c r="Y2560" i="1"/>
  <c r="V2560" i="1"/>
  <c r="Y1267" i="1"/>
  <c r="Y3425" i="1"/>
  <c r="V3425" i="1"/>
  <c r="Y3252" i="1"/>
  <c r="V3252" i="1"/>
  <c r="Z3696" i="1"/>
  <c r="Y3696" i="1"/>
  <c r="V3696" i="1"/>
  <c r="Z3437" i="1"/>
  <c r="Y3437" i="1"/>
  <c r="Z1854" i="1"/>
  <c r="Y1854" i="1"/>
  <c r="V1854" i="1"/>
  <c r="V1359" i="1"/>
  <c r="Z1359" i="1"/>
  <c r="Z1506" i="1"/>
  <c r="Y1506" i="1"/>
  <c r="V1506" i="1"/>
  <c r="Z1146" i="1"/>
  <c r="Y1146" i="1"/>
  <c r="Z921" i="1"/>
  <c r="V921" i="1"/>
  <c r="Z1006" i="1"/>
  <c r="V1006" i="1"/>
  <c r="Y1006" i="1"/>
  <c r="Z791" i="1"/>
  <c r="Y390" i="1"/>
  <c r="Z4104" i="1"/>
  <c r="V4021" i="1"/>
  <c r="Y4030" i="1"/>
  <c r="Z2745" i="1"/>
  <c r="Y2412" i="1"/>
  <c r="Z2412" i="1"/>
  <c r="V2412" i="1"/>
  <c r="V4951" i="1"/>
  <c r="Y4951" i="1"/>
  <c r="Y3180" i="1"/>
  <c r="Y2045" i="1"/>
  <c r="Z3491" i="1"/>
  <c r="V2524" i="1"/>
  <c r="V1666" i="1"/>
  <c r="Z748" i="1"/>
  <c r="Z848" i="1"/>
  <c r="Y192" i="1"/>
  <c r="Z32" i="1"/>
  <c r="Y448" i="1"/>
  <c r="V2780" i="1"/>
  <c r="V3254" i="1"/>
  <c r="Z1059" i="1"/>
  <c r="Z3870" i="1"/>
  <c r="V2388" i="1"/>
  <c r="Y2188" i="1"/>
  <c r="Y3210" i="1"/>
  <c r="Z4150" i="1"/>
  <c r="V4149" i="1"/>
  <c r="Z143" i="1"/>
  <c r="Z3094" i="1"/>
  <c r="V3094" i="1"/>
  <c r="V4367" i="1"/>
  <c r="Z4367" i="1"/>
  <c r="Y4324" i="1"/>
  <c r="V4324" i="1"/>
  <c r="Z2870" i="1"/>
  <c r="V3825" i="1"/>
  <c r="Y4203" i="1"/>
  <c r="Z4016" i="1"/>
  <c r="Z3242" i="1"/>
  <c r="Y1231" i="1"/>
  <c r="V338" i="1"/>
  <c r="V3168" i="1"/>
  <c r="V4613" i="1"/>
  <c r="V2407" i="1"/>
  <c r="Y3485" i="1"/>
  <c r="V3989" i="1"/>
  <c r="V4555" i="1"/>
  <c r="V3100" i="1"/>
  <c r="V4381" i="1"/>
  <c r="Z2835" i="1"/>
  <c r="Z2140" i="1"/>
  <c r="V374" i="1"/>
  <c r="Z374" i="1"/>
  <c r="Y374" i="1"/>
  <c r="Y1300" i="1"/>
  <c r="Y499" i="1"/>
  <c r="Z3647" i="1"/>
  <c r="Y3647" i="1"/>
  <c r="V3647" i="1"/>
  <c r="Z4644" i="1"/>
  <c r="Y4644" i="1"/>
  <c r="Y4112" i="1"/>
  <c r="V4112" i="1"/>
  <c r="Z4112" i="1"/>
  <c r="Y4077" i="1"/>
  <c r="Z4077" i="1"/>
  <c r="Z3291" i="1"/>
  <c r="Y3291" i="1"/>
  <c r="Z3513" i="1"/>
  <c r="Y3513" i="1"/>
  <c r="V1698" i="1"/>
  <c r="V1550" i="1"/>
  <c r="Y1550" i="1"/>
  <c r="Z1550" i="1"/>
  <c r="Z1222" i="1"/>
  <c r="Z4352" i="1"/>
  <c r="Y4352" i="1"/>
  <c r="V4352" i="1"/>
  <c r="V2821" i="1"/>
  <c r="Y2821" i="1"/>
  <c r="V3677" i="1"/>
  <c r="Y3677" i="1"/>
  <c r="Z1611" i="1"/>
  <c r="Z452" i="1"/>
  <c r="V405" i="1"/>
  <c r="V3087" i="1"/>
  <c r="Z3087" i="1"/>
  <c r="Z3867" i="1"/>
  <c r="Y3867" i="1"/>
  <c r="V3757" i="1"/>
  <c r="Z3757" i="1"/>
  <c r="Z1640" i="1"/>
  <c r="Y1640" i="1"/>
  <c r="V1640" i="1"/>
  <c r="Y1009" i="1"/>
  <c r="Z1009" i="1"/>
  <c r="Y3932" i="1"/>
  <c r="V143" i="1"/>
  <c r="V2643" i="1"/>
  <c r="V3903" i="1"/>
  <c r="Y338" i="1"/>
  <c r="V2751" i="1"/>
  <c r="Y216" i="1"/>
  <c r="Z216" i="1"/>
  <c r="Y1280" i="1"/>
  <c r="Z1280" i="1"/>
  <c r="Y2819" i="1"/>
  <c r="Z3989" i="1"/>
  <c r="Z4642" i="1"/>
  <c r="V3697" i="1"/>
  <c r="Z3460" i="1"/>
  <c r="V3362" i="1"/>
  <c r="Z2328" i="1"/>
  <c r="V2140" i="1"/>
  <c r="Z499" i="1"/>
  <c r="Y292" i="1"/>
  <c r="V292" i="1"/>
  <c r="V3675" i="1"/>
  <c r="Z3675" i="1"/>
  <c r="Y4363" i="1"/>
  <c r="Z4363" i="1"/>
  <c r="V4034" i="1"/>
  <c r="Y4034" i="1"/>
  <c r="V3409" i="1"/>
  <c r="Z3409" i="1"/>
  <c r="V1886" i="1"/>
  <c r="Y1886" i="1"/>
  <c r="Z1886" i="1"/>
  <c r="Z1567" i="1"/>
  <c r="V1567" i="1"/>
  <c r="Y1567" i="1"/>
  <c r="Y1079" i="1"/>
  <c r="Z4156" i="1"/>
  <c r="V4156" i="1"/>
  <c r="Z2092" i="1"/>
  <c r="V2092" i="1"/>
  <c r="Z759" i="1"/>
  <c r="V759" i="1"/>
  <c r="Y759" i="1"/>
  <c r="Z379" i="1"/>
  <c r="V379" i="1"/>
  <c r="V3814" i="1"/>
  <c r="Z1016" i="1"/>
  <c r="V1457" i="1"/>
  <c r="Z1151" i="1"/>
  <c r="V1138" i="1"/>
  <c r="Z1126" i="1"/>
  <c r="Z767" i="1"/>
  <c r="Z1328" i="1"/>
  <c r="Z1742" i="1"/>
  <c r="Z2017" i="1"/>
  <c r="Y1654" i="1"/>
  <c r="Z1654" i="1"/>
  <c r="Y4744" i="1"/>
  <c r="V2460" i="1"/>
  <c r="Z2659" i="1"/>
  <c r="V1594" i="1"/>
  <c r="Z3209" i="1"/>
  <c r="V4137" i="1"/>
  <c r="Z2452" i="1"/>
  <c r="Z897" i="1"/>
  <c r="V2" i="1"/>
  <c r="Z1351" i="1"/>
  <c r="Y2938" i="1"/>
  <c r="Z1766" i="1"/>
  <c r="Z2684" i="1"/>
  <c r="Z683" i="1"/>
  <c r="Z1789" i="1"/>
  <c r="Y1790" i="1"/>
  <c r="Z1122" i="1"/>
  <c r="V1604" i="1"/>
  <c r="V1293" i="1"/>
  <c r="V1218" i="1"/>
  <c r="Y625" i="1"/>
  <c r="V1251" i="1"/>
  <c r="V1205" i="1"/>
  <c r="V700" i="1"/>
  <c r="Y719" i="1"/>
  <c r="V4744" i="1"/>
  <c r="Y2493" i="1"/>
  <c r="V4370" i="1"/>
  <c r="Y2066" i="1"/>
  <c r="V764" i="1"/>
  <c r="Y2844" i="1"/>
  <c r="V1998" i="1"/>
  <c r="Y2684" i="1"/>
  <c r="V1466" i="1"/>
  <c r="Y683" i="1"/>
  <c r="Z1790" i="1"/>
  <c r="Y1604" i="1"/>
  <c r="Y1293" i="1"/>
  <c r="V1338" i="1"/>
  <c r="Z1415" i="1"/>
  <c r="V925" i="1"/>
  <c r="Y1690" i="1"/>
  <c r="Z1143" i="1"/>
  <c r="Y675" i="1"/>
  <c r="Y1205" i="1"/>
  <c r="V71" i="1"/>
  <c r="Z3667" i="1"/>
  <c r="Z2493" i="1"/>
  <c r="Z4370" i="1"/>
  <c r="V2591" i="1"/>
  <c r="Z4483" i="1"/>
  <c r="Z2066" i="1"/>
  <c r="Y97" i="1"/>
  <c r="V110" i="1"/>
  <c r="Z1686" i="1"/>
  <c r="Y210" i="1"/>
  <c r="Z911" i="1"/>
  <c r="Y911" i="1"/>
  <c r="V911" i="1"/>
  <c r="Z821" i="1"/>
  <c r="Y821" i="1"/>
  <c r="V821" i="1"/>
  <c r="Z134" i="1"/>
  <c r="Y134" i="1"/>
  <c r="V134" i="1"/>
  <c r="Z226" i="1"/>
  <c r="Y226" i="1"/>
  <c r="V226" i="1"/>
  <c r="Z325" i="1"/>
  <c r="Y325" i="1"/>
  <c r="V325" i="1"/>
  <c r="Z2732" i="1"/>
  <c r="V2732" i="1"/>
  <c r="Y2732" i="1"/>
  <c r="V2910" i="1"/>
  <c r="Y2910" i="1"/>
  <c r="Z2910" i="1"/>
  <c r="Y3544" i="1"/>
  <c r="Z3544" i="1"/>
  <c r="V3544" i="1"/>
  <c r="V3169" i="1"/>
  <c r="Y3169" i="1"/>
  <c r="Z3169" i="1"/>
  <c r="Y3066" i="1"/>
  <c r="V3066" i="1"/>
  <c r="Z3066" i="1"/>
  <c r="V4019" i="1"/>
  <c r="Z4019" i="1"/>
  <c r="Y4019" i="1"/>
  <c r="V4082" i="1"/>
  <c r="Z4082" i="1"/>
  <c r="Y4082" i="1"/>
  <c r="Z3649" i="1"/>
  <c r="Y3649" i="1"/>
  <c r="V3649" i="1"/>
  <c r="Y4231" i="1"/>
  <c r="V4231" i="1"/>
  <c r="Z4231" i="1"/>
  <c r="V3965" i="1"/>
  <c r="Z3965" i="1"/>
  <c r="Y3965" i="1"/>
  <c r="V4661" i="1"/>
  <c r="Y4661" i="1"/>
  <c r="Z4661" i="1"/>
  <c r="Z4339" i="1"/>
  <c r="V4339" i="1"/>
  <c r="Y4339" i="1"/>
  <c r="V4813" i="1"/>
  <c r="Z4813" i="1"/>
  <c r="Y4813" i="1"/>
  <c r="Y4894" i="1"/>
  <c r="Z4894" i="1"/>
  <c r="V4894" i="1"/>
  <c r="Z4845" i="1"/>
  <c r="Y4845" i="1"/>
  <c r="V4845" i="1"/>
  <c r="Z3944" i="1"/>
  <c r="V3944" i="1"/>
  <c r="Y3944" i="1"/>
  <c r="Z4258" i="1"/>
  <c r="V4258" i="1"/>
  <c r="Y4258" i="1"/>
  <c r="Y4791" i="1"/>
  <c r="V4791" i="1"/>
  <c r="Z4791" i="1"/>
  <c r="Z4616" i="1"/>
  <c r="V4616" i="1"/>
  <c r="Y4616" i="1"/>
  <c r="Z4413" i="1"/>
  <c r="Y4413" i="1"/>
  <c r="V4413" i="1"/>
  <c r="Y4326" i="1"/>
  <c r="V4326" i="1"/>
  <c r="Z4326" i="1"/>
  <c r="Y4328" i="1"/>
  <c r="V4328" i="1"/>
  <c r="Z4328" i="1"/>
  <c r="V4955" i="1"/>
  <c r="Z4955" i="1"/>
  <c r="Y4955" i="1"/>
  <c r="V4567" i="1"/>
  <c r="Y4567" i="1"/>
  <c r="Z4567" i="1"/>
  <c r="Z1764" i="1"/>
  <c r="V1764" i="1"/>
  <c r="Y1764" i="1"/>
  <c r="Z4935" i="1"/>
  <c r="Y4935" i="1"/>
  <c r="V4935" i="1"/>
  <c r="Y4254" i="1"/>
  <c r="Z4254" i="1"/>
  <c r="V4254" i="1"/>
  <c r="Z4275" i="1"/>
  <c r="Y4275" i="1"/>
  <c r="V4275" i="1"/>
  <c r="Z3350" i="1"/>
  <c r="Y3350" i="1"/>
  <c r="V3350" i="1"/>
  <c r="V2838" i="1"/>
  <c r="Z2838" i="1"/>
  <c r="Y2838" i="1"/>
  <c r="V3299" i="1"/>
  <c r="Z3299" i="1"/>
  <c r="Y3299" i="1"/>
  <c r="Z3335" i="1"/>
  <c r="V3335" i="1"/>
  <c r="Y3335" i="1"/>
  <c r="Z3179" i="1"/>
  <c r="Y3179" i="1"/>
  <c r="V3179" i="1"/>
  <c r="Z2434" i="1"/>
  <c r="V2434" i="1"/>
  <c r="Y2434" i="1"/>
  <c r="Z3290" i="1"/>
  <c r="Y3290" i="1"/>
  <c r="V3290" i="1"/>
  <c r="Z3022" i="1"/>
  <c r="V3022" i="1"/>
  <c r="Y3022" i="1"/>
  <c r="Z3356" i="1"/>
  <c r="V3356" i="1"/>
  <c r="Y3356" i="1"/>
  <c r="V2580" i="1"/>
  <c r="Z2580" i="1"/>
  <c r="Y2580" i="1"/>
  <c r="Z2128" i="1"/>
  <c r="Y2128" i="1"/>
  <c r="V2128" i="1"/>
  <c r="Z3081" i="1"/>
  <c r="Y3081" i="1"/>
  <c r="V3081" i="1"/>
  <c r="Z2123" i="1"/>
  <c r="Y2123" i="1"/>
  <c r="V2123" i="1"/>
  <c r="V2318" i="1"/>
  <c r="Y2318" i="1"/>
  <c r="Z2318" i="1"/>
  <c r="V2444" i="1"/>
  <c r="Z2444" i="1"/>
  <c r="Y2444" i="1"/>
  <c r="Z1367" i="1"/>
  <c r="Y1367" i="1"/>
  <c r="V1367" i="1"/>
  <c r="V1066" i="1"/>
  <c r="Z1066" i="1"/>
  <c r="Y1066" i="1"/>
  <c r="V907" i="1"/>
  <c r="Z907" i="1"/>
  <c r="Y907" i="1"/>
  <c r="V1944" i="1"/>
  <c r="Z1944" i="1"/>
  <c r="Y1944" i="1"/>
  <c r="V1253" i="1"/>
  <c r="Z1253" i="1"/>
  <c r="Y1253" i="1"/>
  <c r="Y1509" i="1"/>
  <c r="Z1509" i="1"/>
  <c r="V1509" i="1"/>
  <c r="V1440" i="1"/>
  <c r="Z1440" i="1"/>
  <c r="Y1440" i="1"/>
  <c r="V880" i="1"/>
  <c r="Y880" i="1"/>
  <c r="Z880" i="1"/>
  <c r="V1054" i="1"/>
  <c r="Y1054" i="1"/>
  <c r="Z1054" i="1"/>
  <c r="V599" i="1"/>
  <c r="Y599" i="1"/>
  <c r="Z599" i="1"/>
  <c r="Z1597" i="1"/>
  <c r="Y1597" i="1"/>
  <c r="V1597" i="1"/>
  <c r="V1411" i="1"/>
  <c r="Z1411" i="1"/>
  <c r="Y1411" i="1"/>
  <c r="Z1470" i="1"/>
  <c r="V1470" i="1"/>
  <c r="Y1470" i="1"/>
  <c r="V1859" i="1"/>
  <c r="Z1859" i="1"/>
  <c r="Y1859" i="1"/>
  <c r="V1726" i="1"/>
  <c r="Z1726" i="1"/>
  <c r="Y1726" i="1"/>
  <c r="Z1535" i="1"/>
  <c r="Y1535" i="1"/>
  <c r="V1535" i="1"/>
  <c r="Z1358" i="1"/>
  <c r="Y1358" i="1"/>
  <c r="V1358" i="1"/>
  <c r="Y1238" i="1"/>
  <c r="V647" i="1"/>
  <c r="Y306" i="1"/>
  <c r="V313" i="1"/>
  <c r="Y87" i="1"/>
  <c r="Z521" i="1"/>
  <c r="Y521" i="1"/>
  <c r="V521" i="1"/>
  <c r="Z214" i="1"/>
  <c r="Y214" i="1"/>
  <c r="V214" i="1"/>
  <c r="Z799" i="1"/>
  <c r="Y799" i="1"/>
  <c r="V799" i="1"/>
  <c r="Z1181" i="1"/>
  <c r="Y1181" i="1"/>
  <c r="V1181" i="1"/>
  <c r="Z808" i="1"/>
  <c r="Y808" i="1"/>
  <c r="V808" i="1"/>
  <c r="Z1450" i="1"/>
  <c r="V1450" i="1"/>
  <c r="Y1450" i="1"/>
  <c r="V2271" i="1"/>
  <c r="Z2271" i="1"/>
  <c r="Y2271" i="1"/>
  <c r="V3230" i="1"/>
  <c r="Y3230" i="1"/>
  <c r="Z3230" i="1"/>
  <c r="Y4076" i="1"/>
  <c r="Z4076" i="1"/>
  <c r="V4076" i="1"/>
  <c r="Z3738" i="1"/>
  <c r="V3738" i="1"/>
  <c r="Y3738" i="1"/>
  <c r="V3103" i="1"/>
  <c r="Y3103" i="1"/>
  <c r="Z3103" i="1"/>
  <c r="V4145" i="1"/>
  <c r="Z4145" i="1"/>
  <c r="Y4145" i="1"/>
  <c r="V3897" i="1"/>
  <c r="Y3897" i="1"/>
  <c r="Z3897" i="1"/>
  <c r="V3964" i="1"/>
  <c r="Z3964" i="1"/>
  <c r="Y3964" i="1"/>
  <c r="V4175" i="1"/>
  <c r="Z4175" i="1"/>
  <c r="Y4175" i="1"/>
  <c r="Z4624" i="1"/>
  <c r="Y4624" i="1"/>
  <c r="V4624" i="1"/>
  <c r="Z4116" i="1"/>
  <c r="V4116" i="1"/>
  <c r="Y4116" i="1"/>
  <c r="Z3914" i="1"/>
  <c r="V3914" i="1"/>
  <c r="Y3914" i="1"/>
  <c r="Y4972" i="1"/>
  <c r="V4972" i="1"/>
  <c r="Z4972" i="1"/>
  <c r="Y4409" i="1"/>
  <c r="Z4409" i="1"/>
  <c r="V4409" i="1"/>
  <c r="Z4459" i="1"/>
  <c r="V4459" i="1"/>
  <c r="Y4459" i="1"/>
  <c r="V3907" i="1"/>
  <c r="Z3907" i="1"/>
  <c r="Y3907" i="1"/>
  <c r="Y4390" i="1"/>
  <c r="V4390" i="1"/>
  <c r="Z4390" i="1"/>
  <c r="V4603" i="1"/>
  <c r="Z4603" i="1"/>
  <c r="Y4603" i="1"/>
  <c r="Z4165" i="1"/>
  <c r="Y4165" i="1"/>
  <c r="V4165" i="1"/>
  <c r="V4601" i="1"/>
  <c r="Y4601" i="1"/>
  <c r="Z4601" i="1"/>
  <c r="Y4257" i="1"/>
  <c r="Z4257" i="1"/>
  <c r="V4257" i="1"/>
  <c r="Y4069" i="1"/>
  <c r="Z4069" i="1"/>
  <c r="V4069" i="1"/>
  <c r="V4899" i="1"/>
  <c r="Z4899" i="1"/>
  <c r="Y4899" i="1"/>
  <c r="Y4893" i="1"/>
  <c r="V4893" i="1"/>
  <c r="Z4893" i="1"/>
  <c r="V4321" i="1"/>
  <c r="Y3481" i="1"/>
  <c r="Z3520" i="1"/>
  <c r="Y3520" i="1"/>
  <c r="V3520" i="1"/>
  <c r="V2709" i="1"/>
  <c r="Z2709" i="1"/>
  <c r="Y2709" i="1"/>
  <c r="V2893" i="1"/>
  <c r="Z2893" i="1"/>
  <c r="Y2893" i="1"/>
  <c r="Z3248" i="1"/>
  <c r="Y3248" i="1"/>
  <c r="V3248" i="1"/>
  <c r="Z3822" i="1"/>
  <c r="Y3822" i="1"/>
  <c r="V3822" i="1"/>
  <c r="Z3863" i="1"/>
  <c r="Y3863" i="1"/>
  <c r="V3863" i="1"/>
  <c r="Z3047" i="1"/>
  <c r="V3047" i="1"/>
  <c r="Y3047" i="1"/>
  <c r="Z2924" i="1"/>
  <c r="Y2924" i="1"/>
  <c r="V2924" i="1"/>
  <c r="V3731" i="1"/>
  <c r="Y3731" i="1"/>
  <c r="Z3731" i="1"/>
  <c r="Z2628" i="1"/>
  <c r="Y2628" i="1"/>
  <c r="V2628" i="1"/>
  <c r="V2731" i="1"/>
  <c r="Y2731" i="1"/>
  <c r="Z2731" i="1"/>
  <c r="Z3053" i="1"/>
  <c r="V3053" i="1"/>
  <c r="Y3053" i="1"/>
  <c r="Z2252" i="1"/>
  <c r="V2252" i="1"/>
  <c r="Y2252" i="1"/>
  <c r="Z1712" i="1"/>
  <c r="Y1712" i="1"/>
  <c r="V1712" i="1"/>
  <c r="Y2745" i="1"/>
  <c r="V3000" i="1"/>
  <c r="Z3000" i="1"/>
  <c r="Y3000" i="1"/>
  <c r="V2408" i="1"/>
  <c r="Z2408" i="1"/>
  <c r="Y2408" i="1"/>
  <c r="Z2194" i="1"/>
  <c r="Y2194" i="1"/>
  <c r="V2194" i="1"/>
  <c r="Z586" i="1"/>
  <c r="Y586" i="1"/>
  <c r="V586" i="1"/>
  <c r="Z1858" i="1"/>
  <c r="Y1858" i="1"/>
  <c r="V1858" i="1"/>
  <c r="V1922" i="1"/>
  <c r="Z1922" i="1"/>
  <c r="Y1922" i="1"/>
  <c r="V1608" i="1"/>
  <c r="Z1608" i="1"/>
  <c r="Y1608" i="1"/>
  <c r="V1453" i="1"/>
  <c r="Z1453" i="1"/>
  <c r="Y1453" i="1"/>
  <c r="V1667" i="1"/>
  <c r="Y1667" i="1"/>
  <c r="Z1667" i="1"/>
  <c r="V1341" i="1"/>
  <c r="Y1341" i="1"/>
  <c r="Z1341" i="1"/>
  <c r="V225" i="1"/>
  <c r="Y225" i="1"/>
  <c r="Z225" i="1"/>
  <c r="V540" i="1"/>
  <c r="Z540" i="1"/>
  <c r="Y540" i="1"/>
  <c r="Z1762" i="1"/>
  <c r="Y1762" i="1"/>
  <c r="V1762" i="1"/>
  <c r="V690" i="1"/>
  <c r="Z690" i="1"/>
  <c r="Y690" i="1"/>
  <c r="V1723" i="1"/>
  <c r="Z1723" i="1"/>
  <c r="Y1723" i="1"/>
  <c r="Z1401" i="1"/>
  <c r="Z1797" i="1"/>
  <c r="V1797" i="1"/>
  <c r="Y1797" i="1"/>
  <c r="V2010" i="1"/>
  <c r="Y2010" i="1"/>
  <c r="Z2010" i="1"/>
  <c r="V978" i="1"/>
  <c r="Z978" i="1"/>
  <c r="Y978" i="1"/>
  <c r="Z886" i="1"/>
  <c r="V886" i="1"/>
  <c r="Y886" i="1"/>
  <c r="Z912" i="1"/>
  <c r="Y912" i="1"/>
  <c r="V912" i="1"/>
  <c r="V1230" i="1"/>
  <c r="Z1230" i="1"/>
  <c r="Y1230" i="1"/>
  <c r="V548" i="1"/>
  <c r="Z548" i="1"/>
  <c r="Y548" i="1"/>
  <c r="V853" i="1"/>
  <c r="Z853" i="1"/>
  <c r="Y853" i="1"/>
  <c r="V35" i="1"/>
  <c r="Z35" i="1"/>
  <c r="Y35" i="1"/>
  <c r="V352" i="1"/>
  <c r="Z352" i="1"/>
  <c r="Y352" i="1"/>
  <c r="Z842" i="1"/>
  <c r="Y842" i="1"/>
  <c r="V842" i="1"/>
  <c r="Z260" i="1"/>
  <c r="Y260" i="1"/>
  <c r="V260" i="1"/>
  <c r="Z1118" i="1"/>
  <c r="Y1118" i="1"/>
  <c r="V1118" i="1"/>
  <c r="Z348" i="1"/>
  <c r="Y348" i="1"/>
  <c r="V348" i="1"/>
  <c r="V1057" i="1"/>
  <c r="Z1057" i="1"/>
  <c r="Y1057" i="1"/>
  <c r="V1932" i="1"/>
  <c r="Z1932" i="1"/>
  <c r="Y1932" i="1"/>
  <c r="V1794" i="1"/>
  <c r="Y3808" i="1"/>
  <c r="V3808" i="1"/>
  <c r="Z3808" i="1"/>
  <c r="Z2045" i="1"/>
  <c r="Z1476" i="1"/>
  <c r="Y3877" i="1"/>
  <c r="Z3877" i="1"/>
  <c r="V3877" i="1"/>
  <c r="Y3381" i="1"/>
  <c r="V3381" i="1"/>
  <c r="Z3381" i="1"/>
  <c r="V3998" i="1"/>
  <c r="Z3998" i="1"/>
  <c r="Y3998" i="1"/>
  <c r="Z3188" i="1"/>
  <c r="Y3188" i="1"/>
  <c r="V3188" i="1"/>
  <c r="V3911" i="1"/>
  <c r="Y3911" i="1"/>
  <c r="Z3911" i="1"/>
  <c r="V4293" i="1"/>
  <c r="Z4293" i="1"/>
  <c r="Y4293" i="1"/>
  <c r="Z4355" i="1"/>
  <c r="V4355" i="1"/>
  <c r="Y4355" i="1"/>
  <c r="V3312" i="1"/>
  <c r="Y3312" i="1"/>
  <c r="Z3312" i="1"/>
  <c r="Y4833" i="1"/>
  <c r="Z4833" i="1"/>
  <c r="V4833" i="1"/>
  <c r="Y4954" i="1"/>
  <c r="Z4954" i="1"/>
  <c r="V4954" i="1"/>
  <c r="Y4725" i="1"/>
  <c r="V4725" i="1"/>
  <c r="Z4725" i="1"/>
  <c r="Y4634" i="1"/>
  <c r="Z4953" i="1"/>
  <c r="Y4953" i="1"/>
  <c r="V4953" i="1"/>
  <c r="Z4711" i="1"/>
  <c r="V4711" i="1"/>
  <c r="Y4711" i="1"/>
  <c r="Y4474" i="1"/>
  <c r="Z4474" i="1"/>
  <c r="V4474" i="1"/>
  <c r="Y3720" i="1"/>
  <c r="Z3720" i="1"/>
  <c r="V3720" i="1"/>
  <c r="Y1629" i="1"/>
  <c r="V1629" i="1"/>
  <c r="Z1629" i="1"/>
  <c r="Z4627" i="1"/>
  <c r="V4627" i="1"/>
  <c r="Y4627" i="1"/>
  <c r="Z4163" i="1"/>
  <c r="Y4163" i="1"/>
  <c r="V4163" i="1"/>
  <c r="V4743" i="1"/>
  <c r="Y4743" i="1"/>
  <c r="Z4743" i="1"/>
  <c r="V3830" i="1"/>
  <c r="Y3830" i="1"/>
  <c r="Z3830" i="1"/>
  <c r="V3844" i="1"/>
  <c r="Z3844" i="1"/>
  <c r="Y3844" i="1"/>
  <c r="V2853" i="1"/>
  <c r="Z2853" i="1"/>
  <c r="Y2853" i="1"/>
  <c r="Z2982" i="1"/>
  <c r="Y2982" i="1"/>
  <c r="V2982" i="1"/>
  <c r="V3770" i="1"/>
  <c r="Z3770" i="1"/>
  <c r="Y3770" i="1"/>
  <c r="V4485" i="1"/>
  <c r="Y4485" i="1"/>
  <c r="Z4485" i="1"/>
  <c r="Z3774" i="1"/>
  <c r="V3774" i="1"/>
  <c r="Y3774" i="1"/>
  <c r="Z856" i="1"/>
  <c r="Y856" i="1"/>
  <c r="V856" i="1"/>
  <c r="V2385" i="1"/>
  <c r="Y2385" i="1"/>
  <c r="Z2385" i="1"/>
  <c r="Z2964" i="1"/>
  <c r="V2964" i="1"/>
  <c r="Y2964" i="1"/>
  <c r="Z1787" i="1"/>
  <c r="Y1787" i="1"/>
  <c r="V1787" i="1"/>
  <c r="Z2148" i="1"/>
  <c r="V2148" i="1"/>
  <c r="Y2148" i="1"/>
  <c r="Z2510" i="1"/>
  <c r="V2510" i="1"/>
  <c r="Y2510" i="1"/>
  <c r="V2468" i="1"/>
  <c r="Y2468" i="1"/>
  <c r="Z2468" i="1"/>
  <c r="V2713" i="1"/>
  <c r="Y2713" i="1"/>
  <c r="Z2713" i="1"/>
  <c r="V2914" i="1"/>
  <c r="Z2914" i="1"/>
  <c r="Y2914" i="1"/>
  <c r="Z2480" i="1"/>
  <c r="Y2480" i="1"/>
  <c r="V2480" i="1"/>
  <c r="Y1527" i="1"/>
  <c r="V1527" i="1"/>
  <c r="Z1527" i="1"/>
  <c r="V1430" i="1"/>
  <c r="Y1430" i="1"/>
  <c r="Z1430" i="1"/>
  <c r="Y1699" i="1"/>
  <c r="V1624" i="1"/>
  <c r="Y1624" i="1"/>
  <c r="Z1624" i="1"/>
  <c r="V2242" i="1"/>
  <c r="Z2242" i="1"/>
  <c r="Y2242" i="1"/>
  <c r="Z1017" i="1"/>
  <c r="V1017" i="1"/>
  <c r="Y1017" i="1"/>
  <c r="Y1941" i="1"/>
  <c r="Z1941" i="1"/>
  <c r="V1941" i="1"/>
  <c r="V989" i="1"/>
  <c r="Y989" i="1"/>
  <c r="Z989" i="1"/>
  <c r="V715" i="1"/>
  <c r="Y715" i="1"/>
  <c r="Z715" i="1"/>
  <c r="V1135" i="1"/>
  <c r="Y1135" i="1"/>
  <c r="Z1135" i="1"/>
  <c r="V1174" i="1"/>
  <c r="Y1174" i="1"/>
  <c r="Z1174" i="1"/>
  <c r="Y1217" i="1"/>
  <c r="V1217" i="1"/>
  <c r="Z1217" i="1"/>
  <c r="Z1756" i="1"/>
  <c r="Y1756" i="1"/>
  <c r="V1756" i="1"/>
  <c r="Z1213" i="1"/>
  <c r="Y1213" i="1"/>
  <c r="V1213" i="1"/>
  <c r="Z527" i="1"/>
  <c r="V527" i="1"/>
  <c r="Y527" i="1"/>
  <c r="Z1853" i="1"/>
  <c r="Y1853" i="1"/>
  <c r="V1853" i="1"/>
  <c r="V2117" i="1"/>
  <c r="Z2117" i="1"/>
  <c r="Y2117" i="1"/>
  <c r="Z990" i="1"/>
  <c r="V990" i="1"/>
  <c r="Y990" i="1"/>
  <c r="Z1891" i="1"/>
  <c r="V1891" i="1"/>
  <c r="Y1891" i="1"/>
  <c r="Z1335" i="1"/>
  <c r="Y1335" i="1"/>
  <c r="V1335" i="1"/>
  <c r="V1283" i="1"/>
  <c r="Z674" i="1"/>
  <c r="V309" i="1"/>
  <c r="Z973" i="1"/>
  <c r="V237" i="1"/>
  <c r="Z738" i="1"/>
  <c r="V326" i="1"/>
  <c r="Z405" i="1"/>
  <c r="V221" i="1"/>
  <c r="Z158" i="1"/>
  <c r="Z171" i="1"/>
  <c r="Y171" i="1"/>
  <c r="V171" i="1"/>
  <c r="Z1256" i="1"/>
  <c r="Y1256" i="1"/>
  <c r="V1256" i="1"/>
  <c r="Z285" i="1"/>
  <c r="Y285" i="1"/>
  <c r="V285" i="1"/>
  <c r="Z711" i="1"/>
  <c r="Y711" i="1"/>
  <c r="V711" i="1"/>
  <c r="Z970" i="1"/>
  <c r="Y970" i="1"/>
  <c r="V970" i="1"/>
  <c r="Z1669" i="1"/>
  <c r="V1734" i="1"/>
  <c r="Y3438" i="1"/>
  <c r="Y3044" i="1"/>
  <c r="Y3118" i="1"/>
  <c r="Z3118" i="1"/>
  <c r="V3118" i="1"/>
  <c r="Y3355" i="1"/>
  <c r="Z3355" i="1"/>
  <c r="V3355" i="1"/>
  <c r="V3801" i="1"/>
  <c r="Z4078" i="1"/>
  <c r="V3763" i="1"/>
  <c r="Z3763" i="1"/>
  <c r="Y3763" i="1"/>
  <c r="V4569" i="1"/>
  <c r="Z4569" i="1"/>
  <c r="Y4569" i="1"/>
  <c r="V2789" i="1"/>
  <c r="Y3930" i="1"/>
  <c r="Z4192" i="1"/>
  <c r="V3999" i="1"/>
  <c r="Z3999" i="1"/>
  <c r="Y3999" i="1"/>
  <c r="Z4358" i="1"/>
  <c r="V4358" i="1"/>
  <c r="Y4358" i="1"/>
  <c r="V3231" i="1"/>
  <c r="Y4968" i="1"/>
  <c r="V4904" i="1"/>
  <c r="Y4546" i="1"/>
  <c r="Z4546" i="1"/>
  <c r="V4546" i="1"/>
  <c r="Z4250" i="1"/>
  <c r="V2272" i="1"/>
  <c r="Y4058" i="1"/>
  <c r="Z4825" i="1"/>
  <c r="Y4825" i="1"/>
  <c r="V4825" i="1"/>
  <c r="V4525" i="1"/>
  <c r="V4931" i="1"/>
  <c r="Z4931" i="1"/>
  <c r="Y4931" i="1"/>
  <c r="Y2047" i="1"/>
  <c r="V2047" i="1"/>
  <c r="Z2047" i="1"/>
  <c r="V4738" i="1"/>
  <c r="V3894" i="1"/>
  <c r="Z3722" i="1"/>
  <c r="V3932" i="1"/>
  <c r="V3916" i="1"/>
  <c r="Z4388" i="1"/>
  <c r="V4388" i="1"/>
  <c r="Y4388" i="1"/>
  <c r="V4573" i="1"/>
  <c r="Y4573" i="1"/>
  <c r="Z4573" i="1"/>
  <c r="Z3883" i="1"/>
  <c r="V3883" i="1"/>
  <c r="Y3883" i="1"/>
  <c r="V4209" i="1"/>
  <c r="Y3740" i="1"/>
  <c r="Z2631" i="1"/>
  <c r="Y2631" i="1"/>
  <c r="V2631" i="1"/>
  <c r="Z4281" i="1"/>
  <c r="Y4281" i="1"/>
  <c r="V4281" i="1"/>
  <c r="V2882" i="1"/>
  <c r="Z2882" i="1"/>
  <c r="Y2882" i="1"/>
  <c r="V3285" i="1"/>
  <c r="Z3285" i="1"/>
  <c r="Y3285" i="1"/>
  <c r="Z2466" i="1"/>
  <c r="V2466" i="1"/>
  <c r="Y2466" i="1"/>
  <c r="Z3776" i="1"/>
  <c r="Z3068" i="1"/>
  <c r="V3068" i="1"/>
  <c r="Y3068" i="1"/>
  <c r="Z3361" i="1"/>
  <c r="Y3361" i="1"/>
  <c r="V3361" i="1"/>
  <c r="Z2593" i="1"/>
  <c r="V2593" i="1"/>
  <c r="Y2593" i="1"/>
  <c r="V1897" i="1"/>
  <c r="Y1897" i="1"/>
  <c r="Z1897" i="1"/>
  <c r="Z2424" i="1"/>
  <c r="Y2424" i="1"/>
  <c r="V2424" i="1"/>
  <c r="Z874" i="1"/>
  <c r="V874" i="1"/>
  <c r="Y874" i="1"/>
  <c r="Z1843" i="1"/>
  <c r="V1843" i="1"/>
  <c r="Y1843" i="1"/>
  <c r="Z2166" i="1"/>
  <c r="Y2166" i="1"/>
  <c r="V2166" i="1"/>
  <c r="Y2291" i="1"/>
  <c r="Z2303" i="1"/>
  <c r="Y2303" i="1"/>
  <c r="V2303" i="1"/>
  <c r="Z1985" i="1"/>
  <c r="Y1985" i="1"/>
  <c r="V1985" i="1"/>
  <c r="Z1363" i="1"/>
  <c r="V2087" i="1"/>
  <c r="Z2087" i="1"/>
  <c r="Y2087" i="1"/>
  <c r="Y1809" i="1"/>
  <c r="V1406" i="1"/>
  <c r="Z1406" i="1"/>
  <c r="Y1406" i="1"/>
  <c r="V1191" i="1"/>
  <c r="Y1191" i="1"/>
  <c r="Z1191" i="1"/>
  <c r="V82" i="1"/>
  <c r="Y82" i="1"/>
  <c r="Z82" i="1"/>
  <c r="V1058" i="1"/>
  <c r="Y1058" i="1"/>
  <c r="Z1058" i="1"/>
  <c r="Z1312" i="1"/>
  <c r="Y1312" i="1"/>
  <c r="V1312" i="1"/>
  <c r="Z1375" i="1"/>
  <c r="Y1375" i="1"/>
  <c r="V1375" i="1"/>
  <c r="V826" i="1"/>
  <c r="Z826" i="1"/>
  <c r="Y826" i="1"/>
  <c r="V2022" i="1"/>
  <c r="Z1519" i="1"/>
  <c r="Y1519" i="1"/>
  <c r="V1519" i="1"/>
  <c r="V1048" i="1"/>
  <c r="Y1048" i="1"/>
  <c r="Z1048" i="1"/>
  <c r="V1461" i="1"/>
  <c r="Z1461" i="1"/>
  <c r="Y1461" i="1"/>
  <c r="Z1497" i="1"/>
  <c r="V1497" i="1"/>
  <c r="Y1497" i="1"/>
  <c r="Z680" i="1"/>
  <c r="Y680" i="1"/>
  <c r="V680" i="1"/>
  <c r="V1157" i="1"/>
  <c r="Z1157" i="1"/>
  <c r="Y1157" i="1"/>
  <c r="V923" i="1"/>
  <c r="V600" i="1"/>
  <c r="Y310" i="1"/>
  <c r="V324" i="1"/>
  <c r="Y901" i="1"/>
  <c r="V159" i="1"/>
  <c r="V77" i="1"/>
  <c r="Z1393" i="1"/>
  <c r="V1393" i="1"/>
  <c r="Y1393" i="1"/>
  <c r="Z885" i="1"/>
  <c r="Y885" i="1"/>
  <c r="V885" i="1"/>
  <c r="Z5" i="1"/>
  <c r="Y5" i="1"/>
  <c r="V5" i="1"/>
  <c r="Z567" i="1"/>
  <c r="Y567" i="1"/>
  <c r="V567" i="1"/>
  <c r="Z238" i="1"/>
  <c r="Y238" i="1"/>
  <c r="V238" i="1"/>
  <c r="Z157" i="1"/>
  <c r="Y157" i="1"/>
  <c r="V157" i="1"/>
  <c r="V965" i="1"/>
  <c r="Z965" i="1"/>
  <c r="Y965" i="1"/>
  <c r="Z2110" i="1"/>
  <c r="V2950" i="1"/>
  <c r="Z2950" i="1"/>
  <c r="Y2950" i="1"/>
  <c r="V2170" i="1"/>
  <c r="Z2170" i="1"/>
  <c r="Y2170" i="1"/>
  <c r="Y3475" i="1"/>
  <c r="Y3825" i="1"/>
  <c r="Y3484" i="1"/>
  <c r="V3025" i="1"/>
  <c r="Z3025" i="1"/>
  <c r="Y3025" i="1"/>
  <c r="V4359" i="1"/>
  <c r="Z4359" i="1"/>
  <c r="Y4359" i="1"/>
  <c r="Y3842" i="1"/>
  <c r="Z3516" i="1"/>
  <c r="Y3038" i="1"/>
  <c r="Z3161" i="1"/>
  <c r="V4754" i="1"/>
  <c r="Z4754" i="1"/>
  <c r="Y4754" i="1"/>
  <c r="Y4635" i="1"/>
  <c r="V4635" i="1"/>
  <c r="Z4635" i="1"/>
  <c r="V3751" i="1"/>
  <c r="Y3359" i="1"/>
  <c r="Z4427" i="1"/>
  <c r="V4373" i="1"/>
  <c r="V4969" i="1"/>
  <c r="V4568" i="1"/>
  <c r="Z4853" i="1"/>
  <c r="Y4853" i="1"/>
  <c r="V4853" i="1"/>
  <c r="Y4901" i="1"/>
  <c r="V4901" i="1"/>
  <c r="Z4901" i="1"/>
  <c r="Y4732" i="1"/>
  <c r="Y4830" i="1"/>
  <c r="Y4060" i="1"/>
  <c r="Y2861" i="1"/>
  <c r="V2861" i="1"/>
  <c r="Z2861" i="1"/>
  <c r="Y3766" i="1"/>
  <c r="V3766" i="1"/>
  <c r="Z3766" i="1"/>
  <c r="Y3974" i="1"/>
  <c r="V3974" i="1"/>
  <c r="Z3974" i="1"/>
  <c r="Y3488" i="1"/>
  <c r="V3488" i="1"/>
  <c r="Z3488" i="1"/>
  <c r="Y4435" i="1"/>
  <c r="Y4225" i="1"/>
  <c r="Z3440" i="1"/>
  <c r="V3440" i="1"/>
  <c r="Y3440" i="1"/>
  <c r="Z2913" i="1"/>
  <c r="V2913" i="1"/>
  <c r="Y2913" i="1"/>
  <c r="Y4015" i="1"/>
  <c r="Y4205" i="1"/>
  <c r="Z4324" i="1"/>
  <c r="Z4665" i="1"/>
  <c r="V4242" i="1"/>
  <c r="V4708" i="1"/>
  <c r="Z2558" i="1"/>
  <c r="V3624" i="1"/>
  <c r="Z3624" i="1"/>
  <c r="Y3624" i="1"/>
  <c r="Z2844" i="1"/>
  <c r="V3972" i="1"/>
  <c r="Z2815" i="1"/>
  <c r="V2815" i="1"/>
  <c r="Y2815" i="1"/>
  <c r="V3184" i="1"/>
  <c r="Z3500" i="1"/>
  <c r="Z2309" i="1"/>
  <c r="Y1760" i="1"/>
  <c r="V3222" i="1"/>
  <c r="V3105" i="1"/>
  <c r="Y3105" i="1"/>
  <c r="Z3105" i="1"/>
  <c r="Z2630" i="1"/>
  <c r="Z2773" i="1"/>
  <c r="Y2773" i="1"/>
  <c r="V2773" i="1"/>
  <c r="Z2929" i="1"/>
  <c r="Y2929" i="1"/>
  <c r="V2929" i="1"/>
  <c r="V3444" i="1"/>
  <c r="V2496" i="1"/>
  <c r="Y2496" i="1"/>
  <c r="Z2496" i="1"/>
  <c r="V2383" i="1"/>
  <c r="V2938" i="1"/>
  <c r="V1909" i="1"/>
  <c r="Z2016" i="1"/>
  <c r="Y2016" i="1"/>
  <c r="V2016" i="1"/>
  <c r="Z161" i="1"/>
  <c r="Y161" i="1"/>
  <c r="V161" i="1"/>
  <c r="Z454" i="1"/>
  <c r="Y454" i="1"/>
  <c r="V454" i="1"/>
  <c r="Z1065" i="1"/>
  <c r="Y1065" i="1"/>
  <c r="V1065" i="1"/>
  <c r="Z649" i="1"/>
  <c r="Y649" i="1"/>
  <c r="V649" i="1"/>
  <c r="V712" i="1"/>
  <c r="Z712" i="1"/>
  <c r="Y712" i="1"/>
  <c r="Y1780" i="1"/>
  <c r="Y2416" i="1"/>
  <c r="V2659" i="1"/>
  <c r="Z2884" i="1"/>
  <c r="Y3059" i="1"/>
  <c r="V3059" i="1"/>
  <c r="Z3059" i="1"/>
  <c r="V3878" i="1"/>
  <c r="Z3878" i="1"/>
  <c r="Y3878" i="1"/>
  <c r="Z4606" i="1"/>
  <c r="Y4606" i="1"/>
  <c r="V4606" i="1"/>
  <c r="Y3168" i="1"/>
  <c r="Z3369" i="1"/>
  <c r="V3602" i="1"/>
  <c r="Z3602" i="1"/>
  <c r="Y3602" i="1"/>
  <c r="Z3988" i="1"/>
  <c r="Y3988" i="1"/>
  <c r="V3988" i="1"/>
  <c r="V3991" i="1"/>
  <c r="Z4272" i="1"/>
  <c r="Z4563" i="1"/>
  <c r="V4563" i="1"/>
  <c r="Y4563" i="1"/>
  <c r="V4821" i="1"/>
  <c r="Z3078" i="1"/>
  <c r="Y4739" i="1"/>
  <c r="Y3449" i="1"/>
  <c r="Z3449" i="1"/>
  <c r="V3449" i="1"/>
  <c r="Y4733" i="1"/>
  <c r="V4733" i="1"/>
  <c r="Z4733" i="1"/>
  <c r="Z3838" i="1"/>
  <c r="Y3112" i="1"/>
  <c r="Z3112" i="1"/>
  <c r="V3112" i="1"/>
  <c r="V4885" i="1"/>
  <c r="V3228" i="1"/>
  <c r="Z2821" i="1"/>
  <c r="Z4044" i="1"/>
  <c r="Y3402" i="1"/>
  <c r="V4311" i="1"/>
  <c r="Y4210" i="1"/>
  <c r="Y4789" i="1"/>
  <c r="Z2840" i="1"/>
  <c r="V2797" i="1"/>
  <c r="Z2797" i="1"/>
  <c r="Y2797" i="1"/>
  <c r="Z2384" i="1"/>
  <c r="Y2384" i="1"/>
  <c r="V2384" i="1"/>
  <c r="Z2526" i="1"/>
  <c r="Y2332" i="1"/>
  <c r="Y3556" i="1"/>
  <c r="V2248" i="1"/>
  <c r="Y3382" i="1"/>
  <c r="Z2678" i="1"/>
  <c r="Z2142" i="1"/>
  <c r="V1772" i="1"/>
  <c r="V2324" i="1"/>
  <c r="Y1083" i="1"/>
  <c r="Z3197" i="1"/>
  <c r="Z3156" i="1"/>
  <c r="Z2875" i="1"/>
  <c r="Z2020" i="1"/>
  <c r="Y2150" i="1"/>
  <c r="V2150" i="1"/>
  <c r="Z2150" i="1"/>
  <c r="V1316" i="1"/>
  <c r="Y2548" i="1"/>
  <c r="V1895" i="1"/>
  <c r="Z1895" i="1"/>
  <c r="Y1895" i="1"/>
  <c r="V12" i="1"/>
  <c r="Z507" i="1"/>
  <c r="Y507" i="1"/>
  <c r="V507" i="1"/>
  <c r="Z79" i="1"/>
  <c r="Y79" i="1"/>
  <c r="V79" i="1"/>
  <c r="Z119" i="1"/>
  <c r="Y119" i="1"/>
  <c r="V119" i="1"/>
  <c r="V29" i="1"/>
  <c r="Y29" i="1"/>
  <c r="Z29" i="1"/>
  <c r="Z2761" i="1"/>
  <c r="V3225" i="1"/>
  <c r="Y3671" i="1"/>
  <c r="V3671" i="1"/>
  <c r="Z3671" i="1"/>
  <c r="Y4003" i="1"/>
  <c r="V4003" i="1"/>
  <c r="Z4003" i="1"/>
  <c r="Y3876" i="1"/>
  <c r="V4111" i="1"/>
  <c r="V2612" i="1"/>
  <c r="Y2612" i="1"/>
  <c r="Z2612" i="1"/>
  <c r="V3393" i="1"/>
  <c r="Z3393" i="1"/>
  <c r="Y3393" i="1"/>
  <c r="V4453" i="1"/>
  <c r="Z4453" i="1"/>
  <c r="Y4453" i="1"/>
  <c r="Z3784" i="1"/>
  <c r="V3982" i="1"/>
  <c r="Z4346" i="1"/>
  <c r="Y4346" i="1"/>
  <c r="V4346" i="1"/>
  <c r="Z4592" i="1"/>
  <c r="V4303" i="1"/>
  <c r="Y4510" i="1"/>
  <c r="Z2769" i="1"/>
  <c r="V4483" i="1"/>
  <c r="Z4690" i="1"/>
  <c r="Y4642" i="1"/>
  <c r="Z4775" i="1"/>
  <c r="V4177" i="1"/>
  <c r="V4824" i="1"/>
  <c r="Z4073" i="1"/>
  <c r="Y3661" i="1"/>
  <c r="Z3661" i="1"/>
  <c r="V3661" i="1"/>
  <c r="Y4464" i="1"/>
  <c r="Z4131" i="1"/>
  <c r="V4432" i="1"/>
  <c r="Y4432" i="1"/>
  <c r="Z4432" i="1"/>
  <c r="V4514" i="1"/>
  <c r="V4677" i="1"/>
  <c r="V2730" i="1"/>
  <c r="Z2730" i="1"/>
  <c r="Y2730" i="1"/>
  <c r="Z3832" i="1"/>
  <c r="Y3014" i="1"/>
  <c r="V2483" i="1"/>
  <c r="Y3619" i="1"/>
  <c r="Y2635" i="1"/>
  <c r="Y1768" i="1"/>
  <c r="Z1714" i="1"/>
  <c r="Y1714" i="1"/>
  <c r="V1714" i="1"/>
  <c r="V3129" i="1"/>
  <c r="Y3129" i="1"/>
  <c r="Z3129" i="1"/>
  <c r="Y1530" i="1"/>
  <c r="V2443" i="1"/>
  <c r="Y2443" i="1"/>
  <c r="Z2443" i="1"/>
  <c r="Z1876" i="1"/>
  <c r="Y1876" i="1"/>
  <c r="V1876" i="1"/>
  <c r="Z1838" i="1"/>
  <c r="V1838" i="1"/>
  <c r="Y1838" i="1"/>
  <c r="Y1577" i="1"/>
  <c r="V2061" i="1"/>
  <c r="Z124" i="1"/>
  <c r="Y124" i="1"/>
  <c r="V124" i="1"/>
  <c r="Z444" i="1"/>
  <c r="Y444" i="1"/>
  <c r="V444" i="1"/>
  <c r="Z215" i="1"/>
  <c r="Y215" i="1"/>
  <c r="V215" i="1"/>
  <c r="Z342" i="1"/>
  <c r="Y342" i="1"/>
  <c r="V342" i="1"/>
  <c r="Z96" i="1"/>
  <c r="Y96" i="1"/>
  <c r="V96" i="1"/>
  <c r="Z126" i="1"/>
  <c r="Y126" i="1"/>
  <c r="V126" i="1"/>
  <c r="Z1436" i="1"/>
  <c r="V1436" i="1"/>
  <c r="Y1436" i="1"/>
  <c r="V1659" i="1"/>
  <c r="Z1659" i="1"/>
  <c r="Y1659" i="1"/>
  <c r="V3263" i="1"/>
  <c r="Z3263" i="1"/>
  <c r="Y3263" i="1"/>
  <c r="V3458" i="1"/>
  <c r="Y3874" i="1"/>
  <c r="Z3874" i="1"/>
  <c r="V3874" i="1"/>
  <c r="V3781" i="1"/>
  <c r="Z3781" i="1"/>
  <c r="Y3781" i="1"/>
  <c r="Z4105" i="1"/>
  <c r="Y4105" i="1"/>
  <c r="V4105" i="1"/>
  <c r="V4066" i="1"/>
  <c r="Z4066" i="1"/>
  <c r="Y4066" i="1"/>
  <c r="V3658" i="1"/>
  <c r="Y3658" i="1"/>
  <c r="Z3658" i="1"/>
  <c r="V4043" i="1"/>
  <c r="Y4043" i="1"/>
  <c r="Z4043" i="1"/>
  <c r="V2571" i="1"/>
  <c r="Z2571" i="1"/>
  <c r="Y2571" i="1"/>
  <c r="Z4808" i="1"/>
  <c r="V4808" i="1"/>
  <c r="Y4808" i="1"/>
  <c r="V3357" i="1"/>
  <c r="Z3357" i="1"/>
  <c r="Y3357" i="1"/>
  <c r="Z4320" i="1"/>
  <c r="V4320" i="1"/>
  <c r="Y4320" i="1"/>
  <c r="Y4880" i="1"/>
  <c r="Z4880" i="1"/>
  <c r="V4880" i="1"/>
  <c r="Z4539" i="1"/>
  <c r="V4539" i="1"/>
  <c r="Y4539" i="1"/>
  <c r="Y4217" i="1"/>
  <c r="Z4961" i="1"/>
  <c r="Y4961" i="1"/>
  <c r="V4961" i="1"/>
  <c r="Y4965" i="1"/>
  <c r="Z4965" i="1"/>
  <c r="V4965" i="1"/>
  <c r="V4054" i="1"/>
  <c r="Y4598" i="1"/>
  <c r="V4598" i="1"/>
  <c r="Z4598" i="1"/>
  <c r="Y4022" i="1"/>
  <c r="Z4022" i="1"/>
  <c r="V4022" i="1"/>
  <c r="Y4458" i="1"/>
  <c r="Z4458" i="1"/>
  <c r="V4458" i="1"/>
  <c r="Y4029" i="1"/>
  <c r="V4029" i="1"/>
  <c r="Z4029" i="1"/>
  <c r="Z2858" i="1"/>
  <c r="Z3322" i="1"/>
  <c r="Y3322" i="1"/>
  <c r="V3322" i="1"/>
  <c r="Z4903" i="1"/>
  <c r="Z3396" i="1"/>
  <c r="V3396" i="1"/>
  <c r="Y3396" i="1"/>
  <c r="Y3603" i="1"/>
  <c r="Z3603" i="1"/>
  <c r="V3603" i="1"/>
  <c r="Y4701" i="1"/>
  <c r="V4038" i="1"/>
  <c r="Z4038" i="1"/>
  <c r="Y4038" i="1"/>
  <c r="V3281" i="1"/>
  <c r="Y2105" i="1"/>
  <c r="Z2105" i="1"/>
  <c r="V2105" i="1"/>
  <c r="V3017" i="1"/>
  <c r="Z3017" i="1"/>
  <c r="Y3017" i="1"/>
  <c r="V3676" i="1"/>
  <c r="Z3676" i="1"/>
  <c r="Y3676" i="1"/>
  <c r="Y3487" i="1"/>
  <c r="V3487" i="1"/>
  <c r="Z3487" i="1"/>
  <c r="V4636" i="1"/>
  <c r="Z4636" i="1"/>
  <c r="Y4636" i="1"/>
  <c r="Z3269" i="1"/>
  <c r="V3269" i="1"/>
  <c r="Y3269" i="1"/>
  <c r="V2234" i="1"/>
  <c r="V1869" i="1"/>
  <c r="Y1869" i="1"/>
  <c r="Z1869" i="1"/>
  <c r="Z3334" i="1"/>
  <c r="Y3334" i="1"/>
  <c r="V3334" i="1"/>
  <c r="Z2274" i="1"/>
  <c r="V2274" i="1"/>
  <c r="Y2274" i="1"/>
  <c r="V1638" i="1"/>
  <c r="Y1638" i="1"/>
  <c r="Z1638" i="1"/>
  <c r="V2646" i="1"/>
  <c r="Z2646" i="1"/>
  <c r="Y2646" i="1"/>
  <c r="V1452" i="1"/>
  <c r="Y1452" i="1"/>
  <c r="Z1452" i="1"/>
  <c r="Z2655" i="1"/>
  <c r="V2655" i="1"/>
  <c r="Y2655" i="1"/>
  <c r="Z2427" i="1"/>
  <c r="V2427" i="1"/>
  <c r="Y2427" i="1"/>
  <c r="Z2074" i="1"/>
  <c r="Y2074" i="1"/>
  <c r="V2074" i="1"/>
  <c r="Z2177" i="1"/>
  <c r="Y2177" i="1"/>
  <c r="V2177" i="1"/>
  <c r="V1898" i="1"/>
  <c r="Z1898" i="1"/>
  <c r="Y1898" i="1"/>
  <c r="Z2985" i="1"/>
  <c r="Y2985" i="1"/>
  <c r="V2985" i="1"/>
  <c r="Z2808" i="1"/>
  <c r="Y2808" i="1"/>
  <c r="V2808" i="1"/>
  <c r="Y3027" i="1"/>
  <c r="V2698" i="1"/>
  <c r="Z2698" i="1"/>
  <c r="Y2698" i="1"/>
  <c r="Z1196" i="1"/>
  <c r="Y1196" i="1"/>
  <c r="V1196" i="1"/>
  <c r="V1036" i="1"/>
  <c r="Z1036" i="1"/>
  <c r="Y1036" i="1"/>
  <c r="V1964" i="1"/>
  <c r="Z1964" i="1"/>
  <c r="Y1964" i="1"/>
  <c r="V1294" i="1"/>
  <c r="Z1294" i="1"/>
  <c r="Y1294" i="1"/>
  <c r="V1203" i="1"/>
  <c r="Y1203" i="1"/>
  <c r="Z1203" i="1"/>
  <c r="V1373" i="1"/>
  <c r="Y1373" i="1"/>
  <c r="Z1373" i="1"/>
  <c r="V534" i="1"/>
  <c r="Y534" i="1"/>
  <c r="Z534" i="1"/>
  <c r="Z2029" i="1"/>
  <c r="Y2029" i="1"/>
  <c r="V2029" i="1"/>
  <c r="Z1043" i="1"/>
  <c r="Y1043" i="1"/>
  <c r="V1043" i="1"/>
  <c r="V1770" i="1"/>
  <c r="Z1770" i="1"/>
  <c r="Y1770" i="1"/>
  <c r="Z1403" i="1"/>
  <c r="Y1403" i="1"/>
  <c r="V1403" i="1"/>
  <c r="Z1194" i="1"/>
  <c r="Y1194" i="1"/>
  <c r="V1194" i="1"/>
  <c r="Z489" i="1"/>
  <c r="Y489" i="1"/>
  <c r="V489" i="1"/>
  <c r="Z1109" i="1"/>
  <c r="Y1109" i="1"/>
  <c r="V1109" i="1"/>
  <c r="V1473" i="1"/>
  <c r="Z979" i="1"/>
  <c r="Y979" i="1"/>
  <c r="V979" i="1"/>
  <c r="Z790" i="1"/>
  <c r="Y774" i="1"/>
  <c r="V624" i="1"/>
  <c r="Z378" i="1"/>
  <c r="Y866" i="1"/>
  <c r="V1005" i="1"/>
  <c r="Z1072" i="1"/>
  <c r="Y417" i="1"/>
  <c r="V553" i="1"/>
  <c r="Z490" i="1"/>
  <c r="Y406" i="1"/>
  <c r="V522" i="1"/>
  <c r="Z69" i="1"/>
  <c r="Z110" i="1"/>
  <c r="Z2" i="1"/>
  <c r="Y74" i="1"/>
  <c r="Z841" i="1"/>
  <c r="Y841" i="1"/>
  <c r="V841" i="1"/>
  <c r="Z699" i="1"/>
  <c r="Y699" i="1"/>
  <c r="V699" i="1"/>
  <c r="Z950" i="1"/>
  <c r="Y950" i="1"/>
  <c r="V950" i="1"/>
  <c r="Z341" i="1"/>
  <c r="Y341" i="1"/>
  <c r="V341" i="1"/>
  <c r="Z273" i="1"/>
  <c r="Y273" i="1"/>
  <c r="V273" i="1"/>
  <c r="Z290" i="1"/>
  <c r="Y290" i="1"/>
  <c r="V290" i="1"/>
  <c r="Z481" i="1"/>
  <c r="Y481" i="1"/>
  <c r="V481" i="1"/>
  <c r="V108" i="1"/>
  <c r="V106" i="1"/>
  <c r="Z2138" i="1"/>
  <c r="Y1077" i="1"/>
  <c r="Y1380" i="1"/>
  <c r="Z1558" i="1"/>
  <c r="V867" i="1"/>
  <c r="Y867" i="1"/>
  <c r="Z867" i="1"/>
  <c r="Y1466" i="1"/>
  <c r="Z827" i="1"/>
  <c r="Z281" i="1"/>
  <c r="Y955" i="1"/>
  <c r="V1686" i="1"/>
  <c r="Y1485" i="1"/>
  <c r="V770" i="1"/>
  <c r="V938" i="1"/>
  <c r="Z2113" i="1"/>
  <c r="Y475" i="1"/>
  <c r="Z1102" i="1"/>
  <c r="V1102" i="1"/>
  <c r="Y1102" i="1"/>
  <c r="Z751" i="1"/>
  <c r="V1199" i="1"/>
  <c r="Z691" i="1"/>
  <c r="V1024" i="1"/>
  <c r="V597" i="1"/>
  <c r="V212" i="1"/>
  <c r="V467" i="1"/>
  <c r="V645" i="1"/>
  <c r="V621" i="1"/>
  <c r="V250" i="1"/>
  <c r="V344" i="1"/>
  <c r="V183" i="1"/>
  <c r="V48" i="1"/>
  <c r="V42" i="1"/>
  <c r="Z1108" i="1"/>
  <c r="Y1836" i="1"/>
  <c r="V1849" i="1"/>
  <c r="Y900" i="1"/>
  <c r="V1489" i="1"/>
  <c r="Y859" i="1"/>
  <c r="Z576" i="1"/>
  <c r="V1037" i="1"/>
  <c r="Y1037" i="1"/>
  <c r="Z1037" i="1"/>
  <c r="Z1236" i="1"/>
  <c r="V1884" i="1"/>
  <c r="Y2005" i="1"/>
  <c r="Y1992" i="1"/>
  <c r="V1344" i="1"/>
  <c r="Y1143" i="1"/>
  <c r="Z836" i="1"/>
  <c r="Z967" i="1"/>
  <c r="Z1816" i="1"/>
  <c r="Y1078" i="1"/>
  <c r="Z371" i="1"/>
  <c r="V1189" i="1"/>
  <c r="Z2187" i="1"/>
  <c r="V1100" i="1"/>
  <c r="Z697" i="1"/>
  <c r="Y1028" i="1"/>
  <c r="V493" i="1"/>
  <c r="Z1086" i="1"/>
  <c r="Y369" i="1"/>
  <c r="V303" i="1"/>
  <c r="Z916" i="1"/>
  <c r="Y479" i="1"/>
  <c r="V609" i="1"/>
  <c r="Z51" i="1"/>
  <c r="Y196" i="1"/>
  <c r="V349" i="1"/>
  <c r="Z729" i="1"/>
  <c r="Y280" i="1"/>
  <c r="V298" i="1"/>
  <c r="Z91" i="1"/>
  <c r="Z169" i="1"/>
  <c r="Z995" i="1"/>
  <c r="V1569" i="1"/>
  <c r="Z1569" i="1"/>
  <c r="Y1569" i="1"/>
  <c r="V1673" i="1"/>
  <c r="Y1673" i="1"/>
  <c r="Z1673" i="1"/>
  <c r="V669" i="1"/>
  <c r="Y669" i="1"/>
  <c r="Z669" i="1"/>
  <c r="V778" i="1"/>
  <c r="Y778" i="1"/>
  <c r="Z778" i="1"/>
  <c r="V2093" i="1"/>
  <c r="Z1348" i="1"/>
  <c r="Y1220" i="1"/>
  <c r="V1896" i="1"/>
  <c r="V1204" i="1"/>
  <c r="V1825" i="1"/>
  <c r="Y1343" i="1"/>
  <c r="V2162" i="1"/>
  <c r="Z1215" i="1"/>
  <c r="V1215" i="1"/>
  <c r="Y1215" i="1"/>
  <c r="Z1537" i="1"/>
  <c r="V1537" i="1"/>
  <c r="Y1537" i="1"/>
  <c r="V1540" i="1"/>
  <c r="V1210" i="1"/>
  <c r="Z658" i="1"/>
  <c r="Y736" i="1"/>
  <c r="V1239" i="1"/>
  <c r="Z661" i="1"/>
  <c r="Y809" i="1"/>
  <c r="V1001" i="1"/>
  <c r="Z513" i="1"/>
  <c r="Y433" i="1"/>
  <c r="V832" i="1"/>
  <c r="Z590" i="1"/>
  <c r="Y388" i="1"/>
  <c r="V113" i="1"/>
  <c r="Z464" i="1"/>
  <c r="Y400" i="1"/>
  <c r="V623" i="1"/>
  <c r="Z239" i="1"/>
  <c r="Z63" i="1"/>
  <c r="Z351" i="1"/>
  <c r="Y351" i="1"/>
  <c r="V351" i="1"/>
  <c r="Z1062" i="1"/>
  <c r="Y1062" i="1"/>
  <c r="V1062" i="1"/>
  <c r="Z46" i="1"/>
  <c r="Y46" i="1"/>
  <c r="V46" i="1"/>
  <c r="Z430" i="1"/>
  <c r="Y430" i="1"/>
  <c r="V430" i="1"/>
  <c r="Z1346" i="1"/>
  <c r="Y1346" i="1"/>
  <c r="V1346" i="1"/>
  <c r="V72" i="1"/>
  <c r="Y72" i="1"/>
  <c r="Z72" i="1"/>
  <c r="Z1731" i="1"/>
  <c r="Y1731" i="1"/>
  <c r="V1731" i="1"/>
  <c r="Y3824" i="1"/>
  <c r="Z3824" i="1"/>
  <c r="V3824" i="1"/>
  <c r="Z2212" i="1"/>
  <c r="Y2212" i="1"/>
  <c r="V2212" i="1"/>
  <c r="Z4133" i="1"/>
  <c r="V4133" i="1"/>
  <c r="Y4133" i="1"/>
  <c r="V3412" i="1"/>
  <c r="Z3412" i="1"/>
  <c r="Y3412" i="1"/>
  <c r="V4434" i="1"/>
  <c r="Z4434" i="1"/>
  <c r="Y4434" i="1"/>
  <c r="Y3368" i="1"/>
  <c r="V3368" i="1"/>
  <c r="Z3368" i="1"/>
  <c r="V4313" i="1"/>
  <c r="Z4313" i="1"/>
  <c r="Y4313" i="1"/>
  <c r="Z3686" i="1"/>
  <c r="Y3686" i="1"/>
  <c r="V3686" i="1"/>
  <c r="V4204" i="1"/>
  <c r="Z4204" i="1"/>
  <c r="Y4204" i="1"/>
  <c r="Z4588" i="1"/>
  <c r="V4588" i="1"/>
  <c r="Y4588" i="1"/>
  <c r="Z3629" i="1"/>
  <c r="Y3629" i="1"/>
  <c r="V3629" i="1"/>
  <c r="Y4878" i="1"/>
  <c r="V4878" i="1"/>
  <c r="Z4878" i="1"/>
  <c r="Z4148" i="1"/>
  <c r="V4148" i="1"/>
  <c r="Y4148" i="1"/>
  <c r="V4347" i="1"/>
  <c r="Z4347" i="1"/>
  <c r="Y4347" i="1"/>
  <c r="Z4851" i="1"/>
  <c r="V4851" i="1"/>
  <c r="Y4851" i="1"/>
  <c r="Z4855" i="1"/>
  <c r="V4855" i="1"/>
  <c r="Y4855" i="1"/>
  <c r="V4267" i="1"/>
  <c r="Y4267" i="1"/>
  <c r="Z4267" i="1"/>
  <c r="V4726" i="1"/>
  <c r="Y4726" i="1"/>
  <c r="Z4726" i="1"/>
  <c r="Y3793" i="1"/>
  <c r="V3793" i="1"/>
  <c r="Z3793" i="1"/>
  <c r="Y4317" i="1"/>
  <c r="V4317" i="1"/>
  <c r="Z4317" i="1"/>
  <c r="Y4879" i="1"/>
  <c r="V4879" i="1"/>
  <c r="Z4879" i="1"/>
  <c r="Y4433" i="1"/>
  <c r="Z4433" i="1"/>
  <c r="V4433" i="1"/>
  <c r="Z4059" i="1"/>
  <c r="V4059" i="1"/>
  <c r="Y4059" i="1"/>
  <c r="Z3590" i="1"/>
  <c r="Y3590" i="1"/>
  <c r="V3590" i="1"/>
  <c r="Y4487" i="1"/>
  <c r="Z4487" i="1"/>
  <c r="V4487" i="1"/>
  <c r="V4522" i="1"/>
  <c r="Y4522" i="1"/>
  <c r="Z4522" i="1"/>
  <c r="V4340" i="1"/>
  <c r="Z4340" i="1"/>
  <c r="Y4340" i="1"/>
  <c r="Z4482" i="1"/>
  <c r="V4482" i="1"/>
  <c r="Y4482" i="1"/>
  <c r="V3839" i="1"/>
  <c r="Z3839" i="1"/>
  <c r="Y3839" i="1"/>
  <c r="V3391" i="1"/>
  <c r="Z3391" i="1"/>
  <c r="Y3391" i="1"/>
  <c r="Z2966" i="1"/>
  <c r="Y2966" i="1"/>
  <c r="V2966" i="1"/>
  <c r="Z2403" i="1"/>
  <c r="V2403" i="1"/>
  <c r="Y2403" i="1"/>
  <c r="Z2033" i="1"/>
  <c r="Y2033" i="1"/>
  <c r="V2033" i="1"/>
  <c r="Y3975" i="1"/>
  <c r="V3975" i="1"/>
  <c r="Z3975" i="1"/>
  <c r="V2883" i="1"/>
  <c r="Y2883" i="1"/>
  <c r="Z2883" i="1"/>
  <c r="Z3084" i="1"/>
  <c r="V3084" i="1"/>
  <c r="Y3084" i="1"/>
  <c r="V2394" i="1"/>
  <c r="Z2394" i="1"/>
  <c r="Y2394" i="1"/>
  <c r="Z2737" i="1"/>
  <c r="Y2737" i="1"/>
  <c r="V2737" i="1"/>
  <c r="Z1496" i="1"/>
  <c r="Y1496" i="1"/>
  <c r="V1496" i="1"/>
  <c r="Z1379" i="1"/>
  <c r="Y1379" i="1"/>
  <c r="V1379" i="1"/>
  <c r="Z2226" i="1"/>
  <c r="Y2226" i="1"/>
  <c r="V2226" i="1"/>
  <c r="Z1988" i="1"/>
  <c r="Y1988" i="1"/>
  <c r="V1988" i="1"/>
  <c r="V1910" i="1"/>
  <c r="Z1910" i="1"/>
  <c r="Y1910" i="1"/>
  <c r="V2657" i="1"/>
  <c r="Z2657" i="1"/>
  <c r="Y2657" i="1"/>
  <c r="V2583" i="1"/>
  <c r="Y2583" i="1"/>
  <c r="Z2583" i="1"/>
  <c r="V2923" i="1"/>
  <c r="Z2923" i="1"/>
  <c r="Y2923" i="1"/>
  <c r="V2771" i="1"/>
  <c r="Z2771" i="1"/>
  <c r="Y2771" i="1"/>
  <c r="V1099" i="1"/>
  <c r="Y1099" i="1"/>
  <c r="Z1099" i="1"/>
  <c r="V1637" i="1"/>
  <c r="Z1637" i="1"/>
  <c r="Y1637" i="1"/>
  <c r="V795" i="1"/>
  <c r="Y795" i="1"/>
  <c r="Z795" i="1"/>
  <c r="V667" i="1"/>
  <c r="Y667" i="1"/>
  <c r="Z667" i="1"/>
  <c r="V860" i="1"/>
  <c r="Y860" i="1"/>
  <c r="Z860" i="1"/>
  <c r="V1823" i="1"/>
  <c r="Z1823" i="1"/>
  <c r="Y1823" i="1"/>
  <c r="V1115" i="1"/>
  <c r="Z1115" i="1"/>
  <c r="Y1115" i="1"/>
  <c r="Z1648" i="1"/>
  <c r="Y1648" i="1"/>
  <c r="V1648" i="1"/>
  <c r="Z1372" i="1"/>
  <c r="Y1372" i="1"/>
  <c r="V1372" i="1"/>
  <c r="Z496" i="1"/>
  <c r="Y496" i="1"/>
  <c r="V496" i="1"/>
  <c r="Z580" i="1"/>
  <c r="Y580" i="1"/>
  <c r="V580" i="1"/>
  <c r="Z1674" i="1"/>
  <c r="Y1674" i="1"/>
  <c r="V1674" i="1"/>
  <c r="V769" i="1"/>
  <c r="Z769" i="1"/>
  <c r="Y769" i="1"/>
  <c r="Z233" i="1"/>
  <c r="Y233" i="1"/>
  <c r="V233" i="1"/>
  <c r="Z556" i="1"/>
  <c r="Y556" i="1"/>
  <c r="V556" i="1"/>
  <c r="Z440" i="1"/>
  <c r="Y440" i="1"/>
  <c r="V440" i="1"/>
  <c r="Z935" i="1"/>
  <c r="Y935" i="1"/>
  <c r="V935" i="1"/>
  <c r="Z752" i="1"/>
  <c r="Y752" i="1"/>
  <c r="V752" i="1"/>
  <c r="Z11" i="1"/>
  <c r="Y11" i="1"/>
  <c r="V11" i="1"/>
  <c r="V2404" i="1"/>
  <c r="Z2404" i="1"/>
  <c r="Y2404" i="1"/>
  <c r="Y3693" i="1"/>
  <c r="Z3693" i="1"/>
  <c r="V3693" i="1"/>
  <c r="Z2645" i="1"/>
  <c r="V2645" i="1"/>
  <c r="Y2645" i="1"/>
  <c r="V4284" i="1"/>
  <c r="Z4284" i="1"/>
  <c r="Y4284" i="1"/>
  <c r="V4509" i="1"/>
  <c r="Z4509" i="1"/>
  <c r="Y4509" i="1"/>
  <c r="Z2876" i="1"/>
  <c r="V2876" i="1"/>
  <c r="Y2876" i="1"/>
  <c r="V4492" i="1"/>
  <c r="Z4492" i="1"/>
  <c r="Y4492" i="1"/>
  <c r="Z3463" i="1"/>
  <c r="Y3463" i="1"/>
  <c r="V3463" i="1"/>
  <c r="Z4653" i="1"/>
  <c r="Y4653" i="1"/>
  <c r="V4653" i="1"/>
  <c r="Z3909" i="1"/>
  <c r="V3909" i="1"/>
  <c r="Y3909" i="1"/>
  <c r="Z4614" i="1"/>
  <c r="V4614" i="1"/>
  <c r="Y4614" i="1"/>
  <c r="Y4956" i="1"/>
  <c r="V4956" i="1"/>
  <c r="Z4956" i="1"/>
  <c r="Y4526" i="1"/>
  <c r="Z4526" i="1"/>
  <c r="V4526" i="1"/>
  <c r="Z3856" i="1"/>
  <c r="V3856" i="1"/>
  <c r="Y3856" i="1"/>
  <c r="V4891" i="1"/>
  <c r="Z4891" i="1"/>
  <c r="Y4891" i="1"/>
  <c r="V4452" i="1"/>
  <c r="Y4452" i="1"/>
  <c r="Z4452" i="1"/>
  <c r="Y4277" i="1"/>
  <c r="Z4277" i="1"/>
  <c r="V4277" i="1"/>
  <c r="Y3901" i="1"/>
  <c r="Z3901" i="1"/>
  <c r="V3901" i="1"/>
  <c r="Y1305" i="1"/>
  <c r="V1305" i="1"/>
  <c r="Z1305" i="1"/>
  <c r="Z4622" i="1"/>
  <c r="Y4622" i="1"/>
  <c r="V4622" i="1"/>
  <c r="Y4792" i="1"/>
  <c r="V4792" i="1"/>
  <c r="Z4792" i="1"/>
  <c r="Z4321" i="1"/>
  <c r="V3153" i="1"/>
  <c r="Z3153" i="1"/>
  <c r="Y3153" i="1"/>
  <c r="V3311" i="1"/>
  <c r="Z3311" i="1"/>
  <c r="Y3311" i="1"/>
  <c r="V3426" i="1"/>
  <c r="Z3426" i="1"/>
  <c r="Y3426" i="1"/>
  <c r="Z3712" i="1"/>
  <c r="Y3712" i="1"/>
  <c r="V3712" i="1"/>
  <c r="Z3853" i="1"/>
  <c r="Y3853" i="1"/>
  <c r="V3853" i="1"/>
  <c r="Y4578" i="1"/>
  <c r="V4578" i="1"/>
  <c r="Z4578" i="1"/>
  <c r="Z1953" i="1"/>
  <c r="V1953" i="1"/>
  <c r="Y1953" i="1"/>
  <c r="Z2368" i="1"/>
  <c r="Y2368" i="1"/>
  <c r="V2368" i="1"/>
  <c r="V919" i="1"/>
  <c r="Y919" i="1"/>
  <c r="Z919" i="1"/>
  <c r="V2916" i="1"/>
  <c r="Z2916" i="1"/>
  <c r="Y2916" i="1"/>
  <c r="Z2900" i="1"/>
  <c r="Y2900" i="1"/>
  <c r="V2900" i="1"/>
  <c r="Z1639" i="1"/>
  <c r="V1639" i="1"/>
  <c r="Y1639" i="1"/>
  <c r="Z2902" i="1"/>
  <c r="V2902" i="1"/>
  <c r="Y2902" i="1"/>
  <c r="Z1904" i="1"/>
  <c r="Y1904" i="1"/>
  <c r="V1904" i="1"/>
  <c r="V2958" i="1"/>
  <c r="Y2958" i="1"/>
  <c r="Z2958" i="1"/>
  <c r="Z802" i="1"/>
  <c r="Y802" i="1"/>
  <c r="V802" i="1"/>
  <c r="Z1925" i="1"/>
  <c r="Y1925" i="1"/>
  <c r="V1925" i="1"/>
  <c r="Z2358" i="1"/>
  <c r="Y2358" i="1"/>
  <c r="V2358" i="1"/>
  <c r="V2699" i="1"/>
  <c r="Y2699" i="1"/>
  <c r="Z2699" i="1"/>
  <c r="V626" i="1"/>
  <c r="Z626" i="1"/>
  <c r="Y626" i="1"/>
  <c r="V1365" i="1"/>
  <c r="Z1365" i="1"/>
  <c r="Y1365" i="1"/>
  <c r="V1286" i="1"/>
  <c r="Y1286" i="1"/>
  <c r="Z1286" i="1"/>
  <c r="V816" i="1"/>
  <c r="Y816" i="1"/>
  <c r="Z816" i="1"/>
  <c r="V920" i="1"/>
  <c r="Y920" i="1"/>
  <c r="Z920" i="1"/>
  <c r="Z2269" i="1"/>
  <c r="Y2269" i="1"/>
  <c r="V2269" i="1"/>
  <c r="Z1774" i="1"/>
  <c r="Y1774" i="1"/>
  <c r="V1774" i="1"/>
  <c r="Z1264" i="1"/>
  <c r="Y1264" i="1"/>
  <c r="V1264" i="1"/>
  <c r="V1991" i="1"/>
  <c r="Z1991" i="1"/>
  <c r="Y1991" i="1"/>
  <c r="V1694" i="1"/>
  <c r="Z1694" i="1"/>
  <c r="Y1694" i="1"/>
  <c r="Z766" i="1"/>
  <c r="Y766" i="1"/>
  <c r="V766" i="1"/>
  <c r="Y1765" i="1"/>
  <c r="Z1765" i="1"/>
  <c r="V1765" i="1"/>
  <c r="Z1323" i="1"/>
  <c r="Y1323" i="1"/>
  <c r="V1323" i="1"/>
  <c r="Z1650" i="1"/>
  <c r="V1650" i="1"/>
  <c r="Y1650" i="1"/>
  <c r="Z1053" i="1"/>
  <c r="Y1053" i="1"/>
  <c r="V1053" i="1"/>
  <c r="V459" i="1"/>
  <c r="Z459" i="1"/>
  <c r="Y459" i="1"/>
  <c r="V538" i="1"/>
  <c r="Z538" i="1"/>
  <c r="Y538" i="1"/>
  <c r="V476" i="1"/>
  <c r="Z476" i="1"/>
  <c r="Y476" i="1"/>
  <c r="V520" i="1"/>
  <c r="Z520" i="1"/>
  <c r="Y520" i="1"/>
  <c r="V346" i="1"/>
  <c r="Z346" i="1"/>
  <c r="Y346" i="1"/>
  <c r="Z566" i="1"/>
  <c r="Y566" i="1"/>
  <c r="V566" i="1"/>
  <c r="Z222" i="1"/>
  <c r="Y222" i="1"/>
  <c r="V222" i="1"/>
  <c r="V43" i="1"/>
  <c r="Y43" i="1"/>
  <c r="Z43" i="1"/>
  <c r="V3134" i="1"/>
  <c r="Z3134" i="1"/>
  <c r="Y3134" i="1"/>
  <c r="V3236" i="1"/>
  <c r="Y3236" i="1"/>
  <c r="Z3236" i="1"/>
  <c r="Z2809" i="1"/>
  <c r="Y2809" i="1"/>
  <c r="V2809" i="1"/>
  <c r="V2569" i="1"/>
  <c r="Y2569" i="1"/>
  <c r="Z2569" i="1"/>
  <c r="V4237" i="1"/>
  <c r="Z4237" i="1"/>
  <c r="Y4237" i="1"/>
  <c r="V1510" i="1"/>
  <c r="Y1510" i="1"/>
  <c r="Z1510" i="1"/>
  <c r="V4407" i="1"/>
  <c r="Z4407" i="1"/>
  <c r="Y4407" i="1"/>
  <c r="Z3095" i="1"/>
  <c r="V3095" i="1"/>
  <c r="Y3095" i="1"/>
  <c r="V2983" i="1"/>
  <c r="Y2983" i="1"/>
  <c r="Z2983" i="1"/>
  <c r="Z3527" i="1"/>
  <c r="V3527" i="1"/>
  <c r="Y3527" i="1"/>
  <c r="Y4938" i="1"/>
  <c r="Z4938" i="1"/>
  <c r="V4938" i="1"/>
  <c r="Z4503" i="1"/>
  <c r="V4503" i="1"/>
  <c r="Y4503" i="1"/>
  <c r="Y4933" i="1"/>
  <c r="Z4933" i="1"/>
  <c r="V4933" i="1"/>
  <c r="Y4925" i="1"/>
  <c r="Z4925" i="1"/>
  <c r="V4925" i="1"/>
  <c r="Z3308" i="1"/>
  <c r="Y3308" i="1"/>
  <c r="V3308" i="1"/>
  <c r="Y3795" i="1"/>
  <c r="Z3795" i="1"/>
  <c r="V3795" i="1"/>
  <c r="Y3304" i="1"/>
  <c r="Z3304" i="1"/>
  <c r="V3304" i="1"/>
  <c r="Y3104" i="1"/>
  <c r="Z3104" i="1"/>
  <c r="V3104" i="1"/>
  <c r="V4011" i="1"/>
  <c r="Y4011" i="1"/>
  <c r="Z4011" i="1"/>
  <c r="V4597" i="1"/>
  <c r="Y4597" i="1"/>
  <c r="Z4597" i="1"/>
  <c r="V3688" i="1"/>
  <c r="Y3688" i="1"/>
  <c r="Z3688" i="1"/>
  <c r="Z3859" i="1"/>
  <c r="V3859" i="1"/>
  <c r="Y3859" i="1"/>
  <c r="V4486" i="1"/>
  <c r="Y4486" i="1"/>
  <c r="Z4486" i="1"/>
  <c r="V3733" i="1"/>
  <c r="Z3733" i="1"/>
  <c r="Y3733" i="1"/>
  <c r="V2939" i="1"/>
  <c r="Z2939" i="1"/>
  <c r="Y2939" i="1"/>
  <c r="Z3173" i="1"/>
  <c r="Y3173" i="1"/>
  <c r="V3173" i="1"/>
  <c r="V4187" i="1"/>
  <c r="Z4187" i="1"/>
  <c r="Y4187" i="1"/>
  <c r="Z3829" i="1"/>
  <c r="Y3829" i="1"/>
  <c r="V3829" i="1"/>
  <c r="Y3390" i="1"/>
  <c r="V3390" i="1"/>
  <c r="Z3390" i="1"/>
  <c r="Z2744" i="1"/>
  <c r="V2744" i="1"/>
  <c r="Y2744" i="1"/>
  <c r="Z3213" i="1"/>
  <c r="Y3213" i="1"/>
  <c r="V3213" i="1"/>
  <c r="Z2363" i="1"/>
  <c r="V2363" i="1"/>
  <c r="Y2363" i="1"/>
  <c r="V3343" i="1"/>
  <c r="Y3343" i="1"/>
  <c r="Z3343" i="1"/>
  <c r="Z2656" i="1"/>
  <c r="Y2656" i="1"/>
  <c r="V2656" i="1"/>
  <c r="Z1013" i="1"/>
  <c r="Y1013" i="1"/>
  <c r="V1013" i="1"/>
  <c r="Z2511" i="1"/>
  <c r="Y2511" i="1"/>
  <c r="V2511" i="1"/>
  <c r="Z3272" i="1"/>
  <c r="Y3272" i="1"/>
  <c r="V3272" i="1"/>
  <c r="V2818" i="1"/>
  <c r="Y2818" i="1"/>
  <c r="Z2818" i="1"/>
  <c r="Z2198" i="1"/>
  <c r="Y2198" i="1"/>
  <c r="V2198" i="1"/>
  <c r="Z1285" i="1"/>
  <c r="Y1285" i="1"/>
  <c r="V1285" i="1"/>
  <c r="Y682" i="1"/>
  <c r="V682" i="1"/>
  <c r="Z682" i="1"/>
  <c r="V2498" i="1"/>
  <c r="Z2498" i="1"/>
  <c r="Y2498" i="1"/>
  <c r="V2186" i="1"/>
  <c r="Z2186" i="1"/>
  <c r="Y2186" i="1"/>
  <c r="V1434" i="1"/>
  <c r="Y1434" i="1"/>
  <c r="Z1434" i="1"/>
  <c r="V1619" i="1"/>
  <c r="Z1619" i="1"/>
  <c r="Y1619" i="1"/>
  <c r="V1636" i="1"/>
  <c r="Y1636" i="1"/>
  <c r="Z1636" i="1"/>
  <c r="V523" i="1"/>
  <c r="Y523" i="1"/>
  <c r="Z523" i="1"/>
  <c r="V637" i="1"/>
  <c r="Y637" i="1"/>
  <c r="Z637" i="1"/>
  <c r="Y357" i="1"/>
  <c r="V357" i="1"/>
  <c r="Z357" i="1"/>
  <c r="V1892" i="1"/>
  <c r="Z1892" i="1"/>
  <c r="Y1892" i="1"/>
  <c r="V1981" i="1"/>
  <c r="Z1981" i="1"/>
  <c r="Y1981" i="1"/>
  <c r="Z277" i="1"/>
  <c r="Y277" i="1"/>
  <c r="V277" i="1"/>
  <c r="Z940" i="1"/>
  <c r="V940" i="1"/>
  <c r="Y940" i="1"/>
  <c r="Z861" i="1"/>
  <c r="V861" i="1"/>
  <c r="Y861" i="1"/>
  <c r="Z805" i="1"/>
  <c r="Y805" i="1"/>
  <c r="V805" i="1"/>
  <c r="V973" i="1"/>
  <c r="V738" i="1"/>
  <c r="Z345" i="1"/>
  <c r="Y345" i="1"/>
  <c r="V345" i="1"/>
  <c r="Z469" i="1"/>
  <c r="Y469" i="1"/>
  <c r="V469" i="1"/>
  <c r="Z223" i="1"/>
  <c r="Y223" i="1"/>
  <c r="V223" i="1"/>
  <c r="Z1269" i="1"/>
  <c r="Y1269" i="1"/>
  <c r="V1269" i="1"/>
  <c r="Z311" i="1"/>
  <c r="Y311" i="1"/>
  <c r="V311" i="1"/>
  <c r="Z915" i="1"/>
  <c r="Y915" i="1"/>
  <c r="V915" i="1"/>
  <c r="Z1734" i="1"/>
  <c r="Z3044" i="1"/>
  <c r="Z3551" i="1"/>
  <c r="V3551" i="1"/>
  <c r="Y3551" i="1"/>
  <c r="Z3930" i="1"/>
  <c r="Z4276" i="1"/>
  <c r="V4276" i="1"/>
  <c r="Y4276" i="1"/>
  <c r="V4756" i="1"/>
  <c r="Z4756" i="1"/>
  <c r="Y4756" i="1"/>
  <c r="Z4308" i="1"/>
  <c r="V4308" i="1"/>
  <c r="Y4308" i="1"/>
  <c r="Z4904" i="1"/>
  <c r="Y4723" i="1"/>
  <c r="V4723" i="1"/>
  <c r="Z4723" i="1"/>
  <c r="Z2272" i="1"/>
  <c r="Z4525" i="1"/>
  <c r="Y3722" i="1"/>
  <c r="Y3916" i="1"/>
  <c r="Z4032" i="1"/>
  <c r="V4032" i="1"/>
  <c r="Y4032" i="1"/>
  <c r="Y4209" i="1"/>
  <c r="V3164" i="1"/>
  <c r="Z3164" i="1"/>
  <c r="Y3164" i="1"/>
  <c r="V3008" i="1"/>
  <c r="Z3008" i="1"/>
  <c r="Y3008" i="1"/>
  <c r="V3406" i="1"/>
  <c r="Z3406" i="1"/>
  <c r="Y3406" i="1"/>
  <c r="V3678" i="1"/>
  <c r="Z3678" i="1"/>
  <c r="Y3678" i="1"/>
  <c r="V3776" i="1"/>
  <c r="Z3271" i="1"/>
  <c r="V3271" i="1"/>
  <c r="Y3271" i="1"/>
  <c r="Z3212" i="1"/>
  <c r="Y3212" i="1"/>
  <c r="V3212" i="1"/>
  <c r="Z4045" i="1"/>
  <c r="V4045" i="1"/>
  <c r="Y4045" i="1"/>
  <c r="V3246" i="1"/>
  <c r="V2878" i="1"/>
  <c r="Z2878" i="1"/>
  <c r="Y2878" i="1"/>
  <c r="Z2025" i="1"/>
  <c r="Y2025" i="1"/>
  <c r="V2025" i="1"/>
  <c r="Z2152" i="1"/>
  <c r="V2152" i="1"/>
  <c r="Y2152" i="1"/>
  <c r="Z2824" i="1"/>
  <c r="V2824" i="1"/>
  <c r="Y2824" i="1"/>
  <c r="V2291" i="1"/>
  <c r="Z2625" i="1"/>
  <c r="Y2625" i="1"/>
  <c r="V2625" i="1"/>
  <c r="Z2104" i="1"/>
  <c r="Y2104" i="1"/>
  <c r="V2104" i="1"/>
  <c r="V2606" i="1"/>
  <c r="Z2091" i="1"/>
  <c r="V2091" i="1"/>
  <c r="Y2091" i="1"/>
  <c r="V1363" i="1"/>
  <c r="V2278" i="1"/>
  <c r="Z2278" i="1"/>
  <c r="Y2278" i="1"/>
  <c r="Y1743" i="1"/>
  <c r="V2534" i="1"/>
  <c r="Z2534" i="1"/>
  <c r="Y2534" i="1"/>
  <c r="Z1809" i="1"/>
  <c r="V2670" i="1"/>
  <c r="Y2670" i="1"/>
  <c r="Z2670" i="1"/>
  <c r="Z2283" i="1"/>
  <c r="Y2283" i="1"/>
  <c r="V2283" i="1"/>
  <c r="Z1492" i="1"/>
  <c r="Y1492" i="1"/>
  <c r="V1492" i="1"/>
  <c r="V393" i="1"/>
  <c r="Z393" i="1"/>
  <c r="Y393" i="1"/>
  <c r="Y2022" i="1"/>
  <c r="Z465" i="1"/>
  <c r="Y465" i="1"/>
  <c r="V465" i="1"/>
  <c r="Z1075" i="1"/>
  <c r="Y1075" i="1"/>
  <c r="V1075" i="1"/>
  <c r="V2035" i="1"/>
  <c r="Z2035" i="1"/>
  <c r="Y2035" i="1"/>
  <c r="Z1121" i="1"/>
  <c r="V1121" i="1"/>
  <c r="Y1121" i="1"/>
  <c r="Z1158" i="1"/>
  <c r="Y1158" i="1"/>
  <c r="V1158" i="1"/>
  <c r="Y594" i="1"/>
  <c r="Z577" i="1"/>
  <c r="Y810" i="1"/>
  <c r="Z187" i="1"/>
  <c r="Y187" i="1"/>
  <c r="V187" i="1"/>
  <c r="Z982" i="1"/>
  <c r="Y982" i="1"/>
  <c r="V982" i="1"/>
  <c r="Z241" i="1"/>
  <c r="Y241" i="1"/>
  <c r="V241" i="1"/>
  <c r="Z1025" i="1"/>
  <c r="Y1025" i="1"/>
  <c r="V1025" i="1"/>
  <c r="Z644" i="1"/>
  <c r="Y644" i="1"/>
  <c r="V644" i="1"/>
  <c r="V2241" i="1"/>
  <c r="Z2241" i="1"/>
  <c r="Y2241" i="1"/>
  <c r="V3484" i="1"/>
  <c r="V4445" i="1"/>
  <c r="Z4445" i="1"/>
  <c r="Y4445" i="1"/>
  <c r="Z4467" i="1"/>
  <c r="V4467" i="1"/>
  <c r="Y4467" i="1"/>
  <c r="Z3038" i="1"/>
  <c r="V4375" i="1"/>
  <c r="Z4375" i="1"/>
  <c r="Y4375" i="1"/>
  <c r="Z3845" i="1"/>
  <c r="Y3845" i="1"/>
  <c r="V3845" i="1"/>
  <c r="Y4506" i="1"/>
  <c r="Y4854" i="1"/>
  <c r="V4854" i="1"/>
  <c r="Z4854" i="1"/>
  <c r="Y4686" i="1"/>
  <c r="Z4568" i="1"/>
  <c r="Y2648" i="1"/>
  <c r="V2648" i="1"/>
  <c r="Z2648" i="1"/>
  <c r="Z4732" i="1"/>
  <c r="Y2863" i="1"/>
  <c r="V2863" i="1"/>
  <c r="Z2863" i="1"/>
  <c r="Y3850" i="1"/>
  <c r="V3850" i="1"/>
  <c r="Z3850" i="1"/>
  <c r="Y3476" i="1"/>
  <c r="V3476" i="1"/>
  <c r="Z3476" i="1"/>
  <c r="Y3976" i="1"/>
  <c r="V3976" i="1"/>
  <c r="Z3976" i="1"/>
  <c r="Y4269" i="1"/>
  <c r="V4269" i="1"/>
  <c r="Z4269" i="1"/>
  <c r="V4435" i="1"/>
  <c r="V4225" i="1"/>
  <c r="Z3548" i="1"/>
  <c r="V3548" i="1"/>
  <c r="Y3548" i="1"/>
  <c r="V4205" i="1"/>
  <c r="Y2425" i="1"/>
  <c r="Y4242" i="1"/>
  <c r="V2653" i="1"/>
  <c r="Z2653" i="1"/>
  <c r="Y2653" i="1"/>
  <c r="V2663" i="1"/>
  <c r="Z2663" i="1"/>
  <c r="Y2663" i="1"/>
  <c r="Z2725" i="1"/>
  <c r="Y2725" i="1"/>
  <c r="V2725" i="1"/>
  <c r="Y3353" i="1"/>
  <c r="Z3353" i="1"/>
  <c r="V3353" i="1"/>
  <c r="Y3184" i="1"/>
  <c r="Y3910" i="1"/>
  <c r="Z2615" i="1"/>
  <c r="Y2615" i="1"/>
  <c r="V2615" i="1"/>
  <c r="Z1528" i="1"/>
  <c r="Y1528" i="1"/>
  <c r="V1528" i="1"/>
  <c r="V3013" i="1"/>
  <c r="Z3013" i="1"/>
  <c r="Y3013" i="1"/>
  <c r="Z495" i="1"/>
  <c r="Y495" i="1"/>
  <c r="V495" i="1"/>
  <c r="Z1173" i="1"/>
  <c r="V1173" i="1"/>
  <c r="Y1173" i="1"/>
  <c r="Z716" i="1"/>
  <c r="Y716" i="1"/>
  <c r="V716" i="1"/>
  <c r="Z270" i="1"/>
  <c r="Y270" i="1"/>
  <c r="V270" i="1"/>
  <c r="Y961" i="1"/>
  <c r="Z961" i="1"/>
  <c r="V961" i="1"/>
  <c r="V1873" i="1"/>
  <c r="Y3018" i="1"/>
  <c r="V2884" i="1"/>
  <c r="V4230" i="1"/>
  <c r="Z4230" i="1"/>
  <c r="Y4230" i="1"/>
  <c r="Z4298" i="1"/>
  <c r="V4639" i="1"/>
  <c r="Z4639" i="1"/>
  <c r="Y4639" i="1"/>
  <c r="Z4611" i="1"/>
  <c r="Y4611" i="1"/>
  <c r="V4611" i="1"/>
  <c r="V4849" i="1"/>
  <c r="V4739" i="1"/>
  <c r="V4823" i="1"/>
  <c r="Y4823" i="1"/>
  <c r="Z4823" i="1"/>
  <c r="V4626" i="1"/>
  <c r="Z4626" i="1"/>
  <c r="Y4626" i="1"/>
  <c r="Z4524" i="1"/>
  <c r="Z4885" i="1"/>
  <c r="V4571" i="1"/>
  <c r="Z4571" i="1"/>
  <c r="Y4571" i="1"/>
  <c r="Z3076" i="1"/>
  <c r="Z3517" i="1"/>
  <c r="V3517" i="1"/>
  <c r="Y3517" i="1"/>
  <c r="V4044" i="1"/>
  <c r="Z4159" i="1"/>
  <c r="Z3402" i="1"/>
  <c r="Z3889" i="1"/>
  <c r="Y3889" i="1"/>
  <c r="V3889" i="1"/>
  <c r="V3518" i="1"/>
  <c r="Z4789" i="1"/>
  <c r="V2840" i="1"/>
  <c r="Z3375" i="1"/>
  <c r="Y3375" i="1"/>
  <c r="V3375" i="1"/>
  <c r="V2526" i="1"/>
  <c r="V3157" i="1"/>
  <c r="V3556" i="1"/>
  <c r="Y2324" i="1"/>
  <c r="Y2650" i="1"/>
  <c r="V2650" i="1"/>
  <c r="Z2650" i="1"/>
  <c r="V2090" i="1"/>
  <c r="Z2090" i="1"/>
  <c r="Y2090" i="1"/>
  <c r="Y1443" i="1"/>
  <c r="Y1585" i="1"/>
  <c r="V1585" i="1"/>
  <c r="Z1585" i="1"/>
  <c r="Z958" i="1"/>
  <c r="Y958" i="1"/>
  <c r="V958" i="1"/>
  <c r="Z111" i="1"/>
  <c r="Y111" i="1"/>
  <c r="V111" i="1"/>
  <c r="Z295" i="1"/>
  <c r="Y295" i="1"/>
  <c r="V295" i="1"/>
  <c r="Z653" i="1"/>
  <c r="Y653" i="1"/>
  <c r="V653" i="1"/>
  <c r="V525" i="1"/>
  <c r="Y525" i="1"/>
  <c r="Z525" i="1"/>
  <c r="V3132" i="1"/>
  <c r="Y3132" i="1"/>
  <c r="Z3132" i="1"/>
  <c r="V2603" i="1"/>
  <c r="Z2603" i="1"/>
  <c r="Y2603" i="1"/>
  <c r="Y3225" i="1"/>
  <c r="Y3928" i="1"/>
  <c r="Z3928" i="1"/>
  <c r="V3928" i="1"/>
  <c r="Y3927" i="1"/>
  <c r="Z3927" i="1"/>
  <c r="V3927" i="1"/>
  <c r="Z4111" i="1"/>
  <c r="V4088" i="1"/>
  <c r="Z4088" i="1"/>
  <c r="Y4088" i="1"/>
  <c r="V4287" i="1"/>
  <c r="Z4287" i="1"/>
  <c r="Y4287" i="1"/>
  <c r="Y3982" i="1"/>
  <c r="Z3049" i="1"/>
  <c r="V3049" i="1"/>
  <c r="Y3049" i="1"/>
  <c r="Z4303" i="1"/>
  <c r="V4510" i="1"/>
  <c r="Y4344" i="1"/>
  <c r="Y3691" i="1"/>
  <c r="V3691" i="1"/>
  <c r="Z3691" i="1"/>
  <c r="V4887" i="1"/>
  <c r="Y4775" i="1"/>
  <c r="Y4301" i="1"/>
  <c r="Z4301" i="1"/>
  <c r="V4301" i="1"/>
  <c r="Y4824" i="1"/>
  <c r="Z3796" i="1"/>
  <c r="V3796" i="1"/>
  <c r="Y3796" i="1"/>
  <c r="V3014" i="1"/>
  <c r="Y3012" i="1"/>
  <c r="Z1530" i="1"/>
  <c r="Z2397" i="1"/>
  <c r="Y2397" i="1"/>
  <c r="V2397" i="1"/>
  <c r="Z894" i="1"/>
  <c r="Y894" i="1"/>
  <c r="V894" i="1"/>
  <c r="V1577" i="1"/>
  <c r="Z488" i="1"/>
  <c r="Y488" i="1"/>
  <c r="V488" i="1"/>
  <c r="Z1060" i="1"/>
  <c r="Y1060" i="1"/>
  <c r="V1060" i="1"/>
  <c r="Z350" i="1"/>
  <c r="Y350" i="1"/>
  <c r="V350" i="1"/>
  <c r="Z412" i="1"/>
  <c r="Y412" i="1"/>
  <c r="V412" i="1"/>
  <c r="Z78" i="1"/>
  <c r="Y78" i="1"/>
  <c r="V78" i="1"/>
  <c r="Z631" i="1"/>
  <c r="Y631" i="1"/>
  <c r="V631" i="1"/>
  <c r="V60" i="1"/>
  <c r="Z60" i="1"/>
  <c r="Y60" i="1"/>
  <c r="V2760" i="1"/>
  <c r="Y2760" i="1"/>
  <c r="Z2760" i="1"/>
  <c r="V2704" i="1"/>
  <c r="Z2704" i="1"/>
  <c r="Y2704" i="1"/>
  <c r="V3206" i="1"/>
  <c r="Y3206" i="1"/>
  <c r="Z3206" i="1"/>
  <c r="Z3443" i="1"/>
  <c r="Y3443" i="1"/>
  <c r="V3443" i="1"/>
  <c r="V3667" i="1"/>
  <c r="Z3908" i="1"/>
  <c r="Y3908" i="1"/>
  <c r="V3908" i="1"/>
  <c r="V3441" i="1"/>
  <c r="Z3441" i="1"/>
  <c r="Y3441" i="1"/>
  <c r="V3739" i="1"/>
  <c r="Z3739" i="1"/>
  <c r="Y3739" i="1"/>
  <c r="V3639" i="1"/>
  <c r="Z3639" i="1"/>
  <c r="Y3639" i="1"/>
  <c r="V3811" i="1"/>
  <c r="Y3811" i="1"/>
  <c r="Z3811" i="1"/>
  <c r="Z4061" i="1"/>
  <c r="V4061" i="1"/>
  <c r="Y4061" i="1"/>
  <c r="V4545" i="1"/>
  <c r="Z4545" i="1"/>
  <c r="Y4545" i="1"/>
  <c r="V4840" i="1"/>
  <c r="Z4840" i="1"/>
  <c r="Y4840" i="1"/>
  <c r="Z3534" i="1"/>
  <c r="V3534" i="1"/>
  <c r="Y3534" i="1"/>
  <c r="Z4295" i="1"/>
  <c r="V4295" i="1"/>
  <c r="Y4295" i="1"/>
  <c r="Z4839" i="1"/>
  <c r="Y4839" i="1"/>
  <c r="V4839" i="1"/>
  <c r="Y4864" i="1"/>
  <c r="Z4864" i="1"/>
  <c r="V4864" i="1"/>
  <c r="V4772" i="1"/>
  <c r="Z4772" i="1"/>
  <c r="Y4772" i="1"/>
  <c r="V4217" i="1"/>
  <c r="Z4142" i="1"/>
  <c r="Y4142" i="1"/>
  <c r="V4142" i="1"/>
  <c r="Z4054" i="1"/>
  <c r="V3040" i="1"/>
  <c r="Y3040" i="1"/>
  <c r="Z3040" i="1"/>
  <c r="Y4240" i="1"/>
  <c r="Z4240" i="1"/>
  <c r="V4240" i="1"/>
  <c r="Y3823" i="1"/>
  <c r="V3823" i="1"/>
  <c r="Z3823" i="1"/>
  <c r="Y3549" i="1"/>
  <c r="V3549" i="1"/>
  <c r="Z3549" i="1"/>
  <c r="Y2858" i="1"/>
  <c r="V4531" i="1"/>
  <c r="Y4531" i="1"/>
  <c r="Z4531" i="1"/>
  <c r="V4903" i="1"/>
  <c r="Z3668" i="1"/>
  <c r="V3668" i="1"/>
  <c r="Y3668" i="1"/>
  <c r="V4701" i="1"/>
  <c r="Z2832" i="1"/>
  <c r="Y2832" i="1"/>
  <c r="V2832" i="1"/>
  <c r="V4442" i="1"/>
  <c r="Y4442" i="1"/>
  <c r="Z4442" i="1"/>
  <c r="V3082" i="1"/>
  <c r="Z3082" i="1"/>
  <c r="Y3082" i="1"/>
  <c r="V3172" i="1"/>
  <c r="Z3172" i="1"/>
  <c r="Y3172" i="1"/>
  <c r="V3588" i="1"/>
  <c r="Z3588" i="1"/>
  <c r="Y3588" i="1"/>
  <c r="Y2848" i="1"/>
  <c r="V2848" i="1"/>
  <c r="Z2848" i="1"/>
  <c r="Y3970" i="1"/>
  <c r="Z3730" i="1"/>
  <c r="Y3730" i="1"/>
  <c r="V3730" i="1"/>
  <c r="Z3457" i="1"/>
  <c r="V3457" i="1"/>
  <c r="Y3457" i="1"/>
  <c r="Z2234" i="1"/>
  <c r="V3122" i="1"/>
  <c r="Y3122" i="1"/>
  <c r="Z3122" i="1"/>
  <c r="Z2727" i="1"/>
  <c r="Y2727" i="1"/>
  <c r="V2727" i="1"/>
  <c r="Z3127" i="1"/>
  <c r="V3127" i="1"/>
  <c r="Y3127" i="1"/>
  <c r="V2879" i="1"/>
  <c r="Y2879" i="1"/>
  <c r="Z2879" i="1"/>
  <c r="Z2734" i="1"/>
  <c r="Y2734" i="1"/>
  <c r="V2734" i="1"/>
  <c r="Z2489" i="1"/>
  <c r="Y2489" i="1"/>
  <c r="V2489" i="1"/>
  <c r="Z2718" i="1"/>
  <c r="V2718" i="1"/>
  <c r="Y2718" i="1"/>
  <c r="Z1791" i="1"/>
  <c r="V1791" i="1"/>
  <c r="Y1791" i="1"/>
  <c r="V3508" i="1"/>
  <c r="Y3508" i="1"/>
  <c r="Z3508" i="1"/>
  <c r="V2802" i="1"/>
  <c r="Z2802" i="1"/>
  <c r="Y2802" i="1"/>
  <c r="V2459" i="1"/>
  <c r="Z2459" i="1"/>
  <c r="Y2459" i="1"/>
  <c r="Z2179" i="1"/>
  <c r="Y2179" i="1"/>
  <c r="V2179" i="1"/>
  <c r="Z1546" i="1"/>
  <c r="Y1546" i="1"/>
  <c r="V1546" i="1"/>
  <c r="V1979" i="1"/>
  <c r="Y1979" i="1"/>
  <c r="Z1979" i="1"/>
  <c r="V1855" i="1"/>
  <c r="Z1855" i="1"/>
  <c r="Y1855" i="1"/>
  <c r="V862" i="1"/>
  <c r="Z862" i="1"/>
  <c r="Y862" i="1"/>
  <c r="Y2348" i="1"/>
  <c r="Z2348" i="1"/>
  <c r="V2348" i="1"/>
  <c r="V1274" i="1"/>
  <c r="Z1274" i="1"/>
  <c r="Y1274" i="1"/>
  <c r="V377" i="1"/>
  <c r="Y377" i="1"/>
  <c r="Z377" i="1"/>
  <c r="V985" i="1"/>
  <c r="Y985" i="1"/>
  <c r="Z985" i="1"/>
  <c r="V927" i="1"/>
  <c r="Y927" i="1"/>
  <c r="Z927" i="1"/>
  <c r="V256" i="1"/>
  <c r="Z256" i="1"/>
  <c r="Y256" i="1"/>
  <c r="Z2266" i="1"/>
  <c r="Y2266" i="1"/>
  <c r="V2266" i="1"/>
  <c r="V1593" i="1"/>
  <c r="V1206" i="1"/>
  <c r="Z1878" i="1"/>
  <c r="V1878" i="1"/>
  <c r="Y1878" i="1"/>
  <c r="Z419" i="1"/>
  <c r="Y419" i="1"/>
  <c r="V419" i="1"/>
  <c r="Z1179" i="1"/>
  <c r="Y1179" i="1"/>
  <c r="V1179" i="1"/>
  <c r="V790" i="1"/>
  <c r="Z774" i="1"/>
  <c r="Z866" i="1"/>
  <c r="Z417" i="1"/>
  <c r="Y399" i="1"/>
  <c r="V490" i="1"/>
  <c r="Z406" i="1"/>
  <c r="Y321" i="1"/>
  <c r="V69" i="1"/>
  <c r="Z74" i="1"/>
  <c r="Z705" i="1"/>
  <c r="Y705" i="1"/>
  <c r="V705" i="1"/>
  <c r="Z282" i="1"/>
  <c r="Y282" i="1"/>
  <c r="V282" i="1"/>
  <c r="Z236" i="1"/>
  <c r="Y236" i="1"/>
  <c r="V236" i="1"/>
  <c r="Z386" i="1"/>
  <c r="Y386" i="1"/>
  <c r="V386" i="1"/>
  <c r="Z372" i="1"/>
  <c r="Y372" i="1"/>
  <c r="V372" i="1"/>
  <c r="Z44" i="1"/>
  <c r="Y44" i="1"/>
  <c r="V44" i="1"/>
  <c r="Z470" i="1"/>
  <c r="Y470" i="1"/>
  <c r="V470" i="1"/>
  <c r="Y108" i="1"/>
  <c r="V2138" i="1"/>
  <c r="Y642" i="1"/>
  <c r="Z1077" i="1"/>
  <c r="V1380" i="1"/>
  <c r="Y1558" i="1"/>
  <c r="V1423" i="1"/>
  <c r="Y1423" i="1"/>
  <c r="Z1423" i="1"/>
  <c r="Z944" i="1"/>
  <c r="Y827" i="1"/>
  <c r="V1412" i="1"/>
  <c r="Y1412" i="1"/>
  <c r="Z1412" i="1"/>
  <c r="V281" i="1"/>
  <c r="Y1686" i="1"/>
  <c r="Z1485" i="1"/>
  <c r="Z770" i="1"/>
  <c r="Y938" i="1"/>
  <c r="Z530" i="1"/>
  <c r="Z475" i="1"/>
  <c r="Y1643" i="1"/>
  <c r="Z1199" i="1"/>
  <c r="V837" i="1"/>
  <c r="Y1076" i="1"/>
  <c r="Y997" i="1"/>
  <c r="Y65" i="1"/>
  <c r="Y511" i="1"/>
  <c r="Y502" i="1"/>
  <c r="Y537" i="1"/>
  <c r="Y617" i="1"/>
  <c r="Y578" i="1"/>
  <c r="Y323" i="1"/>
  <c r="Y266" i="1"/>
  <c r="Y67" i="1"/>
  <c r="Z1836" i="1"/>
  <c r="Z900" i="1"/>
  <c r="Z1747" i="1"/>
  <c r="V859" i="1"/>
  <c r="V688" i="1"/>
  <c r="Y688" i="1"/>
  <c r="Z688" i="1"/>
  <c r="Z1542" i="1"/>
  <c r="Y576" i="1"/>
  <c r="Z575" i="1"/>
  <c r="Z1356" i="1"/>
  <c r="Y1236" i="1"/>
  <c r="V1826" i="1"/>
  <c r="Z2005" i="1"/>
  <c r="V966" i="1"/>
  <c r="Z1992" i="1"/>
  <c r="Z2240" i="1"/>
  <c r="V1748" i="1"/>
  <c r="Y967" i="1"/>
  <c r="Z1189" i="1"/>
  <c r="Y1100" i="1"/>
  <c r="V697" i="1"/>
  <c r="Z1028" i="1"/>
  <c r="Y398" i="1"/>
  <c r="V1086" i="1"/>
  <c r="Z369" i="1"/>
  <c r="Y937" i="1"/>
  <c r="V916" i="1"/>
  <c r="Z479" i="1"/>
  <c r="Y1049" i="1"/>
  <c r="V51" i="1"/>
  <c r="Z196" i="1"/>
  <c r="Y466" i="1"/>
  <c r="V729" i="1"/>
  <c r="Z280" i="1"/>
  <c r="Y181" i="1"/>
  <c r="V91" i="1"/>
  <c r="Y169" i="1"/>
  <c r="V2758" i="1"/>
  <c r="V1409" i="1"/>
  <c r="Z1409" i="1"/>
  <c r="Y1409" i="1"/>
  <c r="V1090" i="1"/>
  <c r="Z1090" i="1"/>
  <c r="Y1090" i="1"/>
  <c r="V2009" i="1"/>
  <c r="Y2009" i="1"/>
  <c r="Z2009" i="1"/>
  <c r="V2297" i="1"/>
  <c r="Y2297" i="1"/>
  <c r="Z2297" i="1"/>
  <c r="V439" i="1"/>
  <c r="Y439" i="1"/>
  <c r="Z439" i="1"/>
  <c r="Y1757" i="1"/>
  <c r="V1348" i="1"/>
  <c r="Z1220" i="1"/>
  <c r="Y1204" i="1"/>
  <c r="Z1825" i="1"/>
  <c r="Z1343" i="1"/>
  <c r="Z1893" i="1"/>
  <c r="Y1893" i="1"/>
  <c r="V1893" i="1"/>
  <c r="Z1050" i="1"/>
  <c r="V1050" i="1"/>
  <c r="Y1050" i="1"/>
  <c r="Y1879" i="1"/>
  <c r="Z1540" i="1"/>
  <c r="Y1210" i="1"/>
  <c r="Z736" i="1"/>
  <c r="V661" i="1"/>
  <c r="Z809" i="1"/>
  <c r="V513" i="1"/>
  <c r="Z433" i="1"/>
  <c r="V590" i="1"/>
  <c r="Z388" i="1"/>
  <c r="V464" i="1"/>
  <c r="Z400" i="1"/>
  <c r="V239" i="1"/>
  <c r="Y63" i="1"/>
  <c r="Z410" i="1"/>
  <c r="Y410" i="1"/>
  <c r="V410" i="1"/>
  <c r="Z103" i="1"/>
  <c r="Y103" i="1"/>
  <c r="V103" i="1"/>
  <c r="Z343" i="1"/>
  <c r="Y343" i="1"/>
  <c r="V343" i="1"/>
  <c r="V514" i="1"/>
  <c r="Y514" i="1"/>
  <c r="Z514" i="1"/>
  <c r="Z1662" i="1"/>
  <c r="Y1662" i="1"/>
  <c r="V1662" i="1"/>
  <c r="Y2901" i="1"/>
  <c r="Z2901" i="1"/>
  <c r="V2901" i="1"/>
  <c r="Z3644" i="1"/>
  <c r="Y3644" i="1"/>
  <c r="V3644" i="1"/>
  <c r="Z3721" i="1"/>
  <c r="Y3721" i="1"/>
  <c r="V3721" i="1"/>
  <c r="V2763" i="1"/>
  <c r="Z2763" i="1"/>
  <c r="Y2763" i="1"/>
  <c r="V4564" i="1"/>
  <c r="Z4564" i="1"/>
  <c r="Y4564" i="1"/>
  <c r="Z4253" i="1"/>
  <c r="Y4253" i="1"/>
  <c r="V4253" i="1"/>
  <c r="V4377" i="1"/>
  <c r="Z4377" i="1"/>
  <c r="Y4377" i="1"/>
  <c r="Z4462" i="1"/>
  <c r="Y4462" i="1"/>
  <c r="V4462" i="1"/>
  <c r="V2396" i="1"/>
  <c r="Z2396" i="1"/>
  <c r="Y2396" i="1"/>
  <c r="V3746" i="1"/>
  <c r="Y3746" i="1"/>
  <c r="Z3746" i="1"/>
  <c r="Z3454" i="1"/>
  <c r="V3454" i="1"/>
  <c r="Y3454" i="1"/>
  <c r="Y4862" i="1"/>
  <c r="V4862" i="1"/>
  <c r="Z4862" i="1"/>
  <c r="Z4443" i="1"/>
  <c r="V4443" i="1"/>
  <c r="Y4443" i="1"/>
  <c r="Y4325" i="1"/>
  <c r="V4325" i="1"/>
  <c r="Z4325" i="1"/>
  <c r="Y4322" i="1"/>
  <c r="Z4322" i="1"/>
  <c r="V4322" i="1"/>
  <c r="Y2836" i="1"/>
  <c r="V2836" i="1"/>
  <c r="Z2836" i="1"/>
  <c r="Z4623" i="1"/>
  <c r="Y4623" i="1"/>
  <c r="V4623" i="1"/>
  <c r="Y4091" i="1"/>
  <c r="V4091" i="1"/>
  <c r="Z4091" i="1"/>
  <c r="Y4068" i="1"/>
  <c r="V4068" i="1"/>
  <c r="Z4068" i="1"/>
  <c r="V3715" i="1"/>
  <c r="Z3715" i="1"/>
  <c r="Y3715" i="1"/>
  <c r="V4773" i="1"/>
  <c r="Y4773" i="1"/>
  <c r="Z4773" i="1"/>
  <c r="Z4327" i="1"/>
  <c r="V4327" i="1"/>
  <c r="Y4327" i="1"/>
  <c r="V4641" i="1"/>
  <c r="Y4641" i="1"/>
  <c r="Z4641" i="1"/>
  <c r="Y4279" i="1"/>
  <c r="Z4279" i="1"/>
  <c r="V4279" i="1"/>
  <c r="Z2986" i="1"/>
  <c r="Y2986" i="1"/>
  <c r="V2986" i="1"/>
  <c r="Z4553" i="1"/>
  <c r="Y4553" i="1"/>
  <c r="V4553" i="1"/>
  <c r="Z4519" i="1"/>
  <c r="Y4519" i="1"/>
  <c r="V4519" i="1"/>
  <c r="V3256" i="1"/>
  <c r="Z3256" i="1"/>
  <c r="Y3256" i="1"/>
  <c r="V2989" i="1"/>
  <c r="Z2989" i="1"/>
  <c r="Y2989" i="1"/>
  <c r="Z2222" i="1"/>
  <c r="V2222" i="1"/>
  <c r="Y2222" i="1"/>
  <c r="Y3124" i="1"/>
  <c r="V3124" i="1"/>
  <c r="Z3124" i="1"/>
  <c r="Z1532" i="1"/>
  <c r="Y1532" i="1"/>
  <c r="V1532" i="1"/>
  <c r="Z3348" i="1"/>
  <c r="V3348" i="1"/>
  <c r="Y3348" i="1"/>
  <c r="V3037" i="1"/>
  <c r="Y3037" i="1"/>
  <c r="Z3037" i="1"/>
  <c r="V2021" i="1"/>
  <c r="Z2021" i="1"/>
  <c r="Y2021" i="1"/>
  <c r="Z1670" i="1"/>
  <c r="Y1670" i="1"/>
  <c r="V1670" i="1"/>
  <c r="Z1804" i="1"/>
  <c r="Y1804" i="1"/>
  <c r="V1804" i="1"/>
  <c r="Z1265" i="1"/>
  <c r="Y1265" i="1"/>
  <c r="V1265" i="1"/>
  <c r="Z3007" i="1"/>
  <c r="Y3007" i="1"/>
  <c r="V3007" i="1"/>
  <c r="V2599" i="1"/>
  <c r="Z2599" i="1"/>
  <c r="Y2599" i="1"/>
  <c r="Z1033" i="1"/>
  <c r="Y1033" i="1"/>
  <c r="V1033" i="1"/>
  <c r="Z1516" i="1"/>
  <c r="Y1516" i="1"/>
  <c r="V1516" i="1"/>
  <c r="V2008" i="1"/>
  <c r="Z2008" i="1"/>
  <c r="Y2008" i="1"/>
  <c r="V2971" i="1"/>
  <c r="Y2971" i="1"/>
  <c r="Z2971" i="1"/>
  <c r="V1784" i="1"/>
  <c r="Y1784" i="1"/>
  <c r="Z1784" i="1"/>
  <c r="Z2739" i="1"/>
  <c r="Y2739" i="1"/>
  <c r="V2739" i="1"/>
  <c r="V1562" i="1"/>
  <c r="Z1562" i="1"/>
  <c r="Y1562" i="1"/>
  <c r="V1110" i="1"/>
  <c r="Z1110" i="1"/>
  <c r="Y1110" i="1"/>
  <c r="V1398" i="1"/>
  <c r="Y1398" i="1"/>
  <c r="Z1398" i="1"/>
  <c r="V1526" i="1"/>
  <c r="Y1526" i="1"/>
  <c r="Z1526" i="1"/>
  <c r="V1044" i="1"/>
  <c r="Y1044" i="1"/>
  <c r="Z1044" i="1"/>
  <c r="V1578" i="1"/>
  <c r="Y1578" i="1"/>
  <c r="Z1578" i="1"/>
  <c r="Z1127" i="1"/>
  <c r="Y1127" i="1"/>
  <c r="V1127" i="1"/>
  <c r="Z1857" i="1"/>
  <c r="Y1857" i="1"/>
  <c r="V1857" i="1"/>
  <c r="Z602" i="1"/>
  <c r="Y602" i="1"/>
  <c r="V602" i="1"/>
  <c r="V2115" i="1"/>
  <c r="Y2115" i="1"/>
  <c r="Z2115" i="1"/>
  <c r="V2225" i="1"/>
  <c r="Z2225" i="1"/>
  <c r="Y2225" i="1"/>
  <c r="Z1029" i="1"/>
  <c r="Y1029" i="1"/>
  <c r="V1029" i="1"/>
  <c r="Z1289" i="1"/>
  <c r="Y1289" i="1"/>
  <c r="V1289" i="1"/>
  <c r="V1248" i="1"/>
  <c r="Z1248" i="1"/>
  <c r="Y1248" i="1"/>
  <c r="Z546" i="1"/>
  <c r="Y546" i="1"/>
  <c r="V546" i="1"/>
  <c r="Z1244" i="1"/>
  <c r="Y1244" i="1"/>
  <c r="V1244" i="1"/>
  <c r="Z251" i="1"/>
  <c r="Y251" i="1"/>
  <c r="V251" i="1"/>
  <c r="Z112" i="1"/>
  <c r="Y112" i="1"/>
  <c r="V112" i="1"/>
  <c r="Z165" i="1"/>
  <c r="Y165" i="1"/>
  <c r="V165" i="1"/>
  <c r="Z197" i="1"/>
  <c r="Y197" i="1"/>
  <c r="V197" i="1"/>
  <c r="Z213" i="1"/>
  <c r="Y213" i="1"/>
  <c r="V213" i="1"/>
  <c r="V3316" i="1"/>
  <c r="Z3316" i="1"/>
  <c r="Y3316" i="1"/>
  <c r="Y2522" i="1"/>
  <c r="Z2522" i="1"/>
  <c r="V2522" i="1"/>
  <c r="Y3962" i="1"/>
  <c r="Z3962" i="1"/>
  <c r="V3962" i="1"/>
  <c r="V3035" i="1"/>
  <c r="Z3035" i="1"/>
  <c r="Y3035" i="1"/>
  <c r="V4323" i="1"/>
  <c r="Z4323" i="1"/>
  <c r="Y4323" i="1"/>
  <c r="Z3783" i="1"/>
  <c r="Y3783" i="1"/>
  <c r="V3783" i="1"/>
  <c r="V4168" i="1"/>
  <c r="Z4168" i="1"/>
  <c r="Y4168" i="1"/>
  <c r="Z4227" i="1"/>
  <c r="Y4227" i="1"/>
  <c r="V4227" i="1"/>
  <c r="Z4468" i="1"/>
  <c r="V4468" i="1"/>
  <c r="Y4468" i="1"/>
  <c r="V3936" i="1"/>
  <c r="Z3936" i="1"/>
  <c r="Y3936" i="1"/>
  <c r="Z4398" i="1"/>
  <c r="V4398" i="1"/>
  <c r="Y4398" i="1"/>
  <c r="Y4940" i="1"/>
  <c r="V4940" i="1"/>
  <c r="Z4940" i="1"/>
  <c r="Z4552" i="1"/>
  <c r="V4552" i="1"/>
  <c r="Y4552" i="1"/>
  <c r="V3185" i="1"/>
  <c r="Z3185" i="1"/>
  <c r="Y3185" i="1"/>
  <c r="Y4608" i="1"/>
  <c r="Z4608" i="1"/>
  <c r="V4608" i="1"/>
  <c r="Z4671" i="1"/>
  <c r="V4671" i="1"/>
  <c r="Y4671" i="1"/>
  <c r="Y4441" i="1"/>
  <c r="V4441" i="1"/>
  <c r="Z4441" i="1"/>
  <c r="Y4047" i="1"/>
  <c r="Z4047" i="1"/>
  <c r="V4047" i="1"/>
  <c r="Y3849" i="1"/>
  <c r="Z3849" i="1"/>
  <c r="V3849" i="1"/>
  <c r="Y3659" i="1"/>
  <c r="Z3659" i="1"/>
  <c r="V3659" i="1"/>
  <c r="V4786" i="1"/>
  <c r="Y4786" i="1"/>
  <c r="Z4786" i="1"/>
  <c r="V4178" i="1"/>
  <c r="Z4178" i="1"/>
  <c r="Y4178" i="1"/>
  <c r="Z3986" i="1"/>
  <c r="V3986" i="1"/>
  <c r="Y3986" i="1"/>
  <c r="Z4223" i="1"/>
  <c r="Y4223" i="1"/>
  <c r="V4223" i="1"/>
  <c r="Z4681" i="1"/>
  <c r="Y4681" i="1"/>
  <c r="V4681" i="1"/>
  <c r="V3674" i="1"/>
  <c r="Z3674" i="1"/>
  <c r="Y3674" i="1"/>
  <c r="V2475" i="1"/>
  <c r="Z2475" i="1"/>
  <c r="Y2475" i="1"/>
  <c r="Z3247" i="1"/>
  <c r="Y3247" i="1"/>
  <c r="V3247" i="1"/>
  <c r="Y3787" i="1"/>
  <c r="V3787" i="1"/>
  <c r="Z3787" i="1"/>
  <c r="V3472" i="1"/>
  <c r="Z3472" i="1"/>
  <c r="Y3472" i="1"/>
  <c r="Z2778" i="1"/>
  <c r="Y2778" i="1"/>
  <c r="V2778" i="1"/>
  <c r="Z2605" i="1"/>
  <c r="Y2605" i="1"/>
  <c r="V2605" i="1"/>
  <c r="Z3926" i="1"/>
  <c r="V3926" i="1"/>
  <c r="Y3926" i="1"/>
  <c r="V1995" i="1"/>
  <c r="Y1995" i="1"/>
  <c r="Z1995" i="1"/>
  <c r="Z2151" i="1"/>
  <c r="V2151" i="1"/>
  <c r="Y2151" i="1"/>
  <c r="V1656" i="1"/>
  <c r="Y1656" i="1"/>
  <c r="Z1656" i="1"/>
  <c r="Z3324" i="1"/>
  <c r="V3324" i="1"/>
  <c r="Y3324" i="1"/>
  <c r="Z1554" i="1"/>
  <c r="V1554" i="1"/>
  <c r="Y1554" i="1"/>
  <c r="Z2081" i="1"/>
  <c r="Y2081" i="1"/>
  <c r="V2081" i="1"/>
  <c r="V3226" i="1"/>
  <c r="Y3226" i="1"/>
  <c r="Z3226" i="1"/>
  <c r="V3265" i="1"/>
  <c r="Z3265" i="1"/>
  <c r="Y3265" i="1"/>
  <c r="Z1646" i="1"/>
  <c r="Y1646" i="1"/>
  <c r="V1646" i="1"/>
  <c r="Z2455" i="1"/>
  <c r="Y2455" i="1"/>
  <c r="V2455" i="1"/>
  <c r="Z2664" i="1"/>
  <c r="Y2664" i="1"/>
  <c r="V2664" i="1"/>
  <c r="V1531" i="1"/>
  <c r="Y1531" i="1"/>
  <c r="Z1531" i="1"/>
  <c r="V2116" i="1"/>
  <c r="Z2116" i="1"/>
  <c r="Y2116" i="1"/>
  <c r="V2249" i="1"/>
  <c r="Z2249" i="1"/>
  <c r="Y2249" i="1"/>
  <c r="V1120" i="1"/>
  <c r="Y1120" i="1"/>
  <c r="Z1120" i="1"/>
  <c r="V762" i="1"/>
  <c r="Y762" i="1"/>
  <c r="Z762" i="1"/>
  <c r="V1600" i="1"/>
  <c r="Y1600" i="1"/>
  <c r="Z1600" i="1"/>
  <c r="V554" i="1"/>
  <c r="Y554" i="1"/>
  <c r="Z554" i="1"/>
  <c r="V1524" i="1"/>
  <c r="Z1524" i="1"/>
  <c r="Y1524" i="1"/>
  <c r="Z1475" i="1"/>
  <c r="Y1475" i="1"/>
  <c r="V1475" i="1"/>
  <c r="Y1435" i="1"/>
  <c r="V1435" i="1"/>
  <c r="Z1435" i="1"/>
  <c r="Z991" i="1"/>
  <c r="Y991" i="1"/>
  <c r="V991" i="1"/>
  <c r="Z634" i="1"/>
  <c r="V634" i="1"/>
  <c r="Y634" i="1"/>
  <c r="Z1454" i="1"/>
  <c r="Y1454" i="1"/>
  <c r="V1454" i="1"/>
  <c r="Z1614" i="1"/>
  <c r="V1614" i="1"/>
  <c r="Y1614" i="1"/>
  <c r="Z794" i="1"/>
  <c r="Y794" i="1"/>
  <c r="V794" i="1"/>
  <c r="V918" i="1"/>
  <c r="Z918" i="1"/>
  <c r="Y918" i="1"/>
  <c r="V561" i="1"/>
  <c r="Z561" i="1"/>
  <c r="Y561" i="1"/>
  <c r="V685" i="1"/>
  <c r="Z685" i="1"/>
  <c r="Y685" i="1"/>
  <c r="V435" i="1"/>
  <c r="Z435" i="1"/>
  <c r="Y435" i="1"/>
  <c r="V137" i="1"/>
  <c r="Z137" i="1"/>
  <c r="Y137" i="1"/>
  <c r="Z831" i="1"/>
  <c r="Y831" i="1"/>
  <c r="V831" i="1"/>
  <c r="Z252" i="1"/>
  <c r="Y252" i="1"/>
  <c r="V252" i="1"/>
  <c r="Z1347" i="1"/>
  <c r="Y1347" i="1"/>
  <c r="V1347" i="1"/>
  <c r="Z569" i="1"/>
  <c r="Y569" i="1"/>
  <c r="V569" i="1"/>
  <c r="V207" i="1"/>
  <c r="Y207" i="1"/>
  <c r="Z207" i="1"/>
  <c r="Z3069" i="1"/>
  <c r="Y3069" i="1"/>
  <c r="V3069" i="1"/>
  <c r="V3758" i="1"/>
  <c r="Z3758" i="1"/>
  <c r="Y3758" i="1"/>
  <c r="Y3779" i="1"/>
  <c r="V3779" i="1"/>
  <c r="Z3779" i="1"/>
  <c r="V3015" i="1"/>
  <c r="Y3015" i="1"/>
  <c r="Z3015" i="1"/>
  <c r="V4158" i="1"/>
  <c r="Z4158" i="1"/>
  <c r="Y4158" i="1"/>
  <c r="V4252" i="1"/>
  <c r="Z4252" i="1"/>
  <c r="Y4252" i="1"/>
  <c r="Z4763" i="1"/>
  <c r="V4763" i="1"/>
  <c r="Y4763" i="1"/>
  <c r="Z3492" i="1"/>
  <c r="V3492" i="1"/>
  <c r="Y3492" i="1"/>
  <c r="Z4618" i="1"/>
  <c r="V4618" i="1"/>
  <c r="Y4618" i="1"/>
  <c r="Y4922" i="1"/>
  <c r="Z4922" i="1"/>
  <c r="V4922" i="1"/>
  <c r="Z4331" i="1"/>
  <c r="V4331" i="1"/>
  <c r="Y4331" i="1"/>
  <c r="Y4957" i="1"/>
  <c r="V4957" i="1"/>
  <c r="Z4957" i="1"/>
  <c r="V4705" i="1"/>
  <c r="Y4705" i="1"/>
  <c r="Z4705" i="1"/>
  <c r="Y4278" i="1"/>
  <c r="V4278" i="1"/>
  <c r="Z4278" i="1"/>
  <c r="V4261" i="1"/>
  <c r="Y4261" i="1"/>
  <c r="Z4261" i="1"/>
  <c r="Y3499" i="1"/>
  <c r="Z3499" i="1"/>
  <c r="V3499" i="1"/>
  <c r="Y4406" i="1"/>
  <c r="Z4406" i="1"/>
  <c r="V4406" i="1"/>
  <c r="Y4201" i="1"/>
  <c r="Z4201" i="1"/>
  <c r="V4201" i="1"/>
  <c r="Z3229" i="1"/>
  <c r="V3229" i="1"/>
  <c r="Y3229" i="1"/>
  <c r="Z4530" i="1"/>
  <c r="Y4530" i="1"/>
  <c r="V4530" i="1"/>
  <c r="Z4386" i="1"/>
  <c r="Y4386" i="1"/>
  <c r="V4386" i="1"/>
  <c r="Z4079" i="1"/>
  <c r="Y4079" i="1"/>
  <c r="V4079" i="1"/>
  <c r="Z3941" i="1"/>
  <c r="V3941" i="1"/>
  <c r="Y3941" i="1"/>
  <c r="V3810" i="1"/>
  <c r="Z3810" i="1"/>
  <c r="Y3810" i="1"/>
  <c r="V3939" i="1"/>
  <c r="Z3939" i="1"/>
  <c r="Y3939" i="1"/>
  <c r="V3515" i="1"/>
  <c r="Z3515" i="1"/>
  <c r="Y3515" i="1"/>
  <c r="Z4036" i="1"/>
  <c r="V4036" i="1"/>
  <c r="Y4036" i="1"/>
  <c r="Z3792" i="1"/>
  <c r="V3792" i="1"/>
  <c r="Y3792" i="1"/>
  <c r="Z2484" i="1"/>
  <c r="Y2484" i="1"/>
  <c r="V2484" i="1"/>
  <c r="V2791" i="1"/>
  <c r="Y2791" i="1"/>
  <c r="Z2791" i="1"/>
  <c r="Z2911" i="1"/>
  <c r="Y2911" i="1"/>
  <c r="V2911" i="1"/>
  <c r="V2967" i="1"/>
  <c r="Y2967" i="1"/>
  <c r="Z2967" i="1"/>
  <c r="Z2803" i="1"/>
  <c r="V2803" i="1"/>
  <c r="Y2803" i="1"/>
  <c r="Z2531" i="1"/>
  <c r="Y2531" i="1"/>
  <c r="V2531" i="1"/>
  <c r="Z2702" i="1"/>
  <c r="Y2702" i="1"/>
  <c r="V2702" i="1"/>
  <c r="V2402" i="1"/>
  <c r="Y2402" i="1"/>
  <c r="Z2402" i="1"/>
  <c r="V2611" i="1"/>
  <c r="Y2611" i="1"/>
  <c r="Z2611" i="1"/>
  <c r="Z1720" i="1"/>
  <c r="Y1720" i="1"/>
  <c r="V1720" i="1"/>
  <c r="Z2833" i="1"/>
  <c r="Y2833" i="1"/>
  <c r="V2833" i="1"/>
  <c r="Y1391" i="1"/>
  <c r="V1391" i="1"/>
  <c r="Z1391" i="1"/>
  <c r="Z1518" i="1"/>
  <c r="Y1518" i="1"/>
  <c r="V1518" i="1"/>
  <c r="V2495" i="1"/>
  <c r="Z2495" i="1"/>
  <c r="Y2495" i="1"/>
  <c r="V2210" i="1"/>
  <c r="Z2210" i="1"/>
  <c r="Y2210" i="1"/>
  <c r="V2316" i="1"/>
  <c r="Z2316" i="1"/>
  <c r="Y2316" i="1"/>
  <c r="V1314" i="1"/>
  <c r="Y1314" i="1"/>
  <c r="Z1314" i="1"/>
  <c r="V1706" i="1"/>
  <c r="Y1706" i="1"/>
  <c r="Z1706" i="1"/>
  <c r="V1471" i="1"/>
  <c r="Y1471" i="1"/>
  <c r="Z1471" i="1"/>
  <c r="V1503" i="1"/>
  <c r="Z1503" i="1"/>
  <c r="Y1503" i="1"/>
  <c r="Z1399" i="1"/>
  <c r="V1399" i="1"/>
  <c r="Y1399" i="1"/>
  <c r="Z1326" i="1"/>
  <c r="V1326" i="1"/>
  <c r="Y1326" i="1"/>
  <c r="Z1707" i="1"/>
  <c r="Y1707" i="1"/>
  <c r="V1707" i="1"/>
  <c r="Z1150" i="1"/>
  <c r="Y1150" i="1"/>
  <c r="V1150" i="1"/>
  <c r="Y928" i="1"/>
  <c r="Y354" i="1"/>
  <c r="V150" i="1"/>
  <c r="Z150" i="1"/>
  <c r="Y150" i="1"/>
  <c r="Z570" i="1"/>
  <c r="Y570" i="1"/>
  <c r="V570" i="1"/>
  <c r="Z500" i="1"/>
  <c r="Y500" i="1"/>
  <c r="V500" i="1"/>
  <c r="Z402" i="1"/>
  <c r="Y402" i="1"/>
  <c r="V402" i="1"/>
  <c r="Z25" i="1"/>
  <c r="Y25" i="1"/>
  <c r="V25" i="1"/>
  <c r="Z140" i="1"/>
  <c r="Y140" i="1"/>
  <c r="V140" i="1"/>
  <c r="Z1068" i="1"/>
  <c r="Y1068" i="1"/>
  <c r="V1068" i="1"/>
  <c r="V142" i="1"/>
  <c r="Z142" i="1"/>
  <c r="Y142" i="1"/>
  <c r="Z4083" i="1"/>
  <c r="Y4083" i="1"/>
  <c r="V4083" i="1"/>
  <c r="V3886" i="1"/>
  <c r="Y3886" i="1"/>
  <c r="Z3886" i="1"/>
  <c r="V3140" i="1"/>
  <c r="Z3140" i="1"/>
  <c r="Y3140" i="1"/>
  <c r="V3378" i="1"/>
  <c r="Z3378" i="1"/>
  <c r="Y3378" i="1"/>
  <c r="V4219" i="1"/>
  <c r="Z4219" i="1"/>
  <c r="Y4219" i="1"/>
  <c r="Z4621" i="1"/>
  <c r="V4621" i="1"/>
  <c r="Y4621" i="1"/>
  <c r="Z4511" i="1"/>
  <c r="V4511" i="1"/>
  <c r="Y4511" i="1"/>
  <c r="V4809" i="1"/>
  <c r="Y4809" i="1"/>
  <c r="Z4809" i="1"/>
  <c r="Y4118" i="1"/>
  <c r="Z4118" i="1"/>
  <c r="V4118" i="1"/>
  <c r="Y3502" i="1"/>
  <c r="Z3502" i="1"/>
  <c r="V3502" i="1"/>
  <c r="Y3531" i="1"/>
  <c r="Z3531" i="1"/>
  <c r="V3531" i="1"/>
  <c r="Y3277" i="1"/>
  <c r="Z3277" i="1"/>
  <c r="V3277" i="1"/>
  <c r="Z3987" i="1"/>
  <c r="V3987" i="1"/>
  <c r="Y3987" i="1"/>
  <c r="Z3373" i="1"/>
  <c r="Y3373" i="1"/>
  <c r="V3373" i="1"/>
  <c r="V2556" i="1"/>
  <c r="Z2556" i="1"/>
  <c r="Y2556" i="1"/>
  <c r="V2898" i="1"/>
  <c r="Z2898" i="1"/>
  <c r="Y2898" i="1"/>
  <c r="V1923" i="1"/>
  <c r="Y1923" i="1"/>
  <c r="Z1923" i="1"/>
  <c r="Y3371" i="1"/>
  <c r="Z2440" i="1"/>
  <c r="Y2440" i="1"/>
  <c r="V2440" i="1"/>
  <c r="Z2855" i="1"/>
  <c r="Y2855" i="1"/>
  <c r="V2855" i="1"/>
  <c r="Z3246" i="1"/>
  <c r="Z3302" i="1"/>
  <c r="V3302" i="1"/>
  <c r="Y3302" i="1"/>
  <c r="Z1716" i="1"/>
  <c r="V1716" i="1"/>
  <c r="Y1716" i="1"/>
  <c r="Z1571" i="1"/>
  <c r="V1571" i="1"/>
  <c r="Y1571" i="1"/>
  <c r="Z2374" i="1"/>
  <c r="V2374" i="1"/>
  <c r="Y2374" i="1"/>
  <c r="Z509" i="1"/>
  <c r="Y509" i="1"/>
  <c r="V509" i="1"/>
  <c r="V2439" i="1"/>
  <c r="Z1725" i="1"/>
  <c r="Y1725" i="1"/>
  <c r="V1725" i="1"/>
  <c r="Y2606" i="1"/>
  <c r="V2639" i="1"/>
  <c r="Y2639" i="1"/>
  <c r="Z2639" i="1"/>
  <c r="V2712" i="1"/>
  <c r="Y2712" i="1"/>
  <c r="Z2712" i="1"/>
  <c r="Z1743" i="1"/>
  <c r="Z1751" i="1"/>
  <c r="Y1751" i="1"/>
  <c r="V1751" i="1"/>
  <c r="V1259" i="1"/>
  <c r="Z1259" i="1"/>
  <c r="Y1259" i="1"/>
  <c r="Z2299" i="1"/>
  <c r="Y2299" i="1"/>
  <c r="V2299" i="1"/>
  <c r="Z1155" i="1"/>
  <c r="Y1155" i="1"/>
  <c r="V1155" i="1"/>
  <c r="V2002" i="1"/>
  <c r="Z2002" i="1"/>
  <c r="Y2002" i="1"/>
  <c r="Z2218" i="1"/>
  <c r="Y2218" i="1"/>
  <c r="V2218" i="1"/>
  <c r="Z1304" i="1"/>
  <c r="Y1304" i="1"/>
  <c r="V1304" i="1"/>
  <c r="Z594" i="1"/>
  <c r="Z942" i="1"/>
  <c r="Y577" i="1"/>
  <c r="Z884" i="1"/>
  <c r="Z810" i="1"/>
  <c r="Y391" i="1"/>
  <c r="Z562" i="1"/>
  <c r="Y562" i="1"/>
  <c r="V562" i="1"/>
  <c r="Z370" i="1"/>
  <c r="Y370" i="1"/>
  <c r="V370" i="1"/>
  <c r="Z453" i="1"/>
  <c r="Y453" i="1"/>
  <c r="V453" i="1"/>
  <c r="Y2275" i="1"/>
  <c r="Y2365" i="1"/>
  <c r="Z2365" i="1"/>
  <c r="V2365" i="1"/>
  <c r="Z3498" i="1"/>
  <c r="Y3498" i="1"/>
  <c r="V3498" i="1"/>
  <c r="V3380" i="1"/>
  <c r="V4190" i="1"/>
  <c r="V4469" i="1"/>
  <c r="Z4469" i="1"/>
  <c r="Y4469" i="1"/>
  <c r="Z3217" i="1"/>
  <c r="V4638" i="1"/>
  <c r="Z4638" i="1"/>
  <c r="Y4638" i="1"/>
  <c r="Z4010" i="1"/>
  <c r="Y4010" i="1"/>
  <c r="V4010" i="1"/>
  <c r="V4506" i="1"/>
  <c r="Y4966" i="1"/>
  <c r="Z4966" i="1"/>
  <c r="V4966" i="1"/>
  <c r="V4656" i="1"/>
  <c r="Z4656" i="1"/>
  <c r="Y4656" i="1"/>
  <c r="V4686" i="1"/>
  <c r="Y4490" i="1"/>
  <c r="Z2379" i="1"/>
  <c r="Y2437" i="1"/>
  <c r="V2437" i="1"/>
  <c r="Z2437" i="1"/>
  <c r="Z2538" i="1"/>
  <c r="V2538" i="1"/>
  <c r="Y2538" i="1"/>
  <c r="Z3807" i="1"/>
  <c r="Y3807" i="1"/>
  <c r="V3807" i="1"/>
  <c r="Z2425" i="1"/>
  <c r="Z2752" i="1"/>
  <c r="Y2752" i="1"/>
  <c r="V2752" i="1"/>
  <c r="V2805" i="1"/>
  <c r="Z2805" i="1"/>
  <c r="Y2805" i="1"/>
  <c r="V3358" i="1"/>
  <c r="Z3358" i="1"/>
  <c r="Y3358" i="1"/>
  <c r="V3910" i="1"/>
  <c r="V2733" i="1"/>
  <c r="Z2038" i="1"/>
  <c r="Y2038" i="1"/>
  <c r="V2038" i="1"/>
  <c r="Z2491" i="1"/>
  <c r="Y2491" i="1"/>
  <c r="V2491" i="1"/>
  <c r="Z2165" i="1"/>
  <c r="Y2165" i="1"/>
  <c r="V2165" i="1"/>
  <c r="Z505" i="1"/>
  <c r="Y505" i="1"/>
  <c r="V505" i="1"/>
  <c r="Z789" i="1"/>
  <c r="Y789" i="1"/>
  <c r="V789" i="1"/>
  <c r="Z90" i="1"/>
  <c r="Y90" i="1"/>
  <c r="V90" i="1"/>
  <c r="Z987" i="1"/>
  <c r="Y987" i="1"/>
  <c r="V987" i="1"/>
  <c r="Y1873" i="1"/>
  <c r="Z3018" i="1"/>
  <c r="V4497" i="1"/>
  <c r="Z4497" i="1"/>
  <c r="Y4497" i="1"/>
  <c r="Y4298" i="1"/>
  <c r="V4687" i="1"/>
  <c r="Z4687" i="1"/>
  <c r="Y4687" i="1"/>
  <c r="Z3270" i="1"/>
  <c r="Y3270" i="1"/>
  <c r="V3270" i="1"/>
  <c r="Z4849" i="1"/>
  <c r="Y4916" i="1"/>
  <c r="V4916" i="1"/>
  <c r="Z4916" i="1"/>
  <c r="V3046" i="1"/>
  <c r="Z3753" i="1"/>
  <c r="Y3753" i="1"/>
  <c r="V3753" i="1"/>
  <c r="Y4524" i="1"/>
  <c r="Y2529" i="1"/>
  <c r="Z2529" i="1"/>
  <c r="V2529" i="1"/>
  <c r="V3024" i="1"/>
  <c r="Z3024" i="1"/>
  <c r="Y3024" i="1"/>
  <c r="Y3076" i="1"/>
  <c r="Z4362" i="1"/>
  <c r="V4362" i="1"/>
  <c r="Y4362" i="1"/>
  <c r="V4500" i="1"/>
  <c r="Y4159" i="1"/>
  <c r="V4208" i="1"/>
  <c r="Y4208" i="1"/>
  <c r="Z4208" i="1"/>
  <c r="Y3518" i="1"/>
  <c r="V2915" i="1"/>
  <c r="Z2915" i="1"/>
  <c r="Y2915" i="1"/>
  <c r="V3085" i="1"/>
  <c r="Z3085" i="1"/>
  <c r="Y3085" i="1"/>
  <c r="V3167" i="1"/>
  <c r="Z3167" i="1"/>
  <c r="Y3167" i="1"/>
  <c r="Y3157" i="1"/>
  <c r="Z2841" i="1"/>
  <c r="Z740" i="1"/>
  <c r="Z1362" i="1"/>
  <c r="V1362" i="1"/>
  <c r="Y1362" i="1"/>
  <c r="Z843" i="1"/>
  <c r="V843" i="1"/>
  <c r="Y843" i="1"/>
  <c r="V2997" i="1"/>
  <c r="Y2997" i="1"/>
  <c r="Z2997" i="1"/>
  <c r="Y1557" i="1"/>
  <c r="V1557" i="1"/>
  <c r="Z1557" i="1"/>
  <c r="V1069" i="1"/>
  <c r="Z1069" i="1"/>
  <c r="Y1069" i="1"/>
  <c r="V1443" i="1"/>
  <c r="Z819" i="1"/>
  <c r="Y819" i="1"/>
  <c r="V819" i="1"/>
  <c r="Z449" i="1"/>
  <c r="Y449" i="1"/>
  <c r="V449" i="1"/>
  <c r="Z407" i="1"/>
  <c r="Y407" i="1"/>
  <c r="V407" i="1"/>
  <c r="Z1147" i="1"/>
  <c r="Y1147" i="1"/>
  <c r="V1147" i="1"/>
  <c r="V396" i="1"/>
  <c r="Y396" i="1"/>
  <c r="Z396" i="1"/>
  <c r="V125" i="1"/>
  <c r="Z125" i="1"/>
  <c r="Y125" i="1"/>
  <c r="V2622" i="1"/>
  <c r="Y2622" i="1"/>
  <c r="Z2622" i="1"/>
  <c r="V4448" i="1"/>
  <c r="Z4448" i="1"/>
  <c r="Y4448" i="1"/>
  <c r="Z4466" i="1"/>
  <c r="Y4466" i="1"/>
  <c r="V4466" i="1"/>
  <c r="V2807" i="1"/>
  <c r="V4740" i="1"/>
  <c r="Z4740" i="1"/>
  <c r="Y4740" i="1"/>
  <c r="Z4696" i="1"/>
  <c r="V4696" i="1"/>
  <c r="Y4696" i="1"/>
  <c r="Z3980" i="1"/>
  <c r="Y3980" i="1"/>
  <c r="V3980" i="1"/>
  <c r="Y3700" i="1"/>
  <c r="Z3700" i="1"/>
  <c r="V3700" i="1"/>
  <c r="Z4344" i="1"/>
  <c r="Y4749" i="1"/>
  <c r="Y4887" i="1"/>
  <c r="V4919" i="1"/>
  <c r="V4527" i="1"/>
  <c r="Y4632" i="1"/>
  <c r="V3577" i="1"/>
  <c r="Z3577" i="1"/>
  <c r="Y3577" i="1"/>
  <c r="Z3301" i="1"/>
  <c r="V1814" i="1"/>
  <c r="Z1814" i="1"/>
  <c r="Y1814" i="1"/>
  <c r="V2542" i="1"/>
  <c r="Z2542" i="1"/>
  <c r="Y2542" i="1"/>
  <c r="Z3012" i="1"/>
  <c r="Z2056" i="1"/>
  <c r="Y2056" i="1"/>
  <c r="V2056" i="1"/>
  <c r="Z2717" i="1"/>
  <c r="Y2717" i="1"/>
  <c r="V2717" i="1"/>
  <c r="Z622" i="1"/>
  <c r="Y622" i="1"/>
  <c r="V622" i="1"/>
  <c r="Z1185" i="1"/>
  <c r="V1185" i="1"/>
  <c r="Y1185" i="1"/>
  <c r="Z798" i="1"/>
  <c r="Y798" i="1"/>
  <c r="V798" i="1"/>
  <c r="Z633" i="1"/>
  <c r="Y633" i="1"/>
  <c r="V633" i="1"/>
  <c r="Z741" i="1"/>
  <c r="Y741" i="1"/>
  <c r="V741" i="1"/>
  <c r="V243" i="1"/>
  <c r="Z243" i="1"/>
  <c r="Y243" i="1"/>
  <c r="Z267" i="1"/>
  <c r="V267" i="1"/>
  <c r="Y267" i="1"/>
  <c r="Y3429" i="1"/>
  <c r="Z3429" i="1"/>
  <c r="V3429" i="1"/>
  <c r="Y3667" i="1"/>
  <c r="Z3385" i="1"/>
  <c r="Y3385" i="1"/>
  <c r="V3385" i="1"/>
  <c r="V4139" i="1"/>
  <c r="Z4139" i="1"/>
  <c r="Y4139" i="1"/>
  <c r="V2481" i="1"/>
  <c r="Z2481" i="1"/>
  <c r="Y2481" i="1"/>
  <c r="V3138" i="1"/>
  <c r="Z4335" i="1"/>
  <c r="V4335" i="1"/>
  <c r="Y4335" i="1"/>
  <c r="V4002" i="1"/>
  <c r="Z4002" i="1"/>
  <c r="Y4002" i="1"/>
  <c r="V4480" i="1"/>
  <c r="Z4480" i="1"/>
  <c r="Y4480" i="1"/>
  <c r="Z4074" i="1"/>
  <c r="Y4074" i="1"/>
  <c r="V4074" i="1"/>
  <c r="V4291" i="1"/>
  <c r="Y4291" i="1"/>
  <c r="Z4291" i="1"/>
  <c r="Y4976" i="1"/>
  <c r="V4976" i="1"/>
  <c r="Z4976" i="1"/>
  <c r="Y4403" i="1"/>
  <c r="Z4403" i="1"/>
  <c r="V4403" i="1"/>
  <c r="Z4658" i="1"/>
  <c r="Y4658" i="1"/>
  <c r="V4658" i="1"/>
  <c r="Z4551" i="1"/>
  <c r="V4551" i="1"/>
  <c r="Y4551" i="1"/>
  <c r="Z4465" i="1"/>
  <c r="Y4465" i="1"/>
  <c r="V4465" i="1"/>
  <c r="Y3765" i="1"/>
  <c r="V3765" i="1"/>
  <c r="Z3765" i="1"/>
  <c r="Y3244" i="1"/>
  <c r="V3244" i="1"/>
  <c r="Z3244" i="1"/>
  <c r="Y2970" i="1"/>
  <c r="Z2970" i="1"/>
  <c r="V2970" i="1"/>
  <c r="V3627" i="1"/>
  <c r="Z3627" i="1"/>
  <c r="Y3627" i="1"/>
  <c r="Y4788" i="1"/>
  <c r="V4788" i="1"/>
  <c r="Z4788" i="1"/>
  <c r="Y3559" i="1"/>
  <c r="Z3559" i="1"/>
  <c r="V3559" i="1"/>
  <c r="Z4707" i="1"/>
  <c r="Y4707" i="1"/>
  <c r="V4707" i="1"/>
  <c r="V3802" i="1"/>
  <c r="Y3802" i="1"/>
  <c r="Z3802" i="1"/>
  <c r="V4719" i="1"/>
  <c r="Y4719" i="1"/>
  <c r="Z4719" i="1"/>
  <c r="Z3786" i="1"/>
  <c r="Y3786" i="1"/>
  <c r="V3786" i="1"/>
  <c r="V3234" i="1"/>
  <c r="Z3234" i="1"/>
  <c r="Y3234" i="1"/>
  <c r="V3303" i="1"/>
  <c r="Z3303" i="1"/>
  <c r="Y3303" i="1"/>
  <c r="V3255" i="1"/>
  <c r="Z3255" i="1"/>
  <c r="Y3255" i="1"/>
  <c r="V3954" i="1"/>
  <c r="Z3970" i="1"/>
  <c r="V3417" i="1"/>
  <c r="Z3417" i="1"/>
  <c r="Y3417" i="1"/>
  <c r="Z2747" i="1"/>
  <c r="V2747" i="1"/>
  <c r="Y2747" i="1"/>
  <c r="Y3384" i="1"/>
  <c r="Z2109" i="1"/>
  <c r="V2109" i="1"/>
  <c r="Y2109" i="1"/>
  <c r="Z3189" i="1"/>
  <c r="Y3189" i="1"/>
  <c r="V3189" i="1"/>
  <c r="Z2969" i="1"/>
  <c r="V2969" i="1"/>
  <c r="Y2969" i="1"/>
  <c r="V2667" i="1"/>
  <c r="Y2667" i="1"/>
  <c r="Z2667" i="1"/>
  <c r="V2662" i="1"/>
  <c r="Z2662" i="1"/>
  <c r="Y2662" i="1"/>
  <c r="V2220" i="1"/>
  <c r="Y2220" i="1"/>
  <c r="Z2220" i="1"/>
  <c r="Z2178" i="1"/>
  <c r="V2178" i="1"/>
  <c r="Y2178" i="1"/>
  <c r="Z2746" i="1"/>
  <c r="V2746" i="1"/>
  <c r="Y2746" i="1"/>
  <c r="Z2788" i="1"/>
  <c r="Y2788" i="1"/>
  <c r="V2788" i="1"/>
  <c r="V2375" i="1"/>
  <c r="Z2375" i="1"/>
  <c r="Y2375" i="1"/>
  <c r="Z1761" i="1"/>
  <c r="Y1761" i="1"/>
  <c r="V1761" i="1"/>
  <c r="Z1919" i="1"/>
  <c r="V1919" i="1"/>
  <c r="Y1919" i="1"/>
  <c r="Z1212" i="1"/>
  <c r="Y1212" i="1"/>
  <c r="V1212" i="1"/>
  <c r="Z1962" i="1"/>
  <c r="Y1962" i="1"/>
  <c r="V1962" i="1"/>
  <c r="Z2169" i="1"/>
  <c r="Y2169" i="1"/>
  <c r="V2169" i="1"/>
  <c r="V3072" i="1"/>
  <c r="Z3072" i="1"/>
  <c r="Y3072" i="1"/>
  <c r="V2942" i="1"/>
  <c r="Y2942" i="1"/>
  <c r="Z2942" i="1"/>
  <c r="Z1744" i="1"/>
  <c r="Y1744" i="1"/>
  <c r="V1744" i="1"/>
  <c r="Z1465" i="1"/>
  <c r="V1465" i="1"/>
  <c r="Y1465" i="1"/>
  <c r="V953" i="1"/>
  <c r="Y953" i="1"/>
  <c r="Z953" i="1"/>
  <c r="V1290" i="1"/>
  <c r="Y1290" i="1"/>
  <c r="Z1290" i="1"/>
  <c r="V1324" i="1"/>
  <c r="Y1324" i="1"/>
  <c r="Z1324" i="1"/>
  <c r="V1249" i="1"/>
  <c r="Y1249" i="1"/>
  <c r="Z1249" i="1"/>
  <c r="Z1788" i="1"/>
  <c r="Y1788" i="1"/>
  <c r="V1788" i="1"/>
  <c r="Z1226" i="1"/>
  <c r="Y1226" i="1"/>
  <c r="V1226" i="1"/>
  <c r="Y1593" i="1"/>
  <c r="Y1206" i="1"/>
  <c r="Z643" i="1"/>
  <c r="Y643" i="1"/>
  <c r="V643" i="1"/>
  <c r="Z287" i="1"/>
  <c r="V287" i="1"/>
  <c r="Y287" i="1"/>
  <c r="Z1034" i="1"/>
  <c r="Y1034" i="1"/>
  <c r="V1034" i="1"/>
  <c r="V1292" i="1"/>
  <c r="Z1292" i="1"/>
  <c r="Y1292" i="1"/>
  <c r="Y132" i="1"/>
  <c r="Z399" i="1"/>
  <c r="Y265" i="1"/>
  <c r="Z321" i="1"/>
  <c r="Y8" i="1"/>
  <c r="Z660" i="1"/>
  <c r="Y660" i="1"/>
  <c r="V660" i="1"/>
  <c r="Z255" i="1"/>
  <c r="Y255" i="1"/>
  <c r="V255" i="1"/>
  <c r="Z415" i="1"/>
  <c r="Y415" i="1"/>
  <c r="V415" i="1"/>
  <c r="Z193" i="1"/>
  <c r="Y193" i="1"/>
  <c r="V193" i="1"/>
  <c r="Z75" i="1"/>
  <c r="Y75" i="1"/>
  <c r="V75" i="1"/>
  <c r="Z431" i="1"/>
  <c r="Y431" i="1"/>
  <c r="V431" i="1"/>
  <c r="Z1188" i="1"/>
  <c r="Y1188" i="1"/>
  <c r="V1188" i="1"/>
  <c r="Y1943" i="1"/>
  <c r="Z642" i="1"/>
  <c r="Z1387" i="1"/>
  <c r="Y944" i="1"/>
  <c r="Y1163" i="1"/>
  <c r="Y530" i="1"/>
  <c r="Y1749" i="1"/>
  <c r="V1643" i="1"/>
  <c r="Y837" i="1"/>
  <c r="Z883" i="1"/>
  <c r="Z1076" i="1"/>
  <c r="Z997" i="1"/>
  <c r="Z65" i="1"/>
  <c r="Z511" i="1"/>
  <c r="Z502" i="1"/>
  <c r="Z537" i="1"/>
  <c r="Z617" i="1"/>
  <c r="Z578" i="1"/>
  <c r="Z323" i="1"/>
  <c r="Z266" i="1"/>
  <c r="Z67" i="1"/>
  <c r="Y3" i="1"/>
  <c r="Z2214" i="1"/>
  <c r="Y1747" i="1"/>
  <c r="V1288" i="1"/>
  <c r="Y1288" i="1"/>
  <c r="Z1288" i="1"/>
  <c r="Z784" i="1"/>
  <c r="Y1542" i="1"/>
  <c r="Z963" i="1"/>
  <c r="Y575" i="1"/>
  <c r="Z1306" i="1"/>
  <c r="V1356" i="1"/>
  <c r="Y2259" i="1"/>
  <c r="Y1826" i="1"/>
  <c r="Y966" i="1"/>
  <c r="Y2240" i="1"/>
  <c r="V1801" i="1"/>
  <c r="Y1748" i="1"/>
  <c r="Y1093" i="1"/>
  <c r="Z398" i="1"/>
  <c r="Y1268" i="1"/>
  <c r="Z937" i="1"/>
  <c r="Y247" i="1"/>
  <c r="Z1049" i="1"/>
  <c r="Y670" i="1"/>
  <c r="Z466" i="1"/>
  <c r="Y135" i="1"/>
  <c r="Z181" i="1"/>
  <c r="Y84" i="1"/>
  <c r="Y2758" i="1"/>
  <c r="Y2267" i="1"/>
  <c r="V1552" i="1"/>
  <c r="Y1552" i="1"/>
  <c r="Z1552" i="1"/>
  <c r="V1361" i="1"/>
  <c r="Z1361" i="1"/>
  <c r="Y1361" i="1"/>
  <c r="V981" i="1"/>
  <c r="Y981" i="1"/>
  <c r="Z981" i="1"/>
  <c r="V1402" i="1"/>
  <c r="Y1402" i="1"/>
  <c r="Z1402" i="1"/>
  <c r="V1096" i="1"/>
  <c r="Y1096" i="1"/>
  <c r="Z1096" i="1"/>
  <c r="Z1757" i="1"/>
  <c r="Y1500" i="1"/>
  <c r="V1769" i="1"/>
  <c r="Y1769" i="1"/>
  <c r="Z1769" i="1"/>
  <c r="V1487" i="1"/>
  <c r="Z1487" i="1"/>
  <c r="Y1487" i="1"/>
  <c r="Y1425" i="1"/>
  <c r="Z1732" i="1"/>
  <c r="Y1732" i="1"/>
  <c r="V1732" i="1"/>
  <c r="V1879" i="1"/>
  <c r="Y986" i="1"/>
  <c r="Y722" i="1"/>
  <c r="Y62" i="1"/>
  <c r="Y718" i="1"/>
  <c r="Y494" i="1"/>
  <c r="Y360" i="1"/>
  <c r="Z455" i="1"/>
  <c r="Y455" i="1"/>
  <c r="V455" i="1"/>
  <c r="Z246" i="1"/>
  <c r="Y246" i="1"/>
  <c r="V246" i="1"/>
  <c r="V7" i="1"/>
  <c r="Z7" i="1"/>
  <c r="Y7" i="1"/>
  <c r="Z539" i="1"/>
  <c r="Y539" i="1"/>
  <c r="V539" i="1"/>
  <c r="V750" i="1"/>
  <c r="Y750" i="1"/>
  <c r="Z750" i="1"/>
  <c r="V2428" i="1"/>
  <c r="Z2428" i="1"/>
  <c r="Y2428" i="1"/>
  <c r="Y3665" i="1"/>
  <c r="Z3665" i="1"/>
  <c r="V3665" i="1"/>
  <c r="Z3306" i="1"/>
  <c r="V3306" i="1"/>
  <c r="Y3306" i="1"/>
  <c r="Z3568" i="1"/>
  <c r="Y3568" i="1"/>
  <c r="V3568" i="1"/>
  <c r="V2823" i="1"/>
  <c r="Z2823" i="1"/>
  <c r="Y2823" i="1"/>
  <c r="V4589" i="1"/>
  <c r="Z4589" i="1"/>
  <c r="Y4589" i="1"/>
  <c r="V3086" i="1"/>
  <c r="Z3086" i="1"/>
  <c r="Y3086" i="1"/>
  <c r="V4243" i="1"/>
  <c r="Z4243" i="1"/>
  <c r="Y4243" i="1"/>
  <c r="Z4767" i="1"/>
  <c r="Y4767" i="1"/>
  <c r="V4767" i="1"/>
  <c r="V4123" i="1"/>
  <c r="Y4123" i="1"/>
  <c r="Z4123" i="1"/>
  <c r="Z4494" i="1"/>
  <c r="V4494" i="1"/>
  <c r="Y4494" i="1"/>
  <c r="Y4974" i="1"/>
  <c r="Z4974" i="1"/>
  <c r="V4974" i="1"/>
  <c r="Y4385" i="1"/>
  <c r="V4385" i="1"/>
  <c r="Z4385" i="1"/>
  <c r="V3331" i="1"/>
  <c r="Y3331" i="1"/>
  <c r="Z3331" i="1"/>
  <c r="Z4009" i="1"/>
  <c r="V4009" i="1"/>
  <c r="Y4009" i="1"/>
  <c r="Y4212" i="1"/>
  <c r="Z4212" i="1"/>
  <c r="V4212" i="1"/>
  <c r="Y4478" i="1"/>
  <c r="V4478" i="1"/>
  <c r="Z4478" i="1"/>
  <c r="Z1990" i="1"/>
  <c r="Y1990" i="1"/>
  <c r="V1990" i="1"/>
  <c r="Y2190" i="1"/>
  <c r="V2190" i="1"/>
  <c r="Z2190" i="1"/>
  <c r="Y3615" i="1"/>
  <c r="V3615" i="1"/>
  <c r="Z3615" i="1"/>
  <c r="V4801" i="1"/>
  <c r="Z4801" i="1"/>
  <c r="Y4801" i="1"/>
  <c r="Z4747" i="1"/>
  <c r="Y4747" i="1"/>
  <c r="V4747" i="1"/>
  <c r="Y3144" i="1"/>
  <c r="Z3144" i="1"/>
  <c r="V3144" i="1"/>
  <c r="Y2842" i="1"/>
  <c r="Z2842" i="1"/>
  <c r="V2842" i="1"/>
  <c r="V2928" i="1"/>
  <c r="Z2928" i="1"/>
  <c r="Y2928" i="1"/>
  <c r="V3504" i="1"/>
  <c r="Y3504" i="1"/>
  <c r="Z3504" i="1"/>
  <c r="V2847" i="1"/>
  <c r="Z2847" i="1"/>
  <c r="Y2847" i="1"/>
  <c r="V3643" i="1"/>
  <c r="Z3643" i="1"/>
  <c r="Y3643" i="1"/>
  <c r="V2822" i="1"/>
  <c r="Z2822" i="1"/>
  <c r="Y2822" i="1"/>
  <c r="Y2977" i="1"/>
  <c r="Z2977" i="1"/>
  <c r="V2977" i="1"/>
  <c r="V3552" i="1"/>
  <c r="Z3552" i="1"/>
  <c r="Y3552" i="1"/>
  <c r="Z2796" i="1"/>
  <c r="V2796" i="1"/>
  <c r="Y2796" i="1"/>
  <c r="Z2843" i="1"/>
  <c r="Y2843" i="1"/>
  <c r="V2843" i="1"/>
  <c r="Z2856" i="1"/>
  <c r="V2856" i="1"/>
  <c r="Y2856" i="1"/>
  <c r="V2574" i="1"/>
  <c r="Y2574" i="1"/>
  <c r="Z2574" i="1"/>
  <c r="Z2837" i="1"/>
  <c r="Y2837" i="1"/>
  <c r="V2837" i="1"/>
  <c r="Z2757" i="1"/>
  <c r="Y2757" i="1"/>
  <c r="V2757" i="1"/>
  <c r="Z2873" i="1"/>
  <c r="Y2873" i="1"/>
  <c r="V2873" i="1"/>
  <c r="Z2895" i="1"/>
  <c r="Y2895" i="1"/>
  <c r="V2895" i="1"/>
  <c r="Z2951" i="1"/>
  <c r="Y2951" i="1"/>
  <c r="V2951" i="1"/>
  <c r="V2386" i="1"/>
  <c r="Y2386" i="1"/>
  <c r="Z2386" i="1"/>
  <c r="Z2987" i="1"/>
  <c r="Y2987" i="1"/>
  <c r="V2987" i="1"/>
  <c r="Z1671" i="1"/>
  <c r="Y1671" i="1"/>
  <c r="V1671" i="1"/>
  <c r="V1419" i="1"/>
  <c r="Z1419" i="1"/>
  <c r="Y1419" i="1"/>
  <c r="V3005" i="1"/>
  <c r="Y3005" i="1"/>
  <c r="Z3005" i="1"/>
  <c r="V2683" i="1"/>
  <c r="Y2683" i="1"/>
  <c r="Z2683" i="1"/>
  <c r="V2543" i="1"/>
  <c r="Z2543" i="1"/>
  <c r="Y2543" i="1"/>
  <c r="Z1451" i="1"/>
  <c r="V1451" i="1"/>
  <c r="Y1451" i="1"/>
  <c r="V2265" i="1"/>
  <c r="Z2265" i="1"/>
  <c r="Y2265" i="1"/>
  <c r="V1795" i="1"/>
  <c r="Y1795" i="1"/>
  <c r="Z1795" i="1"/>
  <c r="V1689" i="1"/>
  <c r="Y1689" i="1"/>
  <c r="Z1689" i="1"/>
  <c r="V1260" i="1"/>
  <c r="Y1260" i="1"/>
  <c r="Z1260" i="1"/>
  <c r="V933" i="1"/>
  <c r="Y933" i="1"/>
  <c r="Z933" i="1"/>
  <c r="V1389" i="1"/>
  <c r="Z1389" i="1"/>
  <c r="Y1389" i="1"/>
  <c r="V1871" i="1"/>
  <c r="Z1871" i="1"/>
  <c r="Y1871" i="1"/>
  <c r="Z749" i="1"/>
  <c r="V749" i="1"/>
  <c r="Y749" i="1"/>
  <c r="Z2244" i="1"/>
  <c r="Y2244" i="1"/>
  <c r="V2244" i="1"/>
  <c r="Z1957" i="1"/>
  <c r="Y1957" i="1"/>
  <c r="V1957" i="1"/>
  <c r="Z376" i="1"/>
  <c r="V376" i="1"/>
  <c r="Y376" i="1"/>
  <c r="Z630" i="1"/>
  <c r="Y630" i="1"/>
  <c r="V630" i="1"/>
  <c r="Z55" i="1"/>
  <c r="Y55" i="1"/>
  <c r="V55" i="1"/>
  <c r="Z656" i="1"/>
  <c r="Y656" i="1"/>
  <c r="V656" i="1"/>
  <c r="Z686" i="1"/>
  <c r="Y686" i="1"/>
  <c r="V686" i="1"/>
  <c r="Z744" i="1"/>
  <c r="Y744" i="1"/>
  <c r="V744" i="1"/>
  <c r="V95" i="1"/>
  <c r="Z95" i="1"/>
  <c r="Y95" i="1"/>
  <c r="Z2130" i="1"/>
  <c r="Y2130" i="1"/>
  <c r="V2130" i="1"/>
  <c r="V2677" i="1"/>
  <c r="Y2677" i="1"/>
  <c r="Z2677" i="1"/>
  <c r="V2341" i="1"/>
  <c r="Y2341" i="1"/>
  <c r="Z2341" i="1"/>
  <c r="Y3398" i="1"/>
  <c r="Z3398" i="1"/>
  <c r="V3398" i="1"/>
  <c r="V4249" i="1"/>
  <c r="Z4249" i="1"/>
  <c r="Y4249" i="1"/>
  <c r="V4428" i="1"/>
  <c r="Z4428" i="1"/>
  <c r="Y4428" i="1"/>
  <c r="V3245" i="1"/>
  <c r="Y3245" i="1"/>
  <c r="Z3245" i="1"/>
  <c r="V4378" i="1"/>
  <c r="Z4378" i="1"/>
  <c r="Y4378" i="1"/>
  <c r="Z4765" i="1"/>
  <c r="Y4765" i="1"/>
  <c r="V4765" i="1"/>
  <c r="Z4414" i="1"/>
  <c r="V4414" i="1"/>
  <c r="Y4414" i="1"/>
  <c r="Z4709" i="1"/>
  <c r="V4709" i="1"/>
  <c r="Y4709" i="1"/>
  <c r="Y4924" i="1"/>
  <c r="V4924" i="1"/>
  <c r="Z4924" i="1"/>
  <c r="V2572" i="1"/>
  <c r="Z2572" i="1"/>
  <c r="Y2572" i="1"/>
  <c r="Z3840" i="1"/>
  <c r="V3840" i="1"/>
  <c r="Y3840" i="1"/>
  <c r="V4963" i="1"/>
  <c r="Z4963" i="1"/>
  <c r="Y4963" i="1"/>
  <c r="Y3607" i="1"/>
  <c r="Z3607" i="1"/>
  <c r="V3607" i="1"/>
  <c r="Y4172" i="1"/>
  <c r="Z4172" i="1"/>
  <c r="V4172" i="1"/>
  <c r="Y4180" i="1"/>
  <c r="V4180" i="1"/>
  <c r="Z4180" i="1"/>
  <c r="V4829" i="1"/>
  <c r="Z4829" i="1"/>
  <c r="Y4829" i="1"/>
  <c r="Z4199" i="1"/>
  <c r="V4199" i="1"/>
  <c r="Y4199" i="1"/>
  <c r="V2658" i="1"/>
  <c r="Z2658" i="1"/>
  <c r="Y2658" i="1"/>
  <c r="V3579" i="1"/>
  <c r="Z3579" i="1"/>
  <c r="Y3579" i="1"/>
  <c r="V3181" i="1"/>
  <c r="Z3181" i="1"/>
  <c r="Y3181" i="1"/>
  <c r="V3074" i="1"/>
  <c r="Z3074" i="1"/>
  <c r="Y3074" i="1"/>
  <c r="Z3377" i="1"/>
  <c r="Y3377" i="1"/>
  <c r="V3377" i="1"/>
  <c r="Z3608" i="1"/>
  <c r="Y3608" i="1"/>
  <c r="V3608" i="1"/>
  <c r="Y2535" i="1"/>
  <c r="V2535" i="1"/>
  <c r="Z2535" i="1"/>
  <c r="Z2651" i="1"/>
  <c r="V2651" i="1"/>
  <c r="Y2651" i="1"/>
  <c r="Z3224" i="1"/>
  <c r="Y3224" i="1"/>
  <c r="V3224" i="1"/>
  <c r="V2553" i="1"/>
  <c r="Z2553" i="1"/>
  <c r="Y2553" i="1"/>
  <c r="Z3214" i="1"/>
  <c r="V3214" i="1"/>
  <c r="Y3214" i="1"/>
  <c r="V1678" i="1"/>
  <c r="Y1678" i="1"/>
  <c r="Z1678" i="1"/>
  <c r="Z3854" i="1"/>
  <c r="V3854" i="1"/>
  <c r="Y3854" i="1"/>
  <c r="Z2949" i="1"/>
  <c r="Y2949" i="1"/>
  <c r="V2949" i="1"/>
  <c r="Z474" i="1"/>
  <c r="V474" i="1"/>
  <c r="Y474" i="1"/>
  <c r="Z1381" i="1"/>
  <c r="V1381" i="1"/>
  <c r="Y1381" i="1"/>
  <c r="V2634" i="1"/>
  <c r="Y2634" i="1"/>
  <c r="Z2634" i="1"/>
  <c r="V2537" i="1"/>
  <c r="Z2537" i="1"/>
  <c r="Y2537" i="1"/>
  <c r="Z1868" i="1"/>
  <c r="Y1868" i="1"/>
  <c r="V1868" i="1"/>
  <c r="Y2082" i="1"/>
  <c r="Z2082" i="1"/>
  <c r="V2082" i="1"/>
  <c r="V2447" i="1"/>
  <c r="Y2447" i="1"/>
  <c r="Z2447" i="1"/>
  <c r="Z2623" i="1"/>
  <c r="V2623" i="1"/>
  <c r="Y2623" i="1"/>
  <c r="Z1512" i="1"/>
  <c r="V1512" i="1"/>
  <c r="Y1512" i="1"/>
  <c r="V1987" i="1"/>
  <c r="Z1987" i="1"/>
  <c r="Y1987" i="1"/>
  <c r="V1844" i="1"/>
  <c r="Y1844" i="1"/>
  <c r="Z1844" i="1"/>
  <c r="V307" i="1"/>
  <c r="Y307" i="1"/>
  <c r="Z307" i="1"/>
  <c r="V1315" i="1"/>
  <c r="Y1315" i="1"/>
  <c r="Z1315" i="1"/>
  <c r="V1508" i="1"/>
  <c r="Y1508" i="1"/>
  <c r="Z1508" i="1"/>
  <c r="V1020" i="1"/>
  <c r="Y1020" i="1"/>
  <c r="Z1020" i="1"/>
  <c r="Z779" i="1"/>
  <c r="Y779" i="1"/>
  <c r="V779" i="1"/>
  <c r="Z2043" i="1"/>
  <c r="Y2043" i="1"/>
  <c r="V2043" i="1"/>
  <c r="V1928" i="1"/>
  <c r="Z1928" i="1"/>
  <c r="Y1928" i="1"/>
  <c r="Z845" i="1"/>
  <c r="Y845" i="1"/>
  <c r="V845" i="1"/>
  <c r="Z1383" i="1"/>
  <c r="Y1383" i="1"/>
  <c r="V1383" i="1"/>
  <c r="Z1247" i="1"/>
  <c r="Y1247" i="1"/>
  <c r="V1247" i="1"/>
  <c r="V710" i="1"/>
  <c r="Z710" i="1"/>
  <c r="Y710" i="1"/>
  <c r="V608" i="1"/>
  <c r="Z608" i="1"/>
  <c r="Y608" i="1"/>
  <c r="V641" i="1"/>
  <c r="Z641" i="1"/>
  <c r="Y641" i="1"/>
  <c r="V160" i="1"/>
  <c r="Z160" i="1"/>
  <c r="Y160" i="1"/>
  <c r="V147" i="1"/>
  <c r="Z147" i="1"/>
  <c r="Y147" i="1"/>
  <c r="Z1042" i="1"/>
  <c r="Y1042" i="1"/>
  <c r="V1042" i="1"/>
  <c r="Z1374" i="1"/>
  <c r="V1374" i="1"/>
  <c r="Y1374" i="1"/>
  <c r="Z568" i="1"/>
  <c r="Y568" i="1"/>
  <c r="V568" i="1"/>
  <c r="Z1392" i="1"/>
  <c r="V1392" i="1"/>
  <c r="Y1392" i="1"/>
  <c r="Z615" i="1"/>
  <c r="Y615" i="1"/>
  <c r="V615" i="1"/>
  <c r="Z99" i="1"/>
  <c r="Y99" i="1"/>
  <c r="V99" i="1"/>
  <c r="V504" i="1"/>
  <c r="Z504" i="1"/>
  <c r="Y504" i="1"/>
  <c r="V3912" i="1"/>
  <c r="Z3912" i="1"/>
  <c r="Y3912" i="1"/>
  <c r="V4396" i="1"/>
  <c r="Z4396" i="1"/>
  <c r="Y4396" i="1"/>
  <c r="V4518" i="1"/>
  <c r="Z4518" i="1"/>
  <c r="Y4518" i="1"/>
  <c r="Z4818" i="1"/>
  <c r="V4818" i="1"/>
  <c r="Y4818" i="1"/>
  <c r="Z3142" i="1"/>
  <c r="V3142" i="1"/>
  <c r="Y3142" i="1"/>
  <c r="Z4554" i="1"/>
  <c r="V4554" i="1"/>
  <c r="Y4554" i="1"/>
  <c r="Z3546" i="1"/>
  <c r="Y3546" i="1"/>
  <c r="V3546" i="1"/>
  <c r="Y4906" i="1"/>
  <c r="Z4906" i="1"/>
  <c r="V4906" i="1"/>
  <c r="Z4470" i="1"/>
  <c r="V4470" i="1"/>
  <c r="Y4470" i="1"/>
  <c r="V4923" i="1"/>
  <c r="Z4923" i="1"/>
  <c r="Y4923" i="1"/>
  <c r="Y3574" i="1"/>
  <c r="Z3574" i="1"/>
  <c r="V3574" i="1"/>
  <c r="V4795" i="1"/>
  <c r="Y4795" i="1"/>
  <c r="Z4795" i="1"/>
  <c r="Z3896" i="1"/>
  <c r="Y3896" i="1"/>
  <c r="V3896" i="1"/>
  <c r="Y3462" i="1"/>
  <c r="Z3462" i="1"/>
  <c r="V3462" i="1"/>
  <c r="Y3600" i="1"/>
  <c r="Z3600" i="1"/>
  <c r="V3600" i="1"/>
  <c r="V4596" i="1"/>
  <c r="Z4596" i="1"/>
  <c r="Y4596" i="1"/>
  <c r="Z4863" i="1"/>
  <c r="V4863" i="1"/>
  <c r="Y4863" i="1"/>
  <c r="Z4582" i="1"/>
  <c r="V4582" i="1"/>
  <c r="Y4582" i="1"/>
  <c r="Y4451" i="1"/>
  <c r="Z4451" i="1"/>
  <c r="V4451" i="1"/>
  <c r="Y3737" i="1"/>
  <c r="V3737" i="1"/>
  <c r="Z3737" i="1"/>
  <c r="V4310" i="1"/>
  <c r="Y4310" i="1"/>
  <c r="Z4310" i="1"/>
  <c r="V3459" i="1"/>
  <c r="Z3459" i="1"/>
  <c r="Y3459" i="1"/>
  <c r="V3119" i="1"/>
  <c r="Z3119" i="1"/>
  <c r="Y3119" i="1"/>
  <c r="V3778" i="1"/>
  <c r="Z3778" i="1"/>
  <c r="Y3778" i="1"/>
  <c r="V2521" i="1"/>
  <c r="Z2521" i="1"/>
  <c r="Y2521" i="1"/>
  <c r="Z2088" i="1"/>
  <c r="V2088" i="1"/>
  <c r="Y2088" i="1"/>
  <c r="V3461" i="1"/>
  <c r="Z3461" i="1"/>
  <c r="Y3461" i="1"/>
  <c r="Z2785" i="1"/>
  <c r="Y2785" i="1"/>
  <c r="V2785" i="1"/>
  <c r="Z3937" i="1"/>
  <c r="V3937" i="1"/>
  <c r="Y3937" i="1"/>
  <c r="Z2184" i="1"/>
  <c r="V2184" i="1"/>
  <c r="Y2184" i="1"/>
  <c r="V2636" i="1"/>
  <c r="Z2636" i="1"/>
  <c r="Y2636" i="1"/>
  <c r="Z1377" i="1"/>
  <c r="Y1377" i="1"/>
  <c r="V1377" i="1"/>
  <c r="Z2829" i="1"/>
  <c r="Y2829" i="1"/>
  <c r="V2829" i="1"/>
  <c r="Z1675" i="1"/>
  <c r="Y1675" i="1"/>
  <c r="V1675" i="1"/>
  <c r="V1758" i="1"/>
  <c r="Z1758" i="1"/>
  <c r="Y1758" i="1"/>
  <c r="V2762" i="1"/>
  <c r="Y2762" i="1"/>
  <c r="Z2762" i="1"/>
  <c r="V2239" i="1"/>
  <c r="Y2239" i="1"/>
  <c r="Z2239" i="1"/>
  <c r="Z2405" i="1"/>
  <c r="Y2405" i="1"/>
  <c r="V2405" i="1"/>
  <c r="Z2338" i="1"/>
  <c r="Y2338" i="1"/>
  <c r="V2338" i="1"/>
  <c r="Y924" i="1"/>
  <c r="V924" i="1"/>
  <c r="Z924" i="1"/>
  <c r="Z2068" i="1"/>
  <c r="Y2068" i="1"/>
  <c r="V2068" i="1"/>
  <c r="V2486" i="1"/>
  <c r="Y2486" i="1"/>
  <c r="Z2486" i="1"/>
  <c r="Z2026" i="1"/>
  <c r="Y2026" i="1"/>
  <c r="V2026" i="1"/>
  <c r="V1134" i="1"/>
  <c r="Z1134" i="1"/>
  <c r="Y1134" i="1"/>
  <c r="V1560" i="1"/>
  <c r="Y1560" i="1"/>
  <c r="Z1560" i="1"/>
  <c r="V1164" i="1"/>
  <c r="Y1164" i="1"/>
  <c r="Z1164" i="1"/>
  <c r="V654" i="1"/>
  <c r="Y654" i="1"/>
  <c r="Z654" i="1"/>
  <c r="V1759" i="1"/>
  <c r="Z1759" i="1"/>
  <c r="Y1759" i="1"/>
  <c r="Z1860" i="1"/>
  <c r="V1860" i="1"/>
  <c r="Y1860" i="1"/>
  <c r="Z1240" i="1"/>
  <c r="Y1240" i="1"/>
  <c r="V1240" i="1"/>
  <c r="Z1209" i="1"/>
  <c r="V1209" i="1"/>
  <c r="Y1209" i="1"/>
  <c r="Z1464" i="1"/>
  <c r="Y1464" i="1"/>
  <c r="V1464" i="1"/>
  <c r="V1233" i="1"/>
  <c r="Z1233" i="1"/>
  <c r="Y1233" i="1"/>
  <c r="Z928" i="1"/>
  <c r="Y873" i="1"/>
  <c r="Y713" i="1"/>
  <c r="Z354" i="1"/>
  <c r="V154" i="1"/>
  <c r="Z154" i="1"/>
  <c r="Y154" i="1"/>
  <c r="Z646" i="1"/>
  <c r="Y646" i="1"/>
  <c r="V646" i="1"/>
  <c r="Z200" i="1"/>
  <c r="Y200" i="1"/>
  <c r="V200" i="1"/>
  <c r="Z93" i="1"/>
  <c r="Y93" i="1"/>
  <c r="V93" i="1"/>
  <c r="Z581" i="1"/>
  <c r="Y581" i="1"/>
  <c r="V581" i="1"/>
  <c r="Z294" i="1"/>
  <c r="Y294" i="1"/>
  <c r="V294" i="1"/>
  <c r="V2905" i="1"/>
  <c r="Y2905" i="1"/>
  <c r="Z2905" i="1"/>
  <c r="V2209" i="1"/>
  <c r="Z2209" i="1"/>
  <c r="Y2209" i="1"/>
  <c r="Y3711" i="1"/>
  <c r="V3711" i="1"/>
  <c r="Z3711" i="1"/>
  <c r="V2776" i="1"/>
  <c r="V4628" i="1"/>
  <c r="Z4628" i="1"/>
  <c r="Y4628" i="1"/>
  <c r="Z4602" i="1"/>
  <c r="V4602" i="1"/>
  <c r="Y4602" i="1"/>
  <c r="Z4304" i="1"/>
  <c r="V4304" i="1"/>
  <c r="Y4304" i="1"/>
  <c r="Y4888" i="1"/>
  <c r="Z4888" i="1"/>
  <c r="V4888" i="1"/>
  <c r="Z4724" i="1"/>
  <c r="Y4724" i="1"/>
  <c r="V4724" i="1"/>
  <c r="Z4404" i="1"/>
  <c r="Y4404" i="1"/>
  <c r="V4404" i="1"/>
  <c r="Y3529" i="1"/>
  <c r="Z3529" i="1"/>
  <c r="V3529" i="1"/>
  <c r="Y2174" i="1"/>
  <c r="V2174" i="1"/>
  <c r="Z2174" i="1"/>
  <c r="Y3471" i="1"/>
  <c r="Z3471" i="1"/>
  <c r="V3471" i="1"/>
  <c r="Y4397" i="1"/>
  <c r="Z4397" i="1"/>
  <c r="V4397" i="1"/>
  <c r="Y2062" i="1"/>
  <c r="V2062" i="1"/>
  <c r="Z2062" i="1"/>
  <c r="Z4861" i="1"/>
  <c r="V4861" i="1"/>
  <c r="Y4861" i="1"/>
  <c r="Y3702" i="1"/>
  <c r="V3702" i="1"/>
  <c r="Z3702" i="1"/>
  <c r="V4366" i="1"/>
  <c r="Y4366" i="1"/>
  <c r="Z4366" i="1"/>
  <c r="Z3735" i="1"/>
  <c r="V4455" i="1"/>
  <c r="Z4455" i="1"/>
  <c r="Y4455" i="1"/>
  <c r="V4645" i="1"/>
  <c r="Y4645" i="1"/>
  <c r="Z4645" i="1"/>
  <c r="V4655" i="1"/>
  <c r="Y4655" i="1"/>
  <c r="Z4655" i="1"/>
  <c r="V3496" i="1"/>
  <c r="Z3496" i="1"/>
  <c r="Y3496" i="1"/>
  <c r="V2349" i="1"/>
  <c r="Z2349" i="1"/>
  <c r="Y2349" i="1"/>
  <c r="Z3202" i="1"/>
  <c r="Y3202" i="1"/>
  <c r="V3202" i="1"/>
  <c r="Y3635" i="1"/>
  <c r="V3635" i="1"/>
  <c r="Z3635" i="1"/>
  <c r="Y4020" i="1"/>
  <c r="V4020" i="1"/>
  <c r="Z4020" i="1"/>
  <c r="V3371" i="1"/>
  <c r="Z2766" i="1"/>
  <c r="V2766" i="1"/>
  <c r="Y2766" i="1"/>
  <c r="Z1368" i="1"/>
  <c r="Y1368" i="1"/>
  <c r="V1368" i="1"/>
  <c r="V1978" i="1"/>
  <c r="Z1978" i="1"/>
  <c r="Y1978" i="1"/>
  <c r="Z3201" i="1"/>
  <c r="Y3201" i="1"/>
  <c r="V3201" i="1"/>
  <c r="Z1422" i="1"/>
  <c r="V1422" i="1"/>
  <c r="Y1422" i="1"/>
  <c r="Z2619" i="1"/>
  <c r="V2619" i="1"/>
  <c r="Y2619" i="1"/>
  <c r="Z2399" i="1"/>
  <c r="Y2399" i="1"/>
  <c r="V2399" i="1"/>
  <c r="Y2439" i="1"/>
  <c r="V2673" i="1"/>
  <c r="Z2673" i="1"/>
  <c r="Y2673" i="1"/>
  <c r="Z1168" i="1"/>
  <c r="Y1168" i="1"/>
  <c r="V1168" i="1"/>
  <c r="V2618" i="1"/>
  <c r="Z2618" i="1"/>
  <c r="Y2618" i="1"/>
  <c r="V2671" i="1"/>
  <c r="Z2671" i="1"/>
  <c r="Y2671" i="1"/>
  <c r="Z1665" i="1"/>
  <c r="Y1665" i="1"/>
  <c r="V1665" i="1"/>
  <c r="V2310" i="1"/>
  <c r="Z2310" i="1"/>
  <c r="Y2310" i="1"/>
  <c r="V443" i="1"/>
  <c r="Y443" i="1"/>
  <c r="Z443" i="1"/>
  <c r="V1332" i="1"/>
  <c r="Y1332" i="1"/>
  <c r="Z1332" i="1"/>
  <c r="V387" i="1"/>
  <c r="Y387" i="1"/>
  <c r="Z387" i="1"/>
  <c r="Z1484" i="1"/>
  <c r="Y1484" i="1"/>
  <c r="V1484" i="1"/>
  <c r="Z1692" i="1"/>
  <c r="Y1692" i="1"/>
  <c r="V1692" i="1"/>
  <c r="V693" i="1"/>
  <c r="Z693" i="1"/>
  <c r="Y693" i="1"/>
  <c r="V2253" i="1"/>
  <c r="Z2253" i="1"/>
  <c r="Y2253" i="1"/>
  <c r="Z906" i="1"/>
  <c r="Y906" i="1"/>
  <c r="V906" i="1"/>
  <c r="V2351" i="1"/>
  <c r="Z2351" i="1"/>
  <c r="Y2351" i="1"/>
  <c r="Z1299" i="1"/>
  <c r="Y1299" i="1"/>
  <c r="V1299" i="1"/>
  <c r="Y942" i="1"/>
  <c r="Y884" i="1"/>
  <c r="Z391" i="1"/>
  <c r="Z271" i="1"/>
  <c r="Y271" i="1"/>
  <c r="V271" i="1"/>
  <c r="Z269" i="1"/>
  <c r="Y269" i="1"/>
  <c r="V269" i="1"/>
  <c r="Z424" i="1"/>
  <c r="Y424" i="1"/>
  <c r="V424" i="1"/>
  <c r="V180" i="1"/>
  <c r="Y180" i="1"/>
  <c r="Z180" i="1"/>
  <c r="V2275" i="1"/>
  <c r="Y2759" i="1"/>
  <c r="Z2759" i="1"/>
  <c r="V2759" i="1"/>
  <c r="V3178" i="1"/>
  <c r="Y3178" i="1"/>
  <c r="Z3178" i="1"/>
  <c r="Z4119" i="1"/>
  <c r="Y4119" i="1"/>
  <c r="V4119" i="1"/>
  <c r="Y3380" i="1"/>
  <c r="Y4190" i="1"/>
  <c r="V3091" i="1"/>
  <c r="Z3091" i="1"/>
  <c r="Y3091" i="1"/>
  <c r="Y3217" i="1"/>
  <c r="V3451" i="1"/>
  <c r="Z3451" i="1"/>
  <c r="Y3451" i="1"/>
  <c r="Z3576" i="1"/>
  <c r="Y3576" i="1"/>
  <c r="V3576" i="1"/>
  <c r="Z3685" i="1"/>
  <c r="V3685" i="1"/>
  <c r="Y3685" i="1"/>
  <c r="Y4950" i="1"/>
  <c r="Z4950" i="1"/>
  <c r="V4950" i="1"/>
  <c r="Z4490" i="1"/>
  <c r="V2379" i="1"/>
  <c r="Y4035" i="1"/>
  <c r="V4035" i="1"/>
  <c r="Z4035" i="1"/>
  <c r="Y3080" i="1"/>
  <c r="Y2733" i="1"/>
  <c r="V3354" i="1"/>
  <c r="Z3354" i="1"/>
  <c r="Y3354" i="1"/>
  <c r="V2578" i="1"/>
  <c r="Y2578" i="1"/>
  <c r="Z2578" i="1"/>
  <c r="V2039" i="1"/>
  <c r="Z1327" i="1"/>
  <c r="Y1327" i="1"/>
  <c r="V1327" i="1"/>
  <c r="Z709" i="1"/>
  <c r="Y709" i="1"/>
  <c r="V709" i="1"/>
  <c r="Z1074" i="1"/>
  <c r="Y1074" i="1"/>
  <c r="V1074" i="1"/>
  <c r="Z461" i="1"/>
  <c r="Y461" i="1"/>
  <c r="V461" i="1"/>
  <c r="Z1144" i="1"/>
  <c r="Y1144" i="1"/>
  <c r="V1144" i="1"/>
  <c r="Z3719" i="1"/>
  <c r="Y3719" i="1"/>
  <c r="V3719" i="1"/>
  <c r="V3305" i="1"/>
  <c r="Z3305" i="1"/>
  <c r="Y3305" i="1"/>
  <c r="V3723" i="1"/>
  <c r="Z3723" i="1"/>
  <c r="Y3723" i="1"/>
  <c r="V4014" i="1"/>
  <c r="V4516" i="1"/>
  <c r="Z4516" i="1"/>
  <c r="Y4516" i="1"/>
  <c r="Z4365" i="1"/>
  <c r="Y4365" i="1"/>
  <c r="V4365" i="1"/>
  <c r="Y3772" i="1"/>
  <c r="Y4964" i="1"/>
  <c r="V4964" i="1"/>
  <c r="Z4964" i="1"/>
  <c r="Y2431" i="1"/>
  <c r="Z4841" i="1"/>
  <c r="Y4841" i="1"/>
  <c r="V4841" i="1"/>
  <c r="V4393" i="1"/>
  <c r="Z4393" i="1"/>
  <c r="Y4393" i="1"/>
  <c r="V4803" i="1"/>
  <c r="Y3046" i="1"/>
  <c r="Y4129" i="1"/>
  <c r="Z4129" i="1"/>
  <c r="V4129" i="1"/>
  <c r="Y4033" i="1"/>
  <c r="Z4033" i="1"/>
  <c r="V4033" i="1"/>
  <c r="Z4917" i="1"/>
  <c r="V4660" i="1"/>
  <c r="Z4500" i="1"/>
  <c r="Y4793" i="1"/>
  <c r="V2476" i="1"/>
  <c r="Z2476" i="1"/>
  <c r="Y2476" i="1"/>
  <c r="V2596" i="1"/>
  <c r="Z2596" i="1"/>
  <c r="Y2596" i="1"/>
  <c r="V2783" i="1"/>
  <c r="Z2783" i="1"/>
  <c r="Y2783" i="1"/>
  <c r="Z2972" i="1"/>
  <c r="V2972" i="1"/>
  <c r="Y2972" i="1"/>
  <c r="V1287" i="1"/>
  <c r="Z3190" i="1"/>
  <c r="V3190" i="1"/>
  <c r="Y3190" i="1"/>
  <c r="Y2841" i="1"/>
  <c r="V2792" i="1"/>
  <c r="Y2792" i="1"/>
  <c r="Z2792" i="1"/>
  <c r="Y740" i="1"/>
  <c r="Z1684" i="1"/>
  <c r="V1684" i="1"/>
  <c r="Y1684" i="1"/>
  <c r="Z2584" i="1"/>
  <c r="V2584" i="1"/>
  <c r="Y2584" i="1"/>
  <c r="V2420" i="1"/>
  <c r="Y2420" i="1"/>
  <c r="Z2420" i="1"/>
  <c r="V1945" i="1"/>
  <c r="Z1945" i="1"/>
  <c r="Y1945" i="1"/>
  <c r="Z893" i="1"/>
  <c r="Y893" i="1"/>
  <c r="V893" i="1"/>
  <c r="Z194" i="1"/>
  <c r="Y194" i="1"/>
  <c r="V194" i="1"/>
  <c r="Z563" i="1"/>
  <c r="Y563" i="1"/>
  <c r="V563" i="1"/>
  <c r="Z122" i="1"/>
  <c r="Y122" i="1"/>
  <c r="V122" i="1"/>
  <c r="Z1207" i="1"/>
  <c r="Y1207" i="1"/>
  <c r="V1207" i="1"/>
  <c r="Y1449" i="1"/>
  <c r="Y1867" i="1"/>
  <c r="Z1867" i="1"/>
  <c r="V1867" i="1"/>
  <c r="V2203" i="1"/>
  <c r="Y2203" i="1"/>
  <c r="Z2203" i="1"/>
  <c r="V3906" i="1"/>
  <c r="Z3906" i="1"/>
  <c r="Y3906" i="1"/>
  <c r="Y2807" i="1"/>
  <c r="V3872" i="1"/>
  <c r="Y4750" i="1"/>
  <c r="V4049" i="1"/>
  <c r="Z4049" i="1"/>
  <c r="Y4049" i="1"/>
  <c r="Y4914" i="1"/>
  <c r="Z4914" i="1"/>
  <c r="V4914" i="1"/>
  <c r="Y4704" i="1"/>
  <c r="Z4704" i="1"/>
  <c r="V4704" i="1"/>
  <c r="V4749" i="1"/>
  <c r="V3708" i="1"/>
  <c r="Y4919" i="1"/>
  <c r="Y4527" i="1"/>
  <c r="V4632" i="1"/>
  <c r="V3536" i="1"/>
  <c r="Z3536" i="1"/>
  <c r="Y3536" i="1"/>
  <c r="Y3442" i="1"/>
  <c r="Y3284" i="1"/>
  <c r="Z3128" i="1"/>
  <c r="V3128" i="1"/>
  <c r="Y3128" i="1"/>
  <c r="Y3301" i="1"/>
  <c r="V2347" i="1"/>
  <c r="Y2347" i="1"/>
  <c r="Z2347" i="1"/>
  <c r="Z1563" i="1"/>
  <c r="Y1563" i="1"/>
  <c r="V1563" i="1"/>
  <c r="Z1533" i="1"/>
  <c r="Y1533" i="1"/>
  <c r="V1533" i="1"/>
  <c r="Y1334" i="1"/>
  <c r="Z1334" i="1"/>
  <c r="V1334" i="1"/>
  <c r="Z332" i="1"/>
  <c r="Y332" i="1"/>
  <c r="V332" i="1"/>
  <c r="Z208" i="1"/>
  <c r="Y208" i="1"/>
  <c r="V208" i="1"/>
  <c r="Z291" i="1"/>
  <c r="Y291" i="1"/>
  <c r="V291" i="1"/>
  <c r="Z9" i="1"/>
  <c r="Y9" i="1"/>
  <c r="V9" i="1"/>
  <c r="Z317" i="1"/>
  <c r="Y317" i="1"/>
  <c r="V317" i="1"/>
  <c r="Z572" i="1"/>
  <c r="Y572" i="1"/>
  <c r="V572" i="1"/>
  <c r="V395" i="1"/>
  <c r="Z395" i="1"/>
  <c r="Y395" i="1"/>
  <c r="V2330" i="1"/>
  <c r="Y2330" i="1"/>
  <c r="Z2330" i="1"/>
  <c r="Y3554" i="1"/>
  <c r="Z3554" i="1"/>
  <c r="V3554" i="1"/>
  <c r="Z739" i="1"/>
  <c r="V739" i="1"/>
  <c r="Y739" i="1"/>
  <c r="V4143" i="1"/>
  <c r="Z4143" i="1"/>
  <c r="Y4143" i="1"/>
  <c r="V4423" i="1"/>
  <c r="Z4423" i="1"/>
  <c r="Y4423" i="1"/>
  <c r="Y3138" i="1"/>
  <c r="V4586" i="1"/>
  <c r="Z4586" i="1"/>
  <c r="Y4586" i="1"/>
  <c r="V4336" i="1"/>
  <c r="Z4336" i="1"/>
  <c r="Y4336" i="1"/>
  <c r="V3584" i="1"/>
  <c r="Z3584" i="1"/>
  <c r="Y3584" i="1"/>
  <c r="Z4505" i="1"/>
  <c r="V4505" i="1"/>
  <c r="Y4505" i="1"/>
  <c r="Z4436" i="1"/>
  <c r="V4436" i="1"/>
  <c r="Y4436" i="1"/>
  <c r="Y4960" i="1"/>
  <c r="Z4960" i="1"/>
  <c r="V4960" i="1"/>
  <c r="Y2988" i="1"/>
  <c r="Z2988" i="1"/>
  <c r="V2988" i="1"/>
  <c r="Z4157" i="1"/>
  <c r="Z4007" i="1"/>
  <c r="V4007" i="1"/>
  <c r="Y4007" i="1"/>
  <c r="Z4730" i="1"/>
  <c r="V4730" i="1"/>
  <c r="Y4730" i="1"/>
  <c r="V4556" i="1"/>
  <c r="Y4556" i="1"/>
  <c r="Z4556" i="1"/>
  <c r="Y4594" i="1"/>
  <c r="V4594" i="1"/>
  <c r="Z4594" i="1"/>
  <c r="Y4507" i="1"/>
  <c r="Z4507" i="1"/>
  <c r="V4507" i="1"/>
  <c r="Y3981" i="1"/>
  <c r="Z3981" i="1"/>
  <c r="V3981" i="1"/>
  <c r="Y4042" i="1"/>
  <c r="V4042" i="1"/>
  <c r="Z4042" i="1"/>
  <c r="V4103" i="1"/>
  <c r="Z4103" i="1"/>
  <c r="Y4103" i="1"/>
  <c r="Z4039" i="1"/>
  <c r="V4039" i="1"/>
  <c r="Y4039" i="1"/>
  <c r="Y4013" i="1"/>
  <c r="V3760" i="1"/>
  <c r="Y3760" i="1"/>
  <c r="Z3760" i="1"/>
  <c r="Z3352" i="1"/>
  <c r="Y3352" i="1"/>
  <c r="V3352" i="1"/>
  <c r="Z4012" i="1"/>
  <c r="V4012" i="1"/>
  <c r="Y4012" i="1"/>
  <c r="V4408" i="1"/>
  <c r="Y4408" i="1"/>
  <c r="Z4408" i="1"/>
  <c r="V4064" i="1"/>
  <c r="Z4064" i="1"/>
  <c r="Y4064" i="1"/>
  <c r="V3130" i="1"/>
  <c r="Z3130" i="1"/>
  <c r="Y3130" i="1"/>
  <c r="Z2456" i="1"/>
  <c r="V2456" i="1"/>
  <c r="Y2456" i="1"/>
  <c r="Y3954" i="1"/>
  <c r="Z3820" i="1"/>
  <c r="Y3820" i="1"/>
  <c r="V3820" i="1"/>
  <c r="Z3323" i="1"/>
  <c r="Y3323" i="1"/>
  <c r="V3323" i="1"/>
  <c r="V3384" i="1"/>
  <c r="Z2107" i="1"/>
  <c r="Y2107" i="1"/>
  <c r="V2107" i="1"/>
  <c r="Y3959" i="1"/>
  <c r="V3959" i="1"/>
  <c r="Z3959" i="1"/>
  <c r="Z2228" i="1"/>
  <c r="V2228" i="1"/>
  <c r="Y2228" i="1"/>
  <c r="V3001" i="1"/>
  <c r="Y3001" i="1"/>
  <c r="Z3001" i="1"/>
  <c r="Z2342" i="1"/>
  <c r="Y2342" i="1"/>
  <c r="V2342" i="1"/>
  <c r="Z2450" i="1"/>
  <c r="Y2450" i="1"/>
  <c r="V2450" i="1"/>
  <c r="Z1827" i="1"/>
  <c r="V1827" i="1"/>
  <c r="Y1827" i="1"/>
  <c r="Z3261" i="1"/>
  <c r="V3261" i="1"/>
  <c r="Y3261" i="1"/>
  <c r="Z2171" i="1"/>
  <c r="Y2171" i="1"/>
  <c r="V2171" i="1"/>
  <c r="Z2277" i="1"/>
  <c r="Y2277" i="1"/>
  <c r="V2277" i="1"/>
  <c r="V3587" i="1"/>
  <c r="Z3587" i="1"/>
  <c r="Y3587" i="1"/>
  <c r="V2877" i="1"/>
  <c r="Y2877" i="1"/>
  <c r="Z2877" i="1"/>
  <c r="Z2874" i="1"/>
  <c r="V2874" i="1"/>
  <c r="Y2874" i="1"/>
  <c r="Z2790" i="1"/>
  <c r="Y2790" i="1"/>
  <c r="V2790" i="1"/>
  <c r="Z2136" i="1"/>
  <c r="Y2136" i="1"/>
  <c r="V2136" i="1"/>
  <c r="V1828" i="1"/>
  <c r="Z1828" i="1"/>
  <c r="Y1828" i="1"/>
  <c r="Z1913" i="1"/>
  <c r="V1913" i="1"/>
  <c r="Y1913" i="1"/>
  <c r="Z2632" i="1"/>
  <c r="V2632" i="1"/>
  <c r="Y2632" i="1"/>
  <c r="V2077" i="1"/>
  <c r="Y2077" i="1"/>
  <c r="Z2077" i="1"/>
  <c r="V687" i="1"/>
  <c r="Y687" i="1"/>
  <c r="Z687" i="1"/>
  <c r="V1702" i="1"/>
  <c r="Y1702" i="1"/>
  <c r="Z1702" i="1"/>
  <c r="V272" i="1"/>
  <c r="Y272" i="1"/>
  <c r="Z272" i="1"/>
  <c r="V1400" i="1"/>
  <c r="Y1400" i="1"/>
  <c r="Z1400" i="1"/>
  <c r="Z1538" i="1"/>
  <c r="Y1538" i="1"/>
  <c r="V1538" i="1"/>
  <c r="Z1291" i="1"/>
  <c r="Y1291" i="1"/>
  <c r="V1291" i="1"/>
  <c r="Z1197" i="1"/>
  <c r="Y1197" i="1"/>
  <c r="V1197" i="1"/>
  <c r="Z596" i="1"/>
  <c r="V596" i="1"/>
  <c r="Y596" i="1"/>
  <c r="Z1041" i="1"/>
  <c r="V1041" i="1"/>
  <c r="Y1041" i="1"/>
  <c r="Z1246" i="1"/>
  <c r="Y1246" i="1"/>
  <c r="V1246" i="1"/>
  <c r="V458" i="1"/>
  <c r="Z458" i="1"/>
  <c r="Y458" i="1"/>
  <c r="Z132" i="1"/>
  <c r="Y428" i="1"/>
  <c r="Z265" i="1"/>
  <c r="Y584" i="1"/>
  <c r="Z8" i="1"/>
  <c r="Z121" i="1"/>
  <c r="Z619" i="1"/>
  <c r="Y619" i="1"/>
  <c r="V619" i="1"/>
  <c r="Z1103" i="1"/>
  <c r="Y1103" i="1"/>
  <c r="V1103" i="1"/>
  <c r="Z517" i="1"/>
  <c r="Y517" i="1"/>
  <c r="V517" i="1"/>
  <c r="Z583" i="1"/>
  <c r="Y583" i="1"/>
  <c r="V583" i="1"/>
  <c r="Z98" i="1"/>
  <c r="Y98" i="1"/>
  <c r="V98" i="1"/>
  <c r="Z394" i="1"/>
  <c r="Y394" i="1"/>
  <c r="V394" i="1"/>
  <c r="Y14" i="1"/>
  <c r="Z1943" i="1"/>
  <c r="Y1410" i="1"/>
  <c r="Y1387" i="1"/>
  <c r="V1008" i="1"/>
  <c r="V1272" i="1"/>
  <c r="Z1272" i="1"/>
  <c r="Y1272" i="1"/>
  <c r="Z2015" i="1"/>
  <c r="Y2015" i="1"/>
  <c r="V2015" i="1"/>
  <c r="Z1163" i="1"/>
  <c r="Z2199" i="1"/>
  <c r="Z1749" i="1"/>
  <c r="V2513" i="1"/>
  <c r="V1715" i="1"/>
  <c r="V883" i="1"/>
  <c r="Z3" i="1"/>
  <c r="Y31" i="1"/>
  <c r="Y2214" i="1"/>
  <c r="Y2260" i="1"/>
  <c r="Y1645" i="1"/>
  <c r="Y784" i="1"/>
  <c r="Z1370" i="1"/>
  <c r="Y963" i="1"/>
  <c r="Z956" i="1"/>
  <c r="Y1306" i="1"/>
  <c r="Z2259" i="1"/>
  <c r="V1573" i="1"/>
  <c r="V1171" i="1"/>
  <c r="Y1322" i="1"/>
  <c r="V232" i="1"/>
  <c r="Y1801" i="1"/>
  <c r="Y1141" i="1"/>
  <c r="V852" i="1"/>
  <c r="Z1093" i="1"/>
  <c r="Y815" i="1"/>
  <c r="Z1268" i="1"/>
  <c r="Y460" i="1"/>
  <c r="Z247" i="1"/>
  <c r="Y478" i="1"/>
  <c r="Z670" i="1"/>
  <c r="Y389" i="1"/>
  <c r="Z135" i="1"/>
  <c r="Y340" i="1"/>
  <c r="Z84" i="1"/>
  <c r="V1933" i="1"/>
  <c r="Z1933" i="1"/>
  <c r="Y1933" i="1"/>
  <c r="Z2267" i="1"/>
  <c r="Y2410" i="1"/>
  <c r="Y2442" i="1"/>
  <c r="V890" i="1"/>
  <c r="Y890" i="1"/>
  <c r="Z890" i="1"/>
  <c r="V1663" i="1"/>
  <c r="Y1663" i="1"/>
  <c r="Z1663" i="1"/>
  <c r="V733" i="1"/>
  <c r="Y733" i="1"/>
  <c r="Z733" i="1"/>
  <c r="V1133" i="1"/>
  <c r="Y1133" i="1"/>
  <c r="Z1133" i="1"/>
  <c r="V1710" i="1"/>
  <c r="Z1710" i="1"/>
  <c r="Y1710" i="1"/>
  <c r="Y1534" i="1"/>
  <c r="Z1500" i="1"/>
  <c r="Z1976" i="1"/>
  <c r="V1976" i="1"/>
  <c r="Y1976" i="1"/>
  <c r="V1753" i="1"/>
  <c r="Z1425" i="1"/>
  <c r="Z1701" i="1"/>
  <c r="Y1701" i="1"/>
  <c r="V1701" i="1"/>
  <c r="V986" i="1"/>
  <c r="V1357" i="1"/>
  <c r="Z722" i="1"/>
  <c r="Y1000" i="1"/>
  <c r="Z62" i="1"/>
  <c r="Y450" i="1"/>
  <c r="Z718" i="1"/>
  <c r="Y811" i="1"/>
  <c r="Y528" i="1"/>
  <c r="Z494" i="1"/>
  <c r="Y503" i="1"/>
  <c r="Z360" i="1"/>
  <c r="Z152" i="1"/>
  <c r="Z275" i="1"/>
  <c r="Y275" i="1"/>
  <c r="V275" i="1"/>
  <c r="Z41" i="1"/>
  <c r="Y41" i="1"/>
  <c r="V41" i="1"/>
  <c r="Z49" i="1"/>
  <c r="Y49" i="1"/>
  <c r="V49" i="1"/>
  <c r="Z708" i="1"/>
  <c r="Y708" i="1"/>
  <c r="V708" i="1"/>
  <c r="Z613" i="1"/>
  <c r="Y613" i="1"/>
  <c r="V613" i="1"/>
  <c r="V2052" i="1"/>
  <c r="Z2052" i="1"/>
  <c r="Y2052" i="1"/>
  <c r="V3176" i="1"/>
  <c r="Z3176" i="1"/>
  <c r="Y3176" i="1"/>
  <c r="Y3893" i="1"/>
  <c r="Z3893" i="1"/>
  <c r="V3893" i="1"/>
  <c r="Y3326" i="1"/>
  <c r="Z3326" i="1"/>
  <c r="V3326" i="1"/>
  <c r="Y3663" i="1"/>
  <c r="V3663" i="1"/>
  <c r="Z3663" i="1"/>
  <c r="V4270" i="1"/>
  <c r="Z4270" i="1"/>
  <c r="Y4270" i="1"/>
  <c r="Z4612" i="1"/>
  <c r="V4612" i="1"/>
  <c r="Y4612" i="1"/>
  <c r="Z3762" i="1"/>
  <c r="Y3762" i="1"/>
  <c r="V3762" i="1"/>
  <c r="V3648" i="1"/>
  <c r="Z3648" i="1"/>
  <c r="Y3648" i="1"/>
  <c r="Z3392" i="1"/>
  <c r="Y3392" i="1"/>
  <c r="V3392" i="1"/>
  <c r="Z3604" i="1"/>
  <c r="V3604" i="1"/>
  <c r="Y3604" i="1"/>
  <c r="Z2787" i="1"/>
  <c r="V2787" i="1"/>
  <c r="Y2787" i="1"/>
  <c r="Y4958" i="1"/>
  <c r="Z4958" i="1"/>
  <c r="V4958" i="1"/>
  <c r="Y4536" i="1"/>
  <c r="V4536" i="1"/>
  <c r="Z4536" i="1"/>
  <c r="Z3994" i="1"/>
  <c r="V3994" i="1"/>
  <c r="Y3994" i="1"/>
  <c r="V4937" i="1"/>
  <c r="Z4937" i="1"/>
  <c r="Y4937" i="1"/>
  <c r="Z4797" i="1"/>
  <c r="Y4797" i="1"/>
  <c r="V4797" i="1"/>
  <c r="Z4484" i="1"/>
  <c r="Y4484" i="1"/>
  <c r="V4484" i="1"/>
  <c r="Y4348" i="1"/>
  <c r="V4348" i="1"/>
  <c r="Z4348" i="1"/>
  <c r="Y3394" i="1"/>
  <c r="V3394" i="1"/>
  <c r="Z3394" i="1"/>
  <c r="Y3526" i="1"/>
  <c r="V3526" i="1"/>
  <c r="Z3526" i="1"/>
  <c r="V4379" i="1"/>
  <c r="Y4379" i="1"/>
  <c r="Z4379" i="1"/>
  <c r="V4437" i="1"/>
  <c r="Y4437" i="1"/>
  <c r="Z4437" i="1"/>
  <c r="Y3637" i="1"/>
  <c r="Z3637" i="1"/>
  <c r="V3637" i="1"/>
  <c r="Z4262" i="1"/>
  <c r="Y4262" i="1"/>
  <c r="V4262" i="1"/>
  <c r="V4610" i="1"/>
  <c r="Y4610" i="1"/>
  <c r="Z4610" i="1"/>
  <c r="Y2845" i="1"/>
  <c r="Z2845" i="1"/>
  <c r="V2845" i="1"/>
  <c r="V3707" i="1"/>
  <c r="Z3707" i="1"/>
  <c r="Y3707" i="1"/>
  <c r="V3006" i="1"/>
  <c r="Z3006" i="1"/>
  <c r="Y3006" i="1"/>
  <c r="Y2592" i="1"/>
  <c r="Z2592" i="1"/>
  <c r="V2592" i="1"/>
  <c r="Y3650" i="1"/>
  <c r="Z3650" i="1"/>
  <c r="V3650" i="1"/>
  <c r="Z3580" i="1"/>
  <c r="Y3580" i="1"/>
  <c r="V3580" i="1"/>
  <c r="Z3376" i="1"/>
  <c r="V3376" i="1"/>
  <c r="Y3376" i="1"/>
  <c r="Z3083" i="1"/>
  <c r="Y3083" i="1"/>
  <c r="V3083" i="1"/>
  <c r="Z3365" i="1"/>
  <c r="V3365" i="1"/>
  <c r="Y3365" i="1"/>
  <c r="V3298" i="1"/>
  <c r="Y3298" i="1"/>
  <c r="Z3298" i="1"/>
  <c r="V1937" i="1"/>
  <c r="Y1937" i="1"/>
  <c r="Z1937" i="1"/>
  <c r="Z1793" i="1"/>
  <c r="Y1793" i="1"/>
  <c r="V1793" i="1"/>
  <c r="Z2740" i="1"/>
  <c r="Y2740" i="1"/>
  <c r="V2740" i="1"/>
  <c r="Z3071" i="1"/>
  <c r="Y3071" i="1"/>
  <c r="V3071" i="1"/>
  <c r="Z2666" i="1"/>
  <c r="Y2666" i="1"/>
  <c r="V2666" i="1"/>
  <c r="V2722" i="1"/>
  <c r="Y2722" i="1"/>
  <c r="Z2722" i="1"/>
  <c r="Z1477" i="1"/>
  <c r="Y1477" i="1"/>
  <c r="V1477" i="1"/>
  <c r="Z1740" i="1"/>
  <c r="Y1740" i="1"/>
  <c r="V1740" i="1"/>
  <c r="Z2143" i="1"/>
  <c r="Y2143" i="1"/>
  <c r="V2143" i="1"/>
  <c r="V2922" i="1"/>
  <c r="Z2922" i="1"/>
  <c r="Y2922" i="1"/>
  <c r="V2413" i="1"/>
  <c r="Y2413" i="1"/>
  <c r="Z2413" i="1"/>
  <c r="Y1276" i="1"/>
  <c r="Z1276" i="1"/>
  <c r="V1276" i="1"/>
  <c r="Z2120" i="1"/>
  <c r="V2120" i="1"/>
  <c r="Y2120" i="1"/>
  <c r="V1875" i="1"/>
  <c r="Y1875" i="1"/>
  <c r="Z1875" i="1"/>
  <c r="V1459" i="1"/>
  <c r="Y1459" i="1"/>
  <c r="Z1459" i="1"/>
  <c r="V1620" i="1"/>
  <c r="Y1620" i="1"/>
  <c r="Z1620" i="1"/>
  <c r="V760" i="1"/>
  <c r="Y760" i="1"/>
  <c r="Z760" i="1"/>
  <c r="Y903" i="1"/>
  <c r="V903" i="1"/>
  <c r="Z903" i="1"/>
  <c r="V2202" i="1"/>
  <c r="Z2202" i="1"/>
  <c r="Y2202" i="1"/>
  <c r="Z2205" i="1"/>
  <c r="Y2205" i="1"/>
  <c r="V2205" i="1"/>
  <c r="Z1190" i="1"/>
  <c r="Y1190" i="1"/>
  <c r="V1190" i="1"/>
  <c r="V1599" i="1"/>
  <c r="Y1599" i="1"/>
  <c r="Z1599" i="1"/>
  <c r="V872" i="1"/>
  <c r="Z872" i="1"/>
  <c r="Y872" i="1"/>
  <c r="Z524" i="1"/>
  <c r="V524" i="1"/>
  <c r="Y524" i="1"/>
  <c r="Z254" i="1"/>
  <c r="Y254" i="1"/>
  <c r="V254" i="1"/>
  <c r="Z205" i="1"/>
  <c r="Y205" i="1"/>
  <c r="V205" i="1"/>
  <c r="Z380" i="1"/>
  <c r="Y380" i="1"/>
  <c r="V380" i="1"/>
  <c r="Z1010" i="1"/>
  <c r="Y1010" i="1"/>
  <c r="V1010" i="1"/>
  <c r="V296" i="1"/>
  <c r="Z296" i="1"/>
  <c r="Y296" i="1"/>
  <c r="Z2133" i="1"/>
  <c r="Y2133" i="1"/>
  <c r="V2133" i="1"/>
  <c r="Y1916" i="1"/>
  <c r="Z1916" i="1"/>
  <c r="V1916" i="1"/>
  <c r="Z2921" i="1"/>
  <c r="Y2921" i="1"/>
  <c r="V2921" i="1"/>
  <c r="Z4196" i="1"/>
  <c r="Y4196" i="1"/>
  <c r="V4196" i="1"/>
  <c r="Z2261" i="1"/>
  <c r="Y2261" i="1"/>
  <c r="V2261" i="1"/>
  <c r="V3464" i="1"/>
  <c r="Z3464" i="1"/>
  <c r="Y3464" i="1"/>
  <c r="V4124" i="1"/>
  <c r="Z4124" i="1"/>
  <c r="Y4124" i="1"/>
  <c r="V3249" i="1"/>
  <c r="Z3249" i="1"/>
  <c r="Y3249" i="1"/>
  <c r="V4206" i="1"/>
  <c r="Z4206" i="1"/>
  <c r="Y4206" i="1"/>
  <c r="Z4820" i="1"/>
  <c r="Y4820" i="1"/>
  <c r="V4820" i="1"/>
  <c r="V2308" i="1"/>
  <c r="Y2308" i="1"/>
  <c r="Z2308" i="1"/>
  <c r="V3967" i="1"/>
  <c r="Z3967" i="1"/>
  <c r="Y3967" i="1"/>
  <c r="Y4908" i="1"/>
  <c r="V4908" i="1"/>
  <c r="Z4908" i="1"/>
  <c r="Z4294" i="1"/>
  <c r="Y4294" i="1"/>
  <c r="V4294" i="1"/>
  <c r="Z3789" i="1"/>
  <c r="V3789" i="1"/>
  <c r="Y3789" i="1"/>
  <c r="V4620" i="1"/>
  <c r="Y4620" i="1"/>
  <c r="Z4620" i="1"/>
  <c r="Y4742" i="1"/>
  <c r="V4742" i="1"/>
  <c r="Z4742" i="1"/>
  <c r="Y4534" i="1"/>
  <c r="Z4534" i="1"/>
  <c r="V4534" i="1"/>
  <c r="Y4025" i="1"/>
  <c r="Z4025" i="1"/>
  <c r="V4025" i="1"/>
  <c r="Y2707" i="1"/>
  <c r="Z2707" i="1"/>
  <c r="V2707" i="1"/>
  <c r="Z4501" i="1"/>
  <c r="Y4501" i="1"/>
  <c r="V4501" i="1"/>
  <c r="Z4096" i="1"/>
  <c r="V4096" i="1"/>
  <c r="Y4096" i="1"/>
  <c r="V4523" i="1"/>
  <c r="Y4523" i="1"/>
  <c r="Z4523" i="1"/>
  <c r="Z4316" i="1"/>
  <c r="Y4316" i="1"/>
  <c r="V4316" i="1"/>
  <c r="V2793" i="1"/>
  <c r="Z2793" i="1"/>
  <c r="Y2793" i="1"/>
  <c r="V3815" i="1"/>
  <c r="Z3815" i="1"/>
  <c r="Y3815" i="1"/>
  <c r="V2897" i="1"/>
  <c r="Z2897" i="1"/>
  <c r="Y2897" i="1"/>
  <c r="V3942" i="1"/>
  <c r="Y3942" i="1"/>
  <c r="Z3942" i="1"/>
  <c r="Y2270" i="1"/>
  <c r="Z2270" i="1"/>
  <c r="V2270" i="1"/>
  <c r="Z1295" i="1"/>
  <c r="V1295" i="1"/>
  <c r="Y1295" i="1"/>
  <c r="Z3258" i="1"/>
  <c r="V3258" i="1"/>
  <c r="Y3258" i="1"/>
  <c r="Z2754" i="1"/>
  <c r="Y2754" i="1"/>
  <c r="V2754" i="1"/>
  <c r="Z3136" i="1"/>
  <c r="V3136" i="1"/>
  <c r="Y3136" i="1"/>
  <c r="Y3703" i="1"/>
  <c r="V3703" i="1"/>
  <c r="Z3703" i="1"/>
  <c r="Z2825" i="1"/>
  <c r="V2825" i="1"/>
  <c r="Y2825" i="1"/>
  <c r="Z3634" i="1"/>
  <c r="V3634" i="1"/>
  <c r="Y3634" i="1"/>
  <c r="V1915" i="1"/>
  <c r="Y1915" i="1"/>
  <c r="Z1915" i="1"/>
  <c r="Z2306" i="1"/>
  <c r="V2306" i="1"/>
  <c r="Y2306" i="1"/>
  <c r="Z3123" i="1"/>
  <c r="V3123" i="1"/>
  <c r="Y3123" i="1"/>
  <c r="V2570" i="1"/>
  <c r="Z2570" i="1"/>
  <c r="Y2570" i="1"/>
  <c r="V1901" i="1"/>
  <c r="Y1901" i="1"/>
  <c r="Z1901" i="1"/>
  <c r="V2589" i="1"/>
  <c r="Y2589" i="1"/>
  <c r="Z2589" i="1"/>
  <c r="Z2024" i="1"/>
  <c r="Y2024" i="1"/>
  <c r="V2024" i="1"/>
  <c r="Y2814" i="1"/>
  <c r="Z2814" i="1"/>
  <c r="V2814" i="1"/>
  <c r="V2554" i="1"/>
  <c r="Z2554" i="1"/>
  <c r="Y2554" i="1"/>
  <c r="V1395" i="1"/>
  <c r="Y1395" i="1"/>
  <c r="Z1395" i="1"/>
  <c r="Z1683" i="1"/>
  <c r="V1683" i="1"/>
  <c r="Y1683" i="1"/>
  <c r="V3050" i="1"/>
  <c r="Y3050" i="1"/>
  <c r="Z3050" i="1"/>
  <c r="V2465" i="1"/>
  <c r="Z2465" i="1"/>
  <c r="Y2465" i="1"/>
  <c r="V1652" i="1"/>
  <c r="Y1652" i="1"/>
  <c r="Z1652" i="1"/>
  <c r="V1417" i="1"/>
  <c r="Y1417" i="1"/>
  <c r="Z1417" i="1"/>
  <c r="V1125" i="1"/>
  <c r="Y1125" i="1"/>
  <c r="Z1125" i="1"/>
  <c r="Y1325" i="1"/>
  <c r="V1325" i="1"/>
  <c r="Z1325" i="1"/>
  <c r="Z1186" i="1"/>
  <c r="Y1186" i="1"/>
  <c r="V1186" i="1"/>
  <c r="Z2078" i="1"/>
  <c r="Y2078" i="1"/>
  <c r="V2078" i="1"/>
  <c r="V227" i="1"/>
  <c r="Z227" i="1"/>
  <c r="Y227" i="1"/>
  <c r="V1767" i="1"/>
  <c r="Y1767" i="1"/>
  <c r="Z1767" i="1"/>
  <c r="Z1551" i="1"/>
  <c r="V1551" i="1"/>
  <c r="Y1551" i="1"/>
  <c r="Z1237" i="1"/>
  <c r="Y1237" i="1"/>
  <c r="V1237" i="1"/>
  <c r="V203" i="1"/>
  <c r="Z203" i="1"/>
  <c r="Y203" i="1"/>
  <c r="V547" i="1"/>
  <c r="Z547" i="1"/>
  <c r="Y547" i="1"/>
  <c r="V616" i="1"/>
  <c r="Z616" i="1"/>
  <c r="Y616" i="1"/>
  <c r="V149" i="1"/>
  <c r="Z149" i="1"/>
  <c r="Y149" i="1"/>
  <c r="V64" i="1"/>
  <c r="Z64" i="1"/>
  <c r="Y64" i="1"/>
  <c r="Z37" i="1"/>
  <c r="Y37" i="1"/>
  <c r="V37" i="1"/>
  <c r="Z1798" i="1"/>
  <c r="V1798" i="1"/>
  <c r="Y1798" i="1"/>
  <c r="Z1055" i="1"/>
  <c r="Y1055" i="1"/>
  <c r="V1055" i="1"/>
  <c r="Z235" i="1"/>
  <c r="Y235" i="1"/>
  <c r="V235" i="1"/>
  <c r="Z322" i="1"/>
  <c r="Y322" i="1"/>
  <c r="V322" i="1"/>
  <c r="Z305" i="1"/>
  <c r="Y305" i="1"/>
  <c r="V305" i="1"/>
  <c r="Z731" i="1"/>
  <c r="Y731" i="1"/>
  <c r="V731" i="1"/>
  <c r="Y1811" i="1"/>
  <c r="Z1811" i="1"/>
  <c r="V1811" i="1"/>
  <c r="V2991" i="1"/>
  <c r="Y3344" i="1"/>
  <c r="V3344" i="1"/>
  <c r="Z3344" i="1"/>
  <c r="V2233" i="1"/>
  <c r="Y2233" i="1"/>
  <c r="Z2233" i="1"/>
  <c r="V4151" i="1"/>
  <c r="Z4151" i="1"/>
  <c r="Y4151" i="1"/>
  <c r="V4548" i="1"/>
  <c r="Z4548" i="1"/>
  <c r="Y4548" i="1"/>
  <c r="V4697" i="1"/>
  <c r="Z4697" i="1"/>
  <c r="Y4697" i="1"/>
  <c r="V4850" i="1"/>
  <c r="Y4850" i="1"/>
  <c r="Z4850" i="1"/>
  <c r="Z4184" i="1"/>
  <c r="V4184" i="1"/>
  <c r="Y4184" i="1"/>
  <c r="Z668" i="1"/>
  <c r="Y668" i="1"/>
  <c r="V668" i="1"/>
  <c r="Z3654" i="1"/>
  <c r="Y3654" i="1"/>
  <c r="V3654" i="1"/>
  <c r="Y4890" i="1"/>
  <c r="Z4890" i="1"/>
  <c r="V4890" i="1"/>
  <c r="V3768" i="1"/>
  <c r="Z3768" i="1"/>
  <c r="Y3768" i="1"/>
  <c r="Y4822" i="1"/>
  <c r="Z4822" i="1"/>
  <c r="V4822" i="1"/>
  <c r="Z4787" i="1"/>
  <c r="Y4787" i="1"/>
  <c r="V4787" i="1"/>
  <c r="Z4780" i="1"/>
  <c r="Y4780" i="1"/>
  <c r="V4780" i="1"/>
  <c r="V3507" i="1"/>
  <c r="Z3507" i="1"/>
  <c r="Y3507" i="1"/>
  <c r="Y4314" i="1"/>
  <c r="Z4314" i="1"/>
  <c r="V4314" i="1"/>
  <c r="Y3468" i="1"/>
  <c r="Z3468" i="1"/>
  <c r="V3468" i="1"/>
  <c r="Y4560" i="1"/>
  <c r="V4560" i="1"/>
  <c r="Z4560" i="1"/>
  <c r="Z4734" i="1"/>
  <c r="Y4734" i="1"/>
  <c r="V4734" i="1"/>
  <c r="Z4368" i="1"/>
  <c r="V4368" i="1"/>
  <c r="Y4368" i="1"/>
  <c r="Z2616" i="1"/>
  <c r="V2616" i="1"/>
  <c r="Y2616" i="1"/>
  <c r="Y3109" i="1"/>
  <c r="V3109" i="1"/>
  <c r="Z3109" i="1"/>
  <c r="Z3826" i="1"/>
  <c r="Y3826" i="1"/>
  <c r="V3826" i="1"/>
  <c r="V3542" i="1"/>
  <c r="Z3542" i="1"/>
  <c r="Y3542" i="1"/>
  <c r="V2100" i="1"/>
  <c r="Z2100" i="1"/>
  <c r="Y2100" i="1"/>
  <c r="V2904" i="1"/>
  <c r="Z2904" i="1"/>
  <c r="Y2904" i="1"/>
  <c r="V3036" i="1"/>
  <c r="Z3036" i="1"/>
  <c r="Y3036" i="1"/>
  <c r="Z3917" i="1"/>
  <c r="V3917" i="1"/>
  <c r="Y3917" i="1"/>
  <c r="V1890" i="1"/>
  <c r="Z1890" i="1"/>
  <c r="Y1890" i="1"/>
  <c r="Z2040" i="1"/>
  <c r="Y2040" i="1"/>
  <c r="V2040" i="1"/>
  <c r="Z2960" i="1"/>
  <c r="V2960" i="1"/>
  <c r="Y2960" i="1"/>
  <c r="Z2517" i="1"/>
  <c r="Y2517" i="1"/>
  <c r="V2517" i="1"/>
  <c r="V3569" i="1"/>
  <c r="Y3569" i="1"/>
  <c r="Z3569" i="1"/>
  <c r="Z3031" i="1"/>
  <c r="V3031" i="1"/>
  <c r="Y3031" i="1"/>
  <c r="Z2621" i="1"/>
  <c r="V2621" i="1"/>
  <c r="Y2621" i="1"/>
  <c r="Z2672" i="1"/>
  <c r="Y2672" i="1"/>
  <c r="V2672" i="1"/>
  <c r="Y3938" i="1"/>
  <c r="Z3108" i="1"/>
  <c r="V3108" i="1"/>
  <c r="Y3108" i="1"/>
  <c r="V2441" i="1"/>
  <c r="Z2441" i="1"/>
  <c r="Y2441" i="1"/>
  <c r="Z1576" i="1"/>
  <c r="Y1576" i="1"/>
  <c r="V1576" i="1"/>
  <c r="Z1721" i="1"/>
  <c r="Y1721" i="1"/>
  <c r="V1721" i="1"/>
  <c r="V2336" i="1"/>
  <c r="Z2336" i="1"/>
  <c r="Y2336" i="1"/>
  <c r="Y1735" i="1"/>
  <c r="Z1735" i="1"/>
  <c r="V1735" i="1"/>
  <c r="Z2446" i="1"/>
  <c r="Y2446" i="1"/>
  <c r="V2446" i="1"/>
  <c r="V1818" i="1"/>
  <c r="Z1818" i="1"/>
  <c r="Y1818" i="1"/>
  <c r="V1297" i="1"/>
  <c r="Y1297" i="1"/>
  <c r="Z1297" i="1"/>
  <c r="V1456" i="1"/>
  <c r="Y1456" i="1"/>
  <c r="Z1456" i="1"/>
  <c r="V840" i="1"/>
  <c r="Y840" i="1"/>
  <c r="Z840" i="1"/>
  <c r="V1921" i="1"/>
  <c r="Z1921" i="1"/>
  <c r="Y1921" i="1"/>
  <c r="Z2373" i="1"/>
  <c r="Y2373" i="1"/>
  <c r="V2373" i="1"/>
  <c r="Z1548" i="1"/>
  <c r="Y1548" i="1"/>
  <c r="V1548" i="1"/>
  <c r="V761" i="1"/>
  <c r="Z761" i="1"/>
  <c r="Y761" i="1"/>
  <c r="Z1544" i="1"/>
  <c r="Y1544" i="1"/>
  <c r="V1544" i="1"/>
  <c r="Z618" i="1"/>
  <c r="Y618" i="1"/>
  <c r="V618" i="1"/>
  <c r="V846" i="1"/>
  <c r="Z846" i="1"/>
  <c r="Y846" i="1"/>
  <c r="Z873" i="1"/>
  <c r="Z713" i="1"/>
  <c r="Z337" i="1"/>
  <c r="Y337" i="1"/>
  <c r="V337" i="1"/>
  <c r="Z1493" i="1"/>
  <c r="Y1493" i="1"/>
  <c r="V1493" i="1"/>
  <c r="Z61" i="1"/>
  <c r="Y61" i="1"/>
  <c r="V61" i="1"/>
  <c r="Z320" i="1"/>
  <c r="Y320" i="1"/>
  <c r="V320" i="1"/>
  <c r="Z446" i="1"/>
  <c r="Y446" i="1"/>
  <c r="V446" i="1"/>
  <c r="Z284" i="1"/>
  <c r="Y284" i="1"/>
  <c r="V284" i="1"/>
  <c r="V2414" i="1"/>
  <c r="Y2776" i="1"/>
  <c r="V4420" i="1"/>
  <c r="Z4420" i="1"/>
  <c r="Y4420" i="1"/>
  <c r="Z4351" i="1"/>
  <c r="V4351" i="1"/>
  <c r="Y4351" i="1"/>
  <c r="V3372" i="1"/>
  <c r="Z3372" i="1"/>
  <c r="Y3372" i="1"/>
  <c r="Z4599" i="1"/>
  <c r="V4599" i="1"/>
  <c r="Y4599" i="1"/>
  <c r="Z4517" i="1"/>
  <c r="V4517" i="1"/>
  <c r="Y4517" i="1"/>
  <c r="Y4872" i="1"/>
  <c r="Z4872" i="1"/>
  <c r="V4872" i="1"/>
  <c r="Y4017" i="1"/>
  <c r="V3345" i="1"/>
  <c r="Y3345" i="1"/>
  <c r="Z3345" i="1"/>
  <c r="Y3851" i="1"/>
  <c r="Z3851" i="1"/>
  <c r="V3851" i="1"/>
  <c r="V3900" i="1"/>
  <c r="Y3900" i="1"/>
  <c r="Z3900" i="1"/>
  <c r="V4382" i="1"/>
  <c r="Y4382" i="1"/>
  <c r="Z4382" i="1"/>
  <c r="V3806" i="1"/>
  <c r="V4329" i="1"/>
  <c r="Y3750" i="1"/>
  <c r="Z3750" i="1"/>
  <c r="V3750" i="1"/>
  <c r="V4625" i="1"/>
  <c r="Y4625" i="1"/>
  <c r="Z4625" i="1"/>
  <c r="V4006" i="1"/>
  <c r="Y4006" i="1"/>
  <c r="Z4006" i="1"/>
  <c r="V3735" i="1"/>
  <c r="Z3486" i="1"/>
  <c r="Y3486" i="1"/>
  <c r="V3486" i="1"/>
  <c r="V3890" i="1"/>
  <c r="Y3890" i="1"/>
  <c r="Z3890" i="1"/>
  <c r="V3363" i="1"/>
  <c r="Z3363" i="1"/>
  <c r="Y3363" i="1"/>
  <c r="V3597" i="1"/>
  <c r="Z3597" i="1"/>
  <c r="Y3597" i="1"/>
  <c r="V2292" i="1"/>
  <c r="Z2292" i="1"/>
  <c r="Y2292" i="1"/>
  <c r="Z1837" i="1"/>
  <c r="Y1837" i="1"/>
  <c r="V1837" i="1"/>
  <c r="Z1448" i="1"/>
  <c r="V1448" i="1"/>
  <c r="Y1448" i="1"/>
  <c r="Z3154" i="1"/>
  <c r="Y3154" i="1"/>
  <c r="V3154" i="1"/>
  <c r="Z2694" i="1"/>
  <c r="V2694" i="1"/>
  <c r="Y2694" i="1"/>
  <c r="Z2968" i="1"/>
  <c r="Y2968" i="1"/>
  <c r="V2968" i="1"/>
  <c r="V2881" i="1"/>
  <c r="Y2881" i="1"/>
  <c r="Z2881" i="1"/>
  <c r="Z2617" i="1"/>
  <c r="V2617" i="1"/>
  <c r="Y2617" i="1"/>
  <c r="Z1980" i="1"/>
  <c r="V1980" i="1"/>
  <c r="Y1980" i="1"/>
  <c r="Z2046" i="1"/>
  <c r="Y2046" i="1"/>
  <c r="V2046" i="1"/>
  <c r="V2567" i="1"/>
  <c r="Z2567" i="1"/>
  <c r="Y2567" i="1"/>
  <c r="Z2857" i="1"/>
  <c r="Y2857" i="1"/>
  <c r="V2857" i="1"/>
  <c r="V2155" i="1"/>
  <c r="Y2155" i="1"/>
  <c r="Z2155" i="1"/>
  <c r="Z1883" i="1"/>
  <c r="Y1883" i="1"/>
  <c r="V1883" i="1"/>
  <c r="Z2063" i="1"/>
  <c r="Y2063" i="1"/>
  <c r="V2063" i="1"/>
  <c r="Y2355" i="1"/>
  <c r="V2238" i="1"/>
  <c r="Z2238" i="1"/>
  <c r="Y2238" i="1"/>
  <c r="Z1498" i="1"/>
  <c r="V1498" i="1"/>
  <c r="Y1498" i="1"/>
  <c r="V1641" i="1"/>
  <c r="Y1641" i="1"/>
  <c r="Z1641" i="1"/>
  <c r="V1478" i="1"/>
  <c r="Y1478" i="1"/>
  <c r="Z1478" i="1"/>
  <c r="V1195" i="1"/>
  <c r="Y1195" i="1"/>
  <c r="Z1195" i="1"/>
  <c r="Z1486" i="1"/>
  <c r="Y1486" i="1"/>
  <c r="V1486" i="1"/>
  <c r="Z1575" i="1"/>
  <c r="Y1575" i="1"/>
  <c r="V1575" i="1"/>
  <c r="V1201" i="1"/>
  <c r="Z822" i="1"/>
  <c r="Y822" i="1"/>
  <c r="V822" i="1"/>
  <c r="Z1755" i="1"/>
  <c r="Y1755" i="1"/>
  <c r="V1755" i="1"/>
  <c r="Z1874" i="1"/>
  <c r="V1874" i="1"/>
  <c r="Y1874" i="1"/>
  <c r="Z755" i="1"/>
  <c r="Y755" i="1"/>
  <c r="V755" i="1"/>
  <c r="Z550" i="1"/>
  <c r="Y550" i="1"/>
  <c r="V550" i="1"/>
  <c r="Z206" i="1"/>
  <c r="Y206" i="1"/>
  <c r="V206" i="1"/>
  <c r="Z456" i="1"/>
  <c r="Y456" i="1"/>
  <c r="V456" i="1"/>
  <c r="Z972" i="1"/>
  <c r="V972" i="1"/>
  <c r="Y972" i="1"/>
  <c r="V735" i="1"/>
  <c r="Y735" i="1"/>
  <c r="Z735" i="1"/>
  <c r="V2799" i="1"/>
  <c r="Z2686" i="1"/>
  <c r="Y3364" i="1"/>
  <c r="Z3364" i="1"/>
  <c r="V3364" i="1"/>
  <c r="V1679" i="1"/>
  <c r="V4198" i="1"/>
  <c r="Z4198" i="1"/>
  <c r="Y4198" i="1"/>
  <c r="V4512" i="1"/>
  <c r="Z4512" i="1"/>
  <c r="Y4512" i="1"/>
  <c r="Z4181" i="1"/>
  <c r="Y4181" i="1"/>
  <c r="V4181" i="1"/>
  <c r="Y4664" i="1"/>
  <c r="V4664" i="1"/>
  <c r="Z4664" i="1"/>
  <c r="Z3873" i="1"/>
  <c r="V4090" i="1"/>
  <c r="V4167" i="1"/>
  <c r="Y1956" i="1"/>
  <c r="Z1956" i="1"/>
  <c r="V1956" i="1"/>
  <c r="V2777" i="1"/>
  <c r="Z2777" i="1"/>
  <c r="Y2777" i="1"/>
  <c r="V3080" i="1"/>
  <c r="V3073" i="1"/>
  <c r="Y3073" i="1"/>
  <c r="Z3073" i="1"/>
  <c r="Y2039" i="1"/>
  <c r="Z1781" i="1"/>
  <c r="Y1781" i="1"/>
  <c r="V1781" i="1"/>
  <c r="Y2609" i="1"/>
  <c r="Y2044" i="1"/>
  <c r="V1845" i="1"/>
  <c r="Z1845" i="1"/>
  <c r="Y1845" i="1"/>
  <c r="Z582" i="1"/>
  <c r="Y582" i="1"/>
  <c r="V582" i="1"/>
  <c r="Z1070" i="1"/>
  <c r="Y1070" i="1"/>
  <c r="V1070" i="1"/>
  <c r="Z94" i="1"/>
  <c r="Y94" i="1"/>
  <c r="V94" i="1"/>
  <c r="Z426" i="1"/>
  <c r="Y426" i="1"/>
  <c r="V426" i="1"/>
  <c r="V2514" i="1"/>
  <c r="Z2514" i="1"/>
  <c r="Y2514" i="1"/>
  <c r="V2728" i="1"/>
  <c r="Z2728" i="1"/>
  <c r="Y2728" i="1"/>
  <c r="Y3933" i="1"/>
  <c r="V3933" i="1"/>
  <c r="Z3933" i="1"/>
  <c r="V4288" i="1"/>
  <c r="Z4288" i="1"/>
  <c r="Y4288" i="1"/>
  <c r="V4532" i="1"/>
  <c r="Z4532" i="1"/>
  <c r="Y4532" i="1"/>
  <c r="V2641" i="1"/>
  <c r="Y4014" i="1"/>
  <c r="V3632" i="1"/>
  <c r="Z3632" i="1"/>
  <c r="Y3632" i="1"/>
  <c r="Z4812" i="1"/>
  <c r="Y4812" i="1"/>
  <c r="V4812" i="1"/>
  <c r="V3772" i="1"/>
  <c r="Z4236" i="1"/>
  <c r="V4236" i="1"/>
  <c r="Y4236" i="1"/>
  <c r="V3968" i="1"/>
  <c r="Y4852" i="1"/>
  <c r="Z4852" i="1"/>
  <c r="V4852" i="1"/>
  <c r="Y3704" i="1"/>
  <c r="V2431" i="1"/>
  <c r="Y4949" i="1"/>
  <c r="Z4949" i="1"/>
  <c r="V4949" i="1"/>
  <c r="Y4803" i="1"/>
  <c r="Y4182" i="1"/>
  <c r="Z4182" i="1"/>
  <c r="V4182" i="1"/>
  <c r="Y4018" i="1"/>
  <c r="Z4018" i="1"/>
  <c r="V4018" i="1"/>
  <c r="V4917" i="1"/>
  <c r="Y4660" i="1"/>
  <c r="V4793" i="1"/>
  <c r="Y3160" i="1"/>
  <c r="V1556" i="1"/>
  <c r="Z1556" i="1"/>
  <c r="Y1556" i="1"/>
  <c r="V3149" i="1"/>
  <c r="Z3149" i="1"/>
  <c r="Y3149" i="1"/>
  <c r="Y1287" i="1"/>
  <c r="V3199" i="1"/>
  <c r="Y3199" i="1"/>
  <c r="Z3199" i="1"/>
  <c r="V2742" i="1"/>
  <c r="Z2518" i="1"/>
  <c r="V2518" i="1"/>
  <c r="Y2518" i="1"/>
  <c r="V543" i="1"/>
  <c r="Y543" i="1"/>
  <c r="Z543" i="1"/>
  <c r="V2321" i="1"/>
  <c r="Z2189" i="1"/>
  <c r="V2189" i="1"/>
  <c r="Y2189" i="1"/>
  <c r="Z879" i="1"/>
  <c r="Y879" i="1"/>
  <c r="V879" i="1"/>
  <c r="Z191" i="1"/>
  <c r="Y191" i="1"/>
  <c r="V191" i="1"/>
  <c r="Z240" i="1"/>
  <c r="Y240" i="1"/>
  <c r="V240" i="1"/>
  <c r="Z804" i="1"/>
  <c r="Y804" i="1"/>
  <c r="V804" i="1"/>
  <c r="Z1449" i="1"/>
  <c r="Y2955" i="1"/>
  <c r="Z2955" i="1"/>
  <c r="V2955" i="1"/>
  <c r="V2519" i="1"/>
  <c r="Y2519" i="1"/>
  <c r="Z2519" i="1"/>
  <c r="V2608" i="1"/>
  <c r="Z2536" i="1"/>
  <c r="Y2536" i="1"/>
  <c r="V2536" i="1"/>
  <c r="V4154" i="1"/>
  <c r="Y4154" i="1"/>
  <c r="Z4154" i="1"/>
  <c r="V4234" i="1"/>
  <c r="Z4234" i="1"/>
  <c r="Y4234" i="1"/>
  <c r="Y3872" i="1"/>
  <c r="Z4097" i="1"/>
  <c r="V4097" i="1"/>
  <c r="Y4097" i="1"/>
  <c r="V4685" i="1"/>
  <c r="Z4685" i="1"/>
  <c r="Y4685" i="1"/>
  <c r="Z4750" i="1"/>
  <c r="Z4499" i="1"/>
  <c r="Y4499" i="1"/>
  <c r="V4499" i="1"/>
  <c r="Y4898" i="1"/>
  <c r="V4898" i="1"/>
  <c r="Z4898" i="1"/>
  <c r="Z4703" i="1"/>
  <c r="V4703" i="1"/>
  <c r="Y4703" i="1"/>
  <c r="Y3106" i="1"/>
  <c r="Z3106" i="1"/>
  <c r="V3106" i="1"/>
  <c r="Y3708" i="1"/>
  <c r="Y4915" i="1"/>
  <c r="V4220" i="1"/>
  <c r="Y4220" i="1"/>
  <c r="Z4220" i="1"/>
  <c r="Z4197" i="1"/>
  <c r="V3882" i="1"/>
  <c r="Z3882" i="1"/>
  <c r="Y3882" i="1"/>
  <c r="V3553" i="1"/>
  <c r="Z3553" i="1"/>
  <c r="Y3553" i="1"/>
  <c r="Z3445" i="1"/>
  <c r="V3445" i="1"/>
  <c r="Y3445" i="1"/>
  <c r="Z3442" i="1"/>
  <c r="V3284" i="1"/>
  <c r="V3562" i="1"/>
  <c r="V2192" i="1"/>
  <c r="Z2192" i="1"/>
  <c r="Y2192" i="1"/>
  <c r="Z2669" i="1"/>
  <c r="Z1786" i="1"/>
  <c r="Y1786" i="1"/>
  <c r="V1786" i="1"/>
  <c r="Y1568" i="1"/>
  <c r="Z1568" i="1"/>
  <c r="V1568" i="1"/>
  <c r="V1378" i="1"/>
  <c r="Z1378" i="1"/>
  <c r="Y1378" i="1"/>
  <c r="Z732" i="1"/>
  <c r="Y732" i="1"/>
  <c r="V732" i="1"/>
  <c r="Z114" i="1"/>
  <c r="Y114" i="1"/>
  <c r="V114" i="1"/>
  <c r="Z274" i="1"/>
  <c r="Y274" i="1"/>
  <c r="V274" i="1"/>
  <c r="Z186" i="1"/>
  <c r="Y186" i="1"/>
  <c r="V186" i="1"/>
  <c r="Z364" i="1"/>
  <c r="Y364" i="1"/>
  <c r="V364" i="1"/>
  <c r="Z855" i="1"/>
  <c r="Y855" i="1"/>
  <c r="V855" i="1"/>
  <c r="Z723" i="1"/>
  <c r="Y723" i="1"/>
  <c r="V723" i="1"/>
  <c r="V3473" i="1"/>
  <c r="Z3473" i="1"/>
  <c r="Y3473" i="1"/>
  <c r="Y1834" i="1"/>
  <c r="Z1834" i="1"/>
  <c r="V1834" i="1"/>
  <c r="V2435" i="1"/>
  <c r="Y2435" i="1"/>
  <c r="Z2435" i="1"/>
  <c r="Z2250" i="1"/>
  <c r="Y2250" i="1"/>
  <c r="V2250" i="1"/>
  <c r="V3092" i="1"/>
  <c r="Z3092" i="1"/>
  <c r="Y3092" i="1"/>
  <c r="V3973" i="1"/>
  <c r="Z3973" i="1"/>
  <c r="Y3973" i="1"/>
  <c r="V4615" i="1"/>
  <c r="Z4615" i="1"/>
  <c r="Y4615" i="1"/>
  <c r="Z4583" i="1"/>
  <c r="V4583" i="1"/>
  <c r="Y4583" i="1"/>
  <c r="V4640" i="1"/>
  <c r="Z4640" i="1"/>
  <c r="Y4640" i="1"/>
  <c r="Z4093" i="1"/>
  <c r="V4093" i="1"/>
  <c r="Y4093" i="1"/>
  <c r="V4766" i="1"/>
  <c r="Z4766" i="1"/>
  <c r="Y4766" i="1"/>
  <c r="Y4944" i="1"/>
  <c r="Z4944" i="1"/>
  <c r="V4944" i="1"/>
  <c r="Y4748" i="1"/>
  <c r="Z4748" i="1"/>
  <c r="V4748" i="1"/>
  <c r="V4157" i="1"/>
  <c r="Z4684" i="1"/>
  <c r="V4684" i="1"/>
  <c r="Y4684" i="1"/>
  <c r="Y4794" i="1"/>
  <c r="Z4794" i="1"/>
  <c r="V4794" i="1"/>
  <c r="Z4590" i="1"/>
  <c r="V4590" i="1"/>
  <c r="Y4590" i="1"/>
  <c r="V4132" i="1"/>
  <c r="Z4132" i="1"/>
  <c r="Y4132" i="1"/>
  <c r="Z4241" i="1"/>
  <c r="Y4241" i="1"/>
  <c r="V4241" i="1"/>
  <c r="Y3453" i="1"/>
  <c r="Z3453" i="1"/>
  <c r="V3453" i="1"/>
  <c r="Y3645" i="1"/>
  <c r="Z3645" i="1"/>
  <c r="V3645" i="1"/>
  <c r="Y4108" i="1"/>
  <c r="Z4108" i="1"/>
  <c r="V4108" i="1"/>
  <c r="Y4162" i="1"/>
  <c r="Z4013" i="1"/>
  <c r="Z4449" i="1"/>
  <c r="Y4449" i="1"/>
  <c r="V4449" i="1"/>
  <c r="V3868" i="1"/>
  <c r="Y3868" i="1"/>
  <c r="Z3868" i="1"/>
  <c r="Z4720" i="1"/>
  <c r="Y4720" i="1"/>
  <c r="V4720" i="1"/>
  <c r="V4319" i="1"/>
  <c r="Y4319" i="1"/>
  <c r="Z4319" i="1"/>
  <c r="V3295" i="1"/>
  <c r="Z3295" i="1"/>
  <c r="Y3295" i="1"/>
  <c r="V2640" i="1"/>
  <c r="Z2640" i="1"/>
  <c r="Y2640" i="1"/>
  <c r="Z2933" i="1"/>
  <c r="V2933" i="1"/>
  <c r="Y2933" i="1"/>
  <c r="Z4138" i="1"/>
  <c r="V4138" i="1"/>
  <c r="Y4138" i="1"/>
  <c r="Z3990" i="1"/>
  <c r="V3990" i="1"/>
  <c r="Y3990" i="1"/>
  <c r="Z2724" i="1"/>
  <c r="Y2724" i="1"/>
  <c r="V2724" i="1"/>
  <c r="Z3238" i="1"/>
  <c r="V3238" i="1"/>
  <c r="Y3238" i="1"/>
  <c r="Z2794" i="1"/>
  <c r="V2794" i="1"/>
  <c r="Y2794" i="1"/>
  <c r="Z2449" i="1"/>
  <c r="V2449" i="1"/>
  <c r="Y2449" i="1"/>
  <c r="Z2633" i="1"/>
  <c r="Y2633" i="1"/>
  <c r="V2633" i="1"/>
  <c r="Z781" i="1"/>
  <c r="V781" i="1"/>
  <c r="Y781" i="1"/>
  <c r="Z2319" i="1"/>
  <c r="V2319" i="1"/>
  <c r="Y2319" i="1"/>
  <c r="Z1633" i="1"/>
  <c r="Y1633" i="1"/>
  <c r="V1633" i="1"/>
  <c r="V2594" i="1"/>
  <c r="Z2594" i="1"/>
  <c r="Y2594" i="1"/>
  <c r="V2575" i="1"/>
  <c r="Y2575" i="1"/>
  <c r="Z2575" i="1"/>
  <c r="V2885" i="1"/>
  <c r="Y2885" i="1"/>
  <c r="Z2885" i="1"/>
  <c r="Z1739" i="1"/>
  <c r="Y1739" i="1"/>
  <c r="V1739" i="1"/>
  <c r="Z1709" i="1"/>
  <c r="Y1709" i="1"/>
  <c r="V1709" i="1"/>
  <c r="Z2382" i="1"/>
  <c r="Y2382" i="1"/>
  <c r="V2382" i="1"/>
  <c r="Z1628" i="1"/>
  <c r="V1628" i="1"/>
  <c r="Y1628" i="1"/>
  <c r="V2197" i="1"/>
  <c r="Y2197" i="1"/>
  <c r="Z2197" i="1"/>
  <c r="V2096" i="1"/>
  <c r="Z2096" i="1"/>
  <c r="Y2096" i="1"/>
  <c r="V1431" i="1"/>
  <c r="Y1431" i="1"/>
  <c r="Z1431" i="1"/>
  <c r="V1003" i="1"/>
  <c r="Y1003" i="1"/>
  <c r="Z1003" i="1"/>
  <c r="V436" i="1"/>
  <c r="Y436" i="1"/>
  <c r="Z436" i="1"/>
  <c r="Y1131" i="1"/>
  <c r="V1131" i="1"/>
  <c r="Z1131" i="1"/>
  <c r="Z519" i="1"/>
  <c r="Y519" i="1"/>
  <c r="V519" i="1"/>
  <c r="Z1303" i="1"/>
  <c r="Y1303" i="1"/>
  <c r="V1303" i="1"/>
  <c r="V1570" i="1"/>
  <c r="Z1570" i="1"/>
  <c r="Y1570" i="1"/>
  <c r="Z1458" i="1"/>
  <c r="Y1458" i="1"/>
  <c r="V1458" i="1"/>
  <c r="Z1729" i="1"/>
  <c r="Y1729" i="1"/>
  <c r="V1729" i="1"/>
  <c r="Z1947" i="1"/>
  <c r="Y1947" i="1"/>
  <c r="V1947" i="1"/>
  <c r="Z1056" i="1"/>
  <c r="Y1056" i="1"/>
  <c r="V1056" i="1"/>
  <c r="Y1258" i="1"/>
  <c r="Z1258" i="1"/>
  <c r="V1258" i="1"/>
  <c r="Z1039" i="1"/>
  <c r="Y1039" i="1"/>
  <c r="V1039" i="1"/>
  <c r="Y785" i="1"/>
  <c r="Y50" i="1"/>
  <c r="Y772" i="1"/>
  <c r="Z428" i="1"/>
  <c r="Y542" i="1"/>
  <c r="Z584" i="1"/>
  <c r="Y189" i="1"/>
  <c r="Y146" i="1"/>
  <c r="V121" i="1"/>
  <c r="Z957" i="1"/>
  <c r="Y957" i="1"/>
  <c r="V957" i="1"/>
  <c r="Z434" i="1"/>
  <c r="Y434" i="1"/>
  <c r="V434" i="1"/>
  <c r="Z587" i="1"/>
  <c r="Y587" i="1"/>
  <c r="V587" i="1"/>
  <c r="Z253" i="1"/>
  <c r="Y253" i="1"/>
  <c r="V253" i="1"/>
  <c r="Z315" i="1"/>
  <c r="Y315" i="1"/>
  <c r="V315" i="1"/>
  <c r="Z392" i="1"/>
  <c r="Y392" i="1"/>
  <c r="V392" i="1"/>
  <c r="Z14" i="1"/>
  <c r="Y1507" i="1"/>
  <c r="Z1410" i="1"/>
  <c r="Z1172" i="1"/>
  <c r="V471" i="1"/>
  <c r="Y471" i="1"/>
  <c r="Z471" i="1"/>
  <c r="Z1008" i="1"/>
  <c r="Y2199" i="1"/>
  <c r="Y2513" i="1"/>
  <c r="Y1032" i="1"/>
  <c r="Y1715" i="1"/>
  <c r="V1092" i="1"/>
  <c r="Z1092" i="1"/>
  <c r="Y1092" i="1"/>
  <c r="V447" i="1"/>
  <c r="Z447" i="1"/>
  <c r="Y447" i="1"/>
  <c r="V917" i="1"/>
  <c r="Z917" i="1"/>
  <c r="Y917" i="1"/>
  <c r="V820" i="1"/>
  <c r="Z820" i="1"/>
  <c r="Y820" i="1"/>
  <c r="V199" i="1"/>
  <c r="Z199" i="1"/>
  <c r="Y199" i="1"/>
  <c r="V662" i="1"/>
  <c r="Z662" i="1"/>
  <c r="Y662" i="1"/>
  <c r="V650" i="1"/>
  <c r="Z650" i="1"/>
  <c r="Y650" i="1"/>
  <c r="V648" i="1"/>
  <c r="Z648" i="1"/>
  <c r="Y648" i="1"/>
  <c r="V201" i="1"/>
  <c r="Z201" i="1"/>
  <c r="Y201" i="1"/>
  <c r="V316" i="1"/>
  <c r="Z316" i="1"/>
  <c r="Y316" i="1"/>
  <c r="Z31" i="1"/>
  <c r="Y1408" i="1"/>
  <c r="Z2260" i="1"/>
  <c r="Z1645" i="1"/>
  <c r="Z2030" i="1"/>
  <c r="Y1370" i="1"/>
  <c r="Y956" i="1"/>
  <c r="V1345" i="1"/>
  <c r="Y1573" i="1"/>
  <c r="Y1171" i="1"/>
  <c r="Z1322" i="1"/>
  <c r="Y232" i="1"/>
  <c r="Z1187" i="1"/>
  <c r="Y1187" i="1"/>
  <c r="V1187" i="1"/>
  <c r="V1141" i="1"/>
  <c r="Y852" i="1"/>
  <c r="Z815" i="1"/>
  <c r="Y639" i="1"/>
  <c r="Z460" i="1"/>
  <c r="Y786" i="1"/>
  <c r="Z478" i="1"/>
  <c r="Y974" i="1"/>
  <c r="Z389" i="1"/>
  <c r="Y361" i="1"/>
  <c r="Z340" i="1"/>
  <c r="Y244" i="1"/>
  <c r="Z1366" i="1"/>
  <c r="Y1366" i="1"/>
  <c r="V1366" i="1"/>
  <c r="V2410" i="1"/>
  <c r="Z2442" i="1"/>
  <c r="V1880" i="1"/>
  <c r="Y1880" i="1"/>
  <c r="Z1880" i="1"/>
  <c r="V1140" i="1"/>
  <c r="Y1140" i="1"/>
  <c r="Z1140" i="1"/>
  <c r="V849" i="1"/>
  <c r="Y849" i="1"/>
  <c r="Z849" i="1"/>
  <c r="V1031" i="1"/>
  <c r="Y1031" i="1"/>
  <c r="Z1031" i="1"/>
  <c r="V2037" i="1"/>
  <c r="Z1534" i="1"/>
  <c r="Y1014" i="1"/>
  <c r="V1463" i="1"/>
  <c r="Z1463" i="1"/>
  <c r="Y1463" i="1"/>
  <c r="Y806" i="1"/>
  <c r="Y1753" i="1"/>
  <c r="Z1132" i="1"/>
  <c r="Y1132" i="1"/>
  <c r="V1132" i="1"/>
  <c r="Y512" i="1"/>
  <c r="Y1357" i="1"/>
  <c r="Z1000" i="1"/>
  <c r="Y472" i="1"/>
  <c r="Z450" i="1"/>
  <c r="Y268" i="1"/>
  <c r="Z811" i="1"/>
  <c r="Y245" i="1"/>
  <c r="Z528" i="1"/>
  <c r="Y263" i="1"/>
  <c r="Z503" i="1"/>
  <c r="Y329" i="1"/>
  <c r="Y152" i="1"/>
  <c r="Z797" i="1"/>
  <c r="Y797" i="1"/>
  <c r="V797" i="1"/>
  <c r="Z432" i="1"/>
  <c r="Y432" i="1"/>
  <c r="V432" i="1"/>
  <c r="Z179" i="1"/>
  <c r="Y179" i="1"/>
  <c r="V179" i="1"/>
  <c r="Z536" i="1"/>
  <c r="Y536" i="1"/>
  <c r="V536" i="1"/>
  <c r="Z473" i="1"/>
  <c r="Y473" i="1"/>
  <c r="V473" i="1"/>
  <c r="Z445" i="1"/>
  <c r="Y445" i="1"/>
  <c r="V445" i="1"/>
  <c r="V2237" i="1"/>
  <c r="Y2237" i="1"/>
  <c r="Z2237" i="1"/>
  <c r="V3501" i="1"/>
  <c r="Y3501" i="1"/>
  <c r="Z3501" i="1"/>
  <c r="Y2552" i="1"/>
  <c r="Z2552" i="1"/>
  <c r="V2552" i="1"/>
  <c r="V2315" i="1"/>
  <c r="Z2315" i="1"/>
  <c r="Y2315" i="1"/>
  <c r="V3800" i="1"/>
  <c r="Y3800" i="1"/>
  <c r="Z3800" i="1"/>
  <c r="V4479" i="1"/>
  <c r="Z4479" i="1"/>
  <c r="Y4479" i="1"/>
  <c r="V4114" i="1"/>
  <c r="Z4114" i="1"/>
  <c r="Y4114" i="1"/>
  <c r="V3223" i="1"/>
  <c r="Y3223" i="1"/>
  <c r="Z3223" i="1"/>
  <c r="V4338" i="1"/>
  <c r="Z4338" i="1"/>
  <c r="Y4338" i="1"/>
  <c r="Z4806" i="1"/>
  <c r="Y4806" i="1"/>
  <c r="V4806" i="1"/>
  <c r="Z3090" i="1"/>
  <c r="V3090" i="1"/>
  <c r="Y3090" i="1"/>
  <c r="V3797" i="1"/>
  <c r="Z3797" i="1"/>
  <c r="Y3797" i="1"/>
  <c r="Y4942" i="1"/>
  <c r="Z4942" i="1"/>
  <c r="V4942" i="1"/>
  <c r="Z4134" i="1"/>
  <c r="V4134" i="1"/>
  <c r="Y4134" i="1"/>
  <c r="Z3646" i="1"/>
  <c r="V3646" i="1"/>
  <c r="Y3646" i="1"/>
  <c r="Y3666" i="1"/>
  <c r="Z4869" i="1"/>
  <c r="Y4869" i="1"/>
  <c r="V4869" i="1"/>
  <c r="V4907" i="1"/>
  <c r="Y4907" i="1"/>
  <c r="Z4907" i="1"/>
  <c r="V4264" i="1"/>
  <c r="Y4264" i="1"/>
  <c r="Z4264" i="1"/>
  <c r="Y4245" i="1"/>
  <c r="V4245" i="1"/>
  <c r="Z4245" i="1"/>
  <c r="Y3836" i="1"/>
  <c r="V3836" i="1"/>
  <c r="Z3836" i="1"/>
  <c r="Y3545" i="1"/>
  <c r="Z3545" i="1"/>
  <c r="V3545" i="1"/>
  <c r="V4297" i="1"/>
  <c r="Z4297" i="1"/>
  <c r="Y4297" i="1"/>
  <c r="Z4056" i="1"/>
  <c r="Y4056" i="1"/>
  <c r="V4056" i="1"/>
  <c r="V4312" i="1"/>
  <c r="Z4312" i="1"/>
  <c r="Y4312" i="1"/>
  <c r="V4668" i="1"/>
  <c r="Y4668" i="1"/>
  <c r="Z4668" i="1"/>
  <c r="V2827" i="1"/>
  <c r="Z2827" i="1"/>
  <c r="Y2827" i="1"/>
  <c r="V2839" i="1"/>
  <c r="Z2839" i="1"/>
  <c r="Y2839" i="1"/>
  <c r="V2953" i="1"/>
  <c r="Z2953" i="1"/>
  <c r="Y2953" i="1"/>
  <c r="Y3336" i="1"/>
  <c r="V3336" i="1"/>
  <c r="Z3336" i="1"/>
  <c r="Y2585" i="1"/>
  <c r="Z2585" i="1"/>
  <c r="V2585" i="1"/>
  <c r="Z3680" i="1"/>
  <c r="V3680" i="1"/>
  <c r="Y3680" i="1"/>
  <c r="V3227" i="1"/>
  <c r="Z3227" i="1"/>
  <c r="Y3227" i="1"/>
  <c r="Z2134" i="1"/>
  <c r="Y2134" i="1"/>
  <c r="V2134" i="1"/>
  <c r="V3251" i="1"/>
  <c r="Z3251" i="1"/>
  <c r="Y3251" i="1"/>
  <c r="Z1887" i="1"/>
  <c r="Y1887" i="1"/>
  <c r="V1887" i="1"/>
  <c r="Z1318" i="1"/>
  <c r="Y1318" i="1"/>
  <c r="V1318" i="1"/>
  <c r="Z2525" i="1"/>
  <c r="Y2525" i="1"/>
  <c r="V2525" i="1"/>
  <c r="Z2264" i="1"/>
  <c r="Y2264" i="1"/>
  <c r="V2264" i="1"/>
  <c r="Z2774" i="1"/>
  <c r="Y2774" i="1"/>
  <c r="V2774" i="1"/>
  <c r="V2719" i="1"/>
  <c r="Z2719" i="1"/>
  <c r="Y2719" i="1"/>
  <c r="V3115" i="1"/>
  <c r="Y3115" i="1"/>
  <c r="Z3115" i="1"/>
  <c r="Z2147" i="1"/>
  <c r="Y2147" i="1"/>
  <c r="V2147" i="1"/>
  <c r="Z2638" i="1"/>
  <c r="Y2638" i="1"/>
  <c r="V2638" i="1"/>
  <c r="V2590" i="1"/>
  <c r="Y2590" i="1"/>
  <c r="Z2590" i="1"/>
  <c r="V1718" i="1"/>
  <c r="Z1718" i="1"/>
  <c r="Y1718" i="1"/>
  <c r="V1657" i="1"/>
  <c r="Y1657" i="1"/>
  <c r="Z1657" i="1"/>
  <c r="Z1273" i="1"/>
  <c r="V1273" i="1"/>
  <c r="Y1273" i="1"/>
  <c r="V1688" i="1"/>
  <c r="Z1688" i="1"/>
  <c r="Y1688" i="1"/>
  <c r="V2001" i="1"/>
  <c r="Z2001" i="1"/>
  <c r="Y2001" i="1"/>
  <c r="V877" i="1"/>
  <c r="Y877" i="1"/>
  <c r="Z877" i="1"/>
  <c r="V491" i="1"/>
  <c r="Y491" i="1"/>
  <c r="Z491" i="1"/>
  <c r="V1737" i="1"/>
  <c r="Y1737" i="1"/>
  <c r="Z1737" i="1"/>
  <c r="Y910" i="1"/>
  <c r="Z910" i="1"/>
  <c r="V910" i="1"/>
  <c r="V2141" i="1"/>
  <c r="Z2141" i="1"/>
  <c r="Y2141" i="1"/>
  <c r="V1429" i="1"/>
  <c r="Z1429" i="1"/>
  <c r="Y1429" i="1"/>
  <c r="Z876" i="1"/>
  <c r="Y876" i="1"/>
  <c r="V876" i="1"/>
  <c r="Z2200" i="1"/>
  <c r="Y2200" i="1"/>
  <c r="V2200" i="1"/>
  <c r="V1394" i="1"/>
  <c r="Y1394" i="1"/>
  <c r="Z1394" i="1"/>
  <c r="Z1301" i="1"/>
  <c r="V1301" i="1"/>
  <c r="Y1301" i="1"/>
  <c r="Z1313" i="1"/>
  <c r="Y1313" i="1"/>
  <c r="V1313" i="1"/>
  <c r="Z115" i="1"/>
  <c r="Z89" i="1"/>
  <c r="Z492" i="1"/>
  <c r="Y492" i="1"/>
  <c r="V492" i="1"/>
  <c r="Z605" i="1"/>
  <c r="Y605" i="1"/>
  <c r="V605" i="1"/>
  <c r="V418" i="1"/>
  <c r="Z418" i="1"/>
  <c r="Y418" i="1"/>
  <c r="Z129" i="1"/>
  <c r="Y129" i="1"/>
  <c r="V129" i="1"/>
  <c r="Z1085" i="1"/>
  <c r="Y1085" i="1"/>
  <c r="V1085" i="1"/>
  <c r="V438" i="1"/>
  <c r="Z438" i="1"/>
  <c r="Y438" i="1"/>
  <c r="Y1877" i="1"/>
  <c r="V1877" i="1"/>
  <c r="Z1877" i="1"/>
  <c r="Y3332" i="1"/>
  <c r="Z3332" i="1"/>
  <c r="V3332" i="1"/>
  <c r="V3875" i="1"/>
  <c r="Z1918" i="1"/>
  <c r="V2935" i="1"/>
  <c r="Y2935" i="1"/>
  <c r="Z2935" i="1"/>
  <c r="V4213" i="1"/>
  <c r="Z4213" i="1"/>
  <c r="Y4213" i="1"/>
  <c r="Z4587" i="1"/>
  <c r="Y4587" i="1"/>
  <c r="V4587" i="1"/>
  <c r="Z4147" i="1"/>
  <c r="Y4147" i="1"/>
  <c r="V4147" i="1"/>
  <c r="V4416" i="1"/>
  <c r="Z4416" i="1"/>
  <c r="Y4416" i="1"/>
  <c r="Z4229" i="1"/>
  <c r="Y4229" i="1"/>
  <c r="V4229" i="1"/>
  <c r="Y3819" i="1"/>
  <c r="Z3819" i="1"/>
  <c r="V3819" i="1"/>
  <c r="Y4892" i="1"/>
  <c r="V4892" i="1"/>
  <c r="Z4892" i="1"/>
  <c r="Z4713" i="1"/>
  <c r="V4713" i="1"/>
  <c r="Y4713" i="1"/>
  <c r="Z4028" i="1"/>
  <c r="Y4028" i="1"/>
  <c r="V4028" i="1"/>
  <c r="Y4716" i="1"/>
  <c r="Y4798" i="1"/>
  <c r="V4798" i="1"/>
  <c r="Z4798" i="1"/>
  <c r="Y2765" i="1"/>
  <c r="Z2765" i="1"/>
  <c r="V2765" i="1"/>
  <c r="Y4238" i="1"/>
  <c r="Z4238" i="1"/>
  <c r="V4238" i="1"/>
  <c r="Y3101" i="1"/>
  <c r="V3101" i="1"/>
  <c r="Z3101" i="1"/>
  <c r="V4643" i="1"/>
  <c r="Y4643" i="1"/>
  <c r="Z4643" i="1"/>
  <c r="Z3541" i="1"/>
  <c r="V3541" i="1"/>
  <c r="Y3541" i="1"/>
  <c r="Z3717" i="1"/>
  <c r="V4557" i="1"/>
  <c r="Y4557" i="1"/>
  <c r="Z4557" i="1"/>
  <c r="V4572" i="1"/>
  <c r="Y4572" i="1"/>
  <c r="Z4572" i="1"/>
  <c r="V3565" i="1"/>
  <c r="Z3565" i="1"/>
  <c r="Y3565" i="1"/>
  <c r="V2175" i="1"/>
  <c r="Z2175" i="1"/>
  <c r="Y2175" i="1"/>
  <c r="Z2112" i="1"/>
  <c r="V2112" i="1"/>
  <c r="Y2112" i="1"/>
  <c r="V3320" i="1"/>
  <c r="Y3320" i="1"/>
  <c r="Z3320" i="1"/>
  <c r="Z3204" i="1"/>
  <c r="V3204" i="1"/>
  <c r="Y3204" i="1"/>
  <c r="Y2101" i="1"/>
  <c r="Z3411" i="1"/>
  <c r="Y3411" i="1"/>
  <c r="V3411" i="1"/>
  <c r="Z3403" i="1"/>
  <c r="V3403" i="1"/>
  <c r="Y3403" i="1"/>
  <c r="Z3614" i="1"/>
  <c r="V3614" i="1"/>
  <c r="Y3614" i="1"/>
  <c r="V2738" i="1"/>
  <c r="Z2738" i="1"/>
  <c r="Y2738" i="1"/>
  <c r="Y2779" i="1"/>
  <c r="Z2779" i="1"/>
  <c r="V2779" i="1"/>
  <c r="Z1931" i="1"/>
  <c r="V1931" i="1"/>
  <c r="Y1931" i="1"/>
  <c r="Z2595" i="1"/>
  <c r="V2595" i="1"/>
  <c r="Y2595" i="1"/>
  <c r="Z1175" i="1"/>
  <c r="V1175" i="1"/>
  <c r="Y1175" i="1"/>
  <c r="Y2139" i="1"/>
  <c r="V2559" i="1"/>
  <c r="Z2559" i="1"/>
  <c r="Y2559" i="1"/>
  <c r="V2419" i="1"/>
  <c r="Y2419" i="1"/>
  <c r="Z2419" i="1"/>
  <c r="Z1553" i="1"/>
  <c r="V1553" i="1"/>
  <c r="Y1553" i="1"/>
  <c r="Z2830" i="1"/>
  <c r="Y2830" i="1"/>
  <c r="V2830" i="1"/>
  <c r="Y2273" i="1"/>
  <c r="Z2273" i="1"/>
  <c r="V2273" i="1"/>
  <c r="Z1872" i="1"/>
  <c r="V1872" i="1"/>
  <c r="Y1872" i="1"/>
  <c r="Z3077" i="1"/>
  <c r="Y3077" i="1"/>
  <c r="V3077" i="1"/>
  <c r="V2180" i="1"/>
  <c r="Z2180" i="1"/>
  <c r="Y2180" i="1"/>
  <c r="Z1277" i="1"/>
  <c r="Y1277" i="1"/>
  <c r="V1277" i="1"/>
  <c r="V1606" i="1"/>
  <c r="Z1606" i="1"/>
  <c r="Y1606" i="1"/>
  <c r="V2114" i="1"/>
  <c r="Z2114" i="1"/>
  <c r="Y2114" i="1"/>
  <c r="V1802" i="1"/>
  <c r="Y1802" i="1"/>
  <c r="Z1802" i="1"/>
  <c r="V1183" i="1"/>
  <c r="Y1183" i="1"/>
  <c r="Z1183" i="1"/>
  <c r="V865" i="1"/>
  <c r="Y865" i="1"/>
  <c r="Z865" i="1"/>
  <c r="Y1340" i="1"/>
  <c r="Z1340" i="1"/>
  <c r="V1340" i="1"/>
  <c r="Z1870" i="1"/>
  <c r="Y1870" i="1"/>
  <c r="V1870" i="1"/>
  <c r="Z1480" i="1"/>
  <c r="Y1480" i="1"/>
  <c r="V1480" i="1"/>
  <c r="V1523" i="1"/>
  <c r="Z1523" i="1"/>
  <c r="Y1523" i="1"/>
  <c r="V2118" i="1"/>
  <c r="Z2118" i="1"/>
  <c r="Y2118" i="1"/>
  <c r="V734" i="1"/>
  <c r="Y734" i="1"/>
  <c r="Z734" i="1"/>
  <c r="Z1777" i="1"/>
  <c r="Y1777" i="1"/>
  <c r="V1777" i="1"/>
  <c r="Z1730" i="1"/>
  <c r="V1730" i="1"/>
  <c r="Y1730" i="1"/>
  <c r="Z988" i="1"/>
  <c r="Y988" i="1"/>
  <c r="V988" i="1"/>
  <c r="V552" i="1"/>
  <c r="Z552" i="1"/>
  <c r="Y552" i="1"/>
  <c r="V825" i="1"/>
  <c r="Z825" i="1"/>
  <c r="Y825" i="1"/>
  <c r="V818" i="1"/>
  <c r="Z818" i="1"/>
  <c r="Y818" i="1"/>
  <c r="V564" i="1"/>
  <c r="Z564" i="1"/>
  <c r="Y564" i="1"/>
  <c r="V383" i="1"/>
  <c r="Z383" i="1"/>
  <c r="Y383" i="1"/>
  <c r="V164" i="1"/>
  <c r="Z164" i="1"/>
  <c r="Y164" i="1"/>
  <c r="Z362" i="1"/>
  <c r="Y362" i="1"/>
  <c r="V362" i="1"/>
  <c r="Z1200" i="1"/>
  <c r="Y1200" i="1"/>
  <c r="V1200" i="1"/>
  <c r="V19" i="1"/>
  <c r="Z19" i="1"/>
  <c r="Y19" i="1"/>
  <c r="Z585" i="1"/>
  <c r="Y585" i="1"/>
  <c r="V585" i="1"/>
  <c r="Z640" i="1"/>
  <c r="Y640" i="1"/>
  <c r="V640" i="1"/>
  <c r="Z707" i="1"/>
  <c r="Y707" i="1"/>
  <c r="V707" i="1"/>
  <c r="Z1336" i="1"/>
  <c r="Y1336" i="1"/>
  <c r="V1336" i="1"/>
  <c r="V998" i="1"/>
  <c r="Z998" i="1"/>
  <c r="Y998" i="1"/>
  <c r="Y2991" i="1"/>
  <c r="V2693" i="1"/>
  <c r="Y2693" i="1"/>
  <c r="Z2693" i="1"/>
  <c r="Y3292" i="1"/>
  <c r="Z3292" i="1"/>
  <c r="V3292" i="1"/>
  <c r="Z2217" i="1"/>
  <c r="Y2217" i="1"/>
  <c r="V2217" i="1"/>
  <c r="Z3182" i="1"/>
  <c r="Y3182" i="1"/>
  <c r="V3182" i="1"/>
  <c r="V4040" i="1"/>
  <c r="Z4040" i="1"/>
  <c r="Y4040" i="1"/>
  <c r="V4179" i="1"/>
  <c r="Z4179" i="1"/>
  <c r="Y4179" i="1"/>
  <c r="Z3623" i="1"/>
  <c r="Y3623" i="1"/>
  <c r="V3623" i="1"/>
  <c r="Z2018" i="1"/>
  <c r="V2018" i="1"/>
  <c r="Y2018" i="1"/>
  <c r="V4710" i="1"/>
  <c r="Z4710" i="1"/>
  <c r="Y4710" i="1"/>
  <c r="V4834" i="1"/>
  <c r="Y4834" i="1"/>
  <c r="Z4834" i="1"/>
  <c r="Z4343" i="1"/>
  <c r="V4343" i="1"/>
  <c r="Y4343" i="1"/>
  <c r="Z3596" i="1"/>
  <c r="Y3596" i="1"/>
  <c r="V3596" i="1"/>
  <c r="Y4874" i="1"/>
  <c r="V4874" i="1"/>
  <c r="Z4874" i="1"/>
  <c r="V4679" i="1"/>
  <c r="Y4679" i="1"/>
  <c r="Z4679" i="1"/>
  <c r="V4911" i="1"/>
  <c r="Y4911" i="1"/>
  <c r="Z4911" i="1"/>
  <c r="V2976" i="1"/>
  <c r="Z2976" i="1"/>
  <c r="Y2976" i="1"/>
  <c r="V4417" i="1"/>
  <c r="Y4417" i="1"/>
  <c r="Z4417" i="1"/>
  <c r="Z3366" i="1"/>
  <c r="Y3366" i="1"/>
  <c r="V3366" i="1"/>
  <c r="Y4471" i="1"/>
  <c r="Z4471" i="1"/>
  <c r="V4471" i="1"/>
  <c r="Y3642" i="1"/>
  <c r="Z3642" i="1"/>
  <c r="V3642" i="1"/>
  <c r="V4781" i="1"/>
  <c r="Y4781" i="1"/>
  <c r="Z4781" i="1"/>
  <c r="Z4799" i="1"/>
  <c r="Y4799" i="1"/>
  <c r="V4799" i="1"/>
  <c r="Z3816" i="1"/>
  <c r="V3816" i="1"/>
  <c r="Y3816" i="1"/>
  <c r="Z4579" i="1"/>
  <c r="V4579" i="1"/>
  <c r="Y4579" i="1"/>
  <c r="Y3869" i="1"/>
  <c r="Z3869" i="1"/>
  <c r="V3869" i="1"/>
  <c r="V4364" i="1"/>
  <c r="Z4364" i="1"/>
  <c r="Y4364" i="1"/>
  <c r="V3143" i="1"/>
  <c r="Z3143" i="1"/>
  <c r="Y3143" i="1"/>
  <c r="V3455" i="1"/>
  <c r="Z3455" i="1"/>
  <c r="Y3455" i="1"/>
  <c r="V3478" i="1"/>
  <c r="Z3478" i="1"/>
  <c r="Y3478" i="1"/>
  <c r="Y2820" i="1"/>
  <c r="Z2820" i="1"/>
  <c r="V2820" i="1"/>
  <c r="Y3812" i="1"/>
  <c r="V3812" i="1"/>
  <c r="Z3812" i="1"/>
  <c r="Z3145" i="1"/>
  <c r="V3145" i="1"/>
  <c r="Y3145" i="1"/>
  <c r="Z3395" i="1"/>
  <c r="Y3395" i="1"/>
  <c r="V3395" i="1"/>
  <c r="Z2494" i="1"/>
  <c r="V2494" i="1"/>
  <c r="Y2494" i="1"/>
  <c r="Z3023" i="1"/>
  <c r="V3023" i="1"/>
  <c r="Y3023" i="1"/>
  <c r="V3610" i="1"/>
  <c r="Y3610" i="1"/>
  <c r="Z3610" i="1"/>
  <c r="Y2201" i="1"/>
  <c r="Z3065" i="1"/>
  <c r="Y3065" i="1"/>
  <c r="V3065" i="1"/>
  <c r="Z1609" i="1"/>
  <c r="Y1609" i="1"/>
  <c r="V1609" i="1"/>
  <c r="Z2981" i="1"/>
  <c r="Y2981" i="1"/>
  <c r="V2981" i="1"/>
  <c r="Z2301" i="1"/>
  <c r="Y2301" i="1"/>
  <c r="V2301" i="1"/>
  <c r="V3938" i="1"/>
  <c r="V2812" i="1"/>
  <c r="Z2812" i="1"/>
  <c r="Y2812" i="1"/>
  <c r="Z1946" i="1"/>
  <c r="Y1946" i="1"/>
  <c r="V1946" i="1"/>
  <c r="V2451" i="1"/>
  <c r="Y2451" i="1"/>
  <c r="Z2451" i="1"/>
  <c r="V2564" i="1"/>
  <c r="Z2564" i="1"/>
  <c r="Y2564" i="1"/>
  <c r="V2978" i="1"/>
  <c r="Y2978" i="1"/>
  <c r="Z2978" i="1"/>
  <c r="V1192" i="1"/>
  <c r="Y1192" i="1"/>
  <c r="Z1192" i="1"/>
  <c r="Z2254" i="1"/>
  <c r="V2254" i="1"/>
  <c r="Y2254" i="1"/>
  <c r="Z2479" i="1"/>
  <c r="V2479" i="1"/>
  <c r="Y2479" i="1"/>
  <c r="Z1229" i="1"/>
  <c r="V1229" i="1"/>
  <c r="Y1229" i="1"/>
  <c r="V1089" i="1"/>
  <c r="Z1089" i="1"/>
  <c r="Y1089" i="1"/>
  <c r="V1382" i="1"/>
  <c r="Y1382" i="1"/>
  <c r="Z1382" i="1"/>
  <c r="V1330" i="1"/>
  <c r="Y1330" i="1"/>
  <c r="Z1330" i="1"/>
  <c r="V698" i="1"/>
  <c r="Y698" i="1"/>
  <c r="Z698" i="1"/>
  <c r="V1888" i="1"/>
  <c r="Z1888" i="1"/>
  <c r="Y1888" i="1"/>
  <c r="V756" i="1"/>
  <c r="Z756" i="1"/>
  <c r="Y756" i="1"/>
  <c r="V1783" i="1"/>
  <c r="Z1783" i="1"/>
  <c r="Y1783" i="1"/>
  <c r="Z1224" i="1"/>
  <c r="V1224" i="1"/>
  <c r="Y1224" i="1"/>
  <c r="Z926" i="1"/>
  <c r="Z2356" i="1"/>
  <c r="Y2356" i="1"/>
  <c r="V2356" i="1"/>
  <c r="Z788" i="1"/>
  <c r="V788" i="1"/>
  <c r="Y788" i="1"/>
  <c r="Z101" i="1"/>
  <c r="Y101" i="1"/>
  <c r="V101" i="1"/>
  <c r="Z775" i="1"/>
  <c r="Y929" i="1"/>
  <c r="Y591" i="1"/>
  <c r="Z192" i="1"/>
  <c r="Z166" i="1"/>
  <c r="Z451" i="1"/>
  <c r="Y451" i="1"/>
  <c r="V451" i="1"/>
  <c r="Z743" i="1"/>
  <c r="Y743" i="1"/>
  <c r="V743" i="1"/>
  <c r="Z54" i="1"/>
  <c r="Y54" i="1"/>
  <c r="V54" i="1"/>
  <c r="Z463" i="1"/>
  <c r="Y463" i="1"/>
  <c r="V463" i="1"/>
  <c r="Z595" i="1"/>
  <c r="Y595" i="1"/>
  <c r="V595" i="1"/>
  <c r="Z758" i="1"/>
  <c r="Y758" i="1"/>
  <c r="V758" i="1"/>
  <c r="V15" i="1"/>
  <c r="Y299" i="1"/>
  <c r="Y2780" i="1"/>
  <c r="Y1900" i="1"/>
  <c r="Y2414" i="1"/>
  <c r="Z2071" i="1"/>
  <c r="V2071" i="1"/>
  <c r="Y2071" i="1"/>
  <c r="Y3254" i="1"/>
  <c r="V3592" i="1"/>
  <c r="Y3592" i="1"/>
  <c r="Z3592" i="1"/>
  <c r="Y1713" i="1"/>
  <c r="V4444" i="1"/>
  <c r="Z4444" i="1"/>
  <c r="Y4444" i="1"/>
  <c r="V3237" i="1"/>
  <c r="V3855" i="1"/>
  <c r="Y3855" i="1"/>
  <c r="Z3855" i="1"/>
  <c r="V4392" i="1"/>
  <c r="Z4392" i="1"/>
  <c r="Y4392" i="1"/>
  <c r="Z4761" i="1"/>
  <c r="V4761" i="1"/>
  <c r="Y4761" i="1"/>
  <c r="V3300" i="1"/>
  <c r="V4101" i="1"/>
  <c r="Z4101" i="1"/>
  <c r="Y4101" i="1"/>
  <c r="Y4672" i="1"/>
  <c r="V4672" i="1"/>
  <c r="Z4672" i="1"/>
  <c r="Z4936" i="1"/>
  <c r="V4856" i="1"/>
  <c r="Y4305" i="1"/>
  <c r="V4017" i="1"/>
  <c r="V4735" i="1"/>
  <c r="V4873" i="1"/>
  <c r="V4454" i="1"/>
  <c r="Z4052" i="1"/>
  <c r="Z3806" i="1"/>
  <c r="Z2388" i="1"/>
  <c r="Z4329" i="1"/>
  <c r="Y4071" i="1"/>
  <c r="Z4071" i="1"/>
  <c r="V4071" i="1"/>
  <c r="V4731" i="1"/>
  <c r="V3714" i="1"/>
  <c r="Z3727" i="1"/>
  <c r="Y4670" i="1"/>
  <c r="Y4127" i="1"/>
  <c r="V3054" i="1"/>
  <c r="Z3054" i="1"/>
  <c r="Y3054" i="1"/>
  <c r="V3114" i="1"/>
  <c r="Z3114" i="1"/>
  <c r="Y3114" i="1"/>
  <c r="V3286" i="1"/>
  <c r="Z3286" i="1"/>
  <c r="Y3286" i="1"/>
  <c r="V2028" i="1"/>
  <c r="Y3405" i="1"/>
  <c r="Y4149" i="1"/>
  <c r="Y1830" i="1"/>
  <c r="V3057" i="1"/>
  <c r="Z3057" i="1"/>
  <c r="Y3057" i="1"/>
  <c r="Z2482" i="1"/>
  <c r="Y2482" i="1"/>
  <c r="V2482" i="1"/>
  <c r="Z3509" i="1"/>
  <c r="V3509" i="1"/>
  <c r="Y3509" i="1"/>
  <c r="V2219" i="1"/>
  <c r="Z2219" i="1"/>
  <c r="Y2219" i="1"/>
  <c r="Z611" i="1"/>
  <c r="Y611" i="1"/>
  <c r="V611" i="1"/>
  <c r="Z2098" i="1"/>
  <c r="V2098" i="1"/>
  <c r="Y2098" i="1"/>
  <c r="Z1522" i="1"/>
  <c r="V1522" i="1"/>
  <c r="Y1522" i="1"/>
  <c r="Z964" i="1"/>
  <c r="Y964" i="1"/>
  <c r="V964" i="1"/>
  <c r="V3383" i="1"/>
  <c r="Y3383" i="1"/>
  <c r="Z3383" i="1"/>
  <c r="V3250" i="1"/>
  <c r="Y3250" i="1"/>
  <c r="Z3250" i="1"/>
  <c r="V2370" i="1"/>
  <c r="Y2370" i="1"/>
  <c r="Z2370" i="1"/>
  <c r="V2767" i="1"/>
  <c r="Y2767" i="1"/>
  <c r="Z2767" i="1"/>
  <c r="V2059" i="1"/>
  <c r="Z2748" i="1"/>
  <c r="V2748" i="1"/>
  <c r="Y2748" i="1"/>
  <c r="Z1574" i="1"/>
  <c r="Y1574" i="1"/>
  <c r="V1574" i="1"/>
  <c r="Z1270" i="1"/>
  <c r="Y1270" i="1"/>
  <c r="V1270" i="1"/>
  <c r="Z2325" i="1"/>
  <c r="V2325" i="1"/>
  <c r="Y2325" i="1"/>
  <c r="V2813" i="1"/>
  <c r="Y2813" i="1"/>
  <c r="Z2813" i="1"/>
  <c r="Z2355" i="1"/>
  <c r="V1955" i="1"/>
  <c r="Z1955" i="1"/>
  <c r="Y1955" i="1"/>
  <c r="V2540" i="1"/>
  <c r="Y2540" i="1"/>
  <c r="Z2540" i="1"/>
  <c r="V1927" i="1"/>
  <c r="Z1927" i="1"/>
  <c r="Y1927" i="1"/>
  <c r="Z1026" i="1"/>
  <c r="V793" i="1"/>
  <c r="Z793" i="1"/>
  <c r="Y793" i="1"/>
  <c r="Z1612" i="1"/>
  <c r="Y1612" i="1"/>
  <c r="V1612" i="1"/>
  <c r="V2563" i="1"/>
  <c r="Y2563" i="1"/>
  <c r="Z2563" i="1"/>
  <c r="Y1201" i="1"/>
  <c r="Y2055" i="1"/>
  <c r="Z717" i="1"/>
  <c r="Y717" i="1"/>
  <c r="V717" i="1"/>
  <c r="Z2121" i="1"/>
  <c r="Y2121" i="1"/>
  <c r="V2121" i="1"/>
  <c r="Z1307" i="1"/>
  <c r="V1307" i="1"/>
  <c r="Y1307" i="1"/>
  <c r="Z936" i="1"/>
  <c r="Y936" i="1"/>
  <c r="V936" i="1"/>
  <c r="Z409" i="1"/>
  <c r="Z694" i="1"/>
  <c r="Y224" i="1"/>
  <c r="Z382" i="1"/>
  <c r="Y468" i="1"/>
  <c r="Z485" i="1"/>
  <c r="Z218" i="1"/>
  <c r="Z289" i="1"/>
  <c r="Y289" i="1"/>
  <c r="V289" i="1"/>
  <c r="Z66" i="1"/>
  <c r="Y66" i="1"/>
  <c r="V66" i="1"/>
  <c r="Z780" i="1"/>
  <c r="Y780" i="1"/>
  <c r="V780" i="1"/>
  <c r="Z288" i="1"/>
  <c r="Y288" i="1"/>
  <c r="V288" i="1"/>
  <c r="V118" i="1"/>
  <c r="Y2799" i="1"/>
  <c r="V497" i="1"/>
  <c r="Y2686" i="1"/>
  <c r="Y3432" i="1"/>
  <c r="Z3432" i="1"/>
  <c r="V3432" i="1"/>
  <c r="Z2860" i="1"/>
  <c r="Y1679" i="1"/>
  <c r="V3660" i="1"/>
  <c r="Z3660" i="1"/>
  <c r="Y3660" i="1"/>
  <c r="V3670" i="1"/>
  <c r="Z3670" i="1"/>
  <c r="Y3670" i="1"/>
  <c r="Y4024" i="1"/>
  <c r="V3745" i="1"/>
  <c r="Z3745" i="1"/>
  <c r="Y3745" i="1"/>
  <c r="Z4144" i="1"/>
  <c r="V4144" i="1"/>
  <c r="Y4144" i="1"/>
  <c r="V4538" i="1"/>
  <c r="Z4538" i="1"/>
  <c r="Y4538" i="1"/>
  <c r="Z4814" i="1"/>
  <c r="Y4814" i="1"/>
  <c r="V4814" i="1"/>
  <c r="Y3873" i="1"/>
  <c r="Z4251" i="1"/>
  <c r="Y3919" i="1"/>
  <c r="Z3919" i="1"/>
  <c r="V3919" i="1"/>
  <c r="Y4090" i="1"/>
  <c r="Z4934" i="1"/>
  <c r="Y4886" i="1"/>
  <c r="Z4886" i="1"/>
  <c r="V4886" i="1"/>
  <c r="Z4533" i="1"/>
  <c r="V3571" i="1"/>
  <c r="Z3571" i="1"/>
  <c r="Y3571" i="1"/>
  <c r="V4741" i="1"/>
  <c r="V4203" i="1"/>
  <c r="Y4167" i="1"/>
  <c r="Z2505" i="1"/>
  <c r="Z4357" i="1"/>
  <c r="Z3827" i="1"/>
  <c r="Z4266" i="1"/>
  <c r="Y3582" i="1"/>
  <c r="Z3582" i="1"/>
  <c r="V3582" i="1"/>
  <c r="Y4535" i="1"/>
  <c r="Y2941" i="1"/>
  <c r="Y4016" i="1"/>
  <c r="Z4666" i="1"/>
  <c r="V3262" i="1"/>
  <c r="Z3262" i="1"/>
  <c r="Y3262" i="1"/>
  <c r="Y3414" i="1"/>
  <c r="Z3388" i="1"/>
  <c r="Y3388" i="1"/>
  <c r="V3388" i="1"/>
  <c r="Y3253" i="1"/>
  <c r="Y2998" i="1"/>
  <c r="V2886" i="1"/>
  <c r="Y3016" i="1"/>
  <c r="Z1282" i="1"/>
  <c r="Y1282" i="1"/>
  <c r="V1282" i="1"/>
  <c r="V2034" i="1"/>
  <c r="Z2034" i="1"/>
  <c r="Y2034" i="1"/>
  <c r="Y2610" i="1"/>
  <c r="V1397" i="1"/>
  <c r="Z2609" i="1"/>
  <c r="Z1625" i="1"/>
  <c r="Z2044" i="1"/>
  <c r="Z36" i="1"/>
  <c r="Y36" i="1"/>
  <c r="V36" i="1"/>
  <c r="Z672" i="1"/>
  <c r="Y672" i="1"/>
  <c r="V672" i="1"/>
  <c r="Z300" i="1"/>
  <c r="Y300" i="1"/>
  <c r="V300" i="1"/>
  <c r="Z1170" i="1"/>
  <c r="Y1170" i="1"/>
  <c r="V1170" i="1"/>
  <c r="Z151" i="1"/>
  <c r="Y151" i="1"/>
  <c r="V151" i="1"/>
  <c r="Z408" i="1"/>
  <c r="Y408" i="1"/>
  <c r="V408" i="1"/>
  <c r="V18" i="1"/>
  <c r="V358" i="1"/>
  <c r="Y358" i="1"/>
  <c r="Z358" i="1"/>
  <c r="Z2345" i="1"/>
  <c r="V2345" i="1"/>
  <c r="Y2345" i="1"/>
  <c r="V1149" i="1"/>
  <c r="Z1149" i="1"/>
  <c r="Y1149" i="1"/>
  <c r="V3573" i="1"/>
  <c r="V4113" i="1"/>
  <c r="V3922" i="1"/>
  <c r="Z3922" i="1"/>
  <c r="Y3922" i="1"/>
  <c r="V4260" i="1"/>
  <c r="Z4260" i="1"/>
  <c r="Y4260" i="1"/>
  <c r="Y2641" i="1"/>
  <c r="V4691" i="1"/>
  <c r="Z4691" i="1"/>
  <c r="Y4691" i="1"/>
  <c r="Z4844" i="1"/>
  <c r="Y4844" i="1"/>
  <c r="V4844" i="1"/>
  <c r="Z4401" i="1"/>
  <c r="Y4401" i="1"/>
  <c r="V4401" i="1"/>
  <c r="Y3925" i="1"/>
  <c r="Y3968" i="1"/>
  <c r="Y4746" i="1"/>
  <c r="Y3706" i="1"/>
  <c r="Z3706" i="1"/>
  <c r="V3706" i="1"/>
  <c r="Z3704" i="1"/>
  <c r="Y3341" i="1"/>
  <c r="Y2406" i="1"/>
  <c r="Z4762" i="1"/>
  <c r="V4659" i="1"/>
  <c r="Y4659" i="1"/>
  <c r="Z4659" i="1"/>
  <c r="Y3725" i="1"/>
  <c r="V3433" i="1"/>
  <c r="V4153" i="1"/>
  <c r="V4185" i="1"/>
  <c r="V4644" i="1"/>
  <c r="Z3160" i="1"/>
  <c r="Z2994" i="1"/>
  <c r="V2948" i="1"/>
  <c r="Z2948" i="1"/>
  <c r="Y2948" i="1"/>
  <c r="Y3961" i="1"/>
  <c r="Z3961" i="1"/>
  <c r="V3961" i="1"/>
  <c r="Y3113" i="1"/>
  <c r="V2892" i="1"/>
  <c r="Y3439" i="1"/>
  <c r="Y2050" i="1"/>
  <c r="Y2912" i="1"/>
  <c r="Y2742" i="1"/>
  <c r="V2312" i="1"/>
  <c r="Y2312" i="1"/>
  <c r="Z2312" i="1"/>
  <c r="Z2193" i="1"/>
  <c r="V2193" i="1"/>
  <c r="Y2193" i="1"/>
  <c r="V2499" i="1"/>
  <c r="V2927" i="1"/>
  <c r="Y59" i="1"/>
  <c r="V2357" i="1"/>
  <c r="Y2357" i="1"/>
  <c r="Z2357" i="1"/>
  <c r="V403" i="1"/>
  <c r="Y2321" i="1"/>
  <c r="V2103" i="1"/>
  <c r="Z2103" i="1"/>
  <c r="Y2103" i="1"/>
  <c r="Z437" i="1"/>
  <c r="Y437" i="1"/>
  <c r="V437" i="1"/>
  <c r="Z535" i="1"/>
  <c r="Y535" i="1"/>
  <c r="V535" i="1"/>
  <c r="Z138" i="1"/>
  <c r="V138" i="1"/>
  <c r="Y138" i="1"/>
  <c r="V153" i="1"/>
  <c r="V2477" i="1"/>
  <c r="Y2608" i="1"/>
  <c r="V3162" i="1"/>
  <c r="Z2598" i="1"/>
  <c r="V2598" i="1"/>
  <c r="Y2598" i="1"/>
  <c r="Z3564" i="1"/>
  <c r="Y3564" i="1"/>
  <c r="V3564" i="1"/>
  <c r="Z4137" i="1"/>
  <c r="V1847" i="1"/>
  <c r="Z1847" i="1"/>
  <c r="Y1847" i="1"/>
  <c r="V3107" i="1"/>
  <c r="Z3107" i="1"/>
  <c r="Y3107" i="1"/>
  <c r="Z3485" i="1"/>
  <c r="Z4125" i="1"/>
  <c r="V4125" i="1"/>
  <c r="Y4125" i="1"/>
  <c r="V4399" i="1"/>
  <c r="Z4399" i="1"/>
  <c r="Y4399" i="1"/>
  <c r="Z4271" i="1"/>
  <c r="V4271" i="1"/>
  <c r="Y4271" i="1"/>
  <c r="Z4674" i="1"/>
  <c r="Y4674" i="1"/>
  <c r="V4674" i="1"/>
  <c r="Z3416" i="1"/>
  <c r="V3416" i="1"/>
  <c r="Y3416" i="1"/>
  <c r="Y4882" i="1"/>
  <c r="V4882" i="1"/>
  <c r="Z4882" i="1"/>
  <c r="Z4673" i="1"/>
  <c r="Y4673" i="1"/>
  <c r="V4673" i="1"/>
  <c r="V4939" i="1"/>
  <c r="Y4939" i="1"/>
  <c r="Z4939" i="1"/>
  <c r="Z4604" i="1"/>
  <c r="Y4604" i="1"/>
  <c r="V4604" i="1"/>
  <c r="Y3094" i="1"/>
  <c r="Z4905" i="1"/>
  <c r="Y4905" i="1"/>
  <c r="V4905" i="1"/>
  <c r="V4967" i="1"/>
  <c r="Y4001" i="1"/>
  <c r="Z4001" i="1"/>
  <c r="V4001" i="1"/>
  <c r="Y3613" i="1"/>
  <c r="Z3613" i="1"/>
  <c r="V3613" i="1"/>
  <c r="Z4915" i="1"/>
  <c r="V4085" i="1"/>
  <c r="Z4085" i="1"/>
  <c r="Y4085" i="1"/>
  <c r="Y4027" i="1"/>
  <c r="Y4381" i="1"/>
  <c r="Z4188" i="1"/>
  <c r="Y4188" i="1"/>
  <c r="V4188" i="1"/>
  <c r="Y4197" i="1"/>
  <c r="Y4070" i="1"/>
  <c r="Y4292" i="1"/>
  <c r="Y3918" i="1"/>
  <c r="V3062" i="1"/>
  <c r="Z3062" i="1"/>
  <c r="Y3062" i="1"/>
  <c r="Z3111" i="1"/>
  <c r="V3111" i="1"/>
  <c r="Y3111" i="1"/>
  <c r="Y2464" i="1"/>
  <c r="V2464" i="1"/>
  <c r="Z2464" i="1"/>
  <c r="V3276" i="1"/>
  <c r="V4667" i="1"/>
  <c r="Y2251" i="1"/>
  <c r="Y3562" i="1"/>
  <c r="V2360" i="1"/>
  <c r="V2523" i="1"/>
  <c r="Y2669" i="1"/>
  <c r="V3291" i="1"/>
  <c r="Y2206" i="1"/>
  <c r="Z1254" i="1"/>
  <c r="Y1254" i="1"/>
  <c r="V1254" i="1"/>
  <c r="V1993" i="1"/>
  <c r="V1396" i="1"/>
  <c r="Y2937" i="1"/>
  <c r="Y155" i="1"/>
  <c r="V1439" i="1"/>
  <c r="Z1439" i="1"/>
  <c r="Y1439" i="1"/>
  <c r="Z773" i="1"/>
  <c r="Y773" i="1"/>
  <c r="V773" i="1"/>
  <c r="Z1040" i="1"/>
  <c r="Y1040" i="1"/>
  <c r="V1040" i="1"/>
  <c r="Z76" i="1"/>
  <c r="Y76" i="1"/>
  <c r="V76" i="1"/>
  <c r="Z922" i="1"/>
  <c r="Y922" i="1"/>
  <c r="V922" i="1"/>
  <c r="V620" i="1"/>
  <c r="Z620" i="1"/>
  <c r="Y620" i="1"/>
  <c r="V2506" i="1"/>
  <c r="V2516" i="1"/>
  <c r="Y2516" i="1"/>
  <c r="Z2516" i="1"/>
  <c r="Y3734" i="1"/>
  <c r="Z3734" i="1"/>
  <c r="V3734" i="1"/>
  <c r="Z1862" i="1"/>
  <c r="Y1862" i="1"/>
  <c r="V1862" i="1"/>
  <c r="Z3880" i="1"/>
  <c r="Y3880" i="1"/>
  <c r="V3880" i="1"/>
  <c r="V4426" i="1"/>
  <c r="Z4426" i="1"/>
  <c r="Y4426" i="1"/>
  <c r="V4224" i="1"/>
  <c r="Z4224" i="1"/>
  <c r="Y4224" i="1"/>
  <c r="Z3264" i="1"/>
  <c r="Y3264" i="1"/>
  <c r="V3264" i="1"/>
  <c r="V4650" i="1"/>
  <c r="Z4650" i="1"/>
  <c r="Y4650" i="1"/>
  <c r="Z4565" i="1"/>
  <c r="V4565" i="1"/>
  <c r="Y4565" i="1"/>
  <c r="V3193" i="1"/>
  <c r="Y3193" i="1"/>
  <c r="Z3193" i="1"/>
  <c r="Z3759" i="1"/>
  <c r="Y3759" i="1"/>
  <c r="V3759" i="1"/>
  <c r="Y4475" i="1"/>
  <c r="Z4475" i="1"/>
  <c r="V4475" i="1"/>
  <c r="Y4928" i="1"/>
  <c r="Z4928" i="1"/>
  <c r="V4928" i="1"/>
  <c r="Z3718" i="1"/>
  <c r="V3718" i="1"/>
  <c r="Y3718" i="1"/>
  <c r="Y4800" i="1"/>
  <c r="Z4800" i="1"/>
  <c r="V4800" i="1"/>
  <c r="Z4698" i="1"/>
  <c r="V4698" i="1"/>
  <c r="Y4698" i="1"/>
  <c r="V4415" i="1"/>
  <c r="Y4415" i="1"/>
  <c r="Z4415" i="1"/>
  <c r="Y3837" i="1"/>
  <c r="Z3837" i="1"/>
  <c r="V3837" i="1"/>
  <c r="Y4089" i="1"/>
  <c r="Z4089" i="1"/>
  <c r="V4089" i="1"/>
  <c r="V3684" i="1"/>
  <c r="V4162" i="1"/>
  <c r="Y3522" i="1"/>
  <c r="Z3522" i="1"/>
  <c r="V3522" i="1"/>
  <c r="Z2317" i="1"/>
  <c r="Y2317" i="1"/>
  <c r="V2317" i="1"/>
  <c r="Z3957" i="1"/>
  <c r="Y3957" i="1"/>
  <c r="V3957" i="1"/>
  <c r="Z4299" i="1"/>
  <c r="Y4299" i="1"/>
  <c r="V4299" i="1"/>
  <c r="V1803" i="1"/>
  <c r="Z1803" i="1"/>
  <c r="Y1803" i="1"/>
  <c r="V3780" i="1"/>
  <c r="Z3780" i="1"/>
  <c r="Y3780" i="1"/>
  <c r="Y3195" i="1"/>
  <c r="V3195" i="1"/>
  <c r="Z3195" i="1"/>
  <c r="Y1468" i="1"/>
  <c r="Z1468" i="1"/>
  <c r="V1468" i="1"/>
  <c r="V3524" i="1"/>
  <c r="Z3524" i="1"/>
  <c r="Y3524" i="1"/>
  <c r="Z3011" i="1"/>
  <c r="V3011" i="1"/>
  <c r="Y3011" i="1"/>
  <c r="V2069" i="1"/>
  <c r="Y2586" i="1"/>
  <c r="Z1949" i="1"/>
  <c r="Y1949" i="1"/>
  <c r="V1949" i="1"/>
  <c r="Z2160" i="1"/>
  <c r="V2160" i="1"/>
  <c r="Y2160" i="1"/>
  <c r="V3318" i="1"/>
  <c r="Z3318" i="1"/>
  <c r="Y3318" i="1"/>
  <c r="Z2137" i="1"/>
  <c r="Y2137" i="1"/>
  <c r="V2137" i="1"/>
  <c r="Z1974" i="1"/>
  <c r="V1974" i="1"/>
  <c r="Y1974" i="1"/>
  <c r="Z1948" i="1"/>
  <c r="V1948" i="1"/>
  <c r="Y1948" i="1"/>
  <c r="Z2644" i="1"/>
  <c r="Y2644" i="1"/>
  <c r="V2644" i="1"/>
  <c r="V3572" i="1"/>
  <c r="Y3572" i="1"/>
  <c r="Z3572" i="1"/>
  <c r="V2172" i="1"/>
  <c r="Y2172" i="1"/>
  <c r="Z2172" i="1"/>
  <c r="Z1617" i="1"/>
  <c r="Y1617" i="1"/>
  <c r="V1617" i="1"/>
  <c r="Z2075" i="1"/>
  <c r="Y2075" i="1"/>
  <c r="V2075" i="1"/>
  <c r="Z2289" i="1"/>
  <c r="Y2289" i="1"/>
  <c r="V2289" i="1"/>
  <c r="Z1642" i="1"/>
  <c r="V1642" i="1"/>
  <c r="Y1642" i="1"/>
  <c r="V2859" i="1"/>
  <c r="Z2859" i="1"/>
  <c r="Y2859" i="1"/>
  <c r="V1266" i="1"/>
  <c r="Y1266" i="1"/>
  <c r="Z1266" i="1"/>
  <c r="V1615" i="1"/>
  <c r="Y1615" i="1"/>
  <c r="Z1615" i="1"/>
  <c r="V2183" i="1"/>
  <c r="Y2183" i="1"/>
  <c r="Z2183" i="1"/>
  <c r="V996" i="1"/>
  <c r="Y996" i="1"/>
  <c r="Z996" i="1"/>
  <c r="Y969" i="1"/>
  <c r="Z969" i="1"/>
  <c r="V969" i="1"/>
  <c r="Z2350" i="1"/>
  <c r="Y2350" i="1"/>
  <c r="V2350" i="1"/>
  <c r="Z1414" i="1"/>
  <c r="Y1414" i="1"/>
  <c r="V1414" i="1"/>
  <c r="V1983" i="1"/>
  <c r="Y2784" i="1"/>
  <c r="Z2784" i="1"/>
  <c r="V2784" i="1"/>
  <c r="V1806" i="1"/>
  <c r="Y1806" i="1"/>
  <c r="Z1806" i="1"/>
  <c r="Z975" i="1"/>
  <c r="Y975" i="1"/>
  <c r="V975" i="1"/>
  <c r="Z902" i="1"/>
  <c r="V902" i="1"/>
  <c r="Y902" i="1"/>
  <c r="V1169" i="1"/>
  <c r="Z1420" i="1"/>
  <c r="Y1420" i="1"/>
  <c r="V1420" i="1"/>
  <c r="Z785" i="1"/>
  <c r="Y768" i="1"/>
  <c r="Z50" i="1"/>
  <c r="Y498" i="1"/>
  <c r="Z772" i="1"/>
  <c r="Y172" i="1"/>
  <c r="Z542" i="1"/>
  <c r="Y242" i="1"/>
  <c r="Z189" i="1"/>
  <c r="Y353" i="1"/>
  <c r="Z146" i="1"/>
  <c r="Y27" i="1"/>
  <c r="Z301" i="1"/>
  <c r="Y301" i="1"/>
  <c r="V301" i="1"/>
  <c r="Z803" i="1"/>
  <c r="Y803" i="1"/>
  <c r="V803" i="1"/>
  <c r="Z484" i="1"/>
  <c r="Y484" i="1"/>
  <c r="V484" i="1"/>
  <c r="Z422" i="1"/>
  <c r="Y422" i="1"/>
  <c r="V422" i="1"/>
  <c r="Z220" i="1"/>
  <c r="Y220" i="1"/>
  <c r="V220" i="1"/>
  <c r="Z531" i="1"/>
  <c r="Y531" i="1"/>
  <c r="V531" i="1"/>
  <c r="V40" i="1"/>
  <c r="Y1651" i="1"/>
  <c r="V1616" i="1"/>
  <c r="Y1616" i="1"/>
  <c r="Z1616" i="1"/>
  <c r="Z1507" i="1"/>
  <c r="Z807" i="1"/>
  <c r="Y1172" i="1"/>
  <c r="V1018" i="1"/>
  <c r="Y1018" i="1"/>
  <c r="Z1018" i="1"/>
  <c r="Z1030" i="1"/>
  <c r="Y486" i="1"/>
  <c r="Y2163" i="1"/>
  <c r="Z1965" i="1"/>
  <c r="V1779" i="1"/>
  <c r="Y1351" i="1"/>
  <c r="V1032" i="1"/>
  <c r="V914" i="1"/>
  <c r="Z914" i="1"/>
  <c r="Y914" i="1"/>
  <c r="V1052" i="1"/>
  <c r="Z1052" i="1"/>
  <c r="Y1052" i="1"/>
  <c r="V1002" i="1"/>
  <c r="Z1002" i="1"/>
  <c r="Y1002" i="1"/>
  <c r="V728" i="1"/>
  <c r="Z728" i="1"/>
  <c r="Y728" i="1"/>
  <c r="V696" i="1"/>
  <c r="Z696" i="1"/>
  <c r="Y696" i="1"/>
  <c r="V607" i="1"/>
  <c r="Z607" i="1"/>
  <c r="Y607" i="1"/>
  <c r="V363" i="1"/>
  <c r="Z363" i="1"/>
  <c r="Y363" i="1"/>
  <c r="V515" i="1"/>
  <c r="Z515" i="1"/>
  <c r="Y515" i="1"/>
  <c r="V297" i="1"/>
  <c r="Z297" i="1"/>
  <c r="Y297" i="1"/>
  <c r="V52" i="1"/>
  <c r="Z52" i="1"/>
  <c r="Y52" i="1"/>
  <c r="V34" i="1"/>
  <c r="Z34" i="1"/>
  <c r="Y34" i="1"/>
  <c r="Y21" i="1"/>
  <c r="Z1408" i="1"/>
  <c r="Y1800" i="1"/>
  <c r="Z2284" i="1"/>
  <c r="Y2030" i="1"/>
  <c r="Z1345" i="1"/>
  <c r="V1940" i="1"/>
  <c r="V1961" i="1"/>
  <c r="Y1385" i="1"/>
  <c r="Z1690" i="1"/>
  <c r="V1727" i="1"/>
  <c r="Z1785" i="1"/>
  <c r="V1785" i="1"/>
  <c r="Y1785" i="1"/>
  <c r="Y1635" i="1"/>
  <c r="Z839" i="1"/>
  <c r="V839" i="1"/>
  <c r="Y839" i="1"/>
  <c r="V828" i="1"/>
  <c r="V210" i="1"/>
  <c r="Y1302" i="1"/>
  <c r="V2042" i="1"/>
  <c r="Y952" i="1"/>
  <c r="Z639" i="1"/>
  <c r="Y627" i="1"/>
  <c r="Z786" i="1"/>
  <c r="Y601" i="1"/>
  <c r="Z974" i="1"/>
  <c r="Y133" i="1"/>
  <c r="Z361" i="1"/>
  <c r="Y127" i="1"/>
  <c r="Z244" i="1"/>
  <c r="Z257" i="1"/>
  <c r="Y2311" i="1"/>
  <c r="V529" i="1"/>
  <c r="Y529" i="1"/>
  <c r="Z529" i="1"/>
  <c r="V1591" i="1"/>
  <c r="Y1591" i="1"/>
  <c r="Z1591" i="1"/>
  <c r="V1386" i="1"/>
  <c r="Y1386" i="1"/>
  <c r="Z1386" i="1"/>
  <c r="Y1214" i="1"/>
  <c r="V1214" i="1"/>
  <c r="Z1214" i="1"/>
  <c r="Y2037" i="1"/>
  <c r="Z1014" i="1"/>
  <c r="Y1605" i="1"/>
  <c r="V1752" i="1"/>
  <c r="V806" i="1"/>
  <c r="Z1129" i="1"/>
  <c r="V1129" i="1"/>
  <c r="Y1129" i="1"/>
  <c r="Z1963" i="1"/>
  <c r="Y1963" i="1"/>
  <c r="V1963" i="1"/>
  <c r="Y960" i="1"/>
  <c r="V512" i="1"/>
  <c r="Z1848" i="1"/>
  <c r="Y1848" i="1"/>
  <c r="V1848" i="1"/>
  <c r="Y1433" i="1"/>
  <c r="Y1153" i="1"/>
  <c r="Z472" i="1"/>
  <c r="Z268" i="1"/>
  <c r="Z245" i="1"/>
  <c r="Z263" i="1"/>
  <c r="Z329" i="1"/>
  <c r="Y144" i="1"/>
  <c r="Z57" i="1"/>
  <c r="Y57" i="1"/>
  <c r="V57" i="1"/>
  <c r="Z881" i="1"/>
  <c r="Y881" i="1"/>
  <c r="V881" i="1"/>
  <c r="Z598" i="1"/>
  <c r="Y598" i="1"/>
  <c r="V598" i="1"/>
  <c r="Z663" i="1"/>
  <c r="Y663" i="1"/>
  <c r="V663" i="1"/>
  <c r="Z1061" i="1"/>
  <c r="V1061" i="1"/>
  <c r="Y1061" i="1"/>
  <c r="Z875" i="1"/>
  <c r="V875" i="1"/>
  <c r="Y875" i="1"/>
  <c r="V2772" i="1"/>
  <c r="Y2772" i="1"/>
  <c r="Z2772" i="1"/>
  <c r="Z3313" i="1"/>
  <c r="V3313" i="1"/>
  <c r="Y3313" i="1"/>
  <c r="Y2668" i="1"/>
  <c r="Z2668" i="1"/>
  <c r="V2668" i="1"/>
  <c r="Y3662" i="1"/>
  <c r="Z3662" i="1"/>
  <c r="V3662" i="1"/>
  <c r="V3701" i="1"/>
  <c r="Y3701" i="1"/>
  <c r="Z3701" i="1"/>
  <c r="V3947" i="1"/>
  <c r="Z3947" i="1"/>
  <c r="Y3947" i="1"/>
  <c r="Z3913" i="1"/>
  <c r="Y3913" i="1"/>
  <c r="V3913" i="1"/>
  <c r="V3351" i="1"/>
  <c r="Y3351" i="1"/>
  <c r="Z3351" i="1"/>
  <c r="V4714" i="1"/>
  <c r="Z4714" i="1"/>
  <c r="Y4714" i="1"/>
  <c r="V4838" i="1"/>
  <c r="Y4838" i="1"/>
  <c r="Z4838" i="1"/>
  <c r="Z4273" i="1"/>
  <c r="V4273" i="1"/>
  <c r="Y4273" i="1"/>
  <c r="V3934" i="1"/>
  <c r="Z3934" i="1"/>
  <c r="Y3934" i="1"/>
  <c r="Y4926" i="1"/>
  <c r="Z4926" i="1"/>
  <c r="V4926" i="1"/>
  <c r="Z4753" i="1"/>
  <c r="V4753" i="1"/>
  <c r="Y4753" i="1"/>
  <c r="V4768" i="1"/>
  <c r="Z4768" i="1"/>
  <c r="Y4768" i="1"/>
  <c r="V3666" i="1"/>
  <c r="Z4255" i="1"/>
  <c r="Y4255" i="1"/>
  <c r="V4255" i="1"/>
  <c r="Z4722" i="1"/>
  <c r="Y4722" i="1"/>
  <c r="V4722" i="1"/>
  <c r="Z4566" i="1"/>
  <c r="Y4566" i="1"/>
  <c r="V4566" i="1"/>
  <c r="Y4542" i="1"/>
  <c r="V4542" i="1"/>
  <c r="Z4542" i="1"/>
  <c r="Y2665" i="1"/>
  <c r="V2665" i="1"/>
  <c r="Z2665" i="1"/>
  <c r="Y3374" i="1"/>
  <c r="Z3374" i="1"/>
  <c r="V3374" i="1"/>
  <c r="Z3232" i="1"/>
  <c r="Y3232" i="1"/>
  <c r="V3232" i="1"/>
  <c r="V4186" i="1"/>
  <c r="Y4186" i="1"/>
  <c r="Z4186" i="1"/>
  <c r="Z3467" i="1"/>
  <c r="Y3467" i="1"/>
  <c r="V3467" i="1"/>
  <c r="Z3710" i="1"/>
  <c r="Y3710" i="1"/>
  <c r="V3710" i="1"/>
  <c r="V3657" i="1"/>
  <c r="Z3657" i="1"/>
  <c r="Y3657" i="1"/>
  <c r="V1889" i="1"/>
  <c r="Z1889" i="1"/>
  <c r="Y1889" i="1"/>
  <c r="V3687" i="1"/>
  <c r="Z3687" i="1"/>
  <c r="Y3687" i="1"/>
  <c r="Z2846" i="1"/>
  <c r="Y2846" i="1"/>
  <c r="V2846" i="1"/>
  <c r="Z4053" i="1"/>
  <c r="Y4053" i="1"/>
  <c r="V4053" i="1"/>
  <c r="Z3379" i="1"/>
  <c r="V3379" i="1"/>
  <c r="Y3379" i="1"/>
  <c r="V2781" i="1"/>
  <c r="Z2781" i="1"/>
  <c r="Y2781" i="1"/>
  <c r="Z2604" i="1"/>
  <c r="Y2604" i="1"/>
  <c r="V2604" i="1"/>
  <c r="Z3039" i="1"/>
  <c r="V3039" i="1"/>
  <c r="Y3039" i="1"/>
  <c r="V2975" i="1"/>
  <c r="Z2975" i="1"/>
  <c r="Y2975" i="1"/>
  <c r="V1999" i="1"/>
  <c r="Y1999" i="1"/>
  <c r="Z1999" i="1"/>
  <c r="Z2716" i="1"/>
  <c r="Y2716" i="1"/>
  <c r="V2716" i="1"/>
  <c r="Z1951" i="1"/>
  <c r="Y1951" i="1"/>
  <c r="V1951" i="1"/>
  <c r="Z1903" i="1"/>
  <c r="Y1903" i="1"/>
  <c r="V1903" i="1"/>
  <c r="V2530" i="1"/>
  <c r="Y2530" i="1"/>
  <c r="Z2530" i="1"/>
  <c r="V3133" i="1"/>
  <c r="Y3133" i="1"/>
  <c r="Z3133" i="1"/>
  <c r="Z882" i="1"/>
  <c r="Y882" i="1"/>
  <c r="V882" i="1"/>
  <c r="Z2145" i="1"/>
  <c r="Y2145" i="1"/>
  <c r="V2145" i="1"/>
  <c r="V2501" i="1"/>
  <c r="Z2501" i="1"/>
  <c r="Y2501" i="1"/>
  <c r="V2207" i="1"/>
  <c r="Z2207" i="1"/>
  <c r="Y2207" i="1"/>
  <c r="V2073" i="1"/>
  <c r="Z2073" i="1"/>
  <c r="Y2073" i="1"/>
  <c r="V2132" i="1"/>
  <c r="Y2132" i="1"/>
  <c r="Z2132" i="1"/>
  <c r="Y1250" i="1"/>
  <c r="Z1250" i="1"/>
  <c r="V1250" i="1"/>
  <c r="V1221" i="1"/>
  <c r="Y1221" i="1"/>
  <c r="Z1221" i="1"/>
  <c r="V706" i="1"/>
  <c r="Y706" i="1"/>
  <c r="Z706" i="1"/>
  <c r="V1162" i="1"/>
  <c r="Y1162" i="1"/>
  <c r="Z1162" i="1"/>
  <c r="V1623" i="1"/>
  <c r="Z1623" i="1"/>
  <c r="Y1623" i="1"/>
  <c r="V1920" i="1"/>
  <c r="Z1920" i="1"/>
  <c r="Y1920" i="1"/>
  <c r="Z782" i="1"/>
  <c r="Y782" i="1"/>
  <c r="V782" i="1"/>
  <c r="Z1178" i="1"/>
  <c r="Y1178" i="1"/>
  <c r="V1178" i="1"/>
  <c r="V1320" i="1"/>
  <c r="Z1320" i="1"/>
  <c r="Y1320" i="1"/>
  <c r="Z1097" i="1"/>
  <c r="Y1097" i="1"/>
  <c r="V1097" i="1"/>
  <c r="Z959" i="1"/>
  <c r="V959" i="1"/>
  <c r="Y959" i="1"/>
  <c r="Z1525" i="1"/>
  <c r="Y1525" i="1"/>
  <c r="V1525" i="1"/>
  <c r="Z647" i="1"/>
  <c r="Y115" i="1"/>
  <c r="Z313" i="1"/>
  <c r="Y89" i="1"/>
  <c r="Z1071" i="1"/>
  <c r="Y1071" i="1"/>
  <c r="V1071" i="1"/>
  <c r="Z896" i="1"/>
  <c r="Y896" i="1"/>
  <c r="V896" i="1"/>
  <c r="Z26" i="1"/>
  <c r="Y26" i="1"/>
  <c r="V26" i="1"/>
  <c r="Z304" i="1"/>
  <c r="Y304" i="1"/>
  <c r="V304" i="1"/>
  <c r="Z657" i="1"/>
  <c r="Y657" i="1"/>
  <c r="V657" i="1"/>
  <c r="Y655" i="1"/>
  <c r="Z655" i="1"/>
  <c r="V655" i="1"/>
  <c r="V3177" i="1"/>
  <c r="Z3177" i="1"/>
  <c r="Y3177" i="1"/>
  <c r="Y2019" i="1"/>
  <c r="Z2019" i="1"/>
  <c r="V2019" i="1"/>
  <c r="Y3875" i="1"/>
  <c r="V1918" i="1"/>
  <c r="Z3120" i="1"/>
  <c r="Y3120" i="1"/>
  <c r="V3120" i="1"/>
  <c r="V4136" i="1"/>
  <c r="Z4136" i="1"/>
  <c r="Y4136" i="1"/>
  <c r="Z2749" i="1"/>
  <c r="Y2749" i="1"/>
  <c r="V2749" i="1"/>
  <c r="Z4350" i="1"/>
  <c r="V4350" i="1"/>
  <c r="Y4350" i="1"/>
  <c r="V4712" i="1"/>
  <c r="Z4712" i="1"/>
  <c r="Y4712" i="1"/>
  <c r="Z4836" i="1"/>
  <c r="Y4836" i="1"/>
  <c r="V4836" i="1"/>
  <c r="V3618" i="1"/>
  <c r="Z3618" i="1"/>
  <c r="Y3618" i="1"/>
  <c r="V3401" i="1"/>
  <c r="Y3401" i="1"/>
  <c r="Z3401" i="1"/>
  <c r="Y4876" i="1"/>
  <c r="Z4876" i="1"/>
  <c r="V4876" i="1"/>
  <c r="Z4037" i="1"/>
  <c r="V4037" i="1"/>
  <c r="Y4037" i="1"/>
  <c r="Z4570" i="1"/>
  <c r="V4570" i="1"/>
  <c r="Y4570" i="1"/>
  <c r="Z4561" i="1"/>
  <c r="Y4561" i="1"/>
  <c r="V4561" i="1"/>
  <c r="Z3788" i="1"/>
  <c r="V3788" i="1"/>
  <c r="Y3788" i="1"/>
  <c r="V3523" i="1"/>
  <c r="Y3523" i="1"/>
  <c r="Z3523" i="1"/>
  <c r="Y3692" i="1"/>
  <c r="Z3692" i="1"/>
  <c r="V3692" i="1"/>
  <c r="Y3931" i="1"/>
  <c r="Z3931" i="1"/>
  <c r="V3931" i="1"/>
  <c r="Z4877" i="1"/>
  <c r="V4877" i="1"/>
  <c r="Y4877" i="1"/>
  <c r="V2920" i="1"/>
  <c r="Y2920" i="1"/>
  <c r="Z2920" i="1"/>
  <c r="Z3813" i="1"/>
  <c r="Y3813" i="1"/>
  <c r="V3813" i="1"/>
  <c r="Z3191" i="1"/>
  <c r="V3191" i="1"/>
  <c r="Y3191" i="1"/>
  <c r="Y3717" i="1"/>
  <c r="V3481" i="1"/>
  <c r="Z4410" i="1"/>
  <c r="Y4410" i="1"/>
  <c r="V4410" i="1"/>
  <c r="V4447" i="1"/>
  <c r="Y4447" i="1"/>
  <c r="Z4447" i="1"/>
  <c r="Z4751" i="1"/>
  <c r="V4751" i="1"/>
  <c r="Y4751" i="1"/>
  <c r="V4098" i="1"/>
  <c r="Z4098" i="1"/>
  <c r="Y4098" i="1"/>
  <c r="V3321" i="1"/>
  <c r="Z3321" i="1"/>
  <c r="Y3321" i="1"/>
  <c r="Z3861" i="1"/>
  <c r="V3861" i="1"/>
  <c r="Y3861" i="1"/>
  <c r="V3858" i="1"/>
  <c r="Y3858" i="1"/>
  <c r="Z3858" i="1"/>
  <c r="Z3408" i="1"/>
  <c r="Y3408" i="1"/>
  <c r="V3408" i="1"/>
  <c r="Z2101" i="1"/>
  <c r="Z1298" i="1"/>
  <c r="Y1298" i="1"/>
  <c r="V1298" i="1"/>
  <c r="Z2894" i="1"/>
  <c r="V2894" i="1"/>
  <c r="Y2894" i="1"/>
  <c r="Z3198" i="1"/>
  <c r="V3198" i="1"/>
  <c r="Y3198" i="1"/>
  <c r="Z2918" i="1"/>
  <c r="Y2918" i="1"/>
  <c r="V2918" i="1"/>
  <c r="Z1407" i="1"/>
  <c r="Y1407" i="1"/>
  <c r="V1407" i="1"/>
  <c r="Z2959" i="1"/>
  <c r="Y2959" i="1"/>
  <c r="V2959" i="1"/>
  <c r="Z2371" i="1"/>
  <c r="V2371" i="1"/>
  <c r="Y2371" i="1"/>
  <c r="Z2372" i="1"/>
  <c r="Y2372" i="1"/>
  <c r="V2372" i="1"/>
  <c r="Z3116" i="1"/>
  <c r="Y3116" i="1"/>
  <c r="V3116" i="1"/>
  <c r="Z2139" i="1"/>
  <c r="V3240" i="1"/>
  <c r="Z3240" i="1"/>
  <c r="Y3240" i="1"/>
  <c r="V2164" i="1"/>
  <c r="Y2164" i="1"/>
  <c r="Z2164" i="1"/>
  <c r="Z2685" i="1"/>
  <c r="V2685" i="1"/>
  <c r="Y2685" i="1"/>
  <c r="Z2852" i="1"/>
  <c r="Y2852" i="1"/>
  <c r="V2852" i="1"/>
  <c r="Z1549" i="1"/>
  <c r="Y1549" i="1"/>
  <c r="V1549" i="1"/>
  <c r="V2364" i="1"/>
  <c r="Z2364" i="1"/>
  <c r="Y2364" i="1"/>
  <c r="V2602" i="1"/>
  <c r="Y2602" i="1"/>
  <c r="Z2602" i="1"/>
  <c r="V2367" i="1"/>
  <c r="Z2367" i="1"/>
  <c r="Y2367" i="1"/>
  <c r="Z2810" i="1"/>
  <c r="Y2810" i="1"/>
  <c r="V2810" i="1"/>
  <c r="Z1045" i="1"/>
  <c r="V1045" i="1"/>
  <c r="Y1045" i="1"/>
  <c r="V2398" i="1"/>
  <c r="Z2398" i="1"/>
  <c r="Y2398" i="1"/>
  <c r="Z2149" i="1"/>
  <c r="Y2149" i="1"/>
  <c r="V2149" i="1"/>
  <c r="V904" i="1"/>
  <c r="Y904" i="1"/>
  <c r="Z904" i="1"/>
  <c r="V261" i="1"/>
  <c r="Y261" i="1"/>
  <c r="Z261" i="1"/>
  <c r="V1566" i="1"/>
  <c r="Y1566" i="1"/>
  <c r="Z1566" i="1"/>
  <c r="V2411" i="1"/>
  <c r="Z2411" i="1"/>
  <c r="Y2411" i="1"/>
  <c r="Z1479" i="1"/>
  <c r="Y1479" i="1"/>
  <c r="V1479" i="1"/>
  <c r="Z1676" i="1"/>
  <c r="Y1676" i="1"/>
  <c r="V1676" i="1"/>
  <c r="V1950" i="1"/>
  <c r="Z1950" i="1"/>
  <c r="Y1950" i="1"/>
  <c r="V1401" i="1"/>
  <c r="Z1094" i="1"/>
  <c r="Y1094" i="1"/>
  <c r="V1094" i="1"/>
  <c r="V1708" i="1"/>
  <c r="Y1708" i="1"/>
  <c r="Z1708" i="1"/>
  <c r="V1819" i="1"/>
  <c r="Z1819" i="1"/>
  <c r="Y1819" i="1"/>
  <c r="Z1495" i="1"/>
  <c r="V1495" i="1"/>
  <c r="Y1495" i="1"/>
  <c r="Z1565" i="1"/>
  <c r="Y1565" i="1"/>
  <c r="V1565" i="1"/>
  <c r="V248" i="1"/>
  <c r="Z248" i="1"/>
  <c r="Y248" i="1"/>
  <c r="V1413" i="1"/>
  <c r="Z1413" i="1"/>
  <c r="Y1413" i="1"/>
  <c r="V373" i="1"/>
  <c r="Z373" i="1"/>
  <c r="Y373" i="1"/>
  <c r="V870" i="1"/>
  <c r="Z870" i="1"/>
  <c r="Y870" i="1"/>
  <c r="V549" i="1"/>
  <c r="Z549" i="1"/>
  <c r="Y549" i="1"/>
  <c r="V184" i="1"/>
  <c r="Z184" i="1"/>
  <c r="Y184" i="1"/>
  <c r="Z480" i="1"/>
  <c r="Y480" i="1"/>
  <c r="V480" i="1"/>
  <c r="Z441" i="1"/>
  <c r="Y441" i="1"/>
  <c r="V441" i="1"/>
  <c r="Z45" i="1"/>
  <c r="Y45" i="1"/>
  <c r="V45" i="1"/>
  <c r="Z506" i="1"/>
  <c r="Y506" i="1"/>
  <c r="V506" i="1"/>
  <c r="Z721" i="1"/>
  <c r="V721" i="1"/>
  <c r="Y721" i="1"/>
  <c r="Z427" i="1"/>
  <c r="Y427" i="1"/>
  <c r="V427" i="1"/>
  <c r="V2721" i="1"/>
  <c r="Z2721" i="1"/>
  <c r="Y2721" i="1"/>
  <c r="Z1794" i="1"/>
  <c r="V3589" i="1"/>
  <c r="Y3589" i="1"/>
  <c r="Z3589" i="1"/>
  <c r="Y2478" i="1"/>
  <c r="V2478" i="1"/>
  <c r="Z2478" i="1"/>
  <c r="Y1476" i="1"/>
  <c r="Z1589" i="1"/>
  <c r="Y1589" i="1"/>
  <c r="V1589" i="1"/>
  <c r="Z3881" i="1"/>
  <c r="Y3881" i="1"/>
  <c r="V3881" i="1"/>
  <c r="V4422" i="1"/>
  <c r="Z4422" i="1"/>
  <c r="Y4422" i="1"/>
  <c r="V3539" i="1"/>
  <c r="Z3539" i="1"/>
  <c r="Y3539" i="1"/>
  <c r="Y3621" i="1"/>
  <c r="V3621" i="1"/>
  <c r="Z3621" i="1"/>
  <c r="V4349" i="1"/>
  <c r="Z4349" i="1"/>
  <c r="Y4349" i="1"/>
  <c r="V4758" i="1"/>
  <c r="Z4758" i="1"/>
  <c r="Y4758" i="1"/>
  <c r="V4106" i="1"/>
  <c r="Y4106" i="1"/>
  <c r="Z4106" i="1"/>
  <c r="Z3699" i="1"/>
  <c r="V3699" i="1"/>
  <c r="Y3699" i="1"/>
  <c r="Z3166" i="1"/>
  <c r="V3166" i="1"/>
  <c r="Y3166" i="1"/>
  <c r="Z4715" i="1"/>
  <c r="V4715" i="1"/>
  <c r="Y4715" i="1"/>
  <c r="Y4858" i="1"/>
  <c r="V4858" i="1"/>
  <c r="Z4858" i="1"/>
  <c r="Z4629" i="1"/>
  <c r="V4629" i="1"/>
  <c r="Y4629" i="1"/>
  <c r="Z4356" i="1"/>
  <c r="Y4356" i="1"/>
  <c r="V4356" i="1"/>
  <c r="Y4577" i="1"/>
  <c r="Z4577" i="1"/>
  <c r="V4577" i="1"/>
  <c r="Y3679" i="1"/>
  <c r="Z3679" i="1"/>
  <c r="V3679" i="1"/>
  <c r="Y4086" i="1"/>
  <c r="V4086" i="1"/>
  <c r="Z4086" i="1"/>
  <c r="Z3743" i="1"/>
  <c r="Y3743" i="1"/>
  <c r="V3743" i="1"/>
  <c r="Z2735" i="1"/>
  <c r="V2735" i="1"/>
  <c r="Y2735" i="1"/>
  <c r="Z4549" i="1"/>
  <c r="Y4549" i="1"/>
  <c r="V4549" i="1"/>
  <c r="Y3782" i="1"/>
  <c r="Z3782" i="1"/>
  <c r="V3782" i="1"/>
  <c r="V4502" i="1"/>
  <c r="Y4502" i="1"/>
  <c r="Z4502" i="1"/>
  <c r="Z1815" i="1"/>
  <c r="Y1815" i="1"/>
  <c r="V1815" i="1"/>
  <c r="V3506" i="1"/>
  <c r="Z3506" i="1"/>
  <c r="Y3506" i="1"/>
  <c r="V3279" i="1"/>
  <c r="Z3279" i="1"/>
  <c r="Y3279" i="1"/>
  <c r="Z1810" i="1"/>
  <c r="V1810" i="1"/>
  <c r="Y1810" i="1"/>
  <c r="Z3474" i="1"/>
  <c r="V3474" i="1"/>
  <c r="Y3474" i="1"/>
  <c r="Z3446" i="1"/>
  <c r="V3446" i="1"/>
  <c r="Y3446" i="1"/>
  <c r="Z3505" i="1"/>
  <c r="Y3505" i="1"/>
  <c r="V3505" i="1"/>
  <c r="Z3483" i="1"/>
  <c r="V3483" i="1"/>
  <c r="Y3483" i="1"/>
  <c r="Z2445" i="1"/>
  <c r="Y2445" i="1"/>
  <c r="V2445" i="1"/>
  <c r="V2201" i="1"/>
  <c r="V3075" i="1"/>
  <c r="Y3075" i="1"/>
  <c r="Z3075" i="1"/>
  <c r="Z2423" i="1"/>
  <c r="V2423" i="1"/>
  <c r="Y2423" i="1"/>
  <c r="Z1632" i="1"/>
  <c r="V1632" i="1"/>
  <c r="Y1632" i="1"/>
  <c r="Z1805" i="1"/>
  <c r="Y1805" i="1"/>
  <c r="V1805" i="1"/>
  <c r="V3434" i="1"/>
  <c r="Z3434" i="1"/>
  <c r="Y3434" i="1"/>
  <c r="Z2083" i="1"/>
  <c r="Y2083" i="1"/>
  <c r="V2083" i="1"/>
  <c r="V2003" i="1"/>
  <c r="Z2003" i="1"/>
  <c r="Y2003" i="1"/>
  <c r="V2031" i="1"/>
  <c r="Y2031" i="1"/>
  <c r="Z2031" i="1"/>
  <c r="Z1885" i="1"/>
  <c r="V1885" i="1"/>
  <c r="Y1885" i="1"/>
  <c r="V1349" i="1"/>
  <c r="Z1349" i="1"/>
  <c r="Y1349" i="1"/>
  <c r="V2257" i="1"/>
  <c r="Y2257" i="1"/>
  <c r="Z2257" i="1"/>
  <c r="V1116" i="1"/>
  <c r="Y1116" i="1"/>
  <c r="Z1116" i="1"/>
  <c r="V1311" i="1"/>
  <c r="Z1311" i="1"/>
  <c r="Y1311" i="1"/>
  <c r="V1319" i="1"/>
  <c r="Y1319" i="1"/>
  <c r="Z1319" i="1"/>
  <c r="V1613" i="1"/>
  <c r="Y1613" i="1"/>
  <c r="Z1613" i="1"/>
  <c r="V1235" i="1"/>
  <c r="Y1235" i="1"/>
  <c r="Z1235" i="1"/>
  <c r="V367" i="1"/>
  <c r="Y367" i="1"/>
  <c r="Z367" i="1"/>
  <c r="Z1339" i="1"/>
  <c r="Y1339" i="1"/>
  <c r="V1339" i="1"/>
  <c r="V1685" i="1"/>
  <c r="Z1685" i="1"/>
  <c r="Y1685" i="1"/>
  <c r="Z813" i="1"/>
  <c r="Y813" i="1"/>
  <c r="V813" i="1"/>
  <c r="Z636" i="1"/>
  <c r="V636" i="1"/>
  <c r="Y636" i="1"/>
  <c r="Y926" i="1"/>
  <c r="V2457" i="1"/>
  <c r="Z2457" i="1"/>
  <c r="Y2457" i="1"/>
  <c r="Z765" i="1"/>
  <c r="V765" i="1"/>
  <c r="Y765" i="1"/>
  <c r="Z851" i="1"/>
  <c r="Y851" i="1"/>
  <c r="V851" i="1"/>
  <c r="Y1283" i="1"/>
  <c r="Z929" i="1"/>
  <c r="Y309" i="1"/>
  <c r="Z591" i="1"/>
  <c r="Y237" i="1"/>
  <c r="Y326" i="1"/>
  <c r="Y221" i="1"/>
  <c r="Z913" i="1"/>
  <c r="Y913" i="1"/>
  <c r="V913" i="1"/>
  <c r="Z116" i="1"/>
  <c r="Y116" i="1"/>
  <c r="V116" i="1"/>
  <c r="Z679" i="1"/>
  <c r="Y679" i="1"/>
  <c r="V679" i="1"/>
  <c r="Z754" i="1"/>
  <c r="Y754" i="1"/>
  <c r="V754" i="1"/>
  <c r="Z1160" i="1"/>
  <c r="Y1160" i="1"/>
  <c r="V1160" i="1"/>
  <c r="Z593" i="1"/>
  <c r="Y593" i="1"/>
  <c r="V593" i="1"/>
  <c r="Y15" i="1"/>
  <c r="V73" i="1"/>
  <c r="Z73" i="1"/>
  <c r="Y73" i="1"/>
  <c r="V1669" i="1"/>
  <c r="V3137" i="1"/>
  <c r="Z3137" i="1"/>
  <c r="Y3137" i="1"/>
  <c r="Z3801" i="1"/>
  <c r="Z1713" i="1"/>
  <c r="Z3274" i="1"/>
  <c r="Y3274" i="1"/>
  <c r="V3274" i="1"/>
  <c r="V3846" i="1"/>
  <c r="Z3846" i="1"/>
  <c r="Y3846" i="1"/>
  <c r="V4332" i="1"/>
  <c r="Z4332" i="1"/>
  <c r="Y4332" i="1"/>
  <c r="Y3237" i="1"/>
  <c r="Z2789" i="1"/>
  <c r="Y4192" i="1"/>
  <c r="V4166" i="1"/>
  <c r="Z4166" i="1"/>
  <c r="Y4166" i="1"/>
  <c r="Z4816" i="1"/>
  <c r="V4816" i="1"/>
  <c r="Y4816" i="1"/>
  <c r="V4805" i="1"/>
  <c r="Z4805" i="1"/>
  <c r="Y4805" i="1"/>
  <c r="V4968" i="1"/>
  <c r="Z4856" i="1"/>
  <c r="V4305" i="1"/>
  <c r="Y4250" i="1"/>
  <c r="V4837" i="1"/>
  <c r="Y4837" i="1"/>
  <c r="Z4837" i="1"/>
  <c r="Z4735" i="1"/>
  <c r="Y4454" i="1"/>
  <c r="Y2577" i="1"/>
  <c r="V2577" i="1"/>
  <c r="Z2577" i="1"/>
  <c r="V3727" i="1"/>
  <c r="V3740" i="1"/>
  <c r="V4127" i="1"/>
  <c r="V2979" i="1"/>
  <c r="Z2979" i="1"/>
  <c r="Y2979" i="1"/>
  <c r="V3079" i="1"/>
  <c r="Z3079" i="1"/>
  <c r="Y3079" i="1"/>
  <c r="V1691" i="1"/>
  <c r="Z1691" i="1"/>
  <c r="Y1691" i="1"/>
  <c r="Y2028" i="1"/>
  <c r="V1830" i="1"/>
  <c r="V2705" i="1"/>
  <c r="Z2705" i="1"/>
  <c r="Y2705" i="1"/>
  <c r="Z2528" i="1"/>
  <c r="Y2528" i="1"/>
  <c r="V2528" i="1"/>
  <c r="V2125" i="1"/>
  <c r="Y2125" i="1"/>
  <c r="Z2125" i="1"/>
  <c r="Z3575" i="1"/>
  <c r="Y3575" i="1"/>
  <c r="V3575" i="1"/>
  <c r="V1337" i="1"/>
  <c r="Y1337" i="1"/>
  <c r="Z1337" i="1"/>
  <c r="Z2487" i="1"/>
  <c r="V2487" i="1"/>
  <c r="Y2487" i="1"/>
  <c r="Z2362" i="1"/>
  <c r="V2362" i="1"/>
  <c r="Y2362" i="1"/>
  <c r="Z2700" i="1"/>
  <c r="Y2700" i="1"/>
  <c r="V2700" i="1"/>
  <c r="V3340" i="1"/>
  <c r="Z3340" i="1"/>
  <c r="Y3340" i="1"/>
  <c r="Z3259" i="1"/>
  <c r="V3259" i="1"/>
  <c r="Y3259" i="1"/>
  <c r="V2753" i="1"/>
  <c r="Y2753" i="1"/>
  <c r="Z2753" i="1"/>
  <c r="Y2059" i="1"/>
  <c r="Z2504" i="1"/>
  <c r="Y2504" i="1"/>
  <c r="V2504" i="1"/>
  <c r="Z2119" i="1"/>
  <c r="Y2119" i="1"/>
  <c r="V2119" i="1"/>
  <c r="V1942" i="1"/>
  <c r="Y1942" i="1"/>
  <c r="Z1942" i="1"/>
  <c r="V1754" i="1"/>
  <c r="Z1754" i="1"/>
  <c r="Y1754" i="1"/>
  <c r="V1091" i="1"/>
  <c r="Z1091" i="1"/>
  <c r="Y1091" i="1"/>
  <c r="Y1026" i="1"/>
  <c r="Z1905" i="1"/>
  <c r="Y1905" i="1"/>
  <c r="V1905" i="1"/>
  <c r="Z1584" i="1"/>
  <c r="Y1584" i="1"/>
  <c r="V1584" i="1"/>
  <c r="V1101" i="1"/>
  <c r="Z1101" i="1"/>
  <c r="Y1101" i="1"/>
  <c r="Z1019" i="1"/>
  <c r="Y1019" i="1"/>
  <c r="V1019" i="1"/>
  <c r="V1647" i="1"/>
  <c r="Y1647" i="1"/>
  <c r="Z1647" i="1"/>
  <c r="Z1023" i="1"/>
  <c r="V1023" i="1"/>
  <c r="Y1023" i="1"/>
  <c r="Z1595" i="1"/>
  <c r="Y1595" i="1"/>
  <c r="V1595" i="1"/>
  <c r="Y409" i="1"/>
  <c r="Z923" i="1"/>
  <c r="Y694" i="1"/>
  <c r="Z600" i="1"/>
  <c r="Y382" i="1"/>
  <c r="Z324" i="1"/>
  <c r="Y485" i="1"/>
  <c r="Z159" i="1"/>
  <c r="Y218" i="1"/>
  <c r="Z77" i="1"/>
  <c r="Z359" i="1"/>
  <c r="Y359" i="1"/>
  <c r="V359" i="1"/>
  <c r="Z947" i="1"/>
  <c r="V947" i="1"/>
  <c r="Y947" i="1"/>
  <c r="Z279" i="1"/>
  <c r="Y279" i="1"/>
  <c r="V279" i="1"/>
  <c r="Z1350" i="1"/>
  <c r="V1350" i="1"/>
  <c r="Y1350" i="1"/>
  <c r="Z414" i="1"/>
  <c r="Y414" i="1"/>
  <c r="V414" i="1"/>
  <c r="Y118" i="1"/>
  <c r="V2110" i="1"/>
  <c r="Y3593" i="1"/>
  <c r="Z3593" i="1"/>
  <c r="V3593" i="1"/>
  <c r="Y2860" i="1"/>
  <c r="Z3196" i="1"/>
  <c r="Y3196" i="1"/>
  <c r="V3196" i="1"/>
  <c r="V4296" i="1"/>
  <c r="Z4296" i="1"/>
  <c r="Y4296" i="1"/>
  <c r="V4211" i="1"/>
  <c r="Z4211" i="1"/>
  <c r="Y4211" i="1"/>
  <c r="Z3842" i="1"/>
  <c r="V4248" i="1"/>
  <c r="Y4248" i="1"/>
  <c r="Z4248" i="1"/>
  <c r="Y3161" i="1"/>
  <c r="V4693" i="1"/>
  <c r="Z4693" i="1"/>
  <c r="Y4693" i="1"/>
  <c r="Y4846" i="1"/>
  <c r="V4846" i="1"/>
  <c r="Z4846" i="1"/>
  <c r="Y4251" i="1"/>
  <c r="Z3359" i="1"/>
  <c r="V4533" i="1"/>
  <c r="Y4427" i="1"/>
  <c r="V4807" i="1"/>
  <c r="Z4807" i="1"/>
  <c r="Y4807" i="1"/>
  <c r="Y4969" i="1"/>
  <c r="Z4830" i="1"/>
  <c r="V2505" i="1"/>
  <c r="V4357" i="1"/>
  <c r="V3827" i="1"/>
  <c r="V4266" i="1"/>
  <c r="Z4535" i="1"/>
  <c r="Y4665" i="1"/>
  <c r="Y4666" i="1"/>
  <c r="Z4708" i="1"/>
  <c r="V3045" i="1"/>
  <c r="Z3045" i="1"/>
  <c r="Y3045" i="1"/>
  <c r="Z3414" i="1"/>
  <c r="V2844" i="1"/>
  <c r="V3253" i="1"/>
  <c r="Y3500" i="1"/>
  <c r="V2309" i="1"/>
  <c r="V2998" i="1"/>
  <c r="V2831" i="1"/>
  <c r="Y2831" i="1"/>
  <c r="Z2831" i="1"/>
  <c r="Z2032" i="1"/>
  <c r="Y2032" i="1"/>
  <c r="V2032" i="1"/>
  <c r="Z3444" i="1"/>
  <c r="Y1397" i="1"/>
  <c r="Z2131" i="1"/>
  <c r="Y2131" i="1"/>
  <c r="V2131" i="1"/>
  <c r="Z1590" i="1"/>
  <c r="Y1590" i="1"/>
  <c r="V1590" i="1"/>
  <c r="Y1625" i="1"/>
  <c r="Z2938" i="1"/>
  <c r="Z1909" i="1"/>
  <c r="Z314" i="1"/>
  <c r="Y314" i="1"/>
  <c r="V314" i="1"/>
  <c r="Z610" i="1"/>
  <c r="Y610" i="1"/>
  <c r="V610" i="1"/>
  <c r="Z176" i="1"/>
  <c r="Y176" i="1"/>
  <c r="V176" i="1"/>
  <c r="Z312" i="1"/>
  <c r="Y312" i="1"/>
  <c r="V312" i="1"/>
  <c r="Z571" i="1"/>
  <c r="Y571" i="1"/>
  <c r="V571" i="1"/>
  <c r="Y18" i="1"/>
  <c r="V24" i="1"/>
  <c r="Z24" i="1"/>
  <c r="Y24" i="1"/>
  <c r="V1780" i="1"/>
  <c r="V2064" i="1"/>
  <c r="Z2064" i="1"/>
  <c r="Y2064" i="1"/>
  <c r="Y3573" i="1"/>
  <c r="Y3966" i="1"/>
  <c r="Z3966" i="1"/>
  <c r="V3966" i="1"/>
  <c r="Y2520" i="1"/>
  <c r="Z2520" i="1"/>
  <c r="V2520" i="1"/>
  <c r="V2926" i="1"/>
  <c r="Y2926" i="1"/>
  <c r="Z2926" i="1"/>
  <c r="Y4113" i="1"/>
  <c r="V3865" i="1"/>
  <c r="Z3865" i="1"/>
  <c r="Y3865" i="1"/>
  <c r="V4122" i="1"/>
  <c r="Z4122" i="1"/>
  <c r="Y4122" i="1"/>
  <c r="V3369" i="1"/>
  <c r="V3747" i="1"/>
  <c r="Z3747" i="1"/>
  <c r="Y3747" i="1"/>
  <c r="V4476" i="1"/>
  <c r="Y4476" i="1"/>
  <c r="Z4476" i="1"/>
  <c r="Z3991" i="1"/>
  <c r="Y4272" i="1"/>
  <c r="V3925" i="1"/>
  <c r="Y4821" i="1"/>
  <c r="V4746" i="1"/>
  <c r="V3341" i="1"/>
  <c r="Y3078" i="1"/>
  <c r="V2406" i="1"/>
  <c r="V3838" i="1"/>
  <c r="Y4389" i="1"/>
  <c r="Z4389" i="1"/>
  <c r="V4389" i="1"/>
  <c r="V3725" i="1"/>
  <c r="Z3228" i="1"/>
  <c r="Z3433" i="1"/>
  <c r="Z4311" i="1"/>
  <c r="Y4153" i="1"/>
  <c r="V3088" i="1"/>
  <c r="Z3088" i="1"/>
  <c r="Y3088" i="1"/>
  <c r="V3742" i="1"/>
  <c r="Z3742" i="1"/>
  <c r="Y3742" i="1"/>
  <c r="V3113" i="1"/>
  <c r="Y2892" i="1"/>
  <c r="V3439" i="1"/>
  <c r="V2050" i="1"/>
  <c r="Z2248" i="1"/>
  <c r="V1846" i="1"/>
  <c r="Z1846" i="1"/>
  <c r="Y1846" i="1"/>
  <c r="V2678" i="1"/>
  <c r="Y2142" i="1"/>
  <c r="Z2331" i="1"/>
  <c r="Y2331" i="1"/>
  <c r="V2331" i="1"/>
  <c r="Y2927" i="1"/>
  <c r="Z59" i="1"/>
  <c r="Y3197" i="1"/>
  <c r="V1087" i="1"/>
  <c r="Z1087" i="1"/>
  <c r="Y1087" i="1"/>
  <c r="V2875" i="1"/>
  <c r="Y403" i="1"/>
  <c r="V2020" i="1"/>
  <c r="Z1316" i="1"/>
  <c r="V1664" i="1"/>
  <c r="Z1664" i="1"/>
  <c r="Y1664" i="1"/>
  <c r="Y12" i="1"/>
  <c r="Z188" i="1"/>
  <c r="Y188" i="1"/>
  <c r="V188" i="1"/>
  <c r="Z545" i="1"/>
  <c r="Y545" i="1"/>
  <c r="V545" i="1"/>
  <c r="Z888" i="1"/>
  <c r="Y888" i="1"/>
  <c r="V888" i="1"/>
  <c r="Y153" i="1"/>
  <c r="V834" i="1"/>
  <c r="Z834" i="1"/>
  <c r="Y834" i="1"/>
  <c r="Z2477" i="1"/>
  <c r="Y2761" i="1"/>
  <c r="Z3162" i="1"/>
  <c r="Z2930" i="1"/>
  <c r="Y2930" i="1"/>
  <c r="V2930" i="1"/>
  <c r="V3060" i="1"/>
  <c r="Z3060" i="1"/>
  <c r="Y3060" i="1"/>
  <c r="V4544" i="1"/>
  <c r="Z4544" i="1"/>
  <c r="Y4544" i="1"/>
  <c r="V3784" i="1"/>
  <c r="V4550" i="1"/>
  <c r="Z4550" i="1"/>
  <c r="Y4550" i="1"/>
  <c r="Z4222" i="1"/>
  <c r="V4222" i="1"/>
  <c r="Y4222" i="1"/>
  <c r="Z4810" i="1"/>
  <c r="V4810" i="1"/>
  <c r="Y4810" i="1"/>
  <c r="V4228" i="1"/>
  <c r="Z4228" i="1"/>
  <c r="Y4228" i="1"/>
  <c r="Y4962" i="1"/>
  <c r="Z4962" i="1"/>
  <c r="V4962" i="1"/>
  <c r="Y4866" i="1"/>
  <c r="Z4866" i="1"/>
  <c r="V4866" i="1"/>
  <c r="Y2769" i="1"/>
  <c r="V4921" i="1"/>
  <c r="Z4921" i="1"/>
  <c r="Y4921" i="1"/>
  <c r="Y4690" i="1"/>
  <c r="V3239" i="1"/>
  <c r="Y3239" i="1"/>
  <c r="Z3239" i="1"/>
  <c r="Y4967" i="1"/>
  <c r="Z4177" i="1"/>
  <c r="Y3898" i="1"/>
  <c r="Z3898" i="1"/>
  <c r="V3898" i="1"/>
  <c r="V4315" i="1"/>
  <c r="Y4315" i="1"/>
  <c r="Z4315" i="1"/>
  <c r="Y4073" i="1"/>
  <c r="V4027" i="1"/>
  <c r="Y4131" i="1"/>
  <c r="V3211" i="1"/>
  <c r="Y3211" i="1"/>
  <c r="Z3211" i="1"/>
  <c r="Z4514" i="1"/>
  <c r="V4070" i="1"/>
  <c r="Z4677" i="1"/>
  <c r="Z3918" i="1"/>
  <c r="V3570" i="1"/>
  <c r="Z3570" i="1"/>
  <c r="Y3570" i="1"/>
  <c r="Z2294" i="1"/>
  <c r="V2294" i="1"/>
  <c r="Y2294" i="1"/>
  <c r="Z3276" i="1"/>
  <c r="V2726" i="1"/>
  <c r="Z2726" i="1"/>
  <c r="Y2726" i="1"/>
  <c r="V2251" i="1"/>
  <c r="Z2483" i="1"/>
  <c r="Y2360" i="1"/>
  <c r="V2231" i="1"/>
  <c r="Z2231" i="1"/>
  <c r="Y2231" i="1"/>
  <c r="V1982" i="1"/>
  <c r="Y1982" i="1"/>
  <c r="Z1982" i="1"/>
  <c r="Z2263" i="1"/>
  <c r="Y2263" i="1"/>
  <c r="V2263" i="1"/>
  <c r="Z1228" i="1"/>
  <c r="Y1228" i="1"/>
  <c r="V1228" i="1"/>
  <c r="Z2690" i="1"/>
  <c r="Y2690" i="1"/>
  <c r="V2690" i="1"/>
  <c r="Z2334" i="1"/>
  <c r="Y2334" i="1"/>
  <c r="V2334" i="1"/>
  <c r="V2295" i="1"/>
  <c r="Y2295" i="1"/>
  <c r="Z2295" i="1"/>
  <c r="Z2282" i="1"/>
  <c r="Y2282" i="1"/>
  <c r="V2282" i="1"/>
  <c r="Z1396" i="1"/>
  <c r="Y2061" i="1"/>
  <c r="Z302" i="1"/>
  <c r="Y302" i="1"/>
  <c r="V302" i="1"/>
  <c r="Z416" i="1"/>
  <c r="Y416" i="1"/>
  <c r="V416" i="1"/>
  <c r="Z4" i="1"/>
  <c r="Y4" i="1"/>
  <c r="V4" i="1"/>
  <c r="Z141" i="1"/>
  <c r="Y141" i="1"/>
  <c r="V141" i="1"/>
  <c r="Z185" i="1"/>
  <c r="Y185" i="1"/>
  <c r="V185" i="1"/>
  <c r="V1004" i="1"/>
  <c r="Z1004" i="1"/>
  <c r="Y1004" i="1"/>
  <c r="Y2506" i="1"/>
  <c r="V1234" i="1"/>
  <c r="Z1234" i="1"/>
  <c r="Y1234" i="1"/>
  <c r="Z3458" i="1"/>
  <c r="Y3641" i="1"/>
  <c r="Z3641" i="1"/>
  <c r="V3641" i="1"/>
  <c r="Y3494" i="1"/>
  <c r="Z3494" i="1"/>
  <c r="V3494" i="1"/>
  <c r="Y4110" i="1"/>
  <c r="V4110" i="1"/>
  <c r="Z4110" i="1"/>
  <c r="V4342" i="1"/>
  <c r="Z4342" i="1"/>
  <c r="Y4342" i="1"/>
  <c r="Z4274" i="1"/>
  <c r="V4274" i="1"/>
  <c r="Y4274" i="1"/>
  <c r="V4683" i="1"/>
  <c r="Z4683" i="1"/>
  <c r="Y4683" i="1"/>
  <c r="Z4769" i="1"/>
  <c r="V4769" i="1"/>
  <c r="Y4769" i="1"/>
  <c r="Z4498" i="1"/>
  <c r="V4498" i="1"/>
  <c r="Y4498" i="1"/>
  <c r="Z4164" i="1"/>
  <c r="Y4164" i="1"/>
  <c r="V4164" i="1"/>
  <c r="Y4912" i="1"/>
  <c r="V4912" i="1"/>
  <c r="Z4912" i="1"/>
  <c r="Z3969" i="1"/>
  <c r="V3969" i="1"/>
  <c r="Y3969" i="1"/>
  <c r="V3638" i="1"/>
  <c r="Z3638" i="1"/>
  <c r="Y3638" i="1"/>
  <c r="Z4369" i="1"/>
  <c r="V4369" i="1"/>
  <c r="Y4369" i="1"/>
  <c r="Z4857" i="1"/>
  <c r="Y4857" i="1"/>
  <c r="V4857" i="1"/>
  <c r="Z4865" i="1"/>
  <c r="Y4865" i="1"/>
  <c r="V4865" i="1"/>
  <c r="Z4609" i="1"/>
  <c r="Y4609" i="1"/>
  <c r="V4609" i="1"/>
  <c r="Y3690" i="1"/>
  <c r="V3690" i="1"/>
  <c r="Z3690" i="1"/>
  <c r="Y3456" i="1"/>
  <c r="Z3456" i="1"/>
  <c r="V3456" i="1"/>
  <c r="Y3684" i="1"/>
  <c r="Z4446" i="1"/>
  <c r="V4446" i="1"/>
  <c r="Y4446" i="1"/>
  <c r="Y3682" i="1"/>
  <c r="V3682" i="1"/>
  <c r="Z3682" i="1"/>
  <c r="V4031" i="1"/>
  <c r="Z4031" i="1"/>
  <c r="Y4031" i="1"/>
  <c r="Z3281" i="1"/>
  <c r="Z3985" i="1"/>
  <c r="Y3985" i="1"/>
  <c r="V3985" i="1"/>
  <c r="V3563" i="1"/>
  <c r="Z3563" i="1"/>
  <c r="Y3563" i="1"/>
  <c r="V1839" i="1"/>
  <c r="Z1839" i="1"/>
  <c r="Y1839" i="1"/>
  <c r="Y2811" i="1"/>
  <c r="V2811" i="1"/>
  <c r="Z2811" i="1"/>
  <c r="Y3410" i="1"/>
  <c r="V3410" i="1"/>
  <c r="Z3410" i="1"/>
  <c r="Y3427" i="1"/>
  <c r="V3427" i="1"/>
  <c r="Z3427" i="1"/>
  <c r="V2586" i="1"/>
  <c r="Z2418" i="1"/>
  <c r="Y2418" i="1"/>
  <c r="V2418" i="1"/>
  <c r="Z2049" i="1"/>
  <c r="V2049" i="1"/>
  <c r="Y2049" i="1"/>
  <c r="Z2393" i="1"/>
  <c r="V2393" i="1"/>
  <c r="Y2393" i="1"/>
  <c r="Z1833" i="1"/>
  <c r="Y1833" i="1"/>
  <c r="V1833" i="1"/>
  <c r="Z2507" i="1"/>
  <c r="V2507" i="1"/>
  <c r="Y2507" i="1"/>
  <c r="Z3278" i="1"/>
  <c r="V3278" i="1"/>
  <c r="Y3278" i="1"/>
  <c r="Z2232" i="1"/>
  <c r="Y2232" i="1"/>
  <c r="V2232" i="1"/>
  <c r="V2539" i="1"/>
  <c r="Z2539" i="1"/>
  <c r="Y2539" i="1"/>
  <c r="V2229" i="1"/>
  <c r="Y2229" i="1"/>
  <c r="Z2229" i="1"/>
  <c r="Z2547" i="1"/>
  <c r="Y2547" i="1"/>
  <c r="V2547" i="1"/>
  <c r="Z945" i="1"/>
  <c r="Y945" i="1"/>
  <c r="V945" i="1"/>
  <c r="V2185" i="1"/>
  <c r="Z2185" i="1"/>
  <c r="Y2185" i="1"/>
  <c r="V3089" i="1"/>
  <c r="Z3089" i="1"/>
  <c r="Y3089" i="1"/>
  <c r="V2339" i="1"/>
  <c r="Z2339" i="1"/>
  <c r="Y2339" i="1"/>
  <c r="V847" i="1"/>
  <c r="Z847" i="1"/>
  <c r="Y847" i="1"/>
  <c r="V2469" i="1"/>
  <c r="Z2469" i="1"/>
  <c r="Y2469" i="1"/>
  <c r="V673" i="1"/>
  <c r="Y673" i="1"/>
  <c r="Z673" i="1"/>
  <c r="V863" i="1"/>
  <c r="Y863" i="1"/>
  <c r="Z863" i="1"/>
  <c r="V1104" i="1"/>
  <c r="Y1104" i="1"/>
  <c r="Z1104" i="1"/>
  <c r="Z1511" i="1"/>
  <c r="Y1511" i="1"/>
  <c r="V1511" i="1"/>
  <c r="Z1586" i="1"/>
  <c r="Y1586" i="1"/>
  <c r="V1586" i="1"/>
  <c r="Z1967" i="1"/>
  <c r="Y1967" i="1"/>
  <c r="V1967" i="1"/>
  <c r="Y1983" i="1"/>
  <c r="V1672" i="1"/>
  <c r="Z1672" i="1"/>
  <c r="Y1672" i="1"/>
  <c r="Z1416" i="1"/>
  <c r="Y1416" i="1"/>
  <c r="V1416" i="1"/>
  <c r="Z1502" i="1"/>
  <c r="V1502" i="1"/>
  <c r="Y1502" i="1"/>
  <c r="Z1384" i="1"/>
  <c r="V1384" i="1"/>
  <c r="Y1384" i="1"/>
  <c r="Z776" i="1"/>
  <c r="Y776" i="1"/>
  <c r="V776" i="1"/>
  <c r="Z768" i="1"/>
  <c r="Y624" i="1"/>
  <c r="Z498" i="1"/>
  <c r="Y1005" i="1"/>
  <c r="Z172" i="1"/>
  <c r="Y553" i="1"/>
  <c r="Z242" i="1"/>
  <c r="Y522" i="1"/>
  <c r="Z353" i="1"/>
  <c r="Z753" i="1"/>
  <c r="V753" i="1"/>
  <c r="Y753" i="1"/>
  <c r="Z27" i="1"/>
  <c r="Z1082" i="1"/>
  <c r="Y1082" i="1"/>
  <c r="V1082" i="1"/>
  <c r="Z858" i="1"/>
  <c r="Y858" i="1"/>
  <c r="V858" i="1"/>
  <c r="Z892" i="1"/>
  <c r="Y892" i="1"/>
  <c r="V892" i="1"/>
  <c r="Z671" i="1"/>
  <c r="Y671" i="1"/>
  <c r="V671" i="1"/>
  <c r="Z328" i="1"/>
  <c r="Y328" i="1"/>
  <c r="V328" i="1"/>
  <c r="Z117" i="1"/>
  <c r="Y117" i="1"/>
  <c r="V117" i="1"/>
  <c r="Z532" i="1"/>
  <c r="Y532" i="1"/>
  <c r="V532" i="1"/>
  <c r="Y40" i="1"/>
  <c r="Y106" i="1"/>
  <c r="Z1651" i="1"/>
  <c r="V384" i="1"/>
  <c r="Z384" i="1"/>
  <c r="Y384" i="1"/>
  <c r="Y807" i="1"/>
  <c r="Y1030" i="1"/>
  <c r="V955" i="1"/>
  <c r="Z2163" i="1"/>
  <c r="Y1965" i="1"/>
  <c r="V2113" i="1"/>
  <c r="Y1779" i="1"/>
  <c r="Z589" i="1"/>
  <c r="Y589" i="1"/>
  <c r="V589" i="1"/>
  <c r="Y751" i="1"/>
  <c r="V691" i="1"/>
  <c r="Y1024" i="1"/>
  <c r="Y597" i="1"/>
  <c r="Y212" i="1"/>
  <c r="Y467" i="1"/>
  <c r="Y645" i="1"/>
  <c r="Y621" i="1"/>
  <c r="Y250" i="1"/>
  <c r="Y344" i="1"/>
  <c r="Y183" i="1"/>
  <c r="Y48" i="1"/>
  <c r="Z21" i="1"/>
  <c r="Y42" i="1"/>
  <c r="Y1108" i="1"/>
  <c r="V1800" i="1"/>
  <c r="Z1849" i="1"/>
  <c r="Y1489" i="1"/>
  <c r="Y1940" i="1"/>
  <c r="Y1884" i="1"/>
  <c r="Y1961" i="1"/>
  <c r="Z1385" i="1"/>
  <c r="Y1344" i="1"/>
  <c r="Y1727" i="1"/>
  <c r="V836" i="1"/>
  <c r="V1816" i="1"/>
  <c r="Z994" i="1"/>
  <c r="V994" i="1"/>
  <c r="Y994" i="1"/>
  <c r="Y828" i="1"/>
  <c r="Y371" i="1"/>
  <c r="V1302" i="1"/>
  <c r="Y2187" i="1"/>
  <c r="Y2042" i="1"/>
  <c r="Z952" i="1"/>
  <c r="Y493" i="1"/>
  <c r="Z627" i="1"/>
  <c r="Y303" i="1"/>
  <c r="Z601" i="1"/>
  <c r="Y609" i="1"/>
  <c r="Z133" i="1"/>
  <c r="Y349" i="1"/>
  <c r="Z127" i="1"/>
  <c r="Y298" i="1"/>
  <c r="Y257" i="1"/>
  <c r="Y995" i="1"/>
  <c r="Z2311" i="1"/>
  <c r="V1601" i="1"/>
  <c r="Z1601" i="1"/>
  <c r="Y1601" i="1"/>
  <c r="V1851" i="1"/>
  <c r="Y1851" i="1"/>
  <c r="Z1851" i="1"/>
  <c r="V1180" i="1"/>
  <c r="Y1180" i="1"/>
  <c r="Z1180" i="1"/>
  <c r="V2243" i="1"/>
  <c r="Y2243" i="1"/>
  <c r="Z2243" i="1"/>
  <c r="Y1064" i="1"/>
  <c r="V1064" i="1"/>
  <c r="Z1064" i="1"/>
  <c r="Y2093" i="1"/>
  <c r="Z1605" i="1"/>
  <c r="Y1896" i="1"/>
  <c r="Y1752" i="1"/>
  <c r="V830" i="1"/>
  <c r="Y830" i="1"/>
  <c r="Z830" i="1"/>
  <c r="V1959" i="1"/>
  <c r="Y1959" i="1"/>
  <c r="Z1959" i="1"/>
  <c r="Y2162" i="1"/>
  <c r="Z801" i="1"/>
  <c r="Y801" i="1"/>
  <c r="V801" i="1"/>
  <c r="V960" i="1"/>
  <c r="Z730" i="1"/>
  <c r="V730" i="1"/>
  <c r="Y730" i="1"/>
  <c r="Z1882" i="1"/>
  <c r="Y1882" i="1"/>
  <c r="V1882" i="1"/>
  <c r="V658" i="1"/>
  <c r="Z1153" i="1"/>
  <c r="Y1239" i="1"/>
  <c r="Y1001" i="1"/>
  <c r="Y832" i="1"/>
  <c r="Y113" i="1"/>
  <c r="Y623" i="1"/>
  <c r="Z144" i="1"/>
  <c r="Z1310" i="1"/>
  <c r="Y1310" i="1"/>
  <c r="V1310" i="1"/>
  <c r="Z1216" i="1"/>
  <c r="Y1216" i="1"/>
  <c r="V1216" i="1"/>
  <c r="Z854" i="1"/>
  <c r="Y854" i="1"/>
  <c r="V854" i="1"/>
  <c r="Z202" i="1"/>
  <c r="Y202" i="1"/>
  <c r="V202" i="1"/>
  <c r="Y1842" i="1"/>
  <c r="V1842" i="1"/>
  <c r="Z1842" i="1"/>
  <c r="V777" i="1"/>
  <c r="Y777" i="1"/>
  <c r="Z777" i="1"/>
  <c r="Z3477" i="1"/>
  <c r="Y3477" i="1"/>
  <c r="V3477" i="1"/>
  <c r="Z2246" i="1"/>
  <c r="V2246" i="1"/>
  <c r="Y2246" i="1"/>
  <c r="Y3407" i="1"/>
  <c r="Z3407" i="1"/>
  <c r="V3407" i="1"/>
  <c r="V3995" i="1"/>
  <c r="Z3995" i="1"/>
  <c r="Y3995" i="1"/>
  <c r="V3790" i="1"/>
  <c r="Z3790" i="1"/>
  <c r="Y3790" i="1"/>
  <c r="V4194" i="1"/>
  <c r="Y4194" i="1"/>
  <c r="Z4194" i="1"/>
  <c r="Z3847" i="1"/>
  <c r="V3847" i="1"/>
  <c r="Y3847" i="1"/>
  <c r="V4745" i="1"/>
  <c r="Z4745" i="1"/>
  <c r="Y4745" i="1"/>
  <c r="V4026" i="1"/>
  <c r="Z4026" i="1"/>
  <c r="Y4026" i="1"/>
  <c r="Z4372" i="1"/>
  <c r="V4372" i="1"/>
  <c r="Y4372" i="1"/>
  <c r="V4051" i="1"/>
  <c r="Z4051" i="1"/>
  <c r="Y4051" i="1"/>
  <c r="Y4910" i="1"/>
  <c r="Z4910" i="1"/>
  <c r="V4910" i="1"/>
  <c r="V4819" i="1"/>
  <c r="Z4819" i="1"/>
  <c r="Y4819" i="1"/>
  <c r="V4099" i="1"/>
  <c r="Y4099" i="1"/>
  <c r="Z4099" i="1"/>
  <c r="Y2720" i="1"/>
  <c r="Z2720" i="1"/>
  <c r="V2720" i="1"/>
  <c r="Z4831" i="1"/>
  <c r="Y4831" i="1"/>
  <c r="V4831" i="1"/>
  <c r="Z4383" i="1"/>
  <c r="Y4383" i="1"/>
  <c r="V4383" i="1"/>
  <c r="Y4160" i="1"/>
  <c r="V4160" i="1"/>
  <c r="Z4160" i="1"/>
  <c r="Y3764" i="1"/>
  <c r="V3764" i="1"/>
  <c r="Z3764" i="1"/>
  <c r="Y3775" i="1"/>
  <c r="Z3775" i="1"/>
  <c r="V3775" i="1"/>
  <c r="Z2943" i="1"/>
  <c r="V2943" i="1"/>
  <c r="Y2943" i="1"/>
  <c r="V4463" i="1"/>
  <c r="Y4463" i="1"/>
  <c r="Z4463" i="1"/>
  <c r="V4221" i="1"/>
  <c r="Y4221" i="1"/>
  <c r="Z4221" i="1"/>
  <c r="Z4371" i="1"/>
  <c r="V4371" i="1"/>
  <c r="Y4371" i="1"/>
  <c r="V2800" i="1"/>
  <c r="Z2800" i="1"/>
  <c r="Y2800" i="1"/>
  <c r="V3728" i="1"/>
  <c r="Z3728" i="1"/>
  <c r="Y3728" i="1"/>
  <c r="V3349" i="1"/>
  <c r="Z3349" i="1"/>
  <c r="Y3349" i="1"/>
  <c r="Z2181" i="1"/>
  <c r="V2181" i="1"/>
  <c r="Y2181" i="1"/>
  <c r="Y3151" i="1"/>
  <c r="Z3151" i="1"/>
  <c r="V3151" i="1"/>
  <c r="V2361" i="1"/>
  <c r="Z2361" i="1"/>
  <c r="Y2361" i="1"/>
  <c r="Z2086" i="1"/>
  <c r="V2086" i="1"/>
  <c r="Y2086" i="1"/>
  <c r="Z3726" i="1"/>
  <c r="Y3726" i="1"/>
  <c r="V3726" i="1"/>
  <c r="Z3220" i="1"/>
  <c r="Y3220" i="1"/>
  <c r="V3220" i="1"/>
  <c r="Z1376" i="1"/>
  <c r="V1376" i="1"/>
  <c r="Y1376" i="1"/>
  <c r="Z2613" i="1"/>
  <c r="Y2613" i="1"/>
  <c r="V2613" i="1"/>
  <c r="V2676" i="1"/>
  <c r="Y2676" i="1"/>
  <c r="Z2676" i="1"/>
  <c r="Z2925" i="1"/>
  <c r="Y2925" i="1"/>
  <c r="V2925" i="1"/>
  <c r="Z1501" i="1"/>
  <c r="Y1501" i="1"/>
  <c r="V1501" i="1"/>
  <c r="V3218" i="1"/>
  <c r="Y3218" i="1"/>
  <c r="Z3218" i="1"/>
  <c r="V2555" i="1"/>
  <c r="Y2555" i="1"/>
  <c r="Z2555" i="1"/>
  <c r="Z2907" i="1"/>
  <c r="Y2907" i="1"/>
  <c r="V2907" i="1"/>
  <c r="Z1924" i="1"/>
  <c r="Y1924" i="1"/>
  <c r="V1924" i="1"/>
  <c r="V2326" i="1"/>
  <c r="Z2326" i="1"/>
  <c r="Y2326" i="1"/>
  <c r="V3030" i="1"/>
  <c r="Y3030" i="1"/>
  <c r="Z3030" i="1"/>
  <c r="Z2380" i="1"/>
  <c r="Y2380" i="1"/>
  <c r="V2380" i="1"/>
  <c r="V1939" i="1"/>
  <c r="Z1939" i="1"/>
  <c r="Y1939" i="1"/>
  <c r="V1166" i="1"/>
  <c r="Z1166" i="1"/>
  <c r="Y1166" i="1"/>
  <c r="V1080" i="1"/>
  <c r="Y1080" i="1"/>
  <c r="Z1080" i="1"/>
  <c r="V1130" i="1"/>
  <c r="Y1130" i="1"/>
  <c r="Z1130" i="1"/>
  <c r="V366" i="1"/>
  <c r="Y366" i="1"/>
  <c r="Z366" i="1"/>
  <c r="V1474" i="1"/>
  <c r="Z1474" i="1"/>
  <c r="Y1474" i="1"/>
  <c r="V1829" i="1"/>
  <c r="Z1829" i="1"/>
  <c r="Y1829" i="1"/>
  <c r="V1587" i="1"/>
  <c r="Z1587" i="1"/>
  <c r="Y1587" i="1"/>
  <c r="V1763" i="1"/>
  <c r="Y1763" i="1"/>
  <c r="Z1763" i="1"/>
  <c r="V1660" i="1"/>
  <c r="Z1660" i="1"/>
  <c r="Y1660" i="1"/>
  <c r="Z1208" i="1"/>
  <c r="V1208" i="1"/>
  <c r="Y1208" i="1"/>
  <c r="Z783" i="1"/>
  <c r="V783" i="1"/>
  <c r="Y783" i="1"/>
  <c r="Z1598" i="1"/>
  <c r="Y1598" i="1"/>
  <c r="V1598" i="1"/>
  <c r="Z603" i="1"/>
  <c r="Y603" i="1"/>
  <c r="V603" i="1"/>
  <c r="Z28" i="1"/>
  <c r="Y28" i="1"/>
  <c r="V28" i="1"/>
  <c r="Z771" i="1"/>
  <c r="Y771" i="1"/>
  <c r="V771" i="1"/>
  <c r="Z131" i="1"/>
  <c r="Y131" i="1"/>
  <c r="V131" i="1"/>
  <c r="V1736" i="1"/>
  <c r="Z1736" i="1"/>
  <c r="Y1736" i="1"/>
  <c r="V2097" i="1"/>
  <c r="Z2097" i="1"/>
  <c r="Y2097" i="1"/>
  <c r="Y3997" i="1"/>
  <c r="Z3997" i="1"/>
  <c r="V3997" i="1"/>
  <c r="Z4084" i="1"/>
  <c r="Y4084" i="1"/>
  <c r="V4084" i="1"/>
  <c r="V3387" i="1"/>
  <c r="Z3387" i="1"/>
  <c r="Y3387" i="1"/>
  <c r="Z4306" i="1"/>
  <c r="Y4306" i="1"/>
  <c r="V4306" i="1"/>
  <c r="Z4107" i="1"/>
  <c r="V4107" i="1"/>
  <c r="Y4107" i="1"/>
  <c r="V2834" i="1"/>
  <c r="Z2834" i="1"/>
  <c r="Y2834" i="1"/>
  <c r="Z3958" i="1"/>
  <c r="Y3958" i="1"/>
  <c r="V3958" i="1"/>
  <c r="Y3510" i="1"/>
  <c r="Z3510" i="1"/>
  <c r="V3510" i="1"/>
  <c r="Z4662" i="1"/>
  <c r="Y4662" i="1"/>
  <c r="V4662" i="1"/>
  <c r="Y4860" i="1"/>
  <c r="Z4860" i="1"/>
  <c r="V4860" i="1"/>
  <c r="V4815" i="1"/>
  <c r="Z4815" i="1"/>
  <c r="Y4815" i="1"/>
  <c r="V4847" i="1"/>
  <c r="Z4847" i="1"/>
  <c r="Y4847" i="1"/>
  <c r="V3636" i="1"/>
  <c r="Z3636" i="1"/>
  <c r="Y3636" i="1"/>
  <c r="Y4785" i="1"/>
  <c r="V4785" i="1"/>
  <c r="Z4785" i="1"/>
  <c r="Z4718" i="1"/>
  <c r="Y4718" i="1"/>
  <c r="V4718" i="1"/>
  <c r="Y3761" i="1"/>
  <c r="Z3761" i="1"/>
  <c r="V3761" i="1"/>
  <c r="Y3664" i="1"/>
  <c r="Z3664" i="1"/>
  <c r="V3664" i="1"/>
  <c r="V3902" i="1"/>
  <c r="Z3902" i="1"/>
  <c r="Y3902" i="1"/>
  <c r="Y3625" i="1"/>
  <c r="Z3625" i="1"/>
  <c r="V3625" i="1"/>
  <c r="V3422" i="1"/>
  <c r="Y3422" i="1"/>
  <c r="Z3422" i="1"/>
  <c r="Z4504" i="1"/>
  <c r="V4504" i="1"/>
  <c r="Y4504" i="1"/>
  <c r="V2888" i="1"/>
  <c r="Z2888" i="1"/>
  <c r="Y2888" i="1"/>
  <c r="V2313" i="1"/>
  <c r="Z2313" i="1"/>
  <c r="Y2313" i="1"/>
  <c r="Z2804" i="1"/>
  <c r="V2804" i="1"/>
  <c r="Y2804" i="1"/>
  <c r="V3946" i="1"/>
  <c r="Z3946" i="1"/>
  <c r="Y3946" i="1"/>
  <c r="Y3135" i="1"/>
  <c r="Z3135" i="1"/>
  <c r="V3135" i="1"/>
  <c r="Z3019" i="1"/>
  <c r="Y3019" i="1"/>
  <c r="V3019" i="1"/>
  <c r="Z2490" i="1"/>
  <c r="V2490" i="1"/>
  <c r="Y2490" i="1"/>
  <c r="V3389" i="1"/>
  <c r="Z3389" i="1"/>
  <c r="Y3389" i="1"/>
  <c r="Z1446" i="1"/>
  <c r="Y1446" i="1"/>
  <c r="V1446" i="1"/>
  <c r="Z2696" i="1"/>
  <c r="V2696" i="1"/>
  <c r="Y2696" i="1"/>
  <c r="Z2828" i="1"/>
  <c r="V2828" i="1"/>
  <c r="Y2828" i="1"/>
  <c r="Z1952" i="1"/>
  <c r="Y1952" i="1"/>
  <c r="V1952" i="1"/>
  <c r="Y3525" i="1"/>
  <c r="V3525" i="1"/>
  <c r="Z3525" i="1"/>
  <c r="V1047" i="1"/>
  <c r="Y1047" i="1"/>
  <c r="Z1047" i="1"/>
  <c r="Z2276" i="1"/>
  <c r="Y2276" i="1"/>
  <c r="V2276" i="1"/>
  <c r="Z1547" i="1"/>
  <c r="Y1547" i="1"/>
  <c r="V1547" i="1"/>
  <c r="V2285" i="1"/>
  <c r="Z2285" i="1"/>
  <c r="Y2285" i="1"/>
  <c r="V1728" i="1"/>
  <c r="Z1728" i="1"/>
  <c r="Y1728" i="1"/>
  <c r="V2470" i="1"/>
  <c r="Y2470" i="1"/>
  <c r="Z2470" i="1"/>
  <c r="V1603" i="1"/>
  <c r="Z1603" i="1"/>
  <c r="Y1603" i="1"/>
  <c r="V1661" i="1"/>
  <c r="Z1661" i="1"/>
  <c r="Y1661" i="1"/>
  <c r="V331" i="1"/>
  <c r="Y331" i="1"/>
  <c r="Z331" i="1"/>
  <c r="V1483" i="1"/>
  <c r="Y1483" i="1"/>
  <c r="Z1483" i="1"/>
  <c r="V838" i="1"/>
  <c r="Y838" i="1"/>
  <c r="Z838" i="1"/>
  <c r="Z1907" i="1"/>
  <c r="Y1907" i="1"/>
  <c r="V1907" i="1"/>
  <c r="Z1796" i="1"/>
  <c r="Y1796" i="1"/>
  <c r="V1796" i="1"/>
  <c r="Z787" i="1"/>
  <c r="Y787" i="1"/>
  <c r="V787" i="1"/>
  <c r="V1063" i="1"/>
  <c r="Z1063" i="1"/>
  <c r="Y1063" i="1"/>
  <c r="Z1630" i="1"/>
  <c r="Y1630" i="1"/>
  <c r="V1630" i="1"/>
  <c r="Z909" i="1"/>
  <c r="Y909" i="1"/>
  <c r="V909" i="1"/>
  <c r="Z1773" i="1"/>
  <c r="Y1773" i="1"/>
  <c r="V1773" i="1"/>
  <c r="Z895" i="1"/>
  <c r="V895" i="1"/>
  <c r="Y895" i="1"/>
  <c r="Z1241" i="1"/>
  <c r="Y1241" i="1"/>
  <c r="V1241" i="1"/>
  <c r="V814" i="1"/>
  <c r="Z814" i="1"/>
  <c r="Y814" i="1"/>
  <c r="V983" i="1"/>
  <c r="Z983" i="1"/>
  <c r="Y983" i="1"/>
  <c r="V1051" i="1"/>
  <c r="Z1051" i="1"/>
  <c r="Y1051" i="1"/>
  <c r="V429" i="1"/>
  <c r="Z429" i="1"/>
  <c r="Y429" i="1"/>
  <c r="V177" i="1"/>
  <c r="Z177" i="1"/>
  <c r="Y177" i="1"/>
  <c r="V283" i="1"/>
  <c r="Z283" i="1"/>
  <c r="Y283" i="1"/>
  <c r="Z1113" i="1"/>
  <c r="Y1113" i="1"/>
  <c r="V1113" i="1"/>
  <c r="Z355" i="1"/>
  <c r="Y355" i="1"/>
  <c r="V355" i="1"/>
  <c r="Z102" i="1"/>
  <c r="Y102" i="1"/>
  <c r="V102" i="1"/>
  <c r="Z163" i="1"/>
  <c r="Y163" i="1"/>
  <c r="V163" i="1"/>
  <c r="Z1084" i="1"/>
  <c r="Y1084" i="1"/>
  <c r="V1084" i="1"/>
  <c r="Z107" i="1"/>
  <c r="Y107" i="1"/>
  <c r="V107" i="1"/>
  <c r="Z949" i="1"/>
  <c r="V949" i="1"/>
  <c r="Y949" i="1"/>
  <c r="V2076" i="1"/>
  <c r="Z2076" i="1"/>
  <c r="Y2076" i="1"/>
  <c r="Z3482" i="1"/>
  <c r="Y3482" i="1"/>
  <c r="V3482" i="1"/>
  <c r="Y3804" i="1"/>
  <c r="Z3804" i="1"/>
  <c r="V3804" i="1"/>
  <c r="Z2963" i="1"/>
  <c r="Y2963" i="1"/>
  <c r="V2963" i="1"/>
  <c r="V4438" i="1"/>
  <c r="Z4438" i="1"/>
  <c r="Y4438" i="1"/>
  <c r="Z4593" i="1"/>
  <c r="Y4593" i="1"/>
  <c r="V4593" i="1"/>
  <c r="Z3785" i="1"/>
  <c r="Y3785" i="1"/>
  <c r="V3785" i="1"/>
  <c r="V2695" i="1"/>
  <c r="Z2695" i="1"/>
  <c r="Y2695" i="1"/>
  <c r="V4226" i="1"/>
  <c r="Z4226" i="1"/>
  <c r="Y4226" i="1"/>
  <c r="V4669" i="1"/>
  <c r="Y4669" i="1"/>
  <c r="Z4669" i="1"/>
  <c r="Y3905" i="1"/>
  <c r="Z3905" i="1"/>
  <c r="V3905" i="1"/>
  <c r="V3421" i="1"/>
  <c r="Z3421" i="1"/>
  <c r="Y3421" i="1"/>
  <c r="Y4970" i="1"/>
  <c r="Z4970" i="1"/>
  <c r="V4970" i="1"/>
  <c r="Y4395" i="1"/>
  <c r="V4395" i="1"/>
  <c r="Z4395" i="1"/>
  <c r="Z4835" i="1"/>
  <c r="V4835" i="1"/>
  <c r="Y4835" i="1"/>
  <c r="V4380" i="1"/>
  <c r="Z4380" i="1"/>
  <c r="Y4380" i="1"/>
  <c r="Y4345" i="1"/>
  <c r="Z4345" i="1"/>
  <c r="V4345" i="1"/>
  <c r="Y4117" i="1"/>
  <c r="Z4117" i="1"/>
  <c r="V4117" i="1"/>
  <c r="Y2906" i="1"/>
  <c r="V2906" i="1"/>
  <c r="Z2906" i="1"/>
  <c r="V4721" i="1"/>
  <c r="Y4721" i="1"/>
  <c r="Z4721" i="1"/>
  <c r="Y3709" i="1"/>
  <c r="Z3709" i="1"/>
  <c r="V3709" i="1"/>
  <c r="Z4859" i="1"/>
  <c r="V4859" i="1"/>
  <c r="Y4859" i="1"/>
  <c r="V4580" i="1"/>
  <c r="Y4580" i="1"/>
  <c r="Z4580" i="1"/>
  <c r="V3495" i="1"/>
  <c r="Z3495" i="1"/>
  <c r="Y3495" i="1"/>
  <c r="V3904" i="1"/>
  <c r="Z3904" i="1"/>
  <c r="Y3904" i="1"/>
  <c r="V3630" i="1"/>
  <c r="Z3630" i="1"/>
  <c r="Y3630" i="1"/>
  <c r="Z3503" i="1"/>
  <c r="V3503" i="1"/>
  <c r="Y3503" i="1"/>
  <c r="V3817" i="1"/>
  <c r="Y3817" i="1"/>
  <c r="Z3817" i="1"/>
  <c r="Y2995" i="1"/>
  <c r="V2995" i="1"/>
  <c r="Z2995" i="1"/>
  <c r="Z2211" i="1"/>
  <c r="Y2211" i="1"/>
  <c r="V2211" i="1"/>
  <c r="V2957" i="1"/>
  <c r="Y2957" i="1"/>
  <c r="Z2957" i="1"/>
  <c r="Z2801" i="1"/>
  <c r="V2801" i="1"/>
  <c r="Y2801" i="1"/>
  <c r="V2579" i="1"/>
  <c r="Y2579" i="1"/>
  <c r="Z2579" i="1"/>
  <c r="Z3192" i="1"/>
  <c r="Y3192" i="1"/>
  <c r="V3192" i="1"/>
  <c r="Z1881" i="1"/>
  <c r="Y1881" i="1"/>
  <c r="V1881" i="1"/>
  <c r="V2417" i="1"/>
  <c r="Z2417" i="1"/>
  <c r="Y2417" i="1"/>
  <c r="V2288" i="1"/>
  <c r="Z2288" i="1"/>
  <c r="Y2288" i="1"/>
  <c r="Z2153" i="1"/>
  <c r="Y2153" i="1"/>
  <c r="V2153" i="1"/>
  <c r="V1841" i="1"/>
  <c r="Y1841" i="1"/>
  <c r="Z1841" i="1"/>
  <c r="V2472" i="1"/>
  <c r="Z2472" i="1"/>
  <c r="Y2472" i="1"/>
  <c r="V3207" i="1"/>
  <c r="Z3207" i="1"/>
  <c r="Y3207" i="1"/>
  <c r="Z1865" i="1"/>
  <c r="Y1865" i="1"/>
  <c r="V1865" i="1"/>
  <c r="Z1771" i="1"/>
  <c r="Y1771" i="1"/>
  <c r="V1771" i="1"/>
  <c r="V2235" i="1"/>
  <c r="Z2235" i="1"/>
  <c r="Y2235" i="1"/>
  <c r="V2337" i="1"/>
  <c r="Y2337" i="1"/>
  <c r="Z2337" i="1"/>
  <c r="V1513" i="1"/>
  <c r="Y1513" i="1"/>
  <c r="Z1513" i="1"/>
  <c r="V1321" i="1"/>
  <c r="Y1321" i="1"/>
  <c r="Z1321" i="1"/>
  <c r="V665" i="1"/>
  <c r="Y665" i="1"/>
  <c r="Z665" i="1"/>
  <c r="V629" i="1"/>
  <c r="Y629" i="1"/>
  <c r="Z629" i="1"/>
  <c r="V2679" i="1"/>
  <c r="Z2679" i="1"/>
  <c r="Y2679" i="1"/>
  <c r="V1926" i="1"/>
  <c r="Z1926" i="1"/>
  <c r="Y1926" i="1"/>
  <c r="V1776" i="1"/>
  <c r="Z1776" i="1"/>
  <c r="Y1776" i="1"/>
  <c r="Z1582" i="1"/>
  <c r="V1582" i="1"/>
  <c r="Y1582" i="1"/>
  <c r="Z1997" i="1"/>
  <c r="Y1997" i="1"/>
  <c r="V1997" i="1"/>
  <c r="Z1490" i="1"/>
  <c r="V1490" i="1"/>
  <c r="Y1490" i="1"/>
  <c r="Z1184" i="1"/>
  <c r="Y1184" i="1"/>
  <c r="V1184" i="1"/>
  <c r="Z88" i="1"/>
  <c r="Y88" i="1"/>
  <c r="V88" i="1"/>
  <c r="Z638" i="1"/>
  <c r="Y638" i="1"/>
  <c r="V638" i="1"/>
  <c r="Z219" i="1"/>
  <c r="Y219" i="1"/>
  <c r="V219" i="1"/>
  <c r="Z628" i="1"/>
  <c r="Y628" i="1"/>
  <c r="V628" i="1"/>
  <c r="Z516" i="1"/>
  <c r="Y516" i="1"/>
  <c r="V516" i="1"/>
  <c r="Z701" i="1"/>
  <c r="Y701" i="1"/>
  <c r="V701" i="1"/>
  <c r="Z47" i="1"/>
  <c r="Y47" i="1"/>
  <c r="V47" i="1"/>
  <c r="Z817" i="1"/>
  <c r="Y817" i="1"/>
  <c r="V817" i="1"/>
  <c r="Z1745" i="1"/>
  <c r="V1745" i="1"/>
  <c r="Y1745" i="1"/>
  <c r="Y2706" i="1"/>
  <c r="Z2706" i="1"/>
  <c r="V2706" i="1"/>
  <c r="V3056" i="1"/>
  <c r="Z3056" i="1"/>
  <c r="Y3056" i="1"/>
  <c r="V4439" i="1"/>
  <c r="Z4439" i="1"/>
  <c r="Y4439" i="1"/>
  <c r="V4695" i="1"/>
  <c r="Z4695" i="1"/>
  <c r="Y4695" i="1"/>
  <c r="Z4848" i="1"/>
  <c r="V4848" i="1"/>
  <c r="Y4848" i="1"/>
  <c r="V4605" i="1"/>
  <c r="Z4605" i="1"/>
  <c r="Y4605" i="1"/>
  <c r="Y4920" i="1"/>
  <c r="V4920" i="1"/>
  <c r="Z4920" i="1"/>
  <c r="Y3537" i="1"/>
  <c r="Z3537" i="1"/>
  <c r="V3537" i="1"/>
  <c r="Z3605" i="1"/>
  <c r="V3605" i="1"/>
  <c r="Y3605" i="1"/>
  <c r="V4233" i="1"/>
  <c r="Y4233" i="1"/>
  <c r="Z4233" i="1"/>
  <c r="Z4678" i="1"/>
  <c r="V4678" i="1"/>
  <c r="Y4678" i="1"/>
  <c r="V2931" i="1"/>
  <c r="Z2931" i="1"/>
  <c r="Y2931" i="1"/>
  <c r="V3097" i="1"/>
  <c r="Z3097" i="1"/>
  <c r="Y3097" i="1"/>
  <c r="Z1536" i="1"/>
  <c r="V1536" i="1"/>
  <c r="Y1536" i="1"/>
  <c r="Y3555" i="1"/>
  <c r="V3555" i="1"/>
  <c r="Z3555" i="1"/>
  <c r="Z3148" i="1"/>
  <c r="Y3148" i="1"/>
  <c r="V3148" i="1"/>
  <c r="Z2293" i="1"/>
  <c r="Y2293" i="1"/>
  <c r="V2293" i="1"/>
  <c r="V3307" i="1"/>
  <c r="Y3307" i="1"/>
  <c r="Z3307" i="1"/>
  <c r="V2167" i="1"/>
  <c r="Y2167" i="1"/>
  <c r="Z2167" i="1"/>
  <c r="Z2369" i="1"/>
  <c r="V2369" i="1"/>
  <c r="Y2369" i="1"/>
  <c r="Z2601" i="1"/>
  <c r="V2601" i="1"/>
  <c r="Y2601" i="1"/>
  <c r="V2409" i="1"/>
  <c r="Y2409" i="1"/>
  <c r="Z2409" i="1"/>
  <c r="V1364" i="1"/>
  <c r="Y1364" i="1"/>
  <c r="Z1364" i="1"/>
  <c r="Z2281" i="1"/>
  <c r="Y2281" i="1"/>
  <c r="V2281" i="1"/>
  <c r="V1936" i="1"/>
  <c r="Z1936" i="1"/>
  <c r="Y1936" i="1"/>
  <c r="Z1719" i="1"/>
  <c r="Y1719" i="1"/>
  <c r="V1719" i="1"/>
  <c r="V1866" i="1"/>
  <c r="Z1866" i="1"/>
  <c r="Y1866" i="1"/>
  <c r="V1022" i="1"/>
  <c r="Y1022" i="1"/>
  <c r="Z1022" i="1"/>
  <c r="V1424" i="1"/>
  <c r="Y1424" i="1"/>
  <c r="Z1424" i="1"/>
  <c r="V1442" i="1"/>
  <c r="Y1442" i="1"/>
  <c r="Z1442" i="1"/>
  <c r="V2485" i="1"/>
  <c r="Z2485" i="1"/>
  <c r="Y2485" i="1"/>
  <c r="Z1309" i="1"/>
  <c r="Y1309" i="1"/>
  <c r="V1309" i="1"/>
  <c r="V1252" i="1"/>
  <c r="Z1252" i="1"/>
  <c r="Y1252" i="1"/>
  <c r="V1148" i="1"/>
  <c r="Z1148" i="1"/>
  <c r="Y1148" i="1"/>
  <c r="V2108" i="1"/>
  <c r="Z2108" i="1"/>
  <c r="Y2108" i="1"/>
  <c r="Z2161" i="1"/>
  <c r="Y2161" i="1"/>
  <c r="V2161" i="1"/>
  <c r="Z2099" i="1"/>
  <c r="Y2099" i="1"/>
  <c r="V2099" i="1"/>
  <c r="Z1242" i="1"/>
  <c r="Y1242" i="1"/>
  <c r="V1242" i="1"/>
  <c r="Z864" i="1"/>
  <c r="Y864" i="1"/>
  <c r="V864" i="1"/>
  <c r="Z148" i="1"/>
  <c r="Y148" i="1"/>
  <c r="V148" i="1"/>
  <c r="Z231" i="1"/>
  <c r="Y231" i="1"/>
  <c r="V231" i="1"/>
  <c r="Z23" i="1"/>
  <c r="Y23" i="1"/>
  <c r="V23" i="1"/>
  <c r="Z727" i="1"/>
  <c r="Y727" i="1"/>
  <c r="V727" i="1"/>
  <c r="Y2533" i="1"/>
  <c r="V2533" i="1"/>
  <c r="Z2533" i="1"/>
  <c r="V2126" i="1"/>
  <c r="Z2126" i="1"/>
  <c r="Y2126" i="1"/>
  <c r="Z2715" i="1"/>
  <c r="Y2715" i="1"/>
  <c r="V2715" i="1"/>
  <c r="V3835" i="1"/>
  <c r="Z3835" i="1"/>
  <c r="Y3835" i="1"/>
  <c r="V3435" i="1"/>
  <c r="Z3435" i="1"/>
  <c r="Y3435" i="1"/>
  <c r="V4729" i="1"/>
  <c r="Z4729" i="1"/>
  <c r="Y4729" i="1"/>
  <c r="Y2872" i="1"/>
  <c r="V2872" i="1"/>
  <c r="Z2872" i="1"/>
  <c r="Z4540" i="1"/>
  <c r="V4540" i="1"/>
  <c r="Y4540" i="1"/>
  <c r="Y2862" i="1"/>
  <c r="Z2862" i="1"/>
  <c r="V2862" i="1"/>
  <c r="V3257" i="1"/>
  <c r="Y3257" i="1"/>
  <c r="Z3257" i="1"/>
  <c r="V3297" i="1"/>
  <c r="Y3297" i="1"/>
  <c r="Z3297" i="1"/>
  <c r="Z1822" i="1"/>
  <c r="Y1822" i="1"/>
  <c r="V1822" i="1"/>
  <c r="Z2587" i="1"/>
  <c r="Y2587" i="1"/>
  <c r="V2587" i="1"/>
  <c r="V1592" i="1"/>
  <c r="Y1592" i="1"/>
  <c r="Z1592" i="1"/>
  <c r="V3194" i="1"/>
  <c r="Z3194" i="1"/>
  <c r="Y3194" i="1"/>
  <c r="Z1856" i="1"/>
  <c r="Y1856" i="1"/>
  <c r="V1856" i="1"/>
  <c r="V2223" i="1"/>
  <c r="Z2223" i="1"/>
  <c r="Y2223" i="1"/>
  <c r="Z264" i="1"/>
  <c r="Y264" i="1"/>
  <c r="V264" i="1"/>
  <c r="Z401" i="1"/>
  <c r="Y401" i="1"/>
  <c r="V401" i="1"/>
  <c r="Z83" i="1"/>
  <c r="Y83" i="1"/>
  <c r="V83" i="1"/>
  <c r="Z747" i="1"/>
  <c r="Y747" i="1"/>
  <c r="V747" i="1"/>
  <c r="Z993" i="1"/>
  <c r="Y993" i="1"/>
  <c r="V993" i="1"/>
  <c r="V632" i="1"/>
  <c r="Z632" i="1"/>
  <c r="Y632" i="1"/>
  <c r="Y3871" i="1"/>
  <c r="Z3871" i="1"/>
  <c r="V3871" i="1"/>
  <c r="Y4115" i="1"/>
  <c r="Z4115" i="1"/>
  <c r="V4115" i="1"/>
  <c r="Z3338" i="1"/>
  <c r="V3338" i="1"/>
  <c r="Y3338" i="1"/>
  <c r="V3640" i="1"/>
  <c r="Z3640" i="1"/>
  <c r="Y3640" i="1"/>
  <c r="V4460" i="1"/>
  <c r="Z4460" i="1"/>
  <c r="Y4460" i="1"/>
  <c r="V4752" i="1"/>
  <c r="Z4752" i="1"/>
  <c r="Y4752" i="1"/>
  <c r="V4232" i="1"/>
  <c r="Z4232" i="1"/>
  <c r="Y4232" i="1"/>
  <c r="V4607" i="1"/>
  <c r="Z4607" i="1"/>
  <c r="Y4607" i="1"/>
  <c r="Y4945" i="1"/>
  <c r="Z4945" i="1"/>
  <c r="V4945" i="1"/>
  <c r="Y4909" i="1"/>
  <c r="Z4909" i="1"/>
  <c r="V4909" i="1"/>
  <c r="Y4004" i="1"/>
  <c r="Z4004" i="1"/>
  <c r="V4004" i="1"/>
  <c r="V3532" i="1"/>
  <c r="Z3532" i="1"/>
  <c r="Y3532" i="1"/>
  <c r="V3146" i="1"/>
  <c r="Y3146" i="1"/>
  <c r="Z3146" i="1"/>
  <c r="Y1681" i="1"/>
  <c r="V1681" i="1"/>
  <c r="Z1681" i="1"/>
  <c r="V1447" i="1"/>
  <c r="Z1447" i="1"/>
  <c r="Y1447" i="1"/>
  <c r="Z335" i="1"/>
  <c r="Y335" i="1"/>
  <c r="V335" i="1"/>
  <c r="Z10" i="1"/>
  <c r="Y10" i="1"/>
  <c r="V10" i="1"/>
  <c r="Z588" i="1"/>
  <c r="Y588" i="1"/>
  <c r="V588" i="1"/>
  <c r="Z4126" i="1"/>
  <c r="Y4126" i="1"/>
  <c r="V4126" i="1"/>
  <c r="V3418" i="1"/>
  <c r="Z3418" i="1"/>
  <c r="Y3418" i="1"/>
  <c r="V4430" i="1"/>
  <c r="Z4430" i="1"/>
  <c r="Y4430" i="1"/>
  <c r="Z4842" i="1"/>
  <c r="Y4842" i="1"/>
  <c r="V4842" i="1"/>
  <c r="Z4688" i="1"/>
  <c r="V4688" i="1"/>
  <c r="Y4688" i="1"/>
  <c r="Y4946" i="1"/>
  <c r="Z4946" i="1"/>
  <c r="V4946" i="1"/>
  <c r="Y3633" i="1"/>
  <c r="Z3633" i="1"/>
  <c r="V3633" i="1"/>
  <c r="Z3891" i="1"/>
  <c r="Y3891" i="1"/>
  <c r="V3891" i="1"/>
  <c r="Y3423" i="1"/>
  <c r="V3423" i="1"/>
  <c r="Z3423" i="1"/>
  <c r="V3171" i="1"/>
  <c r="Z3171" i="1"/>
  <c r="Y3171" i="1"/>
  <c r="Z2262" i="1"/>
  <c r="Y2262" i="1"/>
  <c r="V2262" i="1"/>
  <c r="Z1469" i="1"/>
  <c r="Y1469" i="1"/>
  <c r="V1469" i="1"/>
  <c r="Z2381" i="1"/>
  <c r="Y2381" i="1"/>
  <c r="V2381" i="1"/>
  <c r="Z3028" i="1"/>
  <c r="Y3028" i="1"/>
  <c r="V3028" i="1"/>
  <c r="Z1106" i="1"/>
  <c r="Y1106" i="1"/>
  <c r="V1106" i="1"/>
  <c r="Z1281" i="1"/>
  <c r="V1281" i="1"/>
  <c r="Y1281" i="1"/>
  <c r="V2298" i="1"/>
  <c r="Y2298" i="1"/>
  <c r="Z2298" i="1"/>
  <c r="Z139" i="1"/>
  <c r="Y139" i="1"/>
  <c r="V139" i="1"/>
  <c r="Z1279" i="1"/>
  <c r="Y1279" i="1"/>
  <c r="V1279" i="1"/>
  <c r="Z13" i="1"/>
  <c r="V13" i="1"/>
  <c r="Y13" i="1"/>
  <c r="Z1035" i="1"/>
  <c r="Y1035" i="1"/>
  <c r="V1035" i="1"/>
  <c r="Z190" i="1"/>
  <c r="Y190" i="1"/>
  <c r="V190" i="1"/>
  <c r="Z385" i="1"/>
  <c r="Y385" i="1"/>
  <c r="V385" i="1"/>
  <c r="Z167" i="1"/>
  <c r="Y167" i="1"/>
  <c r="V167" i="1"/>
  <c r="Y551" i="1"/>
  <c r="V551" i="1"/>
  <c r="Z551" i="1"/>
  <c r="V2256" i="1"/>
  <c r="Z2256" i="1"/>
  <c r="Y2256" i="1"/>
  <c r="Y2711" i="1"/>
  <c r="Z2711" i="1"/>
  <c r="V2711" i="1"/>
  <c r="Z3694" i="1"/>
  <c r="Y3694" i="1"/>
  <c r="V3694" i="1"/>
  <c r="Y3560" i="1"/>
  <c r="V3560" i="1"/>
  <c r="Z3560" i="1"/>
  <c r="V4472" i="1"/>
  <c r="Z4472" i="1"/>
  <c r="Y4472" i="1"/>
  <c r="Z3799" i="1"/>
  <c r="Y3799" i="1"/>
  <c r="V3799" i="1"/>
  <c r="V4513" i="1"/>
  <c r="Z4513" i="1"/>
  <c r="Y4513" i="1"/>
  <c r="Z4191" i="1"/>
  <c r="V4191" i="1"/>
  <c r="Y4191" i="1"/>
  <c r="V4048" i="1"/>
  <c r="Z4048" i="1"/>
  <c r="Y4048" i="1"/>
  <c r="Z3585" i="1"/>
  <c r="V3585" i="1"/>
  <c r="Y3585" i="1"/>
  <c r="Y4896" i="1"/>
  <c r="V4896" i="1"/>
  <c r="Z4896" i="1"/>
  <c r="Z3848" i="1"/>
  <c r="V3848" i="1"/>
  <c r="Y3848" i="1"/>
  <c r="V4770" i="1"/>
  <c r="Y4770" i="1"/>
  <c r="Z4770" i="1"/>
  <c r="V4496" i="1"/>
  <c r="Z4496" i="1"/>
  <c r="Y4496" i="1"/>
  <c r="Z1929" i="1"/>
  <c r="V1929" i="1"/>
  <c r="Y1929" i="1"/>
  <c r="Z4121" i="1"/>
  <c r="Y4121" i="1"/>
  <c r="V4121" i="1"/>
  <c r="V4169" i="1"/>
  <c r="Z4169" i="1"/>
  <c r="Y4169" i="1"/>
  <c r="Y3945" i="1"/>
  <c r="Z3945" i="1"/>
  <c r="V3945" i="1"/>
  <c r="Y4193" i="1"/>
  <c r="V4193" i="1"/>
  <c r="Z4193" i="1"/>
  <c r="Y3948" i="1"/>
  <c r="V3948" i="1"/>
  <c r="Z3948" i="1"/>
  <c r="Z4515" i="1"/>
  <c r="V4515" i="1"/>
  <c r="Y4515" i="1"/>
  <c r="Y4457" i="1"/>
  <c r="Z4457" i="1"/>
  <c r="V4457" i="1"/>
  <c r="Z3489" i="1"/>
  <c r="Y3489" i="1"/>
  <c r="V3489" i="1"/>
  <c r="Y3767" i="1"/>
  <c r="Z3767" i="1"/>
  <c r="V3767" i="1"/>
  <c r="V2652" i="1"/>
  <c r="Z2652" i="1"/>
  <c r="Y2652" i="1"/>
  <c r="V3755" i="1"/>
  <c r="Z3755" i="1"/>
  <c r="Y3755" i="1"/>
  <c r="Y2865" i="1"/>
  <c r="V2865" i="1"/>
  <c r="Z2865" i="1"/>
  <c r="Y2168" i="1"/>
  <c r="V2168" i="1"/>
  <c r="Z2168" i="1"/>
  <c r="Y3415" i="1"/>
  <c r="Z3415" i="1"/>
  <c r="V3415" i="1"/>
  <c r="Z3452" i="1"/>
  <c r="Y3452" i="1"/>
  <c r="V3452" i="1"/>
  <c r="Z2798" i="1"/>
  <c r="V2798" i="1"/>
  <c r="Y2798" i="1"/>
  <c r="Z2999" i="1"/>
  <c r="Y2999" i="1"/>
  <c r="V2999" i="1"/>
  <c r="Z2597" i="1"/>
  <c r="V2597" i="1"/>
  <c r="Y2597" i="1"/>
  <c r="Z2867" i="1"/>
  <c r="Y2867" i="1"/>
  <c r="V2867" i="1"/>
  <c r="Z1989" i="1"/>
  <c r="V1989" i="1"/>
  <c r="Y1989" i="1"/>
  <c r="Z2058" i="1"/>
  <c r="V2058" i="1"/>
  <c r="Y2058" i="1"/>
  <c r="V2741" i="1"/>
  <c r="Z2741" i="1"/>
  <c r="Y2741" i="1"/>
  <c r="V1799" i="1"/>
  <c r="Z1799" i="1"/>
  <c r="Y1799" i="1"/>
  <c r="Z962" i="1"/>
  <c r="Y962" i="1"/>
  <c r="V962" i="1"/>
  <c r="Z2687" i="1"/>
  <c r="Y2687" i="1"/>
  <c r="V2687" i="1"/>
  <c r="V2488" i="1"/>
  <c r="Z2488" i="1"/>
  <c r="Y2488" i="1"/>
  <c r="V2566" i="1"/>
  <c r="Y2566" i="1"/>
  <c r="Z2566" i="1"/>
  <c r="Z2221" i="1"/>
  <c r="V2221" i="1"/>
  <c r="Y2221" i="1"/>
  <c r="V1610" i="1"/>
  <c r="Z1610" i="1"/>
  <c r="Y1610" i="1"/>
  <c r="V318" i="1"/>
  <c r="Y318" i="1"/>
  <c r="Z318" i="1"/>
  <c r="V1390" i="1"/>
  <c r="Y1390" i="1"/>
  <c r="Z1390" i="1"/>
  <c r="V477" i="1"/>
  <c r="Y477" i="1"/>
  <c r="Z477" i="1"/>
  <c r="V796" i="1"/>
  <c r="Z796" i="1"/>
  <c r="Y796" i="1"/>
  <c r="Z1994" i="1"/>
  <c r="Y1994" i="1"/>
  <c r="V1994" i="1"/>
  <c r="Z1271" i="1"/>
  <c r="Y1271" i="1"/>
  <c r="V1271" i="1"/>
  <c r="V1717" i="1"/>
  <c r="Y1717" i="1"/>
  <c r="Z1717" i="1"/>
  <c r="Z1491" i="1"/>
  <c r="V1491" i="1"/>
  <c r="Y1491" i="1"/>
  <c r="Z932" i="1"/>
  <c r="V932" i="1"/>
  <c r="Y932" i="1"/>
  <c r="Z1529" i="1"/>
  <c r="Y1529" i="1"/>
  <c r="V1529" i="1"/>
  <c r="Z724" i="1"/>
  <c r="Y724" i="1"/>
  <c r="V724" i="1"/>
  <c r="Z714" i="1"/>
  <c r="Y714" i="1"/>
  <c r="V714" i="1"/>
  <c r="Z81" i="1"/>
  <c r="Y81" i="1"/>
  <c r="V81" i="1"/>
  <c r="Z330" i="1"/>
  <c r="Y330" i="1"/>
  <c r="V330" i="1"/>
  <c r="Z136" i="1"/>
  <c r="Y136" i="1"/>
  <c r="V136" i="1"/>
  <c r="Z92" i="1"/>
  <c r="Y92" i="1"/>
  <c r="V92" i="1"/>
  <c r="Z182" i="1"/>
  <c r="Y182" i="1"/>
  <c r="V182" i="1"/>
  <c r="Z1627" i="1"/>
  <c r="Y1627" i="1"/>
  <c r="V1627" i="1"/>
  <c r="V1832" i="1"/>
  <c r="Z1832" i="1"/>
  <c r="Y1832" i="1"/>
  <c r="Z1622" i="1"/>
  <c r="V1622" i="1"/>
  <c r="Y1622" i="1"/>
  <c r="Y2654" i="1"/>
  <c r="Z2654" i="1"/>
  <c r="V2654" i="1"/>
  <c r="Z423" i="1"/>
  <c r="Y423" i="1"/>
  <c r="V423" i="1"/>
  <c r="V1437" i="1"/>
  <c r="Z1437" i="1"/>
  <c r="Y1437" i="1"/>
  <c r="V934" i="1"/>
  <c r="Y934" i="1"/>
  <c r="Z934" i="1"/>
  <c r="V560" i="1"/>
  <c r="Y560" i="1"/>
  <c r="Z560" i="1"/>
  <c r="V411" i="1"/>
  <c r="Y411" i="1"/>
  <c r="Z411" i="1"/>
  <c r="Y592" i="1"/>
  <c r="V592" i="1"/>
  <c r="Z592" i="1"/>
  <c r="V1159" i="1"/>
  <c r="Z1159" i="1"/>
  <c r="Y1159" i="1"/>
  <c r="Z1738" i="1"/>
  <c r="Y1738" i="1"/>
  <c r="V1738" i="1"/>
  <c r="Z968" i="1"/>
  <c r="V968" i="1"/>
  <c r="Y968" i="1"/>
  <c r="Z1007" i="1"/>
  <c r="Y1007" i="1"/>
  <c r="V1007" i="1"/>
</calcChain>
</file>

<file path=xl/sharedStrings.xml><?xml version="1.0" encoding="utf-8"?>
<sst xmlns="http://schemas.openxmlformats.org/spreadsheetml/2006/main" count="10045" uniqueCount="5005">
  <si>
    <t>Genus</t>
  </si>
  <si>
    <t>IR1</t>
  </si>
  <si>
    <t>IR2</t>
  </si>
  <si>
    <t>IR3</t>
  </si>
  <si>
    <t>Dark1</t>
  </si>
  <si>
    <t>Dark2</t>
  </si>
  <si>
    <t>Dark3</t>
  </si>
  <si>
    <t>Initial</t>
  </si>
  <si>
    <t>Mean Abundance</t>
  </si>
  <si>
    <t>OD_T0</t>
  </si>
  <si>
    <t>OD_Tt_IR</t>
  </si>
  <si>
    <t>OD_Tt_Dark</t>
  </si>
  <si>
    <t>DCW_T0</t>
  </si>
  <si>
    <t>DCW_IR</t>
  </si>
  <si>
    <t>DCW_Dark</t>
  </si>
  <si>
    <t>detaOD_IR1</t>
  </si>
  <si>
    <t>detaOD_IR2</t>
  </si>
  <si>
    <t>detaOD_IR3</t>
  </si>
  <si>
    <t>detaOD_Dark1</t>
  </si>
  <si>
    <t>detaOD_Dark2</t>
  </si>
  <si>
    <t>detaOD_Dark3</t>
  </si>
  <si>
    <t>Growth_Sum</t>
  </si>
  <si>
    <t>Growth_IR</t>
  </si>
  <si>
    <t>Growth_Dark</t>
  </si>
  <si>
    <t>FC</t>
  </si>
  <si>
    <t>Enhancement</t>
  </si>
  <si>
    <t>g__Aliidiomarina</t>
  </si>
  <si>
    <t>g__Marinicella</t>
  </si>
  <si>
    <t>g__Aequorivita</t>
  </si>
  <si>
    <t>g__Vicingus</t>
  </si>
  <si>
    <t>Unclassified</t>
  </si>
  <si>
    <t>g__Candidatus_Scalindua</t>
  </si>
  <si>
    <t>g__Rhodohalobacter</t>
  </si>
  <si>
    <t>g__Halomonas</t>
  </si>
  <si>
    <t>g__Marinobacter</t>
  </si>
  <si>
    <t>g__Wenzhouxiangella</t>
  </si>
  <si>
    <t>g__Muriiphilus</t>
  </si>
  <si>
    <t>g__Luteithermobacter</t>
  </si>
  <si>
    <t>g__Roseovarius</t>
  </si>
  <si>
    <t>g__Idiomarina</t>
  </si>
  <si>
    <t>g__Membranihabitans</t>
  </si>
  <si>
    <t>g__Pseudidiomarina</t>
  </si>
  <si>
    <t>g__Alcanivorax</t>
  </si>
  <si>
    <t>g__unclassified_p__Candidatus_Dadabacteria</t>
  </si>
  <si>
    <t>g__unclassified_p__Candidatus_Kapabacteria</t>
  </si>
  <si>
    <t>g__Nitrosomonas</t>
  </si>
  <si>
    <t>g__Ignavibacterium</t>
  </si>
  <si>
    <t>g__Melioribacter</t>
  </si>
  <si>
    <t>g__Halobacteriovorax</t>
  </si>
  <si>
    <t>g__Xanthomarina</t>
  </si>
  <si>
    <t>g__Aggregatilinea</t>
  </si>
  <si>
    <t>g__Lujinxingia</t>
  </si>
  <si>
    <t>g__Pseudoalteromonas</t>
  </si>
  <si>
    <t>g__Bdellovibrio</t>
  </si>
  <si>
    <t>g__Aquibium</t>
  </si>
  <si>
    <t>g__Persicimonas</t>
  </si>
  <si>
    <t>g__Phycisphaera</t>
  </si>
  <si>
    <t>g__Acidiluteibacter</t>
  </si>
  <si>
    <t>g__unclassified_p__Candidatus_Marinimicrobia</t>
  </si>
  <si>
    <t>g__Vibrio</t>
  </si>
  <si>
    <t>g__Gracilimonas</t>
  </si>
  <si>
    <t>g__Marimonas</t>
  </si>
  <si>
    <t>g__Woeseia</t>
  </si>
  <si>
    <t>g__unclassified_p__Candidatus_Aminicenantes</t>
  </si>
  <si>
    <t>g__Pseudomonas</t>
  </si>
  <si>
    <t>g__Fodinibius</t>
  </si>
  <si>
    <t>g__Fluviicola</t>
  </si>
  <si>
    <t>g__Mesonia</t>
  </si>
  <si>
    <t>g__Flavobacterium</t>
  </si>
  <si>
    <t>g__Microvenator</t>
  </si>
  <si>
    <t>g__Sandaracinus</t>
  </si>
  <si>
    <t>g__Thioalkalivibrio</t>
  </si>
  <si>
    <t>g__unclassified_p__Candidatus_Latescibacteria</t>
  </si>
  <si>
    <t>g__Thermoanaerobaculum</t>
  </si>
  <si>
    <t>g__Candidatus_Thiodiazotropha</t>
  </si>
  <si>
    <t>g__Rheinheimera</t>
  </si>
  <si>
    <t>g__Ruegeria</t>
  </si>
  <si>
    <t>g__Bacteriovorax</t>
  </si>
  <si>
    <t>g__Sedimenticola</t>
  </si>
  <si>
    <t>g__unclassified_p__Candidatus_Eisenbacteria</t>
  </si>
  <si>
    <t>g__unclassified_c__Gammaproteobacteria</t>
  </si>
  <si>
    <t>g__Shewanella</t>
  </si>
  <si>
    <t>g__unclassified_p__Candidatus_Jorgensenbacteria</t>
  </si>
  <si>
    <t>g__Stygiobacter</t>
  </si>
  <si>
    <t>g__Jhaorihella</t>
  </si>
  <si>
    <t>g__Parvibaculum</t>
  </si>
  <si>
    <t>g__Nitratireductor</t>
  </si>
  <si>
    <t>g__unclassified_p__Candidatus_Rokubacteria</t>
  </si>
  <si>
    <t>g__Inmirania</t>
  </si>
  <si>
    <t>g__Nitrospira</t>
  </si>
  <si>
    <t>g__Thiohalobacter</t>
  </si>
  <si>
    <t>g__Methylohalomonas</t>
  </si>
  <si>
    <t>g__Isoalcanivorax</t>
  </si>
  <si>
    <t>g__Cephaloticoccus</t>
  </si>
  <si>
    <t>g__Terrimicrobium</t>
  </si>
  <si>
    <t>g__Aquicoccus</t>
  </si>
  <si>
    <t>g__Lutibacter</t>
  </si>
  <si>
    <t>g__Arenibacter</t>
  </si>
  <si>
    <t>g__Emcibacter</t>
  </si>
  <si>
    <t>g__unclassified_c__Caudoviricetes</t>
  </si>
  <si>
    <t>g__Brumimicrobium</t>
  </si>
  <si>
    <t>g__Brucella</t>
  </si>
  <si>
    <t>g__Winogradskyella</t>
  </si>
  <si>
    <t>g__Sulfitobacter</t>
  </si>
  <si>
    <t>g__Gelidibacter</t>
  </si>
  <si>
    <t>g__Caldithrix</t>
  </si>
  <si>
    <t>g__Methylophaga</t>
  </si>
  <si>
    <t>g__Lysobacter</t>
  </si>
  <si>
    <t>g__Parvicella</t>
  </si>
  <si>
    <t>g__Crocinitomix</t>
  </si>
  <si>
    <t>g__Acinetobacter</t>
  </si>
  <si>
    <t>g__Algisphaera</t>
  </si>
  <si>
    <t>g__Seohaeicola</t>
  </si>
  <si>
    <t>g__Halioglobus</t>
  </si>
  <si>
    <t>g__unclassified_p__Candidatus_Poribacteria</t>
  </si>
  <si>
    <t>g__Coraliomargarita</t>
  </si>
  <si>
    <t>g__unclassified_p__Candidatus_Pacebacteria</t>
  </si>
  <si>
    <t>g__Sedimentitalea</t>
  </si>
  <si>
    <t>g__Psychromarinibacter</t>
  </si>
  <si>
    <t>g__Oceanisphaera</t>
  </si>
  <si>
    <t>g__Antarcticimicrobium</t>
  </si>
  <si>
    <t>g__Bradymonas</t>
  </si>
  <si>
    <t>g__Burkholderia</t>
  </si>
  <si>
    <t>g__Luteitalea</t>
  </si>
  <si>
    <t>g__Arsukibacterium</t>
  </si>
  <si>
    <t>g__Gemmatimonas</t>
  </si>
  <si>
    <t>g__Bacteroides</t>
  </si>
  <si>
    <t>g__Nannocystis</t>
  </si>
  <si>
    <t>g__unclassified_p__Candidatus_Schekmanbacteria</t>
  </si>
  <si>
    <t>g__Tenacibaculum</t>
  </si>
  <si>
    <t>g__Bizionia</t>
  </si>
  <si>
    <t>g__Pontiella</t>
  </si>
  <si>
    <t>g__unclassified_c__Candidatus_Binatia</t>
  </si>
  <si>
    <t>g__Anaeromyxobacter</t>
  </si>
  <si>
    <t>g__unclassified_p__Candidatus_Kaiserbacteria</t>
  </si>
  <si>
    <t>g__Thioalbus</t>
  </si>
  <si>
    <t>g__Aeromonas</t>
  </si>
  <si>
    <t>g__Candidatus_Solibacter</t>
  </si>
  <si>
    <t>g__Desulfuromonas</t>
  </si>
  <si>
    <t>g__Balneola</t>
  </si>
  <si>
    <t>g__unclassified_p__Candidatus_Cloacimonadota</t>
  </si>
  <si>
    <t>g__Alteromonas</t>
  </si>
  <si>
    <t>g__Candidatus_Brocadia</t>
  </si>
  <si>
    <t>g__Paracoccus</t>
  </si>
  <si>
    <t>g__Phaeobacter</t>
  </si>
  <si>
    <t>g__Paracrocinitomix</t>
  </si>
  <si>
    <t>g__Aquimarina</t>
  </si>
  <si>
    <t>g__Ralstonia</t>
  </si>
  <si>
    <t>g__Thiogranum</t>
  </si>
  <si>
    <t>g__Chryseobacterium</t>
  </si>
  <si>
    <t>g__Carideicomes</t>
  </si>
  <si>
    <t>g__Algoriphagus</t>
  </si>
  <si>
    <t>g__Paraglaciecola</t>
  </si>
  <si>
    <t>g__unclassified_p__Candidatus_Sumerlaeota</t>
  </si>
  <si>
    <t>g__Microbulbifer</t>
  </si>
  <si>
    <t>g__Steroidobacter</t>
  </si>
  <si>
    <t>g__Allomuricauda</t>
  </si>
  <si>
    <t>g__Polaribacter</t>
  </si>
  <si>
    <t>g__Chloracidobacterium</t>
  </si>
  <si>
    <t>g__Sphingopyxis</t>
  </si>
  <si>
    <t>g__Salipiger</t>
  </si>
  <si>
    <t>g__Thiohalomonas</t>
  </si>
  <si>
    <t>g__Archangium</t>
  </si>
  <si>
    <t>g__unclassified_p__Candidatus_Nomurabacteria</t>
  </si>
  <si>
    <t>g__Geobacter</t>
  </si>
  <si>
    <t>g__Colwellia</t>
  </si>
  <si>
    <t>g__Massilia</t>
  </si>
  <si>
    <t>g__Shimia</t>
  </si>
  <si>
    <t>g__Fulvivirga</t>
  </si>
  <si>
    <t>g__Kordiimonas</t>
  </si>
  <si>
    <t>g__Dokdonella</t>
  </si>
  <si>
    <t>g__Dermatobacter</t>
  </si>
  <si>
    <t>g__Sulfurivermis</t>
  </si>
  <si>
    <t>g__Pokkaliibacter</t>
  </si>
  <si>
    <t>g__Psychrobacter</t>
  </si>
  <si>
    <t>g__Mariniphaga</t>
  </si>
  <si>
    <t>g__Formosa</t>
  </si>
  <si>
    <t>g__unclassified_p__Candidatus_Tectomicrobia</t>
  </si>
  <si>
    <t>g__Candidatus_Kuenenia</t>
  </si>
  <si>
    <t>g__Lentimonas</t>
  </si>
  <si>
    <t>g__Poriferisphaera</t>
  </si>
  <si>
    <t>g__Thiolapillus</t>
  </si>
  <si>
    <t>g__Psychroflexus</t>
  </si>
  <si>
    <t>g__unclassified_p__Euryarchaeota</t>
  </si>
  <si>
    <t>g__Methylomicrobium</t>
  </si>
  <si>
    <t>g__Pedosphaera</t>
  </si>
  <si>
    <t>g__Nitrosococcus</t>
  </si>
  <si>
    <t>g__Paenibacillus</t>
  </si>
  <si>
    <t>g__Sinomicrobium</t>
  </si>
  <si>
    <t>g__Tahibacter</t>
  </si>
  <si>
    <t>g__Candidatus_Tenderia</t>
  </si>
  <si>
    <t>g__Micavibrio</t>
  </si>
  <si>
    <t>g__Thiobacillus</t>
  </si>
  <si>
    <t>g__Phaeodactylibacter</t>
  </si>
  <si>
    <t>g__Aliikangiella</t>
  </si>
  <si>
    <t>g__Marinomonas</t>
  </si>
  <si>
    <t>g__Mucilaginibacter</t>
  </si>
  <si>
    <t>g__Cyclobacterium</t>
  </si>
  <si>
    <t>g__Paremcibacter</t>
  </si>
  <si>
    <t>g__Thauera</t>
  </si>
  <si>
    <t>g__Mesorhizobium</t>
  </si>
  <si>
    <t>g__Cytophaga</t>
  </si>
  <si>
    <t>g__Gillisia</t>
  </si>
  <si>
    <t>g__Alloalcanivorax</t>
  </si>
  <si>
    <t>g__Primorskyibacter</t>
  </si>
  <si>
    <t>g__Pedobacter</t>
  </si>
  <si>
    <t>g__Tichowtungia</t>
  </si>
  <si>
    <t>g__Escherichia</t>
  </si>
  <si>
    <t>g__Sulfuricaulis</t>
  </si>
  <si>
    <t>g__Chlorobium</t>
  </si>
  <si>
    <t>g__Roseivirga</t>
  </si>
  <si>
    <t>g__Opitutus</t>
  </si>
  <si>
    <t>g__unclassified_p__Candidatus_Wolfebacteria</t>
  </si>
  <si>
    <t>g__Pseudooceanicola</t>
  </si>
  <si>
    <t>g__Brevibacillus</t>
  </si>
  <si>
    <t>g__Haliangium</t>
  </si>
  <si>
    <t>g__Phototrophicus</t>
  </si>
  <si>
    <t>g__Aestuariibacter</t>
  </si>
  <si>
    <t>g__Limnohabitans</t>
  </si>
  <si>
    <t>g__Candidatus_Accumulibacter</t>
  </si>
  <si>
    <t>g__Ectothiorhodospira</t>
  </si>
  <si>
    <t>g__Halalkalibaculum</t>
  </si>
  <si>
    <t>g__Mucisphaera</t>
  </si>
  <si>
    <t>g__Thalassovita</t>
  </si>
  <si>
    <t>g__Sulfidibacter</t>
  </si>
  <si>
    <t>g__Sphingomonas</t>
  </si>
  <si>
    <t>g__Ahniella</t>
  </si>
  <si>
    <t>g__Mesobacterium</t>
  </si>
  <si>
    <t>g__Ilumatobacter</t>
  </si>
  <si>
    <t>g__Lutimaribacter</t>
  </si>
  <si>
    <t>g__Salegentibacter</t>
  </si>
  <si>
    <t>g__Seonamhaeicola</t>
  </si>
  <si>
    <t>g__Erythrobacter</t>
  </si>
  <si>
    <t>g__Leisingera</t>
  </si>
  <si>
    <t>g__Oceanicoccus</t>
  </si>
  <si>
    <t>g__Prosthecobacter</t>
  </si>
  <si>
    <t>g__Desulfocapsa</t>
  </si>
  <si>
    <t>g__Salinivirga</t>
  </si>
  <si>
    <t>g__Rubrivivax</t>
  </si>
  <si>
    <t>g__Sulfurimonas</t>
  </si>
  <si>
    <t>g__unclassified_p__Candidatus_Bipolaricaulota</t>
  </si>
  <si>
    <t>g__Sulfuriflexus</t>
  </si>
  <si>
    <t>g__Maribellus</t>
  </si>
  <si>
    <t>g__Kiritimatiella</t>
  </si>
  <si>
    <t>g__Cycloclasticus</t>
  </si>
  <si>
    <t>g__Oligella</t>
  </si>
  <si>
    <t>g__Leeuwenhoekiella</t>
  </si>
  <si>
    <t>g__Alishewanella</t>
  </si>
  <si>
    <t>g__Hyphomonas</t>
  </si>
  <si>
    <t>g__Roseobacter</t>
  </si>
  <si>
    <t>g__Algibacter</t>
  </si>
  <si>
    <t>g__Pelagivirga</t>
  </si>
  <si>
    <t>g__Bacillus</t>
  </si>
  <si>
    <t>g__Aureibaculum</t>
  </si>
  <si>
    <t>g__unclassified_p__Candidatus_Woesearchaeota</t>
  </si>
  <si>
    <t>g__Chitinophaga</t>
  </si>
  <si>
    <t>g__Saccharicrinis</t>
  </si>
  <si>
    <t>g__Salmonella</t>
  </si>
  <si>
    <t>g__Candidatus_Jettenia</t>
  </si>
  <si>
    <t>g__Variovorax</t>
  </si>
  <si>
    <t>g__Galbibacter</t>
  </si>
  <si>
    <t>g__Pusillimonas</t>
  </si>
  <si>
    <t>g__Aliiroseovarius</t>
  </si>
  <si>
    <t>g__Arsenophonus</t>
  </si>
  <si>
    <t>g__unclassified_p__Candidatus_Parcubacteria</t>
  </si>
  <si>
    <t>g__unclassified_p__Candidatus_Eremiobacterota</t>
  </si>
  <si>
    <t>g__Sunxiuqinia</t>
  </si>
  <si>
    <t>g__Pontibacter</t>
  </si>
  <si>
    <t>g__Teredinibacter</t>
  </si>
  <si>
    <t>g__Defluviimonas</t>
  </si>
  <si>
    <t>g__Thiocapsa</t>
  </si>
  <si>
    <t>g__Bradyrhizobium</t>
  </si>
  <si>
    <t>g__Methylobacter</t>
  </si>
  <si>
    <t>g__Thiothrix</t>
  </si>
  <si>
    <t>g__Oceanibaculum</t>
  </si>
  <si>
    <t>g__unclassified_p__Candidatus_Bathyarchaeota</t>
  </si>
  <si>
    <t>g__Clostridium</t>
  </si>
  <si>
    <t>g__Chthoniobacter</t>
  </si>
  <si>
    <t>g__Thalassolituus</t>
  </si>
  <si>
    <t>g__unclassified_c__Deltaproteobacteria</t>
  </si>
  <si>
    <t>g__Salinibius</t>
  </si>
  <si>
    <t>g__unclassified_p__Candidatus_Moranbacteria</t>
  </si>
  <si>
    <t>g__Desulfosarcina</t>
  </si>
  <si>
    <t>g__Haliea</t>
  </si>
  <si>
    <t>g__Lacinutrix</t>
  </si>
  <si>
    <t>g__Photobacterium</t>
  </si>
  <si>
    <t>g__Cafeteria</t>
  </si>
  <si>
    <t>g__Luteolibacter</t>
  </si>
  <si>
    <t>g__Myxococcus</t>
  </si>
  <si>
    <t>g__Roseivivax</t>
  </si>
  <si>
    <t>g__Rhizobium</t>
  </si>
  <si>
    <t>g__unclassified_c__Candidatus_Sumerlaeia</t>
  </si>
  <si>
    <t>g__Corallococcus</t>
  </si>
  <si>
    <t>g__Truepera</t>
  </si>
  <si>
    <t>g__Thermomonas</t>
  </si>
  <si>
    <t>g__Stutzerimonas</t>
  </si>
  <si>
    <t>g__Streptomyces</t>
  </si>
  <si>
    <t>g__unclassified_c__Candidatus_Krumholzibacteria</t>
  </si>
  <si>
    <t>g__Fusobacterium</t>
  </si>
  <si>
    <t>g__Catalinimonas</t>
  </si>
  <si>
    <t>g__Alkalilimnicola</t>
  </si>
  <si>
    <t>g__Pyxidicoccus</t>
  </si>
  <si>
    <t>g__Paraliomyxa</t>
  </si>
  <si>
    <t>g__Thalassococcus</t>
  </si>
  <si>
    <t>g__Candidatus_Competibacter</t>
  </si>
  <si>
    <t>g__Devosia</t>
  </si>
  <si>
    <t>g__Porticoccus</t>
  </si>
  <si>
    <t>g__Marivita</t>
  </si>
  <si>
    <t>g__Sinisalibacter</t>
  </si>
  <si>
    <t>g__Candidatus_Kentron</t>
  </si>
  <si>
    <t>g__Paludibacter</t>
  </si>
  <si>
    <t>g__Herbaspirillum</t>
  </si>
  <si>
    <t>g__Thiohalocapsa</t>
  </si>
  <si>
    <t>g__Buttiauxella</t>
  </si>
  <si>
    <t>g__Bosea</t>
  </si>
  <si>
    <t>g__Desulfobulbus</t>
  </si>
  <si>
    <t>g__Mangrovimonas</t>
  </si>
  <si>
    <t>g__Rhabdothermincola</t>
  </si>
  <si>
    <t>g__Candidatus_Sulfopaludibacter</t>
  </si>
  <si>
    <t>g__unclassified_p__Candidatus_Omnitrophota</t>
  </si>
  <si>
    <t>g__Azospirillum</t>
  </si>
  <si>
    <t>g__Aurantimonas</t>
  </si>
  <si>
    <t>g__Adhaeribacter</t>
  </si>
  <si>
    <t>g__Candidatus_Thioglobus</t>
  </si>
  <si>
    <t>g__Marinobacterium</t>
  </si>
  <si>
    <t>g__Puniceibacterium</t>
  </si>
  <si>
    <t>g__Tropicibacter</t>
  </si>
  <si>
    <t>g__Sulfuritalea</t>
  </si>
  <si>
    <t>g__Pelagibius</t>
  </si>
  <si>
    <t>g__Rhodoferax</t>
  </si>
  <si>
    <t>g__unclassified_c__Halobacteria</t>
  </si>
  <si>
    <t>g__Dechloromonas</t>
  </si>
  <si>
    <t>g__Pukyongiella</t>
  </si>
  <si>
    <t>g__Sneathiella</t>
  </si>
  <si>
    <t>g__Stenotrophomonas</t>
  </si>
  <si>
    <t>g__Candidatus_Magnetomorum</t>
  </si>
  <si>
    <t>g__Roseibacillus</t>
  </si>
  <si>
    <t>g__Roseimaritima</t>
  </si>
  <si>
    <t>g__Rhodopirellula</t>
  </si>
  <si>
    <t>g__Dyadobacter</t>
  </si>
  <si>
    <t>g__Verrucomicrobium</t>
  </si>
  <si>
    <t>g__Nocardioides</t>
  </si>
  <si>
    <t>g__Candidatus_Entotheonella</t>
  </si>
  <si>
    <t>g__Fibrobacter</t>
  </si>
  <si>
    <t>g__Lacunisphaera</t>
  </si>
  <si>
    <t>g__Candidatus_Actinomarina</t>
  </si>
  <si>
    <t>g__Motiliproteus</t>
  </si>
  <si>
    <t>g__Nonlabens</t>
  </si>
  <si>
    <t>g__Methyloprofundus</t>
  </si>
  <si>
    <t>g__Govania</t>
  </si>
  <si>
    <t>g__unclassified_p__Candidatus_Handelsmanbacteria</t>
  </si>
  <si>
    <t>g__Enterobacter</t>
  </si>
  <si>
    <t>g__Ancylomarina</t>
  </si>
  <si>
    <t>g__Bauldia</t>
  </si>
  <si>
    <t>g__Daejeonella</t>
  </si>
  <si>
    <t>g__Magnetospirillum</t>
  </si>
  <si>
    <t>g__Hahella</t>
  </si>
  <si>
    <t>g__Elizabethkingia</t>
  </si>
  <si>
    <t>g__Thalassotalea</t>
  </si>
  <si>
    <t>g__Cribrihabitans</t>
  </si>
  <si>
    <t>g__Aquisalimonas</t>
  </si>
  <si>
    <t>g__Draconibacterium</t>
  </si>
  <si>
    <t>g__unclassified_d__Archaea</t>
  </si>
  <si>
    <t>g__Psychrobium</t>
  </si>
  <si>
    <t>g__Psychromonas</t>
  </si>
  <si>
    <t>g__Sphingobium</t>
  </si>
  <si>
    <t>g__Spiribacter</t>
  </si>
  <si>
    <t>g__Lentibacter</t>
  </si>
  <si>
    <t>g__Gimesia</t>
  </si>
  <si>
    <t>g__Novosphingobium</t>
  </si>
  <si>
    <t>g__unclassified_p__Candidatus_Auribacterota</t>
  </si>
  <si>
    <t>g__unclassified_p__Cyanobacteriota</t>
  </si>
  <si>
    <t>g__Aestuariivita</t>
  </si>
  <si>
    <t>g__Maribacter</t>
  </si>
  <si>
    <t>g__Candidatus_Contendobacter</t>
  </si>
  <si>
    <t>g__Thiocystis</t>
  </si>
  <si>
    <t>g__Methylomonas</t>
  </si>
  <si>
    <t>g__Brevundimonas</t>
  </si>
  <si>
    <t>g__Luteimonas</t>
  </si>
  <si>
    <t>g__Marivirga</t>
  </si>
  <si>
    <t>g__Sulfuricella</t>
  </si>
  <si>
    <t>g__Sulfurifustis</t>
  </si>
  <si>
    <t>g__Nitrospina</t>
  </si>
  <si>
    <t>g__Sediminibacterium</t>
  </si>
  <si>
    <t>g__Natronogracilivirga</t>
  </si>
  <si>
    <t>g__Microvirga</t>
  </si>
  <si>
    <t>g__Methylocaldum</t>
  </si>
  <si>
    <t>g__Robiginitomaculum</t>
  </si>
  <si>
    <t>g__unclassified_p__Candidatus_Hydrogenedentes</t>
  </si>
  <si>
    <t>g__unclassified_p__Candidatus_Brennerbacteria</t>
  </si>
  <si>
    <t>g__Enhygromyxa</t>
  </si>
  <si>
    <t>g__Beggiatoa</t>
  </si>
  <si>
    <t>g__Confluentibacter</t>
  </si>
  <si>
    <t>g__Cupriavidus</t>
  </si>
  <si>
    <t>g__Oceanihabitans</t>
  </si>
  <si>
    <t>g__Hanstruepera</t>
  </si>
  <si>
    <t>g__Rhodocytophaga</t>
  </si>
  <si>
    <t>g__Bryobacter</t>
  </si>
  <si>
    <t>g__Halopseudomonas</t>
  </si>
  <si>
    <t>g__unclassified_p__Candidatus_Lokiarchaeota</t>
  </si>
  <si>
    <t>g__Hyphomicrobium</t>
  </si>
  <si>
    <t>g__Sphingobacterium</t>
  </si>
  <si>
    <t>g__Candidatus_Microthrix</t>
  </si>
  <si>
    <t>g__Lewinella</t>
  </si>
  <si>
    <t>g__Echinicola</t>
  </si>
  <si>
    <t>g__Apilactobacillus</t>
  </si>
  <si>
    <t>g__Geothermobacter</t>
  </si>
  <si>
    <t>g__Polaromonas</t>
  </si>
  <si>
    <t>g__unclassified_c__Thermoplasmata</t>
  </si>
  <si>
    <t>g__Pseudodonghicola</t>
  </si>
  <si>
    <t>g__Pleurocapsa</t>
  </si>
  <si>
    <t>g__Kordia</t>
  </si>
  <si>
    <t>g__unclassified_p__Candidatus_Uhrbacteria</t>
  </si>
  <si>
    <t>g__Desulfovibrio</t>
  </si>
  <si>
    <t>g__Pararhodobacter</t>
  </si>
  <si>
    <t>g__Candidatus_Reidiella</t>
  </si>
  <si>
    <t>g__Lishizhenia</t>
  </si>
  <si>
    <t>g__Rubrobacter</t>
  </si>
  <si>
    <t>g__Dysgonomonas</t>
  </si>
  <si>
    <t>g__Nitrococcus</t>
  </si>
  <si>
    <t>g__Oceaniglobus</t>
  </si>
  <si>
    <t>g__Urechidicola</t>
  </si>
  <si>
    <t>g__Legionella</t>
  </si>
  <si>
    <t>g__unclassified_d__Viruses</t>
  </si>
  <si>
    <t>g__Caulobacter</t>
  </si>
  <si>
    <t>g__Chakrabartyvirus</t>
  </si>
  <si>
    <t>g__Mameliella</t>
  </si>
  <si>
    <t>g__Runella</t>
  </si>
  <si>
    <t>g__Roseibium</t>
  </si>
  <si>
    <t>g__Algicola</t>
  </si>
  <si>
    <t>g__Longimicrobium</t>
  </si>
  <si>
    <t>g__Sinimarinibacterium</t>
  </si>
  <si>
    <t>g__Candidatus_Electrothrix</t>
  </si>
  <si>
    <t>g__Rhodovulum</t>
  </si>
  <si>
    <t>g__Thioclava</t>
  </si>
  <si>
    <t>g__Deferrisoma</t>
  </si>
  <si>
    <t>g__Pyrinomonas</t>
  </si>
  <si>
    <t>g__Desulfobacula</t>
  </si>
  <si>
    <t>g__Tateyamaria</t>
  </si>
  <si>
    <t>g__Conexibacter</t>
  </si>
  <si>
    <t>g__Victivallis</t>
  </si>
  <si>
    <t>g__Gaetbulibacter</t>
  </si>
  <si>
    <t>g__Pseudomaricurvus</t>
  </si>
  <si>
    <t>g__Povalibacter</t>
  </si>
  <si>
    <t>g__Cyclonatronum</t>
  </si>
  <si>
    <t>g__Candidatus_Uabimicrobium</t>
  </si>
  <si>
    <t>g__Flammeovirga</t>
  </si>
  <si>
    <t>g__Mariniflexile</t>
  </si>
  <si>
    <t>g__unclassified_p__Candidatus_Riflebacteria</t>
  </si>
  <si>
    <t>g__Pseudobdellovibrio</t>
  </si>
  <si>
    <t>g__Hydrogenophaga</t>
  </si>
  <si>
    <t>g__Croceitalea</t>
  </si>
  <si>
    <t>g__Pseudoruegeria</t>
  </si>
  <si>
    <t>g__Candidatus_Methylomirabilis</t>
  </si>
  <si>
    <t>g__Pseudobacteriovorax</t>
  </si>
  <si>
    <t>g__Marinifilum</t>
  </si>
  <si>
    <t>g__Sphaerochaeta</t>
  </si>
  <si>
    <t>g__Marinovum</t>
  </si>
  <si>
    <t>g__Marinoscillum</t>
  </si>
  <si>
    <t>g__Phenylobacterium</t>
  </si>
  <si>
    <t>g__Spirochaeta</t>
  </si>
  <si>
    <t>g__Pseudoteredinibacter</t>
  </si>
  <si>
    <t>g__Oscillatoria</t>
  </si>
  <si>
    <t>g__Zobellia</t>
  </si>
  <si>
    <t>g__Thiohalophilus</t>
  </si>
  <si>
    <t>g__Phocaeicola</t>
  </si>
  <si>
    <t>g__Pseudoxanthomonas</t>
  </si>
  <si>
    <t>g__Ketobacter</t>
  </si>
  <si>
    <t>g__Venatoribacter</t>
  </si>
  <si>
    <t>g__Tunicatimonas</t>
  </si>
  <si>
    <t>g__Desulfopila</t>
  </si>
  <si>
    <t>g__Taibaiella</t>
  </si>
  <si>
    <t>g__Geothrix</t>
  </si>
  <si>
    <t>g__Croceimicrobium</t>
  </si>
  <si>
    <t>g__Gallionella</t>
  </si>
  <si>
    <t>g__Collimonas</t>
  </si>
  <si>
    <t>g__Plesiocystis</t>
  </si>
  <si>
    <t>g__Oceanibium</t>
  </si>
  <si>
    <t>g__Capnocytophaga</t>
  </si>
  <si>
    <t>g__Methyloceanibacter</t>
  </si>
  <si>
    <t>g__Spongiibacter</t>
  </si>
  <si>
    <t>g__Thalassospira</t>
  </si>
  <si>
    <t>g__unclassified_p__Candidatus_Peregrinibacteria</t>
  </si>
  <si>
    <t>g__Suttonella</t>
  </si>
  <si>
    <t>g__Stappia</t>
  </si>
  <si>
    <t>g__Oceaniovalibus</t>
  </si>
  <si>
    <t>g__Geomonas</t>
  </si>
  <si>
    <t>g__Roseomonas</t>
  </si>
  <si>
    <t>g__unclassified_p__Candidatus_Krumholzibacteriota</t>
  </si>
  <si>
    <t>g__Carboxylicivirga</t>
  </si>
  <si>
    <t>g__Cerasicoccus</t>
  </si>
  <si>
    <t>g__Geoalkalibacter</t>
  </si>
  <si>
    <t>g__Vulgatibacter</t>
  </si>
  <si>
    <t>g__Cellvibrio</t>
  </si>
  <si>
    <t>g__Planktothrix</t>
  </si>
  <si>
    <t>g__Actinomyces</t>
  </si>
  <si>
    <t>g__Jannaschia</t>
  </si>
  <si>
    <t>g__Ruficoccus</t>
  </si>
  <si>
    <t>g__Labilibaculum</t>
  </si>
  <si>
    <t>g__Sulfurovum</t>
  </si>
  <si>
    <t>g__Mycobacterium</t>
  </si>
  <si>
    <t>g__Methylotenera</t>
  </si>
  <si>
    <t>g__Peredibacter</t>
  </si>
  <si>
    <t>g__Abyssibacter</t>
  </si>
  <si>
    <t>g__Thioploca</t>
  </si>
  <si>
    <t>g__Notoacmeibacter</t>
  </si>
  <si>
    <t>g__Granulicella</t>
  </si>
  <si>
    <t>g__Candidatus_Brachybacter</t>
  </si>
  <si>
    <t>g__Pseudorhodoplanes</t>
  </si>
  <si>
    <t>g__Magnetovibrio</t>
  </si>
  <si>
    <t>g__Romboutsia</t>
  </si>
  <si>
    <t>g__Xanthomonas</t>
  </si>
  <si>
    <t>g__Pseudenhygromyxa</t>
  </si>
  <si>
    <t>g__Desulfonema</t>
  </si>
  <si>
    <t>g__Sphaerobacter</t>
  </si>
  <si>
    <t>g__Ferruginibacter</t>
  </si>
  <si>
    <t>g__Arenibacterium</t>
  </si>
  <si>
    <t>g__Syntrophus</t>
  </si>
  <si>
    <t>g__unclassified_p__Nanoarchaeota</t>
  </si>
  <si>
    <t>g__Aquamicrobium</t>
  </si>
  <si>
    <t>g__Paludibaculum</t>
  </si>
  <si>
    <t>g__Alkalimarinus</t>
  </si>
  <si>
    <t>g__Nitrosospira</t>
  </si>
  <si>
    <t>g__Mariprofundus</t>
  </si>
  <si>
    <t>g__Puniceicoccus</t>
  </si>
  <si>
    <t>g__unclassified_p__Nitrososphaerota</t>
  </si>
  <si>
    <t>g__unclassified_o__Candidatus_Obscuribacterales</t>
  </si>
  <si>
    <t>g__Filomicrobium</t>
  </si>
  <si>
    <t>g__Proteiniphilum</t>
  </si>
  <si>
    <t>g__Plebeiobacterium</t>
  </si>
  <si>
    <t>g__Parabacteroides</t>
  </si>
  <si>
    <t>g__Pseudosulfitobacter</t>
  </si>
  <si>
    <t>g__Methylomarinum</t>
  </si>
  <si>
    <t>g__Candidatus_Sulfotelmatobacter</t>
  </si>
  <si>
    <t>g__Stieleria</t>
  </si>
  <si>
    <t>g__Pseudorhodobacter</t>
  </si>
  <si>
    <t>g__Saccharospirillum</t>
  </si>
  <si>
    <t>g__Cystobacter</t>
  </si>
  <si>
    <t>g__Roseimicrobium</t>
  </si>
  <si>
    <t>g__Rubripirellula</t>
  </si>
  <si>
    <t>g__Cryomorpha</t>
  </si>
  <si>
    <t>g__Candidatus_Manganitrophus</t>
  </si>
  <si>
    <t>g__Pectobacterium</t>
  </si>
  <si>
    <t>g__Octadecabacter</t>
  </si>
  <si>
    <t>g__Plasticicumulans</t>
  </si>
  <si>
    <t>g__Pontibaca</t>
  </si>
  <si>
    <t>g__unclassified_p__Candidatus_Delongbacteria</t>
  </si>
  <si>
    <t>g__Micromonospora</t>
  </si>
  <si>
    <t>g__Calothrix</t>
  </si>
  <si>
    <t>g__Nostoc</t>
  </si>
  <si>
    <t>g__Sporocytophaga</t>
  </si>
  <si>
    <t>g__Candidatus_Vecturithrix</t>
  </si>
  <si>
    <t>g__Acidihalobacter</t>
  </si>
  <si>
    <t>g__Glaciecola</t>
  </si>
  <si>
    <t>g__Celeribacter</t>
  </si>
  <si>
    <t>g__unclassified_p__Candidatus_Fermentibacteria</t>
  </si>
  <si>
    <t>g__Tepidiforma</t>
  </si>
  <si>
    <t>g__Aromatoleum</t>
  </si>
  <si>
    <t>g__Kouleothrix</t>
  </si>
  <si>
    <t>g__Mycetohabitans</t>
  </si>
  <si>
    <t>g__Olleya</t>
  </si>
  <si>
    <t>g__Christiangramia</t>
  </si>
  <si>
    <t>g__Cecembia</t>
  </si>
  <si>
    <t>g__Vitiosangium</t>
  </si>
  <si>
    <t>g__Roseibacterium</t>
  </si>
  <si>
    <t>g__Salinibacter</t>
  </si>
  <si>
    <t>g__Ferrimonas</t>
  </si>
  <si>
    <t>g__unclassified_c__Methanomicrobia</t>
  </si>
  <si>
    <t>g__Labilithrix</t>
  </si>
  <si>
    <t>g__Arenimonas</t>
  </si>
  <si>
    <t>g__Occallatibacter</t>
  </si>
  <si>
    <t>g__Thalassomonas</t>
  </si>
  <si>
    <t>g__Candidatus_Acidoferrum</t>
  </si>
  <si>
    <t>g__Falsiruegeria</t>
  </si>
  <si>
    <t>g__unclassified_p__Candidatus_Nealsonbacteria</t>
  </si>
  <si>
    <t>g__Paraburkholderia</t>
  </si>
  <si>
    <t>g__Thiorhodovibrio</t>
  </si>
  <si>
    <t>g__Tritonibacter</t>
  </si>
  <si>
    <t>g__Blastochloris</t>
  </si>
  <si>
    <t>g__Cellulophaga</t>
  </si>
  <si>
    <t>g__Candidatus_Methanoperedens</t>
  </si>
  <si>
    <t>g__Deinococcus</t>
  </si>
  <si>
    <t>g__Sagittula</t>
  </si>
  <si>
    <t>g__Actinomarinicola</t>
  </si>
  <si>
    <t>g__Perlabentimonas</t>
  </si>
  <si>
    <t>g__Halorhodospira</t>
  </si>
  <si>
    <t>g__Mesoflavibacter</t>
  </si>
  <si>
    <t>g__Curvibacter</t>
  </si>
  <si>
    <t>g__Reyranella</t>
  </si>
  <si>
    <t>g__Zooshikella</t>
  </si>
  <si>
    <t>g__Chryseolinea</t>
  </si>
  <si>
    <t>g__Kineobactrum</t>
  </si>
  <si>
    <t>g__unclassified_p__Candidatus_Colwellbacteria</t>
  </si>
  <si>
    <t>g__Caldilinea</t>
  </si>
  <si>
    <t>g__Campylobacter</t>
  </si>
  <si>
    <t>g__Terrimonas</t>
  </si>
  <si>
    <t>g__Euzebya</t>
  </si>
  <si>
    <t>g__Natronospira</t>
  </si>
  <si>
    <t>g__Aquirufa</t>
  </si>
  <si>
    <t>g__Portibacter</t>
  </si>
  <si>
    <t>g__Thalassocella</t>
  </si>
  <si>
    <t>g__Methylobacterium</t>
  </si>
  <si>
    <t>g__Oceanibacterium</t>
  </si>
  <si>
    <t>g__Desulfarculus</t>
  </si>
  <si>
    <t>g__Aquabacterium</t>
  </si>
  <si>
    <t>g__Candidatus_Cardinium</t>
  </si>
  <si>
    <t>g__unclassified_p__Candidatus_Marsarchaeota</t>
  </si>
  <si>
    <t>g__unclassified_p__Candidatus_Microgenomates</t>
  </si>
  <si>
    <t>g__Acidibacter</t>
  </si>
  <si>
    <t>g__Methylococcus</t>
  </si>
  <si>
    <t>g__Janthinobacterium</t>
  </si>
  <si>
    <t>g__Desulforhopalus</t>
  </si>
  <si>
    <t>g__Silicimonas</t>
  </si>
  <si>
    <t>g__Cobetia</t>
  </si>
  <si>
    <t>g__Ramlibacter</t>
  </si>
  <si>
    <t>g__unclassified_p__Candidatus_Thermoplasmatota</t>
  </si>
  <si>
    <t>g__Humisphaera</t>
  </si>
  <si>
    <t>g__unclassified_p__Candidatus_Fischerbacteria</t>
  </si>
  <si>
    <t>g__Akkermansia</t>
  </si>
  <si>
    <t>g__Pricia</t>
  </si>
  <si>
    <t>g__Salsipaludibacter</t>
  </si>
  <si>
    <t>g__Limisphaera</t>
  </si>
  <si>
    <t>g__Thermithiobacillus</t>
  </si>
  <si>
    <t>g__Arenicella</t>
  </si>
  <si>
    <t>g__Desulfococcus</t>
  </si>
  <si>
    <t>g__Pseudoroseicyclus</t>
  </si>
  <si>
    <t>g__Tautonia</t>
  </si>
  <si>
    <t>g__Iamia</t>
  </si>
  <si>
    <t>g__Coleofasciculus</t>
  </si>
  <si>
    <t>g__Iodidimonas</t>
  </si>
  <si>
    <t>g__unclassified_p__Candidatus_Gracilibacteria</t>
  </si>
  <si>
    <t>g__Leptospira</t>
  </si>
  <si>
    <t>g__Pelomonas</t>
  </si>
  <si>
    <t>g__Chryseotalea</t>
  </si>
  <si>
    <t>g__Marinimicrobium</t>
  </si>
  <si>
    <t>g__Amniculibacterium</t>
  </si>
  <si>
    <t>g__Oleiphilus</t>
  </si>
  <si>
    <t>g__Nitriliruptor</t>
  </si>
  <si>
    <t>g__Exilibacterium</t>
  </si>
  <si>
    <t>g__Changchengzhania</t>
  </si>
  <si>
    <t>g__Coxiella</t>
  </si>
  <si>
    <t>g__Rhodospira</t>
  </si>
  <si>
    <t>g__Herpetosiphon</t>
  </si>
  <si>
    <t>g__unclassified_p__Candidatus_Aenigmarchaeota</t>
  </si>
  <si>
    <t>g__Rariglobus</t>
  </si>
  <si>
    <t>g__Thiomargarita</t>
  </si>
  <si>
    <t>g__Albibacillus</t>
  </si>
  <si>
    <t>g__Anaerophaga</t>
  </si>
  <si>
    <t>g__Salinisphaera</t>
  </si>
  <si>
    <t>g__Geminocystis</t>
  </si>
  <si>
    <t>g__Wocania</t>
  </si>
  <si>
    <t>g__Candidatus_Amoebophilus</t>
  </si>
  <si>
    <t>g__Prolixibacter</t>
  </si>
  <si>
    <t>g__Luteibaculum</t>
  </si>
  <si>
    <t>g__Pseudonocardia</t>
  </si>
  <si>
    <t>g__Dasania</t>
  </si>
  <si>
    <t>g__Parahaliea</t>
  </si>
  <si>
    <t>g__Halothiobacillus</t>
  </si>
  <si>
    <t>g__Thiosulfatihalobacter</t>
  </si>
  <si>
    <t>g__Eudoraea</t>
  </si>
  <si>
    <t>g__Desulfobacterium</t>
  </si>
  <si>
    <t>g__Hymenobacter</t>
  </si>
  <si>
    <t>g__Acanthopleuribacter</t>
  </si>
  <si>
    <t>g__Gilvimarinus</t>
  </si>
  <si>
    <t>g__Rhodoligotrophos</t>
  </si>
  <si>
    <t>g__Gaiella</t>
  </si>
  <si>
    <t>g__Arhodomonas</t>
  </si>
  <si>
    <t>g__Pantoea</t>
  </si>
  <si>
    <t>g__unclassified_p__Candidatus_Coatesbacteria</t>
  </si>
  <si>
    <t>g__Tenuifilum</t>
  </si>
  <si>
    <t>g__Zunongwangia</t>
  </si>
  <si>
    <t>g__Stigmatella</t>
  </si>
  <si>
    <t>g__Yeosuana</t>
  </si>
  <si>
    <t>g__Skermanella</t>
  </si>
  <si>
    <t>g__Syntrophotalea</t>
  </si>
  <si>
    <t>g__Gymnodinialimonas</t>
  </si>
  <si>
    <t>g__Symbiodinium</t>
  </si>
  <si>
    <t>g__Salinimicrobium</t>
  </si>
  <si>
    <t>g__Citreicella</t>
  </si>
  <si>
    <t>g__Desulfatibacillum</t>
  </si>
  <si>
    <t>g__Hoeflea</t>
  </si>
  <si>
    <t>g__Thermaurantimonas</t>
  </si>
  <si>
    <t>g__Thermoflexus</t>
  </si>
  <si>
    <t>g__Pseudofulvimonas</t>
  </si>
  <si>
    <t>g__Thiohalorhabdus</t>
  </si>
  <si>
    <t>g__Spirulina</t>
  </si>
  <si>
    <t>g__Nocardia</t>
  </si>
  <si>
    <t>g__Salinimonas</t>
  </si>
  <si>
    <t>g__Halofilum</t>
  </si>
  <si>
    <t>g__Hugenholtzia</t>
  </si>
  <si>
    <t>g__Eilatimonas</t>
  </si>
  <si>
    <t>g__Gallaecimonas</t>
  </si>
  <si>
    <t>g__Zhongshania</t>
  </si>
  <si>
    <t>g__Endozoicomonas</t>
  </si>
  <si>
    <t>g__Geminicoccus</t>
  </si>
  <si>
    <t>g__Oceaniferula</t>
  </si>
  <si>
    <t>g__Haloferula</t>
  </si>
  <si>
    <t>g__Caenimonas</t>
  </si>
  <si>
    <t>g__Gaoshiqia</t>
  </si>
  <si>
    <t>g__Lunatimonas</t>
  </si>
  <si>
    <t>g__Rhizobacter</t>
  </si>
  <si>
    <t>g__unclassified_p__Candidatus_Edwardsbacteria</t>
  </si>
  <si>
    <t>g__Amphritea</t>
  </si>
  <si>
    <t>g__Pseudodesulfovibrio</t>
  </si>
  <si>
    <t>g__Candidatus_Pelagibacter</t>
  </si>
  <si>
    <t>g__Prosthecochloris</t>
  </si>
  <si>
    <t>g__unclassified_o__Methanomicrobiales</t>
  </si>
  <si>
    <t>g__Marinilabilia</t>
  </si>
  <si>
    <t>g__Ekhidna</t>
  </si>
  <si>
    <t>g__Edaphobacter</t>
  </si>
  <si>
    <t>g__Seramator</t>
  </si>
  <si>
    <t>g__Sulfuriferula</t>
  </si>
  <si>
    <t>g__unclassified_o__Candidatus_Altiarchaeales</t>
  </si>
  <si>
    <t>g__Thermaerobacter</t>
  </si>
  <si>
    <t>g__Malaciobacter</t>
  </si>
  <si>
    <t>g__unclassified_p__Candidatus_Wallbacteria</t>
  </si>
  <si>
    <t>g__Methanosarcina</t>
  </si>
  <si>
    <t>g__Candidatus_Kryptonium</t>
  </si>
  <si>
    <t>g__Thiomicrospira</t>
  </si>
  <si>
    <t>g__Thiococcus</t>
  </si>
  <si>
    <t>g__Fibrella</t>
  </si>
  <si>
    <t>g__Amorphus</t>
  </si>
  <si>
    <t>g__Flavivirga</t>
  </si>
  <si>
    <t>g__Ferrovum</t>
  </si>
  <si>
    <t>g__Aliamphritea</t>
  </si>
  <si>
    <t>g__unclassified_p__Candidatus_Roizmanbacteria</t>
  </si>
  <si>
    <t>g__Chloroflexus</t>
  </si>
  <si>
    <t>g__Jejuia</t>
  </si>
  <si>
    <t>g__Providencia</t>
  </si>
  <si>
    <t>g__Rhodosalinus</t>
  </si>
  <si>
    <t>g__Thermosulfurimonas</t>
  </si>
  <si>
    <t>g__Aliarcobacter</t>
  </si>
  <si>
    <t>g__Solimonas</t>
  </si>
  <si>
    <t>g__Ardenticatena</t>
  </si>
  <si>
    <t>g__Pelagicoccus</t>
  </si>
  <si>
    <t>g__Planktosalinus</t>
  </si>
  <si>
    <t>g__Desulforhabdus</t>
  </si>
  <si>
    <t>g__Flavilitoribacter</t>
  </si>
  <si>
    <t>g__Geitlerinema</t>
  </si>
  <si>
    <t>g__Rubritalea</t>
  </si>
  <si>
    <t>g__Desulfobacter</t>
  </si>
  <si>
    <t>g__Xanthocytophaga</t>
  </si>
  <si>
    <t>g__Marinibacterium</t>
  </si>
  <si>
    <t>g__Leucothrix</t>
  </si>
  <si>
    <t>g__Nitrososphaera</t>
  </si>
  <si>
    <t>g__Aquincola</t>
  </si>
  <si>
    <t>g__Aliiglaciecola</t>
  </si>
  <si>
    <t>g__Porifericola</t>
  </si>
  <si>
    <t>g__Prevotella</t>
  </si>
  <si>
    <t>g__Haliscomenobacter</t>
  </si>
  <si>
    <t>g__Candidatus_Angelobacter</t>
  </si>
  <si>
    <t>g__Desulfatitalea</t>
  </si>
  <si>
    <t>g__Shinella</t>
  </si>
  <si>
    <t>g__Psychrosphaera</t>
  </si>
  <si>
    <t>g__Thiorhodococcus</t>
  </si>
  <si>
    <t>g__Symploca</t>
  </si>
  <si>
    <t>g__Sediminimonas</t>
  </si>
  <si>
    <t>g__Martelella</t>
  </si>
  <si>
    <t>g__Blastococcus</t>
  </si>
  <si>
    <t>g__Dyella</t>
  </si>
  <si>
    <t>g__Nonomuraea</t>
  </si>
  <si>
    <t>g__Catenovulum</t>
  </si>
  <si>
    <t>g__Defluviicoccus</t>
  </si>
  <si>
    <t>g__unclassified_o__Methanophagales</t>
  </si>
  <si>
    <t>g__Cellulomonas</t>
  </si>
  <si>
    <t>g__Chromohalobacter</t>
  </si>
  <si>
    <t>g__Oceanococcus</t>
  </si>
  <si>
    <t>g__Afipia</t>
  </si>
  <si>
    <t>g__Microbacterium</t>
  </si>
  <si>
    <t>g__Croceivirga</t>
  </si>
  <si>
    <t>g__Ottowia</t>
  </si>
  <si>
    <t>g__Gemmobacter</t>
  </si>
  <si>
    <t>g__Zhouia</t>
  </si>
  <si>
    <t>g__Candidatus_Didemnitutus</t>
  </si>
  <si>
    <t>g__Symmachiella</t>
  </si>
  <si>
    <t>g__Halochromatium</t>
  </si>
  <si>
    <t>g__Inquilinus</t>
  </si>
  <si>
    <t>g__Chelatococcus</t>
  </si>
  <si>
    <t>g__Putridiphycobacter</t>
  </si>
  <si>
    <t>g__Thiomicrorhabdus</t>
  </si>
  <si>
    <t>g__Salinihabitans</t>
  </si>
  <si>
    <t>g__Aestuariibaculum</t>
  </si>
  <si>
    <t>g__Isosphaera</t>
  </si>
  <si>
    <t>g__Desulfonatronum</t>
  </si>
  <si>
    <t>g__unclassified_o__Methanosarcinales</t>
  </si>
  <si>
    <t>g__Nevskia</t>
  </si>
  <si>
    <t>g__Litorimonas</t>
  </si>
  <si>
    <t>g__Desulfurivibrio</t>
  </si>
  <si>
    <t>g__Anabaena</t>
  </si>
  <si>
    <t>g__Plesiomonas</t>
  </si>
  <si>
    <t>g__Tropicimonas</t>
  </si>
  <si>
    <t>g__Alicyclobacillus</t>
  </si>
  <si>
    <t>g__unclassified_p__Candidatus_Dormibacteraeota</t>
  </si>
  <si>
    <t>g__Azoarcus</t>
  </si>
  <si>
    <t>g__Minwuia</t>
  </si>
  <si>
    <t>g__Breznakibacter</t>
  </si>
  <si>
    <t>g__Lentisphaera</t>
  </si>
  <si>
    <t>g__Empedobacter</t>
  </si>
  <si>
    <t>g__Granulosicoccus</t>
  </si>
  <si>
    <t>g__Mycolicibacterium</t>
  </si>
  <si>
    <t>g__Imtechella</t>
  </si>
  <si>
    <t>g__Syntrophorhabdus</t>
  </si>
  <si>
    <t>g__Aquihabitans</t>
  </si>
  <si>
    <t>g__Microcoleus</t>
  </si>
  <si>
    <t>g__Phycocomes</t>
  </si>
  <si>
    <t>g__Maritalea</t>
  </si>
  <si>
    <t>g__Methylocystis</t>
  </si>
  <si>
    <t>g__Candidatus_Saccharicenans</t>
  </si>
  <si>
    <t>g__unclassified_c__Theionarchaea</t>
  </si>
  <si>
    <t>g__Haemophilus</t>
  </si>
  <si>
    <t>g__Henriciella</t>
  </si>
  <si>
    <t>g__Pelomicrobium</t>
  </si>
  <si>
    <t>g__Thermodesulfatator</t>
  </si>
  <si>
    <t>g__Afifella</t>
  </si>
  <si>
    <t>g__Desulfobacca</t>
  </si>
  <si>
    <t>g__Pelotomaculum</t>
  </si>
  <si>
    <t>g__Luminiphilus</t>
  </si>
  <si>
    <t>g__Neptuniibacter</t>
  </si>
  <si>
    <t>g__Penaeicola</t>
  </si>
  <si>
    <t>g__Limibaculum</t>
  </si>
  <si>
    <t>g__Arcobacter</t>
  </si>
  <si>
    <t>g__Mariniblastus</t>
  </si>
  <si>
    <t>g__Thermodesulfovibrio</t>
  </si>
  <si>
    <t>g__Limnovirga</t>
  </si>
  <si>
    <t>g__Desulfosediminicola</t>
  </si>
  <si>
    <t>g__Piscirickettsia</t>
  </si>
  <si>
    <t>g__Thiomonas</t>
  </si>
  <si>
    <t>g__Tangfeifania</t>
  </si>
  <si>
    <t>g__Pseudohongiella</t>
  </si>
  <si>
    <t>g__Kaistia</t>
  </si>
  <si>
    <t>g__Spirosoma</t>
  </si>
  <si>
    <t>g__unclassified_p__Candidatus_Abyssubacteria</t>
  </si>
  <si>
    <t>g__Desulfuromusa</t>
  </si>
  <si>
    <t>g__Flavihumibacter</t>
  </si>
  <si>
    <t>g__Desulfamplus</t>
  </si>
  <si>
    <t>g__Chelativorans</t>
  </si>
  <si>
    <t>g__Acidithiobacillus</t>
  </si>
  <si>
    <t>g__unclassified_p__Candidatus_Glassbacteria</t>
  </si>
  <si>
    <t>g__Abyssalbus</t>
  </si>
  <si>
    <t>g__Kaistella</t>
  </si>
  <si>
    <t>g__Undibacterium</t>
  </si>
  <si>
    <t>g__Fodinicurvata</t>
  </si>
  <si>
    <t>g__Leptospirillum</t>
  </si>
  <si>
    <t>g__Aquimonas</t>
  </si>
  <si>
    <t>g__Acidovorax</t>
  </si>
  <si>
    <t>g__Laribacter</t>
  </si>
  <si>
    <t>g__Thiobaca</t>
  </si>
  <si>
    <t>g__Horticoccus</t>
  </si>
  <si>
    <t>g__Sphingorhabdus</t>
  </si>
  <si>
    <t>g__Zoogloea</t>
  </si>
  <si>
    <t>g__Rubellimicrobium</t>
  </si>
  <si>
    <t>g__Lautropia</t>
  </si>
  <si>
    <t>g__Singulisphaera</t>
  </si>
  <si>
    <t>g__unclassified_c__Actinomycetes</t>
  </si>
  <si>
    <t>g__Planomonospora</t>
  </si>
  <si>
    <t>g__Maliponia</t>
  </si>
  <si>
    <t>g__Rhodococcus</t>
  </si>
  <si>
    <t>g__Pelagimonas</t>
  </si>
  <si>
    <t>g__Sulfuriroseicoccus</t>
  </si>
  <si>
    <t>g__Litorivita</t>
  </si>
  <si>
    <t>g__Rufibacter</t>
  </si>
  <si>
    <t>g__unclassified_p__Candidatus_Cerribacteria</t>
  </si>
  <si>
    <t>g__Tistrella</t>
  </si>
  <si>
    <t>g__Neolewinella</t>
  </si>
  <si>
    <t>g__unclassified_f__Methanosarcinaceae</t>
  </si>
  <si>
    <t>g__Meridianimaribacter</t>
  </si>
  <si>
    <t>g__unclassified_o__Candidatus_Peribacterales</t>
  </si>
  <si>
    <t>g__Methanothrix</t>
  </si>
  <si>
    <t>g__Thioflavicoccus</t>
  </si>
  <si>
    <t>g__Ichthyenterobacterium</t>
  </si>
  <si>
    <t>g__Fischerella</t>
  </si>
  <si>
    <t>g__Egibacter</t>
  </si>
  <si>
    <t>g__Moorella</t>
  </si>
  <si>
    <t>g__Frigidibacter</t>
  </si>
  <si>
    <t>g__Thermus</t>
  </si>
  <si>
    <t>g__Maioricimonas</t>
  </si>
  <si>
    <t>g__Parapedobacter</t>
  </si>
  <si>
    <t>g__Sterolibacterium</t>
  </si>
  <si>
    <t>g__Methylomagnum</t>
  </si>
  <si>
    <t>g__Geofilum</t>
  </si>
  <si>
    <t>g__Hypnocyclicus</t>
  </si>
  <si>
    <t>g__Oceanicola</t>
  </si>
  <si>
    <t>g__Nitrosophilus</t>
  </si>
  <si>
    <t>g__Pelistega</t>
  </si>
  <si>
    <t>g__Moorena</t>
  </si>
  <si>
    <t>g__Phascolarctobacterium</t>
  </si>
  <si>
    <t>g__Leptonema</t>
  </si>
  <si>
    <t>g__Candidatus_Stahlbacteria</t>
  </si>
  <si>
    <t>g__Arboricoccus</t>
  </si>
  <si>
    <t>g__unclassified_c__Alphaproteobacteria</t>
  </si>
  <si>
    <t>g__Pleionea</t>
  </si>
  <si>
    <t>g__Pelagicola</t>
  </si>
  <si>
    <t>g__Pseudolabrys</t>
  </si>
  <si>
    <t>g__Kribbella</t>
  </si>
  <si>
    <t>g__Thiodictyon</t>
  </si>
  <si>
    <t>g__Desulfofustis</t>
  </si>
  <si>
    <t>g__Candidatus_Thiosymbion</t>
  </si>
  <si>
    <t>g__Ochrobactrum</t>
  </si>
  <si>
    <t>g__Balneicella</t>
  </si>
  <si>
    <t>g__Parasedimentitalea</t>
  </si>
  <si>
    <t>g__Cyanobium</t>
  </si>
  <si>
    <t>g__Segetibacter</t>
  </si>
  <si>
    <t>g__Actinoplanes</t>
  </si>
  <si>
    <t>g__Rhabdobacter</t>
  </si>
  <si>
    <t>g__Lentzea</t>
  </si>
  <si>
    <t>g__Oceanicaulis</t>
  </si>
  <si>
    <t>g__Aquaticitalea</t>
  </si>
  <si>
    <t>g__Hydromonas</t>
  </si>
  <si>
    <t>g__Mangrovibacterium</t>
  </si>
  <si>
    <t>g__Noviherbaspirillum</t>
  </si>
  <si>
    <t>g__Sediminitomix</t>
  </si>
  <si>
    <t>g__Salinicola</t>
  </si>
  <si>
    <t>g__Trichocoleus</t>
  </si>
  <si>
    <t>g__Acidiphilium</t>
  </si>
  <si>
    <t>g__Nitrincola</t>
  </si>
  <si>
    <t>g__Desulfoluna</t>
  </si>
  <si>
    <t>g__Marivivens</t>
  </si>
  <si>
    <t>g__Sideroxydans</t>
  </si>
  <si>
    <t>g__Yersinia</t>
  </si>
  <si>
    <t>g__Arundinibacter</t>
  </si>
  <si>
    <t>g__Gemmatirosa</t>
  </si>
  <si>
    <t>g__Planctomyces</t>
  </si>
  <si>
    <t>g__Chlorobaculum</t>
  </si>
  <si>
    <t>g__Candidatus_Pelagisphaera</t>
  </si>
  <si>
    <t>g__Pleomorphovibrio</t>
  </si>
  <si>
    <t>g__Aquiflexum</t>
  </si>
  <si>
    <t>g__Methylohalobius</t>
  </si>
  <si>
    <t>g__Thermalbibacter</t>
  </si>
  <si>
    <t>g__Acidipila</t>
  </si>
  <si>
    <t>g__Phragmitibacter</t>
  </si>
  <si>
    <t>g__Myroides</t>
  </si>
  <si>
    <t>g__Synechococcus</t>
  </si>
  <si>
    <t>g__Thermomicrobium</t>
  </si>
  <si>
    <t>g__Fibrisoma</t>
  </si>
  <si>
    <t>g__Candidatus_Udaeobacter</t>
  </si>
  <si>
    <t>g__Neobacillus</t>
  </si>
  <si>
    <t>g__Aphanizomenon</t>
  </si>
  <si>
    <t>g__Yoonia</t>
  </si>
  <si>
    <t>g__Schleiferia</t>
  </si>
  <si>
    <t>g__Algiphilus</t>
  </si>
  <si>
    <t>g__Labilibacter</t>
  </si>
  <si>
    <t>g__Epibacterium</t>
  </si>
  <si>
    <t>g__Staphylococcus</t>
  </si>
  <si>
    <t>g__unclassified_o__Chromatiales</t>
  </si>
  <si>
    <t>g__unclassified_p__Candidatus_Aerophobetes</t>
  </si>
  <si>
    <t>g__Thalassobaculum</t>
  </si>
  <si>
    <t>g__Pustulibacterium</t>
  </si>
  <si>
    <t>g__Candidatus_Nitrotoga</t>
  </si>
  <si>
    <t>g__Syntrophobacter</t>
  </si>
  <si>
    <t>g__Pseudarcicella</t>
  </si>
  <si>
    <t>g__Sutterella</t>
  </si>
  <si>
    <t>g__Bernardetia</t>
  </si>
  <si>
    <t>g__Cohnella</t>
  </si>
  <si>
    <t>g__Propionivibrio</t>
  </si>
  <si>
    <t>g__Oligoflexus</t>
  </si>
  <si>
    <t>g__Bordetella</t>
  </si>
  <si>
    <t>g__Marinithermus</t>
  </si>
  <si>
    <t>g__Roseiflexus</t>
  </si>
  <si>
    <t>g__Geminisphaera</t>
  </si>
  <si>
    <t>g__Aureispira</t>
  </si>
  <si>
    <t>g__unclassified_p__Candidatus_Portnoybacteria</t>
  </si>
  <si>
    <t>g__Acidiferrimicrobium</t>
  </si>
  <si>
    <t>g__Sphingosinicella</t>
  </si>
  <si>
    <t>g__Methylomarinovum</t>
  </si>
  <si>
    <t>g__Candidatus_Koribacter</t>
  </si>
  <si>
    <t>g__Aquisphaera</t>
  </si>
  <si>
    <t>g__Mangrovivirga</t>
  </si>
  <si>
    <t>g__Flexithrix</t>
  </si>
  <si>
    <t>g__Allochromatium</t>
  </si>
  <si>
    <t>g__Ferruginivarius</t>
  </si>
  <si>
    <t>g__unclassified_f__Synechococcaceae</t>
  </si>
  <si>
    <t>g__Spartinivicinus</t>
  </si>
  <si>
    <t>g__Agrobacterium</t>
  </si>
  <si>
    <t>g__Cesiribacter</t>
  </si>
  <si>
    <t>g__Petrimonas</t>
  </si>
  <si>
    <t>g__Thermotomaculum</t>
  </si>
  <si>
    <t>g__Thiopseudomonas</t>
  </si>
  <si>
    <t>g__Meiothermus</t>
  </si>
  <si>
    <t>g__unclassified_p__Candidatus_Berkelbacteria</t>
  </si>
  <si>
    <t>g__Fermentimonas</t>
  </si>
  <si>
    <t>g__Elioraea</t>
  </si>
  <si>
    <t>g__Desulfotignum</t>
  </si>
  <si>
    <t>g__Fluviibacterium</t>
  </si>
  <si>
    <t>g__Acuticoccus</t>
  </si>
  <si>
    <t>g__Pseudomarimonas</t>
  </si>
  <si>
    <t>g__Raineya</t>
  </si>
  <si>
    <t>g__Neptunomonas</t>
  </si>
  <si>
    <t>g__Senegalia</t>
  </si>
  <si>
    <t>g__Litoreibacter</t>
  </si>
  <si>
    <t>g__Desulfatiglans</t>
  </si>
  <si>
    <t>g__Pseudopedobacter</t>
  </si>
  <si>
    <t>g__Kamptonema</t>
  </si>
  <si>
    <t>g__Avibacterium</t>
  </si>
  <si>
    <t>g__Desulfobotulus</t>
  </si>
  <si>
    <t>g__Haloflavibacter</t>
  </si>
  <si>
    <t>g__Thalassobium</t>
  </si>
  <si>
    <t>g__Actinomadura</t>
  </si>
  <si>
    <t>g__Aggregatimonas</t>
  </si>
  <si>
    <t>g__Zobellella</t>
  </si>
  <si>
    <t>g__unclassified_p__Candidatus_Magasanikbacteria</t>
  </si>
  <si>
    <t>g__Flocculibacter</t>
  </si>
  <si>
    <t>g__Aestuariicella</t>
  </si>
  <si>
    <t>g__Aeoliella</t>
  </si>
  <si>
    <t>g__Amaricoccus</t>
  </si>
  <si>
    <t>g__Xanthovirga</t>
  </si>
  <si>
    <t>g__Hanamia</t>
  </si>
  <si>
    <t>g__Aestuariirhabdus</t>
  </si>
  <si>
    <t>g__unclassified_p__Candidatus_Blackallbacteria</t>
  </si>
  <si>
    <t>g__Terriglobus</t>
  </si>
  <si>
    <t>g__Thermopetrobacter</t>
  </si>
  <si>
    <t>g__Desulfotomaculum</t>
  </si>
  <si>
    <t>g__Candidatus_Nitricoxidivorans</t>
  </si>
  <si>
    <t>g__Paludisphaera</t>
  </si>
  <si>
    <t>g__Oscillochloris</t>
  </si>
  <si>
    <t>g__Oceanospirillum</t>
  </si>
  <si>
    <t>g__Cryobacterium</t>
  </si>
  <si>
    <t>g__Solirubrobacter</t>
  </si>
  <si>
    <t>g__Alistipes</t>
  </si>
  <si>
    <t>g__Desulfacinum</t>
  </si>
  <si>
    <t>g__Aestuariivivens</t>
  </si>
  <si>
    <t>g__Candidatus_Marithrix</t>
  </si>
  <si>
    <t>g__Parashewanella</t>
  </si>
  <si>
    <t>g__Flectobacillus</t>
  </si>
  <si>
    <t>g__Desulfofundulus</t>
  </si>
  <si>
    <t>g__Anaerohalosphaera</t>
  </si>
  <si>
    <t>g__Trichormus</t>
  </si>
  <si>
    <t>g__unclassified_p__Candidatus_Gottesmanbacteria</t>
  </si>
  <si>
    <t>g__Marinicaulis</t>
  </si>
  <si>
    <t>g__Smithella</t>
  </si>
  <si>
    <t>g__Simiduia</t>
  </si>
  <si>
    <t>g__Chiayiivirga</t>
  </si>
  <si>
    <t>g__Tamlana</t>
  </si>
  <si>
    <t>g__Azospira</t>
  </si>
  <si>
    <t>g__Candidatus_Calescibacterium</t>
  </si>
  <si>
    <t>g__Candidatus_Aegiribacteria</t>
  </si>
  <si>
    <t>g__Halospina</t>
  </si>
  <si>
    <t>g__Ignisphaera</t>
  </si>
  <si>
    <t>g__Snuella</t>
  </si>
  <si>
    <t>g__Roseisolibacter</t>
  </si>
  <si>
    <t>g__Thermanaerothrix</t>
  </si>
  <si>
    <t>g__Polynucleobacter</t>
  </si>
  <si>
    <t>g__Immundisolibacter</t>
  </si>
  <si>
    <t>g__Ensifer</t>
  </si>
  <si>
    <t>g__Candidatus_Hydrogenedens</t>
  </si>
  <si>
    <t>g__Mizugakiibacter</t>
  </si>
  <si>
    <t>g__Cocleimonas</t>
  </si>
  <si>
    <t>g__Candidatus_Macondimonas</t>
  </si>
  <si>
    <t>g__Cognataquiflexum</t>
  </si>
  <si>
    <t>g__Candidatus_Muirbacterium</t>
  </si>
  <si>
    <t>g__Geotalea</t>
  </si>
  <si>
    <t>g__unclassified_p__Candidatus_Desantisbacteria</t>
  </si>
  <si>
    <t>g__Denitromonas</t>
  </si>
  <si>
    <t>g__Rhizorhabdus</t>
  </si>
  <si>
    <t>g__Methylotetracoccus</t>
  </si>
  <si>
    <t>g__unclassified_p__Candidatus_Firestonebacteria</t>
  </si>
  <si>
    <t>g__Enemella</t>
  </si>
  <si>
    <t>g__Acidiferrobacter</t>
  </si>
  <si>
    <t>g__Hypericibacter</t>
  </si>
  <si>
    <t>g__Amycolatopsis</t>
  </si>
  <si>
    <t>g__Zavarzinella</t>
  </si>
  <si>
    <t>g__unclassified_p__Candidatus_Taylorbacteria</t>
  </si>
  <si>
    <t>g__Caenispirillum</t>
  </si>
  <si>
    <t>g__unclassified_c__Candidatus_Poseidoniia</t>
  </si>
  <si>
    <t>g__Rhabdochromatium</t>
  </si>
  <si>
    <t>g__Marmoricola</t>
  </si>
  <si>
    <t>g__Limihaloglobus</t>
  </si>
  <si>
    <t>g__Candidatus_Endoriftia</t>
  </si>
  <si>
    <t>g__Telmatospirillum</t>
  </si>
  <si>
    <t>g__Aeromicrobium</t>
  </si>
  <si>
    <t>g__Fictibacillus</t>
  </si>
  <si>
    <t>g__Jiangella</t>
  </si>
  <si>
    <t>g__Agromyces</t>
  </si>
  <si>
    <t>g__unclassified_f__Casjensviridae</t>
  </si>
  <si>
    <t>g__Caballeronia</t>
  </si>
  <si>
    <t>g__Puteibacter</t>
  </si>
  <si>
    <t>g__Sulfurimicrobium</t>
  </si>
  <si>
    <t>g__Croceibacter</t>
  </si>
  <si>
    <t>g__Donghicola</t>
  </si>
  <si>
    <t>g__Ghiorsea</t>
  </si>
  <si>
    <t>g__Oceanipulchritudo</t>
  </si>
  <si>
    <t>g__Emticicia</t>
  </si>
  <si>
    <t>g__Pseudaminobacter</t>
  </si>
  <si>
    <t>g__Roseiconus</t>
  </si>
  <si>
    <t>g__Uruburuella</t>
  </si>
  <si>
    <t>g__Hippea</t>
  </si>
  <si>
    <t>g__Arcticiflavibacter</t>
  </si>
  <si>
    <t>g__Heliomicrobium</t>
  </si>
  <si>
    <t>g__Aestuariispira</t>
  </si>
  <si>
    <t>g__Loktanella</t>
  </si>
  <si>
    <t>g__Methanococcoides</t>
  </si>
  <si>
    <t>g__Marichromatium</t>
  </si>
  <si>
    <t>g__Methylovulum</t>
  </si>
  <si>
    <t>g__Ferrovibrio</t>
  </si>
  <si>
    <t>g__Pseudozobellia</t>
  </si>
  <si>
    <t>g__Larkinella</t>
  </si>
  <si>
    <t>g__Pelagibacterium</t>
  </si>
  <si>
    <t>g__unclassified_p__Candidatus_Yanofskybacteria</t>
  </si>
  <si>
    <t>g__Dokdonia</t>
  </si>
  <si>
    <t>g__Acidobacterium</t>
  </si>
  <si>
    <t>g__Posidoniimonas</t>
  </si>
  <si>
    <t>g__unclassified_o__Thermoplasmatales</t>
  </si>
  <si>
    <t>g__Pseudovibrio</t>
  </si>
  <si>
    <t>g__Ideonella</t>
  </si>
  <si>
    <t>g__Geopsychrobacter</t>
  </si>
  <si>
    <t>g__Corynebacterium</t>
  </si>
  <si>
    <t>g__Chroococcidiopsis</t>
  </si>
  <si>
    <t>g__Trichlorobacter</t>
  </si>
  <si>
    <t>g__unclassified_p__Candidatus_Doudnabacteria</t>
  </si>
  <si>
    <t>g__Jiella</t>
  </si>
  <si>
    <t>g__Pandoraea</t>
  </si>
  <si>
    <t>g__Olsenella</t>
  </si>
  <si>
    <t>g__Thalassoglobus</t>
  </si>
  <si>
    <t>g__unclassified_o__Pleurocapsales</t>
  </si>
  <si>
    <t>g__Chryseosolibacter</t>
  </si>
  <si>
    <t>g__Thiohalospira</t>
  </si>
  <si>
    <t>g__Fluviicoccus</t>
  </si>
  <si>
    <t>g__Natronospirillum</t>
  </si>
  <si>
    <t>g__Thalassorhabdomicrobium</t>
  </si>
  <si>
    <t>g__Delftia</t>
  </si>
  <si>
    <t>g__unclassified_f__Leptolyngbyaceae</t>
  </si>
  <si>
    <t>g__Pseudaestuariivita</t>
  </si>
  <si>
    <t>g__Telluribacter</t>
  </si>
  <si>
    <t>g__Nocardiopsis</t>
  </si>
  <si>
    <t>g__Arachidicoccus</t>
  </si>
  <si>
    <t>g__Ahrensia</t>
  </si>
  <si>
    <t>g__Ktedonobacter</t>
  </si>
  <si>
    <t>g__Tistlia</t>
  </si>
  <si>
    <t>g__Pseudohalioglobus</t>
  </si>
  <si>
    <t>g__Geodermatophilus</t>
  </si>
  <si>
    <t>g__Boseongicola</t>
  </si>
  <si>
    <t>g__Candidatus_Litorirhabdus</t>
  </si>
  <si>
    <t>g__Rhodoflexus</t>
  </si>
  <si>
    <t>g__Xanthobacter</t>
  </si>
  <si>
    <t>g__unclassified_p__Candidatus_Heimdallarchaeota</t>
  </si>
  <si>
    <t>g__unclassified_p__Candidatus_Levybacteria</t>
  </si>
  <si>
    <t>g__Achromobacter</t>
  </si>
  <si>
    <t>g__Lunatibacter</t>
  </si>
  <si>
    <t>g__Limimaricola</t>
  </si>
  <si>
    <t>g__Egicoccus</t>
  </si>
  <si>
    <t>g__Taishania</t>
  </si>
  <si>
    <t>g__Agitococcus</t>
  </si>
  <si>
    <t>g__Seongchinamella</t>
  </si>
  <si>
    <t>g__Litoribacter</t>
  </si>
  <si>
    <t>g__Pistricoccus</t>
  </si>
  <si>
    <t>g__Lamprocystis</t>
  </si>
  <si>
    <t>g__Youngimonas</t>
  </si>
  <si>
    <t>g__Malonomonas</t>
  </si>
  <si>
    <t>g__Kaustia</t>
  </si>
  <si>
    <t>g__Microbispora</t>
  </si>
  <si>
    <t>g__Ulvibacterium</t>
  </si>
  <si>
    <t>g__Geomesophilobacter</t>
  </si>
  <si>
    <t>g__Maridesulfovibrio</t>
  </si>
  <si>
    <t>g__Marinospirillum</t>
  </si>
  <si>
    <t>g__Natronocella</t>
  </si>
  <si>
    <t>g__Neptunitalea</t>
  </si>
  <si>
    <t>g__unclassified_p__Candidatus_Spechtbacteria</t>
  </si>
  <si>
    <t>g__Litorilinea</t>
  </si>
  <si>
    <t>g__Blastomonas</t>
  </si>
  <si>
    <t>g__Tannerella</t>
  </si>
  <si>
    <t>g__Desulfomonile</t>
  </si>
  <si>
    <t>g__Candidatus_Chloroploca</t>
  </si>
  <si>
    <t>g__Candidatus_Nitrosoglobus</t>
  </si>
  <si>
    <t>g__Belliella</t>
  </si>
  <si>
    <t>g__Alkalispirillum</t>
  </si>
  <si>
    <t>g__Vannielia</t>
  </si>
  <si>
    <t>g__Mangrovitalea</t>
  </si>
  <si>
    <t>g__Tabrizicola</t>
  </si>
  <si>
    <t>g__Jatrophihabitans</t>
  </si>
  <si>
    <t>g__Microbaculum</t>
  </si>
  <si>
    <t>g__Microcystis</t>
  </si>
  <si>
    <t>g__unclassified_p__Candidatus_Margulisiibacteriota</t>
  </si>
  <si>
    <t>g__Miltoncostaea</t>
  </si>
  <si>
    <t>g__Methylogaea</t>
  </si>
  <si>
    <t>g__Dinghuibacter</t>
  </si>
  <si>
    <t>g__Poseidonocella</t>
  </si>
  <si>
    <t>g__Klebsiella</t>
  </si>
  <si>
    <t>g__unclassified_p__Candidatus_Hydrothermae</t>
  </si>
  <si>
    <t>g__Chromatocurvus</t>
  </si>
  <si>
    <t>g__Parvivirga</t>
  </si>
  <si>
    <t>g__Phytoactinopolyspora</t>
  </si>
  <si>
    <t>g__Nitrospirillum</t>
  </si>
  <si>
    <t>g__Hyphobacterium</t>
  </si>
  <si>
    <t>g__Aquipluma</t>
  </si>
  <si>
    <t>g__Methanoculleus</t>
  </si>
  <si>
    <t>g__Oceanicella</t>
  </si>
  <si>
    <t>g__Dictyobacter</t>
  </si>
  <si>
    <t>g__Kiloniella</t>
  </si>
  <si>
    <t>g__Oxynema</t>
  </si>
  <si>
    <t>g__unclassified_f__Candidatus_Sumerlaeaceae</t>
  </si>
  <si>
    <t>g__Desertimonas</t>
  </si>
  <si>
    <t>g__Acidocella</t>
  </si>
  <si>
    <t>g__unclassified_p__Candidatus_Zambryskibacteria</t>
  </si>
  <si>
    <t>g__Futiania</t>
  </si>
  <si>
    <t>g__Cyanothece</t>
  </si>
  <si>
    <t>g__unclassified_p__Candidatus_Jacksonbacteria</t>
  </si>
  <si>
    <t>g__Pseudolysobacter</t>
  </si>
  <si>
    <t>g__Modicisalibacter</t>
  </si>
  <si>
    <t>g__Rhodonellum</t>
  </si>
  <si>
    <t>g__Antarctobacter</t>
  </si>
  <si>
    <t>g__Nodosilinea</t>
  </si>
  <si>
    <t>g__Capillimicrobium</t>
  </si>
  <si>
    <t>g__Desulfoglaeba</t>
  </si>
  <si>
    <t>g__Methylotuvimicrobium</t>
  </si>
  <si>
    <t>g__Caldimonas</t>
  </si>
  <si>
    <t>g__Kallotenue</t>
  </si>
  <si>
    <t>g__Chondrinema</t>
  </si>
  <si>
    <t>g__Flavipsychrobacter</t>
  </si>
  <si>
    <t>g__Desulfogranum</t>
  </si>
  <si>
    <t>g__Baekduia</t>
  </si>
  <si>
    <t>g__Adhaeretor</t>
  </si>
  <si>
    <t>g__Candidatus_Solincola</t>
  </si>
  <si>
    <t>g__Labrenzia</t>
  </si>
  <si>
    <t>g__Pseudoponticoccus</t>
  </si>
  <si>
    <t>g__unclassified_f__Methylothermaceae</t>
  </si>
  <si>
    <t>g__Tepidamorphus</t>
  </si>
  <si>
    <t>g__Candidatus_Roseilinea</t>
  </si>
  <si>
    <t>g__unclassified_p__Candidatus_Campbellbacteria</t>
  </si>
  <si>
    <t>g__Colossusvirus</t>
  </si>
  <si>
    <t>g__Planktomarina</t>
  </si>
  <si>
    <t>g__Rhodopseudomonas</t>
  </si>
  <si>
    <t>g__Corallincola</t>
  </si>
  <si>
    <t>g__Pannonibacter</t>
  </si>
  <si>
    <t>g__unclassified_p__Candidatus_Wildermuthbacteria</t>
  </si>
  <si>
    <t>g__Pararhodonellum</t>
  </si>
  <si>
    <t>g__Persicirhabdus</t>
  </si>
  <si>
    <t>g__Denitratisoma</t>
  </si>
  <si>
    <t>g__Candidatus_Moanabacter</t>
  </si>
  <si>
    <t>g__Caldinitratiruptor</t>
  </si>
  <si>
    <t>g__Leptolinea</t>
  </si>
  <si>
    <t>g__Qipengyuania</t>
  </si>
  <si>
    <t>g__Dethiobacter</t>
  </si>
  <si>
    <t>g__Parasphingopyxis</t>
  </si>
  <si>
    <t>g__Candidatus_Auribacter</t>
  </si>
  <si>
    <t>g__Nitrogeniibacter</t>
  </si>
  <si>
    <t>g__Roseicyclus</t>
  </si>
  <si>
    <t>g__Desulforapulum</t>
  </si>
  <si>
    <t>g__unclassified_p__Candidatus_Kerfeldbacteria</t>
  </si>
  <si>
    <t>g__Candidatus_Chrysopegis</t>
  </si>
  <si>
    <t>g__Limnobacter</t>
  </si>
  <si>
    <t>g__Chitinimonas</t>
  </si>
  <si>
    <t>g__Alkalitalea</t>
  </si>
  <si>
    <t>g__Limibacillus</t>
  </si>
  <si>
    <t>g__Fontisphaera</t>
  </si>
  <si>
    <t>g__Streptosporangium</t>
  </si>
  <si>
    <t>g__Albidovulum</t>
  </si>
  <si>
    <t>g__Candidatus_Bipolaricaulis</t>
  </si>
  <si>
    <t>g__Gloeobacter</t>
  </si>
  <si>
    <t>g__unclassified_p__Candidatus_Korarchaeota</t>
  </si>
  <si>
    <t>g__Roseospira</t>
  </si>
  <si>
    <t>g__Hyalangium</t>
  </si>
  <si>
    <t>g__Methylosinus</t>
  </si>
  <si>
    <t>g__Alloyangia</t>
  </si>
  <si>
    <t>g__Thermorudis</t>
  </si>
  <si>
    <t>g__Candidatus_Methanofastidiosum</t>
  </si>
  <si>
    <t>g__Candidatus_Venteria</t>
  </si>
  <si>
    <t>g__Treponema</t>
  </si>
  <si>
    <t>g__Terasakiella</t>
  </si>
  <si>
    <t>g__Magnetococcus</t>
  </si>
  <si>
    <t>g__Rhodoplanes</t>
  </si>
  <si>
    <t>g__Brevifollis</t>
  </si>
  <si>
    <t>g__Pelolinea</t>
  </si>
  <si>
    <t>g__Pseudanabaena</t>
  </si>
  <si>
    <t>g__Paraflavitalea</t>
  </si>
  <si>
    <t>g__Desulfomicrobium</t>
  </si>
  <si>
    <t>g__Algihabitans</t>
  </si>
  <si>
    <t>g__unclassified_p__Candidatus_Harrisonbacteria</t>
  </si>
  <si>
    <t>g__Caldichromatium</t>
  </si>
  <si>
    <t>g__Methylobacillus</t>
  </si>
  <si>
    <t>g__Pelagerythrobacter</t>
  </si>
  <si>
    <t>g__Dissulfurirhabdus</t>
  </si>
  <si>
    <t>g__Candidatus_Synoicihabitans</t>
  </si>
  <si>
    <t>g__Aquaspirillum</t>
  </si>
  <si>
    <t>g__unclassified_c__Thermoprotei</t>
  </si>
  <si>
    <t>g__unclassified_p__Candidatus_Collierbacteria</t>
  </si>
  <si>
    <t>g__Rugamonas</t>
  </si>
  <si>
    <t>g__Dehalogenimonas</t>
  </si>
  <si>
    <t>g__Cohaesibacter</t>
  </si>
  <si>
    <t>g__Flexibacter</t>
  </si>
  <si>
    <t>g__Alienimonas</t>
  </si>
  <si>
    <t>g__Xenorhabdus</t>
  </si>
  <si>
    <t>g__Stella</t>
  </si>
  <si>
    <t>g__Frateuria</t>
  </si>
  <si>
    <t>g__Reichenbachiella</t>
  </si>
  <si>
    <t>g__Oleispira</t>
  </si>
  <si>
    <t>g__Epilithonimonas</t>
  </si>
  <si>
    <t>g__Planktotalea</t>
  </si>
  <si>
    <t>g__Candidatus_Thermochlorobacter</t>
  </si>
  <si>
    <t>g__Psychroserpens</t>
  </si>
  <si>
    <t>g__Oceanidesulfovibrio</t>
  </si>
  <si>
    <t>g__Pontibacterium</t>
  </si>
  <si>
    <t>g__Lacihabitans</t>
  </si>
  <si>
    <t>g__Thermoleophilum</t>
  </si>
  <si>
    <t>g__Lyngbya</t>
  </si>
  <si>
    <t>g__Methanolobus</t>
  </si>
  <si>
    <t>g__Streptococcus</t>
  </si>
  <si>
    <t>g__Calidithermus</t>
  </si>
  <si>
    <t>g__Paraflavisolibacter</t>
  </si>
  <si>
    <t>g__Candidimonas</t>
  </si>
  <si>
    <t>g__Candidatus_Viridilinea</t>
  </si>
  <si>
    <t>g__Altererythrobacter</t>
  </si>
  <si>
    <t>g__Pigmentiphaga</t>
  </si>
  <si>
    <t>g__Marinilongibacter</t>
  </si>
  <si>
    <t>g__Pseudophaeobacter</t>
  </si>
  <si>
    <t>g__Lacimicrobium</t>
  </si>
  <si>
    <t>g__Wenyingzhuangia</t>
  </si>
  <si>
    <t>g__Panacagrimonas</t>
  </si>
  <si>
    <t>g__Ereboglobus</t>
  </si>
  <si>
    <t>g__Niveispirillum</t>
  </si>
  <si>
    <t>g__Ruminococcus</t>
  </si>
  <si>
    <t>g__Antarcticibacterium</t>
  </si>
  <si>
    <t>g__Candidatus_Desulfobacillus</t>
  </si>
  <si>
    <t>g__Brenneria</t>
  </si>
  <si>
    <t>g__Dehalococcoides</t>
  </si>
  <si>
    <t>g__unclassified_p__Candidatus_Melainabacteria</t>
  </si>
  <si>
    <t>g__Cruoricaptor</t>
  </si>
  <si>
    <t>g__Holophaga</t>
  </si>
  <si>
    <t>g__unclassified_f__Methanoregulaceae</t>
  </si>
  <si>
    <t>g__unclassified_p__Candidatus_Yonathbacteria</t>
  </si>
  <si>
    <t>g__Dongia</t>
  </si>
  <si>
    <t>g__Rivularia</t>
  </si>
  <si>
    <t>g__Phormidesmis</t>
  </si>
  <si>
    <t>g__Candidatus_Epulonipiscium</t>
  </si>
  <si>
    <t>g__unclassified_p__Candidatus_Thorarchaeota</t>
  </si>
  <si>
    <t>g__Pelobacter</t>
  </si>
  <si>
    <t>g__Chromobacterium</t>
  </si>
  <si>
    <t>g__Scytolyngbya</t>
  </si>
  <si>
    <t>g__Desulfobaculum</t>
  </si>
  <si>
    <t>g__Duganella</t>
  </si>
  <si>
    <t>g__Citreimonas</t>
  </si>
  <si>
    <t>g__Nibricoccus</t>
  </si>
  <si>
    <t>g__Nisaea</t>
  </si>
  <si>
    <t>g__Congregibacter</t>
  </si>
  <si>
    <t>g__Methylonatrum</t>
  </si>
  <si>
    <t>g__Nosocomiicoccus</t>
  </si>
  <si>
    <t>g__Tepidimonas</t>
  </si>
  <si>
    <t>g__Lamprobacter</t>
  </si>
  <si>
    <t>g__Crassaminicella</t>
  </si>
  <si>
    <t>g__Sinirhodobacter</t>
  </si>
  <si>
    <t>g__Polycyclovorans</t>
  </si>
  <si>
    <t>g__unclassified_p__Candidatus_Azambacteria</t>
  </si>
  <si>
    <t>g__Acaryochloris</t>
  </si>
  <si>
    <t>g__Longilinea</t>
  </si>
  <si>
    <t>g__Stratiformator</t>
  </si>
  <si>
    <t>g__Halovulum</t>
  </si>
  <si>
    <t>g__Rehaibacterium</t>
  </si>
  <si>
    <t>g__Helicobacter</t>
  </si>
  <si>
    <t>g__Vulcaniibacterium</t>
  </si>
  <si>
    <t>g__Sedimentisphaera</t>
  </si>
  <si>
    <t>g__Pollutimonas</t>
  </si>
  <si>
    <t>g__unclassified_p__Candidatus_Ratteibacteria</t>
  </si>
  <si>
    <t>g__Riemerella</t>
  </si>
  <si>
    <t>g__Crateriforma</t>
  </si>
  <si>
    <t>g__Candidatus_Vondammii</t>
  </si>
  <si>
    <t>g__Heliomarina</t>
  </si>
  <si>
    <t>g__unclassified_f__Gloeomargaritaceae</t>
  </si>
  <si>
    <t>g__Desulfatirhabdium</t>
  </si>
  <si>
    <t>g__Adlercreutzia</t>
  </si>
  <si>
    <t>g__Ornithinimicrobium</t>
  </si>
  <si>
    <t>g__Vogesella</t>
  </si>
  <si>
    <t>g__Oleiagrimonas</t>
  </si>
  <si>
    <t>g__Litorivicinus</t>
  </si>
  <si>
    <t>g__Rubrivirga</t>
  </si>
  <si>
    <t>g__Shigella</t>
  </si>
  <si>
    <t>g__Salinibacillus</t>
  </si>
  <si>
    <t>g__Metallibacterium</t>
  </si>
  <si>
    <t>g__Nitrosarchaeum</t>
  </si>
  <si>
    <t>g__Thermosulfuriphilus</t>
  </si>
  <si>
    <t>g__Candidatus_Desulfofervidus</t>
  </si>
  <si>
    <t>g__Desulfotalea</t>
  </si>
  <si>
    <t>g__Saccharothrix</t>
  </si>
  <si>
    <t>g__Sulfuritortus</t>
  </si>
  <si>
    <t>g__Acidisphaera</t>
  </si>
  <si>
    <t>g__unclassified_p__Candidatus_Lindowbacteria</t>
  </si>
  <si>
    <t>g__Neorhizobium</t>
  </si>
  <si>
    <t>g__Phyllobacterium</t>
  </si>
  <si>
    <t>g__Sandarakinorhabdus</t>
  </si>
  <si>
    <t>g__Rhodophyticola</t>
  </si>
  <si>
    <t>g__Methanolinea</t>
  </si>
  <si>
    <t>g__Pseudopelagicola</t>
  </si>
  <si>
    <t>g__Veillonella</t>
  </si>
  <si>
    <t>g__Salinispira</t>
  </si>
  <si>
    <t>g__Siccirubricoccus</t>
  </si>
  <si>
    <t>g__Gloeocapsopsis</t>
  </si>
  <si>
    <t>g__Crenobacter</t>
  </si>
  <si>
    <t>g__Arcicella</t>
  </si>
  <si>
    <t>g__Agriterribacter</t>
  </si>
  <si>
    <t>g__Armatimonas</t>
  </si>
  <si>
    <t>g__Gemmata</t>
  </si>
  <si>
    <t>g__Ectothiorhodosinus</t>
  </si>
  <si>
    <t>g__Neisseria</t>
  </si>
  <si>
    <t>g__Candidatus_Cloacimonas</t>
  </si>
  <si>
    <t>g__Comamonas</t>
  </si>
  <si>
    <t>g__Methanoregula</t>
  </si>
  <si>
    <t>g__Longitalea</t>
  </si>
  <si>
    <t>g__Rhodobium</t>
  </si>
  <si>
    <t>g__Bellilinea</t>
  </si>
  <si>
    <t>g__Pacificitalea</t>
  </si>
  <si>
    <t>g__Bowmanella</t>
  </si>
  <si>
    <t>g__Allosediminivita</t>
  </si>
  <si>
    <t>g__Thermosulfidibacter</t>
  </si>
  <si>
    <t>g__Arthrospira</t>
  </si>
  <si>
    <t>g__Aridibacter</t>
  </si>
  <si>
    <t>g__Subsaximicrobium</t>
  </si>
  <si>
    <t>g__unclassified_f__Gloeobacteraceae</t>
  </si>
  <si>
    <t>g__Desulfurispirillum</t>
  </si>
  <si>
    <t>g__Azohydromonas</t>
  </si>
  <si>
    <t>g__Cafileria</t>
  </si>
  <si>
    <t>g__Mongoliibacter</t>
  </si>
  <si>
    <t>g__Sinorhizobium</t>
  </si>
  <si>
    <t>g__Salinigranum</t>
  </si>
  <si>
    <t>g__Solwaraspora</t>
  </si>
  <si>
    <t>g__Chrysiogenes</t>
  </si>
  <si>
    <t>g__Lentimicrobium</t>
  </si>
  <si>
    <t>g__Limnoraphis</t>
  </si>
  <si>
    <t>g__Brevibacterium</t>
  </si>
  <si>
    <t>g__Frankia</t>
  </si>
  <si>
    <t>g__Marinigracilibium</t>
  </si>
  <si>
    <t>g__Aliivibrio</t>
  </si>
  <si>
    <t>g__Thermococcus</t>
  </si>
  <si>
    <t>g__Phaeovulum</t>
  </si>
  <si>
    <t>g__Thermoflavifilum</t>
  </si>
  <si>
    <t>g__Crenothrix</t>
  </si>
  <si>
    <t>g__Quisquiliibacterium</t>
  </si>
  <si>
    <t>g__Aureivirga</t>
  </si>
  <si>
    <t>g__Xinfangfangia</t>
  </si>
  <si>
    <t>g__Candidatus_Puniceispirillum</t>
  </si>
  <si>
    <t>g__Methyloversatilis</t>
  </si>
  <si>
    <t>g__Gloeocapsa</t>
  </si>
  <si>
    <t>g__Okeania</t>
  </si>
  <si>
    <t>g__unclassified_p__Candidatus_Binatota</t>
  </si>
  <si>
    <t>g__Pseudothauera</t>
  </si>
  <si>
    <t>g__Acetobacter</t>
  </si>
  <si>
    <t>g__Pseudopuniceibacterium</t>
  </si>
  <si>
    <t>g__Hyunsoonleella</t>
  </si>
  <si>
    <t>g__Mesoterricola</t>
  </si>
  <si>
    <t>g__Candidatus_Moduliflexus</t>
  </si>
  <si>
    <t>g__Allopusillimonas</t>
  </si>
  <si>
    <t>g__unclassified_o__Candidatus_Poseidoniales</t>
  </si>
  <si>
    <t>g__Pseudacidovorax</t>
  </si>
  <si>
    <t>g__Scytonema</t>
  </si>
  <si>
    <t>g__Fimbriiglobus</t>
  </si>
  <si>
    <t>g__Azovibrio</t>
  </si>
  <si>
    <t>g__Roseinatronobacter</t>
  </si>
  <si>
    <t>g__Pseudobythopirellula</t>
  </si>
  <si>
    <t>g__Candidatus_Gaiellasilicea</t>
  </si>
  <si>
    <t>g__unclassified_f__Candidatus_Binataceae</t>
  </si>
  <si>
    <t>g__Geoanaerobacter</t>
  </si>
  <si>
    <t>g__Salidesulfovibrio</t>
  </si>
  <si>
    <t>g__unclassified_f__Prochloraceae</t>
  </si>
  <si>
    <t>g__Achromatium</t>
  </si>
  <si>
    <t>g__Aciditerrimonas</t>
  </si>
  <si>
    <t>g__Planifilum</t>
  </si>
  <si>
    <t>g__unclassified_o__Nostocales</t>
  </si>
  <si>
    <t>g__Leeia</t>
  </si>
  <si>
    <t>g__Methylocapsa</t>
  </si>
  <si>
    <t>g__Luteibacter</t>
  </si>
  <si>
    <t>g__Melghirimyces</t>
  </si>
  <si>
    <t>g__Gracilibacillus</t>
  </si>
  <si>
    <t>g__Reticulibacter</t>
  </si>
  <si>
    <t>g__Pelovirga</t>
  </si>
  <si>
    <t>g__unclassified_p__Candidatus_Giovannonibacteria</t>
  </si>
  <si>
    <t>g__Tsuneonella</t>
  </si>
  <si>
    <t>g__Profundirhabdus</t>
  </si>
  <si>
    <t>g__Actinotalea</t>
  </si>
  <si>
    <t>g__Algimonas</t>
  </si>
  <si>
    <t>g__Candidatus_Magnetoglobus</t>
  </si>
  <si>
    <t>g__Sporosarcina</t>
  </si>
  <si>
    <t>g__Virgibacillus</t>
  </si>
  <si>
    <t>g__Carboxydocella</t>
  </si>
  <si>
    <t>g__Limimonas</t>
  </si>
  <si>
    <t>g__Melittangium</t>
  </si>
  <si>
    <t>g__unclassified_o__Nitrosopumilales</t>
  </si>
  <si>
    <t>g__unclassified_p__Candidatus_Terrybacteria</t>
  </si>
  <si>
    <t>g__Saccharophagus</t>
  </si>
  <si>
    <t>g__unclassified_f__Nitrosopumilaceae</t>
  </si>
  <si>
    <t>g__Euryhalocaulis</t>
  </si>
  <si>
    <t>g__Thermoanaerobacter</t>
  </si>
  <si>
    <t>g__Parendozoicomonas</t>
  </si>
  <si>
    <t>g__Methanofollis</t>
  </si>
  <si>
    <t>g__Candidatus_Aquicultor</t>
  </si>
  <si>
    <t>g__Candidatus_Methylacidithermus</t>
  </si>
  <si>
    <t>g__unclassified_c__Candidatus_Methanofastidiosa</t>
  </si>
  <si>
    <t>g__Salinibacterium</t>
  </si>
  <si>
    <t>g__Dichotomicrobium</t>
  </si>
  <si>
    <t>g__Ammoniphilus</t>
  </si>
  <si>
    <t>g__unclassified_d__Bacteria</t>
  </si>
  <si>
    <t>g__Varunaivibrio</t>
  </si>
  <si>
    <t>g__unclassified_p__Candidatus_Niyogibacteria</t>
  </si>
  <si>
    <t>g__Kosmotoga</t>
  </si>
  <si>
    <t>g__Aureimonas</t>
  </si>
  <si>
    <t>g__Sulfurospirillum</t>
  </si>
  <si>
    <t>g__unclassified_p__Candidatus_Calescamantes</t>
  </si>
  <si>
    <t>g__Simplicispira</t>
  </si>
  <si>
    <t>g__Planktothricoides</t>
  </si>
  <si>
    <t>g__Aphanothece</t>
  </si>
  <si>
    <t>g__Levilinea</t>
  </si>
  <si>
    <t>g__Candidatus_Fervidibacter</t>
  </si>
  <si>
    <t>g__Castellaniella</t>
  </si>
  <si>
    <t>g__Pseudogulbenkiania</t>
  </si>
  <si>
    <t>g__Candidatus_Limnocylindrus</t>
  </si>
  <si>
    <t>g__Rhodospirillum</t>
  </si>
  <si>
    <t>g__Acidicapsa</t>
  </si>
  <si>
    <t>g__Ornatilinea</t>
  </si>
  <si>
    <t>g__Citreicoccus</t>
  </si>
  <si>
    <t>g__unclassified_c__Candidatus_Nanoarchaeia</t>
  </si>
  <si>
    <t>g__Desulfonatronospira</t>
  </si>
  <si>
    <t>g__Methylosarcina</t>
  </si>
  <si>
    <t>g__Paraconexibacter</t>
  </si>
  <si>
    <t>g__Anseongella</t>
  </si>
  <si>
    <t>g__Desulfoplanes</t>
  </si>
  <si>
    <t>g__unclassified_p__Candidatus_Liptonbacteria</t>
  </si>
  <si>
    <t>g__Demequina</t>
  </si>
  <si>
    <t>g__Crocosphaera</t>
  </si>
  <si>
    <t>g__Cucumibacter</t>
  </si>
  <si>
    <t>g__Permianibacter</t>
  </si>
  <si>
    <t>g__Oscillibacter</t>
  </si>
  <si>
    <t>g__Breoghania</t>
  </si>
  <si>
    <t>g__Crenalkalicoccus</t>
  </si>
  <si>
    <t>g__Citromicrobium</t>
  </si>
  <si>
    <t>g__Aurantibacter</t>
  </si>
  <si>
    <t>g__Vaginella</t>
  </si>
  <si>
    <t>g__Lacipirellula</t>
  </si>
  <si>
    <t>g__Paraperlucidibaca</t>
  </si>
  <si>
    <t>g__Mesotoga</t>
  </si>
  <si>
    <t>g__unclassified_p__Candidatus_Curtissbacteria</t>
  </si>
  <si>
    <t>g__Serratia</t>
  </si>
  <si>
    <t>g__Alloacidobacterium</t>
  </si>
  <si>
    <t>g__Pontixanthobacter</t>
  </si>
  <si>
    <t>g__Brevefilum</t>
  </si>
  <si>
    <t>g__Weeksella</t>
  </si>
  <si>
    <t>g__Collinsella</t>
  </si>
  <si>
    <t>g__Silvibacterium</t>
  </si>
  <si>
    <t>g__Symbiobacterium</t>
  </si>
  <si>
    <t>g__Porphyrobacter</t>
  </si>
  <si>
    <t>g__Deinobacterium</t>
  </si>
  <si>
    <t>g__Candidatus_Protochlamydia</t>
  </si>
  <si>
    <t>g__Cloacibacterium</t>
  </si>
  <si>
    <t>g__Thermomonospora</t>
  </si>
  <si>
    <t>g__Bartonella</t>
  </si>
  <si>
    <t>g__Dactylosporangium</t>
  </si>
  <si>
    <t>g__Flavicella</t>
  </si>
  <si>
    <t>g__Desulforamulus</t>
  </si>
  <si>
    <t>g__Pseudoprimorskyibacter</t>
  </si>
  <si>
    <t>g__Woodsholea</t>
  </si>
  <si>
    <t>g__Oceanobacillus</t>
  </si>
  <si>
    <t>g__Caldicellulosiruptor</t>
  </si>
  <si>
    <t>g__unclassified_p__Candidatus_Komeilibacteria</t>
  </si>
  <si>
    <t>g__Actinocorallia</t>
  </si>
  <si>
    <t>g__Parvularcula</t>
  </si>
  <si>
    <t>g__Azonexus</t>
  </si>
  <si>
    <t>g__Pseudacidobacterium</t>
  </si>
  <si>
    <t>g__Cutibacterium</t>
  </si>
  <si>
    <t>g__Geomicrobium</t>
  </si>
  <si>
    <t>g__Giesbergeria</t>
  </si>
  <si>
    <t>g__Listeria</t>
  </si>
  <si>
    <t>g__Kocuria</t>
  </si>
  <si>
    <t>g__Methyloterricola</t>
  </si>
  <si>
    <t>g__Inhella</t>
  </si>
  <si>
    <t>g__Sabulibacter</t>
  </si>
  <si>
    <t>g__Methylacidimicrobium</t>
  </si>
  <si>
    <t>g__unclassified_f__Xenococcaceae</t>
  </si>
  <si>
    <t>g__Roseibaca</t>
  </si>
  <si>
    <t>g__Merismopedia</t>
  </si>
  <si>
    <t>g__Thetidibacter</t>
  </si>
  <si>
    <t>g__Ancylobacter</t>
  </si>
  <si>
    <t>g__Geosporobacter</t>
  </si>
  <si>
    <t>g__Desulfolithobacter</t>
  </si>
  <si>
    <t>g__Chthonomonas</t>
  </si>
  <si>
    <t>g__Desulfosoma</t>
  </si>
  <si>
    <t>g__Abyssibius</t>
  </si>
  <si>
    <t>g__Paracidovorax</t>
  </si>
  <si>
    <t>g__Oricola</t>
  </si>
  <si>
    <t>g__Roseitalea</t>
  </si>
  <si>
    <t>g__Hydrocarboniclastica</t>
  </si>
  <si>
    <t>g__Alkalispirochaeta</t>
  </si>
  <si>
    <t>g__Candidatus_Anoxymicrobium</t>
  </si>
  <si>
    <t>g__Cronobacter</t>
  </si>
  <si>
    <t>g__Paralcaligenes</t>
  </si>
  <si>
    <t>g__Paucimonas</t>
  </si>
  <si>
    <t>g__Nordella</t>
  </si>
  <si>
    <t>g__Acidimicrobium</t>
  </si>
  <si>
    <t>g__Francisella</t>
  </si>
  <si>
    <t>g__Reinekea</t>
  </si>
  <si>
    <t>g__Flavihalobacter</t>
  </si>
  <si>
    <t>g__Pseudoduganella</t>
  </si>
  <si>
    <t>g__Ascidiaceihabitans</t>
  </si>
  <si>
    <t>g__Litoribrevibacter</t>
  </si>
  <si>
    <t>g__Pseudokineococcus</t>
  </si>
  <si>
    <t>g__Effusibacillus</t>
  </si>
  <si>
    <t>g__Alkaliphilus</t>
  </si>
  <si>
    <t>g__Chitinivorax</t>
  </si>
  <si>
    <t>g__Calditerricola</t>
  </si>
  <si>
    <t>g__Rudaea</t>
  </si>
  <si>
    <t>g__Prauserella</t>
  </si>
  <si>
    <t>g__Thioflexithrix</t>
  </si>
  <si>
    <t>g__Ponticaulis</t>
  </si>
  <si>
    <t>g__Candidatus_Thermokryptus</t>
  </si>
  <si>
    <t>g__Alkalihalophilus</t>
  </si>
  <si>
    <t>g__unclassified_o__Halobacteriales</t>
  </si>
  <si>
    <t>g__Caldora</t>
  </si>
  <si>
    <t>g__Kineosporia</t>
  </si>
  <si>
    <t>g__Richelia</t>
  </si>
  <si>
    <t>g__Azotobacter</t>
  </si>
  <si>
    <t>g__Jeotgalibacillus</t>
  </si>
  <si>
    <t>g__Sporomusa</t>
  </si>
  <si>
    <t>g__Tessaracoccus</t>
  </si>
  <si>
    <t>g__Zavarzinia</t>
  </si>
  <si>
    <t>g__Desulfolutivibrio</t>
  </si>
  <si>
    <t>g__Tidjanibacter</t>
  </si>
  <si>
    <t>g__Agarilytica</t>
  </si>
  <si>
    <t>g__Solobacterium</t>
  </si>
  <si>
    <t>g__Urbifossiella</t>
  </si>
  <si>
    <t>g__Oculatella</t>
  </si>
  <si>
    <t>g__Stenomitos</t>
  </si>
  <si>
    <t>g__Collibacillus</t>
  </si>
  <si>
    <t>g__Thermaurantiacus</t>
  </si>
  <si>
    <t>g__Pararcticibacter</t>
  </si>
  <si>
    <t>g__unclassified_o__Methanomassiliicoccales</t>
  </si>
  <si>
    <t>g__Salisaeta</t>
  </si>
  <si>
    <t>g__Thermanaeromonas</t>
  </si>
  <si>
    <t>g__Desulfohalovibrio</t>
  </si>
  <si>
    <t>g__Sulfurisoma</t>
  </si>
  <si>
    <t>g__Porphyra</t>
  </si>
  <si>
    <t>g__Megalodesulfovibrio</t>
  </si>
  <si>
    <t>g__Chloroherpeton</t>
  </si>
  <si>
    <t>g__Phytomonospora</t>
  </si>
  <si>
    <t>g__Halorutilus</t>
  </si>
  <si>
    <t>g__Candidatus_Contubernalis</t>
  </si>
  <si>
    <t>g__Ammonifex</t>
  </si>
  <si>
    <t>g__Parazoarcus</t>
  </si>
  <si>
    <t>g__Fonticula</t>
  </si>
  <si>
    <t>g__Aquirhabdus</t>
  </si>
  <si>
    <t>g__Oleiharenicola</t>
  </si>
  <si>
    <t>g__Fundidesulfovibrio</t>
  </si>
  <si>
    <t>g__Fervidicola</t>
  </si>
  <si>
    <t>g__Thermogemmatispora</t>
  </si>
  <si>
    <t>g__Acidothermus</t>
  </si>
  <si>
    <t>g__Hirschia</t>
  </si>
  <si>
    <t>g__Oribacterium</t>
  </si>
  <si>
    <t>g__Thermogutta</t>
  </si>
  <si>
    <t>g__Candidatus_Magnetominusculus</t>
  </si>
  <si>
    <t>g__Rhodovibrio</t>
  </si>
  <si>
    <t>g__Propionibacterium</t>
  </si>
  <si>
    <t>g__Candidatus_Reconcilbacillus</t>
  </si>
  <si>
    <t>g__Halovibrio</t>
  </si>
  <si>
    <t>g__Vitreimonas</t>
  </si>
  <si>
    <t>g__Usitatibacter</t>
  </si>
  <si>
    <t>g__Candidatus_Rubidus</t>
  </si>
  <si>
    <t>g__Brooklawnia</t>
  </si>
  <si>
    <t>g__Agarivorans</t>
  </si>
  <si>
    <t>g__Proteus</t>
  </si>
  <si>
    <t>g__Sphingomicrobium</t>
  </si>
  <si>
    <t>g__Prosthecomicrobium</t>
  </si>
  <si>
    <t>g__Enterovibrio</t>
  </si>
  <si>
    <t>g__Sediminihaliea</t>
  </si>
  <si>
    <t>g__Patulibacter</t>
  </si>
  <si>
    <t>g__Umboniibacter</t>
  </si>
  <si>
    <t>g__Aestuarium</t>
  </si>
  <si>
    <t>g__Rhodovarius</t>
  </si>
  <si>
    <t>g__Triparma</t>
  </si>
  <si>
    <t>g__Enhydrobacter</t>
  </si>
  <si>
    <t>g__Marinicauda</t>
  </si>
  <si>
    <t>g__Tamilnaduibacter</t>
  </si>
  <si>
    <t>g__Halodesulfovibrio</t>
  </si>
  <si>
    <t>g__Candidatus_Desulforudis</t>
  </si>
  <si>
    <t>g__Phytohabitans</t>
  </si>
  <si>
    <t>g__Thermobaculum</t>
  </si>
  <si>
    <t>g__unclassified_f__Oscillospiraceae</t>
  </si>
  <si>
    <t>g__unclassified_p__Candidatus_Micrarchaeota</t>
  </si>
  <si>
    <t>g__Denitrovibrio</t>
  </si>
  <si>
    <t>g__Tepidiphilus</t>
  </si>
  <si>
    <t>g__Paenimaribius</t>
  </si>
  <si>
    <t>g__Diaphorobacter</t>
  </si>
  <si>
    <t>g__unclassified_p__Candidatus_Shapirobacteria</t>
  </si>
  <si>
    <t>g__unclassified_o__Vampirovibrionales</t>
  </si>
  <si>
    <t>g__Anditalea</t>
  </si>
  <si>
    <t>g__Sediminivirga</t>
  </si>
  <si>
    <t>g__Moheibacter</t>
  </si>
  <si>
    <t>g__Ruminiclostridium</t>
  </si>
  <si>
    <t>g__Puia</t>
  </si>
  <si>
    <t>g__Desulfitobacterium</t>
  </si>
  <si>
    <t>g__Halorientalis</t>
  </si>
  <si>
    <t>g__Aneurinibacillus</t>
  </si>
  <si>
    <t>g__unclassified_p__Candidatus_Buchananbacteria</t>
  </si>
  <si>
    <t>g__Pelotalea</t>
  </si>
  <si>
    <t>g__Candidatus_Asgardarchaeum</t>
  </si>
  <si>
    <t>g__Mangrovicoccus</t>
  </si>
  <si>
    <t>g__unclassified_p__Candidatus_Gribaldobacteria</t>
  </si>
  <si>
    <t>g__Saccharomonospora</t>
  </si>
  <si>
    <t>g__unclassified_o__Nitrososphaerales</t>
  </si>
  <si>
    <t>g__Dehalobacter</t>
  </si>
  <si>
    <t>g__Candidatus_Nitronauta</t>
  </si>
  <si>
    <t>g__Thermosinus</t>
  </si>
  <si>
    <t>g__Desulfocarbo</t>
  </si>
  <si>
    <t>g__Nitrolancea</t>
  </si>
  <si>
    <t>g__Ruania</t>
  </si>
  <si>
    <t>g__Phreatobacter</t>
  </si>
  <si>
    <t>g__Costertonia</t>
  </si>
  <si>
    <t>g__Methanomethylovorans</t>
  </si>
  <si>
    <t>g__Haloarcula</t>
  </si>
  <si>
    <t>g__Phycicoccus</t>
  </si>
  <si>
    <t>g__Marortus</t>
  </si>
  <si>
    <t>g__unclassified_o__Methanobacteriales</t>
  </si>
  <si>
    <t>g__Lactobacillus</t>
  </si>
  <si>
    <t>g__Humibacillus</t>
  </si>
  <si>
    <t>g__Desulfosudis</t>
  </si>
  <si>
    <t>g__Hydrogenimonas</t>
  </si>
  <si>
    <t>g__Capsulimonas</t>
  </si>
  <si>
    <t>g__Hydrococcus</t>
  </si>
  <si>
    <t>g__Jiulongibacter</t>
  </si>
  <si>
    <t>g__Iningainema</t>
  </si>
  <si>
    <t>g__Nitratiruptor</t>
  </si>
  <si>
    <t>g__Aquabacter</t>
  </si>
  <si>
    <t>g__Pseudohaliea</t>
  </si>
  <si>
    <t>g__Nitritalea</t>
  </si>
  <si>
    <t>g__Candidatus_Riesia</t>
  </si>
  <si>
    <t>g__Croceicoccus</t>
  </si>
  <si>
    <t>g__Nitrosopumilus</t>
  </si>
  <si>
    <t>g__Mongoliitalea</t>
  </si>
  <si>
    <t>g__Acetobacteroides</t>
  </si>
  <si>
    <t>g__Sinobacterium</t>
  </si>
  <si>
    <t>g__Alkalimonas</t>
  </si>
  <si>
    <t>g__unclassified_p__Candidatus_Sungbacteria</t>
  </si>
  <si>
    <t>g__Belnapia</t>
  </si>
  <si>
    <t>g__Yaniella</t>
  </si>
  <si>
    <t>g__unclassified_p__Candidatus_Raymondbacteria</t>
  </si>
  <si>
    <t>g__Trichococcus</t>
  </si>
  <si>
    <t>g__Persicobacter</t>
  </si>
  <si>
    <t>g__Acrocarpospora</t>
  </si>
  <si>
    <t>g__Aquisalinus</t>
  </si>
  <si>
    <t>g__Phormidium</t>
  </si>
  <si>
    <t>g__Actinokineospora</t>
  </si>
  <si>
    <t>g__Tetrasphaera</t>
  </si>
  <si>
    <t>g__Oceanispirochaeta</t>
  </si>
  <si>
    <t>g__unclassified_p__Candidatus_Altiarchaeota</t>
  </si>
  <si>
    <t>g__Halobacillus</t>
  </si>
  <si>
    <t>g__Candidatus_Caldatribacterium</t>
  </si>
  <si>
    <t>g__Pelagibaca</t>
  </si>
  <si>
    <t>g__Paucibacter</t>
  </si>
  <si>
    <t>g__unclassified_p__Candidatus_Freyarchaeota</t>
  </si>
  <si>
    <t>g__Blautia</t>
  </si>
  <si>
    <t>g__Glaciimonas</t>
  </si>
  <si>
    <t>g__Lucifera</t>
  </si>
  <si>
    <t>g__Pikeienuella</t>
  </si>
  <si>
    <t>g__Certrevirus</t>
  </si>
  <si>
    <t>g__Nitrosovibrio</t>
  </si>
  <si>
    <t>g__Salinivibrio</t>
  </si>
  <si>
    <t>g__Pseudoflavonifractor</t>
  </si>
  <si>
    <t>g__Zeimonas</t>
  </si>
  <si>
    <t>g__Alkalinema</t>
  </si>
  <si>
    <t>g__Cognatishimia</t>
  </si>
  <si>
    <t>g__unclassified_f__Oceanospirillaceae</t>
  </si>
  <si>
    <t>g__Persicitalea</t>
  </si>
  <si>
    <t>g__Alcaligenes</t>
  </si>
  <si>
    <t>g__unclassified_c__Candidatus_Hadarchaeia</t>
  </si>
  <si>
    <t>g__Desulfocurvus</t>
  </si>
  <si>
    <t>g__unclassified_f__Spongiibacteraceae</t>
  </si>
  <si>
    <t>g__Sphaerisporangium</t>
  </si>
  <si>
    <t>g__Dissulfurispira</t>
  </si>
  <si>
    <t>g__Terracidiphilus</t>
  </si>
  <si>
    <t>g__Kitasatospora</t>
  </si>
  <si>
    <t>g__Citrobacter</t>
  </si>
  <si>
    <t>g__unclassified_c__Methanopyri</t>
  </si>
  <si>
    <t>g__Actinopolymorpha</t>
  </si>
  <si>
    <t>g__Anderseniella</t>
  </si>
  <si>
    <t>g__Antarcticirhabdus</t>
  </si>
  <si>
    <t>g__Mesobacillus</t>
  </si>
  <si>
    <t>g__Rugosibacter</t>
  </si>
  <si>
    <t>g__Psychrobacillus</t>
  </si>
  <si>
    <t>g__Fontimonas</t>
  </si>
  <si>
    <t>g__Schlesneria</t>
  </si>
  <si>
    <t>g__unclassified_p__Candidatus_Lloydbacteria</t>
  </si>
  <si>
    <t>g__Azorhizobium</t>
  </si>
  <si>
    <t>g__Zongyanglinia</t>
  </si>
  <si>
    <t>g__Laspinema</t>
  </si>
  <si>
    <t>g__Rhodoblastus</t>
  </si>
  <si>
    <t>g__Candidatus_Ozemobacter</t>
  </si>
  <si>
    <t>g__Sulfobacillus</t>
  </si>
  <si>
    <t>g__Propioniciclava</t>
  </si>
  <si>
    <t>g__Kovacikia</t>
  </si>
  <si>
    <t>g__Georgfuchsia</t>
  </si>
  <si>
    <t>g__Pseudooctadecabacter</t>
  </si>
  <si>
    <t>g__Albimonas</t>
  </si>
  <si>
    <t>g__Plastoroseomonas</t>
  </si>
  <si>
    <t>g__Methylibium</t>
  </si>
  <si>
    <t>g__Leadbetterella</t>
  </si>
  <si>
    <t>g__Magnetospira</t>
  </si>
  <si>
    <t>g__Microlunatus</t>
  </si>
  <si>
    <t>g__Niabella</t>
  </si>
  <si>
    <t>g__Limnoglobus</t>
  </si>
  <si>
    <t>g__Xenococcus</t>
  </si>
  <si>
    <t>g__Spongiactinospora</t>
  </si>
  <si>
    <t>g__Ostreibacterium</t>
  </si>
  <si>
    <t>g__Argonema</t>
  </si>
  <si>
    <t>g__Desulfofalx</t>
  </si>
  <si>
    <t>g__Asticcacaulis</t>
  </si>
  <si>
    <t>g__Methyloligella</t>
  </si>
  <si>
    <t>g__Candidatus_Kryptobacter</t>
  </si>
  <si>
    <t>g__Halobellus</t>
  </si>
  <si>
    <t>g__Geomobilimonas</t>
  </si>
  <si>
    <t>g__Kineococcus</t>
  </si>
  <si>
    <t>g__Acetivibrio</t>
  </si>
  <si>
    <t>g__unclassified_f__Ochromonadaceae</t>
  </si>
  <si>
    <t>g__Dethiosulfatarculus</t>
  </si>
  <si>
    <t>g__unclassified_f__Microviridae</t>
  </si>
  <si>
    <t>g__Anthocerotibacter</t>
  </si>
  <si>
    <t>g__unclassified_p__Candidatus_Fraserbacteria</t>
  </si>
  <si>
    <t>g__unclassified_p__Candidatus_Nezhaarchaeota</t>
  </si>
  <si>
    <t>g__Mavirus</t>
  </si>
  <si>
    <t>g__Rudanella</t>
  </si>
  <si>
    <t>g__Sulfurirhabdus</t>
  </si>
  <si>
    <t>g__Pelagovum</t>
  </si>
  <si>
    <t>g__unclassified_f__Thiotrichaceae</t>
  </si>
  <si>
    <t>g__Brevirhabdus</t>
  </si>
  <si>
    <t>g__unclassified_p__Candidatus_Andersenbacteria</t>
  </si>
  <si>
    <t>g__Methylorubrum</t>
  </si>
  <si>
    <t>g__Myxacorys</t>
  </si>
  <si>
    <t>g__Candidatus_Sumerlaea</t>
  </si>
  <si>
    <t>g__Parasphingorhabdus</t>
  </si>
  <si>
    <t>g__Gloeothece</t>
  </si>
  <si>
    <t>g__Coralloluteibacterium</t>
  </si>
  <si>
    <t>g__unclassified_f__Spirulinaceae</t>
  </si>
  <si>
    <t>g__Pareuzebyella</t>
  </si>
  <si>
    <t>g__Bovifimicola</t>
  </si>
  <si>
    <t>g__Nakamurella</t>
  </si>
  <si>
    <t>g__Methyloglobulus</t>
  </si>
  <si>
    <t>g__Pedococcus</t>
  </si>
  <si>
    <t>g__Silvanigrella</t>
  </si>
  <si>
    <t>g__Flagellatimonas</t>
  </si>
  <si>
    <t>g__Tychonema</t>
  </si>
  <si>
    <t>g__Thermocatellispora</t>
  </si>
  <si>
    <t>g__Chroogloeocystis</t>
  </si>
  <si>
    <t>g__Arcticibacter</t>
  </si>
  <si>
    <t>g__Actinoallomurus</t>
  </si>
  <si>
    <t>g__Gloeomargarita</t>
  </si>
  <si>
    <t>g__Lutibaculum</t>
  </si>
  <si>
    <t>g__Marimicrobium</t>
  </si>
  <si>
    <t>g__Asanoa</t>
  </si>
  <si>
    <t>g__Stigonema</t>
  </si>
  <si>
    <t>g__Starkeya</t>
  </si>
  <si>
    <t>g__Rossellomorea</t>
  </si>
  <si>
    <t>g__Salibaculum</t>
  </si>
  <si>
    <t>g__Komarekiella</t>
  </si>
  <si>
    <t>g__Serinicoccus</t>
  </si>
  <si>
    <t>g__Atopomonas</t>
  </si>
  <si>
    <t>g__Ningiella</t>
  </si>
  <si>
    <t>g__Porphyromonas</t>
  </si>
  <si>
    <t>g__Phytophthora</t>
  </si>
  <si>
    <t>g__Tibeticola</t>
  </si>
  <si>
    <t>g__unclassified_f__Xanthomonadaceae</t>
  </si>
  <si>
    <t>g__Panacibacter</t>
  </si>
  <si>
    <t>g__unclassified_p__Candidatus_Diapherotrites</t>
  </si>
  <si>
    <t>g__Caldimicrobium</t>
  </si>
  <si>
    <t>g__Saccharopolyspora</t>
  </si>
  <si>
    <t>g__Meridianimarinicoccus</t>
  </si>
  <si>
    <t>g__Poritiphilus</t>
  </si>
  <si>
    <t>g__Sulfuricystis</t>
  </si>
  <si>
    <t>g__Massilibacterium</t>
  </si>
  <si>
    <t>g__Flavimaricola</t>
  </si>
  <si>
    <t>g__Caulifigura</t>
  </si>
  <si>
    <t>g__Megamonas</t>
  </si>
  <si>
    <t>g__Simulacricoccus</t>
  </si>
  <si>
    <t>g__Leucobacter</t>
  </si>
  <si>
    <t>g__Motilibacter</t>
  </si>
  <si>
    <t>g__Cypionkella</t>
  </si>
  <si>
    <t>g__Thermoflavimicrobium</t>
  </si>
  <si>
    <t>g__Janibacter</t>
  </si>
  <si>
    <t>g__Trueperella</t>
  </si>
  <si>
    <t>g__Rubinisphaera</t>
  </si>
  <si>
    <t>g__Kutzneria</t>
  </si>
  <si>
    <t>g__unclassified_f__Oscillatoriaceae</t>
  </si>
  <si>
    <t>g__Leptodesmis</t>
  </si>
  <si>
    <t>g__Beijerinckia</t>
  </si>
  <si>
    <t>g__Tissierella</t>
  </si>
  <si>
    <t>g__Streptacidiphilus</t>
  </si>
  <si>
    <t>g__Evansella</t>
  </si>
  <si>
    <t>g__Thermosipho</t>
  </si>
  <si>
    <t>g__Methanobacterium</t>
  </si>
  <si>
    <t>g__unclassified_p__Candidatus_Verstraetearchaeota</t>
  </si>
  <si>
    <t>g__Tolypothrix</t>
  </si>
  <si>
    <t>g__Solitalea</t>
  </si>
  <si>
    <t>g__Chelonobacter</t>
  </si>
  <si>
    <t>g__Gynuella</t>
  </si>
  <si>
    <t>g__Pseudolysinimonas</t>
  </si>
  <si>
    <t>g__Rhizorhapis</t>
  </si>
  <si>
    <t>g__Hwanghaeella</t>
  </si>
  <si>
    <t>g__Ktedonosporobacter</t>
  </si>
  <si>
    <t>g__Anaerocolumna</t>
  </si>
  <si>
    <t>g__Cryptosporangium</t>
  </si>
  <si>
    <t>g__Fonticella</t>
  </si>
  <si>
    <t>g__Vampirovibrio</t>
  </si>
  <si>
    <t>g__Fluviispira</t>
  </si>
  <si>
    <t>g__Hydrocarboniphaga</t>
  </si>
  <si>
    <t>g__Dictyoglomus</t>
  </si>
  <si>
    <t>g__Brasilonema</t>
  </si>
  <si>
    <t>g__Haloquadratum</t>
  </si>
  <si>
    <t>g__Pseudemcibacter</t>
  </si>
  <si>
    <t>g__Fuscovulum</t>
  </si>
  <si>
    <t>g__Elstera</t>
  </si>
  <si>
    <t>g__Paenalcaligenes</t>
  </si>
  <si>
    <t>g__Aliishimia</t>
  </si>
  <si>
    <t>g__Saonia</t>
  </si>
  <si>
    <t>g__Gallicola</t>
  </si>
  <si>
    <t>g__Ferrimicrobium</t>
  </si>
  <si>
    <t>g__Limnochorda</t>
  </si>
  <si>
    <t>g__Desulfosporosinus</t>
  </si>
  <si>
    <t>g__Motilimonas</t>
  </si>
  <si>
    <t>g__Rhodomicrobium</t>
  </si>
  <si>
    <t>g__Denitrificimonas</t>
  </si>
  <si>
    <t>g__Calycomorphotria</t>
  </si>
  <si>
    <t>g__Arthrobacter</t>
  </si>
  <si>
    <t>g__Syntrophomonas</t>
  </si>
  <si>
    <t>g__Calderihabitans</t>
  </si>
  <si>
    <t>g__Limnospira</t>
  </si>
  <si>
    <t>g__Gimibacter</t>
  </si>
  <si>
    <t>g__Parasutterella</t>
  </si>
  <si>
    <t>g__Thermoflexibacter</t>
  </si>
  <si>
    <t>g__Gluconobacter</t>
  </si>
  <si>
    <t>g__Candidatus_Aquidulcis</t>
  </si>
  <si>
    <t>g__Nitrobacter</t>
  </si>
  <si>
    <t>g__Cedarrivervirus</t>
  </si>
  <si>
    <t>g__Enterocloster</t>
  </si>
  <si>
    <t>g__Glaesserella</t>
  </si>
  <si>
    <t>g__Fertoeibacter</t>
  </si>
  <si>
    <t>g__Sphaerotilus</t>
  </si>
  <si>
    <t>g__Priestia</t>
  </si>
  <si>
    <t>g__Deferribacter</t>
  </si>
  <si>
    <t>g__Streptoalloteichus</t>
  </si>
  <si>
    <t>g__Parachlamydia</t>
  </si>
  <si>
    <t>g__Haliovirga</t>
  </si>
  <si>
    <t>g__Prochlorococcus</t>
  </si>
  <si>
    <t>g__unclassified_o__Pseudanabaenales</t>
  </si>
  <si>
    <t>g__Leifsonia</t>
  </si>
  <si>
    <t>g__Halomicroarcula</t>
  </si>
  <si>
    <t>g__Botrimarina</t>
  </si>
  <si>
    <t>g__Chromatium</t>
  </si>
  <si>
    <t>g__Niveibacterium</t>
  </si>
  <si>
    <t>g__Pacificispira</t>
  </si>
  <si>
    <t>g__Butyricicoccus</t>
  </si>
  <si>
    <t>g__Halomicronema</t>
  </si>
  <si>
    <t>g__unclassified_f__Candidatus_Methanoperedenaceae</t>
  </si>
  <si>
    <t>g__Guyparkeria</t>
  </si>
  <si>
    <t>g__Ponticoccus</t>
  </si>
  <si>
    <t>g__Pleomorphomonas</t>
  </si>
  <si>
    <t>g__Wenxinia</t>
  </si>
  <si>
    <t>g__Micrococcus</t>
  </si>
  <si>
    <t>g__Feifania</t>
  </si>
  <si>
    <t>g__Parafrankia</t>
  </si>
  <si>
    <t>g__Thiovulum</t>
  </si>
  <si>
    <t>g__Ohtaekwangia</t>
  </si>
  <si>
    <t>g__Catenulispora</t>
  </si>
  <si>
    <t>g__Carbonactinospora</t>
  </si>
  <si>
    <t>g__Candidatus_Hydrogenisulfobacillus</t>
  </si>
  <si>
    <t>g__Sanguibacteroides</t>
  </si>
  <si>
    <t>g__Planctopirus</t>
  </si>
  <si>
    <t>g__Aurantiacibacter</t>
  </si>
  <si>
    <t>g__Candidatus_Limivicinus</t>
  </si>
  <si>
    <t>g__Candidatus_Nitrohelix</t>
  </si>
  <si>
    <t>g__Euzebyella</t>
  </si>
  <si>
    <t>g__Candidatus_Nitrosacidococcus</t>
  </si>
  <si>
    <t>g__Metabacillus</t>
  </si>
  <si>
    <t>g__Olivibacter</t>
  </si>
  <si>
    <t>g__Tepidibacillus</t>
  </si>
  <si>
    <t>g__Allorhizocola</t>
  </si>
  <si>
    <t>g__Dinoroseobacter</t>
  </si>
  <si>
    <t>g__Serpentinimonas</t>
  </si>
  <si>
    <t>g__Lampropedia</t>
  </si>
  <si>
    <t>g__Propylenella</t>
  </si>
  <si>
    <t>g__unclassified_p__Candidatus_Blackburnbacteria</t>
  </si>
  <si>
    <t>g__Casimicrobium</t>
  </si>
  <si>
    <t>g__Chlorogloeopsis</t>
  </si>
  <si>
    <t>g__Tepidicaulis</t>
  </si>
  <si>
    <t>g__Kibdelosporangium</t>
  </si>
  <si>
    <t>g__Xylella</t>
  </si>
  <si>
    <t>g__Paroceanicella</t>
  </si>
  <si>
    <t>g__Thermocrispum</t>
  </si>
  <si>
    <t>g__Longispora</t>
  </si>
  <si>
    <t>g__Candidatus_Limihabitans</t>
  </si>
  <si>
    <t>g__Nitratifractor</t>
  </si>
  <si>
    <t>g__Allobranchiibius</t>
  </si>
  <si>
    <t>g__Paracnuella</t>
  </si>
  <si>
    <t>g__Aminomonas</t>
  </si>
  <si>
    <t>g__Rhizonema</t>
  </si>
  <si>
    <t>g__Candidatus_Magnetaquicoccus</t>
  </si>
  <si>
    <t>g__Polycladomyces</t>
  </si>
  <si>
    <t>g__Gelria</t>
  </si>
  <si>
    <t>g__Micropruina</t>
  </si>
  <si>
    <t>g__Botryobacter</t>
  </si>
  <si>
    <t>g__Vampirococcus</t>
  </si>
  <si>
    <t>g__Dankookia</t>
  </si>
  <si>
    <t>g__Irineochytrium</t>
  </si>
  <si>
    <t>g__Alkalibacter</t>
  </si>
  <si>
    <t>g__Salisediminibacterium</t>
  </si>
  <si>
    <t>g__Alsobacter</t>
  </si>
  <si>
    <t>g__Ciceribacter</t>
  </si>
  <si>
    <t>g__Methylophilus</t>
  </si>
  <si>
    <t>g__Methylopila</t>
  </si>
  <si>
    <t>g__Fulvimarina</t>
  </si>
  <si>
    <t>g__Ktedonospora</t>
  </si>
  <si>
    <t>g__Palleronia</t>
  </si>
  <si>
    <t>g__Aidingimonas</t>
  </si>
  <si>
    <t>g__Mitsuaria</t>
  </si>
  <si>
    <t>g__Novibacillus</t>
  </si>
  <si>
    <t>g__Sulfurivirga</t>
  </si>
  <si>
    <t>g__Lederbergia</t>
  </si>
  <si>
    <t>g__Virgisporangium</t>
  </si>
  <si>
    <t>g__Thermonema</t>
  </si>
  <si>
    <t>g__Lipingzhangella</t>
  </si>
  <si>
    <t>g__Roseococcus</t>
  </si>
  <si>
    <t>g__Candidatus_Spyradenecus</t>
  </si>
  <si>
    <t>g__Thermospira</t>
  </si>
  <si>
    <t>g__Aliiruegeria</t>
  </si>
  <si>
    <t>g__Candidatus_Sulfobium</t>
  </si>
  <si>
    <t>g__Williamsia</t>
  </si>
  <si>
    <t>g__Novipirellula</t>
  </si>
  <si>
    <t>g__Paeniroseomonas</t>
  </si>
  <si>
    <t>g__Mycolicibacillus</t>
  </si>
  <si>
    <t>g__Desulfoprunum</t>
  </si>
  <si>
    <t>g__Candidatus_Peribacter</t>
  </si>
  <si>
    <t>g__Roseisalinus</t>
  </si>
  <si>
    <t>g__Microtetraspora</t>
  </si>
  <si>
    <t>g__Salinarimonas</t>
  </si>
  <si>
    <t>g__unclassified_p__Candidatus_Kuenenbacteria</t>
  </si>
  <si>
    <t>g__Vineibacter</t>
  </si>
  <si>
    <t>g__unclassified_f__Oxalobacteraceae</t>
  </si>
  <si>
    <t>g__unclassified_f__Halieaceae</t>
  </si>
  <si>
    <t>g__Novispirillum</t>
  </si>
  <si>
    <t>g__Rhizomicrobium</t>
  </si>
  <si>
    <t>g__Thermodesulfobacterium</t>
  </si>
  <si>
    <t>g__Perlucidibaca</t>
  </si>
  <si>
    <t>g__Anaerosoma</t>
  </si>
  <si>
    <t>g__Pararhodospirillum</t>
  </si>
  <si>
    <t>g__Cyanosarcina</t>
  </si>
  <si>
    <t>g__Lawsonibacter</t>
  </si>
  <si>
    <t>g__Lagenidium</t>
  </si>
  <si>
    <t>g__Cloacibacillus</t>
  </si>
  <si>
    <t>g__Geobacillus</t>
  </si>
  <si>
    <t>g__Thermoactinomyces</t>
  </si>
  <si>
    <t>g__Caldovatus</t>
  </si>
  <si>
    <t>g__Sporolactobacillus</t>
  </si>
  <si>
    <t>g__Eisenbergiella</t>
  </si>
  <si>
    <t>g__Microaerobacter</t>
  </si>
  <si>
    <t>g__Abidjanvirus</t>
  </si>
  <si>
    <t>g__unclassified_p__Candidatus_Goldbacteria</t>
  </si>
  <si>
    <t>g__Haloactinopolyspora</t>
  </si>
  <si>
    <t>g__Acadianvirus</t>
  </si>
  <si>
    <t>g__Halanaerobacter</t>
  </si>
  <si>
    <t>g__Marinagarivorans</t>
  </si>
  <si>
    <t>g__Hungatella</t>
  </si>
  <si>
    <t>g__Marivibrio</t>
  </si>
  <si>
    <t>g__Sciscionella</t>
  </si>
  <si>
    <t>g__Hellea</t>
  </si>
  <si>
    <t>g__Klenkia</t>
  </si>
  <si>
    <t>g__Nesterenkonia</t>
  </si>
  <si>
    <t>g__Galdieria</t>
  </si>
  <si>
    <t>g__Alkalihalobacillus</t>
  </si>
  <si>
    <t>g__Methylovorus</t>
  </si>
  <si>
    <t>g__Candidatus_Paceibacter</t>
  </si>
  <si>
    <t>g__Pseudoflavitalea</t>
  </si>
  <si>
    <t>g__Aestuariivirga</t>
  </si>
  <si>
    <t>g__unclassified_o__Methanocellales</t>
  </si>
  <si>
    <t>g__Allorhizobium</t>
  </si>
  <si>
    <t>g__Faecalibacterium</t>
  </si>
  <si>
    <t>g__Desulfovermiculus</t>
  </si>
  <si>
    <t>g__unclassified_f__Thermosynechococcaceae</t>
  </si>
  <si>
    <t>g__Herbidospora</t>
  </si>
  <si>
    <t>g__Desulfurobacterium</t>
  </si>
  <si>
    <t>g__Pontibrevibacter</t>
  </si>
  <si>
    <t>g__Lachnospira</t>
  </si>
  <si>
    <t>g__Aphanocapsa</t>
  </si>
  <si>
    <t>g__Thiorhodospira</t>
  </si>
  <si>
    <t>g__Trypanosoma</t>
  </si>
  <si>
    <t>g__Gudongella</t>
  </si>
  <si>
    <t>g__Paraferrimonas</t>
  </si>
  <si>
    <t>g__Candidatus_Iainarchaeum</t>
  </si>
  <si>
    <t>g__Ornithinibacillus</t>
  </si>
  <si>
    <t>g__Schizocladia</t>
  </si>
  <si>
    <t>g__Pontibacillus</t>
  </si>
  <si>
    <t>g__Hormoscilla</t>
  </si>
  <si>
    <t>g__Dolichospermum</t>
  </si>
  <si>
    <t>g__Thermincola</t>
  </si>
  <si>
    <t>g__Sandaracinobacteroides</t>
  </si>
  <si>
    <t>g__Caldanaerobius</t>
  </si>
  <si>
    <t>g__Kinneretia</t>
  </si>
  <si>
    <t>g__Flexilinea</t>
  </si>
  <si>
    <t>g__unclassified_f__Methanobacteriaceae</t>
  </si>
  <si>
    <t>g__Polymorphum</t>
  </si>
  <si>
    <t>g__Rhizopus</t>
  </si>
  <si>
    <t>g__Cetobacterium</t>
  </si>
  <si>
    <t>g__Microcella</t>
  </si>
  <si>
    <t>g__Robiginitalea</t>
  </si>
  <si>
    <t>g__Muriicola</t>
  </si>
  <si>
    <t>g__Thermovirga</t>
  </si>
  <si>
    <t>g__Grimontia</t>
  </si>
  <si>
    <t>g__Mimivirus</t>
  </si>
  <si>
    <t>g__Hufsiella</t>
  </si>
  <si>
    <t>g__Alkalicella</t>
  </si>
  <si>
    <t>g__unclassified_f__Kyanoviridae</t>
  </si>
  <si>
    <t>g__Hasllibacter</t>
  </si>
  <si>
    <t>g__Sporosalibacterium</t>
  </si>
  <si>
    <t>g__Bianquea</t>
  </si>
  <si>
    <t>g__Rosenbergiella</t>
  </si>
  <si>
    <t>g__Candidatus_Sulfotelmatomonas</t>
  </si>
  <si>
    <t>g__Rhodothalassium</t>
  </si>
  <si>
    <t>g__Methanocaldococcus</t>
  </si>
  <si>
    <t>g__Desnuesiella</t>
  </si>
  <si>
    <t>g__Falsihalocynthiibacter</t>
  </si>
  <si>
    <t>g__Thermosporothrix</t>
  </si>
  <si>
    <t>g__Parapusillimonas</t>
  </si>
  <si>
    <t>g__Oerskovia</t>
  </si>
  <si>
    <t>g__Methylocucumis</t>
  </si>
  <si>
    <t>g__Formivibrio</t>
  </si>
  <si>
    <t>g__Pythium</t>
  </si>
  <si>
    <t>g__Vermiphilus</t>
  </si>
  <si>
    <t>g__Moraxella</t>
  </si>
  <si>
    <t>g__Tuberibacillus</t>
  </si>
  <si>
    <t>g__Ferrigenium</t>
  </si>
  <si>
    <t>g__Prosthecodimorpha</t>
  </si>
  <si>
    <t>g__Citrifermentans</t>
  </si>
  <si>
    <t>g__Aduncisulcus</t>
  </si>
  <si>
    <t>g__Thalassobacter</t>
  </si>
  <si>
    <t>g__Tindallia</t>
  </si>
  <si>
    <t>g__Litorivivens</t>
  </si>
  <si>
    <t>g__Tengunoibacter</t>
  </si>
  <si>
    <t>g__Kingella</t>
  </si>
  <si>
    <t>g__Vandammella</t>
  </si>
  <si>
    <t>g__Gluconacetobacter</t>
  </si>
  <si>
    <t>g__Gallibacterium</t>
  </si>
  <si>
    <t>g__Candidatus_Hydromicrobium</t>
  </si>
  <si>
    <t>g__Oceanirhabdus</t>
  </si>
  <si>
    <t>g__Pseudochryseolinea</t>
  </si>
  <si>
    <t>g__Joostella</t>
  </si>
  <si>
    <t>g__Aestuariimicrobium</t>
  </si>
  <si>
    <t>g__Thermodesulforhabdus</t>
  </si>
  <si>
    <t>g__Tepidibacter</t>
  </si>
  <si>
    <t>g__unclassified_p__Candidatus_Amesbacteria</t>
  </si>
  <si>
    <t>g__Salpingoeca</t>
  </si>
  <si>
    <t>g__Imperialibacter</t>
  </si>
  <si>
    <t>g__Paucidesulfovibrio</t>
  </si>
  <si>
    <t>g__Hydrotalea</t>
  </si>
  <si>
    <t>g__Niastella</t>
  </si>
  <si>
    <t>g__Erwinia</t>
  </si>
  <si>
    <t>g__Candidatus_Acidulodesulfobacterium</t>
  </si>
  <si>
    <t>g__Thermobifida</t>
  </si>
  <si>
    <t>g__Rickettsiella</t>
  </si>
  <si>
    <t>g__unclassified_o__Synechococcales</t>
  </si>
  <si>
    <t>g__Aquariibacter</t>
  </si>
  <si>
    <t>g__Stagnimonas</t>
  </si>
  <si>
    <t>g__Heliobacterium</t>
  </si>
  <si>
    <t>g__Saliniradius</t>
  </si>
  <si>
    <t>g__unclassified_f__Porticoccaceae</t>
  </si>
  <si>
    <t>g__Aminithiophilus</t>
  </si>
  <si>
    <t>g__Thermoanaerobacterium</t>
  </si>
  <si>
    <t>g__Halarcobacter</t>
  </si>
  <si>
    <t>g__Streptantibioticus</t>
  </si>
  <si>
    <t>g__Robertkochia</t>
  </si>
  <si>
    <t>g__Eubacterium</t>
  </si>
  <si>
    <t>g__Thermodesulfitimonas</t>
  </si>
  <si>
    <t>g__Mycetocola</t>
  </si>
  <si>
    <t>g__Tranquillimonas</t>
  </si>
  <si>
    <t>g__Anaeromonas</t>
  </si>
  <si>
    <t>g__Mariniradius</t>
  </si>
  <si>
    <t>g__Caminibacter</t>
  </si>
  <si>
    <t>g__Caloranaerobacter</t>
  </si>
  <si>
    <t>g__Pluralibacter</t>
  </si>
  <si>
    <t>g__Candidatus_Ornithocaccomicrobium</t>
  </si>
  <si>
    <t>g__Methylobrevis</t>
  </si>
  <si>
    <t>g__Candidatus_Argoarchaeum</t>
  </si>
  <si>
    <t>g__Bermanella</t>
  </si>
  <si>
    <t>g__Butyrivibrio</t>
  </si>
  <si>
    <t>g__Fimbriimonas</t>
  </si>
  <si>
    <t>g__Blakeslea</t>
  </si>
  <si>
    <t>g__Sulfoacidibacillus</t>
  </si>
  <si>
    <t>g__Variibacter</t>
  </si>
  <si>
    <t>g__Oryzicola</t>
  </si>
  <si>
    <t>g__Pseudohoeflea</t>
  </si>
  <si>
    <t>g__Seculamonas</t>
  </si>
  <si>
    <t>g__Saezia</t>
  </si>
  <si>
    <t>g__Chondrocystis</t>
  </si>
  <si>
    <t>g__Modestobacter</t>
  </si>
  <si>
    <t>g__Reclinomonas</t>
  </si>
  <si>
    <t>g__Rodentibacter</t>
  </si>
  <si>
    <t>g__Hydrogenivirga</t>
  </si>
  <si>
    <t>g__Natronoflexus</t>
  </si>
  <si>
    <t>g__unclassified_o__Methylococcales</t>
  </si>
  <si>
    <t>g__Herbiconiux</t>
  </si>
  <si>
    <t>g__Siculibacillus</t>
  </si>
  <si>
    <t>g__Pacificibacter</t>
  </si>
  <si>
    <t>g__Pseudalgibacter</t>
  </si>
  <si>
    <t>g__Pseudorhizobium</t>
  </si>
  <si>
    <t>g__unclassified_o__Nitrosomonadales</t>
  </si>
  <si>
    <t>g__Halalkalibacter</t>
  </si>
  <si>
    <t>g__Fortiea</t>
  </si>
  <si>
    <t>g__Ginsengibacter</t>
  </si>
  <si>
    <t>g__Humidesulfovibrio</t>
  </si>
  <si>
    <t>g__Facilibium</t>
  </si>
  <si>
    <t>g__Advenella</t>
  </si>
  <si>
    <t>g__Zwartia</t>
  </si>
  <si>
    <t>g__Oryzomonas</t>
  </si>
  <si>
    <t>g__Friedmanniella</t>
  </si>
  <si>
    <t>g__Thiofilum</t>
  </si>
  <si>
    <t>g__Halothermothrix</t>
  </si>
  <si>
    <t>g__Yinghuangia</t>
  </si>
  <si>
    <t>g__Vallitalea</t>
  </si>
  <si>
    <t>g__Thermochromatium</t>
  </si>
  <si>
    <t>g__Roseospirillum</t>
  </si>
  <si>
    <t>g__Litorilituus</t>
  </si>
  <si>
    <t>g__Hongsoonwoonella</t>
  </si>
  <si>
    <t>g__Filimonas</t>
  </si>
  <si>
    <t>g__Planosporangium</t>
  </si>
  <si>
    <t>g__Oceanimonas</t>
  </si>
  <si>
    <t>g__unclassified_p__Candidatus_Daviesbacteria</t>
  </si>
  <si>
    <t>g__Dissulfuribacter</t>
  </si>
  <si>
    <t>g__Dendronalium</t>
  </si>
  <si>
    <t>g__Candidatus_Hakubella</t>
  </si>
  <si>
    <t>g__Thermovibrio</t>
  </si>
  <si>
    <t>g__Pontivivens</t>
  </si>
  <si>
    <t>g__Actinophytocola</t>
  </si>
  <si>
    <t>g__Thiovibrio</t>
  </si>
  <si>
    <t>g__Acetomicrobium</t>
  </si>
  <si>
    <t>g__Candidatus_Bathyarchaeum</t>
  </si>
  <si>
    <t>g__Denitrobaculum</t>
  </si>
  <si>
    <t>g__Pseudazoarcus</t>
  </si>
  <si>
    <t>g__Kerstersia</t>
  </si>
  <si>
    <t>g__Aquitalea</t>
  </si>
  <si>
    <t>g__Parvibium</t>
  </si>
  <si>
    <t>g__Herminiimonas</t>
  </si>
  <si>
    <t>g__Thermobacillus</t>
  </si>
  <si>
    <t>g__Aminivibrio</t>
  </si>
  <si>
    <t>g__Kushneria</t>
  </si>
  <si>
    <t>g__Actinocatenispora</t>
  </si>
  <si>
    <t>g__Piscinibacter</t>
  </si>
  <si>
    <t>g__Chenggangzhangella</t>
  </si>
  <si>
    <t>g__Neoroseomonas</t>
  </si>
  <si>
    <t>g__Scytonematopsis</t>
  </si>
  <si>
    <t>g__Zymomonas</t>
  </si>
  <si>
    <t>g__Eleftheria</t>
  </si>
  <si>
    <t>g__Elainella</t>
  </si>
  <si>
    <t>g__Desulfovirgula</t>
  </si>
  <si>
    <t>g__Antrihabitans</t>
  </si>
  <si>
    <t>g__Candidatus_Nitrosymbiomonas</t>
  </si>
  <si>
    <t>g__Sporichthya</t>
  </si>
  <si>
    <t>g__Thermogemmata</t>
  </si>
  <si>
    <t>g__Megasphaera</t>
  </si>
  <si>
    <t>g__Candidatus_Fermentibacter</t>
  </si>
  <si>
    <t>g__Oxalobacter</t>
  </si>
  <si>
    <t>g__unclassified_p__Candidatus_Tagabacteria</t>
  </si>
  <si>
    <t>g__Luteococcus</t>
  </si>
  <si>
    <t>g__Halalkalibacterium_(ex_Joshi_et_al._2022)</t>
  </si>
  <si>
    <t>g__Desulfoscipio</t>
  </si>
  <si>
    <t>g__Desulfotruncus</t>
  </si>
  <si>
    <t>g__Hapalosiphon</t>
  </si>
  <si>
    <t>g__Scleromatobacter</t>
  </si>
  <si>
    <t>g__unclassified_f__Nostocaceae</t>
  </si>
  <si>
    <t>g__Capsaspora</t>
  </si>
  <si>
    <t>g__Candidatus_Paracaedimonas</t>
  </si>
  <si>
    <t>g__Pararoseomonas</t>
  </si>
  <si>
    <t>g__Candidatus_Caccoplasma</t>
  </si>
  <si>
    <t>g__Desulfurispira</t>
  </si>
  <si>
    <t>g__Kofleria</t>
  </si>
  <si>
    <t>g__unclassified_f__Methanospirillaceae</t>
  </si>
  <si>
    <t>g__Oceaniradius</t>
  </si>
  <si>
    <t>g__Acetohalobium</t>
  </si>
  <si>
    <t>g__Oceanotoga</t>
  </si>
  <si>
    <t>g__Acidianus</t>
  </si>
  <si>
    <t>g__Salimicrobium</t>
  </si>
  <si>
    <t>g__Candidatus_Galligastranaerophilus</t>
  </si>
  <si>
    <t>g__Enterovirga</t>
  </si>
  <si>
    <t>g__Pseudothermotoga</t>
  </si>
  <si>
    <t>g__Silanimonas</t>
  </si>
  <si>
    <t>g__Mesobaculum</t>
  </si>
  <si>
    <t>g__Xylanivirga</t>
  </si>
  <si>
    <t>g__Kaiparowitsia</t>
  </si>
  <si>
    <t>g__Desulfosalsimonas</t>
  </si>
  <si>
    <t>g__Chengkuizengella</t>
  </si>
  <si>
    <t>g__Carpediemonas</t>
  </si>
  <si>
    <t>g__Orenia</t>
  </si>
  <si>
    <t>g__Knoellia</t>
  </si>
  <si>
    <t>g__Sinomonas</t>
  </si>
  <si>
    <t>g__Desulfospira</t>
  </si>
  <si>
    <t>g__Eisenibacter</t>
  </si>
  <si>
    <t>g__Bilophila</t>
  </si>
  <si>
    <t>g__Histidinibacterium</t>
  </si>
  <si>
    <t>g__Succinivibrio</t>
  </si>
  <si>
    <t>g__Melghiribacillus</t>
  </si>
  <si>
    <t>g__Flaviaesturariibacter</t>
  </si>
  <si>
    <t>g__Hylemonella</t>
  </si>
  <si>
    <t>g__Kastovskya</t>
  </si>
  <si>
    <t>g__Hephaestia</t>
  </si>
  <si>
    <t>g__Scopulibacillus</t>
  </si>
  <si>
    <t>g__Roseicitreum</t>
  </si>
  <si>
    <t>g__Palpitomonas</t>
  </si>
  <si>
    <t>g__Chishuiella</t>
  </si>
  <si>
    <t>g__Desulfurispora</t>
  </si>
  <si>
    <t>g__Schwartzia</t>
  </si>
  <si>
    <t>g__Roseofilum</t>
  </si>
  <si>
    <t>g__Enterococcus</t>
  </si>
  <si>
    <t>g__Pseudoclavibacter</t>
  </si>
  <si>
    <t>g__Ferribacterium</t>
  </si>
  <si>
    <t>g__Neomegalonema</t>
  </si>
  <si>
    <t>g__Dongshaea</t>
  </si>
  <si>
    <t>g__Persephonella</t>
  </si>
  <si>
    <t>g__Sinosporangium</t>
  </si>
  <si>
    <t>g__unclassified_o__Candidatus_Caenarcaniphilales</t>
  </si>
  <si>
    <t>g__Cladocopium</t>
  </si>
  <si>
    <t>g__Pseudocolwellia</t>
  </si>
  <si>
    <t>g__unclassified_p__Candidatus_Brockarchaeota</t>
  </si>
  <si>
    <t>g__Komagataeibacter</t>
  </si>
  <si>
    <t>g__Acetatifactor</t>
  </si>
  <si>
    <t>g__Gomphosphaeria</t>
  </si>
  <si>
    <t>g__Hafnia</t>
  </si>
  <si>
    <t>g__Desulfocurvibacter</t>
  </si>
  <si>
    <t>g__Protofrankia</t>
  </si>
  <si>
    <t>g__Hamadaea</t>
  </si>
  <si>
    <t>g__Arenibaculum</t>
  </si>
  <si>
    <t>g__Halorhabdus</t>
  </si>
  <si>
    <t>g__Anaeromyces</t>
  </si>
  <si>
    <t>g__Paracidobacterium</t>
  </si>
  <si>
    <t>g__Acidisarcina</t>
  </si>
  <si>
    <t>g__Haematobacter</t>
  </si>
  <si>
    <t>g__Caldisalinibacter</t>
  </si>
  <si>
    <t>g__Halosolutus</t>
  </si>
  <si>
    <t>g__unclassified_o__Candidatus_Sumerlaeales</t>
  </si>
  <si>
    <t>g__Thermostichus</t>
  </si>
  <si>
    <t>g__Candidatus_Nucleicultrix</t>
  </si>
  <si>
    <t>g__Maribius</t>
  </si>
  <si>
    <t>g__Slopekvirus</t>
  </si>
  <si>
    <t>g__Lichenihabitans</t>
  </si>
  <si>
    <t>g__Gulosibacter</t>
  </si>
  <si>
    <t>g__Muribaculum</t>
  </si>
  <si>
    <t>g__Candidatus_Endolissoclinum</t>
  </si>
  <si>
    <t>g__unclassified_p__Candidatus_Beckwithbacteria</t>
  </si>
  <si>
    <t>g__Acidisoma</t>
  </si>
  <si>
    <t>g__Caloramator</t>
  </si>
  <si>
    <t>g__Roseicella</t>
  </si>
  <si>
    <t>g__Simkania</t>
  </si>
  <si>
    <t>g__Skermania</t>
  </si>
  <si>
    <t>g__Planobispora</t>
  </si>
  <si>
    <t>g__Allokutzneria</t>
  </si>
  <si>
    <t>g__Balneatrix</t>
  </si>
  <si>
    <t>g__Haloprofundus</t>
  </si>
  <si>
    <t>g__Candidatus_Sabulitectum</t>
  </si>
  <si>
    <t>g__Edwardsiella</t>
  </si>
  <si>
    <t>g__Bacterioplanes</t>
  </si>
  <si>
    <t>g__Salinirubellus</t>
  </si>
  <si>
    <t>g__Barnesiella</t>
  </si>
  <si>
    <t>g__Neptunicella</t>
  </si>
  <si>
    <t>g__unclassified_f__Candidatus_Fermentibacteraceae</t>
  </si>
  <si>
    <t>g__Sideroxyarcus</t>
  </si>
  <si>
    <t>g__Oceanobacter</t>
  </si>
  <si>
    <t>g__Candidatus_Ruthturnera</t>
  </si>
  <si>
    <t>g__Veronia</t>
  </si>
  <si>
    <t>g__Arachnia</t>
  </si>
  <si>
    <t>g__Venenivibrio</t>
  </si>
  <si>
    <t>g__Candidatus_Prometheoarchaeum</t>
  </si>
  <si>
    <t>g__Epidermidibacterium</t>
  </si>
  <si>
    <t>g__Candidatus_Planktophila</t>
  </si>
  <si>
    <t>g__Ectorhizobium</t>
  </si>
  <si>
    <t>g__Otariodibacter</t>
  </si>
  <si>
    <t>g__Syntrophaceticus</t>
  </si>
  <si>
    <t>g__Cereibacter</t>
  </si>
  <si>
    <t>g__Gyeongsanvirus</t>
  </si>
  <si>
    <t>g__Umezawaea</t>
  </si>
  <si>
    <t>g__Caldibacillus</t>
  </si>
  <si>
    <t>g__unclassified_f__Marseilleviridae</t>
  </si>
  <si>
    <t>g__Aquifex</t>
  </si>
  <si>
    <t>g__Gulbenkiania</t>
  </si>
  <si>
    <t>g__Pacificimonas</t>
  </si>
  <si>
    <t>g__unclassified_o__Oscillatoriales</t>
  </si>
  <si>
    <t>g__Angustibacter</t>
  </si>
  <si>
    <t>g__Rhodovastum</t>
  </si>
  <si>
    <t>g__Paracandidimonas</t>
  </si>
  <si>
    <t>g__Catenuloplanes</t>
  </si>
  <si>
    <t>g__Glacieibacterium</t>
  </si>
  <si>
    <t>g__Dorea</t>
  </si>
  <si>
    <t>g__Acutalibacter</t>
  </si>
  <si>
    <t>g__Verminephrobacter</t>
  </si>
  <si>
    <t>g__Thermoproteus</t>
  </si>
  <si>
    <t>g__Lysinibacter</t>
  </si>
  <si>
    <t>g__Pullulanibacillus</t>
  </si>
  <si>
    <t>g__Ancoracysta</t>
  </si>
  <si>
    <t>g__Cupidesulfovibrio</t>
  </si>
  <si>
    <t>g__unclassified_f__Straboviridae</t>
  </si>
  <si>
    <t>g__Pinisolibacter</t>
  </si>
  <si>
    <t>g__Candidatus_Babela</t>
  </si>
  <si>
    <t>g__Candidatus_Aerophobus</t>
  </si>
  <si>
    <t>g__Pseudocnuella</t>
  </si>
  <si>
    <t>g__Methanospirillum</t>
  </si>
  <si>
    <t>g__Snowella</t>
  </si>
  <si>
    <t>g__unclassified_c__Archaeoglobi</t>
  </si>
  <si>
    <t>g__unclassified_p__Candidatus_Adlerbacteria</t>
  </si>
  <si>
    <t>g__Oryzibacter</t>
  </si>
  <si>
    <t>g__unclassified_o__Nanoarchaeales</t>
  </si>
  <si>
    <t>g__Aurantimicrobium</t>
  </si>
  <si>
    <t>g__Piscicoccus</t>
  </si>
  <si>
    <t>g__Melaminivora</t>
  </si>
  <si>
    <t>g__Clostridioides</t>
  </si>
  <si>
    <t>g__Armillaria</t>
  </si>
  <si>
    <t>g__Indioceanicola</t>
  </si>
  <si>
    <t>g__Marinitoga</t>
  </si>
  <si>
    <t>g__Falsiroseomonas</t>
  </si>
  <si>
    <t>g__Aequoribacter</t>
  </si>
  <si>
    <t>g__Labrys</t>
  </si>
  <si>
    <t>g__Chthonobacter</t>
  </si>
  <si>
    <t>g__Allopontixanthobacter</t>
  </si>
  <si>
    <t>g__Caldisericum</t>
  </si>
  <si>
    <t>g__Natronosporangium</t>
  </si>
  <si>
    <t>g__Nodularia</t>
  </si>
  <si>
    <t>g__Trebonia</t>
  </si>
  <si>
    <t>g__Atribacter</t>
  </si>
  <si>
    <t>g__Leptothermofonsia</t>
  </si>
  <si>
    <t>g__Candidatus_Nitromaritima</t>
  </si>
  <si>
    <t>g__Butyricimonas</t>
  </si>
  <si>
    <t>g__Natroniella</t>
  </si>
  <si>
    <t>g__unclassified_p__Candidatus_Ryanbacteria</t>
  </si>
  <si>
    <t>g__Symbiopectobacterium</t>
  </si>
  <si>
    <t>g__Kaypoctavirus</t>
  </si>
  <si>
    <t>g__Candidatus_Pseudothioglobus</t>
  </si>
  <si>
    <t>g__unclassified_o__Candidatus_Thermoprofundales</t>
  </si>
  <si>
    <t>g__Maritimibacter</t>
  </si>
  <si>
    <t>g__Pigmentibacter</t>
  </si>
  <si>
    <t>g__Marispirochaeta</t>
  </si>
  <si>
    <t>g__Candidatus_Chromulinivorax</t>
  </si>
  <si>
    <t>g__Flavimarina</t>
  </si>
  <si>
    <t>g__Gemmiger</t>
  </si>
  <si>
    <t>g__Rouxiella</t>
  </si>
  <si>
    <t>g__Sutcliffiella</t>
  </si>
  <si>
    <t>g__Nylescharonvirus</t>
  </si>
  <si>
    <t>g__Cognaticolwellia</t>
  </si>
  <si>
    <t>g__Diaminobutyricimonas</t>
  </si>
  <si>
    <t>g__Candidatus_Caccomorpha</t>
  </si>
  <si>
    <t>g__Syntrophothermus</t>
  </si>
  <si>
    <t>g__Oryzomicrobium</t>
  </si>
  <si>
    <t>g__Actinacidiphila</t>
  </si>
  <si>
    <t>g__Alteribacter</t>
  </si>
  <si>
    <t>g__Anaerosalibacter</t>
  </si>
  <si>
    <t>g__Longimycelium</t>
  </si>
  <si>
    <t>g__Proteromonas</t>
  </si>
  <si>
    <t>g__Abditibacterium</t>
  </si>
  <si>
    <t>g__Tenggerimyces</t>
  </si>
  <si>
    <t>g__Tuwongella</t>
  </si>
  <si>
    <t>g__Acytostelium</t>
  </si>
  <si>
    <t>g__Picosynechococcus</t>
  </si>
  <si>
    <t>g__Amnibacterium</t>
  </si>
  <si>
    <t>g__Haloterrigena</t>
  </si>
  <si>
    <t>g__Polymorphospora</t>
  </si>
  <si>
    <t>g__Serpentinicella</t>
  </si>
  <si>
    <t>g__Batrachochytrium</t>
  </si>
  <si>
    <t>g__Intestinimonas</t>
  </si>
  <si>
    <t>g__Anoxybacter</t>
  </si>
  <si>
    <t>g__Fangia</t>
  </si>
  <si>
    <t>g__Mumia</t>
  </si>
  <si>
    <t>g__Dolosicoccus</t>
  </si>
  <si>
    <t>g__Pelobium</t>
  </si>
  <si>
    <t>g__Sulfuricurvum</t>
  </si>
  <si>
    <t>g__Xylanibacillus</t>
  </si>
  <si>
    <t>g__Imhoffiella</t>
  </si>
  <si>
    <t>g__Gehongia</t>
  </si>
  <si>
    <t>g__Candidatus_Electronema</t>
  </si>
  <si>
    <t>g__Agrococcus</t>
  </si>
  <si>
    <t>g__unclassified_f__Chloroherpetonaceae</t>
  </si>
  <si>
    <t>g__Sedimentibacter</t>
  </si>
  <si>
    <t>g__Hydrogenovibrio</t>
  </si>
  <si>
    <t>g__Heliorestis</t>
  </si>
  <si>
    <t>g__Candidatus_Berkiella</t>
  </si>
  <si>
    <t>g__Aminobacter</t>
  </si>
  <si>
    <t>g__Rhodobaca</t>
  </si>
  <si>
    <t>g__Muribacter</t>
  </si>
  <si>
    <t>g__Domibacillus</t>
  </si>
  <si>
    <t>g__Trinickia</t>
  </si>
  <si>
    <t>g__Gualtarvirus</t>
  </si>
  <si>
    <t>g__Tolumonas</t>
  </si>
  <si>
    <t>g__Leptothrix</t>
  </si>
  <si>
    <t>g__Bremerella</t>
  </si>
  <si>
    <t>g__Candidatus_Acetothermum</t>
  </si>
  <si>
    <t>g__Archaeoglobus</t>
  </si>
  <si>
    <t>g__Rubritepida</t>
  </si>
  <si>
    <t>g__Petroclostridium</t>
  </si>
  <si>
    <t>g__Aldersonia</t>
  </si>
  <si>
    <t>g__Herbinix</t>
  </si>
  <si>
    <t>g__Turicibacter</t>
  </si>
  <si>
    <t>g__Candidatus_Thiocaldithrix</t>
  </si>
  <si>
    <t>g__Allobacillus</t>
  </si>
  <si>
    <t>g__Carboxydothermus</t>
  </si>
  <si>
    <t>g__Glycomyces</t>
  </si>
  <si>
    <t>g__Jeotgalibaca</t>
  </si>
  <si>
    <t>g__Brachybacterium</t>
  </si>
  <si>
    <t>g__Ilyomonas</t>
  </si>
  <si>
    <t>g__Terasakiispira</t>
  </si>
  <si>
    <t>g__Candidatus_Ornithomonoglobus</t>
  </si>
  <si>
    <t>g__Lactococcus</t>
  </si>
  <si>
    <t>g__Hartmannibacter</t>
  </si>
  <si>
    <t>g__Brockia</t>
  </si>
  <si>
    <t>g__unclassified_p__Candidatus_Woykebacteria</t>
  </si>
  <si>
    <t>g__Rothia</t>
  </si>
  <si>
    <t>g__unclassified_f__Autographiviridae</t>
  </si>
  <si>
    <t>g__Candidatus_Arcanobacter</t>
  </si>
  <si>
    <t>g__Anaeromicropila</t>
  </si>
  <si>
    <t>g__Cognatazoarcus</t>
  </si>
  <si>
    <t>g__Ligilactobacillus</t>
  </si>
  <si>
    <t>g__Achlya</t>
  </si>
  <si>
    <t>g__unclassified_f__Pasteurellaceae</t>
  </si>
  <si>
    <t>g__Lacticaseibacillus</t>
  </si>
  <si>
    <t>g__Solimicrobium</t>
  </si>
  <si>
    <t>g__Actinomycetospora</t>
  </si>
  <si>
    <t>g__Trametes</t>
  </si>
  <si>
    <t>g__Pseudogemmobacter</t>
  </si>
  <si>
    <t>g__Merdimonas</t>
  </si>
  <si>
    <t>g__Embleya</t>
  </si>
  <si>
    <t>g__Phosphitispora</t>
  </si>
  <si>
    <t>g__Peptoniphilus</t>
  </si>
  <si>
    <t>g__Sellimonas</t>
  </si>
  <si>
    <t>g__Flavimobilis</t>
  </si>
  <si>
    <t>g__Candidatus_Altarchaeum</t>
  </si>
  <si>
    <t>g__Shouchella</t>
  </si>
  <si>
    <t>g__Acidithrix</t>
  </si>
  <si>
    <t>g__Flavonifractor</t>
  </si>
  <si>
    <t>g__Companilactobacillus</t>
  </si>
  <si>
    <t>g__Xylanimonas</t>
  </si>
  <si>
    <t>g__Proteiniclasticum</t>
  </si>
  <si>
    <t>g__Aquisalibacillus</t>
  </si>
  <si>
    <t>g__Lachnoclostridium</t>
  </si>
  <si>
    <t>g__Alkalibacillus</t>
  </si>
  <si>
    <t>g__Methylicorpusculum</t>
  </si>
  <si>
    <t>g__Zymobacter</t>
  </si>
  <si>
    <t>g__Plantibacter</t>
  </si>
  <si>
    <t>g__Vallicoccus</t>
  </si>
  <si>
    <t>g__Isoptericola</t>
  </si>
  <si>
    <t>g__Hydrogenibacillus</t>
  </si>
  <si>
    <t>g__unclassified_f__Adintoviridae</t>
  </si>
  <si>
    <t>g__Aliihoeflea</t>
  </si>
  <si>
    <t>g__Ignicoccus</t>
  </si>
  <si>
    <t>g__Thermotoga</t>
  </si>
  <si>
    <t>g__Veravirus</t>
  </si>
  <si>
    <t>g__Rhabdaerophilum</t>
  </si>
  <si>
    <t>g__Thiolinea</t>
  </si>
  <si>
    <t>g__Parasegetibacter</t>
  </si>
  <si>
    <t>g__Tepidanaerobacter</t>
  </si>
  <si>
    <t>g__Candidatus_Merdousia</t>
  </si>
  <si>
    <t>g__Frigoriglobus</t>
  </si>
  <si>
    <t>g__Aerococcus</t>
  </si>
  <si>
    <t>g__Solihabitans</t>
  </si>
  <si>
    <t>g__Glycocaulis</t>
  </si>
  <si>
    <t>g__Aspergillus</t>
  </si>
  <si>
    <t>g__Mojavia</t>
  </si>
  <si>
    <t>g__Thermanaerosceptrum</t>
  </si>
  <si>
    <t>g__Uliginosibacterium</t>
  </si>
  <si>
    <t>g__Greenvirus</t>
  </si>
  <si>
    <t>g__Allostreptomyces</t>
  </si>
  <si>
    <t>g__Alexandriicola</t>
  </si>
  <si>
    <t>g__Candidatus_Azobacteroides</t>
  </si>
  <si>
    <t>g__Candidatus_Jidaibacter</t>
  </si>
  <si>
    <t>g__Poseidonibacter</t>
  </si>
  <si>
    <t>g__Mesopusillimonas</t>
  </si>
  <si>
    <t>g__Paradesulfovibrio_(ex_Waite_et_al._2020)</t>
  </si>
  <si>
    <t>g__Quadrisphaera</t>
  </si>
  <si>
    <t>g__Salibacterium</t>
  </si>
  <si>
    <t>g__Heyndrickxia</t>
  </si>
  <si>
    <t>g__Algibacillus</t>
  </si>
  <si>
    <t>g__Rhodocyclus</t>
  </si>
  <si>
    <t>g__Caldalkalibacillus</t>
  </si>
  <si>
    <t>g__Thecamonas</t>
  </si>
  <si>
    <t>g__Zychaea</t>
  </si>
  <si>
    <t>g__Solidesulfovibrio</t>
  </si>
  <si>
    <t>g__Terricaulis</t>
  </si>
  <si>
    <t>g__Cylindrospermopsis</t>
  </si>
  <si>
    <t>g__Minutocellus</t>
  </si>
  <si>
    <t>g__Mucor</t>
  </si>
  <si>
    <t>g__Maribrevibacterium</t>
  </si>
  <si>
    <t>g__Chamaesiphon</t>
  </si>
  <si>
    <t>g__Propionispora</t>
  </si>
  <si>
    <t>g__Candidatus_Dormibacter</t>
  </si>
  <si>
    <t>g__Mycobacteroides</t>
  </si>
  <si>
    <t>g__Robertmurraya</t>
  </si>
  <si>
    <t>g__Spirobacillus</t>
  </si>
  <si>
    <t>g__Pseudobacteroides</t>
  </si>
  <si>
    <t>g__Irregularibacter</t>
  </si>
  <si>
    <t>g__Candidatus_Dactylopiibacterium</t>
  </si>
  <si>
    <t>g__Waddlia</t>
  </si>
  <si>
    <t>g__Philodulcilactobacillus</t>
  </si>
  <si>
    <t>g__Aquibacillus</t>
  </si>
  <si>
    <t>g__Agaricicola</t>
  </si>
  <si>
    <t>g__Desulfofarcimen</t>
  </si>
  <si>
    <t>g__Candidatus_Eremiobacter</t>
  </si>
  <si>
    <t>g__Sessilibacter</t>
  </si>
  <si>
    <t>g__unclassified_c__Thermococci</t>
  </si>
  <si>
    <t>g__Polymorphobacter</t>
  </si>
  <si>
    <t>g__Proteiniborus</t>
  </si>
  <si>
    <t>g__Fodinicola</t>
  </si>
  <si>
    <t>g__Candidatus_Siliceabacter</t>
  </si>
  <si>
    <t>g__Myxosarcina</t>
  </si>
  <si>
    <t>g__unclassified_f__Methanotrichaceae</t>
  </si>
  <si>
    <t>g__Dethiosulfovibrio</t>
  </si>
  <si>
    <t>g__Celerinatantimonas</t>
  </si>
  <si>
    <t>g__Ureibacillus</t>
  </si>
  <si>
    <t>g__Mycena</t>
  </si>
  <si>
    <t>g__Lacisediminimonas</t>
  </si>
  <si>
    <t>g__Leadbettera</t>
  </si>
  <si>
    <t>g__Halolamina</t>
  </si>
  <si>
    <t>g__Latilactobacillus</t>
  </si>
  <si>
    <t>g__Acanthamoeba</t>
  </si>
  <si>
    <t>g__Miniimonas</t>
  </si>
  <si>
    <t>g__Halotalea</t>
  </si>
  <si>
    <t>g__unclassified_o__Alteromonadales</t>
  </si>
  <si>
    <t>g__Schnuerera</t>
  </si>
  <si>
    <t>g__Paraneptunicella</t>
  </si>
  <si>
    <t>g__Mobilibacterium</t>
  </si>
  <si>
    <t>g__Candidatus_Methylumidiphilus</t>
  </si>
  <si>
    <t>g__Candidatus_Scatovivens</t>
  </si>
  <si>
    <t>g__Xylophilus</t>
  </si>
  <si>
    <t>g__Sanyabayvirus</t>
  </si>
  <si>
    <t>g__Chaetoceros</t>
  </si>
  <si>
    <t>g__Lichenifustis</t>
  </si>
  <si>
    <t>g__Ignatzschineria</t>
  </si>
  <si>
    <t>g__Flaviflexus</t>
  </si>
  <si>
    <t>g__Fererhizobium</t>
  </si>
  <si>
    <t>g__Ruthenibacterium</t>
  </si>
  <si>
    <t>g__Russula</t>
  </si>
  <si>
    <t>g__Methylocella</t>
  </si>
  <si>
    <t>g__Candidatus_Alkanophaga</t>
  </si>
  <si>
    <t>g__Mycolicibacter</t>
  </si>
  <si>
    <t>g__Pseudomethylobacillus</t>
  </si>
  <si>
    <t>g__Desulfurella</t>
  </si>
  <si>
    <t>g__Ornithinibacter</t>
  </si>
  <si>
    <t>g__Extensimonas</t>
  </si>
  <si>
    <t>g__Macellibacteroides</t>
  </si>
  <si>
    <t>g__Desulfonatronovibrio</t>
  </si>
  <si>
    <t>g__Musicola</t>
  </si>
  <si>
    <t>g__Curvivirga</t>
  </si>
  <si>
    <t>g__Pseudosporangium</t>
  </si>
  <si>
    <t>g__Lawsonia</t>
  </si>
  <si>
    <t>g__Ochrovirga</t>
  </si>
  <si>
    <t>g__Oleidesulfovibrio</t>
  </si>
  <si>
    <t>g__Desulfomarina</t>
  </si>
  <si>
    <t>g__Phytohalomonas</t>
  </si>
  <si>
    <t>g__Candidatus_Denitrolinea</t>
  </si>
  <si>
    <t>g__Ephemeroptericola</t>
  </si>
  <si>
    <t>g__Candidatus_Xiphinematobacter</t>
  </si>
  <si>
    <t>g__Alkalicaulis</t>
  </si>
  <si>
    <t>g__Exiguobacterium</t>
  </si>
  <si>
    <t>g__Saliniramus</t>
  </si>
  <si>
    <t>g__Aliidongia</t>
  </si>
  <si>
    <t>g__unclassified_c__Candidatus_Methanomethylicia</t>
  </si>
  <si>
    <t>g__Methanothermobacter</t>
  </si>
  <si>
    <t>g__Paraphysoderma</t>
  </si>
  <si>
    <t>g__Couchioplanes</t>
  </si>
  <si>
    <t>g__Hallerella</t>
  </si>
  <si>
    <t>g__Paenirhodobacter</t>
  </si>
  <si>
    <t>g__Falsochrobactrum</t>
  </si>
  <si>
    <t>g__Nitzschia</t>
  </si>
  <si>
    <t>g__Novosphingopyxis</t>
  </si>
  <si>
    <t>g__Halomarina</t>
  </si>
  <si>
    <t>g__Cytobacillus</t>
  </si>
  <si>
    <t>g__Leclercia</t>
  </si>
  <si>
    <t>g__Methyloradius</t>
  </si>
  <si>
    <t>g__Allocoleopsis</t>
  </si>
  <si>
    <t>g__Seunavirus</t>
  </si>
  <si>
    <t>g__Aridibaculum</t>
  </si>
  <si>
    <t>g__unclassified_c__Nitrososphaeria</t>
  </si>
  <si>
    <t>g__Anaeromicrobium</t>
  </si>
  <si>
    <t>g__Zhaonella</t>
  </si>
  <si>
    <t>g__Koinonema</t>
  </si>
  <si>
    <t>g__Hansschlegelia</t>
  </si>
  <si>
    <t>g__Inediibacterium</t>
  </si>
  <si>
    <t>g__Pegethrix</t>
  </si>
  <si>
    <t>g__Desulfitibacter</t>
  </si>
  <si>
    <t>g__Brachyspira</t>
  </si>
  <si>
    <t>g__Hypocenomyce</t>
  </si>
  <si>
    <t>g__Prescottella</t>
  </si>
  <si>
    <t>g__Symplocastrum</t>
  </si>
  <si>
    <t>g__Candidatus_Binatus</t>
  </si>
  <si>
    <t>g__Rahnella</t>
  </si>
  <si>
    <t>g__Pseudoroseomonas</t>
  </si>
  <si>
    <t>g__Flexivirga</t>
  </si>
  <si>
    <t>g__Lysinibacillus</t>
  </si>
  <si>
    <t>g__Acidipropionibacterium</t>
  </si>
  <si>
    <t>g__Romeria</t>
  </si>
  <si>
    <t>g__Candidatus_Syntrophoarchaeum</t>
  </si>
  <si>
    <t>g__Chitinivibrio</t>
  </si>
  <si>
    <t>g__Johnsonella</t>
  </si>
  <si>
    <t>g__Hoyosella</t>
  </si>
  <si>
    <t>g__Thaumasiovibrio</t>
  </si>
  <si>
    <t>g__Vulcanococcus</t>
  </si>
  <si>
    <t>g__Pyruvatibacter</t>
  </si>
  <si>
    <t>g__Pinibacter</t>
  </si>
  <si>
    <t>g__Methanomicrobium</t>
  </si>
  <si>
    <t>g__unclassified_f__Xylariaceae</t>
  </si>
  <si>
    <t>g__Rhabdonatronobacter</t>
  </si>
  <si>
    <t>g__Goekera</t>
  </si>
  <si>
    <t>g__Candidatus_Neptunochlamydia</t>
  </si>
  <si>
    <t>g__Hespellia</t>
  </si>
  <si>
    <t>g__Allomeiothermus</t>
  </si>
  <si>
    <t>g__Mechercharimyces</t>
  </si>
  <si>
    <t>g__Demetria</t>
  </si>
  <si>
    <t>g__unclassified_c__Candidatus_Nanohaloarchaea</t>
  </si>
  <si>
    <t>g__Kistimonas</t>
  </si>
  <si>
    <t>g__Lichtheimia</t>
  </si>
  <si>
    <t>g__Candidatus_Faecivivens</t>
  </si>
  <si>
    <t>g__Stackebrandtia</t>
  </si>
  <si>
    <t>g__Hydrogenobacter</t>
  </si>
  <si>
    <t>g__Hydrogeniiclostridium</t>
  </si>
  <si>
    <t>g__Ferriphaselus</t>
  </si>
  <si>
    <t>g__Thomasclavelia</t>
  </si>
  <si>
    <t>g__Candidatus_Schmidhempelia</t>
  </si>
  <si>
    <t>g__Mahella</t>
  </si>
  <si>
    <t>g__Pedomonas</t>
  </si>
  <si>
    <t>g__Candidatus_Symbiothrix</t>
  </si>
  <si>
    <t>g__Pelodictyon</t>
  </si>
  <si>
    <t>g__Dichelobacter</t>
  </si>
  <si>
    <t>g__Candidatus_Methanospirare</t>
  </si>
  <si>
    <t>g__Consotaella</t>
  </si>
  <si>
    <t>g__Pancytospora</t>
  </si>
  <si>
    <t>g__Methanobrevibacter</t>
  </si>
  <si>
    <t>g__Microbacter</t>
  </si>
  <si>
    <t>g__Alkalihalobacterium</t>
  </si>
  <si>
    <t>g__Candidatus_Parvibacillus</t>
  </si>
  <si>
    <t>g__Camelimonas</t>
  </si>
  <si>
    <t>g__Roseburia</t>
  </si>
  <si>
    <t>g__Pragia</t>
  </si>
  <si>
    <t>g__Staphylospora</t>
  </si>
  <si>
    <t>g__Koleobacter</t>
  </si>
  <si>
    <t>g__Thalassobacillus</t>
  </si>
  <si>
    <t>g__Petrotoga</t>
  </si>
  <si>
    <t>g__Chlamydia</t>
  </si>
  <si>
    <t>g__Pengzhenrongella</t>
  </si>
  <si>
    <t>g__Aquicella</t>
  </si>
  <si>
    <t>g__unclassified_p__Candidatus_Nanohaloarchaeota</t>
  </si>
  <si>
    <t>g__Colletotrichum</t>
  </si>
  <si>
    <t>g__Pirellulimonas</t>
  </si>
  <si>
    <t>g__Tatlockia</t>
  </si>
  <si>
    <t>g__Dietzia</t>
  </si>
  <si>
    <t>g__Vitreoscilla</t>
  </si>
  <si>
    <t>g__Promicromonospora</t>
  </si>
  <si>
    <t>g__Alcyoneusvirus</t>
  </si>
  <si>
    <t>g__Candidatus_Tokpelaia</t>
  </si>
  <si>
    <t>g__Vagococcus</t>
  </si>
  <si>
    <t>g__Calidifontibacillus</t>
  </si>
  <si>
    <t>g__Propionicimonas</t>
  </si>
  <si>
    <t>g__Croceibacterium</t>
  </si>
  <si>
    <t>g__Hyaloscypha</t>
  </si>
  <si>
    <t>g__Aerosticca</t>
  </si>
  <si>
    <t>g__Leptothoe</t>
  </si>
  <si>
    <t>g__Mongoliimonas</t>
  </si>
  <si>
    <t>g__Salinarchaeum</t>
  </si>
  <si>
    <t>g__Acidaminobacter</t>
  </si>
  <si>
    <t>g__Zhenhengia</t>
  </si>
  <si>
    <t>g__Anaerosporomusa</t>
  </si>
  <si>
    <t>g__Peribacillus</t>
  </si>
  <si>
    <t>g__Aureococcus</t>
  </si>
  <si>
    <t>g__Guillardia</t>
  </si>
  <si>
    <t>g__Cyanobacterium</t>
  </si>
  <si>
    <t>g__Heliophilum</t>
  </si>
  <si>
    <t>g__Chakrabartia</t>
  </si>
  <si>
    <t>g__Homoserinibacter</t>
  </si>
  <si>
    <t>g__Candidatus_Acididesulfobacter</t>
  </si>
  <si>
    <t>g__Stylonychia</t>
  </si>
  <si>
    <t>g__Gandjariella</t>
  </si>
  <si>
    <t>g__Szabonella</t>
  </si>
  <si>
    <t>g__unclassified_f__Chroococcidiopsidaceae</t>
  </si>
  <si>
    <t>g__Intrasporangium</t>
  </si>
  <si>
    <t>g__Eoetvoesiella</t>
  </si>
  <si>
    <t>g__Corticibacterium</t>
  </si>
  <si>
    <t>g__Cnuella</t>
  </si>
  <si>
    <t>g__Pseudoclostridium</t>
  </si>
  <si>
    <t>g__Lelliottia</t>
  </si>
  <si>
    <t>g__Occultella</t>
  </si>
  <si>
    <t>g__Methylovirgula</t>
  </si>
  <si>
    <t>g__Candidatus_Marithioploca</t>
  </si>
  <si>
    <t>g__Curtobacterium</t>
  </si>
  <si>
    <t>g__Renibacterium</t>
  </si>
  <si>
    <t>g__Ectobacillus</t>
  </si>
  <si>
    <t>g__Agaribacterium</t>
  </si>
  <si>
    <t>g__Ezakiella</t>
  </si>
  <si>
    <t>g__Candidatus_Kinetoplastibacterium</t>
  </si>
  <si>
    <t>g__Kipferlia</t>
  </si>
  <si>
    <t>g__Muriventricola</t>
  </si>
  <si>
    <t>g__Tupanvirus</t>
  </si>
  <si>
    <t>g__Conchiformibius</t>
  </si>
  <si>
    <t>g__Vitrella</t>
  </si>
  <si>
    <t>g__Anaerobacterium</t>
  </si>
  <si>
    <t>g__Dissulfurimicrobium</t>
  </si>
  <si>
    <t>g__Thermosediminibacter</t>
  </si>
  <si>
    <t>g__Blepharisma</t>
  </si>
  <si>
    <t>g__Streptomonospora</t>
  </si>
  <si>
    <t>g__Mammaliicoccus</t>
  </si>
  <si>
    <t>g__Candidatus_Onthomorpha</t>
  </si>
  <si>
    <t>g__Halomicrobium</t>
  </si>
  <si>
    <t>g__Morganella</t>
  </si>
  <si>
    <t>g__Carnobacterium</t>
  </si>
  <si>
    <t>g__Photorhabdus</t>
  </si>
  <si>
    <t>g__unclassified_o__Candidatus_Fermentibacterales</t>
  </si>
  <si>
    <t>g__Lonepinella</t>
  </si>
  <si>
    <t>g__Saccharobesus</t>
  </si>
  <si>
    <t>g__Candidatus_Petromonas</t>
  </si>
  <si>
    <t>g__Fredinandcohnia</t>
  </si>
  <si>
    <t>g__unclassified_p__Thermoproteota</t>
  </si>
  <si>
    <t>g__Capillibacterium</t>
  </si>
  <si>
    <t>g__Thermolongibacillus</t>
  </si>
  <si>
    <t>g__Halogranum</t>
  </si>
  <si>
    <t>g__Wenjunlia</t>
  </si>
  <si>
    <t>g__Halovivax</t>
  </si>
  <si>
    <t>g__Goleter</t>
  </si>
  <si>
    <t>g__Gloeotrichia</t>
  </si>
  <si>
    <t>g__Lacrimispora</t>
  </si>
  <si>
    <t>g__Pseudorhodoferax</t>
  </si>
  <si>
    <t>g__Tetragenococcus</t>
  </si>
  <si>
    <t>g__Cardiobacterium</t>
  </si>
  <si>
    <t>g__Halococcus</t>
  </si>
  <si>
    <t>g__Methanococcus</t>
  </si>
  <si>
    <t>g__Candidatus_Avipropionibacterium</t>
  </si>
  <si>
    <t>g__Methanopyrus</t>
  </si>
  <si>
    <t>g__Woronichinia</t>
  </si>
  <si>
    <t>g__Haoranjiania</t>
  </si>
  <si>
    <t>g__Chitinolyticbacter</t>
  </si>
  <si>
    <t>g__Rivihabitans</t>
  </si>
  <si>
    <t>g__Limobrevibacterium</t>
  </si>
  <si>
    <t>g__Scrofimicrobium</t>
  </si>
  <si>
    <t>g__Methanomassiliicoccus</t>
  </si>
  <si>
    <t>g__Oryzihumus</t>
  </si>
  <si>
    <t>g__Alginatibacterium</t>
  </si>
  <si>
    <t>g__Pyrobaculum</t>
  </si>
  <si>
    <t>g__Talaromyces</t>
  </si>
  <si>
    <t>g__Microterricola</t>
  </si>
  <si>
    <t>g__Falsigemmobacter</t>
  </si>
  <si>
    <t>g__Amnimonas</t>
  </si>
  <si>
    <t>g__Schumannella</t>
  </si>
  <si>
    <t>g__Candidatus_Egerieisoma</t>
  </si>
  <si>
    <t>g__Candidatus_Syntrophonatronum</t>
  </si>
  <si>
    <t>g__Salarchaeum</t>
  </si>
  <si>
    <t>g__Tsukamurella</t>
  </si>
  <si>
    <t>g__Hassalia</t>
  </si>
  <si>
    <t>g__Anaerostipes</t>
  </si>
  <si>
    <t>g__Brachymonas</t>
  </si>
  <si>
    <t>g__Erysipelothrix</t>
  </si>
  <si>
    <t>g__Limnofasciculus</t>
  </si>
  <si>
    <t>g__Pseudoxanthobacter</t>
  </si>
  <si>
    <t>g__Anaerotruncus</t>
  </si>
  <si>
    <t>g__unclassified_c__Cyanophyceae</t>
  </si>
  <si>
    <t>g__Plasmodium</t>
  </si>
  <si>
    <t>g__Thermosyntropha</t>
  </si>
  <si>
    <t>g__Termitomyces</t>
  </si>
  <si>
    <t>g__Trichothermofontia</t>
  </si>
  <si>
    <t>g__Peronosclerospora</t>
  </si>
  <si>
    <t>g__Septimatrevirus</t>
  </si>
  <si>
    <t>g__Chitinasiproducens</t>
  </si>
  <si>
    <t>g__unclassified_o__Desulfurococcales</t>
  </si>
  <si>
    <t>g__Pseudochrobactrum</t>
  </si>
  <si>
    <t>g__Halarsenatibacter</t>
  </si>
  <si>
    <t>g__Neoporphyra</t>
  </si>
  <si>
    <t>g__Rhizohabitans</t>
  </si>
  <si>
    <t>g__Hominisplanchenecus</t>
  </si>
  <si>
    <t>g__Enteropsectra</t>
  </si>
  <si>
    <t>g__Edaphocola</t>
  </si>
  <si>
    <t>g__Candidatus_Cryptobacteroides</t>
  </si>
  <si>
    <t>g__Friedmanniomyces</t>
  </si>
  <si>
    <t>g__Rippkaea</t>
  </si>
  <si>
    <t>g__unclassified_f__Acaryochloridaceae</t>
  </si>
  <si>
    <t>g__Kroppenstedtia</t>
  </si>
  <si>
    <t>g__Desulfovulcanus</t>
  </si>
  <si>
    <t>g__Dentipellis</t>
  </si>
  <si>
    <t>g__Candidatus_Nitrosocosmicus</t>
  </si>
  <si>
    <t>g__Xaviernesmea</t>
  </si>
  <si>
    <t>g__Neopusillimonas</t>
  </si>
  <si>
    <t>g__Chitiniphilus</t>
  </si>
  <si>
    <t>g__Natrarchaeobius</t>
  </si>
  <si>
    <t>g__Thermohalobacter</t>
  </si>
  <si>
    <t>g__Kleczkowskavirus</t>
  </si>
  <si>
    <t>g__Alicycliphilus</t>
  </si>
  <si>
    <t>g__Bhargavaea</t>
  </si>
  <si>
    <t>g__Massilibacteroides</t>
  </si>
  <si>
    <t>g__Gracilibacter</t>
  </si>
  <si>
    <t>g__Actinorhabdospora</t>
  </si>
  <si>
    <t>g__Moritella</t>
  </si>
  <si>
    <t>g__Hoylesella</t>
  </si>
  <si>
    <t>g__Arthrospiribacter</t>
  </si>
  <si>
    <t>g__Kytococcus</t>
  </si>
  <si>
    <t>g__Trichodesmium</t>
  </si>
  <si>
    <t>g__Thermophagus</t>
  </si>
  <si>
    <t>g__Natranaerovirga</t>
  </si>
  <si>
    <t>g__Flexistipes</t>
  </si>
  <si>
    <t>g__Siphonobacter</t>
  </si>
  <si>
    <t>g__Candidatus_Endobugula</t>
  </si>
  <si>
    <t>g__Allosaccharopolyspora</t>
  </si>
  <si>
    <t>g__Silvimonas</t>
  </si>
  <si>
    <t>g__Anaerovirgula</t>
  </si>
  <si>
    <t>g__Propionigenium</t>
  </si>
  <si>
    <t>g__Dickeya</t>
  </si>
  <si>
    <t>g__Pseudochelatococcus</t>
  </si>
  <si>
    <t>g__Collybiopsis</t>
  </si>
  <si>
    <t>g__Hankyongella</t>
  </si>
  <si>
    <t>g__Glutinoglossum</t>
  </si>
  <si>
    <t>g__Hyphococcus</t>
  </si>
  <si>
    <t>g__Hyaloraphidium</t>
  </si>
  <si>
    <t>g__Klugiella</t>
  </si>
  <si>
    <t>g__Mangrovibacter</t>
  </si>
  <si>
    <t>g__Spirilliplanes</t>
  </si>
  <si>
    <t>g__Paenochrobactrum</t>
  </si>
  <si>
    <t>g__Ancrocorticia</t>
  </si>
  <si>
    <t>g__Selenobaculum</t>
  </si>
  <si>
    <t>g__Pimelobacter</t>
  </si>
  <si>
    <t>g__Zhengella</t>
  </si>
  <si>
    <t>g__Gayadomonas</t>
  </si>
  <si>
    <t>g__Raoultella</t>
  </si>
  <si>
    <t>g__Actinotignum</t>
  </si>
  <si>
    <t>g__Lentilactobacillus</t>
  </si>
  <si>
    <t>g__Dawidia</t>
  </si>
  <si>
    <t>g__Thalassiosira</t>
  </si>
  <si>
    <t>g__Westiellopsis</t>
  </si>
  <si>
    <t>g__Homoserinimonas</t>
  </si>
  <si>
    <t>g__Pseudobacter</t>
  </si>
  <si>
    <t>g__Xooduovirus</t>
  </si>
  <si>
    <t>g__Candidatus_Syntrophocurvum</t>
  </si>
  <si>
    <t>g__Pseudoloma</t>
  </si>
  <si>
    <t>g__Tardiphaga</t>
  </si>
  <si>
    <t>g__Natronococcus</t>
  </si>
  <si>
    <t>g__Methanocalculus</t>
  </si>
  <si>
    <t>g__unclassified_o__Xylariales</t>
  </si>
  <si>
    <t>g__Salinicoccus</t>
  </si>
  <si>
    <t>g__Terramyces</t>
  </si>
  <si>
    <t>g__Caenibacillus</t>
  </si>
  <si>
    <t>g__Baaleninema</t>
  </si>
  <si>
    <t>g__Shuttleworthia</t>
  </si>
  <si>
    <t>g__Liberibacter</t>
  </si>
  <si>
    <t>g__Emiliania</t>
  </si>
  <si>
    <t>g__Arcanobacterium</t>
  </si>
  <si>
    <t>g__Tagaea</t>
  </si>
  <si>
    <t>g__Budvicia</t>
  </si>
  <si>
    <t>g__Subtercola</t>
  </si>
  <si>
    <t>g__Pygmaiobacter</t>
  </si>
  <si>
    <t>g__Valsa</t>
  </si>
  <si>
    <t>g__Paenacidovorax</t>
  </si>
  <si>
    <t>g__Candidatus_Borrarchaeum</t>
  </si>
  <si>
    <t>g__Chroomonas</t>
  </si>
  <si>
    <t>g__Roseiarcus</t>
  </si>
  <si>
    <t>g__Vividuovirus</t>
  </si>
  <si>
    <t>g__Youngiibacter</t>
  </si>
  <si>
    <t>g__Undibacter</t>
  </si>
  <si>
    <t>g__Gervaisevirus</t>
  </si>
  <si>
    <t>g__Lolliginicoccus</t>
  </si>
  <si>
    <t>g__Echinimonas</t>
  </si>
  <si>
    <t>g__Lichenibacterium</t>
  </si>
  <si>
    <t>g__Caminicella</t>
  </si>
  <si>
    <t>g__Clavibacter</t>
  </si>
  <si>
    <t>g__Biomaibacter</t>
  </si>
  <si>
    <t>g__Pseudothioclava</t>
  </si>
  <si>
    <t>g__Sinanaerobacter</t>
  </si>
  <si>
    <t>g__Apophysomyces</t>
  </si>
  <si>
    <t>g__Segnochrobactrum</t>
  </si>
  <si>
    <t>g__Bacterioplanoides</t>
  </si>
  <si>
    <t>g__Pseudalkalibacillus</t>
  </si>
  <si>
    <t>g__Candidatus_Poseidonia</t>
  </si>
  <si>
    <t>g__Sedimentimonas</t>
  </si>
  <si>
    <t>g__Glutamicibacter</t>
  </si>
  <si>
    <t>g__unclassified_f__Methanomicrobiaceae</t>
  </si>
  <si>
    <t>g__Murinocardiopsis</t>
  </si>
  <si>
    <t>g__Entomomonas</t>
  </si>
  <si>
    <t>g__Tepidicella</t>
  </si>
  <si>
    <t>g__Anaerobacillus</t>
  </si>
  <si>
    <t>g__Insolitispirillum</t>
  </si>
  <si>
    <t>g__Prochlorothrix</t>
  </si>
  <si>
    <t>g__Methyloferula</t>
  </si>
  <si>
    <t>g__Arsenicitalea</t>
  </si>
  <si>
    <t>g__Gilliamella</t>
  </si>
  <si>
    <t>g__Jeotgalicoccus</t>
  </si>
  <si>
    <t>g__Humitalea</t>
  </si>
  <si>
    <t>g__Plantactinospora</t>
  </si>
  <si>
    <t>g__Blastocystis</t>
  </si>
  <si>
    <t>g__Candidatus_Nitrosotenuis</t>
  </si>
  <si>
    <t>g__Sansalvadorimonas</t>
  </si>
  <si>
    <t>g__Thermanaerovibrio</t>
  </si>
  <si>
    <t>g__Parvimonas</t>
  </si>
  <si>
    <t>g__Pilimelia</t>
  </si>
  <si>
    <t>g__Desulforadius</t>
  </si>
  <si>
    <t>g__Diaminobutyricibacter</t>
  </si>
  <si>
    <t>g__Desertihabitans</t>
  </si>
  <si>
    <t>g__Haloechinothrix</t>
  </si>
  <si>
    <t>g__Penicillium</t>
  </si>
  <si>
    <t>g__Anaerosphaera</t>
  </si>
  <si>
    <t>g__unclassified_o__Archaeoglobales</t>
  </si>
  <si>
    <t>g__Halosegnis</t>
  </si>
  <si>
    <t>g__Stachyamoeba</t>
  </si>
  <si>
    <t>g__Thermasporomyces</t>
  </si>
  <si>
    <t>g__Pueribacillus</t>
  </si>
  <si>
    <t>g__Candidatus_Magnetoovum</t>
  </si>
  <si>
    <t>g__Sporohalobacter</t>
  </si>
  <si>
    <t>g__Cylindrospermum</t>
  </si>
  <si>
    <t>g__Tatumella</t>
  </si>
  <si>
    <t>g__Candidatus_Velamenicoccus</t>
  </si>
  <si>
    <t>g__Streptobacillus</t>
  </si>
  <si>
    <t>g__Christensenella</t>
  </si>
  <si>
    <t>g__Alteripontixanthobacter</t>
  </si>
  <si>
    <t>g__Staphylothermus</t>
  </si>
  <si>
    <t>g__Frigoribacterium</t>
  </si>
  <si>
    <t>g__Rhizoctonia</t>
  </si>
  <si>
    <t>g__Thermostaphylospora</t>
  </si>
  <si>
    <t>g__Mixta</t>
  </si>
  <si>
    <t>g__Smaragdicoccus</t>
  </si>
  <si>
    <t>g__Natrinema</t>
  </si>
  <si>
    <t>g__Parasphaerochaeta</t>
  </si>
  <si>
    <t>g__Haloplanus</t>
  </si>
  <si>
    <t>g__Methanocrinis</t>
  </si>
  <si>
    <t>g__Anaerotignum</t>
  </si>
  <si>
    <t>g__Plasmodiophora</t>
  </si>
  <si>
    <t>g__Waltera</t>
  </si>
  <si>
    <t>g__Nothophytophthora</t>
  </si>
  <si>
    <t>g__Planctomicrobium</t>
  </si>
  <si>
    <t>g__Glaciibacter</t>
  </si>
  <si>
    <t>g__Hanseniaspora</t>
  </si>
  <si>
    <t>g__Candidatus_Caldipriscus</t>
  </si>
  <si>
    <t>g__Isachenkonia</t>
  </si>
  <si>
    <t>g__Candidatus_Micropelagos</t>
  </si>
  <si>
    <t>g__Litchfieldia</t>
  </si>
  <si>
    <t>g__Albitalea</t>
  </si>
  <si>
    <t>g__Vermamoeba</t>
  </si>
  <si>
    <t>g__Altericroceibacterium</t>
  </si>
  <si>
    <t>g__Acholeplasma</t>
  </si>
  <si>
    <t>g__Candidatus_Omnitrophus</t>
  </si>
  <si>
    <t>g__Halegenticoccus</t>
  </si>
  <si>
    <t>g__Anaeromusa</t>
  </si>
  <si>
    <t>g__Sodalis</t>
  </si>
  <si>
    <t>g__Angulomicrobium</t>
  </si>
  <si>
    <t>g__Desulfuribacillus</t>
  </si>
  <si>
    <t>g__Arcticibacterium</t>
  </si>
  <si>
    <t>g__Raoultibacter</t>
  </si>
  <si>
    <t>g__Betterkatzvirus</t>
  </si>
  <si>
    <t>g__Ketogulonicigenium</t>
  </si>
  <si>
    <t>g__Thermoactinospora</t>
  </si>
  <si>
    <t>g__Aquisediminimonas</t>
  </si>
  <si>
    <t>g__Haloferax</t>
  </si>
  <si>
    <t>g__Xylaria</t>
  </si>
  <si>
    <t>g__Desmospora</t>
  </si>
  <si>
    <t>g__unclassified_f__Candidatus_Methylarchaceae</t>
  </si>
  <si>
    <t>g__Glomus</t>
  </si>
  <si>
    <t>g__Marisediminitalea</t>
  </si>
  <si>
    <t>g__Kribbia</t>
  </si>
  <si>
    <t>g__Thiospirillum</t>
  </si>
  <si>
    <t>g__Thermophilibacter</t>
  </si>
  <si>
    <t>g__Desmonostoc</t>
  </si>
  <si>
    <t>g__Spirirestis</t>
  </si>
  <si>
    <t>g__Aliterella</t>
  </si>
  <si>
    <t>g__Lachnobacterium</t>
  </si>
  <si>
    <t>g__Albugo</t>
  </si>
  <si>
    <t>g__Chlorogloea</t>
  </si>
  <si>
    <t>g__Goodfellowiella</t>
  </si>
  <si>
    <t>g__Maledivibacter</t>
  </si>
  <si>
    <t>g__Yuavirus</t>
  </si>
  <si>
    <t>g__Vulcanibacillus</t>
  </si>
  <si>
    <t>g__Siovirus</t>
  </si>
  <si>
    <t>g__Linnemannia</t>
  </si>
  <si>
    <t>g__Candidatus_Hamiltonella</t>
  </si>
  <si>
    <t>g__Candidatus_Spyradosoma</t>
  </si>
  <si>
    <t>g__Estrella</t>
  </si>
  <si>
    <t>g__Novacetimonas</t>
  </si>
  <si>
    <t>g__Paramesorhizobium</t>
  </si>
  <si>
    <t>g__Thermopolyspora</t>
  </si>
  <si>
    <t>g__Klosneuvirus</t>
  </si>
  <si>
    <t>g__Pasteurella</t>
  </si>
  <si>
    <t>g__Schaedlerella</t>
  </si>
  <si>
    <t>g__Amphiamblys</t>
  </si>
  <si>
    <t>g__Sporobacter</t>
  </si>
  <si>
    <t>g__Candidatus_Paraprochloron</t>
  </si>
  <si>
    <t>g__unclassified_p__Candidatus_Staskawiczbacteria</t>
  </si>
  <si>
    <t>g__Candidatus_Faecaligallichristensenella</t>
  </si>
  <si>
    <t>g__Lutispora</t>
  </si>
  <si>
    <t>g__Amedibacillus</t>
  </si>
  <si>
    <t>g__Quinella</t>
  </si>
  <si>
    <t>g__unclassified_o__Gloeomargaritales</t>
  </si>
  <si>
    <t>g__Mastigocoleus</t>
  </si>
  <si>
    <t>g__Peteryoungia</t>
  </si>
  <si>
    <t>g__Andreprevotia</t>
  </si>
  <si>
    <t>g__Sediminibacter</t>
  </si>
  <si>
    <t>g__unclassified_p__Candidatus_Helarchaeota</t>
  </si>
  <si>
    <t>g__Cumulibacter</t>
  </si>
  <si>
    <t>g__Alkalicoccobacillus</t>
  </si>
  <si>
    <t>g__Auraticoccus</t>
  </si>
  <si>
    <t>g__Hortaea</t>
  </si>
  <si>
    <t>g__Numidum</t>
  </si>
  <si>
    <t>g__Gallalistipes</t>
  </si>
  <si>
    <t>g__Mogibacterium</t>
  </si>
  <si>
    <t>g__Acidaminococcus</t>
  </si>
  <si>
    <t>g__Natronorubrum</t>
  </si>
  <si>
    <t>g__Veracruzvirus</t>
  </si>
  <si>
    <t>g__Pararhizobium</t>
  </si>
  <si>
    <t>g__Thermoclostridium</t>
  </si>
  <si>
    <t>g__Sporotomaculum</t>
  </si>
  <si>
    <t>g__unclassified_p__Candidatus_Absconditabacteria</t>
  </si>
  <si>
    <t>g__Lachnoanaerobaculum</t>
  </si>
  <si>
    <t>g__Weissella</t>
  </si>
  <si>
    <t>g__Keylargovirus</t>
  </si>
  <si>
    <t>g__Sphingosinithalassobacter</t>
  </si>
  <si>
    <t>g__Pseudotabrizicola</t>
  </si>
  <si>
    <t>g__Haematomicrobium</t>
  </si>
  <si>
    <t>g__Gallibacter</t>
  </si>
  <si>
    <t>g__Haloplasma</t>
  </si>
  <si>
    <t>g__Terracoccus</t>
  </si>
  <si>
    <t>g__Sinobaca</t>
  </si>
  <si>
    <t>g__Bryocella</t>
  </si>
  <si>
    <t>g__unclassified_o__Candidatus_Hecatellales</t>
  </si>
  <si>
    <t>g__Sulfolobus</t>
  </si>
  <si>
    <t>g__Neocallimastix</t>
  </si>
  <si>
    <t>g__unclassified_f__Ackermannviridae</t>
  </si>
  <si>
    <t>g__Tantvirus</t>
  </si>
  <si>
    <t>g__Halopiger</t>
  </si>
  <si>
    <t>g__Halotia</t>
  </si>
  <si>
    <t>g__Allonocardiopsis</t>
  </si>
  <si>
    <t>g__Plenodomus</t>
  </si>
  <si>
    <t>g__Parasulfuritortus</t>
  </si>
  <si>
    <t>g__Dendrosporobacter</t>
  </si>
  <si>
    <t>g__Catelliglobosispora</t>
  </si>
  <si>
    <t>g__Planomicrobium</t>
  </si>
  <si>
    <t>g__Laceyella</t>
  </si>
  <si>
    <t>g__Candidatus_Viadribacter</t>
  </si>
  <si>
    <t>g__Candidatus_Adamsella</t>
  </si>
  <si>
    <t>g__Candidatus_Dichloromethanomonas</t>
  </si>
  <si>
    <t>g__Trapelia</t>
  </si>
  <si>
    <t>g__Halobacteroides</t>
  </si>
  <si>
    <t>g__Halopenitus</t>
  </si>
  <si>
    <t>g__Bergeyella</t>
  </si>
  <si>
    <t>g__Cryphonectria</t>
  </si>
  <si>
    <t>g__Natranaerobius</t>
  </si>
  <si>
    <t>g__Herbihabitans</t>
  </si>
  <si>
    <t>g__Helsingorvirus</t>
  </si>
  <si>
    <t>g__Atopococcus</t>
  </si>
  <si>
    <t>g__Candidatus_Methylopumilus</t>
  </si>
  <si>
    <t>g__Pelagihabitans</t>
  </si>
  <si>
    <t>g__Planctomonas</t>
  </si>
  <si>
    <t>g__Gorillibacterium</t>
  </si>
  <si>
    <t>g__Terrihabitans</t>
  </si>
  <si>
    <t>g__Candidatus_Glomeribacter</t>
  </si>
  <si>
    <t>g__Desemzia</t>
  </si>
  <si>
    <t>g__Porphyridium</t>
  </si>
  <si>
    <t>g__unclassified_f__Thermococcaceae</t>
  </si>
  <si>
    <t>g__Exilispira</t>
  </si>
  <si>
    <t>g__Candidatus_Cryosericum</t>
  </si>
  <si>
    <t>g__Varibaculum</t>
  </si>
  <si>
    <t>g__Histophilus</t>
  </si>
  <si>
    <t>g__Halothece</t>
  </si>
  <si>
    <t>g__Peterkaempfera</t>
  </si>
  <si>
    <t>g__Falcatimonas</t>
  </si>
  <si>
    <t>g__unclassified_p__Campylobacterota</t>
  </si>
  <si>
    <t>g__Samistivirus</t>
  </si>
  <si>
    <t>g__Hydrogenothermus</t>
  </si>
  <si>
    <t>g__unclassified_p__Candidatus_Parvarchaeota</t>
  </si>
  <si>
    <t>g__Ventosimonas</t>
  </si>
  <si>
    <t>g__Beutenbergia</t>
  </si>
  <si>
    <t>g__Longibaculum</t>
  </si>
  <si>
    <t>g__Spizellomyces</t>
  </si>
  <si>
    <t>g__Hyella</t>
  </si>
  <si>
    <t>g__Papillibacter</t>
  </si>
  <si>
    <t>g__Alkalibaculum</t>
  </si>
  <si>
    <t>g__Basfia</t>
  </si>
  <si>
    <t>g__Candidatus_Formimonas</t>
  </si>
  <si>
    <t>g__Agathobacter</t>
  </si>
  <si>
    <t>g__Chitinibacter</t>
  </si>
  <si>
    <t>g__Candidatus_Merdimorpha</t>
  </si>
  <si>
    <t>g__Candidatus_Avibacteroides</t>
  </si>
  <si>
    <t>g__Fusarium</t>
  </si>
  <si>
    <t>g__Candidatus_Fimimorpha</t>
  </si>
  <si>
    <t>g__Nipunavirus</t>
  </si>
  <si>
    <t>g__Candidatus_Faecimonas</t>
  </si>
  <si>
    <t>g__Microchloropsis</t>
  </si>
  <si>
    <t>g__Chrysosporum</t>
  </si>
  <si>
    <t>g__Lipomyces</t>
  </si>
  <si>
    <t>g__Alkanindiges</t>
  </si>
  <si>
    <t>g__Stakelama</t>
  </si>
  <si>
    <t>g__Methanosphaerula</t>
  </si>
  <si>
    <t>g__Nilusvirus</t>
  </si>
  <si>
    <t>g__Bibersteinia</t>
  </si>
  <si>
    <t>g__Tanticharoenia</t>
  </si>
  <si>
    <t>g__unclassified_f__Brucellaceae</t>
  </si>
  <si>
    <t>g__Actinobacillus</t>
  </si>
  <si>
    <t>g__Candidatus_Midichloria</t>
  </si>
  <si>
    <t>g__Caenibius</t>
  </si>
  <si>
    <t>g__Saprolegnia</t>
  </si>
  <si>
    <t>g__Vairimorpha</t>
  </si>
  <si>
    <t>g__Halostagnicola</t>
  </si>
  <si>
    <t>g__Seminavis</t>
  </si>
  <si>
    <t>g__Chitinispirillum</t>
  </si>
  <si>
    <t>g__Gottschalkia</t>
  </si>
  <si>
    <t>g__Dictyota</t>
  </si>
  <si>
    <t>g__Alkalibacterium</t>
  </si>
  <si>
    <t>g__Candidatus_Methanomethylicus</t>
  </si>
  <si>
    <t>g__Candidatus_Scatomorpha</t>
  </si>
  <si>
    <t>g__Negativicoccus</t>
  </si>
  <si>
    <t>g__Phycomyces</t>
  </si>
  <si>
    <t>g__unclassified_o__Chroococcidiopsidales</t>
  </si>
  <si>
    <t>g__Candida</t>
  </si>
  <si>
    <t>g__Naganishia</t>
  </si>
  <si>
    <t>g__Anaerophilus</t>
  </si>
  <si>
    <t>g__Tianweitania</t>
  </si>
  <si>
    <t>g__unclassified_f__Candidatus_Hodarchaeaceae</t>
  </si>
  <si>
    <t>g__unclassified_f__Archaeoglobaceae</t>
  </si>
  <si>
    <t>g__Paratrimastix</t>
  </si>
  <si>
    <t>g__Haloglomus</t>
  </si>
  <si>
    <t>g__Halalkalicoccus</t>
  </si>
  <si>
    <t>g__Planotetraspora</t>
  </si>
  <si>
    <t>g__Alloprevotella</t>
  </si>
  <si>
    <t>g__Compostibacillus</t>
  </si>
  <si>
    <t>g__Halolactibacillus</t>
  </si>
  <si>
    <t>g__Marinisporobacter</t>
  </si>
  <si>
    <t>g__Kurthia</t>
  </si>
  <si>
    <t>g__Fromanvirus</t>
  </si>
  <si>
    <t>g__Desulfonispora</t>
  </si>
  <si>
    <t>g__Aggregatibacter</t>
  </si>
  <si>
    <t>g__Agathobaculum</t>
  </si>
  <si>
    <t>g__Mangrovicella</t>
  </si>
  <si>
    <t>g__Mariluticola</t>
  </si>
  <si>
    <t>g__Psychrilyobacter</t>
  </si>
  <si>
    <t>g__Fluoribacter</t>
  </si>
  <si>
    <t>g__Halohasta</t>
  </si>
  <si>
    <t>g__Lonsdalea</t>
  </si>
  <si>
    <t>g__Pseudoramibacter</t>
  </si>
  <si>
    <t>g__Kluyvera</t>
  </si>
  <si>
    <t>g__Roholtiella</t>
  </si>
  <si>
    <t>g__Atopobium</t>
  </si>
  <si>
    <t>g__unclassified_o__Parmales</t>
  </si>
  <si>
    <t>g__Pelagomonas</t>
  </si>
  <si>
    <t>g__Cristinia</t>
  </si>
  <si>
    <t>g__Merdimmobilis</t>
  </si>
  <si>
    <t>g__Salella</t>
  </si>
  <si>
    <t>g__Granulicoccus</t>
  </si>
  <si>
    <t>g__Criblamydia</t>
  </si>
  <si>
    <t>g__Polysphondylium</t>
  </si>
  <si>
    <t>g__Caldanaerovirga</t>
  </si>
  <si>
    <t>g__Nanoarchaeum</t>
  </si>
  <si>
    <t>g__Ructibacterium</t>
  </si>
  <si>
    <t>g__Amazonocrinis</t>
  </si>
  <si>
    <t>g__Seinonella</t>
  </si>
  <si>
    <t>g__Tenuibacillus</t>
  </si>
  <si>
    <t>g__unclassified_f__Herelleviridae</t>
  </si>
  <si>
    <t>g__Dehalobacterium</t>
  </si>
  <si>
    <t>g__Candidatus_Alectryocaccomicrobium</t>
  </si>
  <si>
    <t>g__Siansivirga</t>
  </si>
  <si>
    <t>g__Acetanaerobacterium</t>
  </si>
  <si>
    <t>g__Verticillium</t>
  </si>
  <si>
    <t>g__unclassified_f__Zobellviridae</t>
  </si>
  <si>
    <t>g__Lapillicoccus</t>
  </si>
  <si>
    <t>g__Candidatus_Avirikenella</t>
  </si>
  <si>
    <t>g__Paludifilum</t>
  </si>
  <si>
    <t>g__Enhodamvirus</t>
  </si>
  <si>
    <t>g__Insectihabitans</t>
  </si>
  <si>
    <t>g__Candidatus_Protistobacter</t>
  </si>
  <si>
    <t>g__Profundibacterium</t>
  </si>
  <si>
    <t>g__Emdodecavirus</t>
  </si>
  <si>
    <t>g__unclassified_f__Pyrodictiaceae</t>
  </si>
  <si>
    <t>g__Ellagibacter</t>
  </si>
  <si>
    <t>g__Segatella</t>
  </si>
  <si>
    <t>g__Provencibacterium</t>
  </si>
  <si>
    <t>g__Methylomusa</t>
  </si>
  <si>
    <t>g__Mesohalobacter</t>
  </si>
  <si>
    <t>g__Ligaoa</t>
  </si>
  <si>
    <t>g__Moellerella</t>
  </si>
  <si>
    <t>g__Candidatus_Fimenecus</t>
  </si>
  <si>
    <t>g__Duodenibacillus</t>
  </si>
  <si>
    <t>g__Naasia</t>
  </si>
  <si>
    <t>g__Lichenicoccus</t>
  </si>
  <si>
    <t>g__Saccharibacter</t>
  </si>
  <si>
    <t>g__Candidatus_Culexmicrobium</t>
  </si>
  <si>
    <t>g__Actinobaculum</t>
  </si>
  <si>
    <t>g__Gryllotalpicola</t>
  </si>
  <si>
    <t>g__Rhizocola</t>
  </si>
  <si>
    <t>g__Mesoaciditoga</t>
  </si>
  <si>
    <t>g__Pectinatus</t>
  </si>
  <si>
    <t>g__Saliphagus</t>
  </si>
  <si>
    <t>g__Azomonas</t>
  </si>
  <si>
    <t>g__Zarconia</t>
  </si>
  <si>
    <t>g__Proteocatella</t>
  </si>
  <si>
    <t>g__Rhodobaculum</t>
  </si>
  <si>
    <t>g__Powellomyces</t>
  </si>
  <si>
    <t>g__Protaetiibacter</t>
  </si>
  <si>
    <t>g__Candidatus_Wolframiiraptor</t>
  </si>
  <si>
    <t>g__Coprobacter</t>
  </si>
  <si>
    <t>g__Peronospora</t>
  </si>
  <si>
    <t>g__Schinkia</t>
  </si>
  <si>
    <t>g__unclassified_f__Methanomassiliicoccaceae</t>
  </si>
  <si>
    <t>g__Peptococcus</t>
  </si>
  <si>
    <t>g__Parasaccharibacter</t>
  </si>
  <si>
    <t>g__Amantichitinum</t>
  </si>
  <si>
    <t>g__Tulasnella</t>
  </si>
  <si>
    <t>g__Ogataea</t>
  </si>
  <si>
    <t>g__Nemania</t>
  </si>
  <si>
    <t>g__Globomyces</t>
  </si>
  <si>
    <t>g__Halanaeroarchaeum</t>
  </si>
  <si>
    <t>g__Hydrocoleum</t>
  </si>
  <si>
    <t>g__Candidatus_Carbobacillus</t>
  </si>
  <si>
    <t>g__Ferroacidibacillus</t>
  </si>
  <si>
    <t>g__Yeguia</t>
  </si>
  <si>
    <t>g__Testudinibacter</t>
  </si>
  <si>
    <t>g__Paramaledivibacter</t>
  </si>
  <si>
    <t>g__Limoniibacter</t>
  </si>
  <si>
    <t>g__Clostridiisalibacter</t>
  </si>
  <si>
    <t>g__Compostimonas</t>
  </si>
  <si>
    <t>g__Knufia</t>
  </si>
  <si>
    <t>g__Affinibrenneria</t>
  </si>
  <si>
    <t>g__Oleomonas</t>
  </si>
  <si>
    <t>g__Candidatus_Culexarchaeum</t>
  </si>
  <si>
    <t>g__Anaerococcus</t>
  </si>
  <si>
    <t>g__Enteroscipio</t>
  </si>
  <si>
    <t>g__Galactobacter</t>
  </si>
  <si>
    <t>g__Aeropyrum</t>
  </si>
  <si>
    <t>g__unclassified_f__Eubacteriales_Family_XIII._Incertae_Sedis</t>
  </si>
  <si>
    <t>g__Sediminispirochaeta</t>
  </si>
  <si>
    <t>g__Cyclitvirus</t>
  </si>
  <si>
    <t>g__Kosakonia</t>
  </si>
  <si>
    <t>g__Paenactinomyces</t>
  </si>
  <si>
    <t>g__Paraliobacillus</t>
  </si>
  <si>
    <t>g__Nosema</t>
  </si>
  <si>
    <t>g__Bowdeniella</t>
  </si>
  <si>
    <t>g__Qingshengfaniella</t>
  </si>
  <si>
    <t>g__Syncephalis</t>
  </si>
  <si>
    <t>g__Candidatus_Termititenax</t>
  </si>
  <si>
    <t>g__Candidatus_Avimuribaculum</t>
  </si>
  <si>
    <t>g__Peternellavirus</t>
  </si>
  <si>
    <t>g__Halalkaliarchaeum</t>
  </si>
  <si>
    <t>g__Finegoldia</t>
  </si>
  <si>
    <t>g__Candidatus_Ornithospirochaeta</t>
  </si>
  <si>
    <t>g__Candidatus_Limiplasma</t>
  </si>
  <si>
    <t>g__Pulveribacter</t>
  </si>
  <si>
    <t>g__Anaeroglobus</t>
  </si>
  <si>
    <t>g__Berryella</t>
  </si>
  <si>
    <t>g__Mayamaea</t>
  </si>
  <si>
    <t>g__Wohlfahrtiimonas</t>
  </si>
  <si>
    <t>g__Youhaiella</t>
  </si>
  <si>
    <t>g__Anaerovorax</t>
  </si>
  <si>
    <t>g__Mycoplasma</t>
  </si>
  <si>
    <t>g__Candidatus_Avelusimicrobium</t>
  </si>
  <si>
    <t>g__Oharaeibacter</t>
  </si>
  <si>
    <t>g__Baia</t>
  </si>
  <si>
    <t>g__Claviceps</t>
  </si>
  <si>
    <t>g__Abortiporus</t>
  </si>
  <si>
    <t>g__Nigerium</t>
  </si>
  <si>
    <t>g__Citricoccus</t>
  </si>
  <si>
    <t>g__Caviibacterium</t>
  </si>
  <si>
    <t>g__Congzhengia</t>
  </si>
  <si>
    <t>g__Megavirus</t>
  </si>
  <si>
    <t>g__Vulcanisaeta</t>
  </si>
  <si>
    <t>g__Catenibacterium</t>
  </si>
  <si>
    <t>g__Izhakiella</t>
  </si>
  <si>
    <t>g__Caeruleovirus</t>
  </si>
  <si>
    <t>g__Swaminathania</t>
  </si>
  <si>
    <t>g__Hymenopellis</t>
  </si>
  <si>
    <t>g__Gardnerella</t>
  </si>
  <si>
    <t>g__Apibacter</t>
  </si>
  <si>
    <t>g__Sediminihabitans</t>
  </si>
  <si>
    <t>g__Acetoanaerobium</t>
  </si>
  <si>
    <t>g__Phaeacidiphilus</t>
  </si>
  <si>
    <t>g__Mesomycoplasma</t>
  </si>
  <si>
    <t>g__Paraglomus</t>
  </si>
  <si>
    <t>g__Chattonella</t>
  </si>
  <si>
    <t>g__Zophobihabitans</t>
  </si>
  <si>
    <t>g__Candidatus_Fukatsuia</t>
  </si>
  <si>
    <t>g__Sandaracinobacter</t>
  </si>
  <si>
    <t>g__Taylorella</t>
  </si>
  <si>
    <t>g__Fonsecaea</t>
  </si>
  <si>
    <t>g__Antribacter</t>
  </si>
  <si>
    <t>g__Thermofilum</t>
  </si>
  <si>
    <t>g__Maliibacterium</t>
  </si>
  <si>
    <t>g__Rarobacter</t>
  </si>
  <si>
    <t>g__Borealophlyctis</t>
  </si>
  <si>
    <t>g__Methanosalsum</t>
  </si>
  <si>
    <t>g__Wolinella</t>
  </si>
  <si>
    <t>g__Oecophyllibacter</t>
  </si>
  <si>
    <t>g__Mobiluncus</t>
  </si>
  <si>
    <t>g__unclassified_d__Eukaryota</t>
  </si>
  <si>
    <t>g__Propionicicella</t>
  </si>
  <si>
    <t>g__Calditerrivibrio</t>
  </si>
  <si>
    <t>g__Candidatus_Aphodovivens</t>
  </si>
  <si>
    <t>g__Ectocarpus</t>
  </si>
  <si>
    <t>g__Sarumanvirus</t>
  </si>
  <si>
    <t>g__Atopostipes</t>
  </si>
  <si>
    <t>g__Basilea</t>
  </si>
  <si>
    <t>g__Suilimivivens</t>
  </si>
  <si>
    <t>g__Eggerthella</t>
  </si>
  <si>
    <t>g__Murimonas</t>
  </si>
  <si>
    <t>g__Anaerovibrio</t>
  </si>
  <si>
    <t>g__unclassified_f__Hyellaceae</t>
  </si>
  <si>
    <t>g__Salsuginibacillus</t>
  </si>
  <si>
    <t>g__Saccharococcus</t>
  </si>
  <si>
    <t>g__unclassified_o__Pavlovales</t>
  </si>
  <si>
    <t>g__Methanogenium</t>
  </si>
  <si>
    <t>g__Kallipyga</t>
  </si>
  <si>
    <t>g__Pasteuria</t>
  </si>
  <si>
    <t>g__Nereida</t>
  </si>
  <si>
    <t>g__Placidia</t>
  </si>
  <si>
    <t>g__Natronobacillus</t>
  </si>
  <si>
    <t>g__Microseira</t>
  </si>
  <si>
    <t>g__Chrysochromulina</t>
  </si>
  <si>
    <t>g__Terribacillus</t>
  </si>
  <si>
    <t>g__Diplocloster</t>
  </si>
  <si>
    <t>g__Zafaria</t>
  </si>
  <si>
    <t>g__Candidatus_Aquarickettsia</t>
  </si>
  <si>
    <t>g__Cenococcum</t>
  </si>
  <si>
    <t>g__Bakolyvirus</t>
  </si>
  <si>
    <t>g__Candidatus_Copromonas</t>
  </si>
  <si>
    <t>g__Marinifaba</t>
  </si>
  <si>
    <t>g__Methanolacinia</t>
  </si>
  <si>
    <t>g__Nowakowskiella</t>
  </si>
  <si>
    <t>g__Paeniclostridium</t>
  </si>
  <si>
    <t>g__Synergistes</t>
  </si>
  <si>
    <t>g__Deefgea</t>
  </si>
  <si>
    <t>g__Brackiella</t>
  </si>
  <si>
    <t>g__Paraphotobacterium</t>
  </si>
  <si>
    <t>g__Xiamenvirus</t>
  </si>
  <si>
    <t>g__Salinadaptatus</t>
  </si>
  <si>
    <t>g__Acidomyces</t>
  </si>
  <si>
    <t>g__Rosemountvirus</t>
  </si>
  <si>
    <t>g__Lacticigenium</t>
  </si>
  <si>
    <t>g__unclassified_o__Candidatus_Methanomethylicales</t>
  </si>
  <si>
    <t>g__Dermatophilus</t>
  </si>
  <si>
    <t>g__Neoasaia</t>
  </si>
  <si>
    <t>g__Mortierella</t>
  </si>
  <si>
    <t>g__Pseudogracilibacillus</t>
  </si>
  <si>
    <t>g__Coprothermobacter</t>
  </si>
  <si>
    <t>g__Botrytis</t>
  </si>
  <si>
    <t>g__Mesocricetibacter</t>
  </si>
  <si>
    <t>g__unclassified_f__Demerecviridae</t>
  </si>
  <si>
    <t>g__Fervidicella</t>
  </si>
  <si>
    <t>g__Thiosulfativibrio</t>
  </si>
  <si>
    <t>g__Entomohabitans</t>
  </si>
  <si>
    <t>g__Debaryomyces</t>
  </si>
  <si>
    <t>g__Heminiphilus</t>
  </si>
  <si>
    <t>g__Parascardovia</t>
  </si>
  <si>
    <t>g__Soehngenia</t>
  </si>
  <si>
    <t>g__Stenotrophobium</t>
  </si>
  <si>
    <t>g__Halpernia</t>
  </si>
  <si>
    <t>g__Desulfurococcus</t>
  </si>
  <si>
    <t>g__Derxia</t>
  </si>
  <si>
    <t>g__Marinithermofilum</t>
  </si>
  <si>
    <t>g__Cryocola</t>
  </si>
  <si>
    <t>g__Kostyavirus</t>
  </si>
  <si>
    <t>g__Massiliimalia</t>
  </si>
  <si>
    <t>g__Candidatus_Carsonella</t>
  </si>
  <si>
    <t>g__Gephyromycinifex</t>
  </si>
  <si>
    <t>g__Sordaria</t>
  </si>
  <si>
    <t>g__Aureibacillus</t>
  </si>
  <si>
    <t>g__Kayvirus</t>
  </si>
  <si>
    <t>g__Polyrhizophydium</t>
  </si>
  <si>
    <t>g__Canibacter</t>
  </si>
  <si>
    <t>g__Chaenotheca</t>
  </si>
  <si>
    <t>g__unclassified_o__Methanonatronarchaeales</t>
  </si>
  <si>
    <t>g__Neosynechococcus</t>
  </si>
  <si>
    <t>g__Evtepia</t>
  </si>
  <si>
    <t>g__Fuscibacter</t>
  </si>
  <si>
    <t>g__Anaerotalea</t>
  </si>
  <si>
    <t>g__Extibacter</t>
  </si>
  <si>
    <t>g__Holdemania</t>
  </si>
  <si>
    <t>g__Konateibacter</t>
  </si>
  <si>
    <t>g__Theileria</t>
  </si>
  <si>
    <t>g__Pseudo-nitzschia</t>
  </si>
  <si>
    <t>g__Atractiella</t>
  </si>
  <si>
    <t>g__unclassified_f__Zoogloeaceae</t>
  </si>
  <si>
    <t>g__Babesia</t>
  </si>
  <si>
    <t>g__Salinibaculum</t>
  </si>
  <si>
    <t>g__Phlyctochytrium</t>
  </si>
  <si>
    <t>g__Metarhizium</t>
  </si>
  <si>
    <t>g__Propionimicrobium</t>
  </si>
  <si>
    <t>g__Atuphduovirus</t>
  </si>
  <si>
    <t>g__Ermolevavirus</t>
  </si>
  <si>
    <t>g__Hericium</t>
  </si>
  <si>
    <t>g__Thozetella</t>
  </si>
  <si>
    <t>g__unclassified_f__Coxiellaceae</t>
  </si>
  <si>
    <t>g__Wilcoxina</t>
  </si>
  <si>
    <t>g__Acidiplasma</t>
  </si>
  <si>
    <t>g__Candidatus_Nitrotheca</t>
  </si>
  <si>
    <t>g__Alitiscatomonas</t>
  </si>
  <si>
    <t>g__Fipvunavirus</t>
  </si>
  <si>
    <t>g__Candidatus_Ventricola</t>
  </si>
  <si>
    <t>g__Vaginimicrobium</t>
  </si>
  <si>
    <t>g__Lactonifactor</t>
  </si>
  <si>
    <t>g__Halocatena</t>
  </si>
  <si>
    <t>g__Oenococcus</t>
  </si>
  <si>
    <t>g__Fluviibacter</t>
  </si>
  <si>
    <t>g__Trichoderma</t>
  </si>
  <si>
    <t>g__Psychromicrobium</t>
  </si>
  <si>
    <t>g__unclassified_f__Diaporthaceae</t>
  </si>
  <si>
    <t>g__Candidatus_Onthocola</t>
  </si>
  <si>
    <t>g__Hanrivervirus</t>
  </si>
  <si>
    <t>g__Aqualcavirus</t>
  </si>
  <si>
    <t>g__Hathewaya</t>
  </si>
  <si>
    <t>g__Polyporus</t>
  </si>
  <si>
    <t>g__Labedella</t>
  </si>
  <si>
    <t>g__Brochothrix</t>
  </si>
  <si>
    <t>g__Malikia</t>
  </si>
  <si>
    <t>g__Bariatricus</t>
  </si>
  <si>
    <t>g__Puerhibacterium</t>
  </si>
  <si>
    <t>g__Neomicrococcus</t>
  </si>
  <si>
    <t>g__Methanothermococcus</t>
  </si>
  <si>
    <t>g__Asfivirus</t>
  </si>
  <si>
    <t>g__Flaumdravirus</t>
  </si>
  <si>
    <t>g__Enterorhabdus</t>
  </si>
  <si>
    <t>g__Secundilactobacillus</t>
  </si>
  <si>
    <t>g__Balnearium</t>
  </si>
  <si>
    <t>g__Candidatus_Nitrosothermus</t>
  </si>
  <si>
    <t>g__Diaporthe</t>
  </si>
  <si>
    <t>g__Isobaculum</t>
  </si>
  <si>
    <t>g__Andalucia</t>
  </si>
  <si>
    <t>g__Pseudoneobacillus</t>
  </si>
  <si>
    <t>g__Filibacter</t>
  </si>
  <si>
    <t>g__Haloactinospora</t>
  </si>
  <si>
    <t>g__Ohessyouella</t>
  </si>
  <si>
    <t>g__Arsenicicoccus</t>
  </si>
  <si>
    <t>g__Pseudostreptobacillus</t>
  </si>
  <si>
    <t>g__Suicoccus</t>
  </si>
  <si>
    <t>g__Natronobacterium</t>
  </si>
  <si>
    <t>g__Stachybotrys</t>
  </si>
  <si>
    <t>g__Fournierella</t>
  </si>
  <si>
    <t>g__Glaciihabitans</t>
  </si>
  <si>
    <t>g__Conyzicola</t>
  </si>
  <si>
    <t>g__Palaeococcus</t>
  </si>
  <si>
    <t>g__Histomonas</t>
  </si>
  <si>
    <t>g__Stygiolobus</t>
  </si>
  <si>
    <t>g__Pararobbsia</t>
  </si>
  <si>
    <t>g__Candidatus_Clavichlamydia</t>
  </si>
  <si>
    <t>g__Kineothrix</t>
  </si>
  <si>
    <t>g__unclassified_c__Candidatus_Hydrothermia</t>
  </si>
  <si>
    <t>g__Nitunavirus</t>
  </si>
  <si>
    <t>g__Stecheria</t>
  </si>
  <si>
    <t>g__Sneathia</t>
  </si>
  <si>
    <t>g__Sporofaciens</t>
  </si>
  <si>
    <t>g__Blastosporella</t>
  </si>
  <si>
    <t>g__Lactimicrobium</t>
  </si>
  <si>
    <t>g__Aulosira</t>
  </si>
  <si>
    <t>g__Candidatus_Rhabdochlamydia</t>
  </si>
  <si>
    <t>g__Fibularhizoctonia</t>
  </si>
  <si>
    <t>g__Ascosphaera</t>
  </si>
  <si>
    <t>g__Iphinoe</t>
  </si>
  <si>
    <t>g__Kanaloavirus</t>
  </si>
  <si>
    <t>g__Terrilactibacillus</t>
  </si>
  <si>
    <t>g__Thermocrinis</t>
  </si>
  <si>
    <t>g__Pontimonas</t>
  </si>
  <si>
    <t>g__Halodesulfurarchaeum</t>
  </si>
  <si>
    <t>g__Natrononativus</t>
  </si>
  <si>
    <t>g__Endogone</t>
  </si>
  <si>
    <t>g__Sextaecvirus</t>
  </si>
  <si>
    <t>g__Corticibacter</t>
  </si>
  <si>
    <t>g__Gordonibacter</t>
  </si>
  <si>
    <t>g__Candidatus_Merdivicinus</t>
  </si>
  <si>
    <t>g__Jilunia</t>
  </si>
  <si>
    <t>g__Xianfuyuplasma</t>
  </si>
  <si>
    <t>g__Candidatus_Nanopusillus</t>
  </si>
  <si>
    <t>g__Schleiferilactobacillus</t>
  </si>
  <si>
    <t>g__Psilocybe</t>
  </si>
  <si>
    <t>g__Ethanoligenens</t>
  </si>
  <si>
    <t>g__Vhulanivirus</t>
  </si>
  <si>
    <t>g__Ambispora</t>
  </si>
  <si>
    <t>g__Humibacter</t>
  </si>
  <si>
    <t>g__Panus</t>
  </si>
  <si>
    <t>g__Paramicrosporidium</t>
  </si>
  <si>
    <t>g__Nanhaivirus</t>
  </si>
  <si>
    <t>g__Natranaeroarchaeum</t>
  </si>
  <si>
    <t>g__Candidatus_Cyanaurora</t>
  </si>
  <si>
    <t>g__Aquella</t>
  </si>
  <si>
    <t>g__Candidatus_Frackibacter</t>
  </si>
  <si>
    <t>g__Opacimonas</t>
  </si>
  <si>
    <t>g__Jeongeupia</t>
  </si>
  <si>
    <t>g__Bruynoghevirus</t>
  </si>
  <si>
    <t>g__Candidatus_Tiddalikarchaeum</t>
  </si>
  <si>
    <t>g__Antricoccus</t>
  </si>
  <si>
    <t>g__Phaeodactylum</t>
  </si>
  <si>
    <t>g__Paramyrothecium</t>
  </si>
  <si>
    <t>g__Colibacter</t>
  </si>
  <si>
    <t>g__Gymnopus</t>
  </si>
  <si>
    <t>g__unclassified_f__Thermofilaceae</t>
  </si>
  <si>
    <t>g__Sabulicella</t>
  </si>
  <si>
    <t>g__Silvania</t>
  </si>
  <si>
    <t>g__Kafavirus</t>
  </si>
  <si>
    <t>g__Iocasia</t>
  </si>
  <si>
    <t>g__Yamadazyma</t>
  </si>
  <si>
    <t>g__Jongsikchunia</t>
  </si>
  <si>
    <t>g__Segniliparus</t>
  </si>
  <si>
    <t>g__Atopobacter</t>
  </si>
  <si>
    <t>g__Larsenimonas</t>
  </si>
  <si>
    <t>g__Catenibacillus</t>
  </si>
  <si>
    <t>g__Commensalibacter</t>
  </si>
  <si>
    <t>g__Gajwadongvirus</t>
  </si>
  <si>
    <t>g__Candidatus_Fimivivens</t>
  </si>
  <si>
    <t>g__Psittacicella</t>
  </si>
  <si>
    <t>g__Parageobacillus</t>
  </si>
  <si>
    <t>g__Cenarchaeum</t>
  </si>
  <si>
    <t>g__Candidatus_Nanopelagicus</t>
  </si>
  <si>
    <t>g__Natronocalculus</t>
  </si>
  <si>
    <t>g__Tardibacter</t>
  </si>
  <si>
    <t>g__Jutongia</t>
  </si>
  <si>
    <t>g__Hornefia</t>
  </si>
  <si>
    <t>g__Baileyella</t>
  </si>
  <si>
    <t>g__Bittarella_(ex_Durand_et_al._2017)</t>
  </si>
  <si>
    <t>g__Dermabacter</t>
  </si>
  <si>
    <t>g__Propioniferax</t>
  </si>
  <si>
    <t>g__Aoqinvirus</t>
  </si>
  <si>
    <t>g__Aliibacillus</t>
  </si>
  <si>
    <t>g__unclassified_f__Haloarculaceae</t>
  </si>
  <si>
    <t>g__Candidatus_Ornithoclostridium</t>
  </si>
  <si>
    <t>g__unclassified_f__Phaeosphaeriaceae</t>
  </si>
  <si>
    <t>g__unclassified_f__Mesyanzhinovviridae</t>
  </si>
  <si>
    <t>g__Samwavirus</t>
  </si>
  <si>
    <t>g__Funneliformis</t>
  </si>
  <si>
    <t>g__Ruoffia</t>
  </si>
  <si>
    <t>g__Epsilontectivirus</t>
  </si>
  <si>
    <t>g__Peziza</t>
  </si>
  <si>
    <t>g__Salipaludibacillus</t>
  </si>
  <si>
    <t>g__Frisingicoccus</t>
  </si>
  <si>
    <t>g__Biscogniauxia</t>
  </si>
  <si>
    <t>g__Tankvirus</t>
  </si>
  <si>
    <t>g__Candidatus_Methanolliviera</t>
  </si>
  <si>
    <t>g__Jinshanibacter</t>
  </si>
  <si>
    <t>g__Paraeggerthella</t>
  </si>
  <si>
    <t>g__Pippivirus</t>
  </si>
  <si>
    <t>g__Siminovitchvirus</t>
  </si>
  <si>
    <t>g__Edaphovirga</t>
  </si>
  <si>
    <t>g__Endobacter</t>
  </si>
  <si>
    <t>g__Jezberella</t>
  </si>
  <si>
    <t>g__Candidatus_Coproplasma</t>
  </si>
  <si>
    <t>g__unclassified_p__Candidatus_Odinarchaeota</t>
  </si>
  <si>
    <t>g__Pseudogymnoascus</t>
  </si>
  <si>
    <t>g__Candidatus_Heimdallarchaeum</t>
  </si>
  <si>
    <t>g__Metalysinibacillus</t>
  </si>
  <si>
    <t>g__Candidatus_Pelethocola</t>
  </si>
  <si>
    <t>g__Atlantibacter</t>
  </si>
  <si>
    <t>g__Cotonvirus</t>
  </si>
  <si>
    <t>g__Gynurincola</t>
  </si>
  <si>
    <t>g__Salirhabdus</t>
  </si>
  <si>
    <t>g__Culturomica</t>
  </si>
  <si>
    <t>g__Aminipila</t>
  </si>
  <si>
    <t>g__Halalkalibacillus</t>
  </si>
  <si>
    <t>g__Marinisubtilis</t>
  </si>
  <si>
    <t>g__Cuneatibacter</t>
  </si>
  <si>
    <t>g__Geoglobus</t>
  </si>
  <si>
    <t>g__Bailinhaonella</t>
  </si>
  <si>
    <t>g__Variimorphobacter</t>
  </si>
  <si>
    <t>g__Monosporascus</t>
  </si>
  <si>
    <t>g__Diacronema</t>
  </si>
  <si>
    <t>g__Raineyella</t>
  </si>
  <si>
    <t>g__Otoolea</t>
  </si>
  <si>
    <t>g__Cyanocohniella</t>
  </si>
  <si>
    <t>g__Candidatus_Protoclostridium</t>
  </si>
  <si>
    <t>g__Lentithecium</t>
  </si>
  <si>
    <t>g__Exophiala</t>
  </si>
  <si>
    <t>g__Palleniella</t>
  </si>
  <si>
    <t>g__Auricularia</t>
  </si>
  <si>
    <t>g__Alysiella</t>
  </si>
  <si>
    <t>g__Candidatus_Coprovivens</t>
  </si>
  <si>
    <t>g__Candidatus_Limadaptatus</t>
  </si>
  <si>
    <t>g__Iapetusvirus</t>
  </si>
  <si>
    <t>g__Encephalitozoon</t>
  </si>
  <si>
    <t>g__Candidatus_Scatousia</t>
  </si>
  <si>
    <t>g__Dactylonectria</t>
  </si>
  <si>
    <t>g__Fenollaria</t>
  </si>
  <si>
    <t>g__Fructobacillus</t>
  </si>
  <si>
    <t>g__Fukuivirus</t>
  </si>
  <si>
    <t>g__Kalaharituber</t>
  </si>
  <si>
    <t>g__Candidatus_Arthromitus</t>
  </si>
  <si>
    <t>g__Hominibacterium</t>
  </si>
  <si>
    <t>g__Candidatus_Scybalomonas</t>
  </si>
  <si>
    <t>g__Yarrowia</t>
  </si>
  <si>
    <t>g__Chania</t>
  </si>
  <si>
    <t>g__Nubsella</t>
  </si>
  <si>
    <t>g__Sputnikvirus</t>
  </si>
  <si>
    <t>g__Ceratobasidium</t>
  </si>
  <si>
    <t>g__Cimandefvirus</t>
  </si>
  <si>
    <t>g__Gaertneriomyces</t>
  </si>
  <si>
    <t>g__Gregarina</t>
  </si>
  <si>
    <t>g__Infundibulicybe</t>
  </si>
  <si>
    <t>g__Jonquetella</t>
  </si>
  <si>
    <t>g__Pneumocystis</t>
  </si>
  <si>
    <t>g__Scheffersomyces</t>
  </si>
  <si>
    <t>g__Shapirovirus</t>
  </si>
  <si>
    <t>g__unclassified_p__Bacillota</t>
  </si>
  <si>
    <t>g__Akihdevirus</t>
  </si>
  <si>
    <t>g__Entomobacter</t>
  </si>
  <si>
    <t>g__Candidatus_Soleaferrea</t>
  </si>
  <si>
    <t>g__Candidatus_Stercorousia</t>
  </si>
  <si>
    <t>g__Citrovirus</t>
  </si>
  <si>
    <t>g__Salinirussus</t>
  </si>
  <si>
    <t>g__Tetrapisispora</t>
  </si>
  <si>
    <t>g__Porcincola</t>
  </si>
  <si>
    <t>g__Claveliimonas</t>
  </si>
  <si>
    <t>g__Geotoga</t>
  </si>
  <si>
    <t>g__Intestinibacter</t>
  </si>
  <si>
    <t>g__unclassified_f__Poxviridae</t>
  </si>
  <si>
    <t>g__Spathaspora</t>
  </si>
  <si>
    <t>g__Likavirus</t>
  </si>
  <si>
    <t>g__Candidatus_Fimiplasma</t>
  </si>
  <si>
    <t>g__Faecalibacillus</t>
  </si>
  <si>
    <t>g__Melampsora</t>
  </si>
  <si>
    <t>g__Parenemella</t>
  </si>
  <si>
    <t>g__Poindextervirus</t>
  </si>
  <si>
    <t>g__Pyricularia</t>
  </si>
  <si>
    <t>g__Schizotequatrovirus</t>
  </si>
  <si>
    <t>g__Vojvodinavirus</t>
  </si>
  <si>
    <t>g__Methanimicrococcus</t>
  </si>
  <si>
    <t>g__Rappaport</t>
  </si>
  <si>
    <t>g__Cheoctovirus</t>
  </si>
  <si>
    <t>g__unclassified_f__Haloferacaceae</t>
  </si>
  <si>
    <t>g__Candidatus_Gallacutalibacter</t>
  </si>
  <si>
    <t>g__Candelaria</t>
  </si>
  <si>
    <t>g__Rubneribacter</t>
  </si>
  <si>
    <t>g__Anaerospora</t>
  </si>
  <si>
    <t>g__Pseudopontixanthobacter</t>
  </si>
  <si>
    <t>g__Huelvavirus</t>
  </si>
  <si>
    <t>g__unclassified_f__Inoviridae</t>
  </si>
  <si>
    <t>g__Dictyocoela</t>
  </si>
  <si>
    <t>g__Acidilobus</t>
  </si>
  <si>
    <t>g__Peptacetobacter</t>
  </si>
  <si>
    <t>g__Diplonema</t>
  </si>
  <si>
    <t>g__Defluviitoga</t>
  </si>
  <si>
    <t>g__Lotharella</t>
  </si>
  <si>
    <t>g__Aliagarivorans</t>
  </si>
  <si>
    <t>g__unclassified_c__Candidatus_Lokiarchaeia</t>
  </si>
  <si>
    <t>g__Cuspidothrix</t>
  </si>
  <si>
    <t>g__Tritrichomonas</t>
  </si>
  <si>
    <t>g__Candidatus_Pelethenecus</t>
  </si>
  <si>
    <t>g__Petralouisia</t>
  </si>
  <si>
    <t>g__Xylanibacterium</t>
  </si>
  <si>
    <t>g__unclassified_p__Candidatus_Veblenbacteria</t>
  </si>
  <si>
    <t>g__Ferroglobus</t>
  </si>
  <si>
    <t>g__Pseudoscardovia</t>
  </si>
  <si>
    <t>g__Candidatus_Marinarcus</t>
  </si>
  <si>
    <t>g__Massariosphaeria</t>
  </si>
  <si>
    <t>g__Tephrocybe</t>
  </si>
  <si>
    <t>g__Aliicoccus</t>
  </si>
  <si>
    <t>g__Halonatronomonas</t>
  </si>
  <si>
    <t>g__Selenihalanaerobacter</t>
  </si>
  <si>
    <t>g__Winslowiella</t>
  </si>
  <si>
    <t>g__Dissoconium</t>
  </si>
  <si>
    <t>g__Cryptomonas</t>
  </si>
  <si>
    <t>g__Hydrogenispora</t>
  </si>
  <si>
    <t>g__Jakoba</t>
  </si>
  <si>
    <t>g__Candidatus_Avoscillospira</t>
  </si>
  <si>
    <t>g__Halonotius</t>
  </si>
  <si>
    <t>g__Natranaerofaba</t>
  </si>
  <si>
    <t>g__Methanonatronarchaeum</t>
  </si>
  <si>
    <t>g__Linderina</t>
  </si>
  <si>
    <t>g__Antrodia</t>
  </si>
  <si>
    <t>g__unclassified_o__Auriculariales</t>
  </si>
  <si>
    <t>g__Candidatus_Regnicoccus</t>
  </si>
  <si>
    <t>g__Anaeropeptidivorans</t>
  </si>
  <si>
    <t>g__Risungbinella</t>
  </si>
  <si>
    <t>g__Candidatus_Nanogingivalis</t>
  </si>
  <si>
    <t>g__Candidatus_Stercoripulliclostridium</t>
  </si>
  <si>
    <t>g__Halosaccharopolyspora</t>
  </si>
  <si>
    <t>g__Saccharofermentans</t>
  </si>
  <si>
    <t>g__Austwickia</t>
  </si>
  <si>
    <t>g__Phapecoctavirus</t>
  </si>
  <si>
    <t>g__Rhizophagus</t>
  </si>
  <si>
    <t>g__Candidatus_Scatavimonas</t>
  </si>
  <si>
    <t>g__Rhodogorgon</t>
  </si>
  <si>
    <t>g__Methanothermus</t>
  </si>
  <si>
    <t>g__Barrientosiimonas</t>
  </si>
  <si>
    <t>g__Candidatus_Avimonoglobus</t>
  </si>
  <si>
    <t>g__Lichenicola</t>
  </si>
  <si>
    <t>g__Lapidilactobacillus</t>
  </si>
  <si>
    <t>g__Pisciglobus</t>
  </si>
  <si>
    <t>g__Paraprevotella</t>
  </si>
  <si>
    <t>g__Suillus</t>
  </si>
  <si>
    <t>g__Kandleria</t>
  </si>
  <si>
    <t>g__Anaerosporobacter</t>
  </si>
  <si>
    <t>g__Leishmania</t>
  </si>
  <si>
    <t>g__Rigallicvirus</t>
  </si>
  <si>
    <t>g__Gilbertella</t>
  </si>
  <si>
    <t>g__Holdemanella</t>
  </si>
  <si>
    <t>g__Pestalotiopsis</t>
  </si>
  <si>
    <t>g__Brytella</t>
  </si>
  <si>
    <t>g__Phlebiopsis</t>
  </si>
  <si>
    <t>g__Kurtzmaniella</t>
  </si>
  <si>
    <t>g__Chlamydiifrater</t>
  </si>
  <si>
    <t>g__Halopelagius</t>
  </si>
  <si>
    <t>g__Pyrolobus</t>
  </si>
  <si>
    <t>g__Hydrogenophilus</t>
  </si>
  <si>
    <t>g__Entophlyctis</t>
  </si>
  <si>
    <t>g__Coemansia</t>
  </si>
  <si>
    <t>g__Desulforegula</t>
  </si>
  <si>
    <t>g__Coriobacterium</t>
  </si>
  <si>
    <t>g__Karimacvirus</t>
  </si>
  <si>
    <t>g__Harryflintia</t>
  </si>
  <si>
    <t>g__Thermobrachium</t>
  </si>
  <si>
    <t>g__Candidatus_Pristimantibacillus</t>
  </si>
  <si>
    <t>g__Thermocladium</t>
  </si>
  <si>
    <t>g__Intestinibacillus</t>
  </si>
  <si>
    <t>g__Hominilimicola</t>
  </si>
  <si>
    <t>g__Succinatimonas</t>
  </si>
  <si>
    <t>g__Trichosporon</t>
  </si>
  <si>
    <t>g__unclassified_o__Chroococcales</t>
  </si>
  <si>
    <t>g__Gracilinema</t>
  </si>
  <si>
    <t>g__Spelaeicoccus</t>
  </si>
  <si>
    <t>g__Faecalibaculum</t>
  </si>
  <si>
    <t>g__Granulicatella</t>
  </si>
  <si>
    <t>g__Marisediminicola</t>
  </si>
  <si>
    <t>g__Paucisalibacillus</t>
  </si>
  <si>
    <t>g__Aristaeella</t>
  </si>
  <si>
    <t>g__Venturia</t>
  </si>
  <si>
    <t>g__Amoebophrya</t>
  </si>
  <si>
    <t>g__Anaeroplasma</t>
  </si>
  <si>
    <t>g__Astrosyne</t>
  </si>
  <si>
    <t>g__Backusella</t>
  </si>
  <si>
    <t>g__Blyttiomyces</t>
  </si>
  <si>
    <t>g__Borrelia</t>
  </si>
  <si>
    <t>g__Candidatus_Absconditicoccus</t>
  </si>
  <si>
    <t>g__Candidatus_Atelocyanobacterium</t>
  </si>
  <si>
    <t>g__Candidatus_Borkfalkia</t>
  </si>
  <si>
    <t>g__Candidatus_Merdicola</t>
  </si>
  <si>
    <t>g__Candidatus_Minimicrobia</t>
  </si>
  <si>
    <t>g__Candidatus_Photodesmus</t>
  </si>
  <si>
    <t>g__Candidatus_Ventrousia</t>
  </si>
  <si>
    <t>g__Candolleomyces</t>
  </si>
  <si>
    <t>g__Catenisphaera</t>
  </si>
  <si>
    <t>g__Chromera</t>
  </si>
  <si>
    <t>g__Coscinodiscus</t>
  </si>
  <si>
    <t>g__Crucibulum</t>
  </si>
  <si>
    <t>g__Cryomyces</t>
  </si>
  <si>
    <t>g__Cryptopleura</t>
  </si>
  <si>
    <t>g__Daldinia</t>
  </si>
  <si>
    <t>g__Delitschia</t>
  </si>
  <si>
    <t>g__Dissophora</t>
  </si>
  <si>
    <t>g__Dixoniella</t>
  </si>
  <si>
    <t>g__Eremococcus</t>
  </si>
  <si>
    <t>g__Erythroglossum</t>
  </si>
  <si>
    <t>g__Ewingella</t>
  </si>
  <si>
    <t>g__Faecalicoccus</t>
  </si>
  <si>
    <t>g__Fennellomyces</t>
  </si>
  <si>
    <t>g__Formosimonas</t>
  </si>
  <si>
    <t>g__Fucus</t>
  </si>
  <si>
    <t>g__Gediminasvirus</t>
  </si>
  <si>
    <t>g__Gefionella</t>
  </si>
  <si>
    <t>g__Gelidium</t>
  </si>
  <si>
    <t>g__Geranomyces</t>
  </si>
  <si>
    <t>g__Haramonas</t>
  </si>
  <si>
    <t>g__Hesseltinella</t>
  </si>
  <si>
    <t>g__Heterostelium</t>
  </si>
  <si>
    <t>g__Ignavigranum</t>
  </si>
  <si>
    <t>g__Jarrellvirus</t>
  </si>
  <si>
    <t>g__Jejubacter</t>
  </si>
  <si>
    <t>g__Kluyveromyces</t>
  </si>
  <si>
    <t>g__Komagataella</t>
  </si>
  <si>
    <t>g__Laurencia</t>
  </si>
  <si>
    <t>g__Macrolepiota</t>
  </si>
  <si>
    <t>g__Monilinia</t>
  </si>
  <si>
    <t>g__Moonbeamvirus</t>
  </si>
  <si>
    <t>g__Muminvirus</t>
  </si>
  <si>
    <t>g__Neospora</t>
  </si>
  <si>
    <t>g__Neurospora</t>
  </si>
  <si>
    <t>g__Ochromonas</t>
  </si>
  <si>
    <t>g__Ophirina</t>
  </si>
  <si>
    <t>g__Paucilactobacillus</t>
  </si>
  <si>
    <t>g__Peptidiphaga</t>
  </si>
  <si>
    <t>g__Peranema</t>
  </si>
  <si>
    <t>g__Phacus</t>
  </si>
  <si>
    <t>g__Poteriospumella</t>
  </si>
  <si>
    <t>g__Pseudoprevotella</t>
  </si>
  <si>
    <t>g__Pteridomonas</t>
  </si>
  <si>
    <t>g__Radiomyces</t>
  </si>
  <si>
    <t>g__Renouxia</t>
  </si>
  <si>
    <t>g__Rhodocollybia</t>
  </si>
  <si>
    <t>g__Rhodotorula</t>
  </si>
  <si>
    <t>g__Saccharina</t>
  </si>
  <si>
    <t>g__Sangeribacter</t>
  </si>
  <si>
    <t>g__Scatolibacter</t>
  </si>
  <si>
    <t>g__Scytalidium</t>
  </si>
  <si>
    <t>g__Silviavirus</t>
  </si>
  <si>
    <t>g__Sphaerosporella</t>
  </si>
  <si>
    <t>g__Spiromyces</t>
  </si>
  <si>
    <t>g__Spumella</t>
  </si>
  <si>
    <t>g__Storeatula</t>
  </si>
  <si>
    <t>g__Thamnocephalis</t>
  </si>
  <si>
    <t>g__Trichomonas</t>
  </si>
  <si>
    <t>g__Xylographa</t>
  </si>
  <si>
    <t>g__Zopfochytrium</t>
  </si>
  <si>
    <t>g__unclassified_o__Chytridiales</t>
  </si>
  <si>
    <t>g__Agrilactobacillus</t>
  </si>
  <si>
    <t>g__Ascochyta</t>
  </si>
  <si>
    <t>g__Candidatus_Blochmannia</t>
  </si>
  <si>
    <t>g__Charlievirus</t>
  </si>
  <si>
    <t>g__Macrophomina</t>
  </si>
  <si>
    <t>g__Mollisia</t>
  </si>
  <si>
    <t>g__Parabodo</t>
  </si>
  <si>
    <t>g__Solibaculum</t>
  </si>
  <si>
    <t>g__Surirella</t>
  </si>
  <si>
    <t>g__Timonella</t>
  </si>
  <si>
    <t>g__unclassified_f__Candidatus_Methanomethylicaceae</t>
  </si>
  <si>
    <t>g__Amniculicola</t>
  </si>
  <si>
    <t>g__Candidatus_Avidehalobacter</t>
  </si>
  <si>
    <t>g__Candidatus_Magnetananas</t>
  </si>
  <si>
    <t>g__Candidatus_Scatosoma</t>
  </si>
  <si>
    <t>g__Coprinopsis</t>
  </si>
  <si>
    <t>g__Helicocarpus</t>
  </si>
  <si>
    <t>g__Hymenoscyphus</t>
  </si>
  <si>
    <t>g__Myoalterovirus</t>
  </si>
  <si>
    <t>g__Paralysiella</t>
  </si>
  <si>
    <t>g__Sugiyamaella</t>
  </si>
  <si>
    <t>g__Thonkovirus</t>
  </si>
  <si>
    <t>g__Tremella</t>
  </si>
  <si>
    <t>g__Zestosphaera</t>
  </si>
  <si>
    <t>g__Didymella</t>
  </si>
  <si>
    <t>g__Allobaculum</t>
  </si>
  <si>
    <t>g__Bequatrovirus</t>
  </si>
  <si>
    <t>g__Blastocladiella</t>
  </si>
  <si>
    <t>g__Boudabousia</t>
  </si>
  <si>
    <t>g__Caecibacteroides</t>
  </si>
  <si>
    <t>g__Microchaete</t>
  </si>
  <si>
    <t>g__Aminicella</t>
  </si>
  <si>
    <t>g__Candidatus_Cottocaccamicrobium</t>
  </si>
  <si>
    <t>g__Candidatus_Merdiplasma</t>
  </si>
  <si>
    <t>g__Kalmusia</t>
  </si>
  <si>
    <t>g__Prochloron</t>
  </si>
  <si>
    <t>g__Thorsellia</t>
  </si>
  <si>
    <t>g__Xylogone</t>
  </si>
  <si>
    <t>g__Zasmidium</t>
  </si>
  <si>
    <t>g__Coniella</t>
  </si>
  <si>
    <t>g__Zhenpiania</t>
  </si>
  <si>
    <t>g__Acaulospora</t>
  </si>
  <si>
    <t>g__Candidatus_Merdenecus</t>
  </si>
  <si>
    <t>g__Corticimicrobacter</t>
  </si>
  <si>
    <t>g__Coniochaeta</t>
  </si>
  <si>
    <t>g__Rhodomonas</t>
  </si>
  <si>
    <t>g__Tayloriella</t>
  </si>
  <si>
    <t>g__Donellivirus</t>
  </si>
  <si>
    <t>g__Paenalkalicoccus</t>
  </si>
  <si>
    <t>g__Sphaerimonospora</t>
  </si>
  <si>
    <t>g__Massarina</t>
  </si>
  <si>
    <t>g__Chytriomyces</t>
  </si>
  <si>
    <t>g__Yokenella</t>
  </si>
  <si>
    <t>g__Pseudorivibacter</t>
  </si>
  <si>
    <t>g__Fumia</t>
  </si>
  <si>
    <t>g__Claussenomyces</t>
  </si>
  <si>
    <t>g__Felixounavirus</t>
  </si>
  <si>
    <t>g__Bixzunavirus</t>
  </si>
  <si>
    <t>g__Sarcina</t>
  </si>
  <si>
    <t>g__Quesadillavirus</t>
  </si>
  <si>
    <t>g__Mitsuokella</t>
  </si>
  <si>
    <t>g__Umbelopsis</t>
  </si>
  <si>
    <t>g__Lachnotalea</t>
  </si>
  <si>
    <t>g__Propionispira</t>
  </si>
  <si>
    <t>g__Robinsoniella</t>
  </si>
  <si>
    <t>g__unclassified_f__Nitrososphaeraceae</t>
  </si>
  <si>
    <t>g__Elaphomyces</t>
  </si>
  <si>
    <t>g__Rhizophlyctis</t>
  </si>
  <si>
    <t>g__Candidatus_Faecimorpha</t>
  </si>
  <si>
    <t>g__Hallella</t>
  </si>
  <si>
    <t>g__Hemiaulus</t>
  </si>
  <si>
    <t>g__Candidatus_Endohaliclona</t>
  </si>
  <si>
    <t>g__Rhizodiscina</t>
  </si>
  <si>
    <t>g__Detrevirus</t>
  </si>
  <si>
    <t>g__Porospora</t>
  </si>
  <si>
    <t>g__Fernvirus</t>
  </si>
  <si>
    <t>g__Candidatus_Nitrosopolaris</t>
  </si>
  <si>
    <t>g__Gordtnkvirus</t>
  </si>
  <si>
    <t>g__Phoenicibacter</t>
  </si>
  <si>
    <t>g__Wickerhamomyces</t>
  </si>
  <si>
    <t>g__Candidatus_Faecousia</t>
  </si>
  <si>
    <t>g__Candidatus_Hepatobacter</t>
  </si>
  <si>
    <t>g__Thermodesulfobium</t>
  </si>
  <si>
    <t>g__Bernalvirus</t>
  </si>
  <si>
    <t>g__Planoprotostelium</t>
  </si>
  <si>
    <t>g__Candidatus_Limisoma</t>
  </si>
  <si>
    <t>g__Agaricus</t>
  </si>
  <si>
    <t>g__Methanocorpusculum</t>
  </si>
  <si>
    <t>g__Candidatus_Caccocola</t>
  </si>
  <si>
    <t>g__Ameyamaea</t>
  </si>
  <si>
    <t>g__Catenaria</t>
  </si>
  <si>
    <t>g__Pyrenochaeta</t>
  </si>
  <si>
    <t>g__Infirmifilum</t>
  </si>
  <si>
    <t>g__Bodo</t>
  </si>
  <si>
    <t>g__Polybotosvirus</t>
  </si>
  <si>
    <t>g__Marasmitruncus</t>
  </si>
  <si>
    <t>g__Halteromyces</t>
  </si>
  <si>
    <t>g__Aeriscardovia</t>
  </si>
  <si>
    <t>g__Lyophyllum</t>
  </si>
  <si>
    <t>g__Furfurilactobacillus</t>
  </si>
  <si>
    <t>g__Tyzzerella</t>
  </si>
  <si>
    <t>g__Lottiidibacillus</t>
  </si>
  <si>
    <t>g__Fibroporia</t>
  </si>
  <si>
    <t>g__Candidatus_Anstonella</t>
  </si>
  <si>
    <t>g__Dolosigranulum</t>
  </si>
  <si>
    <t>g__Avipoxvirus</t>
  </si>
  <si>
    <t>g__Cnuibacter</t>
  </si>
  <si>
    <t>g__Specibacter</t>
  </si>
  <si>
    <t>g__Nautilia</t>
  </si>
  <si>
    <t>g__Aceticella</t>
  </si>
  <si>
    <t>g__Candidatus_Methylospira</t>
  </si>
  <si>
    <t>g__Candidatus_Regiella</t>
  </si>
  <si>
    <t>g__Terfezia</t>
  </si>
  <si>
    <t>g__Cucurbitaria</t>
  </si>
  <si>
    <t>g__Ilyonectria</t>
  </si>
  <si>
    <t>g__Actinomortierella</t>
  </si>
  <si>
    <t>g__Candidatus_Deianiraea</t>
  </si>
  <si>
    <t>g__Candidatus_Neoehrlichia</t>
  </si>
  <si>
    <t>g__Paratractidigestivibacter</t>
  </si>
  <si>
    <t>g__Phaeovirus</t>
  </si>
  <si>
    <t>g__Plicaturopsis</t>
  </si>
  <si>
    <t>g__Saliterribacillus</t>
  </si>
  <si>
    <t>g__Massilioclostridium</t>
  </si>
  <si>
    <t>g__Wickerhamiella</t>
  </si>
  <si>
    <t>g__unclassified_o__Haloferacales</t>
  </si>
  <si>
    <t>g__Porcisia</t>
  </si>
  <si>
    <t>g__Sanghuangporus</t>
  </si>
  <si>
    <t>g__Methermicoccus</t>
  </si>
  <si>
    <t>g__Mytilinidion</t>
  </si>
  <si>
    <t>g__Parathalassolituus</t>
  </si>
  <si>
    <t>g__Cantharellus</t>
  </si>
  <si>
    <t>g__Natrarchaeobaculum</t>
  </si>
  <si>
    <t>g__Atlauavirus</t>
  </si>
  <si>
    <t>g__Jackrogersella</t>
  </si>
  <si>
    <t>g__Candidatus_Avilachnospira</t>
  </si>
  <si>
    <t>g__Coniferiporia</t>
  </si>
  <si>
    <t>g__Neopestalotiopsis</t>
  </si>
  <si>
    <t>g__Saitoella</t>
  </si>
  <si>
    <t>g__Allisonella</t>
  </si>
  <si>
    <t>g__Candidatus_Onthenecus</t>
  </si>
  <si>
    <t>g__Curvularia</t>
  </si>
  <si>
    <t>g__Candidatus_Methanomethylophilus</t>
  </si>
  <si>
    <t>g__Halobiforma</t>
  </si>
  <si>
    <t>g__Metaprevotella</t>
  </si>
  <si>
    <t>g__Pradoshia</t>
  </si>
  <si>
    <t>g__Sentinelvirus</t>
  </si>
  <si>
    <t>g__Fusicatenibacter</t>
  </si>
  <si>
    <t>g__Hypoxylon</t>
  </si>
  <si>
    <t>g__Mangrovibacillus</t>
  </si>
  <si>
    <t>g__Limosilactobacillus</t>
  </si>
  <si>
    <t>g__Exobasidium</t>
  </si>
  <si>
    <t>g__Chondrus</t>
  </si>
  <si>
    <t>g__Fusibacter</t>
  </si>
  <si>
    <t>g__Myxoctovirus</t>
  </si>
  <si>
    <t>g__Cutaneotrichosporon</t>
  </si>
  <si>
    <t>g__Paraphaeosphaeria</t>
  </si>
  <si>
    <t>g__Planctobacterium</t>
  </si>
  <si>
    <t>g__Candidatus_Chazhemtobacterium</t>
  </si>
  <si>
    <t>g__Candidatus_Avacidaminococcus</t>
  </si>
  <si>
    <t>g__Polysiphonia</t>
  </si>
  <si>
    <t>g__Candidatus_Gallimonas</t>
  </si>
  <si>
    <t>g__Chytridium</t>
  </si>
  <si>
    <t>g__Metrivirus</t>
  </si>
  <si>
    <t>g__Parasynechococcus</t>
  </si>
  <si>
    <t>g__Arenivirga</t>
  </si>
  <si>
    <t>g__Auriculariopsis</t>
  </si>
  <si>
    <t>g__Candidatus_Aramenus</t>
  </si>
  <si>
    <t>g__Polytolypa</t>
  </si>
  <si>
    <t>g__Nunduva</t>
  </si>
  <si>
    <t>g__Sporanaerobium</t>
  </si>
  <si>
    <t>g__unclassified_f__Candidatus_Nitrosocaldaceae</t>
  </si>
  <si>
    <t>g__Candidatus_Sneabacter</t>
  </si>
  <si>
    <t>g__Paxillus</t>
  </si>
  <si>
    <t>g__Candidatus_Galloscillospira</t>
  </si>
  <si>
    <t>g__Entomortierella</t>
  </si>
  <si>
    <t>g__Coniophora</t>
  </si>
  <si>
    <t>g__Nanchangia</t>
  </si>
  <si>
    <t>g__Xenophilus</t>
  </si>
  <si>
    <t>g__Lightbulbvirus</t>
  </si>
  <si>
    <t>g__unclassified_c__Pelagophyceae</t>
  </si>
  <si>
    <t>g__Mangrovihabitans</t>
  </si>
  <si>
    <t>g__Cedecea</t>
  </si>
  <si>
    <t>g__Halocella</t>
  </si>
  <si>
    <t>g__Viridibacillus</t>
  </si>
  <si>
    <t>g__Kwoniella</t>
  </si>
  <si>
    <t>g__Candidatus_Chaera</t>
  </si>
  <si>
    <t>g__Labedaea</t>
  </si>
  <si>
    <t>g__Candidatus_Onthomonas</t>
  </si>
  <si>
    <t>g__Enorma</t>
  </si>
  <si>
    <t>g__Candidatus_Shikimatogenerans</t>
  </si>
  <si>
    <t>g__Dysosmobacter</t>
  </si>
  <si>
    <t>g__Synchytrium</t>
  </si>
  <si>
    <t>g__Allofrancisella</t>
  </si>
  <si>
    <t>g__Anaplasma</t>
  </si>
  <si>
    <t>g__Actirhodobacter</t>
  </si>
  <si>
    <t>g__Calorimonas</t>
  </si>
  <si>
    <t>g__Oceanivirga</t>
  </si>
  <si>
    <t>g__Spinactinospora</t>
  </si>
  <si>
    <t>g__Candidatus_Ordinivivax</t>
  </si>
  <si>
    <t>g__Anaerofustis</t>
  </si>
  <si>
    <t>g__Pyrrhoderma</t>
  </si>
  <si>
    <t>g__Litorihabitans</t>
  </si>
  <si>
    <t>g__Agilicoccus</t>
  </si>
  <si>
    <t>g__Gottfriedia</t>
  </si>
  <si>
    <t>g__Lactiplantibacillus</t>
  </si>
  <si>
    <t>g__Allocatelliglobosispora</t>
  </si>
  <si>
    <t>g__Rhodomelopsis</t>
  </si>
  <si>
    <t>g__Anaeromassilibacillus</t>
  </si>
  <si>
    <t>g__Mergibacter</t>
  </si>
  <si>
    <t>g__Natronolimnohabitans</t>
  </si>
  <si>
    <t>g__Millionella</t>
  </si>
  <si>
    <t>g__Marinactinospora</t>
  </si>
  <si>
    <t>g__Polycladospora</t>
  </si>
  <si>
    <t>g__Holzapfeliella</t>
  </si>
  <si>
    <t>g__Eremomyces</t>
  </si>
  <si>
    <t>g__Bullifex</t>
  </si>
  <si>
    <t>g__Aphanocladium</t>
  </si>
  <si>
    <t>g__Bogoriella_f__Bogoriellaceae</t>
  </si>
  <si>
    <t>g__Candidatus_Caccomonas</t>
  </si>
  <si>
    <t>g__Lobophora</t>
  </si>
  <si>
    <t>g__Candidatus_Avanaerovorax</t>
  </si>
  <si>
    <t>g__Dichotomocladium</t>
  </si>
  <si>
    <t>g__Emalynvirus</t>
  </si>
  <si>
    <t>g__Fragilariopsis</t>
  </si>
  <si>
    <t>g__Granulimonas</t>
  </si>
  <si>
    <t>g__Salacisavirus</t>
  </si>
  <si>
    <t>g__Sporisorium</t>
  </si>
  <si>
    <t>g__Soonwooa</t>
  </si>
  <si>
    <t>g__Anaerobutyricum</t>
  </si>
  <si>
    <t>g__Candidatus_Faecivicinus</t>
  </si>
  <si>
    <t>g__Floricoccus</t>
  </si>
  <si>
    <t>g__Candida/Metschnikowiaceae</t>
  </si>
  <si>
    <t>g__Krampusvirus</t>
  </si>
  <si>
    <t>g__Absiella</t>
  </si>
  <si>
    <t>g__Escovopsis</t>
  </si>
  <si>
    <t>g__Macromonas</t>
  </si>
  <si>
    <t>g__Candidatus_Profftella</t>
  </si>
  <si>
    <t>g__Curtanaerobium</t>
  </si>
  <si>
    <t>g__Lentinula</t>
  </si>
  <si>
    <t>g__Terrimesophilobacter</t>
  </si>
  <si>
    <t>g__Schizosaccharomyces</t>
  </si>
  <si>
    <t>g__Allocoprobacillus</t>
  </si>
  <si>
    <t>g__Sourvirus</t>
  </si>
  <si>
    <t>g__Yimella</t>
  </si>
  <si>
    <t>g__Pyrocystis</t>
  </si>
  <si>
    <t>g__Haloparvum</t>
  </si>
  <si>
    <t>g__Lentihominibacter</t>
  </si>
  <si>
    <t>g__Fannyhessea</t>
  </si>
  <si>
    <t>g__unclassified_f__Candidatus_Calditenuaceae</t>
  </si>
  <si>
    <t>g__Candidatus_Stoquefichus</t>
  </si>
  <si>
    <t>g__Griffithsia</t>
  </si>
  <si>
    <t>g__Lunasporangiospora</t>
  </si>
  <si>
    <t>g__Nicoliella</t>
  </si>
  <si>
    <t>g__Parolsenella</t>
  </si>
  <si>
    <t>g__Krasilnikoviella</t>
  </si>
  <si>
    <t>g__Sheathia</t>
  </si>
  <si>
    <t>g__Toxoplasma</t>
  </si>
  <si>
    <t>g__Plectosphaerella</t>
  </si>
  <si>
    <t>g__Amoeboaphelidium</t>
  </si>
  <si>
    <t>g__Backyardiganvirus</t>
  </si>
  <si>
    <t>g__Caldicoprobacter</t>
  </si>
  <si>
    <t>g__Caproiciproducens</t>
  </si>
  <si>
    <t>g__Parapontixanthobacter</t>
  </si>
  <si>
    <t>g__Fastidiosipila</t>
  </si>
  <si>
    <t>g__Filobacillus</t>
  </si>
  <si>
    <t>g__Chaetomium</t>
  </si>
  <si>
    <t>g__Gryganskiella</t>
  </si>
  <si>
    <t>g__Fistulifera</t>
  </si>
  <si>
    <t>g__Facklamia</t>
  </si>
  <si>
    <t>g__Asinibacterium</t>
  </si>
  <si>
    <t>g__unclassified_o__Tremellales</t>
  </si>
  <si>
    <t>g__Halovenus</t>
  </si>
  <si>
    <t>g__Globicatella</t>
  </si>
  <si>
    <t>g__Candidatus_Onthousia</t>
  </si>
  <si>
    <t>g__Dermacoccus</t>
  </si>
  <si>
    <t>g__Angomonas</t>
  </si>
  <si>
    <t>g__Microsporum</t>
  </si>
  <si>
    <t>g__Tamaricihabitans</t>
  </si>
  <si>
    <t>g__Senegalimassilia</t>
  </si>
  <si>
    <t>g__Novisyntrophococcus</t>
  </si>
  <si>
    <t>g__Segeticoccus</t>
  </si>
  <si>
    <t>g__Halalkalirubrum</t>
  </si>
  <si>
    <t>g__Candidatus_Amulumruptor</t>
  </si>
  <si>
    <t>g__Lepagella</t>
  </si>
  <si>
    <t>g__Cetraspora</t>
  </si>
  <si>
    <t>g__Marseilla</t>
  </si>
  <si>
    <t>g__Scandinavium</t>
  </si>
  <si>
    <t>g__Wilnyevirus</t>
  </si>
  <si>
    <t>g__Watsoniomyces</t>
  </si>
  <si>
    <t>g__Marihabitans</t>
  </si>
  <si>
    <t>g__Hypomontagnella</t>
  </si>
  <si>
    <t>g__Candidatus_Pelethomonas</t>
  </si>
  <si>
    <t>g__Georhizobium</t>
  </si>
  <si>
    <t>g__Arabiibacter</t>
  </si>
  <si>
    <t>g__Harrisonburgvirus</t>
  </si>
  <si>
    <t>g__Jilinvirus</t>
  </si>
  <si>
    <t>g__Ganoderma</t>
  </si>
  <si>
    <t>g__Amplisiphonia</t>
  </si>
  <si>
    <t>g__Candidatus_Nasuia</t>
  </si>
  <si>
    <t>g__Eggerthia</t>
  </si>
  <si>
    <t>g__Gracilariopsis</t>
  </si>
  <si>
    <t>g__Aquidulcibacter</t>
  </si>
  <si>
    <t>g__Stereum</t>
  </si>
  <si>
    <t>g__Rivibacter</t>
  </si>
  <si>
    <t>g__Naumannella</t>
  </si>
  <si>
    <t>g__Marinococcus</t>
  </si>
  <si>
    <t>g__Athalassotoga</t>
  </si>
  <si>
    <t>g__Serendipita</t>
  </si>
  <si>
    <t>g__Tieghemostelium</t>
  </si>
  <si>
    <t>g__Halostella</t>
  </si>
  <si>
    <t>g__Actinocrinis</t>
  </si>
  <si>
    <t>g__Anaerosacchariphilus</t>
  </si>
  <si>
    <t>g__Obesumbacterium</t>
  </si>
  <si>
    <t>g__Calidifontibacter</t>
  </si>
  <si>
    <t>g__Sarcosagium</t>
  </si>
  <si>
    <t>g__Tersicoccus</t>
  </si>
  <si>
    <t>g__Falseniella</t>
  </si>
  <si>
    <t>g__Thermochaetoides</t>
  </si>
  <si>
    <t>g__Sediminicoccus</t>
  </si>
  <si>
    <t>g__Laminvirus</t>
  </si>
  <si>
    <t>g__Neobittarella</t>
  </si>
  <si>
    <t>g__Zymoseptoria</t>
  </si>
  <si>
    <t>g__Candidatus_Symbiobacter</t>
  </si>
  <si>
    <t>g__Auritidibacter</t>
  </si>
  <si>
    <t>g__Rhizopogon</t>
  </si>
  <si>
    <t>g__Mydovirus</t>
  </si>
  <si>
    <t>g__Dipsacomyces</t>
  </si>
  <si>
    <t>g__Geotrichum</t>
  </si>
  <si>
    <t>g__Brevinema</t>
  </si>
  <si>
    <t>g__Candidatus_Gugararchaeum</t>
  </si>
  <si>
    <t>g__Pterula</t>
  </si>
  <si>
    <t>g__Byssovorax</t>
  </si>
  <si>
    <t>g__Galbitalea</t>
  </si>
  <si>
    <t>g__Thraustotheca</t>
  </si>
  <si>
    <t>g__Haloglycomyces</t>
  </si>
  <si>
    <t>g__Atlanticothrix</t>
  </si>
  <si>
    <t>g__Chryseomicrobium</t>
  </si>
  <si>
    <t>g__Thermovorax</t>
  </si>
  <si>
    <t>g__Polychytrium</t>
  </si>
  <si>
    <t>g__Acidilutibacter</t>
  </si>
  <si>
    <t>g__Acetonema</t>
  </si>
  <si>
    <t>g__Candidatus_Halobonum</t>
  </si>
  <si>
    <t>g__Savagea</t>
  </si>
  <si>
    <t>g__Stomatobaculum</t>
  </si>
  <si>
    <t>g__Bremia</t>
  </si>
  <si>
    <t>g__Orrella</t>
  </si>
  <si>
    <t>g__Bifiguratus</t>
  </si>
  <si>
    <t>g__Luteipulveratus</t>
  </si>
  <si>
    <t>g__Candidatus_Caccenecus</t>
  </si>
  <si>
    <t>g__Tothia</t>
  </si>
  <si>
    <t>g__Rudaeicoccus</t>
  </si>
  <si>
    <t>g__Podila</t>
  </si>
  <si>
    <t>g__Allosphingosinicella</t>
  </si>
  <si>
    <t>g__Catonella</t>
  </si>
  <si>
    <t>g__Paracholeplasma</t>
  </si>
  <si>
    <t>g__Bacidia</t>
  </si>
  <si>
    <t>g__Jujuvirus</t>
  </si>
  <si>
    <t>g__Fragilaria</t>
  </si>
  <si>
    <t>g__Anoxybacillus</t>
  </si>
  <si>
    <t>g__Candidatus_Hodgkinia</t>
  </si>
  <si>
    <t>g__Pachysolen</t>
  </si>
  <si>
    <t>g__unclassified_p__Candidatus_Geothermarchaeota</t>
  </si>
  <si>
    <t>g__Pelagirhabdus</t>
  </si>
  <si>
    <t>g__Changpingibacter</t>
  </si>
  <si>
    <t>g__Gahmegovirus</t>
  </si>
  <si>
    <t>g__Smittium</t>
  </si>
  <si>
    <t>g__Pediococcus</t>
  </si>
  <si>
    <t>g__Zongyangia</t>
  </si>
  <si>
    <t>g__Candidatus_Nitrosotalea</t>
  </si>
  <si>
    <t>g__Candidatus_Fimisoma</t>
  </si>
  <si>
    <t>g__Conidiobolus</t>
  </si>
  <si>
    <t>g__Sparassis</t>
  </si>
  <si>
    <t>g__Sapientia</t>
  </si>
  <si>
    <t>g__Gymnopilus</t>
  </si>
  <si>
    <t>g__unclassified_o__Eubacteriales</t>
  </si>
  <si>
    <t>g__Brotonthovivens</t>
  </si>
  <si>
    <t>g__Jonesia</t>
  </si>
  <si>
    <t>g__unclassified_f__Candidatus_Methanomethylophilaceae</t>
  </si>
  <si>
    <t>g__Leekyejoonella</t>
  </si>
  <si>
    <t>g__Candidatus_Spyradocola</t>
  </si>
  <si>
    <t>g__Freyavirus</t>
  </si>
  <si>
    <t>g__Andreesenia</t>
  </si>
  <si>
    <t>g__Halocalculus</t>
  </si>
  <si>
    <t>g__Sediminibacillus</t>
  </si>
  <si>
    <t>g__Neokomagataea</t>
  </si>
  <si>
    <t>g__Methanosphaera</t>
  </si>
  <si>
    <t>g__Methanotorris</t>
  </si>
  <si>
    <t>g__Rhodosorus</t>
  </si>
  <si>
    <t>g__Pyrenophora</t>
  </si>
  <si>
    <t>g__Massilibacillus</t>
  </si>
  <si>
    <t>g__Millisia</t>
  </si>
  <si>
    <t>g__Candidatus_Burarchaeum</t>
  </si>
  <si>
    <t>g__Tetzosporium</t>
  </si>
  <si>
    <t>g__Candidatus_Copromorpha</t>
  </si>
  <si>
    <t>g__Ophiocordyceps</t>
  </si>
  <si>
    <t>g__Aciduliprofundum</t>
  </si>
  <si>
    <t>g__Giardia</t>
  </si>
  <si>
    <t>g__Caniella</t>
  </si>
  <si>
    <t>g__Paratissierella</t>
  </si>
  <si>
    <t>g__Robbsia</t>
  </si>
  <si>
    <t>g__Lacisediminihabitans</t>
  </si>
  <si>
    <t>g__Shandongvirus</t>
  </si>
  <si>
    <t>g__Qingdaovirus</t>
  </si>
  <si>
    <t>g__Cladochytrium</t>
  </si>
  <si>
    <t>g__Parasporobacterium</t>
  </si>
  <si>
    <t>g__Wielerella</t>
  </si>
  <si>
    <t>g__Fastidiosibacter</t>
  </si>
  <si>
    <t>g__Athelia</t>
  </si>
  <si>
    <t>g__Rhizoclosmatium</t>
  </si>
  <si>
    <t>g__Lillamyvirus</t>
  </si>
  <si>
    <t>g__Microvirgula</t>
  </si>
  <si>
    <t>g__Candidatus_Aphodoplasma</t>
  </si>
  <si>
    <t>g__Rubrimonas</t>
  </si>
  <si>
    <t>g__Thermohydrogenium</t>
  </si>
  <si>
    <t>g__Candidatus_Thalassoarchaea</t>
  </si>
  <si>
    <t>g__Thermocoleostomius</t>
  </si>
  <si>
    <t>g__Saccharomycodes</t>
  </si>
  <si>
    <t>g__Hysterangium</t>
  </si>
  <si>
    <t>g__Candidatus_Nanosynbacter</t>
  </si>
  <si>
    <t>g__Parvibacter</t>
  </si>
  <si>
    <t>g__Fretibacterium</t>
  </si>
  <si>
    <t>g__Candidatus_Coprenecus</t>
  </si>
  <si>
    <t>g__Salifodinibacter</t>
  </si>
  <si>
    <t>g__Spiroplasma</t>
  </si>
  <si>
    <t>g__Caproicibacterium</t>
  </si>
  <si>
    <t>g__Bergeriella</t>
  </si>
  <si>
    <t>g__Casaltella</t>
  </si>
  <si>
    <t>g__Cryptococcus</t>
  </si>
  <si>
    <t>g__Candidatus_Sysuiplasma</t>
  </si>
  <si>
    <t>g__Bigelowiella</t>
  </si>
  <si>
    <t>g__Endobacterium</t>
  </si>
  <si>
    <t>g__Sporanaerobacter</t>
  </si>
  <si>
    <t>g__Wansuia</t>
  </si>
  <si>
    <t>g__Pseudospirillum</t>
  </si>
  <si>
    <t>g__Halarchaeum</t>
  </si>
  <si>
    <t>g__Tepiditoga</t>
  </si>
  <si>
    <t>g__Alkalicoccus</t>
  </si>
  <si>
    <t>g__Halococcoides</t>
  </si>
  <si>
    <t>g__Natribacillus</t>
  </si>
  <si>
    <t>g__Plectonema</t>
  </si>
  <si>
    <t>g__Abiotrophia</t>
  </si>
  <si>
    <t>g__Moramonas</t>
  </si>
  <si>
    <t>g__Beauveria</t>
  </si>
  <si>
    <t>g__Natronobeatus</t>
  </si>
  <si>
    <t>g__Dubosiella</t>
  </si>
  <si>
    <t>g__Parafannyhessea</t>
  </si>
  <si>
    <t>g__unclassified_p__Bacteroidota</t>
  </si>
  <si>
    <t>g__Petrocella</t>
  </si>
  <si>
    <t>g__Longirhabdus</t>
  </si>
  <si>
    <t>g__Thermovenabulum</t>
  </si>
  <si>
    <t>g__Candidatus_Faeciplasma</t>
  </si>
  <si>
    <t>g__Rubeoparvulum</t>
  </si>
  <si>
    <t>g__Franconibacter</t>
  </si>
  <si>
    <t>g__Petrachloros</t>
  </si>
  <si>
    <t>g__Sheuella</t>
  </si>
  <si>
    <t>g__Alpinimonas</t>
  </si>
  <si>
    <t>g__Pleurotus</t>
  </si>
  <si>
    <t>g__Mobilicoccus</t>
  </si>
  <si>
    <t>g__Deferrivibrio</t>
  </si>
  <si>
    <t>g__Rectinema</t>
  </si>
  <si>
    <t>g__Candidatus_Gallibacteroides</t>
  </si>
  <si>
    <t>g__Cryptobacterium</t>
  </si>
  <si>
    <t>g__unclassified_f__Candidatus_Nanogingivalaceae</t>
  </si>
  <si>
    <t>g__Candidatus_Scatovicinus</t>
  </si>
  <si>
    <t>g__Malacoplasma</t>
  </si>
  <si>
    <t>g__Kozakia</t>
  </si>
  <si>
    <t>g__Faunimonas</t>
  </si>
  <si>
    <t>g__Mesosutterella</t>
  </si>
  <si>
    <t>g__Gonyostomum</t>
  </si>
  <si>
    <t>g__unclassified_f__Rickettsiaceae</t>
  </si>
  <si>
    <t>g__Ilyobacter</t>
  </si>
  <si>
    <t>g__Radiobacillus</t>
  </si>
  <si>
    <t>g__Halorarius</t>
  </si>
  <si>
    <t>g__Pyramidobacter</t>
  </si>
  <si>
    <t>g__Candidatus_Avidesulfovibrio</t>
  </si>
  <si>
    <t>g__Agreia</t>
  </si>
  <si>
    <t>g__Salinirubrum</t>
  </si>
  <si>
    <t>g__Candidatus_Caccalectryoclostridium</t>
  </si>
  <si>
    <t>g__Chimaeribacter</t>
  </si>
  <si>
    <t>g__Candidatus_Egerieimonas</t>
  </si>
  <si>
    <t>g__Candidatus_Enterenecus</t>
  </si>
  <si>
    <t>g__Pseudoleptotrichia</t>
  </si>
  <si>
    <t>g__Delepquintavirus</t>
  </si>
  <si>
    <t>g__Entrophospora</t>
  </si>
  <si>
    <t>g__unclassified_p__Candidatus_Vogelbacteria</t>
  </si>
  <si>
    <t>g__Candidatus_Nitrosocaldus</t>
  </si>
  <si>
    <t>g__Candidatus_Scybalocola_(ex_Gilroy_et_al._2021)</t>
  </si>
  <si>
    <t>g__Phytobacter</t>
  </si>
  <si>
    <t>g__Succinispira</t>
  </si>
  <si>
    <t>g__Faecalicatena</t>
  </si>
  <si>
    <t>g__Duncaniella</t>
  </si>
  <si>
    <t>g__Lachancea</t>
  </si>
  <si>
    <t>g__Luoshenia</t>
  </si>
  <si>
    <t>g__Ornithobacterium</t>
  </si>
  <si>
    <t>g__Fructilactobacillus</t>
  </si>
  <si>
    <t>g__Lawsonella</t>
  </si>
  <si>
    <t>g__Candelina</t>
  </si>
  <si>
    <t>g__Zhihengliuella</t>
  </si>
  <si>
    <t>g__Candidatus_Caldarchaeum</t>
  </si>
  <si>
    <t>g__unclassified_c__Candidatus_Bathyarchaeia</t>
  </si>
  <si>
    <t>g__Rachicladosporium</t>
  </si>
  <si>
    <t>g__Paeniglutamicibacter</t>
  </si>
  <si>
    <t>g__Candidatus_Norongarragalina</t>
  </si>
  <si>
    <t>g__Anaerotardibacter</t>
  </si>
  <si>
    <t>g__Texcoconibacillus</t>
  </si>
  <si>
    <t>g__unclassified_f__Acidilobaceae</t>
  </si>
  <si>
    <t>g__Leptomonas</t>
  </si>
  <si>
    <t>g__Lihuaxuella</t>
  </si>
  <si>
    <t>g__Bacilliculturomica</t>
  </si>
  <si>
    <t>g__Pelagibaculum</t>
  </si>
  <si>
    <t>g__Zeaxanthinibacter</t>
  </si>
  <si>
    <t>g__Paradesulfitobacterium</t>
  </si>
  <si>
    <t>g__Candidatus_Lumbricidophila</t>
  </si>
  <si>
    <t>g__Stagnihabitans</t>
  </si>
  <si>
    <t>g__unclassified_f__Desulfurococcaceae</t>
  </si>
  <si>
    <t>g__Craterilacuibacter</t>
  </si>
  <si>
    <t>g__Chitinilyticum</t>
  </si>
  <si>
    <t>g__Eikenella</t>
  </si>
  <si>
    <t>g__Desulfonauticus</t>
  </si>
  <si>
    <t>g__Natronolimnobius</t>
  </si>
  <si>
    <t>g__Sodalinema</t>
  </si>
  <si>
    <t>g__Natribaculum</t>
  </si>
  <si>
    <t>g__Pyrodictium</t>
  </si>
  <si>
    <t>g__Okibacterium</t>
  </si>
  <si>
    <t>g__Candidatus_Aphodomonas</t>
  </si>
  <si>
    <t>g__Natronoglycomyces</t>
  </si>
  <si>
    <t>g__Cerasibacillus</t>
  </si>
  <si>
    <t>g__Candidatus_Thiodubiliella</t>
  </si>
  <si>
    <t>g__Pelorhabdus</t>
  </si>
  <si>
    <t>g__Syncephalastrum</t>
  </si>
  <si>
    <t>g__Indiicoccus</t>
  </si>
  <si>
    <t>g__Edaphobacillus</t>
  </si>
  <si>
    <t>g__Hydrogenobaculum</t>
  </si>
  <si>
    <t>g__Hyaloperonospora</t>
  </si>
  <si>
    <t>g__Leefvirus</t>
  </si>
  <si>
    <t>g__Mucispirillum</t>
  </si>
  <si>
    <t>g__Kineosphaera</t>
  </si>
  <si>
    <t>g__Centipeda</t>
  </si>
  <si>
    <t>g__Conservatibacter</t>
  </si>
  <si>
    <t>g__unclassified_f__Pseudanabaenaceae</t>
  </si>
  <si>
    <t>g__Aetokthonos</t>
  </si>
  <si>
    <t>g__Piscibacillus</t>
  </si>
  <si>
    <t>g__Alloscardovia</t>
  </si>
  <si>
    <t>g__Bombilactobacillus</t>
  </si>
  <si>
    <t>g__Niallia</t>
  </si>
  <si>
    <t>g__unclassified_p__Candidatus_Mcinerneyibacteriota</t>
  </si>
  <si>
    <t>g__Letrouitia</t>
  </si>
  <si>
    <t>g__Ichthyobacterium</t>
  </si>
  <si>
    <t>g__Orientia</t>
  </si>
  <si>
    <t>g__Succiniclasticum</t>
  </si>
  <si>
    <t>g__Phaeomoniella</t>
  </si>
  <si>
    <t>g__Saccharolobus</t>
  </si>
  <si>
    <t>g__Buchnera</t>
  </si>
  <si>
    <t>g__Candidatus_Aphodomorpha</t>
  </si>
  <si>
    <t>g__Rugosimonospora</t>
  </si>
  <si>
    <t>g__Mollyvirus</t>
  </si>
  <si>
    <t>g__Thermicanus</t>
  </si>
  <si>
    <t>g__Sebaldella</t>
  </si>
  <si>
    <t>g__unclassified_o__Crassvirales</t>
  </si>
  <si>
    <t>g__Attisvirus</t>
  </si>
  <si>
    <t>g__Candidatus_Methanofishera</t>
  </si>
  <si>
    <t>g__Kyrpidia</t>
  </si>
  <si>
    <t>g__Manovirus</t>
  </si>
  <si>
    <t>g__Spirillospora</t>
  </si>
  <si>
    <t>g__Litoribacterium</t>
  </si>
  <si>
    <t>g__Spiractinospora</t>
  </si>
  <si>
    <t>g__Entomophthora</t>
  </si>
  <si>
    <t>g__Entamoeba</t>
  </si>
  <si>
    <t>g__Basidiobolus</t>
  </si>
  <si>
    <t>g__Breznakiella</t>
  </si>
  <si>
    <t>g__Denitrobacterium</t>
  </si>
  <si>
    <t>g__Moneuplotes</t>
  </si>
  <si>
    <t>g__Marssonina</t>
  </si>
  <si>
    <t>g__Alteraurantiacibacter</t>
  </si>
  <si>
    <t>g__Actinopolyspora</t>
  </si>
  <si>
    <t>g__Aminobacterium</t>
  </si>
  <si>
    <t>g__Syntrophobotulus</t>
  </si>
  <si>
    <t>g__Leptotrichia</t>
  </si>
  <si>
    <t>g__Youxingia</t>
  </si>
  <si>
    <t>g__Ancylothrix</t>
  </si>
  <si>
    <t>g__Inconstantimicrobium</t>
  </si>
  <si>
    <t>g__Tepidimicrobium</t>
  </si>
  <si>
    <t>g__Trichodelitschia</t>
  </si>
  <si>
    <t>g__Chrysophaeum</t>
  </si>
  <si>
    <t>g__Enterobacillus</t>
  </si>
  <si>
    <t>g__Candidatus_Odyssella</t>
  </si>
  <si>
    <t>g__Tannockella</t>
  </si>
  <si>
    <t>g__Emergencia</t>
  </si>
  <si>
    <t>g__Absidia</t>
  </si>
  <si>
    <t>g__Monoglobus</t>
  </si>
  <si>
    <t>g__Haloimpatiens</t>
  </si>
  <si>
    <t>g__Lecanicillium</t>
  </si>
  <si>
    <t>g__Hypsizygus</t>
  </si>
  <si>
    <t>g__Marinilactibacillus</t>
  </si>
  <si>
    <t>g__Salicibibacter</t>
  </si>
  <si>
    <t>g__Malassezia</t>
  </si>
  <si>
    <t>g__Abyssicoccus</t>
  </si>
  <si>
    <t>g__Trabulsiella</t>
  </si>
  <si>
    <t>g__Mastigocladus</t>
  </si>
  <si>
    <t>g__Peptoanaerobacter</t>
  </si>
  <si>
    <t>g__Macrococcus</t>
  </si>
  <si>
    <t>g__Roseateles</t>
  </si>
  <si>
    <t>g__Gonapodya</t>
  </si>
  <si>
    <t>g__Bombella</t>
  </si>
  <si>
    <t>g__Metschnikowia</t>
  </si>
  <si>
    <t>g__Gigaspora</t>
  </si>
  <si>
    <t>g__Fervidibacillus</t>
  </si>
  <si>
    <t>g__unclassified_o__Candidatus_Alkanophagales</t>
  </si>
  <si>
    <t>g__Candidatus_Methanoxibalbensis</t>
  </si>
  <si>
    <t>g__Allosalinactinospora</t>
  </si>
  <si>
    <t>g__Haematospirillum</t>
  </si>
  <si>
    <t>g__Solibacillus</t>
  </si>
  <si>
    <t>g__Sandaracinomonas</t>
  </si>
  <si>
    <t>g__Paracraurococcus</t>
  </si>
  <si>
    <t>g__Halonatronum</t>
  </si>
  <si>
    <t>g__Aggregicoccus</t>
  </si>
  <si>
    <t>g__Seleniivibrio</t>
  </si>
  <si>
    <t>g__Aquiluna</t>
  </si>
  <si>
    <t>g__Rummeliibacillus</t>
  </si>
  <si>
    <t>g__Leuconostoc</t>
  </si>
  <si>
    <t>g__unclassified_p__Candidatus_Chisholmbacteria</t>
  </si>
  <si>
    <t>g__unclassified_o__Thermoproteales</t>
  </si>
  <si>
    <t>g__Amphibacillus</t>
  </si>
  <si>
    <t>g__Noahvirus</t>
  </si>
  <si>
    <t>g__Coprococcus</t>
  </si>
  <si>
    <t>g__Ursidibacter</t>
  </si>
  <si>
    <t>g__Mariniplasma</t>
  </si>
  <si>
    <t>g__Reticulomyxa</t>
  </si>
  <si>
    <t>g__Candidatus_Caccousia</t>
  </si>
  <si>
    <t>g__Smoothievirus</t>
  </si>
  <si>
    <t>g__Halogeometricum</t>
  </si>
  <si>
    <t>g__Caldisphaera</t>
  </si>
  <si>
    <t>g__unclassified_o__Candidatus_Absconditabacterales</t>
  </si>
  <si>
    <t>g__Terrihalobacillus</t>
  </si>
  <si>
    <t>g__Indibacter</t>
  </si>
  <si>
    <t>g__Enteractinococcus</t>
  </si>
  <si>
    <t>g__Candidatus_Mcinerneyibacterium</t>
  </si>
  <si>
    <t>g__Ruminobacter</t>
  </si>
  <si>
    <t>g__Novimethylophilus</t>
  </si>
  <si>
    <t>g__Helcococcus</t>
  </si>
  <si>
    <t>g__Alteribacillus</t>
  </si>
  <si>
    <t>g__Natronobiforma</t>
  </si>
  <si>
    <t>g__Tribonema</t>
  </si>
  <si>
    <t>g__Candidatus_Fimadaptatus</t>
  </si>
  <si>
    <t>g__Zygosaccharomyces</t>
  </si>
  <si>
    <t>g__Desertibacillus</t>
  </si>
  <si>
    <t>g__Asaia</t>
  </si>
  <si>
    <t>g__Spinellus</t>
  </si>
  <si>
    <t>g__Tetrahymena</t>
  </si>
  <si>
    <t>g__Meinhardsimonia</t>
  </si>
  <si>
    <t>g__Halosimplex</t>
  </si>
  <si>
    <t>g__Candidatus_Avichristensenella</t>
  </si>
  <si>
    <t>g__Kungbxnavirus</t>
  </si>
  <si>
    <t>g__Fervidobacterium</t>
  </si>
  <si>
    <t>g__Levilactobacillus</t>
  </si>
  <si>
    <t>g__Mycoplana</t>
  </si>
  <si>
    <t>g__Abyssisolibacter</t>
  </si>
  <si>
    <t>g__Calocera</t>
  </si>
  <si>
    <t>g__Siminovitchia</t>
  </si>
  <si>
    <t>g__Anaeramoeba</t>
  </si>
  <si>
    <t>g__Haloarchaeobius</t>
  </si>
  <si>
    <t>g__Garciella</t>
  </si>
  <si>
    <t>g__Keratinibaculum</t>
  </si>
  <si>
    <t>g__Cadophora</t>
  </si>
  <si>
    <t>g__Ustilaginoidea</t>
  </si>
  <si>
    <t>g__Piromyces</t>
  </si>
  <si>
    <t>g__Loigolactobacillus</t>
  </si>
  <si>
    <t>g__Candidatus_Phycosocius</t>
  </si>
  <si>
    <t>g__Subdoligranulum</t>
  </si>
  <si>
    <t>g__Neorickettsia</t>
  </si>
  <si>
    <t>g__Tilletia</t>
  </si>
  <si>
    <t>g__Laccaria</t>
  </si>
  <si>
    <t>g__Anaerofilum</t>
  </si>
  <si>
    <t>g__Sphaeroforma</t>
  </si>
  <si>
    <t>g__Aminiphilus</t>
  </si>
  <si>
    <t>g__Lebetimonas</t>
  </si>
  <si>
    <t>g__Perkinsus</t>
  </si>
  <si>
    <t>g__Oryzisolibacter</t>
  </si>
  <si>
    <t>g__Gemella</t>
  </si>
  <si>
    <t>g__Brucepastera</t>
  </si>
  <si>
    <t>g__Methanohalobium</t>
  </si>
  <si>
    <t>g__Thermotalea</t>
  </si>
  <si>
    <t>g__Rhodoglobus</t>
  </si>
  <si>
    <t>g__Ceramium</t>
  </si>
  <si>
    <t>g__Serinibacter</t>
  </si>
  <si>
    <t>g__Drouetiella</t>
  </si>
  <si>
    <t>g__Liquorilactobacillus</t>
  </si>
  <si>
    <t>g__Acidibrevibacterium</t>
  </si>
  <si>
    <t>g__Allomyces</t>
  </si>
  <si>
    <t>g__Halobium</t>
  </si>
  <si>
    <t>g__Caryophanon</t>
  </si>
  <si>
    <t>g__Fontibacillus</t>
  </si>
  <si>
    <t>g__Sulfuracidifex</t>
  </si>
  <si>
    <t>g__Ehrlichia</t>
  </si>
  <si>
    <t>g__Halobaculum</t>
  </si>
  <si>
    <t>g__Hazenella</t>
  </si>
  <si>
    <t>g__Pinirhizobacter</t>
  </si>
  <si>
    <t>g__unclassified_f__Candidatus_Pelagibacteraceae</t>
  </si>
  <si>
    <t>g__Dellaglioa</t>
  </si>
  <si>
    <t>g__Salana</t>
  </si>
  <si>
    <t>g__Paraoerskovia</t>
  </si>
  <si>
    <t>g__Natronoarchaeum</t>
  </si>
  <si>
    <t>g__Candidatus_Scatocola</t>
  </si>
  <si>
    <t>g__Coprobacillus</t>
  </si>
  <si>
    <t>g__Leminorella</t>
  </si>
  <si>
    <t>g__Blattabacterium</t>
  </si>
  <si>
    <t>g__Phaeovibrio</t>
  </si>
  <si>
    <t>g__Falsibacillus</t>
  </si>
  <si>
    <t>g__Streptohalobacillus</t>
  </si>
  <si>
    <t>g__Dactylococcopsis</t>
  </si>
  <si>
    <t>g__Saccharibacillus</t>
  </si>
  <si>
    <t>g__Fuscoporia</t>
  </si>
  <si>
    <t>g__Acididesulfobacillus</t>
  </si>
  <si>
    <t>g__Actinocrispum</t>
  </si>
  <si>
    <t>g__Mediterranea</t>
  </si>
  <si>
    <t>g__Actinorugispora</t>
  </si>
  <si>
    <t>g__unclassified_o__Rickettsiales</t>
  </si>
  <si>
    <t>g__Candidatus_Nephrothrix</t>
  </si>
  <si>
    <t>g__Umezakia</t>
  </si>
  <si>
    <t>g__Nguyenibacter</t>
  </si>
  <si>
    <t>g__Metasolibacillus</t>
  </si>
  <si>
    <t>g__Pisolithus</t>
  </si>
  <si>
    <t>g__Dialister</t>
  </si>
  <si>
    <t>g__Glarea</t>
  </si>
  <si>
    <t>g__Wigglesworthia</t>
  </si>
  <si>
    <t>g__Candidatus_Mycosynbacter</t>
  </si>
  <si>
    <t>g__Fadolivirus</t>
  </si>
  <si>
    <t>g__Phorcysia</t>
  </si>
  <si>
    <t>g__Qingrenia</t>
  </si>
  <si>
    <t>g__Desulfocucumis</t>
  </si>
  <si>
    <t>g__Candidatus_Phytoplasma</t>
  </si>
  <si>
    <t>g__Pseudoglutamicibacter</t>
  </si>
  <si>
    <t>g__Racocetra</t>
  </si>
  <si>
    <t>g__Cyanidioschyzon</t>
  </si>
  <si>
    <t>g__Solicola</t>
  </si>
  <si>
    <t>g__Gilsonvirus</t>
  </si>
  <si>
    <t>g__Mucinivorans</t>
  </si>
  <si>
    <t>g__Pyrococcus</t>
  </si>
  <si>
    <t>g__Histiona</t>
  </si>
  <si>
    <t>g__Waterburya</t>
  </si>
  <si>
    <t>g__Frigoriflavimonas</t>
  </si>
  <si>
    <t>g__Paenarthrobacter</t>
  </si>
  <si>
    <t>g__Monodopsis</t>
  </si>
  <si>
    <t>g__Mycoavidus</t>
  </si>
  <si>
    <t>g__Candidatus_Methanosuratincola</t>
  </si>
  <si>
    <t>g__Luteimicrobium</t>
  </si>
  <si>
    <t>g__Marinitenerispora</t>
  </si>
  <si>
    <t>g__Mastigocladopsis</t>
  </si>
  <si>
    <t>g__Mangrovactinospora</t>
  </si>
  <si>
    <t>g__Thiosulfatimonas</t>
  </si>
  <si>
    <t>g__Thermacetogenium</t>
  </si>
  <si>
    <t>g__Sporolituus</t>
  </si>
  <si>
    <t>g__Entomospira</t>
  </si>
  <si>
    <t>g__Hondaea</t>
  </si>
  <si>
    <t>g__Aureobasidium</t>
  </si>
  <si>
    <t>g__Defluviitalea</t>
  </si>
  <si>
    <t>g__Dentiscutata</t>
  </si>
  <si>
    <t>g__Euhalothece</t>
  </si>
  <si>
    <t>g__Sanguibacter</t>
  </si>
  <si>
    <t>g__Toxarium</t>
  </si>
  <si>
    <t>g__Methanoplanus</t>
  </si>
  <si>
    <t>g__Lasiodiplodia</t>
  </si>
  <si>
    <t>g__Neochlamydia</t>
  </si>
  <si>
    <t>g__Halapricum</t>
  </si>
  <si>
    <t>g__Candidatus_Fonsibacter</t>
  </si>
  <si>
    <t>g__Anaerosolibacter</t>
  </si>
  <si>
    <t>g__Acidomonas</t>
  </si>
  <si>
    <t>g__Crinalium</t>
  </si>
  <si>
    <t>g__Aulographum</t>
  </si>
  <si>
    <t>g__Elusimicrobium</t>
  </si>
  <si>
    <t>g__Stentor</t>
  </si>
  <si>
    <t>g__Hydrogenoanaerobacterium</t>
  </si>
  <si>
    <t>g__Gabonibacter</t>
  </si>
  <si>
    <t>g__unclassified_p__Candidatus_Gerdarchaeota</t>
  </si>
  <si>
    <t>g__Candidatus_Magnetobacterium</t>
  </si>
  <si>
    <t>g__Gracilaria</t>
  </si>
  <si>
    <t>g__Anaeroarcus</t>
  </si>
  <si>
    <t>g__unclassified_f__Candidatus_Methanollivieraceae</t>
  </si>
  <si>
    <t>g__Dulcicalothrix</t>
  </si>
  <si>
    <t>g__Angelakisella</t>
  </si>
  <si>
    <t>g__Catellatospora</t>
  </si>
  <si>
    <t>g__Suhomyces</t>
  </si>
  <si>
    <t>g__Romeriopsis</t>
  </si>
  <si>
    <t>g__Caldanaerobacter</t>
  </si>
  <si>
    <t>g__Flavimaribacter</t>
  </si>
  <si>
    <t>g__Scardovia</t>
  </si>
  <si>
    <t>g__Petropleomorpha</t>
  </si>
  <si>
    <t>g__Anaerobranca</t>
  </si>
  <si>
    <t>g__Halorubrum</t>
  </si>
  <si>
    <t>g__Deminuibacter</t>
  </si>
  <si>
    <t>g__Oxobacter</t>
  </si>
  <si>
    <t>g__Actinospica</t>
  </si>
  <si>
    <t>g__Natronohydrobacter</t>
  </si>
  <si>
    <t>g__Tomitella</t>
  </si>
  <si>
    <t>g__Sulfurihydrogenibium</t>
  </si>
  <si>
    <t>g__Lacibacter</t>
  </si>
  <si>
    <t>g__Alloactinosynnema</t>
  </si>
  <si>
    <t>g__Pseudocitrobacter</t>
  </si>
  <si>
    <t>g__Gundelvirus</t>
  </si>
  <si>
    <t>g__Fervidicoccus</t>
  </si>
  <si>
    <t>g__Insulibacter</t>
  </si>
  <si>
    <t>g__Algoriella</t>
  </si>
  <si>
    <t>g__Natronomonas</t>
  </si>
  <si>
    <t>g__unclassified_f__Candidatus_Poseidoniaceae</t>
  </si>
  <si>
    <t>g__Aetherobacter</t>
  </si>
  <si>
    <t>g__Eimeria</t>
  </si>
  <si>
    <t>g__Alkaliflexus</t>
  </si>
  <si>
    <t>g__unclassified_f__Holosporaceae</t>
  </si>
  <si>
    <t>g__Anoxynatronum</t>
  </si>
  <si>
    <t>g__Candidatus_Paraluminiphilus</t>
  </si>
  <si>
    <t>g__unclassified_f__Microcoleaceae</t>
  </si>
  <si>
    <t>g__Tetraparma</t>
  </si>
  <si>
    <t>g__unclassified_o__Candidatus_Gastranaerophilales</t>
  </si>
  <si>
    <t>g__unclassified_c__Cryptophyceae</t>
  </si>
  <si>
    <t>g__Mediterraneibacter</t>
  </si>
  <si>
    <t>g__Candidatus_Sarmatiella</t>
  </si>
  <si>
    <t>g__Catovirus</t>
  </si>
  <si>
    <t>g__Saitozyma</t>
  </si>
  <si>
    <t>g__Clonostachys</t>
  </si>
  <si>
    <t>g__Paramuribaculum</t>
  </si>
  <si>
    <t>g__Qaidamihabitans</t>
  </si>
  <si>
    <t>g__Malawimonas</t>
  </si>
  <si>
    <t>g__Candidatus_Paracaedibacter</t>
  </si>
  <si>
    <t>g__Crossiella</t>
  </si>
  <si>
    <t>g__Peptostreptococcus</t>
  </si>
  <si>
    <t>g__Hydrobacter</t>
  </si>
  <si>
    <t>g__Hugonella</t>
  </si>
  <si>
    <t>g__unclassified_p__Candidatus_Wirthbacteria</t>
  </si>
  <si>
    <t>g__Gleimia</t>
  </si>
  <si>
    <t>g__Paradevosia</t>
  </si>
  <si>
    <t>g__Rubidibacter</t>
  </si>
  <si>
    <t>g__Frondihabitans</t>
  </si>
  <si>
    <t>g__Phanerochaete</t>
  </si>
  <si>
    <t>g__Lentibacillus</t>
  </si>
  <si>
    <t>g__Cryptosporidium</t>
  </si>
  <si>
    <t>g__unclassified_f__Peptostreptococcaceae</t>
  </si>
  <si>
    <t>g__Parerythrobacter</t>
  </si>
  <si>
    <t>g__Methanohalophilus</t>
  </si>
  <si>
    <t>g__Candidatus_Pullichristensenella</t>
  </si>
  <si>
    <t>g__Sodaliphilus</t>
  </si>
  <si>
    <t>g__Neoarthrinium</t>
  </si>
  <si>
    <t>g__unclassified_f__Enterobacteriaceae</t>
  </si>
  <si>
    <t>g__unclassified_f__Mimiviridae</t>
  </si>
  <si>
    <t>g__Shimazuella</t>
  </si>
  <si>
    <t>g__Nannochloropsis</t>
  </si>
  <si>
    <t>g__Natrialba</t>
  </si>
  <si>
    <t>g__Thermoleptolyngbya</t>
  </si>
  <si>
    <t>g__Marininema</t>
  </si>
  <si>
    <t>g__Kehishuvirus</t>
  </si>
  <si>
    <t>g__Granulibacter</t>
  </si>
  <si>
    <t>g__Profundicola</t>
  </si>
  <si>
    <t>g__Jidongwangia</t>
  </si>
  <si>
    <t>g__Diversispora</t>
  </si>
  <si>
    <t>g__Candidatus_Tisiphia</t>
  </si>
  <si>
    <t>g__Telluria</t>
  </si>
  <si>
    <t>g__Candidatus_Syntrophosphaera</t>
  </si>
  <si>
    <t>g__Pseudocohnilembus</t>
  </si>
  <si>
    <t>g__Rhizosolenia</t>
  </si>
  <si>
    <t>g__Natronincola</t>
  </si>
  <si>
    <t>g__Branchiibius</t>
  </si>
  <si>
    <t>g__Salinilacihabitans</t>
  </si>
  <si>
    <t>g__Jahnella</t>
  </si>
  <si>
    <t>g__Phaselicystis</t>
  </si>
  <si>
    <t>g__Candidatus_Phaeomarinobacter</t>
  </si>
  <si>
    <t>g__Slackia</t>
  </si>
  <si>
    <t>g__Aphanomyces</t>
  </si>
  <si>
    <t>g__Actinoalloteichus</t>
  </si>
  <si>
    <t>g__Desulfohalobium</t>
  </si>
  <si>
    <t>g__Candidatus_Hadarchaeum</t>
  </si>
  <si>
    <t>g__Candidatus_Nitrosopelagicus</t>
  </si>
  <si>
    <t>g__Violaceomyces</t>
  </si>
  <si>
    <t>g__Thermodesulfomicrobium</t>
  </si>
  <si>
    <t>g__Actinosynnema</t>
  </si>
  <si>
    <t>g__Aeribacillus</t>
  </si>
  <si>
    <t>g__Kanagawavirus</t>
  </si>
  <si>
    <t>g__Bifidobacterium</t>
  </si>
  <si>
    <t>g__Lascolabacillus</t>
  </si>
  <si>
    <t>g__Peptoclostridium</t>
  </si>
  <si>
    <t>g__Halobacterium</t>
  </si>
  <si>
    <t>g__Pelomyxa</t>
  </si>
  <si>
    <t>g__Pseudarthrobacter</t>
  </si>
  <si>
    <t>g__Synechocystis</t>
  </si>
  <si>
    <t>g__Terrisporobacter</t>
  </si>
  <si>
    <t>g__Desulfolucanica</t>
  </si>
  <si>
    <t>g__Candidatus_Avigastranaerophilus</t>
  </si>
  <si>
    <t>g__Niameybacter</t>
  </si>
  <si>
    <t>g__Methylacidiphilum_(ex_Ratnadevi_et_al._2023)</t>
  </si>
  <si>
    <t>g__Holospora</t>
  </si>
  <si>
    <t>g__Caedibacter</t>
  </si>
  <si>
    <t>g__Acetobacterium</t>
  </si>
  <si>
    <t>g__Tildeniella</t>
  </si>
  <si>
    <t>g__Schaalia</t>
  </si>
  <si>
    <t>g__unclassified_p__Candidatus_Hydrothermarchaeota</t>
  </si>
  <si>
    <t>g__Thalassoroseus</t>
  </si>
  <si>
    <t>g__Naegleria</t>
  </si>
  <si>
    <t>g__Pseudactinotalea</t>
  </si>
  <si>
    <t>g__Heterosigma</t>
  </si>
  <si>
    <t>g__Cellulosimicrobium</t>
  </si>
  <si>
    <t>g__Haladaptatus</t>
  </si>
  <si>
    <t>g__Rathayibacter</t>
  </si>
  <si>
    <t>g__Candidatus_Aquirickettsiella</t>
  </si>
  <si>
    <t>g__Rhodoluna</t>
  </si>
  <si>
    <t>g__Callevirus</t>
  </si>
  <si>
    <t>g__Natronosalvus</t>
  </si>
  <si>
    <t>g__Globisporangium</t>
  </si>
  <si>
    <t>g__Roseitranquillus</t>
  </si>
  <si>
    <t>g__Ureaplasma</t>
  </si>
  <si>
    <t>g__Fulvimonas</t>
  </si>
  <si>
    <t>g__Buchananella</t>
  </si>
  <si>
    <t>g__Fuchsiella</t>
  </si>
  <si>
    <t>g__Polarella</t>
  </si>
  <si>
    <t>g__Orbilia</t>
  </si>
  <si>
    <t>g__Myceligenerans</t>
  </si>
  <si>
    <t>g__Candidatus_Obscuribacter</t>
  </si>
  <si>
    <t>g__Paraclostridium</t>
  </si>
  <si>
    <t>g__Candidatus_Lokiarchaeum</t>
  </si>
  <si>
    <t>g__Adonisia</t>
  </si>
  <si>
    <t>g__Aegicerativicinus</t>
  </si>
  <si>
    <t>g__Plectolyngbya</t>
  </si>
  <si>
    <t>g__unclassified_c__Betaproteobacteria</t>
  </si>
  <si>
    <t>g__Wolbachia</t>
  </si>
  <si>
    <t>g__Arsenicibacter</t>
  </si>
  <si>
    <t>g__Chroococcus</t>
  </si>
  <si>
    <t>g__Timaviella</t>
  </si>
  <si>
    <t>g__Candidatus_Finniella</t>
  </si>
  <si>
    <t>g__Nibribacter</t>
  </si>
  <si>
    <t>g__Salinispora</t>
  </si>
  <si>
    <t>g__Lentilitoribacter</t>
  </si>
  <si>
    <t>g__Rimavirus</t>
  </si>
  <si>
    <t>g__Racemicystis</t>
  </si>
  <si>
    <t>g__Desulfallas</t>
  </si>
  <si>
    <t>g__Monosiga</t>
  </si>
  <si>
    <t>g__Polystyrenella</t>
  </si>
  <si>
    <t>g__Pajaroellobacter</t>
  </si>
  <si>
    <t>g__Terrabacter</t>
  </si>
  <si>
    <t>g__Snodgrassella</t>
  </si>
  <si>
    <t>g__Scapunavirus</t>
  </si>
  <si>
    <t>g__Thermobispora</t>
  </si>
  <si>
    <t>g__unclassified_c__Candidatus_Marinamargulisbacteria</t>
  </si>
  <si>
    <t>g__unclassified_f__Oculatellaceae</t>
  </si>
  <si>
    <t>g__Shackletoniella</t>
  </si>
  <si>
    <t>g__Thermosynechococcus</t>
  </si>
  <si>
    <t>g__unclassified_f__Hapalosiphonaceae</t>
  </si>
  <si>
    <t>g__Synura</t>
  </si>
  <si>
    <t>g__Cavenderia</t>
  </si>
  <si>
    <t>g__Krasilnikovia</t>
  </si>
  <si>
    <t>g__Parachryseolinea</t>
  </si>
  <si>
    <t>g__Paenisporosarcina</t>
  </si>
  <si>
    <t>g__Acidimangrovimonas</t>
  </si>
  <si>
    <t>g__unclassified_o__Spirochaetales</t>
  </si>
  <si>
    <t>g__Alteriqipengyuania</t>
  </si>
  <si>
    <t>g__Dictyostelium</t>
  </si>
  <si>
    <t>g__Gellertiella</t>
  </si>
  <si>
    <t>g__Pelosinus</t>
  </si>
  <si>
    <t>g__Gongronella</t>
  </si>
  <si>
    <t>g__Tellurirhabdus</t>
  </si>
  <si>
    <t>g__Gordonia</t>
  </si>
  <si>
    <t>g__Halteria</t>
  </si>
  <si>
    <t>g__Agaribacter</t>
  </si>
  <si>
    <t>g__Solirubrum</t>
  </si>
  <si>
    <t>g__Methanocella</t>
  </si>
  <si>
    <t>g__Stanieria</t>
  </si>
  <si>
    <t>g__Limnothrix</t>
  </si>
  <si>
    <t>g__Lepidopterella</t>
  </si>
  <si>
    <t>g__Desulfocicer</t>
  </si>
  <si>
    <t>g__Quaeritorhiza</t>
  </si>
  <si>
    <t>g__unclassified_f__Phycodnaviridae</t>
  </si>
  <si>
    <t>g__Paramecium</t>
  </si>
  <si>
    <t>g__Oxalicibacterium</t>
  </si>
  <si>
    <t>g__Verticiella</t>
  </si>
  <si>
    <t>g__unclassified_f__Coleofasciculaceae</t>
  </si>
  <si>
    <t>g__unclassified_f__Candidatus_Thalassarchaeaceae</t>
  </si>
  <si>
    <t>g__Aureicoccus</t>
  </si>
  <si>
    <t>g__Oleisolibacter</t>
  </si>
  <si>
    <t>g__Neotabrizicola</t>
  </si>
  <si>
    <t>g__Magnetofaba</t>
  </si>
  <si>
    <t>g__Mementomorivirus</t>
  </si>
  <si>
    <t>g__Pantanalinema</t>
  </si>
  <si>
    <t>g__Candidatus_Phycorickettsia</t>
  </si>
  <si>
    <t>g__Neglectibacter</t>
  </si>
  <si>
    <t>g__Falsirhodobacter</t>
  </si>
  <si>
    <t>g__Halopolyspora</t>
  </si>
  <si>
    <t>g__unclassified_p__Candidatus_Hinthialibacterota</t>
  </si>
  <si>
    <t>g__Candidatus_Arcticimaribacter</t>
  </si>
  <si>
    <t>g__Quatrionicoccus</t>
  </si>
  <si>
    <t>g__Thermohalobaculum</t>
  </si>
  <si>
    <t>g__Kandeliimicrobium</t>
  </si>
  <si>
    <t>g__Solirhodobacter</t>
  </si>
  <si>
    <t>g__Salibacter</t>
  </si>
  <si>
    <t>g__Cognatiyoonia</t>
  </si>
  <si>
    <t>g__Allgaiera</t>
  </si>
  <si>
    <t>g__Kriegella</t>
  </si>
  <si>
    <t>g__Anabaenopsis</t>
  </si>
  <si>
    <t>g__Avrilella</t>
  </si>
  <si>
    <t>g__Paludibacterium</t>
  </si>
  <si>
    <t>g__Marinibactrum</t>
  </si>
  <si>
    <t>g__Candidatus_Saccharimonas</t>
  </si>
  <si>
    <t>g__Lusitaniella</t>
  </si>
  <si>
    <t>g__Alkalilacustris</t>
  </si>
  <si>
    <t>g__Monaibacterium</t>
  </si>
  <si>
    <t>g__Candidatus_Laterigemmans</t>
  </si>
  <si>
    <t>g__Candidatus_Bandiella</t>
  </si>
  <si>
    <t>g__Pseudobutyrivibrio</t>
  </si>
  <si>
    <t>g__Candidatus_Methanodesulfokores</t>
  </si>
  <si>
    <t>g__Limisalsivibrio</t>
  </si>
  <si>
    <t>g__Dethiosulfatibacter</t>
  </si>
  <si>
    <t>g__Pseudofrankia</t>
  </si>
  <si>
    <t>g__unclassified_c__Candidatus_Peribacteria</t>
  </si>
  <si>
    <t>g__Lentiprolixibacter</t>
  </si>
  <si>
    <t>g__Selenomonas</t>
  </si>
  <si>
    <t>g__Fibrivirga</t>
  </si>
  <si>
    <t>g__Ferrithrix</t>
  </si>
  <si>
    <t>g__Desertifilum</t>
  </si>
  <si>
    <t>g__Phnomibacter</t>
  </si>
  <si>
    <t>g__Albibacterium</t>
  </si>
  <si>
    <t>g__Leyella</t>
  </si>
  <si>
    <t>g__Kangsaoukella</t>
  </si>
  <si>
    <t>g__Telmatocola</t>
  </si>
  <si>
    <t>g__Foetidibacter</t>
  </si>
  <si>
    <t>g__Lutimonas</t>
  </si>
  <si>
    <t>g__Halanaerobium</t>
  </si>
  <si>
    <t>g__Candidatus_Korarchaeum</t>
  </si>
  <si>
    <t>g__Planococcus</t>
  </si>
  <si>
    <t>g__Flavisolibacter</t>
  </si>
  <si>
    <t>g__Livvievirus</t>
  </si>
  <si>
    <t>g__Candidatus_Sulfidibacterium</t>
  </si>
  <si>
    <t>g__Desulfoferrobacter</t>
  </si>
  <si>
    <t>g__Williamwhitmania</t>
  </si>
  <si>
    <t>g__Cyanomargarita</t>
  </si>
  <si>
    <t>g__Turicimonas</t>
  </si>
  <si>
    <t>g__Thiospirochaeta</t>
  </si>
  <si>
    <t>g__Longimonas</t>
  </si>
  <si>
    <t>g__Parafilimonas</t>
  </si>
  <si>
    <t>g__Rikenella</t>
  </si>
  <si>
    <t>g__Georgenia</t>
  </si>
  <si>
    <t>g__Mailhella</t>
  </si>
  <si>
    <t>g__unclassified_p__Candidatus_Abawacabacteria</t>
  </si>
  <si>
    <t>g__Pontimicrobium</t>
  </si>
  <si>
    <t>g__Rhodopila</t>
  </si>
  <si>
    <t>g__Oceanithermus</t>
  </si>
  <si>
    <t>g__Tumebacillus</t>
  </si>
  <si>
    <t>g__Geovibrio</t>
  </si>
  <si>
    <t>g__Coraliihabitans</t>
  </si>
  <si>
    <t>g__Paucihalobacter</t>
  </si>
  <si>
    <t>g__Caedimonas</t>
  </si>
  <si>
    <t>g__Rubricella</t>
  </si>
  <si>
    <t>g__Microscilla</t>
  </si>
  <si>
    <t>g__Carnimonas</t>
  </si>
  <si>
    <t>g__Cellulosilyticum</t>
  </si>
  <si>
    <t>g__Saprospira</t>
  </si>
  <si>
    <t>g__Mannheimia</t>
  </si>
  <si>
    <t>g__Dryocola</t>
  </si>
  <si>
    <t>g__Faecalibacter</t>
  </si>
  <si>
    <t>g__Chachezhania</t>
  </si>
  <si>
    <t>g__Nafulsella</t>
  </si>
  <si>
    <t>g__Sphaerospermopsis</t>
  </si>
  <si>
    <t>g__Iodobacter</t>
  </si>
  <si>
    <t>g__Anaerobiospirillum</t>
  </si>
  <si>
    <t>g__unclassified_p__Candidatus_Saccharibacteria</t>
  </si>
  <si>
    <t>g__Longibacter</t>
  </si>
  <si>
    <t>g__Algicella</t>
  </si>
  <si>
    <t>g__Cysteiniphilum</t>
  </si>
  <si>
    <t>g__Odoribacter</t>
  </si>
  <si>
    <t>g__Halorussus</t>
  </si>
  <si>
    <t>g__Bythopirellula</t>
  </si>
  <si>
    <t>g__Spongiivirga</t>
  </si>
  <si>
    <t>g__Aquimixticola</t>
  </si>
  <si>
    <t>g__Ornithinicoccus</t>
  </si>
  <si>
    <t>g__Endomicrobium</t>
  </si>
  <si>
    <t>g__Flaviramulus</t>
  </si>
  <si>
    <t>g__Anianabacter</t>
  </si>
  <si>
    <t>g__Subsaxibacter</t>
  </si>
  <si>
    <t>g__Flagellimonas</t>
  </si>
  <si>
    <t>g__Maricaulis</t>
  </si>
  <si>
    <t>g__Rosistilla</t>
  </si>
  <si>
    <t>g__Phaeocystidibacter</t>
  </si>
  <si>
    <t>g__Sediminicola</t>
  </si>
  <si>
    <t>g__Pirellula</t>
  </si>
  <si>
    <t>g__Salaquimonas</t>
  </si>
  <si>
    <t>g__Paenihalocynthiibacter</t>
  </si>
  <si>
    <t>g__Neiella</t>
  </si>
  <si>
    <t>g__Fuerstiella</t>
  </si>
  <si>
    <t>g__Oceanomicrobium</t>
  </si>
  <si>
    <t>g__Neptunicoccus</t>
  </si>
  <si>
    <t>g__Amphiplicatus</t>
  </si>
  <si>
    <t>g__unclassified_p__Candidatus_Woesebacteria</t>
  </si>
  <si>
    <t>g__unclassified_p__Candidatus_Falkowbacteria</t>
  </si>
  <si>
    <t>g__Candidatus_Anammoximicrobium</t>
  </si>
  <si>
    <t>g__Leptobacterium</t>
  </si>
  <si>
    <t>g__Rickettsia</t>
  </si>
  <si>
    <t>g__Actibacterium</t>
  </si>
  <si>
    <t>g__Halocynthiibacter</t>
  </si>
  <si>
    <t>g__Anatilimnocola</t>
  </si>
  <si>
    <t>g__Luteirhabdus</t>
  </si>
  <si>
    <t>g__Rubricoccus</t>
  </si>
  <si>
    <t>g__Lignipirellula</t>
  </si>
  <si>
    <t>g__Profundibacter</t>
  </si>
  <si>
    <t>g__Rhodanobacter</t>
  </si>
  <si>
    <t>g__Rhodothermus</t>
  </si>
  <si>
    <t>g__Alterinioella</t>
  </si>
  <si>
    <t>g__Chondromyces</t>
  </si>
  <si>
    <t>g__Patiriisocius</t>
  </si>
  <si>
    <t>g__Gilvibacter</t>
  </si>
  <si>
    <t>g__Minicystis</t>
  </si>
  <si>
    <t>g__Cochlodiniinecator</t>
  </si>
  <si>
    <t>g__Amylibacter</t>
  </si>
  <si>
    <t>g__Tepidisphaera</t>
  </si>
  <si>
    <t>g__Marinosulfonomonas</t>
  </si>
  <si>
    <t>g__Blastopirellula</t>
  </si>
  <si>
    <t>g__Nioella</t>
  </si>
  <si>
    <t>g__Rasiella</t>
  </si>
  <si>
    <t>g__Polyangium</t>
  </si>
  <si>
    <t>g__Cochleicola</t>
  </si>
  <si>
    <t>g__Candidatus_Megaera</t>
  </si>
  <si>
    <t>g__Marinirhabdus</t>
  </si>
  <si>
    <t>g__Aureliella</t>
  </si>
  <si>
    <t>g__Turneriella</t>
  </si>
  <si>
    <t>g__Sorangium</t>
  </si>
  <si>
    <t>g__Candidatus_Promineifilum</t>
  </si>
  <si>
    <t>g__Owenweeksia</t>
  </si>
  <si>
    <t>g__Halomarinibacterium</t>
  </si>
  <si>
    <t>g__Anaerolinea</t>
  </si>
  <si>
    <t>g__Marixanthomonas</t>
  </si>
  <si>
    <t>g__Rhodocaloribacter</t>
  </si>
  <si>
    <t>g__Leptolyngbya</t>
  </si>
  <si>
    <t>g__Pseudohalocynthiibacter</t>
  </si>
  <si>
    <t>g__Aureisphaera</t>
  </si>
  <si>
    <t>g__Rhodobacter</t>
  </si>
  <si>
    <t>g__Aureitalea</t>
  </si>
  <si>
    <t>g__Altibacter</t>
  </si>
  <si>
    <t>g__Pukyongia</t>
  </si>
  <si>
    <t>g__Ulvibacter</t>
  </si>
  <si>
    <t>g__Constantimarinum</t>
  </si>
  <si>
    <t>g__Kangiella</t>
  </si>
  <si>
    <t>IR</t>
  </si>
  <si>
    <t>Dark</t>
  </si>
  <si>
    <t>Group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</si>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</sst>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11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/>
    <xf numFmtId="11" fontId="4" fillId="0" borderId="0" xfId="0" applyNumberFormat="1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2" fontId="1" fillId="0" borderId="0" xfId="0" applyNumberFormat="1" applyFont="1"/>
    <xf numFmtId="11" fontId="0" fillId="0" borderId="0" xfId="0" applyNumberFormat="1"/>
    <xf numFmtId="164" fontId="2" fillId="0" borderId="0" xfId="0" applyNumberFormat="1" applyFont="1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64" fontId="5" fillId="2" borderId="0" xfId="0" applyNumberFormat="1" applyFont="1" applyFill="1"/>
    <xf numFmtId="164" fontId="3" fillId="2" borderId="0" xfId="0" applyNumberFormat="1" applyFont="1" applyFill="1"/>
    <xf numFmtId="164" fontId="4" fillId="2" borderId="0" xfId="0" applyNumberFormat="1" applyFont="1" applyFill="1"/>
    <xf numFmtId="164" fontId="1" fillId="2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944E-8EFE-1346-ACBB-9993B9B688C1}">
  <dimension ref="A1:Z4976"/>
  <sheetViews>
    <sheetView tabSelected="1" workbookViewId="0">
      <selection activeCell="A3" sqref="A3:J7"/>
    </sheetView>
  </sheetViews>
  <sheetFormatPr baseColWidth="10" defaultRowHeight="16" x14ac:dyDescent="0.2"/>
  <cols>
    <col min="1" max="1" width="14.83203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</row>
    <row r="2" spans="1:26" x14ac:dyDescent="0.2">
      <c r="A2" s="7" t="s">
        <v>28</v>
      </c>
      <c r="B2" s="7">
        <v>6.3154001566454204E-2</v>
      </c>
      <c r="C2" s="7">
        <v>0.20066818714291601</v>
      </c>
      <c r="D2" s="7">
        <v>0.151263910497687</v>
      </c>
      <c r="E2" s="7">
        <v>0.16263864077284601</v>
      </c>
      <c r="F2" s="7">
        <v>0.20939762592067501</v>
      </c>
      <c r="G2" s="7">
        <v>0.11968539934865099</v>
      </c>
      <c r="H2" s="7">
        <v>1.4314869932037601E-2</v>
      </c>
      <c r="I2" s="2">
        <f>AVERAGE(B2:G2)</f>
        <v>0.1511346275415382</v>
      </c>
      <c r="J2" s="7"/>
      <c r="K2" s="7"/>
      <c r="L2" s="7"/>
      <c r="M2" s="7"/>
      <c r="N2" s="7"/>
      <c r="O2" s="7"/>
      <c r="P2" s="8">
        <f>$N$2*B2-$M$2*$H2</f>
        <v>0</v>
      </c>
      <c r="Q2" s="8">
        <f>$N$2*C2-$M$2*$H2</f>
        <v>0</v>
      </c>
      <c r="R2" s="8">
        <f>$N$2*D2-$M$2*$H2</f>
        <v>0</v>
      </c>
      <c r="S2" s="8">
        <f>$O$2*E2-$M$2*$H2</f>
        <v>0</v>
      </c>
      <c r="T2" s="8">
        <f>$O$2*F2-$M$2*$H2</f>
        <v>0</v>
      </c>
      <c r="U2" s="8">
        <f>$O$2*G2-$M$2*$H2</f>
        <v>0</v>
      </c>
      <c r="V2" s="8">
        <f>W2+X2</f>
        <v>0</v>
      </c>
      <c r="W2" s="9">
        <f>SUM(P2:R2)</f>
        <v>0</v>
      </c>
      <c r="X2" s="9">
        <f>SUM(S2:U2)</f>
        <v>0</v>
      </c>
      <c r="Y2" s="8" t="e">
        <f>W2/X2</f>
        <v>#DIV/0!</v>
      </c>
      <c r="Z2" s="9">
        <f>W2-X2</f>
        <v>0</v>
      </c>
    </row>
    <row r="3" spans="1:26" x14ac:dyDescent="0.2">
      <c r="A3" s="3" t="s">
        <v>26</v>
      </c>
      <c r="B3" s="3">
        <v>0.32479879330871297</v>
      </c>
      <c r="C3" s="3">
        <v>5.3759028783648801E-3</v>
      </c>
      <c r="D3" s="3">
        <v>0.239804562243602</v>
      </c>
      <c r="E3" s="3">
        <v>2.94688751630707E-3</v>
      </c>
      <c r="F3" s="3">
        <v>8.6134062392478599E-3</v>
      </c>
      <c r="G3" s="3">
        <v>0.266528332875137</v>
      </c>
      <c r="H3" s="4">
        <v>6.5804213466016899E-5</v>
      </c>
      <c r="I3" s="2">
        <f>AVERAGE(B3:G3)</f>
        <v>0.14134464751022865</v>
      </c>
      <c r="J3" s="3">
        <v>0.4713</v>
      </c>
      <c r="K3" s="3">
        <v>0.58840000000000003</v>
      </c>
      <c r="L3" s="3">
        <v>0.4556</v>
      </c>
      <c r="M3" s="3">
        <f>(J3*4.1306-1.0384)*1000</f>
        <v>908.35178000000008</v>
      </c>
      <c r="N3" s="3">
        <f>(K3*4.1306-1.0384)*1000</f>
        <v>1392.0450400000004</v>
      </c>
      <c r="O3" s="3">
        <f>(L3*4.1306-1.0384)*1000</f>
        <v>843.50136000000009</v>
      </c>
      <c r="P3" s="1">
        <f>$N$2*B3-$M$2*$H3</f>
        <v>0</v>
      </c>
      <c r="Q3" s="1">
        <f>$N$2*C3-$M$2*$H3</f>
        <v>0</v>
      </c>
      <c r="R3" s="1">
        <f>$N$2*D3-$M$2*$H3</f>
        <v>0</v>
      </c>
      <c r="S3" s="1">
        <f>$O$2*E3-$M$2*$H3</f>
        <v>0</v>
      </c>
      <c r="T3" s="1">
        <f>$O$2*F3-$M$2*$H3</f>
        <v>0</v>
      </c>
      <c r="U3" s="1">
        <f>$O$2*G3-$M$2*$H3</f>
        <v>0</v>
      </c>
      <c r="V3" s="1">
        <f>W3+X3</f>
        <v>0</v>
      </c>
      <c r="W3" s="5">
        <f>SUM(P3:R3)</f>
        <v>0</v>
      </c>
      <c r="X3" s="5">
        <f>SUM(S3:U3)</f>
        <v>0</v>
      </c>
      <c r="Y3" s="6" t="e">
        <f>W3/X3</f>
        <v>#DIV/0!</v>
      </c>
      <c r="Z3" s="5">
        <f>W3-X3</f>
        <v>0</v>
      </c>
    </row>
    <row r="4" spans="1:26" x14ac:dyDescent="0.2">
      <c r="A4" s="7" t="s">
        <v>27</v>
      </c>
      <c r="B4" s="7">
        <v>0.109288185319753</v>
      </c>
      <c r="C4" s="7">
        <v>0.111220020779689</v>
      </c>
      <c r="D4" s="7">
        <v>0.11118889193789699</v>
      </c>
      <c r="E4" s="7">
        <v>6.9127968472800103E-2</v>
      </c>
      <c r="F4" s="7">
        <v>6.9252701465918304E-2</v>
      </c>
      <c r="G4" s="7">
        <v>0.118668201233757</v>
      </c>
      <c r="H4" s="7">
        <v>1.2088640833892101E-2</v>
      </c>
      <c r="I4" s="2">
        <f>AVERAGE(B4:G4)</f>
        <v>9.8124328201635733E-2</v>
      </c>
      <c r="J4" s="7"/>
      <c r="K4" s="7"/>
      <c r="L4" s="7"/>
      <c r="M4" s="7"/>
      <c r="N4" s="7"/>
      <c r="O4" s="7"/>
      <c r="P4" s="8">
        <f>$N$2*B4-$M$2*$H4</f>
        <v>0</v>
      </c>
      <c r="Q4" s="8">
        <f>$N$2*C4-$M$2*$H4</f>
        <v>0</v>
      </c>
      <c r="R4" s="8">
        <f>$N$2*D4-$M$2*$H4</f>
        <v>0</v>
      </c>
      <c r="S4" s="8">
        <f>$O$2*E4-$M$2*$H4</f>
        <v>0</v>
      </c>
      <c r="T4" s="8">
        <f>$O$2*F4-$M$2*$H4</f>
        <v>0</v>
      </c>
      <c r="U4" s="8">
        <f>$O$2*G4-$M$2*$H4</f>
        <v>0</v>
      </c>
      <c r="V4" s="8">
        <f>W4+X4</f>
        <v>0</v>
      </c>
      <c r="W4" s="9">
        <f>SUM(P4:R4)</f>
        <v>0</v>
      </c>
      <c r="X4" s="9">
        <f>SUM(S4:U4)</f>
        <v>0</v>
      </c>
      <c r="Y4" s="8" t="e">
        <f>W4/X4</f>
        <v>#DIV/0!</v>
      </c>
      <c r="Z4" s="9">
        <f>W4-X4</f>
        <v>0</v>
      </c>
    </row>
    <row r="5" spans="1:26" x14ac:dyDescent="0.2">
      <c r="A5" t="s">
        <v>35</v>
      </c>
      <c r="B5">
        <v>3.1875286470224001E-2</v>
      </c>
      <c r="C5">
        <v>4.2100695202279E-2</v>
      </c>
      <c r="D5">
        <v>3.1689242218295E-2</v>
      </c>
      <c r="E5">
        <v>7.3178687952113297E-2</v>
      </c>
      <c r="F5">
        <v>5.1853617700970002E-2</v>
      </c>
      <c r="G5">
        <v>2.4133594468861201E-2</v>
      </c>
      <c r="H5">
        <v>6.6780456089881604E-2</v>
      </c>
      <c r="I5" s="2">
        <f>AVERAGE(B5:G5)</f>
        <v>4.2471854002123749E-2</v>
      </c>
      <c r="P5" s="1">
        <f>$N$2*B5-$M$2*$H5</f>
        <v>0</v>
      </c>
      <c r="Q5" s="1">
        <f>$N$2*C5-$M$2*$H5</f>
        <v>0</v>
      </c>
      <c r="R5" s="1">
        <f>$N$2*D5-$M$2*$H5</f>
        <v>0</v>
      </c>
      <c r="S5" s="1">
        <f>$O$2*E5-$M$2*$H5</f>
        <v>0</v>
      </c>
      <c r="T5" s="1">
        <f>$O$2*F5-$M$2*$H5</f>
        <v>0</v>
      </c>
      <c r="U5" s="1">
        <f>$O$2*G5-$M$2*$H5</f>
        <v>0</v>
      </c>
      <c r="V5" s="1">
        <f>W5+X5</f>
        <v>0</v>
      </c>
      <c r="W5" s="2">
        <f>SUM(P5:R5)</f>
        <v>0</v>
      </c>
      <c r="X5" s="2">
        <f>SUM(S5:U5)</f>
        <v>0</v>
      </c>
      <c r="Y5" s="1" t="e">
        <f>W5/X5</f>
        <v>#DIV/0!</v>
      </c>
      <c r="Z5" s="2">
        <f>W5-X5</f>
        <v>0</v>
      </c>
    </row>
    <row r="6" spans="1:26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f>AVERAGE(B6:G6)</f>
        <v>3.7771262595674884E-2</v>
      </c>
      <c r="P6" s="1">
        <f>$N$2*B6-$M$2*$H6</f>
        <v>0</v>
      </c>
      <c r="Q6" s="1">
        <f>$N$2*C6-$M$2*$H6</f>
        <v>0</v>
      </c>
      <c r="R6" s="1">
        <f>$N$2*D6-$M$2*$H6</f>
        <v>0</v>
      </c>
      <c r="S6" s="1">
        <f>$O$2*E6-$M$2*$H6</f>
        <v>0</v>
      </c>
      <c r="T6" s="1">
        <f>$O$2*F6-$M$2*$H6</f>
        <v>0</v>
      </c>
      <c r="U6" s="1">
        <f>$O$2*G6-$M$2*$H6</f>
        <v>0</v>
      </c>
      <c r="V6" s="1">
        <f>W6+X6</f>
        <v>0</v>
      </c>
      <c r="W6" s="2">
        <f>SUM(P6:R6)</f>
        <v>0</v>
      </c>
      <c r="X6" s="2">
        <f>SUM(S6:U6)</f>
        <v>0</v>
      </c>
      <c r="Y6" s="1" t="e">
        <f>W6/X6</f>
        <v>#DIV/0!</v>
      </c>
      <c r="Z6" s="2">
        <f>W6-X6</f>
        <v>0</v>
      </c>
    </row>
    <row r="7" spans="1:26" x14ac:dyDescent="0.2">
      <c r="A7" t="s">
        <v>31</v>
      </c>
      <c r="B7">
        <v>3.7716748321670102E-2</v>
      </c>
      <c r="C7">
        <v>2.4040793061807699E-2</v>
      </c>
      <c r="D7">
        <v>1.53421252208323E-2</v>
      </c>
      <c r="E7">
        <v>1.6045975721683699E-2</v>
      </c>
      <c r="F7">
        <v>2.4506548877738701E-2</v>
      </c>
      <c r="G7">
        <v>4.7375952006099502E-2</v>
      </c>
      <c r="H7">
        <v>0.12141271622597601</v>
      </c>
      <c r="I7" s="2">
        <f>AVERAGE(B7:G7)</f>
        <v>2.7504690534971999E-2</v>
      </c>
      <c r="P7" s="1">
        <f>$N$2*B7-$M$2*$H7</f>
        <v>0</v>
      </c>
      <c r="Q7" s="1">
        <f>$N$2*C7-$M$2*$H7</f>
        <v>0</v>
      </c>
      <c r="R7" s="1">
        <f>$N$2*D7-$M$2*$H7</f>
        <v>0</v>
      </c>
      <c r="S7" s="1">
        <f>$O$2*E7-$M$2*$H7</f>
        <v>0</v>
      </c>
      <c r="T7" s="1">
        <f>$O$2*F7-$M$2*$H7</f>
        <v>0</v>
      </c>
      <c r="U7" s="1">
        <f>$O$2*G7-$M$2*$H7</f>
        <v>0</v>
      </c>
      <c r="V7" s="1">
        <f>W7+X7</f>
        <v>0</v>
      </c>
      <c r="W7" s="2">
        <f>SUM(P7:R7)</f>
        <v>0</v>
      </c>
      <c r="X7" s="2">
        <f>SUM(S7:U7)</f>
        <v>0</v>
      </c>
      <c r="Y7" s="1" t="e">
        <f>W7/X7</f>
        <v>#DIV/0!</v>
      </c>
      <c r="Z7" s="2">
        <f>W7-X7</f>
        <v>0</v>
      </c>
    </row>
    <row r="8" spans="1:26" x14ac:dyDescent="0.2">
      <c r="A8" t="s">
        <v>36</v>
      </c>
      <c r="B8">
        <v>1.7935924552578499E-2</v>
      </c>
      <c r="C8">
        <v>1.9070624831764499E-2</v>
      </c>
      <c r="D8">
        <v>1.5201167314329999E-2</v>
      </c>
      <c r="E8">
        <v>2.08938644099892E-2</v>
      </c>
      <c r="F8">
        <v>1.9796140506658299E-2</v>
      </c>
      <c r="G8">
        <v>2.1109654759906601E-2</v>
      </c>
      <c r="H8">
        <v>1.6296713337469E-3</v>
      </c>
      <c r="I8" s="2">
        <f>AVERAGE(B8:G8)</f>
        <v>1.9001229395871184E-2</v>
      </c>
      <c r="P8" s="1">
        <f>$N$2*B8-$M$2*$H8</f>
        <v>0</v>
      </c>
      <c r="Q8" s="1">
        <f>$N$2*C8-$M$2*$H8</f>
        <v>0</v>
      </c>
      <c r="R8" s="1">
        <f>$N$2*D8-$M$2*$H8</f>
        <v>0</v>
      </c>
      <c r="S8" s="1">
        <f>$O$2*E8-$M$2*$H8</f>
        <v>0</v>
      </c>
      <c r="T8" s="1">
        <f>$O$2*F8-$M$2*$H8</f>
        <v>0</v>
      </c>
      <c r="U8" s="1">
        <f>$O$2*G8-$M$2*$H8</f>
        <v>0</v>
      </c>
      <c r="V8" s="1">
        <f>W8+X8</f>
        <v>0</v>
      </c>
      <c r="W8" s="2">
        <f>SUM(P8:R8)</f>
        <v>0</v>
      </c>
      <c r="X8" s="2">
        <f>SUM(S8:U8)</f>
        <v>0</v>
      </c>
      <c r="Y8" s="1" t="e">
        <f>W8/X8</f>
        <v>#DIV/0!</v>
      </c>
      <c r="Z8" s="2">
        <f>W8-X8</f>
        <v>0</v>
      </c>
    </row>
    <row r="9" spans="1:26" x14ac:dyDescent="0.2">
      <c r="A9" s="7" t="s">
        <v>29</v>
      </c>
      <c r="B9" s="7">
        <v>1.3224518464133399E-2</v>
      </c>
      <c r="C9" s="7">
        <v>2.8109387393062998E-2</v>
      </c>
      <c r="D9" s="7">
        <v>3.1371286897303501E-2</v>
      </c>
      <c r="E9" s="7">
        <v>5.3541751678517699E-3</v>
      </c>
      <c r="F9" s="7">
        <v>2.5485558813036002E-2</v>
      </c>
      <c r="G9" s="10">
        <v>1.8505876098671E-4</v>
      </c>
      <c r="H9" s="7">
        <v>1.0637718740293201E-3</v>
      </c>
      <c r="I9" s="2">
        <f>AVERAGE(B9:G9)</f>
        <v>1.7288330916062401E-2</v>
      </c>
      <c r="J9" s="7"/>
      <c r="K9" s="7"/>
      <c r="L9" s="7"/>
      <c r="M9" s="7"/>
      <c r="N9" s="7"/>
      <c r="O9" s="7"/>
      <c r="P9" s="8">
        <f>$N$2*B9-$M$2*$H9</f>
        <v>0</v>
      </c>
      <c r="Q9" s="8">
        <f>$N$2*C9-$M$2*$H9</f>
        <v>0</v>
      </c>
      <c r="R9" s="8">
        <f>$N$2*D9-$M$2*$H9</f>
        <v>0</v>
      </c>
      <c r="S9" s="8">
        <f>$O$2*E9-$M$2*$H9</f>
        <v>0</v>
      </c>
      <c r="T9" s="8">
        <f>$O$2*F9-$M$2*$H9</f>
        <v>0</v>
      </c>
      <c r="U9" s="8">
        <f>$O$2*G9-$M$2*$H9</f>
        <v>0</v>
      </c>
      <c r="V9" s="8">
        <f>W9+X9</f>
        <v>0</v>
      </c>
      <c r="W9" s="9">
        <f>SUM(P9:R9)</f>
        <v>0</v>
      </c>
      <c r="X9" s="9">
        <f>SUM(S9:U9)</f>
        <v>0</v>
      </c>
      <c r="Y9" s="8" t="e">
        <f>W9/X9</f>
        <v>#DIV/0!</v>
      </c>
      <c r="Z9" s="9">
        <f>W9-X9</f>
        <v>0</v>
      </c>
    </row>
    <row r="10" spans="1:26" x14ac:dyDescent="0.2">
      <c r="A10" t="s">
        <v>49</v>
      </c>
      <c r="B10">
        <v>1.57559424672324E-3</v>
      </c>
      <c r="C10">
        <v>3.2105459498346603E-2</v>
      </c>
      <c r="D10">
        <v>5.7696356935287097E-3</v>
      </c>
      <c r="E10">
        <v>2.7789136449487599E-2</v>
      </c>
      <c r="F10">
        <v>2.62411575112848E-2</v>
      </c>
      <c r="G10">
        <v>5.6677228843360697E-3</v>
      </c>
      <c r="H10">
        <v>1.2088011730513101E-3</v>
      </c>
      <c r="I10" s="2">
        <f>AVERAGE(B10:G10)</f>
        <v>1.6524784380617833E-2</v>
      </c>
      <c r="P10" s="1">
        <f>$N$2*B10-$M$2*$H10</f>
        <v>0</v>
      </c>
      <c r="Q10" s="1">
        <f>$N$2*C10-$M$2*$H10</f>
        <v>0</v>
      </c>
      <c r="R10" s="1">
        <f>$N$2*D10-$M$2*$H10</f>
        <v>0</v>
      </c>
      <c r="S10" s="1">
        <f>$O$2*E10-$M$2*$H10</f>
        <v>0</v>
      </c>
      <c r="T10" s="1">
        <f>$O$2*F10-$M$2*$H10</f>
        <v>0</v>
      </c>
      <c r="U10" s="1">
        <f>$O$2*G10-$M$2*$H10</f>
        <v>0</v>
      </c>
      <c r="V10" s="1">
        <f>W10+X10</f>
        <v>0</v>
      </c>
      <c r="W10" s="2">
        <f>SUM(P10:R10)</f>
        <v>0</v>
      </c>
      <c r="X10" s="2">
        <f>SUM(S10:U10)</f>
        <v>0</v>
      </c>
      <c r="Y10" s="1" t="e">
        <f>W10/X10</f>
        <v>#DIV/0!</v>
      </c>
      <c r="Z10" s="2">
        <f>W10-X10</f>
        <v>0</v>
      </c>
    </row>
    <row r="11" spans="1:26" x14ac:dyDescent="0.2">
      <c r="A11" t="s">
        <v>4988</v>
      </c>
      <c r="B11">
        <v>9.4237945740847599E-3</v>
      </c>
      <c r="C11">
        <v>1.0931446477723299E-2</v>
      </c>
      <c r="D11">
        <v>8.5099335893966295E-3</v>
      </c>
      <c r="E11">
        <v>2.38115439133278E-2</v>
      </c>
      <c r="F11">
        <v>1.4817425238646599E-2</v>
      </c>
      <c r="G11">
        <v>9.8367160445869007E-3</v>
      </c>
      <c r="H11">
        <v>5.0702419087033698E-2</v>
      </c>
      <c r="I11" s="2">
        <f>AVERAGE(B11:G11)</f>
        <v>1.2888476639627664E-2</v>
      </c>
      <c r="P11" s="1">
        <f>$N$2*B11-$M$2*$H11</f>
        <v>0</v>
      </c>
      <c r="Q11" s="1">
        <f>$N$2*C11-$M$2*$H11</f>
        <v>0</v>
      </c>
      <c r="R11" s="1">
        <f>$N$2*D11-$M$2*$H11</f>
        <v>0</v>
      </c>
      <c r="S11" s="1">
        <f>$O$2*E11-$M$2*$H11</f>
        <v>0</v>
      </c>
      <c r="T11" s="1">
        <f>$O$2*F11-$M$2*$H11</f>
        <v>0</v>
      </c>
      <c r="U11" s="1">
        <f>$O$2*G11-$M$2*$H11</f>
        <v>0</v>
      </c>
      <c r="V11" s="1">
        <f>W11+X11</f>
        <v>0</v>
      </c>
      <c r="W11" s="2">
        <f>SUM(P11:R11)</f>
        <v>0</v>
      </c>
      <c r="X11" s="2">
        <f>SUM(S11:U11)</f>
        <v>0</v>
      </c>
      <c r="Y11" s="1" t="e">
        <f>W11/X11</f>
        <v>#DIV/0!</v>
      </c>
      <c r="Z11" s="2">
        <f>W11-X11</f>
        <v>0</v>
      </c>
    </row>
    <row r="12" spans="1:26" x14ac:dyDescent="0.2">
      <c r="A12" t="s">
        <v>38</v>
      </c>
      <c r="B12">
        <v>2.23959650982428E-2</v>
      </c>
      <c r="C12">
        <v>7.7584163647159803E-3</v>
      </c>
      <c r="D12">
        <v>6.3844407462675702E-3</v>
      </c>
      <c r="E12">
        <v>9.7733518063654896E-3</v>
      </c>
      <c r="F12">
        <v>7.4125658999922399E-3</v>
      </c>
      <c r="G12">
        <v>2.3418627427697802E-2</v>
      </c>
      <c r="H12">
        <v>1.20506849300131E-2</v>
      </c>
      <c r="I12" s="2">
        <f>AVERAGE(B12:G12)</f>
        <v>1.285722789054698E-2</v>
      </c>
      <c r="P12" s="1">
        <f>$N$2*B12-$M$2*$H12</f>
        <v>0</v>
      </c>
      <c r="Q12" s="1">
        <f>$N$2*C12-$M$2*$H12</f>
        <v>0</v>
      </c>
      <c r="R12" s="1">
        <f>$N$2*D12-$M$2*$H12</f>
        <v>0</v>
      </c>
      <c r="S12" s="1">
        <f>$O$2*E12-$M$2*$H12</f>
        <v>0</v>
      </c>
      <c r="T12" s="1">
        <f>$O$2*F12-$M$2*$H12</f>
        <v>0</v>
      </c>
      <c r="U12" s="1">
        <f>$O$2*G12-$M$2*$H12</f>
        <v>0</v>
      </c>
      <c r="V12" s="1">
        <f>W12+X12</f>
        <v>0</v>
      </c>
      <c r="W12" s="2">
        <f>SUM(P12:R12)</f>
        <v>0</v>
      </c>
      <c r="X12" s="2">
        <f>SUM(S12:U12)</f>
        <v>0</v>
      </c>
      <c r="Y12" s="1" t="e">
        <f>W12/X12</f>
        <v>#DIV/0!</v>
      </c>
      <c r="Z12" s="2">
        <f>W12-X12</f>
        <v>0</v>
      </c>
    </row>
    <row r="13" spans="1:26" x14ac:dyDescent="0.2">
      <c r="A13" t="s">
        <v>61</v>
      </c>
      <c r="B13">
        <v>8.5997768933259392E-3</v>
      </c>
      <c r="C13">
        <v>7.2288741760898802E-3</v>
      </c>
      <c r="D13">
        <v>6.4766348364665698E-3</v>
      </c>
      <c r="E13">
        <v>9.4548433428435497E-3</v>
      </c>
      <c r="F13">
        <v>7.33004641246924E-3</v>
      </c>
      <c r="G13">
        <v>1.68332631170773E-2</v>
      </c>
      <c r="H13">
        <v>1.7181232688647399E-3</v>
      </c>
      <c r="I13" s="2">
        <f>AVERAGE(B13:G13)</f>
        <v>9.32057312971208E-3</v>
      </c>
      <c r="P13" s="1">
        <f>$N$2*B13-$M$2*$H13</f>
        <v>0</v>
      </c>
      <c r="Q13" s="1">
        <f>$N$2*C13-$M$2*$H13</f>
        <v>0</v>
      </c>
      <c r="R13" s="1">
        <f>$N$2*D13-$M$2*$H13</f>
        <v>0</v>
      </c>
      <c r="S13" s="1">
        <f>$O$2*E13-$M$2*$H13</f>
        <v>0</v>
      </c>
      <c r="T13" s="1">
        <f>$O$2*F13-$M$2*$H13</f>
        <v>0</v>
      </c>
      <c r="U13" s="1">
        <f>$O$2*G13-$M$2*$H13</f>
        <v>0</v>
      </c>
      <c r="V13" s="1">
        <f>W13+X13</f>
        <v>0</v>
      </c>
      <c r="W13" s="2">
        <f>SUM(P13:R13)</f>
        <v>0</v>
      </c>
      <c r="X13" s="2">
        <f>SUM(S13:U13)</f>
        <v>0</v>
      </c>
      <c r="Y13" s="1" t="e">
        <f>W13/X13</f>
        <v>#DIV/0!</v>
      </c>
      <c r="Z13" s="2">
        <f>W13-X13</f>
        <v>0</v>
      </c>
    </row>
    <row r="14" spans="1:26" x14ac:dyDescent="0.2">
      <c r="A14" s="11" t="s">
        <v>32</v>
      </c>
      <c r="B14" s="11">
        <v>1.0704071681849701E-2</v>
      </c>
      <c r="C14" s="11">
        <v>8.94272949051351E-3</v>
      </c>
      <c r="D14" s="11">
        <v>1.4174917561530199E-2</v>
      </c>
      <c r="E14" s="11">
        <v>5.8813733872835399E-3</v>
      </c>
      <c r="F14" s="11">
        <v>7.06371555690737E-3</v>
      </c>
      <c r="G14" s="11">
        <v>5.8193309010133899E-3</v>
      </c>
      <c r="H14" s="11">
        <v>5.7874994474375798E-3</v>
      </c>
      <c r="I14" s="2">
        <f>AVERAGE(B14:G14)</f>
        <v>8.7643564298496204E-3</v>
      </c>
      <c r="J14" s="11"/>
      <c r="K14" s="11"/>
      <c r="L14" s="11"/>
      <c r="M14" s="11"/>
      <c r="N14" s="11"/>
      <c r="O14" s="11"/>
      <c r="P14" s="12">
        <f>$N$2*B14-$M$2*$H14</f>
        <v>0</v>
      </c>
      <c r="Q14" s="12">
        <f>$N$2*C14-$M$2*$H14</f>
        <v>0</v>
      </c>
      <c r="R14" s="12">
        <f>$N$2*D14-$M$2*$H14</f>
        <v>0</v>
      </c>
      <c r="S14" s="12">
        <f>$O$2*E14-$M$2*$H14</f>
        <v>0</v>
      </c>
      <c r="T14" s="12">
        <f>$O$2*F14-$M$2*$H14</f>
        <v>0</v>
      </c>
      <c r="U14" s="12">
        <f>$O$2*G14-$M$2*$H14</f>
        <v>0</v>
      </c>
      <c r="V14" s="12">
        <f>W14+X14</f>
        <v>0</v>
      </c>
      <c r="W14" s="13">
        <f>SUM(P14:R14)</f>
        <v>0</v>
      </c>
      <c r="X14" s="13">
        <f>SUM(S14:U14)</f>
        <v>0</v>
      </c>
      <c r="Y14" s="12" t="e">
        <f>W14/X14</f>
        <v>#DIV/0!</v>
      </c>
      <c r="Z14" s="13">
        <f>W14-X14</f>
        <v>0</v>
      </c>
    </row>
    <row r="15" spans="1:26" x14ac:dyDescent="0.2">
      <c r="A15" t="s">
        <v>5000</v>
      </c>
      <c r="B15" s="15">
        <v>6.9088150457460396E-4</v>
      </c>
      <c r="C15">
        <v>4.8201292463011698E-3</v>
      </c>
      <c r="D15">
        <v>3.9947089735441104E-3</v>
      </c>
      <c r="E15">
        <v>1.8440091970601698E-2</v>
      </c>
      <c r="F15">
        <v>1.59963710395487E-2</v>
      </c>
      <c r="G15" s="15">
        <v>7.9884014184783902E-4</v>
      </c>
      <c r="H15">
        <v>1.75779872198065E-3</v>
      </c>
      <c r="I15" s="2">
        <f>AVERAGE(B15:G15)</f>
        <v>7.4568371460696876E-3</v>
      </c>
      <c r="P15" s="1">
        <f>$N$2*B15-$M$2*$H15</f>
        <v>0</v>
      </c>
      <c r="Q15" s="1">
        <f>$N$2*C15-$M$2*$H15</f>
        <v>0</v>
      </c>
      <c r="R15" s="1">
        <f>$N$2*D15-$M$2*$H15</f>
        <v>0</v>
      </c>
      <c r="S15" s="1">
        <f>$O$2*E15-$M$2*$H15</f>
        <v>0</v>
      </c>
      <c r="T15" s="1">
        <f>$O$2*F15-$M$2*$H15</f>
        <v>0</v>
      </c>
      <c r="U15" s="1">
        <f>$O$2*G15-$M$2*$H15</f>
        <v>0</v>
      </c>
      <c r="V15" s="1">
        <f>W15+X15</f>
        <v>0</v>
      </c>
      <c r="W15" s="2">
        <f>SUM(P15:R15)</f>
        <v>0</v>
      </c>
      <c r="X15" s="2">
        <f>SUM(S15:U15)</f>
        <v>0</v>
      </c>
      <c r="Y15" s="1" t="e">
        <f>W15/X15</f>
        <v>#DIV/0!</v>
      </c>
      <c r="Z15" s="2">
        <f>W15-X15</f>
        <v>0</v>
      </c>
    </row>
    <row r="16" spans="1:26" x14ac:dyDescent="0.2">
      <c r="A16" t="s">
        <v>39</v>
      </c>
      <c r="B16">
        <v>1.22288375520383E-2</v>
      </c>
      <c r="C16">
        <v>1.6170507305964599E-3</v>
      </c>
      <c r="D16">
        <v>9.0603551659223201E-3</v>
      </c>
      <c r="E16" s="15">
        <v>3.2291318583129998E-4</v>
      </c>
      <c r="F16">
        <v>1.6157695056821799E-3</v>
      </c>
      <c r="G16">
        <v>1.8178452788290601E-2</v>
      </c>
      <c r="H16" s="15">
        <v>9.8182067383010998E-5</v>
      </c>
      <c r="I16" s="2">
        <f>AVERAGE(B16:G16)</f>
        <v>7.1705631547268603E-3</v>
      </c>
      <c r="P16" s="1">
        <f>$N$2*B16-$M$2*$H16</f>
        <v>0</v>
      </c>
      <c r="Q16" s="1">
        <f>$N$2*C16-$M$2*$H16</f>
        <v>0</v>
      </c>
      <c r="R16" s="1">
        <f>$N$2*D16-$M$2*$H16</f>
        <v>0</v>
      </c>
      <c r="S16" s="1">
        <f>$O$2*E16-$M$2*$H16</f>
        <v>0</v>
      </c>
      <c r="T16" s="1">
        <f>$O$2*F16-$M$2*$H16</f>
        <v>0</v>
      </c>
      <c r="U16" s="1">
        <f>$O$2*G16-$M$2*$H16</f>
        <v>0</v>
      </c>
      <c r="V16" s="1">
        <f>W16+X16</f>
        <v>0</v>
      </c>
      <c r="W16" s="2">
        <f>SUM(P16:R16)</f>
        <v>0</v>
      </c>
      <c r="X16" s="2">
        <f>SUM(S16:U16)</f>
        <v>0</v>
      </c>
      <c r="Y16" s="1" t="e">
        <f>W16/X16</f>
        <v>#DIV/0!</v>
      </c>
      <c r="Z16" s="2">
        <f>W16-X16</f>
        <v>0</v>
      </c>
    </row>
    <row r="17" spans="1:26" x14ac:dyDescent="0.2">
      <c r="A17" t="s">
        <v>40</v>
      </c>
      <c r="B17">
        <v>3.77714635740586E-3</v>
      </c>
      <c r="C17">
        <v>1.2107679019551299E-2</v>
      </c>
      <c r="D17">
        <v>5.3013506700891298E-3</v>
      </c>
      <c r="E17">
        <v>7.2556895113807104E-3</v>
      </c>
      <c r="F17">
        <v>1.1585846706456401E-2</v>
      </c>
      <c r="G17">
        <v>2.83933554471901E-3</v>
      </c>
      <c r="H17">
        <v>6.1379939101116601E-3</v>
      </c>
      <c r="I17" s="2">
        <f>AVERAGE(B17:G17)</f>
        <v>7.1445079682670685E-3</v>
      </c>
      <c r="P17" s="1">
        <f>$N$2*B17-$M$2*$H17</f>
        <v>0</v>
      </c>
      <c r="Q17" s="1">
        <f>$N$2*C17-$M$2*$H17</f>
        <v>0</v>
      </c>
      <c r="R17" s="1">
        <f>$N$2*D17-$M$2*$H17</f>
        <v>0</v>
      </c>
      <c r="S17" s="1">
        <f>$O$2*E17-$M$2*$H17</f>
        <v>0</v>
      </c>
      <c r="T17" s="1">
        <f>$O$2*F17-$M$2*$H17</f>
        <v>0</v>
      </c>
      <c r="U17" s="1">
        <f>$O$2*G17-$M$2*$H17</f>
        <v>0</v>
      </c>
      <c r="V17" s="1">
        <f>W17+X17</f>
        <v>0</v>
      </c>
      <c r="W17" s="2">
        <f>SUM(P17:R17)</f>
        <v>0</v>
      </c>
      <c r="X17" s="2">
        <f>SUM(S17:U17)</f>
        <v>0</v>
      </c>
      <c r="Y17" s="1" t="e">
        <f>W17/X17</f>
        <v>#DIV/0!</v>
      </c>
      <c r="Z17" s="2">
        <f>W17-X17</f>
        <v>0</v>
      </c>
    </row>
    <row r="18" spans="1:26" x14ac:dyDescent="0.2">
      <c r="A18" t="s">
        <v>4996</v>
      </c>
      <c r="B18">
        <v>1.3803961956626099E-3</v>
      </c>
      <c r="C18">
        <v>1.08464582252284E-2</v>
      </c>
      <c r="D18">
        <v>1.4885154926644599E-3</v>
      </c>
      <c r="E18">
        <v>1.21527571380661E-2</v>
      </c>
      <c r="F18">
        <v>1.03047790876647E-2</v>
      </c>
      <c r="G18">
        <v>2.1614939049371699E-3</v>
      </c>
      <c r="H18">
        <v>4.7552666228195999E-3</v>
      </c>
      <c r="I18" s="2">
        <f>AVERAGE(B18:G18)</f>
        <v>6.3890666740372406E-3</v>
      </c>
      <c r="P18" s="1">
        <f>$N$2*B18-$M$2*$H18</f>
        <v>0</v>
      </c>
      <c r="Q18" s="1">
        <f>$N$2*C18-$M$2*$H18</f>
        <v>0</v>
      </c>
      <c r="R18" s="1">
        <f>$N$2*D18-$M$2*$H18</f>
        <v>0</v>
      </c>
      <c r="S18" s="1">
        <f>$O$2*E18-$M$2*$H18</f>
        <v>0</v>
      </c>
      <c r="T18" s="1">
        <f>$O$2*F18-$M$2*$H18</f>
        <v>0</v>
      </c>
      <c r="U18" s="1">
        <f>$O$2*G18-$M$2*$H18</f>
        <v>0</v>
      </c>
      <c r="V18" s="1">
        <f>W18+X18</f>
        <v>0</v>
      </c>
      <c r="W18" s="2">
        <f>SUM(P18:R18)</f>
        <v>0</v>
      </c>
      <c r="X18" s="2">
        <f>SUM(S18:U18)</f>
        <v>0</v>
      </c>
      <c r="Y18" s="1" t="e">
        <f>W18/X18</f>
        <v>#DIV/0!</v>
      </c>
      <c r="Z18" s="2">
        <f>W18-X18</f>
        <v>0</v>
      </c>
    </row>
    <row r="19" spans="1:26" x14ac:dyDescent="0.2">
      <c r="A19" s="3" t="s">
        <v>33</v>
      </c>
      <c r="B19" s="3">
        <v>1.7959715649829799E-2</v>
      </c>
      <c r="C19" s="3">
        <v>2.0845470282475401E-3</v>
      </c>
      <c r="D19" s="3">
        <v>4.6004851009201096E-3</v>
      </c>
      <c r="E19" s="3">
        <v>2.1998380601707499E-3</v>
      </c>
      <c r="F19" s="3">
        <v>2.3680089336040001E-3</v>
      </c>
      <c r="G19" s="3">
        <v>8.5899086870457001E-3</v>
      </c>
      <c r="H19" s="3">
        <v>5.40886309360017E-3</v>
      </c>
      <c r="I19" s="2">
        <f>AVERAGE(B19:G19)</f>
        <v>6.3004172433029837E-3</v>
      </c>
      <c r="J19" s="3"/>
      <c r="K19" s="3"/>
      <c r="L19" s="3"/>
      <c r="M19" s="3"/>
      <c r="N19" s="3"/>
      <c r="O19" s="3"/>
      <c r="P19" s="14">
        <f>$N$2*B19-$M$2*$H19</f>
        <v>0</v>
      </c>
      <c r="Q19" s="14">
        <f>$N$2*C19-$M$2*$H19</f>
        <v>0</v>
      </c>
      <c r="R19" s="14">
        <f>$N$2*D19-$M$2*$H19</f>
        <v>0</v>
      </c>
      <c r="S19" s="14">
        <f>$O$2*E19-$M$2*$H19</f>
        <v>0</v>
      </c>
      <c r="T19" s="14">
        <f>$O$2*F19-$M$2*$H19</f>
        <v>0</v>
      </c>
      <c r="U19" s="14">
        <f>$O$2*G19-$M$2*$H19</f>
        <v>0</v>
      </c>
      <c r="V19" s="14">
        <f>W19+X19</f>
        <v>0</v>
      </c>
      <c r="W19" s="5">
        <f>SUM(P19:R19)</f>
        <v>0</v>
      </c>
      <c r="X19" s="5">
        <f>SUM(S19:U19)</f>
        <v>0</v>
      </c>
      <c r="Y19" s="6" t="e">
        <f>W19/X19</f>
        <v>#DIV/0!</v>
      </c>
      <c r="Z19" s="5">
        <f>W19-X19</f>
        <v>0</v>
      </c>
    </row>
    <row r="20" spans="1:26" x14ac:dyDescent="0.2">
      <c r="A20" t="s">
        <v>57</v>
      </c>
      <c r="B20" s="15">
        <v>1.5624386669143501E-4</v>
      </c>
      <c r="C20">
        <v>1.2310708767510699E-2</v>
      </c>
      <c r="D20">
        <v>2.1051872852463202E-3</v>
      </c>
      <c r="E20">
        <v>6.5116335558416004E-3</v>
      </c>
      <c r="F20">
        <v>1.3788935227497899E-2</v>
      </c>
      <c r="G20" s="15">
        <v>8.6752213441053499E-5</v>
      </c>
      <c r="H20" s="15">
        <v>1.18984419122427E-4</v>
      </c>
      <c r="I20" s="2">
        <f>AVERAGE(B20:G20)</f>
        <v>5.8265768193715012E-3</v>
      </c>
      <c r="P20" s="1">
        <f>$N$2*B20-$M$2*$H20</f>
        <v>0</v>
      </c>
      <c r="Q20" s="1">
        <f>$N$2*C20-$M$2*$H20</f>
        <v>0</v>
      </c>
      <c r="R20" s="1">
        <f>$N$2*D20-$M$2*$H20</f>
        <v>0</v>
      </c>
      <c r="S20" s="1">
        <f>$O$2*E20-$M$2*$H20</f>
        <v>0</v>
      </c>
      <c r="T20" s="1">
        <f>$O$2*F20-$M$2*$H20</f>
        <v>0</v>
      </c>
      <c r="U20" s="1">
        <f>$O$2*G20-$M$2*$H20</f>
        <v>0</v>
      </c>
      <c r="V20" s="1">
        <f>W20+X20</f>
        <v>0</v>
      </c>
      <c r="W20" s="2">
        <f>SUM(P20:R20)</f>
        <v>0</v>
      </c>
      <c r="X20" s="2">
        <f>SUM(S20:U20)</f>
        <v>0</v>
      </c>
      <c r="Y20" s="1" t="e">
        <f>W20/X20</f>
        <v>#DIV/0!</v>
      </c>
      <c r="Z20" s="16">
        <f>W20-X20</f>
        <v>0</v>
      </c>
    </row>
    <row r="21" spans="1:26" x14ac:dyDescent="0.2">
      <c r="A21" t="s">
        <v>34</v>
      </c>
      <c r="B21">
        <v>1.12756987097149E-2</v>
      </c>
      <c r="C21">
        <v>4.01369508740678E-3</v>
      </c>
      <c r="D21">
        <v>7.4661593401127799E-3</v>
      </c>
      <c r="E21">
        <v>1.8723918591495099E-3</v>
      </c>
      <c r="F21">
        <v>1.7210134689348701E-3</v>
      </c>
      <c r="G21">
        <v>7.9530565210369202E-3</v>
      </c>
      <c r="H21">
        <v>1.65743576288286E-3</v>
      </c>
      <c r="I21" s="2">
        <f>AVERAGE(B21:G21)</f>
        <v>5.7170024977259599E-3</v>
      </c>
      <c r="P21" s="1">
        <f>$N$2*B21-$M$2*$H21</f>
        <v>0</v>
      </c>
      <c r="Q21" s="1">
        <f>$N$2*C21-$M$2*$H21</f>
        <v>0</v>
      </c>
      <c r="R21" s="1">
        <f>$N$2*D21-$M$2*$H21</f>
        <v>0</v>
      </c>
      <c r="S21" s="1">
        <f>$O$2*E21-$M$2*$H21</f>
        <v>0</v>
      </c>
      <c r="T21" s="1">
        <f>$O$2*F21-$M$2*$H21</f>
        <v>0</v>
      </c>
      <c r="U21" s="1">
        <f>$O$2*G21-$M$2*$H21</f>
        <v>0</v>
      </c>
      <c r="V21" s="1">
        <f>W21+X21</f>
        <v>0</v>
      </c>
      <c r="W21" s="2">
        <f>SUM(P21:R21)</f>
        <v>0</v>
      </c>
      <c r="X21" s="2">
        <f>SUM(S21:U21)</f>
        <v>0</v>
      </c>
      <c r="Y21" s="1" t="e">
        <f>W21/X21</f>
        <v>#DIV/0!</v>
      </c>
      <c r="Z21" s="2">
        <f>W21-X21</f>
        <v>0</v>
      </c>
    </row>
    <row r="22" spans="1:26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f>AVERAGE(B22:G22)</f>
        <v>5.4921190047516966E-3</v>
      </c>
      <c r="P22" s="1">
        <f>$N$2*B22-$M$2*$H22</f>
        <v>0</v>
      </c>
      <c r="Q22" s="1">
        <f>$N$2*C22-$M$2*$H22</f>
        <v>0</v>
      </c>
      <c r="R22" s="1">
        <f>$N$2*D22-$M$2*$H22</f>
        <v>0</v>
      </c>
      <c r="S22" s="1">
        <f>$O$2*E22-$M$2*$H22</f>
        <v>0</v>
      </c>
      <c r="T22" s="1">
        <f>$O$2*F22-$M$2*$H22</f>
        <v>0</v>
      </c>
      <c r="U22" s="1">
        <f>$O$2*G22-$M$2*$H22</f>
        <v>0</v>
      </c>
      <c r="V22" s="1">
        <f>W22+X22</f>
        <v>0</v>
      </c>
      <c r="W22" s="2">
        <f>SUM(P22:R22)</f>
        <v>0</v>
      </c>
      <c r="X22" s="2">
        <f>SUM(S22:U22)</f>
        <v>0</v>
      </c>
      <c r="Y22" s="1" t="e">
        <f>W22/X22</f>
        <v>#DIV/0!</v>
      </c>
      <c r="Z22" s="2">
        <f>W22-X22</f>
        <v>0</v>
      </c>
    </row>
    <row r="23" spans="1:26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f>AVERAGE(B23:G23)</f>
        <v>5.2486646640506609E-3</v>
      </c>
      <c r="P23" s="1">
        <f>$N$2*B23-$M$2*$H23</f>
        <v>0</v>
      </c>
      <c r="Q23" s="1">
        <f>$N$2*C23-$M$2*$H23</f>
        <v>0</v>
      </c>
      <c r="R23" s="1">
        <f>$N$2*D23-$M$2*$H23</f>
        <v>0</v>
      </c>
      <c r="S23" s="1">
        <f>$O$2*E23-$M$2*$H23</f>
        <v>0</v>
      </c>
      <c r="T23" s="1">
        <f>$O$2*F23-$M$2*$H23</f>
        <v>0</v>
      </c>
      <c r="U23" s="1">
        <f>$O$2*G23-$M$2*$H23</f>
        <v>0</v>
      </c>
      <c r="V23" s="1">
        <f>W23+X23</f>
        <v>0</v>
      </c>
      <c r="W23" s="2">
        <f>SUM(P23:R23)</f>
        <v>0</v>
      </c>
      <c r="X23" s="2">
        <f>SUM(S23:U23)</f>
        <v>0</v>
      </c>
      <c r="Y23" s="1" t="e">
        <f>W23/X23</f>
        <v>#DIV/0!</v>
      </c>
      <c r="Z23" s="2">
        <f>W23-X23</f>
        <v>0</v>
      </c>
    </row>
    <row r="24" spans="1:26" x14ac:dyDescent="0.2">
      <c r="A24" t="s">
        <v>4985</v>
      </c>
      <c r="B24">
        <v>3.8184070395337602E-3</v>
      </c>
      <c r="C24">
        <v>4.4272260780505099E-3</v>
      </c>
      <c r="D24">
        <v>3.3795229534899899E-3</v>
      </c>
      <c r="E24">
        <v>9.80970145647426E-3</v>
      </c>
      <c r="F24">
        <v>5.9527850998894799E-3</v>
      </c>
      <c r="G24">
        <v>4.0291667760536899E-3</v>
      </c>
      <c r="H24">
        <v>1.9385485108745801E-2</v>
      </c>
      <c r="I24" s="2">
        <f>AVERAGE(B24:G24)</f>
        <v>5.2361349005819484E-3</v>
      </c>
      <c r="P24" s="1">
        <f>$N$2*B24-$M$2*$H24</f>
        <v>0</v>
      </c>
      <c r="Q24" s="1">
        <f>$N$2*C24-$M$2*$H24</f>
        <v>0</v>
      </c>
      <c r="R24" s="1">
        <f>$N$2*D24-$M$2*$H24</f>
        <v>0</v>
      </c>
      <c r="S24" s="1">
        <f>$O$2*E24-$M$2*$H24</f>
        <v>0</v>
      </c>
      <c r="T24" s="1">
        <f>$O$2*F24-$M$2*$H24</f>
        <v>0</v>
      </c>
      <c r="U24" s="1">
        <f>$O$2*G24-$M$2*$H24</f>
        <v>0</v>
      </c>
      <c r="V24" s="1">
        <f>W24+X24</f>
        <v>0</v>
      </c>
      <c r="W24" s="2">
        <f>SUM(P24:R24)</f>
        <v>0</v>
      </c>
      <c r="X24" s="2">
        <f>SUM(S24:U24)</f>
        <v>0</v>
      </c>
      <c r="Y24" s="1" t="e">
        <f>W24/X24</f>
        <v>#DIV/0!</v>
      </c>
      <c r="Z24" s="2">
        <f>W24-X24</f>
        <v>0</v>
      </c>
    </row>
    <row r="25" spans="1:26" x14ac:dyDescent="0.2">
      <c r="A25" t="s">
        <v>45</v>
      </c>
      <c r="B25">
        <v>1.1826780822359699E-3</v>
      </c>
      <c r="C25">
        <v>7.9666842801734607E-3</v>
      </c>
      <c r="D25">
        <v>4.9589372474827496E-3</v>
      </c>
      <c r="E25">
        <v>7.6791843172718498E-3</v>
      </c>
      <c r="F25">
        <v>5.56702230405346E-3</v>
      </c>
      <c r="G25">
        <v>1.7794432182330099E-3</v>
      </c>
      <c r="H25">
        <v>3.0369755930533299E-3</v>
      </c>
      <c r="I25" s="2">
        <f>AVERAGE(B25:G25)</f>
        <v>4.8556582415750834E-3</v>
      </c>
      <c r="P25" s="1">
        <f>$N$2*B25-$M$2*$H25</f>
        <v>0</v>
      </c>
      <c r="Q25" s="1">
        <f>$N$2*C25-$M$2*$H25</f>
        <v>0</v>
      </c>
      <c r="R25" s="1">
        <f>$N$2*D25-$M$2*$H25</f>
        <v>0</v>
      </c>
      <c r="S25" s="1">
        <f>$O$2*E25-$M$2*$H25</f>
        <v>0</v>
      </c>
      <c r="T25" s="1">
        <f>$O$2*F25-$M$2*$H25</f>
        <v>0</v>
      </c>
      <c r="U25" s="1">
        <f>$O$2*G25-$M$2*$H25</f>
        <v>0</v>
      </c>
      <c r="V25" s="1">
        <f>W25+X25</f>
        <v>0</v>
      </c>
      <c r="W25" s="2">
        <f>SUM(P25:R25)</f>
        <v>0</v>
      </c>
      <c r="X25" s="2">
        <f>SUM(S25:U25)</f>
        <v>0</v>
      </c>
      <c r="Y25" s="1" t="e">
        <f>W25/X25</f>
        <v>#DIV/0!</v>
      </c>
      <c r="Z25" s="2">
        <f>W25-X25</f>
        <v>0</v>
      </c>
    </row>
    <row r="26" spans="1:26" x14ac:dyDescent="0.2">
      <c r="A26" t="s">
        <v>37</v>
      </c>
      <c r="B26">
        <v>6.74001358014627E-3</v>
      </c>
      <c r="C26">
        <v>4.9261513806854902E-3</v>
      </c>
      <c r="D26">
        <v>7.4093952101969901E-3</v>
      </c>
      <c r="E26">
        <v>3.73353670891294E-3</v>
      </c>
      <c r="F26">
        <v>2.0036664261956099E-3</v>
      </c>
      <c r="G26">
        <v>4.2840440214825699E-3</v>
      </c>
      <c r="H26" s="15">
        <v>8.6640117385657295E-4</v>
      </c>
      <c r="I26" s="2">
        <f>AVERAGE(B26:G26)</f>
        <v>4.8494678879366458E-3</v>
      </c>
      <c r="P26" s="1">
        <f>$N$2*B26-$M$2*$H26</f>
        <v>0</v>
      </c>
      <c r="Q26" s="1">
        <f>$N$2*C26-$M$2*$H26</f>
        <v>0</v>
      </c>
      <c r="R26" s="1">
        <f>$N$2*D26-$M$2*$H26</f>
        <v>0</v>
      </c>
      <c r="S26" s="1">
        <f>$O$2*E26-$M$2*$H26</f>
        <v>0</v>
      </c>
      <c r="T26" s="1">
        <f>$O$2*F26-$M$2*$H26</f>
        <v>0</v>
      </c>
      <c r="U26" s="1">
        <f>$O$2*G26-$M$2*$H26</f>
        <v>0</v>
      </c>
      <c r="V26" s="1">
        <f>W26+X26</f>
        <v>0</v>
      </c>
      <c r="W26" s="2">
        <f>SUM(P26:R26)</f>
        <v>0</v>
      </c>
      <c r="X26" s="2">
        <f>SUM(S26:U26)</f>
        <v>0</v>
      </c>
      <c r="Y26" s="1" t="e">
        <f>W26/X26</f>
        <v>#DIV/0!</v>
      </c>
      <c r="Z26" s="2">
        <f>W26-X26</f>
        <v>0</v>
      </c>
    </row>
    <row r="27" spans="1:26" x14ac:dyDescent="0.2">
      <c r="A27" t="s">
        <v>44</v>
      </c>
      <c r="B27" s="15">
        <v>2.7408881699260001E-4</v>
      </c>
      <c r="C27">
        <v>6.9519415998735299E-3</v>
      </c>
      <c r="D27">
        <v>5.6878420110258497E-3</v>
      </c>
      <c r="E27">
        <v>3.5493508936069902E-3</v>
      </c>
      <c r="F27">
        <v>8.3531615910989298E-3</v>
      </c>
      <c r="G27" s="15">
        <v>3.3109796745625598E-4</v>
      </c>
      <c r="H27" s="15">
        <v>9.5527251122719205E-4</v>
      </c>
      <c r="I27" s="2">
        <f>AVERAGE(B27:G27)</f>
        <v>4.1912471466756919E-3</v>
      </c>
      <c r="P27" s="1">
        <f>$N$2*B27-$M$2*$H27</f>
        <v>0</v>
      </c>
      <c r="Q27" s="1">
        <f>$N$2*C27-$M$2*$H27</f>
        <v>0</v>
      </c>
      <c r="R27" s="1">
        <f>$N$2*D27-$M$2*$H27</f>
        <v>0</v>
      </c>
      <c r="S27" s="1">
        <f>$O$2*E27-$M$2*$H27</f>
        <v>0</v>
      </c>
      <c r="T27" s="1">
        <f>$O$2*F27-$M$2*$H27</f>
        <v>0</v>
      </c>
      <c r="U27" s="1">
        <f>$O$2*G27-$M$2*$H27</f>
        <v>0</v>
      </c>
      <c r="V27" s="1">
        <f>W27+X27</f>
        <v>0</v>
      </c>
      <c r="W27" s="2">
        <f>SUM(P27:R27)</f>
        <v>0</v>
      </c>
      <c r="X27" s="2">
        <f>SUM(S27:U27)</f>
        <v>0</v>
      </c>
      <c r="Y27" s="1" t="e">
        <f>W27/X27</f>
        <v>#DIV/0!</v>
      </c>
      <c r="Z27" s="2">
        <f>W27-X27</f>
        <v>0</v>
      </c>
    </row>
    <row r="28" spans="1:26" x14ac:dyDescent="0.2">
      <c r="A28" t="s">
        <v>68</v>
      </c>
      <c r="B28">
        <v>1.60814149287386E-3</v>
      </c>
      <c r="C28">
        <v>5.2179863404020399E-3</v>
      </c>
      <c r="D28">
        <v>2.61770261394238E-3</v>
      </c>
      <c r="E28">
        <v>5.2639425069983398E-3</v>
      </c>
      <c r="F28">
        <v>6.3058641715008903E-3</v>
      </c>
      <c r="G28">
        <v>1.4808489185200401E-3</v>
      </c>
      <c r="H28">
        <v>2.7087933302290998E-3</v>
      </c>
      <c r="I28" s="2">
        <f>AVERAGE(B28:G28)</f>
        <v>3.7490810073729252E-3</v>
      </c>
      <c r="P28" s="1">
        <f>$N$2*B28-$M$2*$H28</f>
        <v>0</v>
      </c>
      <c r="Q28" s="1">
        <f>$N$2*C28-$M$2*$H28</f>
        <v>0</v>
      </c>
      <c r="R28" s="1">
        <f>$N$2*D28-$M$2*$H28</f>
        <v>0</v>
      </c>
      <c r="S28" s="1">
        <f>$O$2*E28-$M$2*$H28</f>
        <v>0</v>
      </c>
      <c r="T28" s="1">
        <f>$O$2*F28-$M$2*$H28</f>
        <v>0</v>
      </c>
      <c r="U28" s="1">
        <f>$O$2*G28-$M$2*$H28</f>
        <v>0</v>
      </c>
      <c r="V28" s="1">
        <f>W28+X28</f>
        <v>0</v>
      </c>
      <c r="W28" s="2">
        <f>SUM(P28:R28)</f>
        <v>0</v>
      </c>
      <c r="X28" s="2">
        <f>SUM(S28:U28)</f>
        <v>0</v>
      </c>
      <c r="Y28" s="1" t="e">
        <f>W28/X28</f>
        <v>#DIV/0!</v>
      </c>
      <c r="Z28" s="2">
        <f>W28-X28</f>
        <v>0</v>
      </c>
    </row>
    <row r="29" spans="1:26" x14ac:dyDescent="0.2">
      <c r="A29" t="s">
        <v>4999</v>
      </c>
      <c r="B29">
        <v>1.14718364450479E-3</v>
      </c>
      <c r="C29">
        <v>4.4749380688208096E-3</v>
      </c>
      <c r="D29" s="15">
        <v>6.7640746755368204E-4</v>
      </c>
      <c r="E29">
        <v>8.3002929268626898E-3</v>
      </c>
      <c r="F29">
        <v>6.2972486311368599E-3</v>
      </c>
      <c r="G29">
        <v>1.47615141875289E-3</v>
      </c>
      <c r="H29">
        <v>4.2832293872809898E-3</v>
      </c>
      <c r="I29" s="2">
        <f>AVERAGE(B29:G29)</f>
        <v>3.72870369293862E-3</v>
      </c>
      <c r="P29" s="1">
        <f>$N$2*B29-$M$2*$H29</f>
        <v>0</v>
      </c>
      <c r="Q29" s="1">
        <f>$N$2*C29-$M$2*$H29</f>
        <v>0</v>
      </c>
      <c r="R29" s="1">
        <f>$N$2*D29-$M$2*$H29</f>
        <v>0</v>
      </c>
      <c r="S29" s="1">
        <f>$O$2*E29-$M$2*$H29</f>
        <v>0</v>
      </c>
      <c r="T29" s="1">
        <f>$O$2*F29-$M$2*$H29</f>
        <v>0</v>
      </c>
      <c r="U29" s="1">
        <f>$O$2*G29-$M$2*$H29</f>
        <v>0</v>
      </c>
      <c r="V29" s="1">
        <f>W29+X29</f>
        <v>0</v>
      </c>
      <c r="W29" s="2">
        <f>SUM(P29:R29)</f>
        <v>0</v>
      </c>
      <c r="X29" s="2">
        <f>SUM(S29:U29)</f>
        <v>0</v>
      </c>
      <c r="Y29" s="1" t="e">
        <f>W29/X29</f>
        <v>#DIV/0!</v>
      </c>
      <c r="Z29" s="2">
        <f>W29-X29</f>
        <v>0</v>
      </c>
    </row>
    <row r="30" spans="1:26" x14ac:dyDescent="0.2">
      <c r="A30" t="s">
        <v>4994</v>
      </c>
      <c r="B30">
        <v>1.3226483258520899E-3</v>
      </c>
      <c r="C30">
        <v>4.0528392228134803E-3</v>
      </c>
      <c r="D30">
        <v>1.9539813579740298E-3</v>
      </c>
      <c r="E30">
        <v>7.1623350570476901E-3</v>
      </c>
      <c r="F30">
        <v>4.9091586118611003E-3</v>
      </c>
      <c r="G30">
        <v>1.9418100246994801E-3</v>
      </c>
      <c r="H30">
        <v>2.27374737338843E-3</v>
      </c>
      <c r="I30" s="2">
        <f>AVERAGE(B30:G30)</f>
        <v>3.5571287667079785E-3</v>
      </c>
      <c r="P30" s="1">
        <f>$N$2*B30-$M$2*$H30</f>
        <v>0</v>
      </c>
      <c r="Q30" s="1">
        <f>$N$2*C30-$M$2*$H30</f>
        <v>0</v>
      </c>
      <c r="R30" s="1">
        <f>$N$2*D30-$M$2*$H30</f>
        <v>0</v>
      </c>
      <c r="S30" s="1">
        <f>$O$2*E30-$M$2*$H30</f>
        <v>0</v>
      </c>
      <c r="T30" s="1">
        <f>$O$2*F30-$M$2*$H30</f>
        <v>0</v>
      </c>
      <c r="U30" s="1">
        <f>$O$2*G30-$M$2*$H30</f>
        <v>0</v>
      </c>
      <c r="V30" s="1">
        <f>W30+X30</f>
        <v>0</v>
      </c>
      <c r="W30" s="2">
        <f>SUM(P30:R30)</f>
        <v>0</v>
      </c>
      <c r="X30" s="2">
        <f>SUM(S30:U30)</f>
        <v>0</v>
      </c>
      <c r="Y30" s="1" t="e">
        <f>W30/X30</f>
        <v>#DIV/0!</v>
      </c>
      <c r="Z30" s="2">
        <f>W30-X30</f>
        <v>0</v>
      </c>
    </row>
    <row r="31" spans="1:26" x14ac:dyDescent="0.2">
      <c r="A31" t="s">
        <v>50</v>
      </c>
      <c r="B31">
        <v>3.2119689806806E-3</v>
      </c>
      <c r="C31">
        <v>3.7261643583471398E-3</v>
      </c>
      <c r="D31">
        <v>2.9422867662124599E-3</v>
      </c>
      <c r="E31">
        <v>4.6308598950203003E-3</v>
      </c>
      <c r="F31">
        <v>3.6719591114361201E-3</v>
      </c>
      <c r="G31">
        <v>2.6138176728349501E-3</v>
      </c>
      <c r="H31">
        <v>1.30373287297507E-2</v>
      </c>
      <c r="I31" s="2">
        <f>AVERAGE(B31:G31)</f>
        <v>3.4661761307552622E-3</v>
      </c>
      <c r="P31" s="1">
        <f>$N$2*B31-$M$2*$H31</f>
        <v>0</v>
      </c>
      <c r="Q31" s="1">
        <f>$N$2*C31-$M$2*$H31</f>
        <v>0</v>
      </c>
      <c r="R31" s="1">
        <f>$N$2*D31-$M$2*$H31</f>
        <v>0</v>
      </c>
      <c r="S31" s="1">
        <f>$O$2*E31-$M$2*$H31</f>
        <v>0</v>
      </c>
      <c r="T31" s="1">
        <f>$O$2*F31-$M$2*$H31</f>
        <v>0</v>
      </c>
      <c r="U31" s="1">
        <f>$O$2*G31-$M$2*$H31</f>
        <v>0</v>
      </c>
      <c r="V31" s="1">
        <f>W31+X31</f>
        <v>0</v>
      </c>
      <c r="W31" s="2">
        <f>SUM(P31:R31)</f>
        <v>0</v>
      </c>
      <c r="X31" s="2">
        <f>SUM(S31:U31)</f>
        <v>0</v>
      </c>
      <c r="Y31" s="1" t="e">
        <f>W31/X31</f>
        <v>#DIV/0!</v>
      </c>
      <c r="Z31" s="2">
        <f>W31-X31</f>
        <v>0</v>
      </c>
    </row>
    <row r="32" spans="1:26" x14ac:dyDescent="0.2">
      <c r="A32" t="s">
        <v>171</v>
      </c>
      <c r="B32">
        <v>1.17857764177603E-3</v>
      </c>
      <c r="C32">
        <v>4.2455144536268398E-3</v>
      </c>
      <c r="D32">
        <v>2.5569383272204698E-3</v>
      </c>
      <c r="E32">
        <v>7.4560829942052704E-3</v>
      </c>
      <c r="F32">
        <v>4.0145651637976702E-3</v>
      </c>
      <c r="G32">
        <v>1.0451179320575699E-3</v>
      </c>
      <c r="H32">
        <v>3.30803526904524E-3</v>
      </c>
      <c r="I32" s="2">
        <f>AVERAGE(B32:G32)</f>
        <v>3.4161327521139754E-3</v>
      </c>
      <c r="P32" s="1">
        <f>$N$2*B32-$M$2*$H32</f>
        <v>0</v>
      </c>
      <c r="Q32" s="1">
        <f>$N$2*C32-$M$2*$H32</f>
        <v>0</v>
      </c>
      <c r="R32" s="1">
        <f>$N$2*D32-$M$2*$H32</f>
        <v>0</v>
      </c>
      <c r="S32" s="1">
        <f>$O$2*E32-$M$2*$H32</f>
        <v>0</v>
      </c>
      <c r="T32" s="1">
        <f>$O$2*F32-$M$2*$H32</f>
        <v>0</v>
      </c>
      <c r="U32" s="1">
        <f>$O$2*G32-$M$2*$H32</f>
        <v>0</v>
      </c>
      <c r="V32" s="1">
        <f>W32+X32</f>
        <v>0</v>
      </c>
      <c r="W32" s="2">
        <f>SUM(P32:R32)</f>
        <v>0</v>
      </c>
      <c r="X32" s="2">
        <f>SUM(S32:U32)</f>
        <v>0</v>
      </c>
      <c r="Y32" s="1" t="e">
        <f>W32/X32</f>
        <v>#DIV/0!</v>
      </c>
      <c r="Z32" s="2">
        <f>W32-X32</f>
        <v>0</v>
      </c>
    </row>
    <row r="33" spans="1:26" x14ac:dyDescent="0.2">
      <c r="A33" t="s">
        <v>95</v>
      </c>
      <c r="B33">
        <v>3.2751841044375298E-3</v>
      </c>
      <c r="C33">
        <v>2.5053058779183198E-3</v>
      </c>
      <c r="D33">
        <v>2.21543922616995E-3</v>
      </c>
      <c r="E33">
        <v>3.2424743181169299E-3</v>
      </c>
      <c r="F33">
        <v>2.5037629755768902E-3</v>
      </c>
      <c r="G33">
        <v>5.7640216295618499E-3</v>
      </c>
      <c r="H33" s="15">
        <v>5.7785242392274002E-4</v>
      </c>
      <c r="I33" s="2">
        <f>AVERAGE(B33:G33)</f>
        <v>3.2510313552969114E-3</v>
      </c>
      <c r="P33" s="1">
        <f>$N$2*B33-$M$2*$H33</f>
        <v>0</v>
      </c>
      <c r="Q33" s="1">
        <f>$N$2*C33-$M$2*$H33</f>
        <v>0</v>
      </c>
      <c r="R33" s="1">
        <f>$N$2*D33-$M$2*$H33</f>
        <v>0</v>
      </c>
      <c r="S33" s="1">
        <f>$O$2*E33-$M$2*$H33</f>
        <v>0</v>
      </c>
      <c r="T33" s="1">
        <f>$O$2*F33-$M$2*$H33</f>
        <v>0</v>
      </c>
      <c r="U33" s="1">
        <f>$O$2*G33-$M$2*$H33</f>
        <v>0</v>
      </c>
      <c r="V33" s="1">
        <f>W33+X33</f>
        <v>0</v>
      </c>
      <c r="W33" s="2">
        <f>SUM(P33:R33)</f>
        <v>0</v>
      </c>
      <c r="X33" s="2">
        <f>SUM(S33:U33)</f>
        <v>0</v>
      </c>
      <c r="Y33" s="1" t="e">
        <f>W33/X33</f>
        <v>#DIV/0!</v>
      </c>
      <c r="Z33" s="2">
        <f>W33-X33</f>
        <v>0</v>
      </c>
    </row>
    <row r="34" spans="1:26" x14ac:dyDescent="0.2">
      <c r="A34" t="s">
        <v>103</v>
      </c>
      <c r="B34">
        <v>2.7052655934305401E-3</v>
      </c>
      <c r="C34">
        <v>2.7272579983874498E-3</v>
      </c>
      <c r="D34">
        <v>2.30393793341451E-3</v>
      </c>
      <c r="E34">
        <v>3.8008049437577699E-3</v>
      </c>
      <c r="F34">
        <v>3.0564617461710099E-3</v>
      </c>
      <c r="G34">
        <v>4.4123160715747699E-3</v>
      </c>
      <c r="H34">
        <v>1.2241512955041801E-3</v>
      </c>
      <c r="I34" s="2">
        <f>AVERAGE(B34:G34)</f>
        <v>3.167674047789342E-3</v>
      </c>
      <c r="P34" s="1">
        <f>$N$2*B34-$M$2*$H34</f>
        <v>0</v>
      </c>
      <c r="Q34" s="1">
        <f>$N$2*C34-$M$2*$H34</f>
        <v>0</v>
      </c>
      <c r="R34" s="1">
        <f>$N$2*D34-$M$2*$H34</f>
        <v>0</v>
      </c>
      <c r="S34" s="1">
        <f>$O$2*E34-$M$2*$H34</f>
        <v>0</v>
      </c>
      <c r="T34" s="1">
        <f>$O$2*F34-$M$2*$H34</f>
        <v>0</v>
      </c>
      <c r="U34" s="1">
        <f>$O$2*G34-$M$2*$H34</f>
        <v>0</v>
      </c>
      <c r="V34" s="1">
        <f>W34+X34</f>
        <v>0</v>
      </c>
      <c r="W34" s="2">
        <f>SUM(P34:R34)</f>
        <v>0</v>
      </c>
      <c r="X34" s="2">
        <f>SUM(S34:U34)</f>
        <v>0</v>
      </c>
      <c r="Y34" s="1" t="e">
        <f>W34/X34</f>
        <v>#DIV/0!</v>
      </c>
      <c r="Z34" s="2">
        <f>W34-X34</f>
        <v>0</v>
      </c>
    </row>
    <row r="35" spans="1:26" x14ac:dyDescent="0.2">
      <c r="A35" t="s">
        <v>317</v>
      </c>
      <c r="B35">
        <v>1.6447464665629099E-3</v>
      </c>
      <c r="C35">
        <v>3.8476573595258899E-3</v>
      </c>
      <c r="D35">
        <v>1.5802143253539399E-3</v>
      </c>
      <c r="E35">
        <v>5.5972474163308496E-3</v>
      </c>
      <c r="F35">
        <v>4.3688298602298703E-3</v>
      </c>
      <c r="G35">
        <v>1.4089468656330599E-3</v>
      </c>
      <c r="H35">
        <v>4.7125295332581798E-3</v>
      </c>
      <c r="I35" s="2">
        <f>AVERAGE(B35:G35)</f>
        <v>3.0746070489394198E-3</v>
      </c>
      <c r="P35" s="1">
        <f>$N$2*B35-$M$2*$H35</f>
        <v>0</v>
      </c>
      <c r="Q35" s="1">
        <f>$N$2*C35-$M$2*$H35</f>
        <v>0</v>
      </c>
      <c r="R35" s="1">
        <f>$N$2*D35-$M$2*$H35</f>
        <v>0</v>
      </c>
      <c r="S35" s="1">
        <f>$O$2*E35-$M$2*$H35</f>
        <v>0</v>
      </c>
      <c r="T35" s="1">
        <f>$O$2*F35-$M$2*$H35</f>
        <v>0</v>
      </c>
      <c r="U35" s="1">
        <f>$O$2*G35-$M$2*$H35</f>
        <v>0</v>
      </c>
      <c r="V35" s="1">
        <f>W35+X35</f>
        <v>0</v>
      </c>
      <c r="W35" s="2">
        <f>SUM(P35:R35)</f>
        <v>0</v>
      </c>
      <c r="X35" s="2">
        <f>SUM(S35:U35)</f>
        <v>0</v>
      </c>
      <c r="Y35" s="1" t="e">
        <f>W35/X35</f>
        <v>#DIV/0!</v>
      </c>
      <c r="Z35" s="2">
        <f>W35-X35</f>
        <v>0</v>
      </c>
    </row>
    <row r="36" spans="1:26" x14ac:dyDescent="0.2">
      <c r="A36" t="s">
        <v>102</v>
      </c>
      <c r="B36" s="15">
        <v>6.0699332683213396E-4</v>
      </c>
      <c r="C36">
        <v>4.9620064341750602E-3</v>
      </c>
      <c r="D36">
        <v>1.38774963788105E-3</v>
      </c>
      <c r="E36">
        <v>4.2753603169756998E-3</v>
      </c>
      <c r="F36">
        <v>4.5638651432389201E-3</v>
      </c>
      <c r="G36">
        <v>1.1402423023416199E-3</v>
      </c>
      <c r="H36" s="15">
        <v>6.5544184069274295E-4</v>
      </c>
      <c r="I36" s="2">
        <f>AVERAGE(B36:G36)</f>
        <v>2.8227028602407478E-3</v>
      </c>
      <c r="P36" s="1">
        <f>$N$2*B36-$M$2*$H36</f>
        <v>0</v>
      </c>
      <c r="Q36" s="1">
        <f>$N$2*C36-$M$2*$H36</f>
        <v>0</v>
      </c>
      <c r="R36" s="1">
        <f>$N$2*D36-$M$2*$H36</f>
        <v>0</v>
      </c>
      <c r="S36" s="1">
        <f>$O$2*E36-$M$2*$H36</f>
        <v>0</v>
      </c>
      <c r="T36" s="1">
        <f>$O$2*F36-$M$2*$H36</f>
        <v>0</v>
      </c>
      <c r="U36" s="1">
        <f>$O$2*G36-$M$2*$H36</f>
        <v>0</v>
      </c>
      <c r="V36" s="1">
        <f>W36+X36</f>
        <v>0</v>
      </c>
      <c r="W36" s="2">
        <f>SUM(P36:R36)</f>
        <v>0</v>
      </c>
      <c r="X36" s="2">
        <f>SUM(S36:U36)</f>
        <v>0</v>
      </c>
      <c r="Y36" s="1" t="e">
        <f>W36/X36</f>
        <v>#DIV/0!</v>
      </c>
      <c r="Z36" s="2">
        <f>W36-X36</f>
        <v>0</v>
      </c>
    </row>
    <row r="37" spans="1:26" x14ac:dyDescent="0.2">
      <c r="A37" t="s">
        <v>76</v>
      </c>
      <c r="B37">
        <v>2.3327234924784401E-3</v>
      </c>
      <c r="C37">
        <v>2.2724307570090299E-3</v>
      </c>
      <c r="D37">
        <v>1.8777878949998001E-3</v>
      </c>
      <c r="E37">
        <v>3.0007705270537299E-3</v>
      </c>
      <c r="F37">
        <v>2.4836863952793502E-3</v>
      </c>
      <c r="G37">
        <v>2.9567351558343002E-3</v>
      </c>
      <c r="H37" s="15">
        <v>8.1947006176705803E-4</v>
      </c>
      <c r="I37" s="2">
        <f>AVERAGE(B37:G37)</f>
        <v>2.4873557037757752E-3</v>
      </c>
      <c r="P37" s="1">
        <f>$N$2*B37-$M$2*$H37</f>
        <v>0</v>
      </c>
      <c r="Q37" s="1">
        <f>$N$2*C37-$M$2*$H37</f>
        <v>0</v>
      </c>
      <c r="R37" s="1">
        <f>$N$2*D37-$M$2*$H37</f>
        <v>0</v>
      </c>
      <c r="S37" s="1">
        <f>$O$2*E37-$M$2*$H37</f>
        <v>0</v>
      </c>
      <c r="T37" s="1">
        <f>$O$2*F37-$M$2*$H37</f>
        <v>0</v>
      </c>
      <c r="U37" s="1">
        <f>$O$2*G37-$M$2*$H37</f>
        <v>0</v>
      </c>
      <c r="V37" s="1">
        <f>W37+X37</f>
        <v>0</v>
      </c>
      <c r="W37" s="2">
        <f>SUM(P37:R37)</f>
        <v>0</v>
      </c>
      <c r="X37" s="2">
        <f>SUM(S37:U37)</f>
        <v>0</v>
      </c>
      <c r="Y37" s="1" t="e">
        <f>W37/X37</f>
        <v>#DIV/0!</v>
      </c>
      <c r="Z37" s="2">
        <f>W37-X37</f>
        <v>0</v>
      </c>
    </row>
    <row r="38" spans="1:26" x14ac:dyDescent="0.2">
      <c r="A38" t="s">
        <v>56</v>
      </c>
      <c r="B38">
        <v>1.44284248683347E-3</v>
      </c>
      <c r="C38">
        <v>3.8318210391850801E-3</v>
      </c>
      <c r="D38">
        <v>1.70741931178951E-3</v>
      </c>
      <c r="E38">
        <v>3.4855893308903198E-3</v>
      </c>
      <c r="F38">
        <v>2.54782869808045E-3</v>
      </c>
      <c r="G38">
        <v>1.4571341213087301E-3</v>
      </c>
      <c r="H38">
        <v>9.8408125197277495E-3</v>
      </c>
      <c r="I38" s="2">
        <f>AVERAGE(B38:G38)</f>
        <v>2.412105831347927E-3</v>
      </c>
      <c r="P38" s="1">
        <f>$N$2*B38-$M$2*$H38</f>
        <v>0</v>
      </c>
      <c r="Q38" s="1">
        <f>$N$2*C38-$M$2*$H38</f>
        <v>0</v>
      </c>
      <c r="R38" s="1">
        <f>$N$2*D38-$M$2*$H38</f>
        <v>0</v>
      </c>
      <c r="S38" s="1">
        <f>$O$2*E38-$M$2*$H38</f>
        <v>0</v>
      </c>
      <c r="T38" s="1">
        <f>$O$2*F38-$M$2*$H38</f>
        <v>0</v>
      </c>
      <c r="U38" s="1">
        <f>$O$2*G38-$M$2*$H38</f>
        <v>0</v>
      </c>
      <c r="V38" s="1">
        <f>W38+X38</f>
        <v>0</v>
      </c>
      <c r="W38" s="2">
        <f>SUM(P38:R38)</f>
        <v>0</v>
      </c>
      <c r="X38" s="2">
        <f>SUM(S38:U38)</f>
        <v>0</v>
      </c>
      <c r="Y38" s="1" t="e">
        <f>W38/X38</f>
        <v>#DIV/0!</v>
      </c>
      <c r="Z38" s="2">
        <f>W38-X38</f>
        <v>0</v>
      </c>
    </row>
    <row r="39" spans="1:26" x14ac:dyDescent="0.2">
      <c r="A39" t="s">
        <v>4998</v>
      </c>
      <c r="B39" s="15">
        <v>7.3171505748795501E-4</v>
      </c>
      <c r="C39">
        <v>3.06436859189896E-3</v>
      </c>
      <c r="D39" s="15">
        <v>5.81660896345236E-4</v>
      </c>
      <c r="E39">
        <v>5.0000440472229802E-3</v>
      </c>
      <c r="F39">
        <v>4.0518333039957499E-3</v>
      </c>
      <c r="G39" s="15">
        <v>9.7200362116619697E-4</v>
      </c>
      <c r="H39">
        <v>2.68178382514816E-3</v>
      </c>
      <c r="I39" s="2">
        <f>AVERAGE(B39:G39)</f>
        <v>2.4002709196861796E-3</v>
      </c>
      <c r="P39" s="1">
        <f>$N$2*B39-$M$2*$H39</f>
        <v>0</v>
      </c>
      <c r="Q39" s="1">
        <f>$N$2*C39-$M$2*$H39</f>
        <v>0</v>
      </c>
      <c r="R39" s="1">
        <f>$N$2*D39-$M$2*$H39</f>
        <v>0</v>
      </c>
      <c r="S39" s="1">
        <f>$O$2*E39-$M$2*$H39</f>
        <v>0</v>
      </c>
      <c r="T39" s="1">
        <f>$O$2*F39-$M$2*$H39</f>
        <v>0</v>
      </c>
      <c r="U39" s="1">
        <f>$O$2*G39-$M$2*$H39</f>
        <v>0</v>
      </c>
      <c r="V39" s="1">
        <f>W39+X39</f>
        <v>0</v>
      </c>
      <c r="W39" s="2">
        <f>SUM(P39:R39)</f>
        <v>0</v>
      </c>
      <c r="X39" s="2">
        <f>SUM(S39:U39)</f>
        <v>0</v>
      </c>
      <c r="Y39" s="1" t="e">
        <f>W39/X39</f>
        <v>#DIV/0!</v>
      </c>
      <c r="Z39" s="2">
        <f>W39-X39</f>
        <v>0</v>
      </c>
    </row>
    <row r="40" spans="1:26" x14ac:dyDescent="0.2">
      <c r="A40" t="s">
        <v>86</v>
      </c>
      <c r="B40">
        <v>1.80158831415475E-3</v>
      </c>
      <c r="C40">
        <v>2.5414045671054799E-3</v>
      </c>
      <c r="D40">
        <v>1.68273262978583E-3</v>
      </c>
      <c r="E40">
        <v>3.7747614885636398E-3</v>
      </c>
      <c r="F40">
        <v>2.5468011565691799E-3</v>
      </c>
      <c r="G40">
        <v>1.71871666882424E-3</v>
      </c>
      <c r="H40">
        <v>3.9887251253570601E-3</v>
      </c>
      <c r="I40" s="2">
        <f>AVERAGE(B40:G40)</f>
        <v>2.3443341375005201E-3</v>
      </c>
      <c r="P40" s="1">
        <f>$N$2*B40-$M$2*$H40</f>
        <v>0</v>
      </c>
      <c r="Q40" s="1">
        <f>$N$2*C40-$M$2*$H40</f>
        <v>0</v>
      </c>
      <c r="R40" s="1">
        <f>$N$2*D40-$M$2*$H40</f>
        <v>0</v>
      </c>
      <c r="S40" s="1">
        <f>$O$2*E40-$M$2*$H40</f>
        <v>0</v>
      </c>
      <c r="T40" s="1">
        <f>$O$2*F40-$M$2*$H40</f>
        <v>0</v>
      </c>
      <c r="U40" s="1">
        <f>$O$2*G40-$M$2*$H40</f>
        <v>0</v>
      </c>
      <c r="V40" s="1">
        <f>W40+X40</f>
        <v>0</v>
      </c>
      <c r="W40" s="2">
        <f>SUM(P40:R40)</f>
        <v>0</v>
      </c>
      <c r="X40" s="2">
        <f>SUM(S40:U40)</f>
        <v>0</v>
      </c>
      <c r="Y40" s="1" t="e">
        <f>W40/X40</f>
        <v>#DIV/0!</v>
      </c>
      <c r="Z40" s="2">
        <f>W40-X40</f>
        <v>0</v>
      </c>
    </row>
    <row r="41" spans="1:26" x14ac:dyDescent="0.2">
      <c r="A41" t="s">
        <v>228</v>
      </c>
      <c r="B41">
        <v>1.3106887078440301E-3</v>
      </c>
      <c r="C41">
        <v>2.5945171491717398E-3</v>
      </c>
      <c r="D41">
        <v>1.47548641049596E-3</v>
      </c>
      <c r="E41">
        <v>4.3009761292276899E-3</v>
      </c>
      <c r="F41">
        <v>3.0015673169717701E-3</v>
      </c>
      <c r="G41">
        <v>1.1485386930594E-3</v>
      </c>
      <c r="H41">
        <v>4.4949436444996198E-3</v>
      </c>
      <c r="I41" s="2">
        <f>AVERAGE(B41:G41)</f>
        <v>2.305295734461765E-3</v>
      </c>
      <c r="P41" s="1">
        <f>$N$2*B41-$M$2*$H41</f>
        <v>0</v>
      </c>
      <c r="Q41" s="1">
        <f>$N$2*C41-$M$2*$H41</f>
        <v>0</v>
      </c>
      <c r="R41" s="1">
        <f>$N$2*D41-$M$2*$H41</f>
        <v>0</v>
      </c>
      <c r="S41" s="1">
        <f>$O$2*E41-$M$2*$H41</f>
        <v>0</v>
      </c>
      <c r="T41" s="1">
        <f>$O$2*F41-$M$2*$H41</f>
        <v>0</v>
      </c>
      <c r="U41" s="1">
        <f>$O$2*G41-$M$2*$H41</f>
        <v>0</v>
      </c>
      <c r="V41" s="1">
        <f>W41+X41</f>
        <v>0</v>
      </c>
      <c r="W41" s="2">
        <f>SUM(P41:R41)</f>
        <v>0</v>
      </c>
      <c r="X41" s="2">
        <f>SUM(S41:U41)</f>
        <v>0</v>
      </c>
      <c r="Y41" s="1" t="e">
        <f>W41/X41</f>
        <v>#DIV/0!</v>
      </c>
      <c r="Z41" s="2">
        <f>W41-X41</f>
        <v>0</v>
      </c>
    </row>
    <row r="42" spans="1:26" x14ac:dyDescent="0.2">
      <c r="A42" t="s">
        <v>58</v>
      </c>
      <c r="B42">
        <v>1.8792831182859199E-3</v>
      </c>
      <c r="C42">
        <v>2.7903190381035701E-3</v>
      </c>
      <c r="D42">
        <v>1.7816698414578299E-3</v>
      </c>
      <c r="E42">
        <v>2.7725802529714101E-3</v>
      </c>
      <c r="F42">
        <v>2.7024341747028699E-3</v>
      </c>
      <c r="G42">
        <v>1.56835879321387E-3</v>
      </c>
      <c r="H42">
        <v>5.1359580476958901E-3</v>
      </c>
      <c r="I42" s="2">
        <f>AVERAGE(B42:G42)</f>
        <v>2.2491075364559116E-3</v>
      </c>
      <c r="P42" s="1">
        <f>$N$2*B42-$M$2*$H42</f>
        <v>0</v>
      </c>
      <c r="Q42" s="1">
        <f>$N$2*C42-$M$2*$H42</f>
        <v>0</v>
      </c>
      <c r="R42" s="1">
        <f>$N$2*D42-$M$2*$H42</f>
        <v>0</v>
      </c>
      <c r="S42" s="1">
        <f>$O$2*E42-$M$2*$H42</f>
        <v>0</v>
      </c>
      <c r="T42" s="1">
        <f>$O$2*F42-$M$2*$H42</f>
        <v>0</v>
      </c>
      <c r="U42" s="1">
        <f>$O$2*G42-$M$2*$H42</f>
        <v>0</v>
      </c>
      <c r="V42" s="1">
        <f>W42+X42</f>
        <v>0</v>
      </c>
      <c r="W42" s="2">
        <f>SUM(P42:R42)</f>
        <v>0</v>
      </c>
      <c r="X42" s="2">
        <f>SUM(S42:U42)</f>
        <v>0</v>
      </c>
      <c r="Y42" s="1" t="e">
        <f>W42/X42</f>
        <v>#DIV/0!</v>
      </c>
      <c r="Z42" s="2">
        <f>W42-X42</f>
        <v>0</v>
      </c>
    </row>
    <row r="43" spans="1:26" x14ac:dyDescent="0.2">
      <c r="A43" t="s">
        <v>4991</v>
      </c>
      <c r="B43">
        <v>1.43558129018567E-3</v>
      </c>
      <c r="C43">
        <v>1.7839411834189799E-3</v>
      </c>
      <c r="D43">
        <v>1.35494835207068E-3</v>
      </c>
      <c r="E43">
        <v>3.9710923634346598E-3</v>
      </c>
      <c r="F43">
        <v>3.02211814719739E-3</v>
      </c>
      <c r="G43">
        <v>1.6626497361198901E-3</v>
      </c>
      <c r="H43">
        <v>8.19495225902225E-3</v>
      </c>
      <c r="I43" s="2">
        <f>AVERAGE(B43:G43)</f>
        <v>2.2050551787378783E-3</v>
      </c>
      <c r="P43" s="1">
        <f>$N$2*B43-$M$2*$H43</f>
        <v>0</v>
      </c>
      <c r="Q43" s="1">
        <f>$N$2*C43-$M$2*$H43</f>
        <v>0</v>
      </c>
      <c r="R43" s="1">
        <f>$N$2*D43-$M$2*$H43</f>
        <v>0</v>
      </c>
      <c r="S43" s="1">
        <f>$O$2*E43-$M$2*$H43</f>
        <v>0</v>
      </c>
      <c r="T43" s="1">
        <f>$O$2*F43-$M$2*$H43</f>
        <v>0</v>
      </c>
      <c r="U43" s="1">
        <f>$O$2*G43-$M$2*$H43</f>
        <v>0</v>
      </c>
      <c r="V43" s="1">
        <f>W43+X43</f>
        <v>0</v>
      </c>
      <c r="W43" s="2">
        <f>SUM(P43:R43)</f>
        <v>0</v>
      </c>
      <c r="X43" s="2">
        <f>SUM(S43:U43)</f>
        <v>0</v>
      </c>
      <c r="Y43" s="1" t="e">
        <f>W43/X43</f>
        <v>#DIV/0!</v>
      </c>
      <c r="Z43" s="2">
        <f>W43-X43</f>
        <v>0</v>
      </c>
    </row>
    <row r="44" spans="1:26" x14ac:dyDescent="0.2">
      <c r="A44" t="s">
        <v>130</v>
      </c>
      <c r="B44" s="15">
        <v>3.0894256090189799E-4</v>
      </c>
      <c r="C44">
        <v>4.1550850038857704E-3</v>
      </c>
      <c r="D44" s="15">
        <v>9.0060673235533802E-4</v>
      </c>
      <c r="E44">
        <v>3.53297216891179E-3</v>
      </c>
      <c r="F44">
        <v>3.49573574224897E-3</v>
      </c>
      <c r="G44" s="15">
        <v>8.29942136273636E-4</v>
      </c>
      <c r="H44" s="15">
        <v>2.2400274322625501E-4</v>
      </c>
      <c r="I44" s="2">
        <f>AVERAGE(B44:G44)</f>
        <v>2.203880724096234E-3</v>
      </c>
      <c r="P44" s="1">
        <f>$N$2*B44-$M$2*$H44</f>
        <v>0</v>
      </c>
      <c r="Q44" s="1">
        <f>$N$2*C44-$M$2*$H44</f>
        <v>0</v>
      </c>
      <c r="R44" s="1">
        <f>$N$2*D44-$M$2*$H44</f>
        <v>0</v>
      </c>
      <c r="S44" s="1">
        <f>$O$2*E44-$M$2*$H44</f>
        <v>0</v>
      </c>
      <c r="T44" s="1">
        <f>$O$2*F44-$M$2*$H44</f>
        <v>0</v>
      </c>
      <c r="U44" s="1">
        <f>$O$2*G44-$M$2*$H44</f>
        <v>0</v>
      </c>
      <c r="V44" s="1">
        <f>W44+X44</f>
        <v>0</v>
      </c>
      <c r="W44" s="2">
        <f>SUM(P44:R44)</f>
        <v>0</v>
      </c>
      <c r="X44" s="2">
        <f>SUM(S44:U44)</f>
        <v>0</v>
      </c>
      <c r="Y44" s="1" t="e">
        <f>W44/X44</f>
        <v>#DIV/0!</v>
      </c>
      <c r="Z44" s="2">
        <f>W44-X44</f>
        <v>0</v>
      </c>
    </row>
    <row r="45" spans="1:26" x14ac:dyDescent="0.2">
      <c r="A45" t="s">
        <v>43</v>
      </c>
      <c r="B45" s="15">
        <v>9.1696099784896999E-4</v>
      </c>
      <c r="C45">
        <v>4.1756722203288004E-3</v>
      </c>
      <c r="D45">
        <v>3.4892415401728502E-3</v>
      </c>
      <c r="E45">
        <v>1.53746190663581E-3</v>
      </c>
      <c r="F45">
        <v>1.89526079675397E-3</v>
      </c>
      <c r="G45" s="15">
        <v>8.6862074322709701E-4</v>
      </c>
      <c r="H45">
        <v>2.9488172395127298E-3</v>
      </c>
      <c r="I45" s="2">
        <f>AVERAGE(B45:G45)</f>
        <v>2.1472030341612492E-3</v>
      </c>
      <c r="P45" s="1">
        <f>$N$2*B45-$M$2*$H45</f>
        <v>0</v>
      </c>
      <c r="Q45" s="1">
        <f>$N$2*C45-$M$2*$H45</f>
        <v>0</v>
      </c>
      <c r="R45" s="1">
        <f>$N$2*D45-$M$2*$H45</f>
        <v>0</v>
      </c>
      <c r="S45" s="1">
        <f>$O$2*E45-$M$2*$H45</f>
        <v>0</v>
      </c>
      <c r="T45" s="1">
        <f>$O$2*F45-$M$2*$H45</f>
        <v>0</v>
      </c>
      <c r="U45" s="1">
        <f>$O$2*G45-$M$2*$H45</f>
        <v>0</v>
      </c>
      <c r="V45" s="1">
        <f>W45+X45</f>
        <v>0</v>
      </c>
      <c r="W45" s="2">
        <f>SUM(P45:R45)</f>
        <v>0</v>
      </c>
      <c r="X45" s="2">
        <f>SUM(S45:U45)</f>
        <v>0</v>
      </c>
      <c r="Y45" s="1" t="e">
        <f>W45/X45</f>
        <v>#DIV/0!</v>
      </c>
      <c r="Z45" s="2">
        <f>W45-X45</f>
        <v>0</v>
      </c>
    </row>
    <row r="46" spans="1:26" x14ac:dyDescent="0.2">
      <c r="A46" t="s">
        <v>41</v>
      </c>
      <c r="B46">
        <v>6.1546329915716002E-3</v>
      </c>
      <c r="C46" s="15">
        <v>1.5730744871885E-4</v>
      </c>
      <c r="D46">
        <v>2.3403584087161502E-3</v>
      </c>
      <c r="E46" s="15">
        <v>5.2215203271091603E-5</v>
      </c>
      <c r="F46" s="15">
        <v>1.26229522579711E-4</v>
      </c>
      <c r="G46">
        <v>3.20324024441996E-3</v>
      </c>
      <c r="H46" s="15">
        <v>1.5043958808323799E-4</v>
      </c>
      <c r="I46" s="2">
        <f>AVERAGE(B46:G46)</f>
        <v>2.0056639698795603E-3</v>
      </c>
      <c r="P46" s="1">
        <f>$N$2*B46-$M$2*$H46</f>
        <v>0</v>
      </c>
      <c r="Q46" s="1">
        <f>$N$2*C46-$M$2*$H46</f>
        <v>0</v>
      </c>
      <c r="R46" s="1">
        <f>$N$2*D46-$M$2*$H46</f>
        <v>0</v>
      </c>
      <c r="S46" s="1">
        <f>$O$2*E46-$M$2*$H46</f>
        <v>0</v>
      </c>
      <c r="T46" s="1">
        <f>$O$2*F46-$M$2*$H46</f>
        <v>0</v>
      </c>
      <c r="U46" s="1">
        <f>$O$2*G46-$M$2*$H46</f>
        <v>0</v>
      </c>
      <c r="V46" s="1">
        <f>W46+X46</f>
        <v>0</v>
      </c>
      <c r="W46" s="2">
        <f>SUM(P46:R46)</f>
        <v>0</v>
      </c>
      <c r="X46" s="2">
        <f>SUM(S46:U46)</f>
        <v>0</v>
      </c>
      <c r="Y46" s="1" t="e">
        <f>W46/X46</f>
        <v>#DIV/0!</v>
      </c>
      <c r="Z46" s="2">
        <f>W46-X46</f>
        <v>0</v>
      </c>
    </row>
    <row r="47" spans="1:26" x14ac:dyDescent="0.2">
      <c r="A47" t="s">
        <v>62</v>
      </c>
      <c r="B47">
        <v>1.8791122666001201E-3</v>
      </c>
      <c r="C47">
        <v>2.0212423528337999E-3</v>
      </c>
      <c r="D47">
        <v>1.53632689068085E-3</v>
      </c>
      <c r="E47">
        <v>2.3424142171779199E-3</v>
      </c>
      <c r="F47">
        <v>2.01002927940004E-3</v>
      </c>
      <c r="G47">
        <v>1.7219367291484199E-3</v>
      </c>
      <c r="H47">
        <v>7.2632082141777096E-3</v>
      </c>
      <c r="I47" s="2">
        <f>AVERAGE(B47:G47)</f>
        <v>1.9185102893068586E-3</v>
      </c>
      <c r="P47" s="1">
        <f>$N$2*B47-$M$2*$H47</f>
        <v>0</v>
      </c>
      <c r="Q47" s="1">
        <f>$N$2*C47-$M$2*$H47</f>
        <v>0</v>
      </c>
      <c r="R47" s="1">
        <f>$N$2*D47-$M$2*$H47</f>
        <v>0</v>
      </c>
      <c r="S47" s="1">
        <f>$O$2*E47-$M$2*$H47</f>
        <v>0</v>
      </c>
      <c r="T47" s="1">
        <f>$O$2*F47-$M$2*$H47</f>
        <v>0</v>
      </c>
      <c r="U47" s="1">
        <f>$O$2*G47-$M$2*$H47</f>
        <v>0</v>
      </c>
      <c r="V47" s="1">
        <f>W47+X47</f>
        <v>0</v>
      </c>
      <c r="W47" s="2">
        <f>SUM(P47:R47)</f>
        <v>0</v>
      </c>
      <c r="X47" s="2">
        <f>SUM(S47:U47)</f>
        <v>0</v>
      </c>
      <c r="Y47" s="1" t="e">
        <f>W47/X47</f>
        <v>#DIV/0!</v>
      </c>
      <c r="Z47" s="2">
        <f>W47-X47</f>
        <v>0</v>
      </c>
    </row>
    <row r="48" spans="1:26" x14ac:dyDescent="0.2">
      <c r="A48" t="s">
        <v>87</v>
      </c>
      <c r="B48">
        <v>1.4818820970455701E-3</v>
      </c>
      <c r="C48">
        <v>2.1279547883611902E-3</v>
      </c>
      <c r="D48">
        <v>1.38622576862159E-3</v>
      </c>
      <c r="E48">
        <v>2.8302265216114098E-3</v>
      </c>
      <c r="F48">
        <v>2.2505530346976798E-3</v>
      </c>
      <c r="G48">
        <v>1.2834023960507099E-3</v>
      </c>
      <c r="H48">
        <v>4.5232113563392403E-3</v>
      </c>
      <c r="I48" s="2">
        <f>AVERAGE(B48:G48)</f>
        <v>1.8933741010646917E-3</v>
      </c>
      <c r="P48" s="1">
        <f>$N$2*B48-$M$2*$H48</f>
        <v>0</v>
      </c>
      <c r="Q48" s="1">
        <f>$N$2*C48-$M$2*$H48</f>
        <v>0</v>
      </c>
      <c r="R48" s="1">
        <f>$N$2*D48-$M$2*$H48</f>
        <v>0</v>
      </c>
      <c r="S48" s="1">
        <f>$O$2*E48-$M$2*$H48</f>
        <v>0</v>
      </c>
      <c r="T48" s="1">
        <f>$O$2*F48-$M$2*$H48</f>
        <v>0</v>
      </c>
      <c r="U48" s="1">
        <f>$O$2*G48-$M$2*$H48</f>
        <v>0</v>
      </c>
      <c r="V48" s="1">
        <f>W48+X48</f>
        <v>0</v>
      </c>
      <c r="W48" s="2">
        <f>SUM(P48:R48)</f>
        <v>0</v>
      </c>
      <c r="X48" s="2">
        <f>SUM(S48:U48)</f>
        <v>0</v>
      </c>
      <c r="Y48" s="1" t="e">
        <f>W48/X48</f>
        <v>#DIV/0!</v>
      </c>
      <c r="Z48" s="2">
        <f>W48-X48</f>
        <v>0</v>
      </c>
    </row>
    <row r="49" spans="1:26" x14ac:dyDescent="0.2">
      <c r="A49" t="s">
        <v>388</v>
      </c>
      <c r="B49">
        <v>1.07833041511527E-3</v>
      </c>
      <c r="C49">
        <v>2.0982312332599E-3</v>
      </c>
      <c r="D49">
        <v>1.1014146040240001E-3</v>
      </c>
      <c r="E49">
        <v>3.06714071171953E-3</v>
      </c>
      <c r="F49">
        <v>2.89082995871582E-3</v>
      </c>
      <c r="G49" s="15">
        <v>8.6956781979307296E-4</v>
      </c>
      <c r="H49">
        <v>3.0666692725522301E-3</v>
      </c>
      <c r="I49" s="2">
        <f>AVERAGE(B49:G49)</f>
        <v>1.8509191237712655E-3</v>
      </c>
      <c r="P49" s="1">
        <f>$N$2*B49-$M$2*$H49</f>
        <v>0</v>
      </c>
      <c r="Q49" s="1">
        <f>$N$2*C49-$M$2*$H49</f>
        <v>0</v>
      </c>
      <c r="R49" s="1">
        <f>$N$2*D49-$M$2*$H49</f>
        <v>0</v>
      </c>
      <c r="S49" s="1">
        <f>$O$2*E49-$M$2*$H49</f>
        <v>0</v>
      </c>
      <c r="T49" s="1">
        <f>$O$2*F49-$M$2*$H49</f>
        <v>0</v>
      </c>
      <c r="U49" s="1">
        <f>$O$2*G49-$M$2*$H49</f>
        <v>0</v>
      </c>
      <c r="V49" s="1">
        <f>W49+X49</f>
        <v>0</v>
      </c>
      <c r="W49" s="2">
        <f>SUM(P49:R49)</f>
        <v>0</v>
      </c>
      <c r="X49" s="2">
        <f>SUM(S49:U49)</f>
        <v>0</v>
      </c>
      <c r="Y49" s="1" t="e">
        <f>W49/X49</f>
        <v>#DIV/0!</v>
      </c>
      <c r="Z49" s="2">
        <f>W49-X49</f>
        <v>0</v>
      </c>
    </row>
    <row r="50" spans="1:26" x14ac:dyDescent="0.2">
      <c r="A50" t="s">
        <v>593</v>
      </c>
      <c r="B50">
        <v>1.3260653595686799E-3</v>
      </c>
      <c r="C50">
        <v>1.6427136907384799E-3</v>
      </c>
      <c r="D50">
        <v>1.2394771589332701E-3</v>
      </c>
      <c r="E50">
        <v>3.3419868308213699E-3</v>
      </c>
      <c r="F50">
        <v>2.0949595373912001E-3</v>
      </c>
      <c r="G50">
        <v>1.3711774521830301E-3</v>
      </c>
      <c r="H50">
        <v>7.2778034125754601E-3</v>
      </c>
      <c r="I50" s="2">
        <f>AVERAGE(B50:G50)</f>
        <v>1.8360633382726718E-3</v>
      </c>
      <c r="P50" s="1">
        <f>$N$2*B50-$M$2*$H50</f>
        <v>0</v>
      </c>
      <c r="Q50" s="1">
        <f>$N$2*C50-$M$2*$H50</f>
        <v>0</v>
      </c>
      <c r="R50" s="1">
        <f>$N$2*D50-$M$2*$H50</f>
        <v>0</v>
      </c>
      <c r="S50" s="1">
        <f>$O$2*E50-$M$2*$H50</f>
        <v>0</v>
      </c>
      <c r="T50" s="1">
        <f>$O$2*F50-$M$2*$H50</f>
        <v>0</v>
      </c>
      <c r="U50" s="1">
        <f>$O$2*G50-$M$2*$H50</f>
        <v>0</v>
      </c>
      <c r="V50" s="1">
        <f>W50+X50</f>
        <v>0</v>
      </c>
      <c r="W50" s="2">
        <f>SUM(P50:R50)</f>
        <v>0</v>
      </c>
      <c r="X50" s="2">
        <f>SUM(S50:U50)</f>
        <v>0</v>
      </c>
      <c r="Y50" s="1" t="e">
        <f>W50/X50</f>
        <v>#DIV/0!</v>
      </c>
      <c r="Z50" s="2">
        <f>W50-X50</f>
        <v>0</v>
      </c>
    </row>
    <row r="51" spans="1:26" x14ac:dyDescent="0.2">
      <c r="A51" t="s">
        <v>373</v>
      </c>
      <c r="B51" s="15">
        <v>8.1081938802714997E-4</v>
      </c>
      <c r="C51">
        <v>2.1942236980950899E-3</v>
      </c>
      <c r="D51">
        <v>1.2283529133390301E-3</v>
      </c>
      <c r="E51">
        <v>2.7454249261268499E-3</v>
      </c>
      <c r="F51">
        <v>3.0282043546103702E-3</v>
      </c>
      <c r="G51" s="15">
        <v>9.71208076850841E-4</v>
      </c>
      <c r="H51">
        <v>3.4644303691183801E-3</v>
      </c>
      <c r="I51" s="2">
        <f>AVERAGE(B51:G51)</f>
        <v>1.8297055595082219E-3</v>
      </c>
      <c r="P51" s="1">
        <f>$N$2*B51-$M$2*$H51</f>
        <v>0</v>
      </c>
      <c r="Q51" s="1">
        <f>$N$2*C51-$M$2*$H51</f>
        <v>0</v>
      </c>
      <c r="R51" s="1">
        <f>$N$2*D51-$M$2*$H51</f>
        <v>0</v>
      </c>
      <c r="S51" s="1">
        <f>$O$2*E51-$M$2*$H51</f>
        <v>0</v>
      </c>
      <c r="T51" s="1">
        <f>$O$2*F51-$M$2*$H51</f>
        <v>0</v>
      </c>
      <c r="U51" s="1">
        <f>$O$2*G51-$M$2*$H51</f>
        <v>0</v>
      </c>
      <c r="V51" s="1">
        <f>W51+X51</f>
        <v>0</v>
      </c>
      <c r="W51" s="2">
        <f>SUM(P51:R51)</f>
        <v>0</v>
      </c>
      <c r="X51" s="2">
        <f>SUM(S51:U51)</f>
        <v>0</v>
      </c>
      <c r="Y51" s="1" t="e">
        <f>W51/X51</f>
        <v>#DIV/0!</v>
      </c>
      <c r="Z51" s="2">
        <f>W51-X51</f>
        <v>0</v>
      </c>
    </row>
    <row r="52" spans="1:26" x14ac:dyDescent="0.2">
      <c r="A52" t="s">
        <v>167</v>
      </c>
      <c r="B52">
        <v>1.2935181134181E-3</v>
      </c>
      <c r="C52">
        <v>1.6602148550125899E-3</v>
      </c>
      <c r="D52">
        <v>1.3071750507858101E-3</v>
      </c>
      <c r="E52">
        <v>2.40309675070907E-3</v>
      </c>
      <c r="F52">
        <v>2.0346902756711999E-3</v>
      </c>
      <c r="G52">
        <v>1.92911919871566E-3</v>
      </c>
      <c r="H52" s="15">
        <v>8.8967799888758296E-4</v>
      </c>
      <c r="I52" s="2">
        <f>AVERAGE(B52:G52)</f>
        <v>1.7713023740520714E-3</v>
      </c>
      <c r="P52" s="1">
        <f>$N$2*B52-$M$2*$H52</f>
        <v>0</v>
      </c>
      <c r="Q52" s="1">
        <f>$N$2*C52-$M$2*$H52</f>
        <v>0</v>
      </c>
      <c r="R52" s="1">
        <f>$N$2*D52-$M$2*$H52</f>
        <v>0</v>
      </c>
      <c r="S52" s="1">
        <f>$O$2*E52-$M$2*$H52</f>
        <v>0</v>
      </c>
      <c r="T52" s="1">
        <f>$O$2*F52-$M$2*$H52</f>
        <v>0</v>
      </c>
      <c r="U52" s="1">
        <f>$O$2*G52-$M$2*$H52</f>
        <v>0</v>
      </c>
      <c r="V52" s="1">
        <f>W52+X52</f>
        <v>0</v>
      </c>
      <c r="W52" s="2">
        <f>SUM(P52:R52)</f>
        <v>0</v>
      </c>
      <c r="X52" s="2">
        <f>SUM(S52:U52)</f>
        <v>0</v>
      </c>
      <c r="Y52" s="1" t="e">
        <f>W52/X52</f>
        <v>#DIV/0!</v>
      </c>
      <c r="Z52" s="2">
        <f>W52-X52</f>
        <v>0</v>
      </c>
    </row>
    <row r="53" spans="1:26" x14ac:dyDescent="0.2">
      <c r="A53" t="s">
        <v>319</v>
      </c>
      <c r="B53">
        <v>1.0541549015703601E-3</v>
      </c>
      <c r="C53">
        <v>1.88569969309613E-3</v>
      </c>
      <c r="D53">
        <v>1.1223297096103701E-3</v>
      </c>
      <c r="E53">
        <v>3.2665933800702898E-3</v>
      </c>
      <c r="F53">
        <v>2.1432539884220199E-3</v>
      </c>
      <c r="G53" s="15">
        <v>9.9909001095241801E-4</v>
      </c>
      <c r="H53">
        <v>4.0131343364705196E-3</v>
      </c>
      <c r="I53" s="2">
        <f>AVERAGE(B53:G53)</f>
        <v>1.7451869472869311E-3</v>
      </c>
      <c r="P53" s="1">
        <f>$N$2*B53-$M$2*$H53</f>
        <v>0</v>
      </c>
      <c r="Q53" s="1">
        <f>$N$2*C53-$M$2*$H53</f>
        <v>0</v>
      </c>
      <c r="R53" s="1">
        <f>$N$2*D53-$M$2*$H53</f>
        <v>0</v>
      </c>
      <c r="S53" s="1">
        <f>$O$2*E53-$M$2*$H53</f>
        <v>0</v>
      </c>
      <c r="T53" s="1">
        <f>$O$2*F53-$M$2*$H53</f>
        <v>0</v>
      </c>
      <c r="U53" s="1">
        <f>$O$2*G53-$M$2*$H53</f>
        <v>0</v>
      </c>
      <c r="V53" s="1">
        <f>W53+X53</f>
        <v>0</v>
      </c>
      <c r="W53" s="2">
        <f>SUM(P53:R53)</f>
        <v>0</v>
      </c>
      <c r="X53" s="2">
        <f>SUM(S53:U53)</f>
        <v>0</v>
      </c>
      <c r="Y53" s="1" t="e">
        <f>W53/X53</f>
        <v>#DIV/0!</v>
      </c>
      <c r="Z53" s="2">
        <f>W53-X53</f>
        <v>0</v>
      </c>
    </row>
    <row r="54" spans="1:26" x14ac:dyDescent="0.2">
      <c r="A54" t="s">
        <v>176</v>
      </c>
      <c r="B54" s="15">
        <v>1.9703470668332E-4</v>
      </c>
      <c r="C54">
        <v>3.25452625383761E-3</v>
      </c>
      <c r="D54" s="15">
        <v>6.6185451612560398E-4</v>
      </c>
      <c r="E54">
        <v>2.82291382729572E-3</v>
      </c>
      <c r="F54">
        <v>2.7138556938090799E-3</v>
      </c>
      <c r="G54" s="15">
        <v>6.2162317482719002E-4</v>
      </c>
      <c r="H54" s="15">
        <v>1.77449093164255E-4</v>
      </c>
      <c r="I54" s="2">
        <f>AVERAGE(B54:G54)</f>
        <v>1.7119680287630869E-3</v>
      </c>
      <c r="P54" s="1">
        <f>$N$2*B54-$M$2*$H54</f>
        <v>0</v>
      </c>
      <c r="Q54" s="1">
        <f>$N$2*C54-$M$2*$H54</f>
        <v>0</v>
      </c>
      <c r="R54" s="1">
        <f>$N$2*D54-$M$2*$H54</f>
        <v>0</v>
      </c>
      <c r="S54" s="1">
        <f>$O$2*E54-$M$2*$H54</f>
        <v>0</v>
      </c>
      <c r="T54" s="1">
        <f>$O$2*F54-$M$2*$H54</f>
        <v>0</v>
      </c>
      <c r="U54" s="1">
        <f>$O$2*G54-$M$2*$H54</f>
        <v>0</v>
      </c>
      <c r="V54" s="1">
        <f>W54+X54</f>
        <v>0</v>
      </c>
      <c r="W54" s="2">
        <f>SUM(P54:R54)</f>
        <v>0</v>
      </c>
      <c r="X54" s="2">
        <f>SUM(S54:U54)</f>
        <v>0</v>
      </c>
      <c r="Y54" s="1" t="e">
        <f>W54/X54</f>
        <v>#DIV/0!</v>
      </c>
      <c r="Z54" s="2">
        <f>W54-X54</f>
        <v>0</v>
      </c>
    </row>
    <row r="55" spans="1:26" x14ac:dyDescent="0.2">
      <c r="A55" t="s">
        <v>262</v>
      </c>
      <c r="B55">
        <v>1.30671640614846E-3</v>
      </c>
      <c r="C55">
        <v>1.5011207445117E-3</v>
      </c>
      <c r="D55">
        <v>1.15627389736536E-3</v>
      </c>
      <c r="E55">
        <v>2.2789947688149599E-3</v>
      </c>
      <c r="F55">
        <v>1.72638830145567E-3</v>
      </c>
      <c r="G55">
        <v>2.1572888849843799E-3</v>
      </c>
      <c r="H55" s="15">
        <v>7.4867496149258895E-4</v>
      </c>
      <c r="I55" s="2">
        <f>AVERAGE(B55:G55)</f>
        <v>1.6877971672134217E-3</v>
      </c>
      <c r="P55" s="1">
        <f>$N$2*B55-$M$2*$H55</f>
        <v>0</v>
      </c>
      <c r="Q55" s="1">
        <f>$N$2*C55-$M$2*$H55</f>
        <v>0</v>
      </c>
      <c r="R55" s="1">
        <f>$N$2*D55-$M$2*$H55</f>
        <v>0</v>
      </c>
      <c r="S55" s="1">
        <f>$O$2*E55-$M$2*$H55</f>
        <v>0</v>
      </c>
      <c r="T55" s="1">
        <f>$O$2*F55-$M$2*$H55</f>
        <v>0</v>
      </c>
      <c r="U55" s="1">
        <f>$O$2*G55-$M$2*$H55</f>
        <v>0</v>
      </c>
      <c r="V55" s="1">
        <f>W55+X55</f>
        <v>0</v>
      </c>
      <c r="W55" s="2">
        <f>SUM(P55:R55)</f>
        <v>0</v>
      </c>
      <c r="X55" s="2">
        <f>SUM(S55:U55)</f>
        <v>0</v>
      </c>
      <c r="Y55" s="1" t="e">
        <f>W55/X55</f>
        <v>#DIV/0!</v>
      </c>
      <c r="Z55" s="2">
        <f>W55-X55</f>
        <v>0</v>
      </c>
    </row>
    <row r="56" spans="1:26" x14ac:dyDescent="0.2">
      <c r="A56" t="s">
        <v>63</v>
      </c>
      <c r="B56">
        <v>1.7657948859733999E-3</v>
      </c>
      <c r="C56">
        <v>1.8330337764755299E-3</v>
      </c>
      <c r="D56">
        <v>1.26686870887247E-3</v>
      </c>
      <c r="E56">
        <v>1.87482942392135E-3</v>
      </c>
      <c r="F56">
        <v>1.76128519201227E-3</v>
      </c>
      <c r="G56">
        <v>1.51634534821187E-3</v>
      </c>
      <c r="H56">
        <v>4.49779557981894E-3</v>
      </c>
      <c r="I56" s="2">
        <f>AVERAGE(B56:G56)</f>
        <v>1.6696928892444816E-3</v>
      </c>
      <c r="P56" s="1">
        <f>$N$2*B56-$M$2*$H56</f>
        <v>0</v>
      </c>
      <c r="Q56" s="1">
        <f>$N$2*C56-$M$2*$H56</f>
        <v>0</v>
      </c>
      <c r="R56" s="1">
        <f>$N$2*D56-$M$2*$H56</f>
        <v>0</v>
      </c>
      <c r="S56" s="1">
        <f>$O$2*E56-$M$2*$H56</f>
        <v>0</v>
      </c>
      <c r="T56" s="1">
        <f>$O$2*F56-$M$2*$H56</f>
        <v>0</v>
      </c>
      <c r="U56" s="1">
        <f>$O$2*G56-$M$2*$H56</f>
        <v>0</v>
      </c>
      <c r="V56" s="1">
        <f>W56+X56</f>
        <v>0</v>
      </c>
      <c r="W56" s="2">
        <f>SUM(P56:R56)</f>
        <v>0</v>
      </c>
      <c r="X56" s="2">
        <f>SUM(S56:U56)</f>
        <v>0</v>
      </c>
      <c r="Y56" s="1" t="e">
        <f>W56/X56</f>
        <v>#DIV/0!</v>
      </c>
      <c r="Z56" s="2">
        <f>W56-X56</f>
        <v>0</v>
      </c>
    </row>
    <row r="57" spans="1:26" x14ac:dyDescent="0.2">
      <c r="A57" t="s">
        <v>72</v>
      </c>
      <c r="B57">
        <v>1.4895277099865199E-3</v>
      </c>
      <c r="C57">
        <v>1.9589122202102898E-3</v>
      </c>
      <c r="D57">
        <v>1.2252289813570901E-3</v>
      </c>
      <c r="E57">
        <v>2.1359909688653798E-3</v>
      </c>
      <c r="F57">
        <v>1.82677120294355E-3</v>
      </c>
      <c r="G57">
        <v>1.3762537825765401E-3</v>
      </c>
      <c r="H57">
        <v>6.2114731848037803E-3</v>
      </c>
      <c r="I57" s="2">
        <f>AVERAGE(B57:G57)</f>
        <v>1.6687808109898949E-3</v>
      </c>
      <c r="P57" s="1">
        <f>$N$2*B57-$M$2*$H57</f>
        <v>0</v>
      </c>
      <c r="Q57" s="1">
        <f>$N$2*C57-$M$2*$H57</f>
        <v>0</v>
      </c>
      <c r="R57" s="1">
        <f>$N$2*D57-$M$2*$H57</f>
        <v>0</v>
      </c>
      <c r="S57" s="1">
        <f>$O$2*E57-$M$2*$H57</f>
        <v>0</v>
      </c>
      <c r="T57" s="1">
        <f>$O$2*F57-$M$2*$H57</f>
        <v>0</v>
      </c>
      <c r="U57" s="1">
        <f>$O$2*G57-$M$2*$H57</f>
        <v>0</v>
      </c>
      <c r="V57" s="1">
        <f>W57+X57</f>
        <v>0</v>
      </c>
      <c r="W57" s="2">
        <f>SUM(P57:R57)</f>
        <v>0</v>
      </c>
      <c r="X57" s="2">
        <f>SUM(S57:U57)</f>
        <v>0</v>
      </c>
      <c r="Y57" s="1" t="e">
        <f>W57/X57</f>
        <v>#DIV/0!</v>
      </c>
      <c r="Z57" s="2">
        <f>W57-X57</f>
        <v>0</v>
      </c>
    </row>
    <row r="58" spans="1:26" x14ac:dyDescent="0.2">
      <c r="A58" t="s">
        <v>42</v>
      </c>
      <c r="B58">
        <v>1.66806772167867E-3</v>
      </c>
      <c r="C58">
        <v>2.0108878356878699E-3</v>
      </c>
      <c r="D58">
        <v>4.0176432058992096E-3</v>
      </c>
      <c r="E58" s="15">
        <v>5.36093192634245E-4</v>
      </c>
      <c r="F58" s="15">
        <v>9.8221112231479391E-4</v>
      </c>
      <c r="G58" s="15">
        <v>5.8517966856944299E-4</v>
      </c>
      <c r="H58" s="15">
        <v>2.8464830898270002E-4</v>
      </c>
      <c r="I58" s="2">
        <f>AVERAGE(B58:G58)</f>
        <v>1.6333471244640385E-3</v>
      </c>
      <c r="P58" s="1">
        <f>$N$2*B58-$M$2*$H58</f>
        <v>0</v>
      </c>
      <c r="Q58" s="1">
        <f>$N$2*C58-$M$2*$H58</f>
        <v>0</v>
      </c>
      <c r="R58" s="1">
        <f>$N$2*D58-$M$2*$H58</f>
        <v>0</v>
      </c>
      <c r="S58" s="1">
        <f>$O$2*E58-$M$2*$H58</f>
        <v>0</v>
      </c>
      <c r="T58" s="1">
        <f>$O$2*F58-$M$2*$H58</f>
        <v>0</v>
      </c>
      <c r="U58" s="1">
        <f>$O$2*G58-$M$2*$H58</f>
        <v>0</v>
      </c>
      <c r="V58" s="1">
        <f>W58+X58</f>
        <v>0</v>
      </c>
      <c r="W58" s="2">
        <f>SUM(P58:R58)</f>
        <v>0</v>
      </c>
      <c r="X58" s="2">
        <f>SUM(S58:U58)</f>
        <v>0</v>
      </c>
      <c r="Y58" s="1" t="e">
        <f>W58/X58</f>
        <v>#DIV/0!</v>
      </c>
      <c r="Z58" s="2">
        <f>W58-X58</f>
        <v>0</v>
      </c>
    </row>
    <row r="59" spans="1:26" x14ac:dyDescent="0.2">
      <c r="A59" t="s">
        <v>2419</v>
      </c>
      <c r="B59" s="15">
        <v>9.5980205807078901E-4</v>
      </c>
      <c r="C59">
        <v>1.3710598879689501E-3</v>
      </c>
      <c r="D59">
        <v>1.3595580565806599E-3</v>
      </c>
      <c r="E59">
        <v>2.4067317157198298E-3</v>
      </c>
      <c r="F59">
        <v>1.72125059389908E-3</v>
      </c>
      <c r="G59">
        <v>1.9577209110075199E-3</v>
      </c>
      <c r="H59">
        <v>1.6668303733459501E-3</v>
      </c>
      <c r="I59" s="2">
        <f>AVERAGE(B59:G59)</f>
        <v>1.6293538705411381E-3</v>
      </c>
      <c r="P59" s="1">
        <f>$N$2*B59-$M$2*$H59</f>
        <v>0</v>
      </c>
      <c r="Q59" s="1">
        <f>$N$2*C59-$M$2*$H59</f>
        <v>0</v>
      </c>
      <c r="R59" s="1">
        <f>$N$2*D59-$M$2*$H59</f>
        <v>0</v>
      </c>
      <c r="S59" s="1">
        <f>$O$2*E59-$M$2*$H59</f>
        <v>0</v>
      </c>
      <c r="T59" s="1">
        <f>$O$2*F59-$M$2*$H59</f>
        <v>0</v>
      </c>
      <c r="U59" s="1">
        <f>$O$2*G59-$M$2*$H59</f>
        <v>0</v>
      </c>
      <c r="V59" s="1">
        <f>W59+X59</f>
        <v>0</v>
      </c>
      <c r="W59" s="2">
        <f>SUM(P59:R59)</f>
        <v>0</v>
      </c>
      <c r="X59" s="2">
        <f>SUM(S59:U59)</f>
        <v>0</v>
      </c>
      <c r="Y59" s="1" t="e">
        <f>W59/X59</f>
        <v>#DIV/0!</v>
      </c>
      <c r="Z59" s="2">
        <f>W59-X59</f>
        <v>0</v>
      </c>
    </row>
    <row r="60" spans="1:26" x14ac:dyDescent="0.2">
      <c r="A60" t="s">
        <v>4997</v>
      </c>
      <c r="B60" s="15">
        <v>4.8316856752692299E-4</v>
      </c>
      <c r="C60">
        <v>1.7676988035822299E-3</v>
      </c>
      <c r="D60" s="15">
        <v>3.1117410278673702E-4</v>
      </c>
      <c r="E60">
        <v>3.5644466894748602E-3</v>
      </c>
      <c r="F60">
        <v>2.7704099977575998E-3</v>
      </c>
      <c r="G60" s="15">
        <v>5.8642980963648499E-4</v>
      </c>
      <c r="H60">
        <v>1.7549887268868301E-3</v>
      </c>
      <c r="I60" s="2">
        <f>AVERAGE(B60:G60)</f>
        <v>1.5805546617941393E-3</v>
      </c>
      <c r="P60" s="1">
        <f>$N$2*B60-$M$2*$H60</f>
        <v>0</v>
      </c>
      <c r="Q60" s="1">
        <f>$N$2*C60-$M$2*$H60</f>
        <v>0</v>
      </c>
      <c r="R60" s="1">
        <f>$N$2*D60-$M$2*$H60</f>
        <v>0</v>
      </c>
      <c r="S60" s="1">
        <f>$O$2*E60-$M$2*$H60</f>
        <v>0</v>
      </c>
      <c r="T60" s="1">
        <f>$O$2*F60-$M$2*$H60</f>
        <v>0</v>
      </c>
      <c r="U60" s="1">
        <f>$O$2*G60-$M$2*$H60</f>
        <v>0</v>
      </c>
      <c r="V60" s="1">
        <f>W60+X60</f>
        <v>0</v>
      </c>
      <c r="W60" s="2">
        <f>SUM(P60:R60)</f>
        <v>0</v>
      </c>
      <c r="X60" s="2">
        <f>SUM(S60:U60)</f>
        <v>0</v>
      </c>
      <c r="Y60" s="1" t="e">
        <f>W60/X60</f>
        <v>#DIV/0!</v>
      </c>
      <c r="Z60" s="2">
        <f>W60-X60</f>
        <v>0</v>
      </c>
    </row>
    <row r="61" spans="1:26" x14ac:dyDescent="0.2">
      <c r="A61" t="s">
        <v>144</v>
      </c>
      <c r="B61">
        <v>1.36463512764479E-3</v>
      </c>
      <c r="C61">
        <v>1.3301290907803899E-3</v>
      </c>
      <c r="D61">
        <v>1.1444258138728701E-3</v>
      </c>
      <c r="E61">
        <v>1.81196591138366E-3</v>
      </c>
      <c r="F61">
        <v>1.4399808655962E-3</v>
      </c>
      <c r="G61">
        <v>2.2058170882236802E-3</v>
      </c>
      <c r="H61" s="15">
        <v>4.0791063108379703E-4</v>
      </c>
      <c r="I61" s="2">
        <f>AVERAGE(B61:G61)</f>
        <v>1.5494923162502651E-3</v>
      </c>
      <c r="P61" s="1">
        <f>$N$2*B61-$M$2*$H61</f>
        <v>0</v>
      </c>
      <c r="Q61" s="1">
        <f>$N$2*C61-$M$2*$H61</f>
        <v>0</v>
      </c>
      <c r="R61" s="1">
        <f>$N$2*D61-$M$2*$H61</f>
        <v>0</v>
      </c>
      <c r="S61" s="1">
        <f>$O$2*E61-$M$2*$H61</f>
        <v>0</v>
      </c>
      <c r="T61" s="1">
        <f>$O$2*F61-$M$2*$H61</f>
        <v>0</v>
      </c>
      <c r="U61" s="1">
        <f>$O$2*G61-$M$2*$H61</f>
        <v>0</v>
      </c>
      <c r="V61" s="1">
        <f>W61+X61</f>
        <v>0</v>
      </c>
      <c r="W61" s="2">
        <f>SUM(P61:R61)</f>
        <v>0</v>
      </c>
      <c r="X61" s="2">
        <f>SUM(S61:U61)</f>
        <v>0</v>
      </c>
      <c r="Y61" s="1" t="e">
        <f>W61/X61</f>
        <v>#DIV/0!</v>
      </c>
      <c r="Z61" s="2">
        <f>W61-X61</f>
        <v>0</v>
      </c>
    </row>
    <row r="62" spans="1:26" x14ac:dyDescent="0.2">
      <c r="A62" t="s">
        <v>627</v>
      </c>
      <c r="B62" s="15">
        <v>7.9531459753812898E-4</v>
      </c>
      <c r="C62">
        <v>1.8668179265359599E-3</v>
      </c>
      <c r="D62" s="15">
        <v>8.5858603752505896E-4</v>
      </c>
      <c r="E62">
        <v>2.8615727492917E-3</v>
      </c>
      <c r="F62">
        <v>2.1411198637448499E-3</v>
      </c>
      <c r="G62" s="15">
        <v>6.8151629685789901E-4</v>
      </c>
      <c r="H62">
        <v>2.3054122434757098E-3</v>
      </c>
      <c r="I62" s="2">
        <f>AVERAGE(B62:G62)</f>
        <v>1.5341545785822663E-3</v>
      </c>
      <c r="P62" s="1">
        <f>$N$2*B62-$M$2*$H62</f>
        <v>0</v>
      </c>
      <c r="Q62" s="1">
        <f>$N$2*C62-$M$2*$H62</f>
        <v>0</v>
      </c>
      <c r="R62" s="1">
        <f>$N$2*D62-$M$2*$H62</f>
        <v>0</v>
      </c>
      <c r="S62" s="1">
        <f>$O$2*E62-$M$2*$H62</f>
        <v>0</v>
      </c>
      <c r="T62" s="1">
        <f>$O$2*F62-$M$2*$H62</f>
        <v>0</v>
      </c>
      <c r="U62" s="1">
        <f>$O$2*G62-$M$2*$H62</f>
        <v>0</v>
      </c>
      <c r="V62" s="1">
        <f>W62+X62</f>
        <v>0</v>
      </c>
      <c r="W62" s="2">
        <f>SUM(P62:R62)</f>
        <v>0</v>
      </c>
      <c r="X62" s="2">
        <f>SUM(S62:U62)</f>
        <v>0</v>
      </c>
      <c r="Y62" s="1" t="e">
        <f>W62/X62</f>
        <v>#DIV/0!</v>
      </c>
      <c r="Z62" s="2">
        <f>W62-X62</f>
        <v>0</v>
      </c>
    </row>
    <row r="63" spans="1:26" x14ac:dyDescent="0.2">
      <c r="A63" t="s">
        <v>83</v>
      </c>
      <c r="B63">
        <v>1.65653523288515E-3</v>
      </c>
      <c r="C63">
        <v>1.5993059306248099E-3</v>
      </c>
      <c r="D63" s="15">
        <v>8.9462554551186096E-4</v>
      </c>
      <c r="E63">
        <v>1.7452108480698299E-3</v>
      </c>
      <c r="F63">
        <v>1.84653161662235E-3</v>
      </c>
      <c r="G63">
        <v>1.3082158020785799E-3</v>
      </c>
      <c r="H63">
        <v>3.5719231665138299E-3</v>
      </c>
      <c r="I63" s="2">
        <f>AVERAGE(B63:G63)</f>
        <v>1.5084041626320967E-3</v>
      </c>
      <c r="P63" s="1">
        <f>$N$2*B63-$M$2*$H63</f>
        <v>0</v>
      </c>
      <c r="Q63" s="1">
        <f>$N$2*C63-$M$2*$H63</f>
        <v>0</v>
      </c>
      <c r="R63" s="1">
        <f>$N$2*D63-$M$2*$H63</f>
        <v>0</v>
      </c>
      <c r="S63" s="1">
        <f>$O$2*E63-$M$2*$H63</f>
        <v>0</v>
      </c>
      <c r="T63" s="1">
        <f>$O$2*F63-$M$2*$H63</f>
        <v>0</v>
      </c>
      <c r="U63" s="1">
        <f>$O$2*G63-$M$2*$H63</f>
        <v>0</v>
      </c>
      <c r="V63" s="1">
        <f>W63+X63</f>
        <v>0</v>
      </c>
      <c r="W63" s="2">
        <f>SUM(P63:R63)</f>
        <v>0</v>
      </c>
      <c r="X63" s="2">
        <f>SUM(S63:U63)</f>
        <v>0</v>
      </c>
      <c r="Y63" s="1" t="e">
        <f>W63/X63</f>
        <v>#DIV/0!</v>
      </c>
      <c r="Z63" s="2">
        <f>W63-X63</f>
        <v>0</v>
      </c>
    </row>
    <row r="64" spans="1:26" x14ac:dyDescent="0.2">
      <c r="A64" t="s">
        <v>125</v>
      </c>
      <c r="B64" s="15">
        <v>6.0665162346045995E-4</v>
      </c>
      <c r="C64">
        <v>1.80838596507329E-3</v>
      </c>
      <c r="D64">
        <v>1.18347496364717E-3</v>
      </c>
      <c r="E64">
        <v>2.4598022048757701E-3</v>
      </c>
      <c r="F64">
        <v>1.81574489211086E-3</v>
      </c>
      <c r="G64" s="15">
        <v>6.1461480823917696E-4</v>
      </c>
      <c r="H64">
        <v>2.24208250330121E-3</v>
      </c>
      <c r="I64" s="2">
        <f>AVERAGE(B64:G64)</f>
        <v>1.4147790762344544E-3</v>
      </c>
      <c r="P64" s="1">
        <f>$N$2*B64-$M$2*$H64</f>
        <v>0</v>
      </c>
      <c r="Q64" s="1">
        <f>$N$2*C64-$M$2*$H64</f>
        <v>0</v>
      </c>
      <c r="R64" s="1">
        <f>$N$2*D64-$M$2*$H64</f>
        <v>0</v>
      </c>
      <c r="S64" s="1">
        <f>$O$2*E64-$M$2*$H64</f>
        <v>0</v>
      </c>
      <c r="T64" s="1">
        <f>$O$2*F64-$M$2*$H64</f>
        <v>0</v>
      </c>
      <c r="U64" s="1">
        <f>$O$2*G64-$M$2*$H64</f>
        <v>0</v>
      </c>
      <c r="V64" s="1">
        <f>W64+X64</f>
        <v>0</v>
      </c>
      <c r="W64" s="2">
        <f>SUM(P64:R64)</f>
        <v>0</v>
      </c>
      <c r="X64" s="2">
        <f>SUM(S64:U64)</f>
        <v>0</v>
      </c>
      <c r="Y64" s="1" t="e">
        <f>W64/X64</f>
        <v>#DIV/0!</v>
      </c>
      <c r="Z64" s="2">
        <f>W64-X64</f>
        <v>0</v>
      </c>
    </row>
    <row r="65" spans="1:26" x14ac:dyDescent="0.2">
      <c r="A65" t="s">
        <v>583</v>
      </c>
      <c r="B65" s="15">
        <v>7.6169952835110095E-4</v>
      </c>
      <c r="C65">
        <v>1.7293667871675299E-3</v>
      </c>
      <c r="D65" s="15">
        <v>7.5408670305590598E-4</v>
      </c>
      <c r="E65">
        <v>2.5573047957504801E-3</v>
      </c>
      <c r="F65">
        <v>1.9972245313363301E-3</v>
      </c>
      <c r="G65" s="15">
        <v>6.6098367690809205E-4</v>
      </c>
      <c r="H65">
        <v>2.2818418368677602E-3</v>
      </c>
      <c r="I65" s="2">
        <f>AVERAGE(B65:G65)</f>
        <v>1.4101110037615732E-3</v>
      </c>
      <c r="P65" s="1">
        <f>$N$2*B65-$M$2*$H65</f>
        <v>0</v>
      </c>
      <c r="Q65" s="1">
        <f>$N$2*C65-$M$2*$H65</f>
        <v>0</v>
      </c>
      <c r="R65" s="1">
        <f>$N$2*D65-$M$2*$H65</f>
        <v>0</v>
      </c>
      <c r="S65" s="1">
        <f>$O$2*E65-$M$2*$H65</f>
        <v>0</v>
      </c>
      <c r="T65" s="1">
        <f>$O$2*F65-$M$2*$H65</f>
        <v>0</v>
      </c>
      <c r="U65" s="1">
        <f>$O$2*G65-$M$2*$H65</f>
        <v>0</v>
      </c>
      <c r="V65" s="1">
        <f>W65+X65</f>
        <v>0</v>
      </c>
      <c r="W65" s="2">
        <f>SUM(P65:R65)</f>
        <v>0</v>
      </c>
      <c r="X65" s="2">
        <f>SUM(S65:U65)</f>
        <v>0</v>
      </c>
      <c r="Y65" s="1" t="e">
        <f>W65/X65</f>
        <v>#DIV/0!</v>
      </c>
      <c r="Z65" s="2">
        <f>W65-X65</f>
        <v>0</v>
      </c>
    </row>
    <row r="66" spans="1:26" x14ac:dyDescent="0.2">
      <c r="A66" t="s">
        <v>132</v>
      </c>
      <c r="B66">
        <v>1.0058893003234599E-3</v>
      </c>
      <c r="C66">
        <v>1.4659153862155701E-3</v>
      </c>
      <c r="D66">
        <v>1.0417932192465899E-3</v>
      </c>
      <c r="E66">
        <v>2.07949933616987E-3</v>
      </c>
      <c r="F66">
        <v>1.86818903001421E-3</v>
      </c>
      <c r="G66" s="15">
        <v>8.7983412976791301E-4</v>
      </c>
      <c r="H66">
        <v>4.3551988138632799E-3</v>
      </c>
      <c r="I66" s="2">
        <f>AVERAGE(B66:G66)</f>
        <v>1.3901867336229355E-3</v>
      </c>
      <c r="P66" s="1">
        <f>$N$2*B66-$M$2*$H66</f>
        <v>0</v>
      </c>
      <c r="Q66" s="1">
        <f>$N$2*C66-$M$2*$H66</f>
        <v>0</v>
      </c>
      <c r="R66" s="1">
        <f>$N$2*D66-$M$2*$H66</f>
        <v>0</v>
      </c>
      <c r="S66" s="1">
        <f>$O$2*E66-$M$2*$H66</f>
        <v>0</v>
      </c>
      <c r="T66" s="1">
        <f>$O$2*F66-$M$2*$H66</f>
        <v>0</v>
      </c>
      <c r="U66" s="1">
        <f>$O$2*G66-$M$2*$H66</f>
        <v>0</v>
      </c>
      <c r="V66" s="1">
        <f>W66+X66</f>
        <v>0</v>
      </c>
      <c r="W66" s="2">
        <f>SUM(P66:R66)</f>
        <v>0</v>
      </c>
      <c r="X66" s="2">
        <f>SUM(S66:U66)</f>
        <v>0</v>
      </c>
      <c r="Y66" s="1" t="e">
        <f>W66/X66</f>
        <v>#DIV/0!</v>
      </c>
      <c r="Z66" s="2">
        <f>W66-X66</f>
        <v>0</v>
      </c>
    </row>
    <row r="67" spans="1:26" x14ac:dyDescent="0.2">
      <c r="A67" t="s">
        <v>71</v>
      </c>
      <c r="B67">
        <v>1.50080392125123E-3</v>
      </c>
      <c r="C67">
        <v>1.4060622165171701E-3</v>
      </c>
      <c r="D67">
        <v>1.1565405744857801E-3</v>
      </c>
      <c r="E67">
        <v>1.87187868761856E-3</v>
      </c>
      <c r="F67">
        <v>1.2749023697240999E-3</v>
      </c>
      <c r="G67">
        <v>1.10955702160485E-3</v>
      </c>
      <c r="H67">
        <v>3.3256082234379499E-3</v>
      </c>
      <c r="I67" s="2">
        <f>AVERAGE(B67:G67)</f>
        <v>1.3866241318669483E-3</v>
      </c>
      <c r="P67" s="1">
        <f>$N$2*B67-$M$2*$H67</f>
        <v>0</v>
      </c>
      <c r="Q67" s="1">
        <f>$N$2*C67-$M$2*$H67</f>
        <v>0</v>
      </c>
      <c r="R67" s="1">
        <f>$N$2*D67-$M$2*$H67</f>
        <v>0</v>
      </c>
      <c r="S67" s="1">
        <f>$O$2*E67-$M$2*$H67</f>
        <v>0</v>
      </c>
      <c r="T67" s="1">
        <f>$O$2*F67-$M$2*$H67</f>
        <v>0</v>
      </c>
      <c r="U67" s="1">
        <f>$O$2*G67-$M$2*$H67</f>
        <v>0</v>
      </c>
      <c r="V67" s="1">
        <f>W67+X67</f>
        <v>0</v>
      </c>
      <c r="W67" s="2">
        <f>SUM(P67:R67)</f>
        <v>0</v>
      </c>
      <c r="X67" s="2">
        <f>SUM(S67:U67)</f>
        <v>0</v>
      </c>
      <c r="Y67" s="1" t="e">
        <f>W67/X67</f>
        <v>#DIV/0!</v>
      </c>
      <c r="Z67" s="2">
        <f>W67-X67</f>
        <v>0</v>
      </c>
    </row>
    <row r="68" spans="1:26" x14ac:dyDescent="0.2">
      <c r="A68" t="s">
        <v>79</v>
      </c>
      <c r="B68">
        <v>1.2921085870100399E-3</v>
      </c>
      <c r="C68">
        <v>1.4815892827580301E-3</v>
      </c>
      <c r="D68">
        <v>1.1034718275242401E-3</v>
      </c>
      <c r="E68">
        <v>1.73965148981825E-3</v>
      </c>
      <c r="F68">
        <v>1.41302766133838E-3</v>
      </c>
      <c r="G68">
        <v>1.1410378466570701E-3</v>
      </c>
      <c r="H68">
        <v>5.3553893063663996E-3</v>
      </c>
      <c r="I68" s="2">
        <f>AVERAGE(B68:G68)</f>
        <v>1.3618144491843349E-3</v>
      </c>
      <c r="P68" s="1">
        <f>$N$2*B68-$M$2*$H68</f>
        <v>0</v>
      </c>
      <c r="Q68" s="1">
        <f>$N$2*C68-$M$2*$H68</f>
        <v>0</v>
      </c>
      <c r="R68" s="1">
        <f>$N$2*D68-$M$2*$H68</f>
        <v>0</v>
      </c>
      <c r="S68" s="1">
        <f>$O$2*E68-$M$2*$H68</f>
        <v>0</v>
      </c>
      <c r="T68" s="1">
        <f>$O$2*F68-$M$2*$H68</f>
        <v>0</v>
      </c>
      <c r="U68" s="1">
        <f>$O$2*G68-$M$2*$H68</f>
        <v>0</v>
      </c>
      <c r="V68" s="1">
        <f>W68+X68</f>
        <v>0</v>
      </c>
      <c r="W68" s="2">
        <f>SUM(P68:R68)</f>
        <v>0</v>
      </c>
      <c r="X68" s="2">
        <f>SUM(S68:U68)</f>
        <v>0</v>
      </c>
      <c r="Y68" s="1" t="e">
        <f>W68/X68</f>
        <v>#DIV/0!</v>
      </c>
      <c r="Z68" s="2">
        <f>W68-X68</f>
        <v>0</v>
      </c>
    </row>
    <row r="69" spans="1:26" x14ac:dyDescent="0.2">
      <c r="A69" t="s">
        <v>193</v>
      </c>
      <c r="B69" s="15">
        <v>3.8018771389295499E-4</v>
      </c>
      <c r="C69">
        <v>2.2034006427028999E-3</v>
      </c>
      <c r="D69" s="15">
        <v>6.4478718041940301E-4</v>
      </c>
      <c r="E69">
        <v>1.6971865456346599E-3</v>
      </c>
      <c r="F69">
        <v>2.6701851795793E-3</v>
      </c>
      <c r="G69" s="15">
        <v>4.1845630989954103E-4</v>
      </c>
      <c r="H69">
        <v>1.77298108353233E-3</v>
      </c>
      <c r="I69" s="2">
        <f>AVERAGE(B69:G69)</f>
        <v>1.335700595354793E-3</v>
      </c>
      <c r="P69" s="1">
        <f>$N$2*B69-$M$2*$H69</f>
        <v>0</v>
      </c>
      <c r="Q69" s="1">
        <f>$N$2*C69-$M$2*$H69</f>
        <v>0</v>
      </c>
      <c r="R69" s="1">
        <f>$N$2*D69-$M$2*$H69</f>
        <v>0</v>
      </c>
      <c r="S69" s="1">
        <f>$O$2*E69-$M$2*$H69</f>
        <v>0</v>
      </c>
      <c r="T69" s="1">
        <f>$O$2*F69-$M$2*$H69</f>
        <v>0</v>
      </c>
      <c r="U69" s="1">
        <f>$O$2*G69-$M$2*$H69</f>
        <v>0</v>
      </c>
      <c r="V69" s="1">
        <f>W69+X69</f>
        <v>0</v>
      </c>
      <c r="W69" s="2">
        <f>SUM(P69:R69)</f>
        <v>0</v>
      </c>
      <c r="X69" s="2">
        <f>SUM(S69:U69)</f>
        <v>0</v>
      </c>
      <c r="Y69" s="1" t="e">
        <f>W69/X69</f>
        <v>#DIV/0!</v>
      </c>
      <c r="Z69" s="2">
        <f>W69-X69</f>
        <v>0</v>
      </c>
    </row>
    <row r="70" spans="1:26" x14ac:dyDescent="0.2">
      <c r="A70" t="s">
        <v>89</v>
      </c>
      <c r="B70">
        <v>1.3322160202585899E-3</v>
      </c>
      <c r="C70">
        <v>1.25309960440462E-3</v>
      </c>
      <c r="D70">
        <v>1.06270832483308E-3</v>
      </c>
      <c r="E70">
        <v>1.5023524210621101E-3</v>
      </c>
      <c r="F70">
        <v>1.2005636934646899E-3</v>
      </c>
      <c r="G70">
        <v>1.4959642605127401E-3</v>
      </c>
      <c r="H70">
        <v>5.2961697082693996E-3</v>
      </c>
      <c r="I70" s="2">
        <f>AVERAGE(B70:G70)</f>
        <v>1.3078173874226384E-3</v>
      </c>
      <c r="P70" s="1">
        <f>$N$2*B70-$M$2*$H70</f>
        <v>0</v>
      </c>
      <c r="Q70" s="1">
        <f>$N$2*C70-$M$2*$H70</f>
        <v>0</v>
      </c>
      <c r="R70" s="1">
        <f>$N$2*D70-$M$2*$H70</f>
        <v>0</v>
      </c>
      <c r="S70" s="1">
        <f>$O$2*E70-$M$2*$H70</f>
        <v>0</v>
      </c>
      <c r="T70" s="1">
        <f>$O$2*F70-$M$2*$H70</f>
        <v>0</v>
      </c>
      <c r="U70" s="1">
        <f>$O$2*G70-$M$2*$H70</f>
        <v>0</v>
      </c>
      <c r="V70" s="1">
        <f>W70+X70</f>
        <v>0</v>
      </c>
      <c r="W70" s="2">
        <f>SUM(P70:R70)</f>
        <v>0</v>
      </c>
      <c r="X70" s="2">
        <f>SUM(S70:U70)</f>
        <v>0</v>
      </c>
      <c r="Y70" s="1" t="e">
        <f>W70/X70</f>
        <v>#DIV/0!</v>
      </c>
      <c r="Z70" s="2">
        <f>W70-X70</f>
        <v>0</v>
      </c>
    </row>
    <row r="71" spans="1:26" x14ac:dyDescent="0.2">
      <c r="A71" t="s">
        <v>402</v>
      </c>
      <c r="B71" s="15">
        <v>6.0682247514630297E-4</v>
      </c>
      <c r="C71">
        <v>1.59183443589991E-3</v>
      </c>
      <c r="D71" s="15">
        <v>8.3770902867012103E-4</v>
      </c>
      <c r="E71">
        <v>2.6082370701942699E-3</v>
      </c>
      <c r="F71">
        <v>1.66418251919505E-3</v>
      </c>
      <c r="G71" s="15">
        <v>5.1672497438253102E-4</v>
      </c>
      <c r="H71">
        <v>1.76840959897675E-3</v>
      </c>
      <c r="I71" s="2">
        <f>AVERAGE(B71:G71)</f>
        <v>1.3042517505813644E-3</v>
      </c>
      <c r="P71" s="1">
        <f>$N$2*B71-$M$2*$H71</f>
        <v>0</v>
      </c>
      <c r="Q71" s="1">
        <f>$N$2*C71-$M$2*$H71</f>
        <v>0</v>
      </c>
      <c r="R71" s="1">
        <f>$N$2*D71-$M$2*$H71</f>
        <v>0</v>
      </c>
      <c r="S71" s="1">
        <f>$O$2*E71-$M$2*$H71</f>
        <v>0</v>
      </c>
      <c r="T71" s="1">
        <f>$O$2*F71-$M$2*$H71</f>
        <v>0</v>
      </c>
      <c r="U71" s="1">
        <f>$O$2*G71-$M$2*$H71</f>
        <v>0</v>
      </c>
      <c r="V71" s="1">
        <f>W71+X71</f>
        <v>0</v>
      </c>
      <c r="W71" s="2">
        <f>SUM(P71:R71)</f>
        <v>0</v>
      </c>
      <c r="X71" s="2">
        <f>SUM(S71:U71)</f>
        <v>0</v>
      </c>
      <c r="Y71" s="1" t="e">
        <f>W71/X71</f>
        <v>#DIV/0!</v>
      </c>
      <c r="Z71" s="2">
        <f>W71-X71</f>
        <v>0</v>
      </c>
    </row>
    <row r="72" spans="1:26" x14ac:dyDescent="0.2">
      <c r="A72" t="s">
        <v>4995</v>
      </c>
      <c r="B72" s="15">
        <v>3.9351414538769101E-4</v>
      </c>
      <c r="C72">
        <v>1.47407718208353E-3</v>
      </c>
      <c r="D72" s="15">
        <v>2.56733873491649E-4</v>
      </c>
      <c r="E72">
        <v>2.7855805984212901E-3</v>
      </c>
      <c r="F72">
        <v>2.1751868169269601E-3</v>
      </c>
      <c r="G72" s="15">
        <v>4.9240404816892295E-4</v>
      </c>
      <c r="H72">
        <v>1.44110808088323E-3</v>
      </c>
      <c r="I72" s="2">
        <f>AVERAGE(B72:G72)</f>
        <v>1.262916110746674E-3</v>
      </c>
      <c r="P72" s="1">
        <f>$N$2*B72-$M$2*$H72</f>
        <v>0</v>
      </c>
      <c r="Q72" s="1">
        <f>$N$2*C72-$M$2*$H72</f>
        <v>0</v>
      </c>
      <c r="R72" s="1">
        <f>$N$2*D72-$M$2*$H72</f>
        <v>0</v>
      </c>
      <c r="S72" s="1">
        <f>$O$2*E72-$M$2*$H72</f>
        <v>0</v>
      </c>
      <c r="T72" s="1">
        <f>$O$2*F72-$M$2*$H72</f>
        <v>0</v>
      </c>
      <c r="U72" s="1">
        <f>$O$2*G72-$M$2*$H72</f>
        <v>0</v>
      </c>
      <c r="V72" s="1">
        <f>W72+X72</f>
        <v>0</v>
      </c>
      <c r="W72" s="2">
        <f>SUM(P72:R72)</f>
        <v>0</v>
      </c>
      <c r="X72" s="2">
        <f>SUM(S72:U72)</f>
        <v>0</v>
      </c>
      <c r="Y72" s="1" t="e">
        <f>W72/X72</f>
        <v>#DIV/0!</v>
      </c>
      <c r="Z72" s="2">
        <f>W72-X72</f>
        <v>0</v>
      </c>
    </row>
    <row r="73" spans="1:26" x14ac:dyDescent="0.2">
      <c r="A73" t="s">
        <v>4989</v>
      </c>
      <c r="B73" s="15">
        <v>3.9701660494720299E-4</v>
      </c>
      <c r="C73">
        <v>1.52690552250254E-3</v>
      </c>
      <c r="D73" s="15">
        <v>5.20248965188014E-4</v>
      </c>
      <c r="E73">
        <v>2.1742650122131102E-3</v>
      </c>
      <c r="F73">
        <v>2.2979780275265999E-3</v>
      </c>
      <c r="G73" s="15">
        <v>5.0717844259775104E-4</v>
      </c>
      <c r="H73">
        <v>1.63646565024247E-3</v>
      </c>
      <c r="I73" s="2">
        <f>AVERAGE(B73:G73)</f>
        <v>1.2372654291625364E-3</v>
      </c>
      <c r="P73" s="1">
        <f>$N$2*B73-$M$2*$H73</f>
        <v>0</v>
      </c>
      <c r="Q73" s="1">
        <f>$N$2*C73-$M$2*$H73</f>
        <v>0</v>
      </c>
      <c r="R73" s="1">
        <f>$N$2*D73-$M$2*$H73</f>
        <v>0</v>
      </c>
      <c r="S73" s="1">
        <f>$O$2*E73-$M$2*$H73</f>
        <v>0</v>
      </c>
      <c r="T73" s="1">
        <f>$O$2*F73-$M$2*$H73</f>
        <v>0</v>
      </c>
      <c r="U73" s="1">
        <f>$O$2*G73-$M$2*$H73</f>
        <v>0</v>
      </c>
      <c r="V73" s="1">
        <f>W73+X73</f>
        <v>0</v>
      </c>
      <c r="W73" s="2">
        <f>SUM(P73:R73)</f>
        <v>0</v>
      </c>
      <c r="X73" s="2">
        <f>SUM(S73:U73)</f>
        <v>0</v>
      </c>
      <c r="Y73" s="1" t="e">
        <f>W73/X73</f>
        <v>#DIV/0!</v>
      </c>
      <c r="Z73" s="2">
        <f>W73-X73</f>
        <v>0</v>
      </c>
    </row>
    <row r="74" spans="1:26" x14ac:dyDescent="0.2">
      <c r="A74" t="s">
        <v>52</v>
      </c>
      <c r="B74">
        <v>2.15396991617891E-3</v>
      </c>
      <c r="C74" s="15">
        <v>5.0668103900717199E-4</v>
      </c>
      <c r="D74">
        <v>1.8017468189515499E-3</v>
      </c>
      <c r="E74" s="15">
        <v>5.1116160909038598E-4</v>
      </c>
      <c r="F74" s="15">
        <v>5.3467727331900296E-4</v>
      </c>
      <c r="G74">
        <v>1.91070803027358E-3</v>
      </c>
      <c r="H74">
        <v>2.7079880779038001E-2</v>
      </c>
      <c r="I74" s="2">
        <f>AVERAGE(B74:G74)</f>
        <v>1.2364907811367668E-3</v>
      </c>
      <c r="P74" s="1">
        <f>$N$2*B74-$M$2*$H74</f>
        <v>0</v>
      </c>
      <c r="Q74" s="1">
        <f>$N$2*C74-$M$2*$H74</f>
        <v>0</v>
      </c>
      <c r="R74" s="1">
        <f>$N$2*D74-$M$2*$H74</f>
        <v>0</v>
      </c>
      <c r="S74" s="1">
        <f>$O$2*E74-$M$2*$H74</f>
        <v>0</v>
      </c>
      <c r="T74" s="1">
        <f>$O$2*F74-$M$2*$H74</f>
        <v>0</v>
      </c>
      <c r="U74" s="1">
        <f>$O$2*G74-$M$2*$H74</f>
        <v>0</v>
      </c>
      <c r="V74" s="1">
        <f>W74+X74</f>
        <v>0</v>
      </c>
      <c r="W74" s="2">
        <f>SUM(P74:R74)</f>
        <v>0</v>
      </c>
      <c r="X74" s="2">
        <f>SUM(S74:U74)</f>
        <v>0</v>
      </c>
      <c r="Y74" s="1" t="e">
        <f>W74/X74</f>
        <v>#DIV/0!</v>
      </c>
      <c r="Z74" s="2">
        <f>W74-X74</f>
        <v>0</v>
      </c>
    </row>
    <row r="75" spans="1:26" x14ac:dyDescent="0.2">
      <c r="A75" t="s">
        <v>156</v>
      </c>
      <c r="B75" s="15">
        <v>5.5736091209854298E-4</v>
      </c>
      <c r="C75">
        <v>1.6376379470395401E-3</v>
      </c>
      <c r="D75" s="15">
        <v>7.8444979805115402E-4</v>
      </c>
      <c r="E75">
        <v>1.84583523242436E-3</v>
      </c>
      <c r="F75">
        <v>1.77080971140539E-3</v>
      </c>
      <c r="G75" s="15">
        <v>5.8093676555398099E-4</v>
      </c>
      <c r="H75">
        <v>2.3000858348650398E-3</v>
      </c>
      <c r="I75" s="2">
        <f>AVERAGE(B75:G75)</f>
        <v>1.1961717277621613E-3</v>
      </c>
      <c r="P75" s="1">
        <f>$N$2*B75-$M$2*$H75</f>
        <v>0</v>
      </c>
      <c r="Q75" s="1">
        <f>$N$2*C75-$M$2*$H75</f>
        <v>0</v>
      </c>
      <c r="R75" s="1">
        <f>$N$2*D75-$M$2*$H75</f>
        <v>0</v>
      </c>
      <c r="S75" s="1">
        <f>$O$2*E75-$M$2*$H75</f>
        <v>0</v>
      </c>
      <c r="T75" s="1">
        <f>$O$2*F75-$M$2*$H75</f>
        <v>0</v>
      </c>
      <c r="U75" s="1">
        <f>$O$2*G75-$M$2*$H75</f>
        <v>0</v>
      </c>
      <c r="V75" s="1">
        <f>W75+X75</f>
        <v>0</v>
      </c>
      <c r="W75" s="2">
        <f>SUM(P75:R75)</f>
        <v>0</v>
      </c>
      <c r="X75" s="2">
        <f>SUM(S75:U75)</f>
        <v>0</v>
      </c>
      <c r="Y75" s="1" t="e">
        <f>W75/X75</f>
        <v>#DIV/0!</v>
      </c>
      <c r="Z75" s="2">
        <f>W75-X75</f>
        <v>0</v>
      </c>
    </row>
    <row r="76" spans="1:26" x14ac:dyDescent="0.2">
      <c r="A76" t="s">
        <v>104</v>
      </c>
      <c r="B76" s="15">
        <v>5.6355428570988898E-4</v>
      </c>
      <c r="C76">
        <v>1.6853905437595399E-3</v>
      </c>
      <c r="D76" s="15">
        <v>9.2083609677499597E-4</v>
      </c>
      <c r="E76">
        <v>1.2890013570821101E-3</v>
      </c>
      <c r="F76">
        <v>1.69109620262548E-3</v>
      </c>
      <c r="G76" s="15">
        <v>7.5535038593938604E-4</v>
      </c>
      <c r="H76" s="15">
        <v>4.50102497716564E-4</v>
      </c>
      <c r="I76" s="2">
        <f>AVERAGE(B76:G76)</f>
        <v>1.1508714786485671E-3</v>
      </c>
      <c r="P76" s="1">
        <f>$N$2*B76-$M$2*$H76</f>
        <v>0</v>
      </c>
      <c r="Q76" s="1">
        <f>$N$2*C76-$M$2*$H76</f>
        <v>0</v>
      </c>
      <c r="R76" s="1">
        <f>$N$2*D76-$M$2*$H76</f>
        <v>0</v>
      </c>
      <c r="S76" s="1">
        <f>$O$2*E76-$M$2*$H76</f>
        <v>0</v>
      </c>
      <c r="T76" s="1">
        <f>$O$2*F76-$M$2*$H76</f>
        <v>0</v>
      </c>
      <c r="U76" s="1">
        <f>$O$2*G76-$M$2*$H76</f>
        <v>0</v>
      </c>
      <c r="V76" s="1">
        <f>W76+X76</f>
        <v>0</v>
      </c>
      <c r="W76" s="2">
        <f>SUM(P76:R76)</f>
        <v>0</v>
      </c>
      <c r="X76" s="2">
        <f>SUM(S76:U76)</f>
        <v>0</v>
      </c>
      <c r="Y76" s="1" t="e">
        <f>W76/X76</f>
        <v>#DIV/0!</v>
      </c>
      <c r="Z76" s="2">
        <f>W76-X76</f>
        <v>0</v>
      </c>
    </row>
    <row r="77" spans="1:26" x14ac:dyDescent="0.2">
      <c r="A77" t="s">
        <v>105</v>
      </c>
      <c r="B77">
        <v>1.10250592866026E-3</v>
      </c>
      <c r="C77">
        <v>1.24481599068789E-3</v>
      </c>
      <c r="D77" s="15">
        <v>7.8174493011556195E-4</v>
      </c>
      <c r="E77">
        <v>1.39287582779914E-3</v>
      </c>
      <c r="F77">
        <v>1.3726768966064299E-3</v>
      </c>
      <c r="G77" s="15">
        <v>9.4594007407126403E-4</v>
      </c>
      <c r="H77">
        <v>2.9764139077477002E-3</v>
      </c>
      <c r="I77" s="2">
        <f>AVERAGE(B77:G77)</f>
        <v>1.1400932746567576E-3</v>
      </c>
      <c r="P77" s="1">
        <f>$N$2*B77-$M$2*$H77</f>
        <v>0</v>
      </c>
      <c r="Q77" s="1">
        <f>$N$2*C77-$M$2*$H77</f>
        <v>0</v>
      </c>
      <c r="R77" s="1">
        <f>$N$2*D77-$M$2*$H77</f>
        <v>0</v>
      </c>
      <c r="S77" s="1">
        <f>$O$2*E77-$M$2*$H77</f>
        <v>0</v>
      </c>
      <c r="T77" s="1">
        <f>$O$2*F77-$M$2*$H77</f>
        <v>0</v>
      </c>
      <c r="U77" s="1">
        <f>$O$2*G77-$M$2*$H77</f>
        <v>0</v>
      </c>
      <c r="V77" s="1">
        <f>W77+X77</f>
        <v>0</v>
      </c>
      <c r="W77" s="2">
        <f>SUM(P77:R77)</f>
        <v>0</v>
      </c>
      <c r="X77" s="2">
        <f>SUM(S77:U77)</f>
        <v>0</v>
      </c>
      <c r="Y77" s="1" t="e">
        <f>W77/X77</f>
        <v>#DIV/0!</v>
      </c>
      <c r="Z77" s="2">
        <f>W77-X77</f>
        <v>0</v>
      </c>
    </row>
    <row r="78" spans="1:26" x14ac:dyDescent="0.2">
      <c r="A78" t="s">
        <v>64</v>
      </c>
      <c r="B78">
        <v>1.37574048722373E-3</v>
      </c>
      <c r="C78" s="15">
        <v>9.5440223920694801E-4</v>
      </c>
      <c r="D78">
        <v>1.1477021327807599E-3</v>
      </c>
      <c r="E78">
        <v>1.0526431027992999E-3</v>
      </c>
      <c r="F78" s="15">
        <v>8.7807374222791102E-4</v>
      </c>
      <c r="G78">
        <v>1.1694122605729099E-3</v>
      </c>
      <c r="H78">
        <v>1.38734071207286E-3</v>
      </c>
      <c r="I78" s="2">
        <f>AVERAGE(B78:G78)</f>
        <v>1.0963289941352599E-3</v>
      </c>
      <c r="P78" s="1">
        <f>$N$2*B78-$M$2*$H78</f>
        <v>0</v>
      </c>
      <c r="Q78" s="1">
        <f>$N$2*C78-$M$2*$H78</f>
        <v>0</v>
      </c>
      <c r="R78" s="1">
        <f>$N$2*D78-$M$2*$H78</f>
        <v>0</v>
      </c>
      <c r="S78" s="1">
        <f>$O$2*E78-$M$2*$H78</f>
        <v>0</v>
      </c>
      <c r="T78" s="1">
        <f>$O$2*F78-$M$2*$H78</f>
        <v>0</v>
      </c>
      <c r="U78" s="1">
        <f>$O$2*G78-$M$2*$H78</f>
        <v>0</v>
      </c>
      <c r="V78" s="1">
        <f>W78+X78</f>
        <v>0</v>
      </c>
      <c r="W78" s="2">
        <f>SUM(P78:R78)</f>
        <v>0</v>
      </c>
      <c r="X78" s="2">
        <f>SUM(S78:U78)</f>
        <v>0</v>
      </c>
      <c r="Y78" s="1" t="e">
        <f>W78/X78</f>
        <v>#DIV/0!</v>
      </c>
      <c r="Z78" s="2">
        <f>W78-X78</f>
        <v>0</v>
      </c>
    </row>
    <row r="79" spans="1:26" x14ac:dyDescent="0.2">
      <c r="A79" t="s">
        <v>59</v>
      </c>
      <c r="B79">
        <v>1.69267036443818E-3</v>
      </c>
      <c r="C79" s="15">
        <v>7.0361989452766499E-4</v>
      </c>
      <c r="D79">
        <v>1.3203946166118301E-3</v>
      </c>
      <c r="E79" s="15">
        <v>5.9972646246830397E-4</v>
      </c>
      <c r="F79" s="15">
        <v>6.0427345029547897E-4</v>
      </c>
      <c r="G79">
        <v>1.4655820442768901E-3</v>
      </c>
      <c r="H79" s="15">
        <v>5.9358000840314604E-4</v>
      </c>
      <c r="I79" s="2">
        <f>AVERAGE(B79:G79)</f>
        <v>1.0643778054363914E-3</v>
      </c>
      <c r="P79" s="1">
        <f>$N$2*B79-$M$2*$H79</f>
        <v>0</v>
      </c>
      <c r="Q79" s="1">
        <f>$N$2*C79-$M$2*$H79</f>
        <v>0</v>
      </c>
      <c r="R79" s="1">
        <f>$N$2*D79-$M$2*$H79</f>
        <v>0</v>
      </c>
      <c r="S79" s="1">
        <f>$O$2*E79-$M$2*$H79</f>
        <v>0</v>
      </c>
      <c r="T79" s="1">
        <f>$O$2*F79-$M$2*$H79</f>
        <v>0</v>
      </c>
      <c r="U79" s="1">
        <f>$O$2*G79-$M$2*$H79</f>
        <v>0</v>
      </c>
      <c r="V79" s="1">
        <f>W79+X79</f>
        <v>0</v>
      </c>
      <c r="W79" s="2">
        <f>SUM(P79:R79)</f>
        <v>0</v>
      </c>
      <c r="X79" s="2">
        <f>SUM(S79:U79)</f>
        <v>0</v>
      </c>
      <c r="Y79" s="1" t="e">
        <f>W79/X79</f>
        <v>#DIV/0!</v>
      </c>
      <c r="Z79" s="2">
        <f>W79-X79</f>
        <v>0</v>
      </c>
    </row>
    <row r="80" spans="1:26" x14ac:dyDescent="0.2">
      <c r="A80" t="s">
        <v>223</v>
      </c>
      <c r="B80" s="15">
        <v>8.5327603195592199E-4</v>
      </c>
      <c r="C80" s="15">
        <v>9.4778346942348804E-4</v>
      </c>
      <c r="D80" s="15">
        <v>7.56905861185955E-4</v>
      </c>
      <c r="E80">
        <v>1.31795278428484E-3</v>
      </c>
      <c r="F80">
        <v>1.0876526897045E-3</v>
      </c>
      <c r="G80">
        <v>1.3756097705116101E-3</v>
      </c>
      <c r="H80" s="15">
        <v>4.4314042031990498E-4</v>
      </c>
      <c r="I80" s="2">
        <f>AVERAGE(B80:G80)</f>
        <v>1.0565301011777192E-3</v>
      </c>
      <c r="P80" s="1">
        <f>$N$2*B80-$M$2*$H80</f>
        <v>0</v>
      </c>
      <c r="Q80" s="1">
        <f>$N$2*C80-$M$2*$H80</f>
        <v>0</v>
      </c>
      <c r="R80" s="1">
        <f>$N$2*D80-$M$2*$H80</f>
        <v>0</v>
      </c>
      <c r="S80" s="1">
        <f>$O$2*E80-$M$2*$H80</f>
        <v>0</v>
      </c>
      <c r="T80" s="1">
        <f>$O$2*F80-$M$2*$H80</f>
        <v>0</v>
      </c>
      <c r="U80" s="1">
        <f>$O$2*G80-$M$2*$H80</f>
        <v>0</v>
      </c>
      <c r="V80" s="1">
        <f>W80+X80</f>
        <v>0</v>
      </c>
      <c r="W80" s="2">
        <f>SUM(P80:R80)</f>
        <v>0</v>
      </c>
      <c r="X80" s="2">
        <f>SUM(S80:U80)</f>
        <v>0</v>
      </c>
      <c r="Y80" s="1" t="e">
        <f>W80/X80</f>
        <v>#DIV/0!</v>
      </c>
      <c r="Z80" s="2">
        <f>W80-X80</f>
        <v>0</v>
      </c>
    </row>
    <row r="81" spans="1:26" x14ac:dyDescent="0.2">
      <c r="A81" t="s">
        <v>460</v>
      </c>
      <c r="B81" s="15">
        <v>8.6181861624741105E-4</v>
      </c>
      <c r="C81" s="15">
        <v>8.6113037299445703E-4</v>
      </c>
      <c r="D81" s="15">
        <v>7.2513318712570597E-4</v>
      </c>
      <c r="E81">
        <v>1.5695778916125201E-3</v>
      </c>
      <c r="F81">
        <v>1.5495325990310699E-3</v>
      </c>
      <c r="G81" s="15">
        <v>7.2860494371694996E-4</v>
      </c>
      <c r="H81">
        <v>4.6284813217948402E-3</v>
      </c>
      <c r="I81" s="2">
        <f>AVERAGE(B81:G81)</f>
        <v>1.049299601788019E-3</v>
      </c>
      <c r="P81" s="1">
        <f>$N$2*B81-$M$2*$H81</f>
        <v>0</v>
      </c>
      <c r="Q81" s="1">
        <f>$N$2*C81-$M$2*$H81</f>
        <v>0</v>
      </c>
      <c r="R81" s="1">
        <f>$N$2*D81-$M$2*$H81</f>
        <v>0</v>
      </c>
      <c r="S81" s="1">
        <f>$O$2*E81-$M$2*$H81</f>
        <v>0</v>
      </c>
      <c r="T81" s="1">
        <f>$O$2*F81-$M$2*$H81</f>
        <v>0</v>
      </c>
      <c r="U81" s="1">
        <f>$O$2*G81-$M$2*$H81</f>
        <v>0</v>
      </c>
      <c r="V81" s="1">
        <f>W81+X81</f>
        <v>0</v>
      </c>
      <c r="W81" s="2">
        <f>SUM(P81:R81)</f>
        <v>0</v>
      </c>
      <c r="X81" s="2">
        <f>SUM(S81:U81)</f>
        <v>0</v>
      </c>
      <c r="Y81" s="1" t="e">
        <f>W81/X81</f>
        <v>#DIV/0!</v>
      </c>
      <c r="Z81" s="2">
        <f>W81-X81</f>
        <v>0</v>
      </c>
    </row>
    <row r="82" spans="1:26" x14ac:dyDescent="0.2">
      <c r="A82" t="s">
        <v>961</v>
      </c>
      <c r="B82" s="15">
        <v>5.7034564022162603E-4</v>
      </c>
      <c r="C82">
        <v>1.2962231228712E-3</v>
      </c>
      <c r="D82" s="15">
        <v>5.2619205529999796E-4</v>
      </c>
      <c r="E82">
        <v>1.9053631300110601E-3</v>
      </c>
      <c r="F82">
        <v>1.48993519137604E-3</v>
      </c>
      <c r="G82" s="15">
        <v>4.8997953216008898E-4</v>
      </c>
      <c r="H82">
        <v>1.6436793689908399E-3</v>
      </c>
      <c r="I82" s="2">
        <f>AVERAGE(B82:G82)</f>
        <v>1.0463397786566687E-3</v>
      </c>
      <c r="P82" s="1">
        <f>$N$2*B82-$M$2*$H82</f>
        <v>0</v>
      </c>
      <c r="Q82" s="1">
        <f>$N$2*C82-$M$2*$H82</f>
        <v>0</v>
      </c>
      <c r="R82" s="1">
        <f>$N$2*D82-$M$2*$H82</f>
        <v>0</v>
      </c>
      <c r="S82" s="1">
        <f>$O$2*E82-$M$2*$H82</f>
        <v>0</v>
      </c>
      <c r="T82" s="1">
        <f>$O$2*F82-$M$2*$H82</f>
        <v>0</v>
      </c>
      <c r="U82" s="1">
        <f>$O$2*G82-$M$2*$H82</f>
        <v>0</v>
      </c>
      <c r="V82" s="1">
        <f>W82+X82</f>
        <v>0</v>
      </c>
      <c r="W82" s="2">
        <f>SUM(P82:R82)</f>
        <v>0</v>
      </c>
      <c r="X82" s="2">
        <f>SUM(S82:U82)</f>
        <v>0</v>
      </c>
      <c r="Y82" s="1" t="e">
        <f>W82/X82</f>
        <v>#DIV/0!</v>
      </c>
      <c r="Z82" s="2">
        <f>W82-X82</f>
        <v>0</v>
      </c>
    </row>
    <row r="83" spans="1:26" x14ac:dyDescent="0.2">
      <c r="A83" t="s">
        <v>84</v>
      </c>
      <c r="B83">
        <v>1.1531207405873799E-3</v>
      </c>
      <c r="C83">
        <v>1.0758952403857899E-3</v>
      </c>
      <c r="D83" s="15">
        <v>8.6677683479478298E-4</v>
      </c>
      <c r="E83">
        <v>1.1945777953928599E-3</v>
      </c>
      <c r="F83" s="15">
        <v>9.7276564457639302E-4</v>
      </c>
      <c r="G83">
        <v>1.0141674698823E-3</v>
      </c>
      <c r="H83" s="15">
        <v>1.4414855429107601E-4</v>
      </c>
      <c r="I83" s="2">
        <f>AVERAGE(B83:G83)</f>
        <v>1.0462172876032508E-3</v>
      </c>
      <c r="P83" s="1">
        <f>$N$2*B83-$M$2*$H83</f>
        <v>0</v>
      </c>
      <c r="Q83" s="1">
        <f>$N$2*C83-$M$2*$H83</f>
        <v>0</v>
      </c>
      <c r="R83" s="1">
        <f>$N$2*D83-$M$2*$H83</f>
        <v>0</v>
      </c>
      <c r="S83" s="1">
        <f>$O$2*E83-$M$2*$H83</f>
        <v>0</v>
      </c>
      <c r="T83" s="1">
        <f>$O$2*F83-$M$2*$H83</f>
        <v>0</v>
      </c>
      <c r="U83" s="1">
        <f>$O$2*G83-$M$2*$H83</f>
        <v>0</v>
      </c>
      <c r="V83" s="1">
        <f>W83+X83</f>
        <v>0</v>
      </c>
      <c r="W83" s="2">
        <f>SUM(P83:R83)</f>
        <v>0</v>
      </c>
      <c r="X83" s="2">
        <f>SUM(S83:U83)</f>
        <v>0</v>
      </c>
      <c r="Y83" s="1" t="e">
        <f>W83/X83</f>
        <v>#DIV/0!</v>
      </c>
      <c r="Z83" s="2">
        <f>W83-X83</f>
        <v>0</v>
      </c>
    </row>
    <row r="84" spans="1:26" x14ac:dyDescent="0.2">
      <c r="A84" t="s">
        <v>101</v>
      </c>
      <c r="B84" s="15">
        <v>8.6408240108460104E-4</v>
      </c>
      <c r="C84">
        <v>1.1223078407692399E-3</v>
      </c>
      <c r="D84" s="15">
        <v>9.3957968866669199E-4</v>
      </c>
      <c r="E84">
        <v>1.16947515467206E-3</v>
      </c>
      <c r="F84">
        <v>1.2366857296693501E-3</v>
      </c>
      <c r="G84" s="15">
        <v>9.1915674878623795E-4</v>
      </c>
      <c r="H84" s="15">
        <v>4.8889720610158195E-4</v>
      </c>
      <c r="I84" s="2">
        <f>AVERAGE(B84:G84)</f>
        <v>1.0418812606080301E-3</v>
      </c>
      <c r="P84" s="1">
        <f>$N$2*B84-$M$2*$H84</f>
        <v>0</v>
      </c>
      <c r="Q84" s="1">
        <f>$N$2*C84-$M$2*$H84</f>
        <v>0</v>
      </c>
      <c r="R84" s="1">
        <f>$N$2*D84-$M$2*$H84</f>
        <v>0</v>
      </c>
      <c r="S84" s="1">
        <f>$O$2*E84-$M$2*$H84</f>
        <v>0</v>
      </c>
      <c r="T84" s="1">
        <f>$O$2*F84-$M$2*$H84</f>
        <v>0</v>
      </c>
      <c r="U84" s="1">
        <f>$O$2*G84-$M$2*$H84</f>
        <v>0</v>
      </c>
      <c r="V84" s="1">
        <f>W84+X84</f>
        <v>0</v>
      </c>
      <c r="W84" s="2">
        <f>SUM(P84:R84)</f>
        <v>0</v>
      </c>
      <c r="X84" s="2">
        <f>SUM(S84:U84)</f>
        <v>0</v>
      </c>
      <c r="Y84" s="1" t="e">
        <f>W84/X84</f>
        <v>#DIV/0!</v>
      </c>
      <c r="Z84" s="2">
        <f>W84-X84</f>
        <v>0</v>
      </c>
    </row>
    <row r="85" spans="1:26" x14ac:dyDescent="0.2">
      <c r="A85" t="s">
        <v>97</v>
      </c>
      <c r="B85" s="15">
        <v>6.3830189826046295E-4</v>
      </c>
      <c r="C85">
        <v>1.4796808031272001E-3</v>
      </c>
      <c r="D85" s="15">
        <v>8.4849040368097095E-4</v>
      </c>
      <c r="E85">
        <v>1.11542108674848E-3</v>
      </c>
      <c r="F85">
        <v>1.47092567341709E-3</v>
      </c>
      <c r="G85" s="15">
        <v>6.7299260776434403E-4</v>
      </c>
      <c r="H85" s="15">
        <v>6.4294365355897895E-4</v>
      </c>
      <c r="I85" s="2">
        <f>AVERAGE(B85:G85)</f>
        <v>1.0376354121664248E-3</v>
      </c>
      <c r="P85" s="1">
        <f>$N$2*B85-$M$2*$H85</f>
        <v>0</v>
      </c>
      <c r="Q85" s="1">
        <f>$N$2*C85-$M$2*$H85</f>
        <v>0</v>
      </c>
      <c r="R85" s="1">
        <f>$N$2*D85-$M$2*$H85</f>
        <v>0</v>
      </c>
      <c r="S85" s="1">
        <f>$O$2*E85-$M$2*$H85</f>
        <v>0</v>
      </c>
      <c r="T85" s="1">
        <f>$O$2*F85-$M$2*$H85</f>
        <v>0</v>
      </c>
      <c r="U85" s="1">
        <f>$O$2*G85-$M$2*$H85</f>
        <v>0</v>
      </c>
      <c r="V85" s="1">
        <f>W85+X85</f>
        <v>0</v>
      </c>
      <c r="W85" s="2">
        <f>SUM(P85:R85)</f>
        <v>0</v>
      </c>
      <c r="X85" s="2">
        <f>SUM(S85:U85)</f>
        <v>0</v>
      </c>
      <c r="Y85" s="1" t="e">
        <f>W85/X85</f>
        <v>#DIV/0!</v>
      </c>
      <c r="Z85" s="2">
        <f>W85-X85</f>
        <v>0</v>
      </c>
    </row>
    <row r="86" spans="1:26" x14ac:dyDescent="0.2">
      <c r="A86" t="s">
        <v>146</v>
      </c>
      <c r="B86" s="15">
        <v>4.64759298378755E-4</v>
      </c>
      <c r="C86">
        <v>1.4324966897014701E-3</v>
      </c>
      <c r="D86" s="15">
        <v>7.5576295924133902E-4</v>
      </c>
      <c r="E86">
        <v>1.30426821012698E-3</v>
      </c>
      <c r="F86">
        <v>1.67900282945409E-3</v>
      </c>
      <c r="G86" s="15">
        <v>5.4922864212594803E-4</v>
      </c>
      <c r="H86">
        <v>1.10533463728289E-3</v>
      </c>
      <c r="I86" s="2">
        <f>AVERAGE(B86:G86)</f>
        <v>1.0309197715047637E-3</v>
      </c>
      <c r="P86" s="1">
        <f>$N$2*B86-$M$2*$H86</f>
        <v>0</v>
      </c>
      <c r="Q86" s="1">
        <f>$N$2*C86-$M$2*$H86</f>
        <v>0</v>
      </c>
      <c r="R86" s="1">
        <f>$N$2*D86-$M$2*$H86</f>
        <v>0</v>
      </c>
      <c r="S86" s="1">
        <f>$O$2*E86-$M$2*$H86</f>
        <v>0</v>
      </c>
      <c r="T86" s="1">
        <f>$O$2*F86-$M$2*$H86</f>
        <v>0</v>
      </c>
      <c r="U86" s="1">
        <f>$O$2*G86-$M$2*$H86</f>
        <v>0</v>
      </c>
      <c r="V86" s="1">
        <f>W86+X86</f>
        <v>0</v>
      </c>
      <c r="W86" s="2">
        <f>SUM(P86:R86)</f>
        <v>0</v>
      </c>
      <c r="X86" s="2">
        <f>SUM(S86:U86)</f>
        <v>0</v>
      </c>
      <c r="Y86" s="1" t="e">
        <f>W86/X86</f>
        <v>#DIV/0!</v>
      </c>
      <c r="Z86" s="2">
        <f>W86-X86</f>
        <v>0</v>
      </c>
    </row>
    <row r="87" spans="1:26" x14ac:dyDescent="0.2">
      <c r="A87" t="s">
        <v>143</v>
      </c>
      <c r="B87">
        <v>1.01242437730645E-3</v>
      </c>
      <c r="C87" s="15">
        <v>9.0482237475528996E-4</v>
      </c>
      <c r="D87" s="15">
        <v>7.2631418580181104E-4</v>
      </c>
      <c r="E87">
        <v>1.2169435212821299E-3</v>
      </c>
      <c r="F87" s="15">
        <v>9.53163314207075E-4</v>
      </c>
      <c r="G87">
        <v>1.3133300155347401E-3</v>
      </c>
      <c r="H87" s="15">
        <v>5.6246036124458804E-4</v>
      </c>
      <c r="I87" s="2">
        <f>AVERAGE(B87:G87)</f>
        <v>1.0211662981479161E-3</v>
      </c>
      <c r="P87" s="1">
        <f>$N$2*B87-$M$2*$H87</f>
        <v>0</v>
      </c>
      <c r="Q87" s="1">
        <f>$N$2*C87-$M$2*$H87</f>
        <v>0</v>
      </c>
      <c r="R87" s="1">
        <f>$N$2*D87-$M$2*$H87</f>
        <v>0</v>
      </c>
      <c r="S87" s="1">
        <f>$O$2*E87-$M$2*$H87</f>
        <v>0</v>
      </c>
      <c r="T87" s="1">
        <f>$O$2*F87-$M$2*$H87</f>
        <v>0</v>
      </c>
      <c r="U87" s="1">
        <f>$O$2*G87-$M$2*$H87</f>
        <v>0</v>
      </c>
      <c r="V87" s="1">
        <f>W87+X87</f>
        <v>0</v>
      </c>
      <c r="W87" s="2">
        <f>SUM(P87:R87)</f>
        <v>0</v>
      </c>
      <c r="X87" s="2">
        <f>SUM(S87:U87)</f>
        <v>0</v>
      </c>
      <c r="Y87" s="1" t="e">
        <f>W87/X87</f>
        <v>#DIV/0!</v>
      </c>
      <c r="Z87" s="2">
        <f>W87-X87</f>
        <v>0</v>
      </c>
    </row>
    <row r="88" spans="1:26" x14ac:dyDescent="0.2">
      <c r="A88" t="s">
        <v>114</v>
      </c>
      <c r="B88" s="15">
        <v>8.0949528746199499E-4</v>
      </c>
      <c r="C88">
        <v>1.16912650064866E-3</v>
      </c>
      <c r="D88" s="15">
        <v>7.4399106921183499E-4</v>
      </c>
      <c r="E88">
        <v>1.4238799411255599E-3</v>
      </c>
      <c r="F88">
        <v>1.1644811780873699E-3</v>
      </c>
      <c r="G88" s="15">
        <v>7.5440330937345302E-4</v>
      </c>
      <c r="H88">
        <v>3.1344027363815201E-3</v>
      </c>
      <c r="I88" s="2">
        <f>AVERAGE(B88:G88)</f>
        <v>1.0108962143181453E-3</v>
      </c>
      <c r="P88" s="1">
        <f>$N$2*B88-$M$2*$H88</f>
        <v>0</v>
      </c>
      <c r="Q88" s="1">
        <f>$N$2*C88-$M$2*$H88</f>
        <v>0</v>
      </c>
      <c r="R88" s="1">
        <f>$N$2*D88-$M$2*$H88</f>
        <v>0</v>
      </c>
      <c r="S88" s="1">
        <f>$O$2*E88-$M$2*$H88</f>
        <v>0</v>
      </c>
      <c r="T88" s="1">
        <f>$O$2*F88-$M$2*$H88</f>
        <v>0</v>
      </c>
      <c r="U88" s="1">
        <f>$O$2*G88-$M$2*$H88</f>
        <v>0</v>
      </c>
      <c r="V88" s="1">
        <f>W88+X88</f>
        <v>0</v>
      </c>
      <c r="W88" s="2">
        <f>SUM(P88:R88)</f>
        <v>0</v>
      </c>
      <c r="X88" s="2">
        <f>SUM(S88:U88)</f>
        <v>0</v>
      </c>
      <c r="Y88" s="1" t="e">
        <f>W88/X88</f>
        <v>#DIV/0!</v>
      </c>
      <c r="Z88" s="2">
        <f>W88-X88</f>
        <v>0</v>
      </c>
    </row>
    <row r="89" spans="1:26" x14ac:dyDescent="0.2">
      <c r="A89" t="s">
        <v>367</v>
      </c>
      <c r="B89" s="15">
        <v>8.2418853244337704E-4</v>
      </c>
      <c r="C89" s="15">
        <v>8.0127720329607104E-4</v>
      </c>
      <c r="D89" s="15">
        <v>7.0707533640081599E-4</v>
      </c>
      <c r="E89">
        <v>1.06389011218529E-3</v>
      </c>
      <c r="F89" s="15">
        <v>8.4950018404848196E-4</v>
      </c>
      <c r="G89">
        <v>1.69019072265771E-3</v>
      </c>
      <c r="H89" s="15">
        <v>8.9089426542073296E-4</v>
      </c>
      <c r="I89" s="2">
        <f>AVERAGE(B89:G89)</f>
        <v>9.893536818386243E-4</v>
      </c>
      <c r="P89" s="1">
        <f>$N$2*B89-$M$2*$H89</f>
        <v>0</v>
      </c>
      <c r="Q89" s="1">
        <f>$N$2*C89-$M$2*$H89</f>
        <v>0</v>
      </c>
      <c r="R89" s="1">
        <f>$N$2*D89-$M$2*$H89</f>
        <v>0</v>
      </c>
      <c r="S89" s="1">
        <f>$O$2*E89-$M$2*$H89</f>
        <v>0</v>
      </c>
      <c r="T89" s="1">
        <f>$O$2*F89-$M$2*$H89</f>
        <v>0</v>
      </c>
      <c r="U89" s="1">
        <f>$O$2*G89-$M$2*$H89</f>
        <v>0</v>
      </c>
      <c r="V89" s="1">
        <f>W89+X89</f>
        <v>0</v>
      </c>
      <c r="W89" s="2">
        <f>SUM(P89:R89)</f>
        <v>0</v>
      </c>
      <c r="X89" s="2">
        <f>SUM(S89:U89)</f>
        <v>0</v>
      </c>
      <c r="Y89" s="1" t="e">
        <f>W89/X89</f>
        <v>#DIV/0!</v>
      </c>
      <c r="Z89" s="2">
        <f>W89-X89</f>
        <v>0</v>
      </c>
    </row>
    <row r="90" spans="1:26" x14ac:dyDescent="0.2">
      <c r="A90" t="s">
        <v>120</v>
      </c>
      <c r="B90" s="15">
        <v>9.1473992593322498E-4</v>
      </c>
      <c r="C90" s="15">
        <v>9.3235320857858498E-4</v>
      </c>
      <c r="D90" s="15">
        <v>7.4601019598063902E-4</v>
      </c>
      <c r="E90">
        <v>1.1658829539556001E-3</v>
      </c>
      <c r="F90" s="15">
        <v>9.4747231506761803E-4</v>
      </c>
      <c r="G90">
        <v>1.0920171636034301E-3</v>
      </c>
      <c r="H90" s="15">
        <v>2.39143164552726E-4</v>
      </c>
      <c r="I90" s="2">
        <f>AVERAGE(B90:G90)</f>
        <v>9.664126271865162E-4</v>
      </c>
      <c r="P90" s="1">
        <f>$N$2*B90-$M$2*$H90</f>
        <v>0</v>
      </c>
      <c r="Q90" s="1">
        <f>$N$2*C90-$M$2*$H90</f>
        <v>0</v>
      </c>
      <c r="R90" s="1">
        <f>$N$2*D90-$M$2*$H90</f>
        <v>0</v>
      </c>
      <c r="S90" s="1">
        <f>$O$2*E90-$M$2*$H90</f>
        <v>0</v>
      </c>
      <c r="T90" s="1">
        <f>$O$2*F90-$M$2*$H90</f>
        <v>0</v>
      </c>
      <c r="U90" s="1">
        <f>$O$2*G90-$M$2*$H90</f>
        <v>0</v>
      </c>
      <c r="V90" s="1">
        <f>W90+X90</f>
        <v>0</v>
      </c>
      <c r="W90" s="2">
        <f>SUM(P90:R90)</f>
        <v>0</v>
      </c>
      <c r="X90" s="2">
        <f>SUM(S90:U90)</f>
        <v>0</v>
      </c>
      <c r="Y90" s="1" t="e">
        <f>W90/X90</f>
        <v>#DIV/0!</v>
      </c>
      <c r="Z90" s="2">
        <f>W90-X90</f>
        <v>0</v>
      </c>
    </row>
    <row r="91" spans="1:26" x14ac:dyDescent="0.2">
      <c r="A91" t="s">
        <v>117</v>
      </c>
      <c r="B91" s="15">
        <v>9.0888825569355005E-4</v>
      </c>
      <c r="C91" s="15">
        <v>9.2557201499674099E-4</v>
      </c>
      <c r="D91" s="15">
        <v>7.4700071099930397E-4</v>
      </c>
      <c r="E91">
        <v>1.1504878080279999E-3</v>
      </c>
      <c r="F91" s="15">
        <v>9.5774773018055502E-4</v>
      </c>
      <c r="G91">
        <v>1.0425797668608199E-3</v>
      </c>
      <c r="H91" s="15">
        <v>2.7114355644219099E-4</v>
      </c>
      <c r="I91" s="2">
        <f>AVERAGE(B91:G91)</f>
        <v>9.5537938112649496E-4</v>
      </c>
      <c r="P91" s="1">
        <f>$N$2*B91-$M$2*$H91</f>
        <v>0</v>
      </c>
      <c r="Q91" s="1">
        <f>$N$2*C91-$M$2*$H91</f>
        <v>0</v>
      </c>
      <c r="R91" s="1">
        <f>$N$2*D91-$M$2*$H91</f>
        <v>0</v>
      </c>
      <c r="S91" s="1">
        <f>$O$2*E91-$M$2*$H91</f>
        <v>0</v>
      </c>
      <c r="T91" s="1">
        <f>$O$2*F91-$M$2*$H91</f>
        <v>0</v>
      </c>
      <c r="U91" s="1">
        <f>$O$2*G91-$M$2*$H91</f>
        <v>0</v>
      </c>
      <c r="V91" s="1">
        <f>W91+X91</f>
        <v>0</v>
      </c>
      <c r="W91" s="2">
        <f>SUM(P91:R91)</f>
        <v>0</v>
      </c>
      <c r="X91" s="2">
        <f>SUM(S91:U91)</f>
        <v>0</v>
      </c>
      <c r="Y91" s="1" t="e">
        <f>W91/X91</f>
        <v>#DIV/0!</v>
      </c>
      <c r="Z91" s="2">
        <f>W91-X91</f>
        <v>0</v>
      </c>
    </row>
    <row r="92" spans="1:26" x14ac:dyDescent="0.2">
      <c r="A92" t="s">
        <v>74</v>
      </c>
      <c r="B92">
        <v>1.2652421594132499E-3</v>
      </c>
      <c r="C92" s="15">
        <v>6.9700112474419104E-4</v>
      </c>
      <c r="D92" s="15">
        <v>8.92339741622638E-4</v>
      </c>
      <c r="E92" s="15">
        <v>7.5145417844360303E-4</v>
      </c>
      <c r="F92" s="15">
        <v>6.15141677818775E-4</v>
      </c>
      <c r="G92">
        <v>1.05326279052474E-3</v>
      </c>
      <c r="H92">
        <v>1.8616846600018799E-3</v>
      </c>
      <c r="I92" s="2">
        <f>AVERAGE(B92:G92)</f>
        <v>8.790736120945329E-4</v>
      </c>
      <c r="P92" s="1">
        <f>$N$2*B92-$M$2*$H92</f>
        <v>0</v>
      </c>
      <c r="Q92" s="1">
        <f>$N$2*C92-$M$2*$H92</f>
        <v>0</v>
      </c>
      <c r="R92" s="1">
        <f>$N$2*D92-$M$2*$H92</f>
        <v>0</v>
      </c>
      <c r="S92" s="1">
        <f>$O$2*E92-$M$2*$H92</f>
        <v>0</v>
      </c>
      <c r="T92" s="1">
        <f>$O$2*F92-$M$2*$H92</f>
        <v>0</v>
      </c>
      <c r="U92" s="1">
        <f>$O$2*G92-$M$2*$H92</f>
        <v>0</v>
      </c>
      <c r="V92" s="1">
        <f>W92+X92</f>
        <v>0</v>
      </c>
      <c r="W92" s="2">
        <f>SUM(P92:R92)</f>
        <v>0</v>
      </c>
      <c r="X92" s="2">
        <f>SUM(S92:U92)</f>
        <v>0</v>
      </c>
      <c r="Y92" s="1" t="e">
        <f>W92/X92</f>
        <v>#DIV/0!</v>
      </c>
      <c r="Z92" s="2">
        <f>W92-X92</f>
        <v>0</v>
      </c>
    </row>
    <row r="93" spans="1:26" x14ac:dyDescent="0.2">
      <c r="A93" t="s">
        <v>112</v>
      </c>
      <c r="B93" s="15">
        <v>8.7514504774214804E-4</v>
      </c>
      <c r="C93" s="15">
        <v>8.5711038398487895E-4</v>
      </c>
      <c r="D93" s="15">
        <v>7.0105605282584302E-4</v>
      </c>
      <c r="E93">
        <v>1.03540909221923E-3</v>
      </c>
      <c r="F93" s="15">
        <v>8.76532429960988E-4</v>
      </c>
      <c r="G93" s="15">
        <v>9.1589880539929603E-4</v>
      </c>
      <c r="H93" s="15">
        <v>1.82146398395736E-4</v>
      </c>
      <c r="I93" s="2">
        <f>AVERAGE(B93:G93)</f>
        <v>8.7685863535539742E-4</v>
      </c>
      <c r="P93" s="1">
        <f>$N$2*B93-$M$2*$H93</f>
        <v>0</v>
      </c>
      <c r="Q93" s="1">
        <f>$N$2*C93-$M$2*$H93</f>
        <v>0</v>
      </c>
      <c r="R93" s="1">
        <f>$N$2*D93-$M$2*$H93</f>
        <v>0</v>
      </c>
      <c r="S93" s="1">
        <f>$O$2*E93-$M$2*$H93</f>
        <v>0</v>
      </c>
      <c r="T93" s="1">
        <f>$O$2*F93-$M$2*$H93</f>
        <v>0</v>
      </c>
      <c r="U93" s="1">
        <f>$O$2*G93-$M$2*$H93</f>
        <v>0</v>
      </c>
      <c r="V93" s="1">
        <f>W93+X93</f>
        <v>0</v>
      </c>
      <c r="W93" s="2">
        <f>SUM(P93:R93)</f>
        <v>0</v>
      </c>
      <c r="X93" s="2">
        <f>SUM(S93:U93)</f>
        <v>0</v>
      </c>
      <c r="Y93" s="1" t="e">
        <f>W93/X93</f>
        <v>#DIV/0!</v>
      </c>
      <c r="Z93" s="2">
        <f>W93-X93</f>
        <v>0</v>
      </c>
    </row>
    <row r="94" spans="1:26" x14ac:dyDescent="0.2">
      <c r="A94" t="s">
        <v>96</v>
      </c>
      <c r="B94" s="15">
        <v>5.4830577274956997E-4</v>
      </c>
      <c r="C94">
        <v>1.2706819805779199E-3</v>
      </c>
      <c r="D94" s="15">
        <v>7.9153579010773705E-4</v>
      </c>
      <c r="E94" s="15">
        <v>8.6400980089201699E-4</v>
      </c>
      <c r="F94">
        <v>1.28640293048514E-3</v>
      </c>
      <c r="G94" s="15">
        <v>4.8528203239297602E-4</v>
      </c>
      <c r="H94" s="15">
        <v>5.6363468755245305E-4</v>
      </c>
      <c r="I94" s="2">
        <f>AVERAGE(B94:G94)</f>
        <v>8.7436971786756005E-4</v>
      </c>
      <c r="P94" s="1">
        <f>$N$2*B94-$M$2*$H94</f>
        <v>0</v>
      </c>
      <c r="Q94" s="1">
        <f>$N$2*C94-$M$2*$H94</f>
        <v>0</v>
      </c>
      <c r="R94" s="1">
        <f>$N$2*D94-$M$2*$H94</f>
        <v>0</v>
      </c>
      <c r="S94" s="1">
        <f>$O$2*E94-$M$2*$H94</f>
        <v>0</v>
      </c>
      <c r="T94" s="1">
        <f>$O$2*F94-$M$2*$H94</f>
        <v>0</v>
      </c>
      <c r="U94" s="1">
        <f>$O$2*G94-$M$2*$H94</f>
        <v>0</v>
      </c>
      <c r="V94" s="1">
        <f>W94+X94</f>
        <v>0</v>
      </c>
      <c r="W94" s="2">
        <f>SUM(P94:R94)</f>
        <v>0</v>
      </c>
      <c r="X94" s="2">
        <f>SUM(S94:U94)</f>
        <v>0</v>
      </c>
      <c r="Y94" s="1" t="e">
        <f>W94/X94</f>
        <v>#DIV/0!</v>
      </c>
      <c r="Z94" s="2">
        <f>W94-X94</f>
        <v>0</v>
      </c>
    </row>
    <row r="95" spans="1:26" x14ac:dyDescent="0.2">
      <c r="A95" t="s">
        <v>4993</v>
      </c>
      <c r="B95" s="15">
        <v>2.6195834729867697E-4</v>
      </c>
      <c r="C95">
        <v>1.0723219168217099E-3</v>
      </c>
      <c r="D95" s="15">
        <v>1.86026339851569E-4</v>
      </c>
      <c r="E95">
        <v>1.8996754788767E-3</v>
      </c>
      <c r="F95">
        <v>1.4657089242059199E-3</v>
      </c>
      <c r="G95" s="15">
        <v>3.48524176269739E-4</v>
      </c>
      <c r="H95">
        <v>1.01268867963698E-3</v>
      </c>
      <c r="I95" s="2">
        <f>AVERAGE(B95:G95)</f>
        <v>8.7236919722071904E-4</v>
      </c>
      <c r="P95" s="1">
        <f>$N$2*B95-$M$2*$H95</f>
        <v>0</v>
      </c>
      <c r="Q95" s="1">
        <f>$N$2*C95-$M$2*$H95</f>
        <v>0</v>
      </c>
      <c r="R95" s="1">
        <f>$N$2*D95-$M$2*$H95</f>
        <v>0</v>
      </c>
      <c r="S95" s="1">
        <f>$O$2*E95-$M$2*$H95</f>
        <v>0</v>
      </c>
      <c r="T95" s="1">
        <f>$O$2*F95-$M$2*$H95</f>
        <v>0</v>
      </c>
      <c r="U95" s="1">
        <f>$O$2*G95-$M$2*$H95</f>
        <v>0</v>
      </c>
      <c r="V95" s="1">
        <f>W95+X95</f>
        <v>0</v>
      </c>
      <c r="W95" s="2">
        <f>SUM(P95:R95)</f>
        <v>0</v>
      </c>
      <c r="X95" s="2">
        <f>SUM(S95:U95)</f>
        <v>0</v>
      </c>
      <c r="Y95" s="1" t="e">
        <f>W95/X95</f>
        <v>#DIV/0!</v>
      </c>
      <c r="Z95" s="2">
        <f>W95-X95</f>
        <v>0</v>
      </c>
    </row>
    <row r="96" spans="1:26" x14ac:dyDescent="0.2">
      <c r="A96" t="s">
        <v>296</v>
      </c>
      <c r="B96" s="15">
        <v>4.7650535177955298E-4</v>
      </c>
      <c r="C96">
        <v>1.0336244468606599E-3</v>
      </c>
      <c r="D96" s="15">
        <v>5.8642298778112997E-4</v>
      </c>
      <c r="E96">
        <v>1.5617092614717599E-3</v>
      </c>
      <c r="F96">
        <v>1.1520716382971399E-3</v>
      </c>
      <c r="G96" s="15">
        <v>4.1735770108302002E-4</v>
      </c>
      <c r="H96">
        <v>1.5720874044360001E-3</v>
      </c>
      <c r="I96" s="2">
        <f>AVERAGE(B96:G96)</f>
        <v>8.7128189787887705E-4</v>
      </c>
      <c r="P96" s="1">
        <f>$N$2*B96-$M$2*$H96</f>
        <v>0</v>
      </c>
      <c r="Q96" s="1">
        <f>$N$2*C96-$M$2*$H96</f>
        <v>0</v>
      </c>
      <c r="R96" s="1">
        <f>$N$2*D96-$M$2*$H96</f>
        <v>0</v>
      </c>
      <c r="S96" s="1">
        <f>$O$2*E96-$M$2*$H96</f>
        <v>0</v>
      </c>
      <c r="T96" s="1">
        <f>$O$2*F96-$M$2*$H96</f>
        <v>0</v>
      </c>
      <c r="U96" s="1">
        <f>$O$2*G96-$M$2*$H96</f>
        <v>0</v>
      </c>
      <c r="V96" s="1">
        <f>W96+X96</f>
        <v>0</v>
      </c>
      <c r="W96" s="2">
        <f>SUM(P96:R96)</f>
        <v>0</v>
      </c>
      <c r="X96" s="2">
        <f>SUM(S96:U96)</f>
        <v>0</v>
      </c>
      <c r="Y96" s="1" t="e">
        <f>W96/X96</f>
        <v>#DIV/0!</v>
      </c>
      <c r="Z96" s="2">
        <f>W96-X96</f>
        <v>0</v>
      </c>
    </row>
    <row r="97" spans="1:26" x14ac:dyDescent="0.2">
      <c r="A97" t="s">
        <v>129</v>
      </c>
      <c r="B97" s="15">
        <v>3.2038962385250001E-4</v>
      </c>
      <c r="C97">
        <v>1.36598414427001E-3</v>
      </c>
      <c r="D97" s="15">
        <v>6.6143545207924897E-4</v>
      </c>
      <c r="E97">
        <v>1.0538405030381E-3</v>
      </c>
      <c r="F97">
        <v>1.42472582623623E-3</v>
      </c>
      <c r="G97" s="15">
        <v>3.9356713774633999E-4</v>
      </c>
      <c r="H97" s="15">
        <v>3.4848133186050402E-4</v>
      </c>
      <c r="I97" s="2">
        <f>AVERAGE(B97:G97)</f>
        <v>8.6999044787040467E-4</v>
      </c>
      <c r="P97" s="1">
        <f>$N$2*B97-$M$2*$H97</f>
        <v>0</v>
      </c>
      <c r="Q97" s="1">
        <f>$N$2*C97-$M$2*$H97</f>
        <v>0</v>
      </c>
      <c r="R97" s="1">
        <f>$N$2*D97-$M$2*$H97</f>
        <v>0</v>
      </c>
      <c r="S97" s="1">
        <f>$O$2*E97-$M$2*$H97</f>
        <v>0</v>
      </c>
      <c r="T97" s="1">
        <f>$O$2*F97-$M$2*$H97</f>
        <v>0</v>
      </c>
      <c r="U97" s="1">
        <f>$O$2*G97-$M$2*$H97</f>
        <v>0</v>
      </c>
      <c r="V97" s="1">
        <f>W97+X97</f>
        <v>0</v>
      </c>
      <c r="W97" s="2">
        <f>SUM(P97:R97)</f>
        <v>0</v>
      </c>
      <c r="X97" s="2">
        <f>SUM(S97:U97)</f>
        <v>0</v>
      </c>
      <c r="Y97" s="1" t="e">
        <f>W97/X97</f>
        <v>#DIV/0!</v>
      </c>
      <c r="Z97" s="2">
        <f>W97-X97</f>
        <v>0</v>
      </c>
    </row>
    <row r="98" spans="1:26" x14ac:dyDescent="0.2">
      <c r="A98" t="s">
        <v>140</v>
      </c>
      <c r="B98" s="15">
        <v>6.5004795166126103E-4</v>
      </c>
      <c r="C98">
        <v>1.02067114894086E-3</v>
      </c>
      <c r="D98" s="15">
        <v>6.3503441715868296E-4</v>
      </c>
      <c r="E98">
        <v>1.2258812587789801E-3</v>
      </c>
      <c r="F98">
        <v>1.1069783742822901E-3</v>
      </c>
      <c r="G98" s="15">
        <v>5.7396628202857603E-4</v>
      </c>
      <c r="H98">
        <v>1.8689822592007901E-3</v>
      </c>
      <c r="I98" s="2">
        <f>AVERAGE(B98:G98)</f>
        <v>8.6876323880844171E-4</v>
      </c>
      <c r="P98" s="1">
        <f>$N$2*B98-$M$2*$H98</f>
        <v>0</v>
      </c>
      <c r="Q98" s="1">
        <f>$N$2*C98-$M$2*$H98</f>
        <v>0</v>
      </c>
      <c r="R98" s="1">
        <f>$N$2*D98-$M$2*$H98</f>
        <v>0</v>
      </c>
      <c r="S98" s="1">
        <f>$O$2*E98-$M$2*$H98</f>
        <v>0</v>
      </c>
      <c r="T98" s="1">
        <f>$O$2*F98-$M$2*$H98</f>
        <v>0</v>
      </c>
      <c r="U98" s="1">
        <f>$O$2*G98-$M$2*$H98</f>
        <v>0</v>
      </c>
      <c r="V98" s="1">
        <f>W98+X98</f>
        <v>0</v>
      </c>
      <c r="W98" s="2">
        <f>SUM(P98:R98)</f>
        <v>0</v>
      </c>
      <c r="X98" s="2">
        <f>SUM(S98:U98)</f>
        <v>0</v>
      </c>
      <c r="Y98" s="1" t="e">
        <f>W98/X98</f>
        <v>#DIV/0!</v>
      </c>
      <c r="Z98" s="2">
        <f>W98-X98</f>
        <v>0</v>
      </c>
    </row>
    <row r="99" spans="1:26" x14ac:dyDescent="0.2">
      <c r="A99" t="s">
        <v>78</v>
      </c>
      <c r="B99">
        <v>1.5292080140204499E-3</v>
      </c>
      <c r="C99" s="15">
        <v>5.5845362473678898E-4</v>
      </c>
      <c r="D99" s="15">
        <v>6.8989371050012804E-4</v>
      </c>
      <c r="E99" s="15">
        <v>6.9663035322366901E-4</v>
      </c>
      <c r="F99" s="15">
        <v>4.8962353013150099E-4</v>
      </c>
      <c r="G99">
        <v>1.1838078243753499E-3</v>
      </c>
      <c r="H99">
        <v>3.5598024414075398E-3</v>
      </c>
      <c r="I99" s="2">
        <f>AVERAGE(B99:G99)</f>
        <v>8.5793617616464776E-4</v>
      </c>
      <c r="P99" s="1">
        <f>$N$2*B99-$M$2*$H99</f>
        <v>0</v>
      </c>
      <c r="Q99" s="1">
        <f>$N$2*C99-$M$2*$H99</f>
        <v>0</v>
      </c>
      <c r="R99" s="1">
        <f>$N$2*D99-$M$2*$H99</f>
        <v>0</v>
      </c>
      <c r="S99" s="1">
        <f>$O$2*E99-$M$2*$H99</f>
        <v>0</v>
      </c>
      <c r="T99" s="1">
        <f>$O$2*F99-$M$2*$H99</f>
        <v>0</v>
      </c>
      <c r="U99" s="1">
        <f>$O$2*G99-$M$2*$H99</f>
        <v>0</v>
      </c>
      <c r="V99" s="1">
        <f>W99+X99</f>
        <v>0</v>
      </c>
      <c r="W99" s="2">
        <f>SUM(P99:R99)</f>
        <v>0</v>
      </c>
      <c r="X99" s="2">
        <f>SUM(S99:U99)</f>
        <v>0</v>
      </c>
      <c r="Y99" s="1" t="e">
        <f>W99/X99</f>
        <v>#DIV/0!</v>
      </c>
      <c r="Z99" s="2">
        <f>W99-X99</f>
        <v>0</v>
      </c>
    </row>
    <row r="100" spans="1:26" x14ac:dyDescent="0.2">
      <c r="A100" t="s">
        <v>54</v>
      </c>
      <c r="B100">
        <v>1.19070811146994E-3</v>
      </c>
      <c r="C100">
        <v>1.1379005254125399E-3</v>
      </c>
      <c r="D100">
        <v>1.2030947803630301E-3</v>
      </c>
      <c r="E100" s="15">
        <v>5.3964262905644496E-4</v>
      </c>
      <c r="F100" s="15">
        <v>4.89702571786193E-4</v>
      </c>
      <c r="G100" s="15">
        <v>5.66882149315297E-4</v>
      </c>
      <c r="H100" s="15">
        <v>3.93315432685992E-4</v>
      </c>
      <c r="I100" s="2">
        <f>AVERAGE(B100:G100)</f>
        <v>8.5465512790057431E-4</v>
      </c>
      <c r="P100" s="1">
        <f>$N$2*B100-$M$2*$H100</f>
        <v>0</v>
      </c>
      <c r="Q100" s="1">
        <f>$N$2*C100-$M$2*$H100</f>
        <v>0</v>
      </c>
      <c r="R100" s="1">
        <f>$N$2*D100-$M$2*$H100</f>
        <v>0</v>
      </c>
      <c r="S100" s="1">
        <f>$O$2*E100-$M$2*$H100</f>
        <v>0</v>
      </c>
      <c r="T100" s="1">
        <f>$O$2*F100-$M$2*$H100</f>
        <v>0</v>
      </c>
      <c r="U100" s="1">
        <f>$O$2*G100-$M$2*$H100</f>
        <v>0</v>
      </c>
      <c r="V100" s="1">
        <f>W100+X100</f>
        <v>0</v>
      </c>
      <c r="W100" s="2">
        <f>SUM(P100:R100)</f>
        <v>0</v>
      </c>
      <c r="X100" s="2">
        <f>SUM(S100:U100)</f>
        <v>0</v>
      </c>
      <c r="Y100" s="1" t="e">
        <f>W100/X100</f>
        <v>#DIV/0!</v>
      </c>
      <c r="Z100" s="2">
        <f>W100-X100</f>
        <v>0</v>
      </c>
    </row>
    <row r="101" spans="1:26" x14ac:dyDescent="0.2">
      <c r="A101" t="s">
        <v>1156</v>
      </c>
      <c r="B101" s="15">
        <v>6.0378985772280302E-4</v>
      </c>
      <c r="C101" s="15">
        <v>7.62092461939917E-4</v>
      </c>
      <c r="D101" s="15">
        <v>5.7529874218690104E-4</v>
      </c>
      <c r="E101">
        <v>1.5658146337191299E-3</v>
      </c>
      <c r="F101" s="15">
        <v>9.6351777097470096E-4</v>
      </c>
      <c r="G101" s="15">
        <v>6.3048781148451196E-4</v>
      </c>
      <c r="H101">
        <v>3.27691562188658E-3</v>
      </c>
      <c r="I101" s="2">
        <f>AVERAGE(B101:G101)</f>
        <v>8.5016687967132739E-4</v>
      </c>
      <c r="P101" s="1">
        <f>$N$2*B101-$M$2*$H101</f>
        <v>0</v>
      </c>
      <c r="Q101" s="1">
        <f>$N$2*C101-$M$2*$H101</f>
        <v>0</v>
      </c>
      <c r="R101" s="1">
        <f>$N$2*D101-$M$2*$H101</f>
        <v>0</v>
      </c>
      <c r="S101" s="1">
        <f>$O$2*E101-$M$2*$H101</f>
        <v>0</v>
      </c>
      <c r="T101" s="1">
        <f>$O$2*F101-$M$2*$H101</f>
        <v>0</v>
      </c>
      <c r="U101" s="1">
        <f>$O$2*G101-$M$2*$H101</f>
        <v>0</v>
      </c>
      <c r="V101" s="1">
        <f>W101+X101</f>
        <v>0</v>
      </c>
      <c r="W101" s="2">
        <f>SUM(P101:R101)</f>
        <v>0</v>
      </c>
      <c r="X101" s="2">
        <f>SUM(S101:U101)</f>
        <v>0</v>
      </c>
      <c r="Y101" s="1" t="e">
        <f>W101/X101</f>
        <v>#DIV/0!</v>
      </c>
      <c r="Z101" s="2">
        <f>W101-X101</f>
        <v>0</v>
      </c>
    </row>
    <row r="102" spans="1:26" x14ac:dyDescent="0.2">
      <c r="A102" t="s">
        <v>66</v>
      </c>
      <c r="B102" s="15">
        <v>4.5916390566782698E-4</v>
      </c>
      <c r="C102">
        <v>1.4280300352463699E-3</v>
      </c>
      <c r="D102">
        <v>1.0011440067498299E-3</v>
      </c>
      <c r="E102" s="15">
        <v>6.8846237302319299E-4</v>
      </c>
      <c r="F102">
        <v>1.4228288265230699E-3</v>
      </c>
      <c r="G102" s="15">
        <v>4.87555016151252E-5</v>
      </c>
      <c r="H102" s="15">
        <v>2.0940754482843901E-4</v>
      </c>
      <c r="I102" s="2">
        <f>AVERAGE(B102:G102)</f>
        <v>8.413974414709025E-4</v>
      </c>
      <c r="P102" s="1">
        <f>$N$2*B102-$M$2*$H102</f>
        <v>0</v>
      </c>
      <c r="Q102" s="1">
        <f>$N$2*C102-$M$2*$H102</f>
        <v>0</v>
      </c>
      <c r="R102" s="1">
        <f>$N$2*D102-$M$2*$H102</f>
        <v>0</v>
      </c>
      <c r="S102" s="1">
        <f>$O$2*E102-$M$2*$H102</f>
        <v>0</v>
      </c>
      <c r="T102" s="1">
        <f>$O$2*F102-$M$2*$H102</f>
        <v>0</v>
      </c>
      <c r="U102" s="1">
        <f>$O$2*G102-$M$2*$H102</f>
        <v>0</v>
      </c>
      <c r="V102" s="1">
        <f>W102+X102</f>
        <v>0</v>
      </c>
      <c r="W102" s="2">
        <f>SUM(P102:R102)</f>
        <v>0</v>
      </c>
      <c r="X102" s="2">
        <f>SUM(S102:U102)</f>
        <v>0</v>
      </c>
      <c r="Y102" s="1" t="e">
        <f>W102/X102</f>
        <v>#DIV/0!</v>
      </c>
      <c r="Z102" s="2">
        <f>W102-X102</f>
        <v>0</v>
      </c>
    </row>
    <row r="103" spans="1:26" x14ac:dyDescent="0.2">
      <c r="A103" t="s">
        <v>51</v>
      </c>
      <c r="B103" s="15">
        <v>3.3230652893913499E-5</v>
      </c>
      <c r="C103">
        <v>1.8721779118820801E-3</v>
      </c>
      <c r="D103">
        <v>1.7307726081909999E-3</v>
      </c>
      <c r="E103" s="15">
        <v>7.1869672905321505E-4</v>
      </c>
      <c r="F103" s="15">
        <v>6.1881711476302495E-4</v>
      </c>
      <c r="G103" s="15">
        <v>7.3796206018853096E-5</v>
      </c>
      <c r="H103" s="15">
        <v>1.5031376740739499E-4</v>
      </c>
      <c r="I103" s="2">
        <f>AVERAGE(B103:G103)</f>
        <v>8.4124853713368113E-4</v>
      </c>
      <c r="P103" s="1">
        <f>$N$2*B103-$M$2*$H103</f>
        <v>0</v>
      </c>
      <c r="Q103" s="1">
        <f>$N$2*C103-$M$2*$H103</f>
        <v>0</v>
      </c>
      <c r="R103" s="1">
        <f>$N$2*D103-$M$2*$H103</f>
        <v>0</v>
      </c>
      <c r="S103" s="1">
        <f>$O$2*E103-$M$2*$H103</f>
        <v>0</v>
      </c>
      <c r="T103" s="1">
        <f>$O$2*F103-$M$2*$H103</f>
        <v>0</v>
      </c>
      <c r="U103" s="1">
        <f>$O$2*G103-$M$2*$H103</f>
        <v>0</v>
      </c>
      <c r="V103" s="1">
        <f>W103+X103</f>
        <v>0</v>
      </c>
      <c r="W103" s="2">
        <f>SUM(P103:R103)</f>
        <v>0</v>
      </c>
      <c r="X103" s="2">
        <f>SUM(S103:U103)</f>
        <v>0</v>
      </c>
      <c r="Y103" s="1" t="e">
        <f>W103/X103</f>
        <v>#DIV/0!</v>
      </c>
      <c r="Z103" s="2">
        <f>W103-X103</f>
        <v>0</v>
      </c>
    </row>
    <row r="104" spans="1:26" x14ac:dyDescent="0.2">
      <c r="A104" t="s">
        <v>249</v>
      </c>
      <c r="B104" s="15">
        <v>6.89343839402138E-4</v>
      </c>
      <c r="C104" s="15">
        <v>7.2895800707298004E-4</v>
      </c>
      <c r="D104" s="15">
        <v>6.1354786059995196E-4</v>
      </c>
      <c r="E104">
        <v>1.0506759452640999E-3</v>
      </c>
      <c r="F104" s="15">
        <v>8.4005470631005105E-4</v>
      </c>
      <c r="G104">
        <v>1.06542325363155E-3</v>
      </c>
      <c r="H104" s="15">
        <v>3.3078255679188902E-4</v>
      </c>
      <c r="I104" s="2">
        <f>AVERAGE(B104:G104)</f>
        <v>8.3133393538012846E-4</v>
      </c>
      <c r="P104" s="1">
        <f>$N$2*B104-$M$2*$H104</f>
        <v>0</v>
      </c>
      <c r="Q104" s="1">
        <f>$N$2*C104-$M$2*$H104</f>
        <v>0</v>
      </c>
      <c r="R104" s="1">
        <f>$N$2*D104-$M$2*$H104</f>
        <v>0</v>
      </c>
      <c r="S104" s="1">
        <f>$O$2*E104-$M$2*$H104</f>
        <v>0</v>
      </c>
      <c r="T104" s="1">
        <f>$O$2*F104-$M$2*$H104</f>
        <v>0</v>
      </c>
      <c r="U104" s="1">
        <f>$O$2*G104-$M$2*$H104</f>
        <v>0</v>
      </c>
      <c r="V104" s="1">
        <f>W104+X104</f>
        <v>0</v>
      </c>
      <c r="W104" s="2">
        <f>SUM(P104:R104)</f>
        <v>0</v>
      </c>
      <c r="X104" s="2">
        <f>SUM(S104:U104)</f>
        <v>0</v>
      </c>
      <c r="Y104" s="1" t="e">
        <f>W104/X104</f>
        <v>#DIV/0!</v>
      </c>
      <c r="Z104" s="2">
        <f>W104-X104</f>
        <v>0</v>
      </c>
    </row>
    <row r="105" spans="1:26" x14ac:dyDescent="0.2">
      <c r="A105" t="s">
        <v>73</v>
      </c>
      <c r="B105">
        <v>1.06034827518175E-3</v>
      </c>
      <c r="C105" s="15">
        <v>9.7056340714452504E-4</v>
      </c>
      <c r="D105" s="15">
        <v>7.1892341989329895E-4</v>
      </c>
      <c r="E105" s="15">
        <v>7.2968715267374802E-4</v>
      </c>
      <c r="F105" s="15">
        <v>6.3502065397958297E-4</v>
      </c>
      <c r="G105" s="15">
        <v>8.5664969543343698E-4</v>
      </c>
      <c r="H105">
        <v>1.8272517350461401E-3</v>
      </c>
      <c r="I105" s="2">
        <f>AVERAGE(B105:G105)</f>
        <v>8.2853210071772354E-4</v>
      </c>
      <c r="P105" s="1">
        <f>$N$2*B105-$M$2*$H105</f>
        <v>0</v>
      </c>
      <c r="Q105" s="1">
        <f>$N$2*C105-$M$2*$H105</f>
        <v>0</v>
      </c>
      <c r="R105" s="1">
        <f>$N$2*D105-$M$2*$H105</f>
        <v>0</v>
      </c>
      <c r="S105" s="1">
        <f>$O$2*E105-$M$2*$H105</f>
        <v>0</v>
      </c>
      <c r="T105" s="1">
        <f>$O$2*F105-$M$2*$H105</f>
        <v>0</v>
      </c>
      <c r="U105" s="1">
        <f>$O$2*G105-$M$2*$H105</f>
        <v>0</v>
      </c>
      <c r="V105" s="1">
        <f>W105+X105</f>
        <v>0</v>
      </c>
      <c r="W105" s="2">
        <f>SUM(P105:R105)</f>
        <v>0</v>
      </c>
      <c r="X105" s="2">
        <f>SUM(S105:U105)</f>
        <v>0</v>
      </c>
      <c r="Y105" s="1" t="e">
        <f>W105/X105</f>
        <v>#DIV/0!</v>
      </c>
      <c r="Z105" s="2">
        <f>W105-X105</f>
        <v>0</v>
      </c>
    </row>
    <row r="106" spans="1:26" x14ac:dyDescent="0.2">
      <c r="A106" t="s">
        <v>48</v>
      </c>
      <c r="B106" s="15">
        <v>2.5414188267196E-5</v>
      </c>
      <c r="C106" s="15">
        <v>4.6087752786755999E-4</v>
      </c>
      <c r="D106">
        <v>3.8292548686956101E-3</v>
      </c>
      <c r="E106" s="15">
        <v>2.4987177126371E-4</v>
      </c>
      <c r="F106" s="15">
        <v>3.6058802880941699E-4</v>
      </c>
      <c r="G106" s="15">
        <v>2.3260200459741099E-5</v>
      </c>
      <c r="H106" s="15">
        <v>9.4029985080184203E-5</v>
      </c>
      <c r="I106" s="2">
        <f>AVERAGE(B106:G106)</f>
        <v>8.2487776422720573E-4</v>
      </c>
      <c r="P106" s="1">
        <f>$N$2*B106-$M$2*$H106</f>
        <v>0</v>
      </c>
      <c r="Q106" s="1">
        <f>$N$2*C106-$M$2*$H106</f>
        <v>0</v>
      </c>
      <c r="R106" s="1">
        <f>$N$2*D106-$M$2*$H106</f>
        <v>0</v>
      </c>
      <c r="S106" s="1">
        <f>$O$2*E106-$M$2*$H106</f>
        <v>0</v>
      </c>
      <c r="T106" s="1">
        <f>$O$2*F106-$M$2*$H106</f>
        <v>0</v>
      </c>
      <c r="U106" s="1">
        <f>$O$2*G106-$M$2*$H106</f>
        <v>0</v>
      </c>
      <c r="V106" s="1">
        <f>W106+X106</f>
        <v>0</v>
      </c>
      <c r="W106" s="2">
        <f>SUM(P106:R106)</f>
        <v>0</v>
      </c>
      <c r="X106" s="2">
        <f>SUM(S106:U106)</f>
        <v>0</v>
      </c>
      <c r="Y106" s="1" t="e">
        <f>W106/X106</f>
        <v>#DIV/0!</v>
      </c>
      <c r="Z106" s="2">
        <f>W106-X106</f>
        <v>0</v>
      </c>
    </row>
    <row r="107" spans="1:26" x14ac:dyDescent="0.2">
      <c r="A107" t="s">
        <v>4986</v>
      </c>
      <c r="B107" s="15">
        <v>9.1362938997535106E-5</v>
      </c>
      <c r="C107">
        <v>1.0258281045390401E-3</v>
      </c>
      <c r="D107" s="15">
        <v>5.0241969485204595E-4</v>
      </c>
      <c r="E107" s="15">
        <v>9.7468379439373596E-4</v>
      </c>
      <c r="F107">
        <v>2.0353226089089198E-3</v>
      </c>
      <c r="G107" s="15">
        <v>2.9673802964358002E-4</v>
      </c>
      <c r="H107" s="15">
        <v>1.66586574816456E-4</v>
      </c>
      <c r="I107" s="2">
        <f>AVERAGE(B107:G107)</f>
        <v>8.2105919522247606E-4</v>
      </c>
      <c r="P107" s="1">
        <f>$N$2*B107-$M$2*$H107</f>
        <v>0</v>
      </c>
      <c r="Q107" s="1">
        <f>$N$2*C107-$M$2*$H107</f>
        <v>0</v>
      </c>
      <c r="R107" s="1">
        <f>$N$2*D107-$M$2*$H107</f>
        <v>0</v>
      </c>
      <c r="S107" s="1">
        <f>$O$2*E107-$M$2*$H107</f>
        <v>0</v>
      </c>
      <c r="T107" s="1">
        <f>$O$2*F107-$M$2*$H107</f>
        <v>0</v>
      </c>
      <c r="U107" s="1">
        <f>$O$2*G107-$M$2*$H107</f>
        <v>0</v>
      </c>
      <c r="V107" s="1">
        <f>W107+X107</f>
        <v>0</v>
      </c>
      <c r="W107" s="2">
        <f>SUM(P107:R107)</f>
        <v>0</v>
      </c>
      <c r="X107" s="2">
        <f>SUM(S107:U107)</f>
        <v>0</v>
      </c>
      <c r="Y107" s="1" t="e">
        <f>W107/X107</f>
        <v>#DIV/0!</v>
      </c>
      <c r="Z107" s="2">
        <f>W107-X107</f>
        <v>0</v>
      </c>
    </row>
    <row r="108" spans="1:26" x14ac:dyDescent="0.2">
      <c r="A108" t="s">
        <v>70</v>
      </c>
      <c r="B108" s="15">
        <v>3.7950430714962498E-4</v>
      </c>
      <c r="C108">
        <v>1.2802243787319999E-3</v>
      </c>
      <c r="D108">
        <v>1.11992961552665E-3</v>
      </c>
      <c r="E108" s="15">
        <v>9.7254557968156805E-4</v>
      </c>
      <c r="F108" s="15">
        <v>7.7654473674662204E-4</v>
      </c>
      <c r="G108" s="15">
        <v>3.8462673496378498E-4</v>
      </c>
      <c r="H108">
        <v>2.5467782399683499E-3</v>
      </c>
      <c r="I108" s="2">
        <f>AVERAGE(B108:G108)</f>
        <v>8.1889589213337503E-4</v>
      </c>
      <c r="P108" s="1">
        <f>$N$2*B108-$M$2*$H108</f>
        <v>0</v>
      </c>
      <c r="Q108" s="1">
        <f>$N$2*C108-$M$2*$H108</f>
        <v>0</v>
      </c>
      <c r="R108" s="1">
        <f>$N$2*D108-$M$2*$H108</f>
        <v>0</v>
      </c>
      <c r="S108" s="1">
        <f>$O$2*E108-$M$2*$H108</f>
        <v>0</v>
      </c>
      <c r="T108" s="1">
        <f>$O$2*F108-$M$2*$H108</f>
        <v>0</v>
      </c>
      <c r="U108" s="1">
        <f>$O$2*G108-$M$2*$H108</f>
        <v>0</v>
      </c>
      <c r="V108" s="1">
        <f>W108+X108</f>
        <v>0</v>
      </c>
      <c r="W108" s="2">
        <f>SUM(P108:R108)</f>
        <v>0</v>
      </c>
      <c r="X108" s="2">
        <f>SUM(S108:U108)</f>
        <v>0</v>
      </c>
      <c r="Y108" s="1" t="e">
        <f>W108/X108</f>
        <v>#DIV/0!</v>
      </c>
      <c r="Z108" s="2">
        <f>W108-X108</f>
        <v>0</v>
      </c>
    </row>
    <row r="109" spans="1:26" x14ac:dyDescent="0.2">
      <c r="A109" t="s">
        <v>55</v>
      </c>
      <c r="B109" s="15">
        <v>6.2531717013739901E-5</v>
      </c>
      <c r="C109">
        <v>1.7232352887791499E-3</v>
      </c>
      <c r="D109">
        <v>1.63259733114871E-3</v>
      </c>
      <c r="E109" s="15">
        <v>7.3208195315137498E-4</v>
      </c>
      <c r="F109" s="15">
        <v>6.5150083898764103E-4</v>
      </c>
      <c r="G109" s="15">
        <v>1.02360035247916E-4</v>
      </c>
      <c r="H109" s="15">
        <v>2.6271357116069402E-4</v>
      </c>
      <c r="I109" s="2">
        <f>AVERAGE(B109:G109)</f>
        <v>8.1738452738808849E-4</v>
      </c>
      <c r="P109" s="1">
        <f>$N$2*B109-$M$2*$H109</f>
        <v>0</v>
      </c>
      <c r="Q109" s="1">
        <f>$N$2*C109-$M$2*$H109</f>
        <v>0</v>
      </c>
      <c r="R109" s="1">
        <f>$N$2*D109-$M$2*$H109</f>
        <v>0</v>
      </c>
      <c r="S109" s="1">
        <f>$O$2*E109-$M$2*$H109</f>
        <v>0</v>
      </c>
      <c r="T109" s="1">
        <f>$O$2*F109-$M$2*$H109</f>
        <v>0</v>
      </c>
      <c r="U109" s="1">
        <f>$O$2*G109-$M$2*$H109</f>
        <v>0</v>
      </c>
      <c r="V109" s="1">
        <f>W109+X109</f>
        <v>0</v>
      </c>
      <c r="W109" s="2">
        <f>SUM(P109:R109)</f>
        <v>0</v>
      </c>
      <c r="X109" s="2">
        <f>SUM(S109:U109)</f>
        <v>0</v>
      </c>
      <c r="Y109" s="1" t="e">
        <f>W109/X109</f>
        <v>#DIV/0!</v>
      </c>
      <c r="Z109" s="2">
        <f>W109-X109</f>
        <v>0</v>
      </c>
    </row>
    <row r="110" spans="1:26" x14ac:dyDescent="0.2">
      <c r="A110" t="s">
        <v>65</v>
      </c>
      <c r="B110" s="15">
        <v>8.5434385499235201E-4</v>
      </c>
      <c r="C110" s="15">
        <v>9.2033384749938801E-4</v>
      </c>
      <c r="D110">
        <v>1.0458695695157001E-3</v>
      </c>
      <c r="E110" s="15">
        <v>7.0821947696360701E-4</v>
      </c>
      <c r="F110" s="15">
        <v>8.1930627194738096E-4</v>
      </c>
      <c r="G110" s="15">
        <v>5.0732997484830499E-4</v>
      </c>
      <c r="H110">
        <v>1.01348554391733E-3</v>
      </c>
      <c r="I110" s="2">
        <f>AVERAGE(B110:G110)</f>
        <v>8.0923383262778879E-4</v>
      </c>
      <c r="P110" s="1">
        <f>$N$2*B110-$M$2*$H110</f>
        <v>0</v>
      </c>
      <c r="Q110" s="1">
        <f>$N$2*C110-$M$2*$H110</f>
        <v>0</v>
      </c>
      <c r="R110" s="1">
        <f>$N$2*D110-$M$2*$H110</f>
        <v>0</v>
      </c>
      <c r="S110" s="1">
        <f>$O$2*E110-$M$2*$H110</f>
        <v>0</v>
      </c>
      <c r="T110" s="1">
        <f>$O$2*F110-$M$2*$H110</f>
        <v>0</v>
      </c>
      <c r="U110" s="1">
        <f>$O$2*G110-$M$2*$H110</f>
        <v>0</v>
      </c>
      <c r="V110" s="1">
        <f>W110+X110</f>
        <v>0</v>
      </c>
      <c r="W110" s="2">
        <f>SUM(P110:R110)</f>
        <v>0</v>
      </c>
      <c r="X110" s="2">
        <f>SUM(S110:U110)</f>
        <v>0</v>
      </c>
      <c r="Y110" s="1" t="e">
        <f>W110/X110</f>
        <v>#DIV/0!</v>
      </c>
      <c r="Z110" s="2">
        <f>W110-X110</f>
        <v>0</v>
      </c>
    </row>
    <row r="111" spans="1:26" x14ac:dyDescent="0.2">
      <c r="A111" t="s">
        <v>116</v>
      </c>
      <c r="B111" s="15">
        <v>2.80666606897049E-4</v>
      </c>
      <c r="C111">
        <v>1.3882768105959299E-3</v>
      </c>
      <c r="D111" s="15">
        <v>5.7537493564986197E-4</v>
      </c>
      <c r="E111" s="15">
        <v>5.4156702229738796E-4</v>
      </c>
      <c r="F111">
        <v>1.76092950456606E-3</v>
      </c>
      <c r="G111" s="15">
        <v>2.8900988486542498E-4</v>
      </c>
      <c r="H111" s="15">
        <v>7.1034159558568501E-4</v>
      </c>
      <c r="I111" s="2">
        <f>AVERAGE(B111:G111)</f>
        <v>8.0597079414528559E-4</v>
      </c>
      <c r="P111" s="1">
        <f>$N$2*B111-$M$2*$H111</f>
        <v>0</v>
      </c>
      <c r="Q111" s="1">
        <f>$N$2*C111-$M$2*$H111</f>
        <v>0</v>
      </c>
      <c r="R111" s="1">
        <f>$N$2*D111-$M$2*$H111</f>
        <v>0</v>
      </c>
      <c r="S111" s="1">
        <f>$O$2*E111-$M$2*$H111</f>
        <v>0</v>
      </c>
      <c r="T111" s="1">
        <f>$O$2*F111-$M$2*$H111</f>
        <v>0</v>
      </c>
      <c r="U111" s="1">
        <f>$O$2*G111-$M$2*$H111</f>
        <v>0</v>
      </c>
      <c r="V111" s="1">
        <f>W111+X111</f>
        <v>0</v>
      </c>
      <c r="W111" s="2">
        <f>SUM(P111:R111)</f>
        <v>0</v>
      </c>
      <c r="X111" s="2">
        <f>SUM(S111:U111)</f>
        <v>0</v>
      </c>
      <c r="Y111" s="1" t="e">
        <f>W111/X111</f>
        <v>#DIV/0!</v>
      </c>
      <c r="Z111" s="2">
        <f>W111-X111</f>
        <v>0</v>
      </c>
    </row>
    <row r="112" spans="1:26" x14ac:dyDescent="0.2">
      <c r="A112" t="s">
        <v>53</v>
      </c>
      <c r="B112" s="15">
        <v>1.3945768855864901E-4</v>
      </c>
      <c r="C112" s="15">
        <v>4.9965620972779201E-4</v>
      </c>
      <c r="D112">
        <v>2.7841472338096399E-3</v>
      </c>
      <c r="E112" s="15">
        <v>7.5376345033274295E-4</v>
      </c>
      <c r="F112" s="15">
        <v>4.2172674873139099E-4</v>
      </c>
      <c r="G112" s="15">
        <v>1.2671884452415899E-4</v>
      </c>
      <c r="H112" s="15">
        <v>7.6616403543479405E-4</v>
      </c>
      <c r="I112" s="2">
        <f>AVERAGE(B112:G112)</f>
        <v>7.875783626140623E-4</v>
      </c>
      <c r="P112" s="1">
        <f>$N$2*B112-$M$2*$H112</f>
        <v>0</v>
      </c>
      <c r="Q112" s="1">
        <f>$N$2*C112-$M$2*$H112</f>
        <v>0</v>
      </c>
      <c r="R112" s="1">
        <f>$N$2*D112-$M$2*$H112</f>
        <v>0</v>
      </c>
      <c r="S112" s="1">
        <f>$O$2*E112-$M$2*$H112</f>
        <v>0</v>
      </c>
      <c r="T112" s="1">
        <f>$O$2*F112-$M$2*$H112</f>
        <v>0</v>
      </c>
      <c r="U112" s="1">
        <f>$O$2*G112-$M$2*$H112</f>
        <v>0</v>
      </c>
      <c r="V112" s="1">
        <f>W112+X112</f>
        <v>0</v>
      </c>
      <c r="W112" s="2">
        <f>SUM(P112:R112)</f>
        <v>0</v>
      </c>
      <c r="X112" s="2">
        <f>SUM(S112:U112)</f>
        <v>0</v>
      </c>
      <c r="Y112" s="1" t="e">
        <f>W112/X112</f>
        <v>#DIV/0!</v>
      </c>
      <c r="Z112" s="2">
        <f>W112-X112</f>
        <v>0</v>
      </c>
    </row>
    <row r="113" spans="1:26" x14ac:dyDescent="0.2">
      <c r="A113" t="s">
        <v>307</v>
      </c>
      <c r="B113" s="15">
        <v>5.9358146949446396E-4</v>
      </c>
      <c r="C113" s="15">
        <v>6.9728536639131905E-4</v>
      </c>
      <c r="D113" s="15">
        <v>6.00290198042451E-4</v>
      </c>
      <c r="E113" s="15">
        <v>9.3611040098627303E-4</v>
      </c>
      <c r="F113" s="15">
        <v>7.8425129808129101E-4</v>
      </c>
      <c r="G113">
        <v>1.0861074058319401E-3</v>
      </c>
      <c r="H113" s="15">
        <v>2.56087015566286E-4</v>
      </c>
      <c r="I113" s="2">
        <f>AVERAGE(B113:G113)</f>
        <v>7.8293768980462308E-4</v>
      </c>
      <c r="P113" s="1">
        <f>$N$2*B113-$M$2*$H113</f>
        <v>0</v>
      </c>
      <c r="Q113" s="1">
        <f>$N$2*C113-$M$2*$H113</f>
        <v>0</v>
      </c>
      <c r="R113" s="1">
        <f>$N$2*D113-$M$2*$H113</f>
        <v>0</v>
      </c>
      <c r="S113" s="1">
        <f>$O$2*E113-$M$2*$H113</f>
        <v>0</v>
      </c>
      <c r="T113" s="1">
        <f>$O$2*F113-$M$2*$H113</f>
        <v>0</v>
      </c>
      <c r="U113" s="1">
        <f>$O$2*G113-$M$2*$H113</f>
        <v>0</v>
      </c>
      <c r="V113" s="1">
        <f>W113+X113</f>
        <v>0</v>
      </c>
      <c r="W113" s="2">
        <f>SUM(P113:R113)</f>
        <v>0</v>
      </c>
      <c r="X113" s="2">
        <f>SUM(S113:U113)</f>
        <v>0</v>
      </c>
      <c r="Y113" s="1" t="e">
        <f>W113/X113</f>
        <v>#DIV/0!</v>
      </c>
      <c r="Z113" s="2">
        <f>W113-X113</f>
        <v>0</v>
      </c>
    </row>
    <row r="114" spans="1:26" x14ac:dyDescent="0.2">
      <c r="A114" t="s">
        <v>160</v>
      </c>
      <c r="B114" s="15">
        <v>7.8326955368712399E-4</v>
      </c>
      <c r="C114" s="15">
        <v>6.7474906436785196E-4</v>
      </c>
      <c r="D114" s="15">
        <v>5.7301293829766105E-4</v>
      </c>
      <c r="E114" s="15">
        <v>8.7149355238459595E-4</v>
      </c>
      <c r="F114" s="15">
        <v>6.9884679016186805E-4</v>
      </c>
      <c r="G114">
        <v>1.0749319023536799E-3</v>
      </c>
      <c r="H114" s="15">
        <v>2.3952062658025601E-4</v>
      </c>
      <c r="I114" s="2">
        <f>AVERAGE(B114:G114)</f>
        <v>7.7938396687546351E-4</v>
      </c>
      <c r="P114" s="1">
        <f>$N$2*B114-$M$2*$H114</f>
        <v>0</v>
      </c>
      <c r="Q114" s="1">
        <f>$N$2*C114-$M$2*$H114</f>
        <v>0</v>
      </c>
      <c r="R114" s="1">
        <f>$N$2*D114-$M$2*$H114</f>
        <v>0</v>
      </c>
      <c r="S114" s="1">
        <f>$O$2*E114-$M$2*$H114</f>
        <v>0</v>
      </c>
      <c r="T114" s="1">
        <f>$O$2*F114-$M$2*$H114</f>
        <v>0</v>
      </c>
      <c r="U114" s="1">
        <f>$O$2*G114-$M$2*$H114</f>
        <v>0</v>
      </c>
      <c r="V114" s="1">
        <f>W114+X114</f>
        <v>0</v>
      </c>
      <c r="W114" s="2">
        <f>SUM(P114:R114)</f>
        <v>0</v>
      </c>
      <c r="X114" s="2">
        <f>SUM(S114:U114)</f>
        <v>0</v>
      </c>
      <c r="Y114" s="1" t="e">
        <f>W114/X114</f>
        <v>#DIV/0!</v>
      </c>
      <c r="Z114" s="2">
        <f>W114-X114</f>
        <v>0</v>
      </c>
    </row>
    <row r="115" spans="1:26" x14ac:dyDescent="0.2">
      <c r="A115" t="s">
        <v>495</v>
      </c>
      <c r="B115" s="15">
        <v>4.7296017929857899E-4</v>
      </c>
      <c r="C115" s="15">
        <v>8.6153643249037E-4</v>
      </c>
      <c r="D115" s="15">
        <v>4.7060892406030897E-4</v>
      </c>
      <c r="E115">
        <v>1.3434830679481199E-3</v>
      </c>
      <c r="F115">
        <v>1.0273043863296501E-3</v>
      </c>
      <c r="G115" s="15">
        <v>4.3232151082503998E-4</v>
      </c>
      <c r="H115">
        <v>1.5615184676651601E-3</v>
      </c>
      <c r="I115" s="2">
        <f>AVERAGE(B115:G115)</f>
        <v>7.6803575015867793E-4</v>
      </c>
      <c r="P115" s="1">
        <f>$N$2*B115-$M$2*$H115</f>
        <v>0</v>
      </c>
      <c r="Q115" s="1">
        <f>$N$2*C115-$M$2*$H115</f>
        <v>0</v>
      </c>
      <c r="R115" s="1">
        <f>$N$2*D115-$M$2*$H115</f>
        <v>0</v>
      </c>
      <c r="S115" s="1">
        <f>$O$2*E115-$M$2*$H115</f>
        <v>0</v>
      </c>
      <c r="T115" s="1">
        <f>$O$2*F115-$M$2*$H115</f>
        <v>0</v>
      </c>
      <c r="U115" s="1">
        <f>$O$2*G115-$M$2*$H115</f>
        <v>0</v>
      </c>
      <c r="V115" s="1">
        <f>W115+X115</f>
        <v>0</v>
      </c>
      <c r="W115" s="2">
        <f>SUM(P115:R115)</f>
        <v>0</v>
      </c>
      <c r="X115" s="2">
        <f>SUM(S115:U115)</f>
        <v>0</v>
      </c>
      <c r="Y115" s="1" t="e">
        <f>W115/X115</f>
        <v>#DIV/0!</v>
      </c>
      <c r="Z115" s="2">
        <f>W115-X115</f>
        <v>0</v>
      </c>
    </row>
    <row r="116" spans="1:26" x14ac:dyDescent="0.2">
      <c r="A116" t="s">
        <v>118</v>
      </c>
      <c r="B116" s="15">
        <v>9.3643809003361896E-4</v>
      </c>
      <c r="C116" s="15">
        <v>5.9020747731762004E-4</v>
      </c>
      <c r="D116" s="15">
        <v>6.2071004611952997E-4</v>
      </c>
      <c r="E116" s="15">
        <v>7.5791158687434697E-4</v>
      </c>
      <c r="F116" s="15">
        <v>6.40474528154898E-4</v>
      </c>
      <c r="G116">
        <v>1.0491335366972E-3</v>
      </c>
      <c r="H116" s="15">
        <v>2.5482880880785199E-4</v>
      </c>
      <c r="I116" s="2">
        <f>AVERAGE(B116:G116)</f>
        <v>7.6581254419953563E-4</v>
      </c>
      <c r="P116" s="1">
        <f>$N$2*B116-$M$2*$H116</f>
        <v>0</v>
      </c>
      <c r="Q116" s="1">
        <f>$N$2*C116-$M$2*$H116</f>
        <v>0</v>
      </c>
      <c r="R116" s="1">
        <f>$N$2*D116-$M$2*$H116</f>
        <v>0</v>
      </c>
      <c r="S116" s="1">
        <f>$O$2*E116-$M$2*$H116</f>
        <v>0</v>
      </c>
      <c r="T116" s="1">
        <f>$O$2*F116-$M$2*$H116</f>
        <v>0</v>
      </c>
      <c r="U116" s="1">
        <f>$O$2*G116-$M$2*$H116</f>
        <v>0</v>
      </c>
      <c r="V116" s="1">
        <f>W116+X116</f>
        <v>0</v>
      </c>
      <c r="W116" s="2">
        <f>SUM(P116:R116)</f>
        <v>0</v>
      </c>
      <c r="X116" s="2">
        <f>SUM(S116:U116)</f>
        <v>0</v>
      </c>
      <c r="Y116" s="1" t="e">
        <f>W116/X116</f>
        <v>#DIV/0!</v>
      </c>
      <c r="Z116" s="2">
        <f>W116-X116</f>
        <v>0</v>
      </c>
    </row>
    <row r="117" spans="1:26" x14ac:dyDescent="0.2">
      <c r="A117" t="s">
        <v>90</v>
      </c>
      <c r="B117">
        <v>1.1972004755314901E-3</v>
      </c>
      <c r="C117" s="15">
        <v>5.5390575838249996E-4</v>
      </c>
      <c r="D117" s="15">
        <v>6.2726268393531004E-4</v>
      </c>
      <c r="E117" s="15">
        <v>7.0218971147529901E-4</v>
      </c>
      <c r="F117" s="15">
        <v>5.1464021384877302E-4</v>
      </c>
      <c r="G117" s="15">
        <v>8.9684362489237497E-4</v>
      </c>
      <c r="H117">
        <v>2.6460088129833799E-3</v>
      </c>
      <c r="I117" s="2">
        <f>AVERAGE(B117:G117)</f>
        <v>7.4867374467762462E-4</v>
      </c>
      <c r="P117" s="1">
        <f>$N$2*B117-$M$2*$H117</f>
        <v>0</v>
      </c>
      <c r="Q117" s="1">
        <f>$N$2*C117-$M$2*$H117</f>
        <v>0</v>
      </c>
      <c r="R117" s="1">
        <f>$N$2*D117-$M$2*$H117</f>
        <v>0</v>
      </c>
      <c r="S117" s="1">
        <f>$O$2*E117-$M$2*$H117</f>
        <v>0</v>
      </c>
      <c r="T117" s="1">
        <f>$O$2*F117-$M$2*$H117</f>
        <v>0</v>
      </c>
      <c r="U117" s="1">
        <f>$O$2*G117-$M$2*$H117</f>
        <v>0</v>
      </c>
      <c r="V117" s="1">
        <f>W117+X117</f>
        <v>0</v>
      </c>
      <c r="W117" s="2">
        <f>SUM(P117:R117)</f>
        <v>0</v>
      </c>
      <c r="X117" s="2">
        <f>SUM(S117:U117)</f>
        <v>0</v>
      </c>
      <c r="Y117" s="1" t="e">
        <f>W117/X117</f>
        <v>#DIV/0!</v>
      </c>
      <c r="Z117" s="2">
        <f>W117-X117</f>
        <v>0</v>
      </c>
    </row>
    <row r="118" spans="1:26" x14ac:dyDescent="0.2">
      <c r="A118" t="s">
        <v>4982</v>
      </c>
      <c r="B118" s="15">
        <v>5.9012172285642498E-4</v>
      </c>
      <c r="C118" s="15">
        <v>5.5609847966046498E-4</v>
      </c>
      <c r="D118" s="15">
        <v>4.1312095624625297E-4</v>
      </c>
      <c r="E118">
        <v>1.3434403036538601E-3</v>
      </c>
      <c r="F118" s="15">
        <v>9.6897164515005805E-4</v>
      </c>
      <c r="G118" s="15">
        <v>5.5400190801835E-4</v>
      </c>
      <c r="H118">
        <v>1.8852131263845701E-3</v>
      </c>
      <c r="I118" s="2">
        <f>AVERAGE(B118:G118)</f>
        <v>7.3762583593090186E-4</v>
      </c>
      <c r="P118" s="1">
        <f>$N$2*B118-$M$2*$H118</f>
        <v>0</v>
      </c>
      <c r="Q118" s="1">
        <f>$N$2*C118-$M$2*$H118</f>
        <v>0</v>
      </c>
      <c r="R118" s="1">
        <f>$N$2*D118-$M$2*$H118</f>
        <v>0</v>
      </c>
      <c r="S118" s="1">
        <f>$O$2*E118-$M$2*$H118</f>
        <v>0</v>
      </c>
      <c r="T118" s="1">
        <f>$O$2*F118-$M$2*$H118</f>
        <v>0</v>
      </c>
      <c r="U118" s="1">
        <f>$O$2*G118-$M$2*$H118</f>
        <v>0</v>
      </c>
      <c r="V118" s="1">
        <f>W118+X118</f>
        <v>0</v>
      </c>
      <c r="W118" s="2">
        <f>SUM(P118:R118)</f>
        <v>0</v>
      </c>
      <c r="X118" s="2">
        <f>SUM(S118:U118)</f>
        <v>0</v>
      </c>
      <c r="Y118" s="1" t="e">
        <f>W118/X118</f>
        <v>#DIV/0!</v>
      </c>
      <c r="Z118" s="2">
        <f>W118-X118</f>
        <v>0</v>
      </c>
    </row>
    <row r="119" spans="1:26" x14ac:dyDescent="0.2">
      <c r="A119" t="s">
        <v>414</v>
      </c>
      <c r="B119" s="15">
        <v>4.9619600857142804E-4</v>
      </c>
      <c r="C119" s="15">
        <v>7.1198472014354097E-4</v>
      </c>
      <c r="D119" s="15">
        <v>5.1872509592854597E-4</v>
      </c>
      <c r="E119" s="15">
        <v>8.7046720932278695E-4</v>
      </c>
      <c r="F119" s="15">
        <v>9.1972869426259997E-4</v>
      </c>
      <c r="G119" s="15">
        <v>8.4513324439153498E-4</v>
      </c>
      <c r="H119" s="15">
        <v>3.2394630007108401E-4</v>
      </c>
      <c r="I119" s="2">
        <f>AVERAGE(B119:G119)</f>
        <v>7.2703916210340618E-4</v>
      </c>
      <c r="P119" s="1">
        <f>$N$2*B119-$M$2*$H119</f>
        <v>0</v>
      </c>
      <c r="Q119" s="1">
        <f>$N$2*C119-$M$2*$H119</f>
        <v>0</v>
      </c>
      <c r="R119" s="1">
        <f>$N$2*D119-$M$2*$H119</f>
        <v>0</v>
      </c>
      <c r="S119" s="1">
        <f>$O$2*E119-$M$2*$H119</f>
        <v>0</v>
      </c>
      <c r="T119" s="1">
        <f>$O$2*F119-$M$2*$H119</f>
        <v>0</v>
      </c>
      <c r="U119" s="1">
        <f>$O$2*G119-$M$2*$H119</f>
        <v>0</v>
      </c>
      <c r="V119" s="1">
        <f>W119+X119</f>
        <v>0</v>
      </c>
      <c r="W119" s="2">
        <f>SUM(P119:R119)</f>
        <v>0</v>
      </c>
      <c r="X119" s="2">
        <f>SUM(S119:U119)</f>
        <v>0</v>
      </c>
      <c r="Y119" s="1" t="e">
        <f>W119/X119</f>
        <v>#DIV/0!</v>
      </c>
      <c r="Z119" s="2">
        <f>W119-X119</f>
        <v>0</v>
      </c>
    </row>
    <row r="120" spans="1:26" x14ac:dyDescent="0.2">
      <c r="A120" t="s">
        <v>4966</v>
      </c>
      <c r="B120" s="15">
        <v>9.0295115961097497E-5</v>
      </c>
      <c r="C120" s="15">
        <v>9.6357918381470803E-4</v>
      </c>
      <c r="D120" s="15">
        <v>5.4242126291352197E-4</v>
      </c>
      <c r="E120">
        <v>1.42781425619594E-3</v>
      </c>
      <c r="F120" s="15">
        <v>9.7750814385924394E-4</v>
      </c>
      <c r="G120" s="15">
        <v>3.5110022452913999E-4</v>
      </c>
      <c r="H120" s="15">
        <v>2.32852130760566E-4</v>
      </c>
      <c r="I120" s="2">
        <f>AVERAGE(B120:G120)</f>
        <v>7.2545303121227531E-4</v>
      </c>
      <c r="P120" s="1">
        <f>$N$2*B120-$M$2*$H120</f>
        <v>0</v>
      </c>
      <c r="Q120" s="1">
        <f>$N$2*C120-$M$2*$H120</f>
        <v>0</v>
      </c>
      <c r="R120" s="1">
        <f>$N$2*D120-$M$2*$H120</f>
        <v>0</v>
      </c>
      <c r="S120" s="1">
        <f>$O$2*E120-$M$2*$H120</f>
        <v>0</v>
      </c>
      <c r="T120" s="1">
        <f>$O$2*F120-$M$2*$H120</f>
        <v>0</v>
      </c>
      <c r="U120" s="1">
        <f>$O$2*G120-$M$2*$H120</f>
        <v>0</v>
      </c>
      <c r="V120" s="1">
        <f>W120+X120</f>
        <v>0</v>
      </c>
      <c r="W120" s="2">
        <f>SUM(P120:R120)</f>
        <v>0</v>
      </c>
      <c r="X120" s="2">
        <f>SUM(S120:U120)</f>
        <v>0</v>
      </c>
      <c r="Y120" s="1" t="e">
        <f>W120/X120</f>
        <v>#DIV/0!</v>
      </c>
      <c r="Z120" s="2">
        <f>W120-X120</f>
        <v>0</v>
      </c>
    </row>
    <row r="121" spans="1:26" x14ac:dyDescent="0.2">
      <c r="A121" t="s">
        <v>60</v>
      </c>
      <c r="B121">
        <v>1.5122082712803399E-3</v>
      </c>
      <c r="C121" s="15">
        <v>5.9792260774003795E-4</v>
      </c>
      <c r="D121" s="15">
        <v>7.2898095700592096E-4</v>
      </c>
      <c r="E121" s="15">
        <v>4.45390124544161E-4</v>
      </c>
      <c r="F121" s="15">
        <v>6.0624949166334502E-4</v>
      </c>
      <c r="G121" s="15">
        <v>4.27207297368922E-4</v>
      </c>
      <c r="H121" s="15">
        <v>3.69745026078013E-4</v>
      </c>
      <c r="I121" s="2">
        <f>AVERAGE(B121:G121)</f>
        <v>7.1965979160045445E-4</v>
      </c>
      <c r="P121" s="1">
        <f>$N$2*B121-$M$2*$H121</f>
        <v>0</v>
      </c>
      <c r="Q121" s="1">
        <f>$N$2*C121-$M$2*$H121</f>
        <v>0</v>
      </c>
      <c r="R121" s="1">
        <f>$N$2*D121-$M$2*$H121</f>
        <v>0</v>
      </c>
      <c r="S121" s="1">
        <f>$O$2*E121-$M$2*$H121</f>
        <v>0</v>
      </c>
      <c r="T121" s="1">
        <f>$O$2*F121-$M$2*$H121</f>
        <v>0</v>
      </c>
      <c r="U121" s="1">
        <f>$O$2*G121-$M$2*$H121</f>
        <v>0</v>
      </c>
      <c r="V121" s="1">
        <f>W121+X121</f>
        <v>0</v>
      </c>
      <c r="W121" s="2">
        <f>SUM(P121:R121)</f>
        <v>0</v>
      </c>
      <c r="X121" s="2">
        <f>SUM(S121:U121)</f>
        <v>0</v>
      </c>
      <c r="Y121" s="1" t="e">
        <f>W121/X121</f>
        <v>#DIV/0!</v>
      </c>
      <c r="Z121" s="2">
        <f>W121-X121</f>
        <v>0</v>
      </c>
    </row>
    <row r="122" spans="1:26" x14ac:dyDescent="0.2">
      <c r="A122" t="s">
        <v>80</v>
      </c>
      <c r="B122" s="15">
        <v>8.9641608262796299E-4</v>
      </c>
      <c r="C122" s="15">
        <v>6.8798660393480399E-4</v>
      </c>
      <c r="D122" s="15">
        <v>8.2791816867793596E-4</v>
      </c>
      <c r="E122" s="15">
        <v>6.4732312196112002E-4</v>
      </c>
      <c r="F122" s="15">
        <v>4.9116484239844103E-4</v>
      </c>
      <c r="G122" s="15">
        <v>7.5356988199540504E-4</v>
      </c>
      <c r="H122">
        <v>1.2820707466173599E-3</v>
      </c>
      <c r="I122" s="2">
        <f>AVERAGE(B122:G122)</f>
        <v>7.1739645026594478E-4</v>
      </c>
      <c r="P122" s="1">
        <f>$N$2*B122-$M$2*$H122</f>
        <v>0</v>
      </c>
      <c r="Q122" s="1">
        <f>$N$2*C122-$M$2*$H122</f>
        <v>0</v>
      </c>
      <c r="R122" s="1">
        <f>$N$2*D122-$M$2*$H122</f>
        <v>0</v>
      </c>
      <c r="S122" s="1">
        <f>$O$2*E122-$M$2*$H122</f>
        <v>0</v>
      </c>
      <c r="T122" s="1">
        <f>$O$2*F122-$M$2*$H122</f>
        <v>0</v>
      </c>
      <c r="U122" s="1">
        <f>$O$2*G122-$M$2*$H122</f>
        <v>0</v>
      </c>
      <c r="V122" s="1">
        <f>W122+X122</f>
        <v>0</v>
      </c>
      <c r="W122" s="2">
        <f>SUM(P122:R122)</f>
        <v>0</v>
      </c>
      <c r="X122" s="2">
        <f>SUM(S122:U122)</f>
        <v>0</v>
      </c>
      <c r="Y122" s="1" t="e">
        <f>W122/X122</f>
        <v>#DIV/0!</v>
      </c>
      <c r="Z122" s="2">
        <f>W122-X122</f>
        <v>0</v>
      </c>
    </row>
    <row r="123" spans="1:26" x14ac:dyDescent="0.2">
      <c r="A123" t="s">
        <v>113</v>
      </c>
      <c r="B123" s="15">
        <v>6.4556309490822303E-4</v>
      </c>
      <c r="C123" s="15">
        <v>7.8276089028216902E-4</v>
      </c>
      <c r="D123" s="15">
        <v>6.3453915964935704E-4</v>
      </c>
      <c r="E123" s="15">
        <v>8.7880624670021797E-4</v>
      </c>
      <c r="F123" s="15">
        <v>7.7326450807593599E-4</v>
      </c>
      <c r="G123" s="15">
        <v>5.8828607970574898E-4</v>
      </c>
      <c r="H123">
        <v>1.7442520292148601E-3</v>
      </c>
      <c r="I123" s="2">
        <f>AVERAGE(B123:G123)</f>
        <v>7.1720332988694201E-4</v>
      </c>
      <c r="P123" s="1">
        <f>$N$2*B123-$M$2*$H123</f>
        <v>0</v>
      </c>
      <c r="Q123" s="1">
        <f>$N$2*C123-$M$2*$H123</f>
        <v>0</v>
      </c>
      <c r="R123" s="1">
        <f>$N$2*D123-$M$2*$H123</f>
        <v>0</v>
      </c>
      <c r="S123" s="1">
        <f>$O$2*E123-$M$2*$H123</f>
        <v>0</v>
      </c>
      <c r="T123" s="1">
        <f>$O$2*F123-$M$2*$H123</f>
        <v>0</v>
      </c>
      <c r="U123" s="1">
        <f>$O$2*G123-$M$2*$H123</f>
        <v>0</v>
      </c>
      <c r="V123" s="1">
        <f>W123+X123</f>
        <v>0</v>
      </c>
      <c r="W123" s="2">
        <f>SUM(P123:R123)</f>
        <v>0</v>
      </c>
      <c r="X123" s="2">
        <f>SUM(S123:U123)</f>
        <v>0</v>
      </c>
      <c r="Y123" s="1" t="e">
        <f>W123/X123</f>
        <v>#DIV/0!</v>
      </c>
      <c r="Z123" s="2">
        <f>W123-X123</f>
        <v>0</v>
      </c>
    </row>
    <row r="124" spans="1:26" x14ac:dyDescent="0.2">
      <c r="A124" t="s">
        <v>150</v>
      </c>
      <c r="B124" s="15">
        <v>6.5615589942969203E-4</v>
      </c>
      <c r="C124" s="15">
        <v>6.7641390830112599E-4</v>
      </c>
      <c r="D124" s="15">
        <v>5.7853696436328903E-4</v>
      </c>
      <c r="E124" s="15">
        <v>8.5605564216275395E-4</v>
      </c>
      <c r="F124" s="15">
        <v>7.4378197086729997E-4</v>
      </c>
      <c r="G124" s="15">
        <v>7.71640102873731E-4</v>
      </c>
      <c r="H124" s="15">
        <v>7.1508084104243596E-5</v>
      </c>
      <c r="I124" s="2">
        <f>AVERAGE(B124:G124)</f>
        <v>7.1376408133298199E-4</v>
      </c>
      <c r="P124" s="1">
        <f>$N$2*B124-$M$2*$H124</f>
        <v>0</v>
      </c>
      <c r="Q124" s="1">
        <f>$N$2*C124-$M$2*$H124</f>
        <v>0</v>
      </c>
      <c r="R124" s="1">
        <f>$N$2*D124-$M$2*$H124</f>
        <v>0</v>
      </c>
      <c r="S124" s="1">
        <f>$O$2*E124-$M$2*$H124</f>
        <v>0</v>
      </c>
      <c r="T124" s="1">
        <f>$O$2*F124-$M$2*$H124</f>
        <v>0</v>
      </c>
      <c r="U124" s="1">
        <f>$O$2*G124-$M$2*$H124</f>
        <v>0</v>
      </c>
      <c r="V124" s="1">
        <f>W124+X124</f>
        <v>0</v>
      </c>
      <c r="W124" s="2">
        <f>SUM(P124:R124)</f>
        <v>0</v>
      </c>
      <c r="X124" s="2">
        <f>SUM(S124:U124)</f>
        <v>0</v>
      </c>
      <c r="Y124" s="1" t="e">
        <f>W124/X124</f>
        <v>#DIV/0!</v>
      </c>
      <c r="Z124" s="2">
        <f>W124-X124</f>
        <v>0</v>
      </c>
    </row>
    <row r="125" spans="1:26" x14ac:dyDescent="0.2">
      <c r="A125" t="s">
        <v>4945</v>
      </c>
      <c r="B125" s="15">
        <v>4.9427392710585795E-4</v>
      </c>
      <c r="C125" s="15">
        <v>5.5061667646556702E-4</v>
      </c>
      <c r="D125" s="15">
        <v>5.4958344843309597E-4</v>
      </c>
      <c r="E125">
        <v>1.2423027477684099E-3</v>
      </c>
      <c r="F125" s="15">
        <v>6.8928274994134399E-4</v>
      </c>
      <c r="G125" s="15">
        <v>7.3337820960936103E-4</v>
      </c>
      <c r="H125">
        <v>3.3448168466167199E-3</v>
      </c>
      <c r="I125" s="2">
        <f>AVERAGE(B125:G125)</f>
        <v>7.0990629322060606E-4</v>
      </c>
      <c r="P125" s="1">
        <f>$N$2*B125-$M$2*$H125</f>
        <v>0</v>
      </c>
      <c r="Q125" s="1">
        <f>$N$2*C125-$M$2*$H125</f>
        <v>0</v>
      </c>
      <c r="R125" s="1">
        <f>$N$2*D125-$M$2*$H125</f>
        <v>0</v>
      </c>
      <c r="S125" s="1">
        <f>$O$2*E125-$M$2*$H125</f>
        <v>0</v>
      </c>
      <c r="T125" s="1">
        <f>$O$2*F125-$M$2*$H125</f>
        <v>0</v>
      </c>
      <c r="U125" s="1">
        <f>$O$2*G125-$M$2*$H125</f>
        <v>0</v>
      </c>
      <c r="V125" s="1">
        <f>W125+X125</f>
        <v>0</v>
      </c>
      <c r="W125" s="2">
        <f>SUM(P125:R125)</f>
        <v>0</v>
      </c>
      <c r="X125" s="2">
        <f>SUM(S125:U125)</f>
        <v>0</v>
      </c>
      <c r="Y125" s="1" t="e">
        <f>W125/X125</f>
        <v>#DIV/0!</v>
      </c>
      <c r="Z125" s="2">
        <f>W125-X125</f>
        <v>0</v>
      </c>
    </row>
    <row r="126" spans="1:26" x14ac:dyDescent="0.2">
      <c r="A126" t="s">
        <v>4976</v>
      </c>
      <c r="B126" s="15">
        <v>1.7661793022665E-4</v>
      </c>
      <c r="C126" s="15">
        <v>8.6917035101364605E-4</v>
      </c>
      <c r="D126" s="15">
        <v>4.79790236348707E-4</v>
      </c>
      <c r="E126">
        <v>1.3191074202294299E-3</v>
      </c>
      <c r="F126" s="15">
        <v>9.7972131019125703E-4</v>
      </c>
      <c r="G126" s="15">
        <v>4.2042622915671103E-4</v>
      </c>
      <c r="H126" s="15">
        <v>2.84396667631017E-4</v>
      </c>
      <c r="I126" s="2">
        <f>AVERAGE(B126:G126)</f>
        <v>7.0747224619440016E-4</v>
      </c>
      <c r="P126" s="1">
        <f>$N$2*B126-$M$2*$H126</f>
        <v>0</v>
      </c>
      <c r="Q126" s="1">
        <f>$N$2*C126-$M$2*$H126</f>
        <v>0</v>
      </c>
      <c r="R126" s="1">
        <f>$N$2*D126-$M$2*$H126</f>
        <v>0</v>
      </c>
      <c r="S126" s="1">
        <f>$O$2*E126-$M$2*$H126</f>
        <v>0</v>
      </c>
      <c r="T126" s="1">
        <f>$O$2*F126-$M$2*$H126</f>
        <v>0</v>
      </c>
      <c r="U126" s="1">
        <f>$O$2*G126-$M$2*$H126</f>
        <v>0</v>
      </c>
      <c r="V126" s="1">
        <f>W126+X126</f>
        <v>0</v>
      </c>
      <c r="W126" s="2">
        <f>SUM(P126:R126)</f>
        <v>0</v>
      </c>
      <c r="X126" s="2">
        <f>SUM(S126:U126)</f>
        <v>0</v>
      </c>
      <c r="Y126" s="1" t="e">
        <f>W126/X126</f>
        <v>#DIV/0!</v>
      </c>
      <c r="Z126" s="2">
        <f>W126-X126</f>
        <v>0</v>
      </c>
    </row>
    <row r="127" spans="1:26" x14ac:dyDescent="0.2">
      <c r="A127" t="s">
        <v>213</v>
      </c>
      <c r="B127" s="15">
        <v>5.9840802961918301E-4</v>
      </c>
      <c r="C127" s="15">
        <v>6.5627335730355997E-4</v>
      </c>
      <c r="D127" s="15">
        <v>5.1034381500136101E-4</v>
      </c>
      <c r="E127" s="15">
        <v>8.62641343476231E-4</v>
      </c>
      <c r="F127" s="15">
        <v>7.0888508031065897E-4</v>
      </c>
      <c r="G127" s="15">
        <v>8.8597118591526804E-4</v>
      </c>
      <c r="H127" s="15">
        <v>2.30713179271229E-4</v>
      </c>
      <c r="I127" s="2">
        <f>AVERAGE(B127:G127)</f>
        <v>7.0375380193771035E-4</v>
      </c>
      <c r="P127" s="1">
        <f>$N$2*B127-$M$2*$H127</f>
        <v>0</v>
      </c>
      <c r="Q127" s="1">
        <f>$N$2*C127-$M$2*$H127</f>
        <v>0</v>
      </c>
      <c r="R127" s="1">
        <f>$N$2*D127-$M$2*$H127</f>
        <v>0</v>
      </c>
      <c r="S127" s="1">
        <f>$O$2*E127-$M$2*$H127</f>
        <v>0</v>
      </c>
      <c r="T127" s="1">
        <f>$O$2*F127-$M$2*$H127</f>
        <v>0</v>
      </c>
      <c r="U127" s="1">
        <f>$O$2*G127-$M$2*$H127</f>
        <v>0</v>
      </c>
      <c r="V127" s="1">
        <f>W127+X127</f>
        <v>0</v>
      </c>
      <c r="W127" s="2">
        <f>SUM(P127:R127)</f>
        <v>0</v>
      </c>
      <c r="X127" s="2">
        <f>SUM(S127:U127)</f>
        <v>0</v>
      </c>
      <c r="Y127" s="1" t="e">
        <f>W127/X127</f>
        <v>#DIV/0!</v>
      </c>
      <c r="Z127" s="2">
        <f>W127-X127</f>
        <v>0</v>
      </c>
    </row>
    <row r="128" spans="1:26" x14ac:dyDescent="0.2">
      <c r="A128" t="s">
        <v>338</v>
      </c>
      <c r="B128" s="15">
        <v>4.9038705125321804E-4</v>
      </c>
      <c r="C128" s="15">
        <v>7.3050103315748603E-4</v>
      </c>
      <c r="D128">
        <v>4.4260782641728202E-4</v>
      </c>
      <c r="E128">
        <v>1.0671829628420401E-3</v>
      </c>
      <c r="F128" s="15">
        <v>9.2478736016440302E-4</v>
      </c>
      <c r="G128" s="15">
        <v>4.8891880640624795E-4</v>
      </c>
      <c r="H128">
        <v>2.2078173392466099E-3</v>
      </c>
      <c r="I128" s="2">
        <f>AVERAGE(B128:G128)</f>
        <v>6.9073084004011296E-4</v>
      </c>
      <c r="P128" s="1">
        <f>$N$2*B128-$M$2*$H128</f>
        <v>0</v>
      </c>
      <c r="Q128" s="1">
        <f>$N$2*C128-$M$2*$H128</f>
        <v>0</v>
      </c>
      <c r="R128" s="1">
        <f>$N$2*D128-$M$2*$H128</f>
        <v>0</v>
      </c>
      <c r="S128" s="1">
        <f>$O$2*E128-$M$2*$H128</f>
        <v>0</v>
      </c>
      <c r="T128" s="1">
        <f>$O$2*F128-$M$2*$H128</f>
        <v>0</v>
      </c>
      <c r="U128" s="1">
        <f>$O$2*G128-$M$2*$H128</f>
        <v>0</v>
      </c>
      <c r="V128" s="1">
        <f>W128+X128</f>
        <v>0</v>
      </c>
      <c r="W128" s="2">
        <f>SUM(P128:R128)</f>
        <v>0</v>
      </c>
      <c r="X128" s="2">
        <f>SUM(S128:U128)</f>
        <v>0</v>
      </c>
      <c r="Y128" s="1" t="e">
        <f>W128/X128</f>
        <v>#DIV/0!</v>
      </c>
      <c r="Z128" s="2">
        <f>W128-X128</f>
        <v>0</v>
      </c>
    </row>
    <row r="129" spans="1:26" x14ac:dyDescent="0.2">
      <c r="A129" t="s">
        <v>94</v>
      </c>
      <c r="B129" s="15">
        <v>2.9770906255858001E-5</v>
      </c>
      <c r="C129">
        <v>1.32050548072712E-3</v>
      </c>
      <c r="D129" s="15">
        <v>8.2418468899219603E-4</v>
      </c>
      <c r="E129" s="15">
        <v>9.85118282189104E-4</v>
      </c>
      <c r="F129" s="15">
        <v>8.55072620705873E-4</v>
      </c>
      <c r="G129" s="15">
        <v>4.9702578181075201E-5</v>
      </c>
      <c r="H129" s="15">
        <v>6.8740029235692598E-5</v>
      </c>
      <c r="I129" s="2">
        <f>AVERAGE(B129:G129)</f>
        <v>6.7739242617520436E-4</v>
      </c>
      <c r="P129" s="1">
        <f>$N$2*B129-$M$2*$H129</f>
        <v>0</v>
      </c>
      <c r="Q129" s="1">
        <f>$N$2*C129-$M$2*$H129</f>
        <v>0</v>
      </c>
      <c r="R129" s="1">
        <f>$N$2*D129-$M$2*$H129</f>
        <v>0</v>
      </c>
      <c r="S129" s="1">
        <f>$O$2*E129-$M$2*$H129</f>
        <v>0</v>
      </c>
      <c r="T129" s="1">
        <f>$O$2*F129-$M$2*$H129</f>
        <v>0</v>
      </c>
      <c r="U129" s="1">
        <f>$O$2*G129-$M$2*$H129</f>
        <v>0</v>
      </c>
      <c r="V129" s="1">
        <f>W129+X129</f>
        <v>0</v>
      </c>
      <c r="W129" s="2">
        <f>SUM(P129:R129)</f>
        <v>0</v>
      </c>
      <c r="X129" s="2">
        <f>SUM(S129:U129)</f>
        <v>0</v>
      </c>
      <c r="Y129" s="1" t="e">
        <f>W129/X129</f>
        <v>#DIV/0!</v>
      </c>
      <c r="Z129" s="2">
        <f>W129-X129</f>
        <v>0</v>
      </c>
    </row>
    <row r="130" spans="1:26" x14ac:dyDescent="0.2">
      <c r="A130" t="s">
        <v>1412</v>
      </c>
      <c r="B130" s="15">
        <v>2.6059153381204102E-4</v>
      </c>
      <c r="C130" s="15">
        <v>8.6372915376834597E-4</v>
      </c>
      <c r="D130" s="15">
        <v>4.1837830519147101E-4</v>
      </c>
      <c r="E130">
        <v>1.0592715684069999E-3</v>
      </c>
      <c r="F130">
        <v>1.27802451508536E-3</v>
      </c>
      <c r="G130" s="15">
        <v>1.81459870036094E-4</v>
      </c>
      <c r="H130">
        <v>1.1156099924767599E-3</v>
      </c>
      <c r="I130" s="2">
        <f>AVERAGE(B130:G130)</f>
        <v>6.7690915771671854E-4</v>
      </c>
      <c r="P130" s="1">
        <f>$N$2*B130-$M$2*$H130</f>
        <v>0</v>
      </c>
      <c r="Q130" s="1">
        <f>$N$2*C130-$M$2*$H130</f>
        <v>0</v>
      </c>
      <c r="R130" s="1">
        <f>$N$2*D130-$M$2*$H130</f>
        <v>0</v>
      </c>
      <c r="S130" s="1">
        <f>$O$2*E130-$M$2*$H130</f>
        <v>0</v>
      </c>
      <c r="T130" s="1">
        <f>$O$2*F130-$M$2*$H130</f>
        <v>0</v>
      </c>
      <c r="U130" s="1">
        <f>$O$2*G130-$M$2*$H130</f>
        <v>0</v>
      </c>
      <c r="V130" s="1">
        <f>W130+X130</f>
        <v>0</v>
      </c>
      <c r="W130" s="2">
        <f>SUM(P130:R130)</f>
        <v>0</v>
      </c>
      <c r="X130" s="2">
        <f>SUM(S130:U130)</f>
        <v>0</v>
      </c>
      <c r="Y130" s="1" t="e">
        <f>W130/X130</f>
        <v>#DIV/0!</v>
      </c>
      <c r="Z130" s="2">
        <f>W130-X130</f>
        <v>0</v>
      </c>
    </row>
    <row r="131" spans="1:26" x14ac:dyDescent="0.2">
      <c r="A131" t="s">
        <v>216</v>
      </c>
      <c r="B131" s="15">
        <v>4.6894516468156099E-4</v>
      </c>
      <c r="C131" s="15">
        <v>7.3651071369704797E-4</v>
      </c>
      <c r="D131" s="15">
        <v>4.9525750933248301E-4</v>
      </c>
      <c r="E131">
        <v>1.0757785859849601E-3</v>
      </c>
      <c r="F131" s="15">
        <v>8.2132183414257898E-4</v>
      </c>
      <c r="G131" s="15">
        <v>4.5721068297823001E-4</v>
      </c>
      <c r="H131">
        <v>6.0452221317898597E-3</v>
      </c>
      <c r="I131" s="2">
        <f>AVERAGE(B131:G131)</f>
        <v>6.7583741513614355E-4</v>
      </c>
      <c r="P131" s="1">
        <f>$N$2*B131-$M$2*$H131</f>
        <v>0</v>
      </c>
      <c r="Q131" s="1">
        <f>$N$2*C131-$M$2*$H131</f>
        <v>0</v>
      </c>
      <c r="R131" s="1">
        <f>$N$2*D131-$M$2*$H131</f>
        <v>0</v>
      </c>
      <c r="S131" s="1">
        <f>$O$2*E131-$M$2*$H131</f>
        <v>0</v>
      </c>
      <c r="T131" s="1">
        <f>$O$2*F131-$M$2*$H131</f>
        <v>0</v>
      </c>
      <c r="U131" s="1">
        <f>$O$2*G131-$M$2*$H131</f>
        <v>0</v>
      </c>
      <c r="V131" s="1">
        <f>W131+X131</f>
        <v>0</v>
      </c>
      <c r="W131" s="2">
        <f>SUM(P131:R131)</f>
        <v>0</v>
      </c>
      <c r="X131" s="2">
        <f>SUM(S131:U131)</f>
        <v>0</v>
      </c>
      <c r="Y131" s="1" t="e">
        <f>W131/X131</f>
        <v>#DIV/0!</v>
      </c>
      <c r="Z131" s="2">
        <f>W131-X131</f>
        <v>0</v>
      </c>
    </row>
    <row r="132" spans="1:26" x14ac:dyDescent="0.2">
      <c r="A132" t="s">
        <v>433</v>
      </c>
      <c r="B132" s="15">
        <v>5.02560233868615E-4</v>
      </c>
      <c r="C132" s="15">
        <v>6.48395803082741E-4</v>
      </c>
      <c r="D132" s="15">
        <v>4.4759849824208703E-4</v>
      </c>
      <c r="E132">
        <v>1.0119314946796501E-3</v>
      </c>
      <c r="F132" s="15">
        <v>7.4054126302397797E-4</v>
      </c>
      <c r="G132" s="15">
        <v>6.8352409917771695E-4</v>
      </c>
      <c r="H132" s="15">
        <v>3.6483801972012601E-4</v>
      </c>
      <c r="I132" s="2">
        <f>AVERAGE(B132:G132)</f>
        <v>6.7242523201246473E-4</v>
      </c>
      <c r="P132" s="1">
        <f>$N$2*B132-$M$2*$H132</f>
        <v>0</v>
      </c>
      <c r="Q132" s="1">
        <f>$N$2*C132-$M$2*$H132</f>
        <v>0</v>
      </c>
      <c r="R132" s="1">
        <f>$N$2*D132-$M$2*$H132</f>
        <v>0</v>
      </c>
      <c r="S132" s="1">
        <f>$O$2*E132-$M$2*$H132</f>
        <v>0</v>
      </c>
      <c r="T132" s="1">
        <f>$O$2*F132-$M$2*$H132</f>
        <v>0</v>
      </c>
      <c r="U132" s="1">
        <f>$O$2*G132-$M$2*$H132</f>
        <v>0</v>
      </c>
      <c r="V132" s="1">
        <f>W132+X132</f>
        <v>0</v>
      </c>
      <c r="W132" s="2">
        <f>SUM(P132:R132)</f>
        <v>0</v>
      </c>
      <c r="X132" s="2">
        <f>SUM(S132:U132)</f>
        <v>0</v>
      </c>
      <c r="Y132" s="1" t="e">
        <f>W132/X132</f>
        <v>#DIV/0!</v>
      </c>
      <c r="Z132" s="2">
        <f>W132-X132</f>
        <v>0</v>
      </c>
    </row>
    <row r="133" spans="1:26" x14ac:dyDescent="0.2">
      <c r="A133" t="s">
        <v>341</v>
      </c>
      <c r="B133" s="15">
        <v>4.0983048138444302E-4</v>
      </c>
      <c r="C133" s="15">
        <v>7.5421490771911104E-4</v>
      </c>
      <c r="D133" s="15">
        <v>4.5060814002956798E-4</v>
      </c>
      <c r="E133">
        <v>1.16994556190872E-3</v>
      </c>
      <c r="F133" s="15">
        <v>8.6613845236597098E-4</v>
      </c>
      <c r="G133" s="15">
        <v>3.6613980039642001E-4</v>
      </c>
      <c r="H133">
        <v>1.21412758166201E-3</v>
      </c>
      <c r="I133" s="2">
        <f>AVERAGE(B133:G133)</f>
        <v>6.6947955730070543E-4</v>
      </c>
      <c r="P133" s="1">
        <f>$N$2*B133-$M$2*$H133</f>
        <v>0</v>
      </c>
      <c r="Q133" s="1">
        <f>$N$2*C133-$M$2*$H133</f>
        <v>0</v>
      </c>
      <c r="R133" s="1">
        <f>$N$2*D133-$M$2*$H133</f>
        <v>0</v>
      </c>
      <c r="S133" s="1">
        <f>$O$2*E133-$M$2*$H133</f>
        <v>0</v>
      </c>
      <c r="T133" s="1">
        <f>$O$2*F133-$M$2*$H133</f>
        <v>0</v>
      </c>
      <c r="U133" s="1">
        <f>$O$2*G133-$M$2*$H133</f>
        <v>0</v>
      </c>
      <c r="V133" s="1">
        <f>W133+X133</f>
        <v>0</v>
      </c>
      <c r="W133" s="2">
        <f>SUM(P133:R133)</f>
        <v>0</v>
      </c>
      <c r="X133" s="2">
        <f>SUM(S133:U133)</f>
        <v>0</v>
      </c>
      <c r="Y133" s="1" t="e">
        <f>W133/X133</f>
        <v>#DIV/0!</v>
      </c>
      <c r="Z133" s="2">
        <f>W133-X133</f>
        <v>0</v>
      </c>
    </row>
    <row r="134" spans="1:26" x14ac:dyDescent="0.2">
      <c r="A134" t="s">
        <v>142</v>
      </c>
      <c r="B134" s="15">
        <v>8.1897755602557403E-4</v>
      </c>
      <c r="C134" s="15">
        <v>6.0628743335599297E-4</v>
      </c>
      <c r="D134" s="15">
        <v>3.98910875401555E-4</v>
      </c>
      <c r="E134" s="15">
        <v>5.2446130460005996E-4</v>
      </c>
      <c r="F134" s="15">
        <v>6.4719306880567796E-4</v>
      </c>
      <c r="G134" s="15">
        <v>9.4972838033504205E-4</v>
      </c>
      <c r="H134">
        <v>2.8135600129813201E-3</v>
      </c>
      <c r="I134" s="2">
        <f>AVERAGE(B134:G134)</f>
        <v>6.5759310308731705E-4</v>
      </c>
      <c r="P134" s="1">
        <f>$N$2*B134-$M$2*$H134</f>
        <v>0</v>
      </c>
      <c r="Q134" s="1">
        <f>$N$2*C134-$M$2*$H134</f>
        <v>0</v>
      </c>
      <c r="R134" s="1">
        <f>$N$2*D134-$M$2*$H134</f>
        <v>0</v>
      </c>
      <c r="S134" s="1">
        <f>$O$2*E134-$M$2*$H134</f>
        <v>0</v>
      </c>
      <c r="T134" s="1">
        <f>$O$2*F134-$M$2*$H134</f>
        <v>0</v>
      </c>
      <c r="U134" s="1">
        <f>$O$2*G134-$M$2*$H134</f>
        <v>0</v>
      </c>
      <c r="V134" s="1">
        <f>W134+X134</f>
        <v>0</v>
      </c>
      <c r="W134" s="2">
        <f>SUM(P134:R134)</f>
        <v>0</v>
      </c>
      <c r="X134" s="2">
        <f>SUM(S134:U134)</f>
        <v>0</v>
      </c>
      <c r="Y134" s="1" t="e">
        <f>W134/X134</f>
        <v>#DIV/0!</v>
      </c>
      <c r="Z134" s="2">
        <f>W134-X134</f>
        <v>0</v>
      </c>
    </row>
    <row r="135" spans="1:26" x14ac:dyDescent="0.2">
      <c r="A135" t="s">
        <v>229</v>
      </c>
      <c r="B135" s="15">
        <v>5.6923510426373195E-4</v>
      </c>
      <c r="C135" s="15">
        <v>5.6206755425045995E-4</v>
      </c>
      <c r="D135" s="15">
        <v>4.75713886079573E-4</v>
      </c>
      <c r="E135" s="15">
        <v>7.6496769542448695E-4</v>
      </c>
      <c r="F135" s="15">
        <v>6.2182069764219199E-4</v>
      </c>
      <c r="G135" s="15">
        <v>8.3698838592430899E-4</v>
      </c>
      <c r="H135" s="15">
        <v>1.53962567006849E-4</v>
      </c>
      <c r="I135" s="2">
        <f>AVERAGE(B135:G135)</f>
        <v>6.3846555393079203E-4</v>
      </c>
      <c r="P135" s="1">
        <f>$N$2*B135-$M$2*$H135</f>
        <v>0</v>
      </c>
      <c r="Q135" s="1">
        <f>$N$2*C135-$M$2*$H135</f>
        <v>0</v>
      </c>
      <c r="R135" s="1">
        <f>$N$2*D135-$M$2*$H135</f>
        <v>0</v>
      </c>
      <c r="S135" s="1">
        <f>$O$2*E135-$M$2*$H135</f>
        <v>0</v>
      </c>
      <c r="T135" s="1">
        <f>$O$2*F135-$M$2*$H135</f>
        <v>0</v>
      </c>
      <c r="U135" s="1">
        <f>$O$2*G135-$M$2*$H135</f>
        <v>0</v>
      </c>
      <c r="V135" s="1">
        <f>W135+X135</f>
        <v>0</v>
      </c>
      <c r="W135" s="2">
        <f>SUM(P135:R135)</f>
        <v>0</v>
      </c>
      <c r="X135" s="2">
        <f>SUM(S135:U135)</f>
        <v>0</v>
      </c>
      <c r="Y135" s="1" t="e">
        <f>W135/X135</f>
        <v>#DIV/0!</v>
      </c>
      <c r="Z135" s="2">
        <f>W135-X135</f>
        <v>0</v>
      </c>
    </row>
    <row r="136" spans="1:26" x14ac:dyDescent="0.2">
      <c r="A136" t="s">
        <v>204</v>
      </c>
      <c r="B136" s="15">
        <v>5.6385327616008797E-4</v>
      </c>
      <c r="C136" s="15">
        <v>5.7737599724658401E-4</v>
      </c>
      <c r="D136" s="15">
        <v>4.9194309369308704E-4</v>
      </c>
      <c r="E136" s="15">
        <v>7.9695538751849105E-4</v>
      </c>
      <c r="F136" s="15">
        <v>6.48220610316968E-4</v>
      </c>
      <c r="G136" s="15">
        <v>7.5012252329534595E-4</v>
      </c>
      <c r="H136" s="15">
        <v>1.8441117056091499E-4</v>
      </c>
      <c r="I136" s="2">
        <f>AVERAGE(B136:G136)</f>
        <v>6.3807848137176074E-4</v>
      </c>
      <c r="P136" s="1">
        <f>$N$2*B136-$M$2*$H136</f>
        <v>0</v>
      </c>
      <c r="Q136" s="1">
        <f>$N$2*C136-$M$2*$H136</f>
        <v>0</v>
      </c>
      <c r="R136" s="1">
        <f>$N$2*D136-$M$2*$H136</f>
        <v>0</v>
      </c>
      <c r="S136" s="1">
        <f>$O$2*E136-$M$2*$H136</f>
        <v>0</v>
      </c>
      <c r="T136" s="1">
        <f>$O$2*F136-$M$2*$H136</f>
        <v>0</v>
      </c>
      <c r="U136" s="1">
        <f>$O$2*G136-$M$2*$H136</f>
        <v>0</v>
      </c>
      <c r="V136" s="1">
        <f>W136+X136</f>
        <v>0</v>
      </c>
      <c r="W136" s="2">
        <f>SUM(P136:R136)</f>
        <v>0</v>
      </c>
      <c r="X136" s="2">
        <f>SUM(S136:U136)</f>
        <v>0</v>
      </c>
      <c r="Y136" s="1" t="e">
        <f>W136/X136</f>
        <v>#DIV/0!</v>
      </c>
      <c r="Z136" s="2">
        <f>W136-X136</f>
        <v>0</v>
      </c>
    </row>
    <row r="137" spans="1:26" x14ac:dyDescent="0.2">
      <c r="A137" t="s">
        <v>157</v>
      </c>
      <c r="B137" s="15">
        <v>2.5149368154159799E-4</v>
      </c>
      <c r="C137" s="15">
        <v>9.2504413765205E-4</v>
      </c>
      <c r="D137" s="15">
        <v>5.2402054160523303E-4</v>
      </c>
      <c r="E137" s="15">
        <v>7.55089143454282E-4</v>
      </c>
      <c r="F137">
        <v>1.0152505339856401E-3</v>
      </c>
      <c r="G137" s="15">
        <v>3.2026341154178101E-4</v>
      </c>
      <c r="H137" s="15">
        <v>2.9785947994623898E-4</v>
      </c>
      <c r="I137" s="2">
        <f>AVERAGE(B137:G137)</f>
        <v>6.3186024163009726E-4</v>
      </c>
      <c r="P137" s="1">
        <f>$N$2*B137-$M$2*$H137</f>
        <v>0</v>
      </c>
      <c r="Q137" s="1">
        <f>$N$2*C137-$M$2*$H137</f>
        <v>0</v>
      </c>
      <c r="R137" s="1">
        <f>$N$2*D137-$M$2*$H137</f>
        <v>0</v>
      </c>
      <c r="S137" s="1">
        <f>$O$2*E137-$M$2*$H137</f>
        <v>0</v>
      </c>
      <c r="T137" s="1">
        <f>$O$2*F137-$M$2*$H137</f>
        <v>0</v>
      </c>
      <c r="U137" s="1">
        <f>$O$2*G137-$M$2*$H137</f>
        <v>0</v>
      </c>
      <c r="V137" s="1">
        <f>W137+X137</f>
        <v>0</v>
      </c>
      <c r="W137" s="2">
        <f>SUM(P137:R137)</f>
        <v>0</v>
      </c>
      <c r="X137" s="2">
        <f>SUM(S137:U137)</f>
        <v>0</v>
      </c>
      <c r="Y137" s="1" t="e">
        <f>W137/X137</f>
        <v>#DIV/0!</v>
      </c>
      <c r="Z137" s="2">
        <f>W137-X137</f>
        <v>0</v>
      </c>
    </row>
    <row r="138" spans="1:26" x14ac:dyDescent="0.2">
      <c r="A138" t="s">
        <v>802</v>
      </c>
      <c r="B138" s="15">
        <v>3.2325138959015E-4</v>
      </c>
      <c r="C138" s="15">
        <v>7.76913633540964E-4</v>
      </c>
      <c r="D138" s="15">
        <v>3.3224159529910802E-4</v>
      </c>
      <c r="E138">
        <v>1.14018161311536E-3</v>
      </c>
      <c r="F138" s="15">
        <v>8.59222307578423E-4</v>
      </c>
      <c r="G138" s="15">
        <v>2.7707672013444401E-4</v>
      </c>
      <c r="H138" s="15">
        <v>9.2679509826133798E-4</v>
      </c>
      <c r="I138" s="2">
        <f>AVERAGE(B138:G138)</f>
        <v>6.1814787654307487E-4</v>
      </c>
      <c r="P138" s="1">
        <f>$N$2*B138-$M$2*$H138</f>
        <v>0</v>
      </c>
      <c r="Q138" s="1">
        <f>$N$2*C138-$M$2*$H138</f>
        <v>0</v>
      </c>
      <c r="R138" s="1">
        <f>$N$2*D138-$M$2*$H138</f>
        <v>0</v>
      </c>
      <c r="S138" s="1">
        <f>$O$2*E138-$M$2*$H138</f>
        <v>0</v>
      </c>
      <c r="T138" s="1">
        <f>$O$2*F138-$M$2*$H138</f>
        <v>0</v>
      </c>
      <c r="U138" s="1">
        <f>$O$2*G138-$M$2*$H138</f>
        <v>0</v>
      </c>
      <c r="V138" s="1">
        <f>W138+X138</f>
        <v>0</v>
      </c>
      <c r="W138" s="2">
        <f>SUM(P138:R138)</f>
        <v>0</v>
      </c>
      <c r="X138" s="2">
        <f>SUM(S138:U138)</f>
        <v>0</v>
      </c>
      <c r="Y138" s="1" t="e">
        <f>W138/X138</f>
        <v>#DIV/0!</v>
      </c>
      <c r="Z138" s="2">
        <f>W138-X138</f>
        <v>0</v>
      </c>
    </row>
    <row r="139" spans="1:26" x14ac:dyDescent="0.2">
      <c r="A139" t="s">
        <v>88</v>
      </c>
      <c r="B139">
        <v>1.3579719118974199E-3</v>
      </c>
      <c r="C139" s="15">
        <v>2.7169440871910501E-4</v>
      </c>
      <c r="D139" s="15">
        <v>4.5613216609519699E-4</v>
      </c>
      <c r="E139" s="15">
        <v>3.6264121518334198E-4</v>
      </c>
      <c r="F139" s="15">
        <v>2.30169298529816E-4</v>
      </c>
      <c r="G139">
        <v>1.0207212397186701E-3</v>
      </c>
      <c r="H139">
        <v>3.0941401201117599E-3</v>
      </c>
      <c r="I139" s="2">
        <f>AVERAGE(B139:G139)</f>
        <v>6.1655504002392501E-4</v>
      </c>
      <c r="P139" s="1">
        <f>$N$2*B139-$M$2*$H139</f>
        <v>0</v>
      </c>
      <c r="Q139" s="1">
        <f>$N$2*C139-$M$2*$H139</f>
        <v>0</v>
      </c>
      <c r="R139" s="1">
        <f>$N$2*D139-$M$2*$H139</f>
        <v>0</v>
      </c>
      <c r="S139" s="1">
        <f>$O$2*E139-$M$2*$H139</f>
        <v>0</v>
      </c>
      <c r="T139" s="1">
        <f>$O$2*F139-$M$2*$H139</f>
        <v>0</v>
      </c>
      <c r="U139" s="1">
        <f>$O$2*G139-$M$2*$H139</f>
        <v>0</v>
      </c>
      <c r="V139" s="1">
        <f>W139+X139</f>
        <v>0</v>
      </c>
      <c r="W139" s="2">
        <f>SUM(P139:R139)</f>
        <v>0</v>
      </c>
      <c r="X139" s="2">
        <f>SUM(S139:U139)</f>
        <v>0</v>
      </c>
      <c r="Y139" s="1" t="e">
        <f>W139/X139</f>
        <v>#DIV/0!</v>
      </c>
      <c r="Z139" s="2">
        <f>W139-X139</f>
        <v>0</v>
      </c>
    </row>
    <row r="140" spans="1:26" x14ac:dyDescent="0.2">
      <c r="A140" t="s">
        <v>200</v>
      </c>
      <c r="B140" s="15">
        <v>5.3865265250016895E-4</v>
      </c>
      <c r="C140" s="15">
        <v>5.7964993042373795E-4</v>
      </c>
      <c r="D140" s="15">
        <v>4.5780842228063898E-4</v>
      </c>
      <c r="E140" s="15">
        <v>9.1254727485819099E-4</v>
      </c>
      <c r="F140" s="15">
        <v>6.2016082289315696E-4</v>
      </c>
      <c r="G140" s="15">
        <v>5.4866039618638998E-4</v>
      </c>
      <c r="H140" s="15">
        <v>8.48450757436288E-4</v>
      </c>
      <c r="I140" s="2">
        <f>AVERAGE(B140:G140)</f>
        <v>6.0957991652371398E-4</v>
      </c>
      <c r="P140" s="1">
        <f>$N$2*B140-$M$2*$H140</f>
        <v>0</v>
      </c>
      <c r="Q140" s="1">
        <f>$N$2*C140-$M$2*$H140</f>
        <v>0</v>
      </c>
      <c r="R140" s="1">
        <f>$N$2*D140-$M$2*$H140</f>
        <v>0</v>
      </c>
      <c r="S140" s="1">
        <f>$O$2*E140-$M$2*$H140</f>
        <v>0</v>
      </c>
      <c r="T140" s="1">
        <f>$O$2*F140-$M$2*$H140</f>
        <v>0</v>
      </c>
      <c r="U140" s="1">
        <f>$O$2*G140-$M$2*$H140</f>
        <v>0</v>
      </c>
      <c r="V140" s="1">
        <f>W140+X140</f>
        <v>0</v>
      </c>
      <c r="W140" s="2">
        <f>SUM(P140:R140)</f>
        <v>0</v>
      </c>
      <c r="X140" s="2">
        <f>SUM(S140:U140)</f>
        <v>0</v>
      </c>
      <c r="Y140" s="1" t="e">
        <f>W140/X140</f>
        <v>#DIV/0!</v>
      </c>
      <c r="Z140" s="2">
        <f>W140-X140</f>
        <v>0</v>
      </c>
    </row>
    <row r="141" spans="1:26" x14ac:dyDescent="0.2">
      <c r="A141" t="s">
        <v>168</v>
      </c>
      <c r="B141" s="15">
        <v>2.77078721494625E-4</v>
      </c>
      <c r="C141" s="15">
        <v>8.5146615699160705E-4</v>
      </c>
      <c r="D141" s="15">
        <v>4.9906718248117704E-4</v>
      </c>
      <c r="E141" s="15">
        <v>6.6216233206355601E-4</v>
      </c>
      <c r="F141">
        <v>1.07113298386907E-3</v>
      </c>
      <c r="G141" s="15">
        <v>2.90032727556647E-4</v>
      </c>
      <c r="H141">
        <v>1.0581938240669499E-3</v>
      </c>
      <c r="I141" s="2">
        <f>AVERAGE(B141:G141)</f>
        <v>6.0849001740944698E-4</v>
      </c>
      <c r="P141" s="1">
        <f>$N$2*B141-$M$2*$H141</f>
        <v>0</v>
      </c>
      <c r="Q141" s="1">
        <f>$N$2*C141-$M$2*$H141</f>
        <v>0</v>
      </c>
      <c r="R141" s="1">
        <f>$N$2*D141-$M$2*$H141</f>
        <v>0</v>
      </c>
      <c r="S141" s="1">
        <f>$O$2*E141-$M$2*$H141</f>
        <v>0</v>
      </c>
      <c r="T141" s="1">
        <f>$O$2*F141-$M$2*$H141</f>
        <v>0</v>
      </c>
      <c r="U141" s="1">
        <f>$O$2*G141-$M$2*$H141</f>
        <v>0</v>
      </c>
      <c r="V141" s="1">
        <f>W141+X141</f>
        <v>0</v>
      </c>
      <c r="W141" s="2">
        <f>SUM(P141:R141)</f>
        <v>0</v>
      </c>
      <c r="X141" s="2">
        <f>SUM(S141:U141)</f>
        <v>0</v>
      </c>
      <c r="Y141" s="1" t="e">
        <f>W141/X141</f>
        <v>#DIV/0!</v>
      </c>
      <c r="Z141" s="2">
        <f>W141-X141</f>
        <v>0</v>
      </c>
    </row>
    <row r="142" spans="1:26" x14ac:dyDescent="0.2">
      <c r="A142" t="s">
        <v>4957</v>
      </c>
      <c r="B142" s="15">
        <v>3.8035856557878798E-4</v>
      </c>
      <c r="C142" s="15">
        <v>5.9451170797435204E-4</v>
      </c>
      <c r="D142" s="15">
        <v>3.6428094647977197E-4</v>
      </c>
      <c r="E142">
        <v>1.00342140012523E-3</v>
      </c>
      <c r="F142" s="15">
        <v>7.7279025814766598E-4</v>
      </c>
      <c r="G142" s="15">
        <v>4.9232828204364798E-4</v>
      </c>
      <c r="H142" s="15">
        <v>3.6907398247351501E-4</v>
      </c>
      <c r="I142" s="2">
        <f>AVERAGE(B142:G142)</f>
        <v>6.0128186005824278E-4</v>
      </c>
      <c r="P142" s="1">
        <f>$N$2*B142-$M$2*$H142</f>
        <v>0</v>
      </c>
      <c r="Q142" s="1">
        <f>$N$2*C142-$M$2*$H142</f>
        <v>0</v>
      </c>
      <c r="R142" s="1">
        <f>$N$2*D142-$M$2*$H142</f>
        <v>0</v>
      </c>
      <c r="S142" s="1">
        <f>$O$2*E142-$M$2*$H142</f>
        <v>0</v>
      </c>
      <c r="T142" s="1">
        <f>$O$2*F142-$M$2*$H142</f>
        <v>0</v>
      </c>
      <c r="U142" s="1">
        <f>$O$2*G142-$M$2*$H142</f>
        <v>0</v>
      </c>
      <c r="V142" s="1">
        <f>W142+X142</f>
        <v>0</v>
      </c>
      <c r="W142" s="2">
        <f>SUM(P142:R142)</f>
        <v>0</v>
      </c>
      <c r="X142" s="2">
        <f>SUM(S142:U142)</f>
        <v>0</v>
      </c>
      <c r="Y142" s="1" t="e">
        <f>W142/X142</f>
        <v>#DIV/0!</v>
      </c>
      <c r="Z142" s="2">
        <f>W142-X142</f>
        <v>0</v>
      </c>
    </row>
    <row r="143" spans="1:26" x14ac:dyDescent="0.2">
      <c r="A143" t="s">
        <v>217</v>
      </c>
      <c r="B143" s="15">
        <v>6.2283982069285897E-4</v>
      </c>
      <c r="C143" s="15">
        <v>4.4885816678837202E-4</v>
      </c>
      <c r="D143" s="15">
        <v>4.5944658173457698E-4</v>
      </c>
      <c r="E143" s="15">
        <v>8.3189381591528195E-4</v>
      </c>
      <c r="F143" s="15">
        <v>5.9150822305902104E-4</v>
      </c>
      <c r="G143" s="15">
        <v>6.5109619755956895E-4</v>
      </c>
      <c r="H143">
        <v>1.7101546260613501E-3</v>
      </c>
      <c r="I143" s="2">
        <f>AVERAGE(B143:G143)</f>
        <v>6.0094046762494658E-4</v>
      </c>
      <c r="P143" s="1">
        <f>$N$2*B143-$M$2*$H143</f>
        <v>0</v>
      </c>
      <c r="Q143" s="1">
        <f>$N$2*C143-$M$2*$H143</f>
        <v>0</v>
      </c>
      <c r="R143" s="1">
        <f>$N$2*D143-$M$2*$H143</f>
        <v>0</v>
      </c>
      <c r="S143" s="1">
        <f>$O$2*E143-$M$2*$H143</f>
        <v>0</v>
      </c>
      <c r="T143" s="1">
        <f>$O$2*F143-$M$2*$H143</f>
        <v>0</v>
      </c>
      <c r="U143" s="1">
        <f>$O$2*G143-$M$2*$H143</f>
        <v>0</v>
      </c>
      <c r="V143" s="1">
        <f>W143+X143</f>
        <v>0</v>
      </c>
      <c r="W143" s="2">
        <f>SUM(P143:R143)</f>
        <v>0</v>
      </c>
      <c r="X143" s="2">
        <f>SUM(S143:U143)</f>
        <v>0</v>
      </c>
      <c r="Y143" s="1" t="e">
        <f>W143/X143</f>
        <v>#DIV/0!</v>
      </c>
      <c r="Z143" s="2">
        <f>W143-X143</f>
        <v>0</v>
      </c>
    </row>
    <row r="144" spans="1:26" x14ac:dyDescent="0.2">
      <c r="A144" t="s">
        <v>99</v>
      </c>
      <c r="B144" s="15">
        <v>3.6365781328891801E-4</v>
      </c>
      <c r="C144" s="15">
        <v>9.5501132845084104E-4</v>
      </c>
      <c r="D144" s="15">
        <v>6.0558564371914099E-4</v>
      </c>
      <c r="E144" s="15">
        <v>7.2156193676751904E-4</v>
      </c>
      <c r="F144" s="15">
        <v>6.2889492573917299E-4</v>
      </c>
      <c r="G144" s="15">
        <v>3.1253526676362602E-4</v>
      </c>
      <c r="H144" s="15">
        <v>3.0926722122269398E-4</v>
      </c>
      <c r="I144" s="2">
        <f>AVERAGE(B144:G144)</f>
        <v>5.9787448578820293E-4</v>
      </c>
      <c r="P144" s="1">
        <f>$N$2*B144-$M$2*$H144</f>
        <v>0</v>
      </c>
      <c r="Q144" s="1">
        <f>$N$2*C144-$M$2*$H144</f>
        <v>0</v>
      </c>
      <c r="R144" s="1">
        <f>$N$2*D144-$M$2*$H144</f>
        <v>0</v>
      </c>
      <c r="S144" s="1">
        <f>$O$2*E144-$M$2*$H144</f>
        <v>0</v>
      </c>
      <c r="T144" s="1">
        <f>$O$2*F144-$M$2*$H144</f>
        <v>0</v>
      </c>
      <c r="U144" s="1">
        <f>$O$2*G144-$M$2*$H144</f>
        <v>0</v>
      </c>
      <c r="V144" s="1">
        <f>W144+X144</f>
        <v>0</v>
      </c>
      <c r="W144" s="2">
        <f>SUM(P144:R144)</f>
        <v>0</v>
      </c>
      <c r="X144" s="2">
        <f>SUM(S144:U144)</f>
        <v>0</v>
      </c>
      <c r="Y144" s="1" t="e">
        <f>W144/X144</f>
        <v>#DIV/0!</v>
      </c>
      <c r="Z144" s="2">
        <f>W144-X144</f>
        <v>0</v>
      </c>
    </row>
    <row r="145" spans="1:26" x14ac:dyDescent="0.2">
      <c r="A145" t="s">
        <v>4984</v>
      </c>
      <c r="B145" s="15">
        <v>3.9415483920955002E-4</v>
      </c>
      <c r="C145" s="15">
        <v>3.9436498243610298E-4</v>
      </c>
      <c r="D145" s="15">
        <v>3.3559410766997503E-4</v>
      </c>
      <c r="E145" s="15">
        <v>6.5369500180337595E-4</v>
      </c>
      <c r="F145" s="15">
        <v>7.4275442935600104E-4</v>
      </c>
      <c r="G145">
        <v>1.0606878708017901E-3</v>
      </c>
      <c r="H145">
        <v>3.5963323776274001E-3</v>
      </c>
      <c r="I145" s="2">
        <f>AVERAGE(B145:G145)</f>
        <v>5.9687520521279919E-4</v>
      </c>
      <c r="P145" s="1">
        <f>$N$2*B145-$M$2*$H145</f>
        <v>0</v>
      </c>
      <c r="Q145" s="1">
        <f>$N$2*C145-$M$2*$H145</f>
        <v>0</v>
      </c>
      <c r="R145" s="1">
        <f>$N$2*D145-$M$2*$H145</f>
        <v>0</v>
      </c>
      <c r="S145" s="1">
        <f>$O$2*E145-$M$2*$H145</f>
        <v>0</v>
      </c>
      <c r="T145" s="1">
        <f>$O$2*F145-$M$2*$H145</f>
        <v>0</v>
      </c>
      <c r="U145" s="1">
        <f>$O$2*G145-$M$2*$H145</f>
        <v>0</v>
      </c>
      <c r="V145" s="1">
        <f>W145+X145</f>
        <v>0</v>
      </c>
      <c r="W145" s="2">
        <f>SUM(P145:R145)</f>
        <v>0</v>
      </c>
      <c r="X145" s="2">
        <f>SUM(S145:U145)</f>
        <v>0</v>
      </c>
      <c r="Y145" s="1" t="e">
        <f>W145/X145</f>
        <v>#DIV/0!</v>
      </c>
      <c r="Z145" s="2">
        <f>W145-X145</f>
        <v>0</v>
      </c>
    </row>
    <row r="146" spans="1:26" x14ac:dyDescent="0.2">
      <c r="A146" t="s">
        <v>81</v>
      </c>
      <c r="B146" s="15">
        <v>9.6582457999636604E-4</v>
      </c>
      <c r="C146" s="15">
        <v>3.3065424752647999E-4</v>
      </c>
      <c r="D146" s="15">
        <v>7.9507878613603697E-4</v>
      </c>
      <c r="E146" s="15">
        <v>2.7685604093124398E-4</v>
      </c>
      <c r="F146" s="15">
        <v>2.9814512158463801E-4</v>
      </c>
      <c r="G146" s="15">
        <v>8.4801235715196998E-4</v>
      </c>
      <c r="H146" s="15">
        <v>2.9672709386364997E-4</v>
      </c>
      <c r="I146" s="2">
        <f>AVERAGE(B146:G146)</f>
        <v>5.857618555544558E-4</v>
      </c>
      <c r="P146" s="1">
        <f>$N$2*B146-$M$2*$H146</f>
        <v>0</v>
      </c>
      <c r="Q146" s="1">
        <f>$N$2*C146-$M$2*$H146</f>
        <v>0</v>
      </c>
      <c r="R146" s="1">
        <f>$N$2*D146-$M$2*$H146</f>
        <v>0</v>
      </c>
      <c r="S146" s="1">
        <f>$O$2*E146-$M$2*$H146</f>
        <v>0</v>
      </c>
      <c r="T146" s="1">
        <f>$O$2*F146-$M$2*$H146</f>
        <v>0</v>
      </c>
      <c r="U146" s="1">
        <f>$O$2*G146-$M$2*$H146</f>
        <v>0</v>
      </c>
      <c r="V146" s="1">
        <f>W146+X146</f>
        <v>0</v>
      </c>
      <c r="W146" s="2">
        <f>SUM(P146:R146)</f>
        <v>0</v>
      </c>
      <c r="X146" s="2">
        <f>SUM(S146:U146)</f>
        <v>0</v>
      </c>
      <c r="Y146" s="1" t="e">
        <f>W146/X146</f>
        <v>#DIV/0!</v>
      </c>
      <c r="Z146" s="2">
        <f>W146-X146</f>
        <v>0</v>
      </c>
    </row>
    <row r="147" spans="1:26" x14ac:dyDescent="0.2">
      <c r="A147" t="s">
        <v>141</v>
      </c>
      <c r="B147" s="15">
        <v>6.3629439095196604E-4</v>
      </c>
      <c r="C147" s="15">
        <v>4.7525203402307598E-4</v>
      </c>
      <c r="D147" s="15">
        <v>5.3301137023619002E-4</v>
      </c>
      <c r="E147" s="15">
        <v>6.6853421190580403E-4</v>
      </c>
      <c r="F147" s="15">
        <v>5.8218130780266495E-4</v>
      </c>
      <c r="G147" s="15">
        <v>5.7260249177359902E-4</v>
      </c>
      <c r="H147" s="15">
        <v>4.7375678477509298E-4</v>
      </c>
      <c r="I147" s="2">
        <f>AVERAGE(B147:G147)</f>
        <v>5.7797930111555009E-4</v>
      </c>
      <c r="P147" s="1">
        <f>$N$2*B147-$M$2*$H147</f>
        <v>0</v>
      </c>
      <c r="Q147" s="1">
        <f>$N$2*C147-$M$2*$H147</f>
        <v>0</v>
      </c>
      <c r="R147" s="1">
        <f>$N$2*D147-$M$2*$H147</f>
        <v>0</v>
      </c>
      <c r="S147" s="1">
        <f>$O$2*E147-$M$2*$H147</f>
        <v>0</v>
      </c>
      <c r="T147" s="1">
        <f>$O$2*F147-$M$2*$H147</f>
        <v>0</v>
      </c>
      <c r="U147" s="1">
        <f>$O$2*G147-$M$2*$H147</f>
        <v>0</v>
      </c>
      <c r="V147" s="1">
        <f>W147+X147</f>
        <v>0</v>
      </c>
      <c r="W147" s="2">
        <f>SUM(P147:R147)</f>
        <v>0</v>
      </c>
      <c r="X147" s="2">
        <f>SUM(S147:U147)</f>
        <v>0</v>
      </c>
      <c r="Y147" s="1" t="e">
        <f>W147/X147</f>
        <v>#DIV/0!</v>
      </c>
      <c r="Z147" s="2">
        <f>W147-X147</f>
        <v>0</v>
      </c>
    </row>
    <row r="148" spans="1:26" x14ac:dyDescent="0.2">
      <c r="A148" t="s">
        <v>100</v>
      </c>
      <c r="B148" s="15">
        <v>2.94932722663846E-4</v>
      </c>
      <c r="C148" s="15">
        <v>8.7538306130121495E-4</v>
      </c>
      <c r="D148" s="15">
        <v>6.8368394326772102E-4</v>
      </c>
      <c r="E148" s="15">
        <v>4.6711438601977E-4</v>
      </c>
      <c r="F148">
        <v>1.0161595130148699E-3</v>
      </c>
      <c r="G148" s="15">
        <v>7.2432415763884502E-5</v>
      </c>
      <c r="H148" s="15">
        <v>1.3123096490450301E-4</v>
      </c>
      <c r="I148" s="2">
        <f>AVERAGE(B148:G148)</f>
        <v>5.6828434033855113E-4</v>
      </c>
      <c r="P148" s="1">
        <f>$N$2*B148-$M$2*$H148</f>
        <v>0</v>
      </c>
      <c r="Q148" s="1">
        <f>$N$2*C148-$M$2*$H148</f>
        <v>0</v>
      </c>
      <c r="R148" s="1">
        <f>$N$2*D148-$M$2*$H148</f>
        <v>0</v>
      </c>
      <c r="S148" s="1">
        <f>$O$2*E148-$M$2*$H148</f>
        <v>0</v>
      </c>
      <c r="T148" s="1">
        <f>$O$2*F148-$M$2*$H148</f>
        <v>0</v>
      </c>
      <c r="U148" s="1">
        <f>$O$2*G148-$M$2*$H148</f>
        <v>0</v>
      </c>
      <c r="V148" s="1">
        <f>W148+X148</f>
        <v>0</v>
      </c>
      <c r="W148" s="2">
        <f>SUM(P148:R148)</f>
        <v>0</v>
      </c>
      <c r="X148" s="2">
        <f>SUM(S148:U148)</f>
        <v>0</v>
      </c>
      <c r="Y148" s="1" t="e">
        <f>W148/X148</f>
        <v>#DIV/0!</v>
      </c>
      <c r="Z148" s="2">
        <f>W148-X148</f>
        <v>0</v>
      </c>
    </row>
    <row r="149" spans="1:26" x14ac:dyDescent="0.2">
      <c r="A149" t="s">
        <v>253</v>
      </c>
      <c r="B149" s="15">
        <v>2.1411987526631201E-4</v>
      </c>
      <c r="C149" s="15">
        <v>8.1520504400608095E-4</v>
      </c>
      <c r="D149" s="15">
        <v>4.0192051718903802E-4</v>
      </c>
      <c r="E149" s="15">
        <v>7.8870187872953298E-4</v>
      </c>
      <c r="F149" s="15">
        <v>7.4235922108242098E-4</v>
      </c>
      <c r="G149" s="15">
        <v>4.3618558321411102E-4</v>
      </c>
      <c r="H149" s="15">
        <v>5.5705007218332498E-4</v>
      </c>
      <c r="I149" s="2">
        <f>AVERAGE(B149:G149)</f>
        <v>5.6641535324791596E-4</v>
      </c>
      <c r="P149" s="1">
        <f>$N$2*B149-$M$2*$H149</f>
        <v>0</v>
      </c>
      <c r="Q149" s="1">
        <f>$N$2*C149-$M$2*$H149</f>
        <v>0</v>
      </c>
      <c r="R149" s="1">
        <f>$N$2*D149-$M$2*$H149</f>
        <v>0</v>
      </c>
      <c r="S149" s="1">
        <f>$O$2*E149-$M$2*$H149</f>
        <v>0</v>
      </c>
      <c r="T149" s="1">
        <f>$O$2*F149-$M$2*$H149</f>
        <v>0</v>
      </c>
      <c r="U149" s="1">
        <f>$O$2*G149-$M$2*$H149</f>
        <v>0</v>
      </c>
      <c r="V149" s="1">
        <f>W149+X149</f>
        <v>0</v>
      </c>
      <c r="W149" s="2">
        <f>SUM(P149:R149)</f>
        <v>0</v>
      </c>
      <c r="X149" s="2">
        <f>SUM(S149:U149)</f>
        <v>0</v>
      </c>
      <c r="Y149" s="1" t="e">
        <f>W149/X149</f>
        <v>#DIV/0!</v>
      </c>
      <c r="Z149" s="2">
        <f>W149-X149</f>
        <v>0</v>
      </c>
    </row>
    <row r="150" spans="1:26" x14ac:dyDescent="0.2">
      <c r="A150" s="3" t="s">
        <v>91</v>
      </c>
      <c r="B150" s="4">
        <v>8.4891931396726403E-4</v>
      </c>
      <c r="C150" s="4">
        <v>4.3537699152387501E-4</v>
      </c>
      <c r="D150" s="4">
        <v>6.7793133681316698E-4</v>
      </c>
      <c r="E150" s="4">
        <v>4.1532682569110998E-4</v>
      </c>
      <c r="F150" s="4">
        <v>3.72918526944943E-4</v>
      </c>
      <c r="G150" s="4">
        <v>6.3984492795607503E-4</v>
      </c>
      <c r="H150" s="4">
        <v>9.777105317525681E-4</v>
      </c>
      <c r="I150" s="2">
        <f>AVERAGE(B150:G150)</f>
        <v>5.6505298714940564E-4</v>
      </c>
      <c r="J150" s="3"/>
      <c r="K150" s="3"/>
      <c r="L150" s="3"/>
      <c r="M150" s="3"/>
      <c r="N150" s="3"/>
      <c r="O150" s="3"/>
      <c r="P150" s="1">
        <f>$N$2*B150-$M$2*$H150</f>
        <v>0</v>
      </c>
      <c r="Q150" s="1">
        <f>$N$2*C150-$M$2*$H150</f>
        <v>0</v>
      </c>
      <c r="R150" s="1">
        <f>$N$2*D150-$M$2*$H150</f>
        <v>0</v>
      </c>
      <c r="S150" s="1">
        <f>$O$2*E150-$M$2*$H150</f>
        <v>0</v>
      </c>
      <c r="T150" s="1">
        <f>$O$2*F150-$M$2*$H150</f>
        <v>0</v>
      </c>
      <c r="U150" s="1">
        <f>$O$2*G150-$M$2*$H150</f>
        <v>0</v>
      </c>
      <c r="V150" s="1">
        <f>W150+X150</f>
        <v>0</v>
      </c>
      <c r="W150" s="5">
        <f>SUM(P150:R150)</f>
        <v>0</v>
      </c>
      <c r="X150" s="5">
        <f>SUM(S150:U150)</f>
        <v>0</v>
      </c>
      <c r="Y150" s="6" t="e">
        <f>W150/X150</f>
        <v>#DIV/0!</v>
      </c>
      <c r="Z150" s="2">
        <f>W150-X150</f>
        <v>0</v>
      </c>
    </row>
    <row r="151" spans="1:26" x14ac:dyDescent="0.2">
      <c r="A151" t="s">
        <v>500</v>
      </c>
      <c r="B151" s="15">
        <v>3.2372123172618101E-4</v>
      </c>
      <c r="C151" s="15">
        <v>6.6138970695213005E-4</v>
      </c>
      <c r="D151" s="15">
        <v>3.57994985784398E-4</v>
      </c>
      <c r="E151">
        <v>1.0174908529312801E-3</v>
      </c>
      <c r="F151" s="15">
        <v>7.4295203349278402E-4</v>
      </c>
      <c r="G151" s="15">
        <v>2.82115167465301E-4</v>
      </c>
      <c r="H151">
        <v>1.05840352519337E-3</v>
      </c>
      <c r="I151" s="2">
        <f>AVERAGE(B151:G151)</f>
        <v>5.6427732972534562E-4</v>
      </c>
      <c r="P151" s="1">
        <f>$N$2*B151-$M$2*$H151</f>
        <v>0</v>
      </c>
      <c r="Q151" s="1">
        <f>$N$2*C151-$M$2*$H151</f>
        <v>0</v>
      </c>
      <c r="R151" s="1">
        <f>$N$2*D151-$M$2*$H151</f>
        <v>0</v>
      </c>
      <c r="S151" s="1">
        <f>$O$2*E151-$M$2*$H151</f>
        <v>0</v>
      </c>
      <c r="T151" s="1">
        <f>$O$2*F151-$M$2*$H151</f>
        <v>0</v>
      </c>
      <c r="U151" s="1">
        <f>$O$2*G151-$M$2*$H151</f>
        <v>0</v>
      </c>
      <c r="V151" s="1">
        <f>W151+X151</f>
        <v>0</v>
      </c>
      <c r="W151" s="2">
        <f>SUM(P151:R151)</f>
        <v>0</v>
      </c>
      <c r="X151" s="2">
        <f>SUM(S151:U151)</f>
        <v>0</v>
      </c>
      <c r="Y151" s="1" t="e">
        <f>W151/X151</f>
        <v>#DIV/0!</v>
      </c>
      <c r="Z151" s="2">
        <f>W151-X151</f>
        <v>0</v>
      </c>
    </row>
    <row r="152" spans="1:26" x14ac:dyDescent="0.2">
      <c r="A152" s="17" t="s">
        <v>67</v>
      </c>
      <c r="B152" s="17">
        <v>1.4237498109419299E-3</v>
      </c>
      <c r="C152" s="18">
        <v>5.2215190580166804E-4</v>
      </c>
      <c r="D152" s="18">
        <v>2.9997366372952299E-4</v>
      </c>
      <c r="E152" s="18">
        <v>3.9048077073574298E-4</v>
      </c>
      <c r="F152" s="18">
        <v>5.5131554163649296E-4</v>
      </c>
      <c r="G152" s="18">
        <v>1.84490515047134E-4</v>
      </c>
      <c r="H152" s="18">
        <v>1.05982949285292E-4</v>
      </c>
      <c r="I152" s="2">
        <f>AVERAGE(B152:G152)</f>
        <v>5.6202703464874849E-4</v>
      </c>
      <c r="J152" s="17"/>
      <c r="K152" s="17"/>
      <c r="L152" s="17"/>
      <c r="M152" s="17"/>
      <c r="N152" s="17"/>
      <c r="O152" s="17"/>
      <c r="P152" s="1">
        <f>$N$2*B152-$M$2*$H152</f>
        <v>0</v>
      </c>
      <c r="Q152" s="1">
        <f>$N$2*C152-$M$2*$H152</f>
        <v>0</v>
      </c>
      <c r="R152" s="1">
        <f>$N$2*D152-$M$2*$H152</f>
        <v>0</v>
      </c>
      <c r="S152" s="1">
        <f>$O$2*E152-$M$2*$H152</f>
        <v>0</v>
      </c>
      <c r="T152" s="1">
        <f>$O$2*F152-$M$2*$H152</f>
        <v>0</v>
      </c>
      <c r="U152" s="1">
        <f>$O$2*G152-$M$2*$H152</f>
        <v>0</v>
      </c>
      <c r="V152" s="1">
        <f>W152+X152</f>
        <v>0</v>
      </c>
      <c r="W152" s="19">
        <f>SUM(P152:R152)</f>
        <v>0</v>
      </c>
      <c r="X152" s="19">
        <f>SUM(S152:U152)</f>
        <v>0</v>
      </c>
      <c r="Y152" s="14" t="e">
        <f>W152/X152</f>
        <v>#DIV/0!</v>
      </c>
      <c r="Z152" s="2">
        <f>W152-X152</f>
        <v>0</v>
      </c>
    </row>
    <row r="153" spans="1:26" x14ac:dyDescent="0.2">
      <c r="A153" t="s">
        <v>4978</v>
      </c>
      <c r="B153" s="15">
        <v>3.3764564412131902E-4</v>
      </c>
      <c r="C153" s="15">
        <v>4.5685753885796798E-4</v>
      </c>
      <c r="D153" s="15">
        <v>3.80472057361796E-4</v>
      </c>
      <c r="E153" s="15">
        <v>6.5228378009334705E-4</v>
      </c>
      <c r="F153" s="15">
        <v>6.8149714695194701E-4</v>
      </c>
      <c r="G153" s="15">
        <v>8.1683459660088502E-4</v>
      </c>
      <c r="H153">
        <v>2.8378014631937798E-3</v>
      </c>
      <c r="I153" s="2">
        <f>AVERAGE(B153:G153)</f>
        <v>5.5426512733121032E-4</v>
      </c>
      <c r="P153" s="1">
        <f>$N$2*B153-$M$2*$H153</f>
        <v>0</v>
      </c>
      <c r="Q153" s="1">
        <f>$N$2*C153-$M$2*$H153</f>
        <v>0</v>
      </c>
      <c r="R153" s="1">
        <f>$N$2*D153-$M$2*$H153</f>
        <v>0</v>
      </c>
      <c r="S153" s="1">
        <f>$O$2*E153-$M$2*$H153</f>
        <v>0</v>
      </c>
      <c r="T153" s="1">
        <f>$O$2*F153-$M$2*$H153</f>
        <v>0</v>
      </c>
      <c r="U153" s="1">
        <f>$O$2*G153-$M$2*$H153</f>
        <v>0</v>
      </c>
      <c r="V153" s="1">
        <f>W153+X153</f>
        <v>0</v>
      </c>
      <c r="W153" s="2">
        <f>SUM(P153:R153)</f>
        <v>0</v>
      </c>
      <c r="X153" s="2">
        <f>SUM(S153:U153)</f>
        <v>0</v>
      </c>
      <c r="Y153" s="1" t="e">
        <f>W153/X153</f>
        <v>#DIV/0!</v>
      </c>
      <c r="Z153" s="2">
        <f>W153-X153</f>
        <v>0</v>
      </c>
    </row>
    <row r="154" spans="1:26" x14ac:dyDescent="0.2">
      <c r="A154" t="s">
        <v>75</v>
      </c>
      <c r="B154">
        <v>1.11959109724326E-3</v>
      </c>
      <c r="C154" s="15">
        <v>1.2360451055760699E-4</v>
      </c>
      <c r="D154" s="15">
        <v>8.6433864397960595E-4</v>
      </c>
      <c r="E154" s="15">
        <v>9.0275425147645698E-5</v>
      </c>
      <c r="F154" s="15">
        <v>1.03386484367102E-4</v>
      </c>
      <c r="G154" s="15">
        <v>9.9939307545347691E-4</v>
      </c>
      <c r="H154" s="15">
        <v>1.2703694237639501E-4</v>
      </c>
      <c r="I154" s="2">
        <f>AVERAGE(B154:G154)</f>
        <v>5.5009820612478288E-4</v>
      </c>
      <c r="P154" s="1">
        <f>$N$2*B154-$M$2*$H154</f>
        <v>0</v>
      </c>
      <c r="Q154" s="1">
        <f>$N$2*C154-$M$2*$H154</f>
        <v>0</v>
      </c>
      <c r="R154" s="1">
        <f>$N$2*D154-$M$2*$H154</f>
        <v>0</v>
      </c>
      <c r="S154" s="1">
        <f>$O$2*E154-$M$2*$H154</f>
        <v>0</v>
      </c>
      <c r="T154" s="1">
        <f>$O$2*F154-$M$2*$H154</f>
        <v>0</v>
      </c>
      <c r="U154" s="1">
        <f>$O$2*G154-$M$2*$H154</f>
        <v>0</v>
      </c>
      <c r="V154" s="1">
        <f>W154+X154</f>
        <v>0</v>
      </c>
      <c r="W154" s="2">
        <f>SUM(P154:R154)</f>
        <v>0</v>
      </c>
      <c r="X154" s="2">
        <f>SUM(S154:U154)</f>
        <v>0</v>
      </c>
      <c r="Y154" s="1" t="e">
        <f>W154/X154</f>
        <v>#DIV/0!</v>
      </c>
      <c r="Z154" s="2">
        <f>W154-X154</f>
        <v>0</v>
      </c>
    </row>
    <row r="155" spans="1:26" x14ac:dyDescent="0.2">
      <c r="A155" t="s">
        <v>1964</v>
      </c>
      <c r="B155" s="15">
        <v>2.16981641003963E-4</v>
      </c>
      <c r="C155" s="15">
        <v>6.1660134455232302E-4</v>
      </c>
      <c r="D155" s="15">
        <v>4.0995892753282201E-4</v>
      </c>
      <c r="E155" s="15">
        <v>9.0780043819717999E-4</v>
      </c>
      <c r="F155" s="15">
        <v>7.2706466089507405E-4</v>
      </c>
      <c r="G155" s="15">
        <v>4.0640949598064001E-4</v>
      </c>
      <c r="H155" s="15">
        <v>2.7881861766863202E-4</v>
      </c>
      <c r="I155" s="2">
        <f>AVERAGE(B155:G155)</f>
        <v>5.4746941802700036E-4</v>
      </c>
      <c r="P155" s="1">
        <f>$N$2*B155-$M$2*$H155</f>
        <v>0</v>
      </c>
      <c r="Q155" s="1">
        <f>$N$2*C155-$M$2*$H155</f>
        <v>0</v>
      </c>
      <c r="R155" s="1">
        <f>$N$2*D155-$M$2*$H155</f>
        <v>0</v>
      </c>
      <c r="S155" s="1">
        <f>$O$2*E155-$M$2*$H155</f>
        <v>0</v>
      </c>
      <c r="T155" s="1">
        <f>$O$2*F155-$M$2*$H155</f>
        <v>0</v>
      </c>
      <c r="U155" s="1">
        <f>$O$2*G155-$M$2*$H155</f>
        <v>0</v>
      </c>
      <c r="V155" s="1">
        <f>W155+X155</f>
        <v>0</v>
      </c>
      <c r="W155" s="2">
        <f>SUM(P155:R155)</f>
        <v>0</v>
      </c>
      <c r="X155" s="2">
        <f>SUM(S155:U155)</f>
        <v>0</v>
      </c>
      <c r="Y155" s="1" t="e">
        <f>W155/X155</f>
        <v>#DIV/0!</v>
      </c>
      <c r="Z155" s="2">
        <f>W155-X155</f>
        <v>0</v>
      </c>
    </row>
    <row r="156" spans="1:26" x14ac:dyDescent="0.2">
      <c r="A156" t="s">
        <v>1287</v>
      </c>
      <c r="B156" s="15">
        <v>1.33307027868772E-4</v>
      </c>
      <c r="C156" s="15">
        <v>8.7826608372223601E-4</v>
      </c>
      <c r="D156" s="15">
        <v>2.3410441498830501E-4</v>
      </c>
      <c r="E156" s="15">
        <v>9.1579736122067304E-4</v>
      </c>
      <c r="F156" s="15">
        <v>9.0431557159327905E-4</v>
      </c>
      <c r="G156" s="15">
        <v>2.0233343754963901E-4</v>
      </c>
      <c r="H156" s="15">
        <v>3.12035276091244E-4</v>
      </c>
      <c r="I156" s="2">
        <f>AVERAGE(B156:G156)</f>
        <v>5.4468731615715078E-4</v>
      </c>
      <c r="P156" s="1">
        <f>$N$2*B156-$M$2*$H156</f>
        <v>0</v>
      </c>
      <c r="Q156" s="1">
        <f>$N$2*C156-$M$2*$H156</f>
        <v>0</v>
      </c>
      <c r="R156" s="1">
        <f>$N$2*D156-$M$2*$H156</f>
        <v>0</v>
      </c>
      <c r="S156" s="1">
        <f>$O$2*E156-$M$2*$H156</f>
        <v>0</v>
      </c>
      <c r="T156" s="1">
        <f>$O$2*F156-$M$2*$H156</f>
        <v>0</v>
      </c>
      <c r="U156" s="1">
        <f>$O$2*G156-$M$2*$H156</f>
        <v>0</v>
      </c>
      <c r="V156" s="1">
        <f>W156+X156</f>
        <v>0</v>
      </c>
      <c r="W156" s="2">
        <f>SUM(P156:R156)</f>
        <v>0</v>
      </c>
      <c r="X156" s="2">
        <f>SUM(S156:U156)</f>
        <v>0</v>
      </c>
      <c r="Y156" s="1" t="e">
        <f>W156/X156</f>
        <v>#DIV/0!</v>
      </c>
      <c r="Z156" s="2">
        <f>W156-X156</f>
        <v>0</v>
      </c>
    </row>
    <row r="157" spans="1:26" x14ac:dyDescent="0.2">
      <c r="A157" t="s">
        <v>558</v>
      </c>
      <c r="B157" s="15">
        <v>4.07694835311569E-4</v>
      </c>
      <c r="C157" s="15">
        <v>4.9125077816227197E-4</v>
      </c>
      <c r="D157" s="15">
        <v>3.6854778040632902E-4</v>
      </c>
      <c r="E157" s="15">
        <v>9.4526195995432499E-4</v>
      </c>
      <c r="F157" s="15">
        <v>5.8972978582793104E-4</v>
      </c>
      <c r="G157" s="15">
        <v>4.0875824586418801E-4</v>
      </c>
      <c r="H157">
        <v>2.0896297844045599E-3</v>
      </c>
      <c r="I157" s="2">
        <f>AVERAGE(B157:G157)</f>
        <v>5.3520723092110234E-4</v>
      </c>
      <c r="P157" s="1">
        <f>$N$2*B157-$M$2*$H157</f>
        <v>0</v>
      </c>
      <c r="Q157" s="1">
        <f>$N$2*C157-$M$2*$H157</f>
        <v>0</v>
      </c>
      <c r="R157" s="1">
        <f>$N$2*D157-$M$2*$H157</f>
        <v>0</v>
      </c>
      <c r="S157" s="1">
        <f>$O$2*E157-$M$2*$H157</f>
        <v>0</v>
      </c>
      <c r="T157" s="1">
        <f>$O$2*F157-$M$2*$H157</f>
        <v>0</v>
      </c>
      <c r="U157" s="1">
        <f>$O$2*G157-$M$2*$H157</f>
        <v>0</v>
      </c>
      <c r="V157" s="1">
        <f>W157+X157</f>
        <v>0</v>
      </c>
      <c r="W157" s="2">
        <f>SUM(P157:R157)</f>
        <v>0</v>
      </c>
      <c r="X157" s="2">
        <f>SUM(S157:U157)</f>
        <v>0</v>
      </c>
      <c r="Y157" s="1" t="e">
        <f>W157/X157</f>
        <v>#DIV/0!</v>
      </c>
      <c r="Z157" s="2">
        <f>W157-X157</f>
        <v>0</v>
      </c>
    </row>
    <row r="158" spans="1:26" x14ac:dyDescent="0.2">
      <c r="A158" t="s">
        <v>107</v>
      </c>
      <c r="B158" s="15">
        <v>6.52995143241836E-4</v>
      </c>
      <c r="C158" s="15">
        <v>4.7821626834328201E-4</v>
      </c>
      <c r="D158" s="15">
        <v>5.6089817768475699E-4</v>
      </c>
      <c r="E158" s="15">
        <v>4.5697924828410301E-4</v>
      </c>
      <c r="F158" s="15">
        <v>3.9441785702739701E-4</v>
      </c>
      <c r="G158" s="15">
        <v>6.0116632100266497E-4</v>
      </c>
      <c r="H158" s="15">
        <v>5.2895012124499802E-4</v>
      </c>
      <c r="I158" s="2">
        <f>AVERAGE(B158:G158)</f>
        <v>5.2411216926400665E-4</v>
      </c>
      <c r="P158" s="1">
        <f>$N$2*B158-$M$2*$H158</f>
        <v>0</v>
      </c>
      <c r="Q158" s="1">
        <f>$N$2*C158-$M$2*$H158</f>
        <v>0</v>
      </c>
      <c r="R158" s="1">
        <f>$N$2*D158-$M$2*$H158</f>
        <v>0</v>
      </c>
      <c r="S158" s="1">
        <f>$O$2*E158-$M$2*$H158</f>
        <v>0</v>
      </c>
      <c r="T158" s="1">
        <f>$O$2*F158-$M$2*$H158</f>
        <v>0</v>
      </c>
      <c r="U158" s="1">
        <f>$O$2*G158-$M$2*$H158</f>
        <v>0</v>
      </c>
      <c r="V158" s="1">
        <f>W158+X158</f>
        <v>0</v>
      </c>
      <c r="W158" s="2">
        <f>SUM(P158:R158)</f>
        <v>0</v>
      </c>
      <c r="X158" s="2">
        <f>SUM(S158:U158)</f>
        <v>0</v>
      </c>
      <c r="Y158" s="1" t="e">
        <f>W158/X158</f>
        <v>#DIV/0!</v>
      </c>
      <c r="Z158" s="2">
        <f>W158-X158</f>
        <v>0</v>
      </c>
    </row>
    <row r="159" spans="1:26" x14ac:dyDescent="0.2">
      <c r="A159" t="s">
        <v>233</v>
      </c>
      <c r="B159" s="15">
        <v>4.5062132137633099E-4</v>
      </c>
      <c r="C159" s="15">
        <v>5.0197074885451802E-4</v>
      </c>
      <c r="D159" s="15">
        <v>3.8085302467666502E-4</v>
      </c>
      <c r="E159" s="15">
        <v>6.4971792243874503E-4</v>
      </c>
      <c r="F159" s="15">
        <v>5.3527008572936405E-4</v>
      </c>
      <c r="G159" s="15">
        <v>5.95218680168499E-4</v>
      </c>
      <c r="H159" s="15">
        <v>2.19389318445337E-4</v>
      </c>
      <c r="I159" s="2">
        <f>AVERAGE(B159:G159)</f>
        <v>5.189419638740204E-4</v>
      </c>
      <c r="P159" s="1">
        <f>$N$2*B159-$M$2*$H159</f>
        <v>0</v>
      </c>
      <c r="Q159" s="1">
        <f>$N$2*C159-$M$2*$H159</f>
        <v>0</v>
      </c>
      <c r="R159" s="1">
        <f>$N$2*D159-$M$2*$H159</f>
        <v>0</v>
      </c>
      <c r="S159" s="1">
        <f>$O$2*E159-$M$2*$H159</f>
        <v>0</v>
      </c>
      <c r="T159" s="1">
        <f>$O$2*F159-$M$2*$H159</f>
        <v>0</v>
      </c>
      <c r="U159" s="1">
        <f>$O$2*G159-$M$2*$H159</f>
        <v>0</v>
      </c>
      <c r="V159" s="1">
        <f>W159+X159</f>
        <v>0</v>
      </c>
      <c r="W159" s="2">
        <f>SUM(P159:R159)</f>
        <v>0</v>
      </c>
      <c r="X159" s="2">
        <f>SUM(S159:U159)</f>
        <v>0</v>
      </c>
      <c r="Y159" s="1" t="e">
        <f>W159/X159</f>
        <v>#DIV/0!</v>
      </c>
      <c r="Z159" s="2">
        <f>W159-X159</f>
        <v>0</v>
      </c>
    </row>
    <row r="160" spans="1:26" x14ac:dyDescent="0.2">
      <c r="A160" t="s">
        <v>269</v>
      </c>
      <c r="B160" s="15">
        <v>4.6061614499737799E-4</v>
      </c>
      <c r="C160" s="15">
        <v>4.9299683399471898E-4</v>
      </c>
      <c r="D160" s="15">
        <v>3.6092843410890599E-4</v>
      </c>
      <c r="E160" s="15">
        <v>7.1262419927066705E-4</v>
      </c>
      <c r="F160" s="15">
        <v>5.3538864821143595E-4</v>
      </c>
      <c r="G160" s="15">
        <v>5.4998630337870999E-4</v>
      </c>
      <c r="H160" s="15">
        <v>3.2151376700476899E-4</v>
      </c>
      <c r="I160" s="2">
        <f>AVERAGE(B160:G160)</f>
        <v>5.1875676066030264E-4</v>
      </c>
      <c r="P160" s="1">
        <f>$N$2*B160-$M$2*$H160</f>
        <v>0</v>
      </c>
      <c r="Q160" s="1">
        <f>$N$2*C160-$M$2*$H160</f>
        <v>0</v>
      </c>
      <c r="R160" s="1">
        <f>$N$2*D160-$M$2*$H160</f>
        <v>0</v>
      </c>
      <c r="S160" s="1">
        <f>$O$2*E160-$M$2*$H160</f>
        <v>0</v>
      </c>
      <c r="T160" s="1">
        <f>$O$2*F160-$M$2*$H160</f>
        <v>0</v>
      </c>
      <c r="U160" s="1">
        <f>$O$2*G160-$M$2*$H160</f>
        <v>0</v>
      </c>
      <c r="V160" s="1">
        <f>W160+X160</f>
        <v>0</v>
      </c>
      <c r="W160" s="2">
        <f>SUM(P160:R160)</f>
        <v>0</v>
      </c>
      <c r="X160" s="2">
        <f>SUM(S160:U160)</f>
        <v>0</v>
      </c>
      <c r="Y160" s="1" t="e">
        <f>W160/X160</f>
        <v>#DIV/0!</v>
      </c>
      <c r="Z160" s="2">
        <f>W160-X160</f>
        <v>0</v>
      </c>
    </row>
    <row r="161" spans="1:26" x14ac:dyDescent="0.2">
      <c r="A161" t="s">
        <v>294</v>
      </c>
      <c r="B161" s="15">
        <v>3.8462985772453901E-4</v>
      </c>
      <c r="C161" s="15">
        <v>5.0810224724288596E-4</v>
      </c>
      <c r="D161" s="15">
        <v>3.9091056178925998E-4</v>
      </c>
      <c r="E161" s="15">
        <v>8.6986850920334798E-4</v>
      </c>
      <c r="F161" s="15">
        <v>6.2474523886664598E-4</v>
      </c>
      <c r="G161" s="15">
        <v>2.9332855400615099E-4</v>
      </c>
      <c r="H161" s="15">
        <v>8.3968525035252903E-4</v>
      </c>
      <c r="I161" s="2">
        <f>AVERAGE(B161:G161)</f>
        <v>5.1193082813880499E-4</v>
      </c>
      <c r="P161" s="1">
        <f>$N$2*B161-$M$2*$H161</f>
        <v>0</v>
      </c>
      <c r="Q161" s="1">
        <f>$N$2*C161-$M$2*$H161</f>
        <v>0</v>
      </c>
      <c r="R161" s="1">
        <f>$N$2*D161-$M$2*$H161</f>
        <v>0</v>
      </c>
      <c r="S161" s="1">
        <f>$O$2*E161-$M$2*$H161</f>
        <v>0</v>
      </c>
      <c r="T161" s="1">
        <f>$O$2*F161-$M$2*$H161</f>
        <v>0</v>
      </c>
      <c r="U161" s="1">
        <f>$O$2*G161-$M$2*$H161</f>
        <v>0</v>
      </c>
      <c r="V161" s="1">
        <f>W161+X161</f>
        <v>0</v>
      </c>
      <c r="W161" s="2">
        <f>SUM(P161:R161)</f>
        <v>0</v>
      </c>
      <c r="X161" s="2">
        <f>SUM(S161:U161)</f>
        <v>0</v>
      </c>
      <c r="Y161" s="1" t="e">
        <f>W161/X161</f>
        <v>#DIV/0!</v>
      </c>
      <c r="Z161" s="2">
        <f>W161-X161</f>
        <v>0</v>
      </c>
    </row>
    <row r="162" spans="1:26" x14ac:dyDescent="0.2">
      <c r="A162" t="s">
        <v>127</v>
      </c>
      <c r="B162" s="15">
        <v>2.4098630286306099E-4</v>
      </c>
      <c r="C162" s="15">
        <v>7.1742591738889797E-4</v>
      </c>
      <c r="D162" s="15">
        <v>5.7686070817785696E-4</v>
      </c>
      <c r="E162" s="15">
        <v>6.7302446280135197E-4</v>
      </c>
      <c r="F162" s="15">
        <v>5.6925799725677498E-4</v>
      </c>
      <c r="G162" s="15">
        <v>2.5874131781764503E-4</v>
      </c>
      <c r="H162" s="15">
        <v>9.6831592128961E-4</v>
      </c>
      <c r="I162" s="2">
        <f>AVERAGE(B162:G162)</f>
        <v>5.0604945105093126E-4</v>
      </c>
      <c r="P162" s="1">
        <f>$N$2*B162-$M$2*$H162</f>
        <v>0</v>
      </c>
      <c r="Q162" s="1">
        <f>$N$2*C162-$M$2*$H162</f>
        <v>0</v>
      </c>
      <c r="R162" s="1">
        <f>$N$2*D162-$M$2*$H162</f>
        <v>0</v>
      </c>
      <c r="S162" s="1">
        <f>$O$2*E162-$M$2*$H162</f>
        <v>0</v>
      </c>
      <c r="T162" s="1">
        <f>$O$2*F162-$M$2*$H162</f>
        <v>0</v>
      </c>
      <c r="U162" s="1">
        <f>$O$2*G162-$M$2*$H162</f>
        <v>0</v>
      </c>
      <c r="V162" s="1">
        <f>W162+X162</f>
        <v>0</v>
      </c>
      <c r="W162" s="2">
        <f>SUM(P162:R162)</f>
        <v>0</v>
      </c>
      <c r="X162" s="2">
        <f>SUM(S162:U162)</f>
        <v>0</v>
      </c>
      <c r="Y162" s="1" t="e">
        <f>W162/X162</f>
        <v>#DIV/0!</v>
      </c>
      <c r="Z162" s="2">
        <f>W162-X162</f>
        <v>0</v>
      </c>
    </row>
    <row r="163" spans="1:26" x14ac:dyDescent="0.2">
      <c r="A163" t="s">
        <v>126</v>
      </c>
      <c r="B163" s="15">
        <v>4.0731041901845597E-4</v>
      </c>
      <c r="C163" s="15">
        <v>5.7477721647270798E-4</v>
      </c>
      <c r="D163" s="15">
        <v>5.5198354251677502E-4</v>
      </c>
      <c r="E163" s="15">
        <v>4.6223925647603098E-4</v>
      </c>
      <c r="F163" s="15">
        <v>7.0967549685780999E-4</v>
      </c>
      <c r="G163" s="15">
        <v>3.2579433868693198E-4</v>
      </c>
      <c r="H163" s="15">
        <v>5.0366016540050597E-4</v>
      </c>
      <c r="I163" s="2">
        <f>AVERAGE(B163:G163)</f>
        <v>5.0529671167145204E-4</v>
      </c>
      <c r="P163" s="1">
        <f>$N$2*B163-$M$2*$H163</f>
        <v>0</v>
      </c>
      <c r="Q163" s="1">
        <f>$N$2*C163-$M$2*$H163</f>
        <v>0</v>
      </c>
      <c r="R163" s="1">
        <f>$N$2*D163-$M$2*$H163</f>
        <v>0</v>
      </c>
      <c r="S163" s="1">
        <f>$O$2*E163-$M$2*$H163</f>
        <v>0</v>
      </c>
      <c r="T163" s="1">
        <f>$O$2*F163-$M$2*$H163</f>
        <v>0</v>
      </c>
      <c r="U163" s="1">
        <f>$O$2*G163-$M$2*$H163</f>
        <v>0</v>
      </c>
      <c r="V163" s="1">
        <f>W163+X163</f>
        <v>0</v>
      </c>
      <c r="W163" s="2">
        <f>SUM(P163:R163)</f>
        <v>0</v>
      </c>
      <c r="X163" s="2">
        <f>SUM(S163:U163)</f>
        <v>0</v>
      </c>
      <c r="Y163" s="1" t="e">
        <f>W163/X163</f>
        <v>#DIV/0!</v>
      </c>
      <c r="Z163" s="2">
        <f>W163-X163</f>
        <v>0</v>
      </c>
    </row>
    <row r="164" spans="1:26" x14ac:dyDescent="0.2">
      <c r="A164" t="s">
        <v>109</v>
      </c>
      <c r="B164" s="15">
        <v>2.2573778990274201E-4</v>
      </c>
      <c r="C164" s="15">
        <v>7.9429297996627798E-4</v>
      </c>
      <c r="D164" s="15">
        <v>5.7468919448309204E-4</v>
      </c>
      <c r="E164" s="15">
        <v>4.4581776748659602E-4</v>
      </c>
      <c r="F164" s="15">
        <v>9.4280885743943505E-4</v>
      </c>
      <c r="G164" s="15">
        <v>2.9510905795013601E-5</v>
      </c>
      <c r="H164" s="15">
        <v>1.3345379684440099E-4</v>
      </c>
      <c r="I164" s="2">
        <f>AVERAGE(B164:G164)</f>
        <v>5.0214291584552617E-4</v>
      </c>
      <c r="P164" s="1">
        <f>$N$2*B164-$M$2*$H164</f>
        <v>0</v>
      </c>
      <c r="Q164" s="1">
        <f>$N$2*C164-$M$2*$H164</f>
        <v>0</v>
      </c>
      <c r="R164" s="1">
        <f>$N$2*D164-$M$2*$H164</f>
        <v>0</v>
      </c>
      <c r="S164" s="1">
        <f>$O$2*E164-$M$2*$H164</f>
        <v>0</v>
      </c>
      <c r="T164" s="1">
        <f>$O$2*F164-$M$2*$H164</f>
        <v>0</v>
      </c>
      <c r="U164" s="1">
        <f>$O$2*G164-$M$2*$H164</f>
        <v>0</v>
      </c>
      <c r="V164" s="1">
        <f>W164+X164</f>
        <v>0</v>
      </c>
      <c r="W164" s="2">
        <f>SUM(P164:R164)</f>
        <v>0</v>
      </c>
      <c r="X164" s="2">
        <f>SUM(S164:U164)</f>
        <v>0</v>
      </c>
      <c r="Y164" s="1" t="e">
        <f>W164/X164</f>
        <v>#DIV/0!</v>
      </c>
      <c r="Z164" s="2">
        <f>W164-X164</f>
        <v>0</v>
      </c>
    </row>
    <row r="165" spans="1:26" x14ac:dyDescent="0.2">
      <c r="A165" t="s">
        <v>596</v>
      </c>
      <c r="B165" s="15">
        <v>3.0689234067193902E-4</v>
      </c>
      <c r="C165" s="15">
        <v>5.6210816020005197E-4</v>
      </c>
      <c r="D165" s="15">
        <v>3.1845057850077302E-4</v>
      </c>
      <c r="E165" s="15">
        <v>8.8145763294328902E-4</v>
      </c>
      <c r="F165" s="15">
        <v>6.7873068903692604E-4</v>
      </c>
      <c r="G165" s="15">
        <v>2.6317363614629201E-4</v>
      </c>
      <c r="H165" s="15">
        <v>9.4264850341758499E-4</v>
      </c>
      <c r="I165" s="2">
        <f>AVERAGE(B165:G165)</f>
        <v>5.0180217291654521E-4</v>
      </c>
      <c r="P165" s="1">
        <f>$N$2*B165-$M$2*$H165</f>
        <v>0</v>
      </c>
      <c r="Q165" s="1">
        <f>$N$2*C165-$M$2*$H165</f>
        <v>0</v>
      </c>
      <c r="R165" s="1">
        <f>$N$2*D165-$M$2*$H165</f>
        <v>0</v>
      </c>
      <c r="S165" s="1">
        <f>$O$2*E165-$M$2*$H165</f>
        <v>0</v>
      </c>
      <c r="T165" s="1">
        <f>$O$2*F165-$M$2*$H165</f>
        <v>0</v>
      </c>
      <c r="U165" s="1">
        <f>$O$2*G165-$M$2*$H165</f>
        <v>0</v>
      </c>
      <c r="V165" s="1">
        <f>W165+X165</f>
        <v>0</v>
      </c>
      <c r="W165" s="2">
        <f>SUM(P165:R165)</f>
        <v>0</v>
      </c>
      <c r="X165" s="2">
        <f>SUM(S165:U165)</f>
        <v>0</v>
      </c>
      <c r="Y165" s="1" t="e">
        <f>W165/X165</f>
        <v>#DIV/0!</v>
      </c>
      <c r="Z165" s="2">
        <f>W165-X165</f>
        <v>0</v>
      </c>
    </row>
    <row r="166" spans="1:26" x14ac:dyDescent="0.2">
      <c r="A166" t="s">
        <v>123</v>
      </c>
      <c r="B166" s="15">
        <v>5.2818798674310005E-4</v>
      </c>
      <c r="C166" s="15">
        <v>5.8890808693067595E-4</v>
      </c>
      <c r="D166" s="15">
        <v>4.09844637338356E-4</v>
      </c>
      <c r="E166" s="15">
        <v>5.5713322540195905E-4</v>
      </c>
      <c r="F166" s="15">
        <v>4.7227388692158299E-4</v>
      </c>
      <c r="G166" s="15">
        <v>4.3387471639318902E-4</v>
      </c>
      <c r="H166">
        <v>1.2255353229384601E-3</v>
      </c>
      <c r="I166" s="2">
        <f>AVERAGE(B166:G166)</f>
        <v>4.9837042328814384E-4</v>
      </c>
      <c r="P166" s="1">
        <f>$N$2*B166-$M$2*$H166</f>
        <v>0</v>
      </c>
      <c r="Q166" s="1">
        <f>$N$2*C166-$M$2*$H166</f>
        <v>0</v>
      </c>
      <c r="R166" s="1">
        <f>$N$2*D166-$M$2*$H166</f>
        <v>0</v>
      </c>
      <c r="S166" s="1">
        <f>$O$2*E166-$M$2*$H166</f>
        <v>0</v>
      </c>
      <c r="T166" s="1">
        <f>$O$2*F166-$M$2*$H166</f>
        <v>0</v>
      </c>
      <c r="U166" s="1">
        <f>$O$2*G166-$M$2*$H166</f>
        <v>0</v>
      </c>
      <c r="V166" s="1">
        <f>W166+X166</f>
        <v>0</v>
      </c>
      <c r="W166" s="2">
        <f>SUM(P166:R166)</f>
        <v>0</v>
      </c>
      <c r="X166" s="2">
        <f>SUM(S166:U166)</f>
        <v>0</v>
      </c>
      <c r="Y166" s="1" t="e">
        <f>W166/X166</f>
        <v>#DIV/0!</v>
      </c>
      <c r="Z166" s="2">
        <f>W166-X166</f>
        <v>0</v>
      </c>
    </row>
    <row r="167" spans="1:26" x14ac:dyDescent="0.2">
      <c r="A167" t="s">
        <v>4992</v>
      </c>
      <c r="B167" s="15">
        <v>1.8161534203717499E-4</v>
      </c>
      <c r="C167" s="15">
        <v>3.3763847085628102E-4</v>
      </c>
      <c r="D167" s="15">
        <v>1.8172140919352401E-4</v>
      </c>
      <c r="E167">
        <v>1.03989934311478E-3</v>
      </c>
      <c r="F167" s="15">
        <v>9.6320160435588598E-4</v>
      </c>
      <c r="G167" s="15">
        <v>2.8313801015652899E-4</v>
      </c>
      <c r="H167" s="15">
        <v>8.1057873400745795E-4</v>
      </c>
      <c r="I167" s="2">
        <f>AVERAGE(B167:G167)</f>
        <v>4.9786902995236249E-4</v>
      </c>
      <c r="P167" s="1">
        <f>$N$2*B167-$M$2*$H167</f>
        <v>0</v>
      </c>
      <c r="Q167" s="1">
        <f>$N$2*C167-$M$2*$H167</f>
        <v>0</v>
      </c>
      <c r="R167" s="1">
        <f>$N$2*D167-$M$2*$H167</f>
        <v>0</v>
      </c>
      <c r="S167" s="1">
        <f>$O$2*E167-$M$2*$H167</f>
        <v>0</v>
      </c>
      <c r="T167" s="1">
        <f>$O$2*F167-$M$2*$H167</f>
        <v>0</v>
      </c>
      <c r="U167" s="1">
        <f>$O$2*G167-$M$2*$H167</f>
        <v>0</v>
      </c>
      <c r="V167" s="1">
        <f>W167+X167</f>
        <v>0</v>
      </c>
      <c r="W167" s="2">
        <f>SUM(P167:R167)</f>
        <v>0</v>
      </c>
      <c r="X167" s="2">
        <f>SUM(S167:U167)</f>
        <v>0</v>
      </c>
      <c r="Y167" s="1" t="e">
        <f>W167/X167</f>
        <v>#DIV/0!</v>
      </c>
      <c r="Z167" s="2">
        <f>W167-X167</f>
        <v>0</v>
      </c>
    </row>
    <row r="168" spans="1:26" x14ac:dyDescent="0.2">
      <c r="A168" t="s">
        <v>177</v>
      </c>
      <c r="B168" s="15">
        <v>4.03252691479993E-4</v>
      </c>
      <c r="C168" s="15">
        <v>5.4887062063311198E-4</v>
      </c>
      <c r="D168" s="15">
        <v>4.0767312364359298E-4</v>
      </c>
      <c r="E168" s="15">
        <v>7.0479833342414102E-4</v>
      </c>
      <c r="F168" s="15">
        <v>5.5605804091938204E-4</v>
      </c>
      <c r="G168" s="15">
        <v>3.5678268392483098E-4</v>
      </c>
      <c r="H168">
        <v>1.5215494329723299E-3</v>
      </c>
      <c r="I168" s="2">
        <f>AVERAGE(B168:G168)</f>
        <v>4.9623924900417534E-4</v>
      </c>
      <c r="P168" s="1">
        <f>$N$2*B168-$M$2*$H168</f>
        <v>0</v>
      </c>
      <c r="Q168" s="1">
        <f>$N$2*C168-$M$2*$H168</f>
        <v>0</v>
      </c>
      <c r="R168" s="1">
        <f>$N$2*D168-$M$2*$H168</f>
        <v>0</v>
      </c>
      <c r="S168" s="1">
        <f>$O$2*E168-$M$2*$H168</f>
        <v>0</v>
      </c>
      <c r="T168" s="1">
        <f>$O$2*F168-$M$2*$H168</f>
        <v>0</v>
      </c>
      <c r="U168" s="1">
        <f>$O$2*G168-$M$2*$H168</f>
        <v>0</v>
      </c>
      <c r="V168" s="1">
        <f>W168+X168</f>
        <v>0</v>
      </c>
      <c r="W168" s="2">
        <f>SUM(P168:R168)</f>
        <v>0</v>
      </c>
      <c r="X168" s="2">
        <f>SUM(S168:U168)</f>
        <v>0</v>
      </c>
      <c r="Y168" s="1" t="e">
        <f>W168/X168</f>
        <v>#DIV/0!</v>
      </c>
      <c r="Z168" s="2">
        <f>W168-X168</f>
        <v>0</v>
      </c>
    </row>
    <row r="169" spans="1:26" x14ac:dyDescent="0.2">
      <c r="A169" t="s">
        <v>69</v>
      </c>
      <c r="B169" s="15">
        <v>2.5884030403228198E-5</v>
      </c>
      <c r="C169">
        <v>1.0458874436374099E-3</v>
      </c>
      <c r="D169" s="15">
        <v>9.8053367501529909E-4</v>
      </c>
      <c r="E169" s="15">
        <v>4.4457760295354E-4</v>
      </c>
      <c r="F169" s="15">
        <v>4.3152791391604898E-4</v>
      </c>
      <c r="G169" s="15">
        <v>4.72780621722427E-5</v>
      </c>
      <c r="H169" s="15">
        <v>1.39996471988249E-4</v>
      </c>
      <c r="I169" s="2">
        <f>AVERAGE(B169:G169)</f>
        <v>4.9594812134962812E-4</v>
      </c>
      <c r="P169" s="1">
        <f>$N$2*B169-$M$2*$H169</f>
        <v>0</v>
      </c>
      <c r="Q169" s="1">
        <f>$N$2*C169-$M$2*$H169</f>
        <v>0</v>
      </c>
      <c r="R169" s="1">
        <f>$N$2*D169-$M$2*$H169</f>
        <v>0</v>
      </c>
      <c r="S169" s="1">
        <f>$O$2*E169-$M$2*$H169</f>
        <v>0</v>
      </c>
      <c r="T169" s="1">
        <f>$O$2*F169-$M$2*$H169</f>
        <v>0</v>
      </c>
      <c r="U169" s="1">
        <f>$O$2*G169-$M$2*$H169</f>
        <v>0</v>
      </c>
      <c r="V169" s="1">
        <f>W169+X169</f>
        <v>0</v>
      </c>
      <c r="W169" s="2">
        <f>SUM(P169:R169)</f>
        <v>0</v>
      </c>
      <c r="X169" s="2">
        <f>SUM(S169:U169)</f>
        <v>0</v>
      </c>
      <c r="Y169" s="1" t="e">
        <f>W169/X169</f>
        <v>#DIV/0!</v>
      </c>
      <c r="Z169" s="2">
        <f>W169-X169</f>
        <v>0</v>
      </c>
    </row>
    <row r="170" spans="1:26" x14ac:dyDescent="0.2">
      <c r="A170" t="s">
        <v>345</v>
      </c>
      <c r="B170" s="15">
        <v>3.4618822841281301E-4</v>
      </c>
      <c r="C170" s="15">
        <v>5.0911739598268296E-4</v>
      </c>
      <c r="D170" s="15">
        <v>3.5944266158090602E-4</v>
      </c>
      <c r="E170" s="15">
        <v>8.0837345408145704E-4</v>
      </c>
      <c r="F170" s="15">
        <v>6.5359544283758602E-4</v>
      </c>
      <c r="G170" s="15">
        <v>2.8283494565542098E-4</v>
      </c>
      <c r="H170">
        <v>1.14001920359034E-3</v>
      </c>
      <c r="I170" s="2">
        <f>AVERAGE(B170:G170)</f>
        <v>4.9325868809181096E-4</v>
      </c>
      <c r="P170" s="1">
        <f>$N$2*B170-$M$2*$H170</f>
        <v>0</v>
      </c>
      <c r="Q170" s="1">
        <f>$N$2*C170-$M$2*$H170</f>
        <v>0</v>
      </c>
      <c r="R170" s="1">
        <f>$N$2*D170-$M$2*$H170</f>
        <v>0</v>
      </c>
      <c r="S170" s="1">
        <f>$O$2*E170-$M$2*$H170</f>
        <v>0</v>
      </c>
      <c r="T170" s="1">
        <f>$O$2*F170-$M$2*$H170</f>
        <v>0</v>
      </c>
      <c r="U170" s="1">
        <f>$O$2*G170-$M$2*$H170</f>
        <v>0</v>
      </c>
      <c r="V170" s="1">
        <f>W170+X170</f>
        <v>0</v>
      </c>
      <c r="W170" s="2">
        <f>SUM(P170:R170)</f>
        <v>0</v>
      </c>
      <c r="X170" s="2">
        <f>SUM(S170:U170)</f>
        <v>0</v>
      </c>
      <c r="Y170" s="1" t="e">
        <f>W170/X170</f>
        <v>#DIV/0!</v>
      </c>
      <c r="Z170" s="2">
        <f>W170-X170</f>
        <v>0</v>
      </c>
    </row>
    <row r="171" spans="1:26" x14ac:dyDescent="0.2">
      <c r="A171" t="s">
        <v>178</v>
      </c>
      <c r="B171" s="15">
        <v>6.1861124146857303E-4</v>
      </c>
      <c r="C171" s="15">
        <v>4.4796483589734897E-4</v>
      </c>
      <c r="D171" s="15">
        <v>2.8180152281016997E-4</v>
      </c>
      <c r="E171" s="15">
        <v>3.3056799450085399E-4</v>
      </c>
      <c r="F171" s="15">
        <v>4.9721152898413905E-4</v>
      </c>
      <c r="G171" s="15">
        <v>7.7576935670127403E-4</v>
      </c>
      <c r="H171">
        <v>1.9981581530665502E-3</v>
      </c>
      <c r="I171" s="2">
        <f>AVERAGE(B171:G171)</f>
        <v>4.9198774672705979E-4</v>
      </c>
      <c r="P171" s="1">
        <f>$N$2*B171-$M$2*$H171</f>
        <v>0</v>
      </c>
      <c r="Q171" s="1">
        <f>$N$2*C171-$M$2*$H171</f>
        <v>0</v>
      </c>
      <c r="R171" s="1">
        <f>$N$2*D171-$M$2*$H171</f>
        <v>0</v>
      </c>
      <c r="S171" s="1">
        <f>$O$2*E171-$M$2*$H171</f>
        <v>0</v>
      </c>
      <c r="T171" s="1">
        <f>$O$2*F171-$M$2*$H171</f>
        <v>0</v>
      </c>
      <c r="U171" s="1">
        <f>$O$2*G171-$M$2*$H171</f>
        <v>0</v>
      </c>
      <c r="V171" s="1">
        <f>W171+X171</f>
        <v>0</v>
      </c>
      <c r="W171" s="2">
        <f>SUM(P171:R171)</f>
        <v>0</v>
      </c>
      <c r="X171" s="2">
        <f>SUM(S171:U171)</f>
        <v>0</v>
      </c>
      <c r="Y171" s="1" t="e">
        <f>W171/X171</f>
        <v>#DIV/0!</v>
      </c>
      <c r="Z171" s="2">
        <f>W171-X171</f>
        <v>0</v>
      </c>
    </row>
    <row r="172" spans="1:26" x14ac:dyDescent="0.2">
      <c r="A172" t="s">
        <v>417</v>
      </c>
      <c r="B172" s="15">
        <v>3.3824362502171999E-4</v>
      </c>
      <c r="C172" s="15">
        <v>5.0672164495676596E-4</v>
      </c>
      <c r="D172" s="15">
        <v>3.3304162666033898E-4</v>
      </c>
      <c r="E172" s="15">
        <v>8.0828792549297401E-4</v>
      </c>
      <c r="F172" s="15">
        <v>6.0937163702458796E-4</v>
      </c>
      <c r="G172" s="15">
        <v>3.1412635539442501E-4</v>
      </c>
      <c r="H172">
        <v>1.25946496519086E-3</v>
      </c>
      <c r="I172" s="2">
        <f>AVERAGE(B172:G172)</f>
        <v>4.8496546909180199E-4</v>
      </c>
      <c r="P172" s="1">
        <f>$N$2*B172-$M$2*$H172</f>
        <v>0</v>
      </c>
      <c r="Q172" s="1">
        <f>$N$2*C172-$M$2*$H172</f>
        <v>0</v>
      </c>
      <c r="R172" s="1">
        <f>$N$2*D172-$M$2*$H172</f>
        <v>0</v>
      </c>
      <c r="S172" s="1">
        <f>$O$2*E172-$M$2*$H172</f>
        <v>0</v>
      </c>
      <c r="T172" s="1">
        <f>$O$2*F172-$M$2*$H172</f>
        <v>0</v>
      </c>
      <c r="U172" s="1">
        <f>$O$2*G172-$M$2*$H172</f>
        <v>0</v>
      </c>
      <c r="V172" s="1">
        <f>W172+X172</f>
        <v>0</v>
      </c>
      <c r="W172" s="2">
        <f>SUM(P172:R172)</f>
        <v>0</v>
      </c>
      <c r="X172" s="2">
        <f>SUM(S172:U172)</f>
        <v>0</v>
      </c>
      <c r="Y172" s="1" t="e">
        <f>W172/X172</f>
        <v>#DIV/0!</v>
      </c>
      <c r="Z172" s="2">
        <f>W172-X172</f>
        <v>0</v>
      </c>
    </row>
    <row r="173" spans="1:26" x14ac:dyDescent="0.2">
      <c r="A173" t="s">
        <v>371</v>
      </c>
      <c r="B173" s="15">
        <v>3.6006992788648398E-4</v>
      </c>
      <c r="C173" s="15">
        <v>4.9953439187901203E-4</v>
      </c>
      <c r="D173" s="15">
        <v>3.2126973663082302E-4</v>
      </c>
      <c r="E173" s="15">
        <v>7.5654312945856598E-4</v>
      </c>
      <c r="F173" s="15">
        <v>5.9415611849195798E-4</v>
      </c>
      <c r="G173" s="15">
        <v>3.5352474053796702E-4</v>
      </c>
      <c r="H173">
        <v>1.5747715788540001E-3</v>
      </c>
      <c r="I173" s="2">
        <f>AVERAGE(B173:G173)</f>
        <v>4.8084967414746831E-4</v>
      </c>
      <c r="P173" s="1">
        <f>$N$2*B173-$M$2*$H173</f>
        <v>0</v>
      </c>
      <c r="Q173" s="1">
        <f>$N$2*C173-$M$2*$H173</f>
        <v>0</v>
      </c>
      <c r="R173" s="1">
        <f>$N$2*D173-$M$2*$H173</f>
        <v>0</v>
      </c>
      <c r="S173" s="1">
        <f>$O$2*E173-$M$2*$H173</f>
        <v>0</v>
      </c>
      <c r="T173" s="1">
        <f>$O$2*F173-$M$2*$H173</f>
        <v>0</v>
      </c>
      <c r="U173" s="1">
        <f>$O$2*G173-$M$2*$H173</f>
        <v>0</v>
      </c>
      <c r="V173" s="1">
        <f>W173+X173</f>
        <v>0</v>
      </c>
      <c r="W173" s="2">
        <f>SUM(P173:R173)</f>
        <v>0</v>
      </c>
      <c r="X173" s="2">
        <f>SUM(S173:U173)</f>
        <v>0</v>
      </c>
      <c r="Y173" s="1" t="e">
        <f>W173/X173</f>
        <v>#DIV/0!</v>
      </c>
      <c r="Z173" s="2">
        <f>W173-X173</f>
        <v>0</v>
      </c>
    </row>
    <row r="174" spans="1:26" x14ac:dyDescent="0.2">
      <c r="A174" t="s">
        <v>4948</v>
      </c>
      <c r="B174" s="15">
        <v>3.1692987721444402E-4</v>
      </c>
      <c r="C174" s="15">
        <v>4.5170058325981298E-4</v>
      </c>
      <c r="D174" s="15">
        <v>2.9974508334059899E-4</v>
      </c>
      <c r="E174" s="15">
        <v>7.89129521671975E-4</v>
      </c>
      <c r="F174" s="15">
        <v>6.8596300044332099E-4</v>
      </c>
      <c r="G174" s="15">
        <v>3.28559802259516E-4</v>
      </c>
      <c r="H174">
        <v>1.36280568028343E-3</v>
      </c>
      <c r="I174" s="2">
        <f>AVERAGE(B174:G174)</f>
        <v>4.7867131136494469E-4</v>
      </c>
      <c r="P174" s="1">
        <f>$N$2*B174-$M$2*$H174</f>
        <v>0</v>
      </c>
      <c r="Q174" s="1">
        <f>$N$2*C174-$M$2*$H174</f>
        <v>0</v>
      </c>
      <c r="R174" s="1">
        <f>$N$2*D174-$M$2*$H174</f>
        <v>0</v>
      </c>
      <c r="S174" s="1">
        <f>$O$2*E174-$M$2*$H174</f>
        <v>0</v>
      </c>
      <c r="T174" s="1">
        <f>$O$2*F174-$M$2*$H174</f>
        <v>0</v>
      </c>
      <c r="U174" s="1">
        <f>$O$2*G174-$M$2*$H174</f>
        <v>0</v>
      </c>
      <c r="V174" s="1">
        <f>W174+X174</f>
        <v>0</v>
      </c>
      <c r="W174" s="2">
        <f>SUM(P174:R174)</f>
        <v>0</v>
      </c>
      <c r="X174" s="2">
        <f>SUM(S174:U174)</f>
        <v>0</v>
      </c>
      <c r="Y174" s="1" t="e">
        <f>W174/X174</f>
        <v>#DIV/0!</v>
      </c>
      <c r="Z174" s="2">
        <f>W174-X174</f>
        <v>0</v>
      </c>
    </row>
    <row r="175" spans="1:26" x14ac:dyDescent="0.2">
      <c r="A175" t="s">
        <v>303</v>
      </c>
      <c r="B175" s="15">
        <v>4.1956902747675E-4</v>
      </c>
      <c r="C175" s="15">
        <v>4.2575338147060501E-4</v>
      </c>
      <c r="D175" s="15">
        <v>3.5384244205230101E-4</v>
      </c>
      <c r="E175" s="15">
        <v>5.7629162922296403E-4</v>
      </c>
      <c r="F175" s="15">
        <v>4.5970626382191298E-4</v>
      </c>
      <c r="G175" s="15">
        <v>6.2427498921185302E-4</v>
      </c>
      <c r="H175" s="15">
        <v>1.2703694237639501E-4</v>
      </c>
      <c r="I175" s="2">
        <f>AVERAGE(B175:G175)</f>
        <v>4.7657295554273107E-4</v>
      </c>
      <c r="P175" s="1">
        <f>$N$2*B175-$M$2*$H175</f>
        <v>0</v>
      </c>
      <c r="Q175" s="1">
        <f>$N$2*C175-$M$2*$H175</f>
        <v>0</v>
      </c>
      <c r="R175" s="1">
        <f>$N$2*D175-$M$2*$H175</f>
        <v>0</v>
      </c>
      <c r="S175" s="1">
        <f>$O$2*E175-$M$2*$H175</f>
        <v>0</v>
      </c>
      <c r="T175" s="1">
        <f>$O$2*F175-$M$2*$H175</f>
        <v>0</v>
      </c>
      <c r="U175" s="1">
        <f>$O$2*G175-$M$2*$H175</f>
        <v>0</v>
      </c>
      <c r="V175" s="1">
        <f>W175+X175</f>
        <v>0</v>
      </c>
      <c r="W175" s="2">
        <f>SUM(P175:R175)</f>
        <v>0</v>
      </c>
      <c r="X175" s="2">
        <f>SUM(S175:U175)</f>
        <v>0</v>
      </c>
      <c r="Y175" s="1" t="e">
        <f>W175/X175</f>
        <v>#DIV/0!</v>
      </c>
      <c r="Z175" s="2">
        <f>W175-X175</f>
        <v>0</v>
      </c>
    </row>
    <row r="176" spans="1:26" x14ac:dyDescent="0.2">
      <c r="A176" t="s">
        <v>250</v>
      </c>
      <c r="B176" s="15">
        <v>1.7119338920154999E-4</v>
      </c>
      <c r="C176" s="15">
        <v>7.1547683180848802E-4</v>
      </c>
      <c r="D176" s="15">
        <v>3.2264121896435498E-4</v>
      </c>
      <c r="E176" s="15">
        <v>6.2213495265180205E-4</v>
      </c>
      <c r="F176" s="15">
        <v>7.3334847244492898E-4</v>
      </c>
      <c r="G176" s="15">
        <v>2.4339867744924701E-4</v>
      </c>
      <c r="H176" s="15">
        <v>1.7765879429065999E-4</v>
      </c>
      <c r="I176" s="2">
        <f>AVERAGE(B176:G176)</f>
        <v>4.6803225708672854E-4</v>
      </c>
      <c r="P176" s="1">
        <f>$N$2*B176-$M$2*$H176</f>
        <v>0</v>
      </c>
      <c r="Q176" s="1">
        <f>$N$2*C176-$M$2*$H176</f>
        <v>0</v>
      </c>
      <c r="R176" s="1">
        <f>$N$2*D176-$M$2*$H176</f>
        <v>0</v>
      </c>
      <c r="S176" s="1">
        <f>$O$2*E176-$M$2*$H176</f>
        <v>0</v>
      </c>
      <c r="T176" s="1">
        <f>$O$2*F176-$M$2*$H176</f>
        <v>0</v>
      </c>
      <c r="U176" s="1">
        <f>$O$2*G176-$M$2*$H176</f>
        <v>0</v>
      </c>
      <c r="V176" s="1">
        <f>W176+X176</f>
        <v>0</v>
      </c>
      <c r="W176" s="2">
        <f>SUM(P176:R176)</f>
        <v>0</v>
      </c>
      <c r="X176" s="2">
        <f>SUM(S176:U176)</f>
        <v>0</v>
      </c>
      <c r="Y176" s="1" t="e">
        <f>W176/X176</f>
        <v>#DIV/0!</v>
      </c>
      <c r="Z176" s="2">
        <f>W176-X176</f>
        <v>0</v>
      </c>
    </row>
    <row r="177" spans="1:26" x14ac:dyDescent="0.2">
      <c r="A177" t="s">
        <v>205</v>
      </c>
      <c r="B177" s="15">
        <v>1.6136941726633099E-4</v>
      </c>
      <c r="C177" s="15">
        <v>7.3492708166298401E-4</v>
      </c>
      <c r="D177" s="15">
        <v>3.4900415715343798E-4</v>
      </c>
      <c r="E177" s="15">
        <v>5.6936381355554902E-4</v>
      </c>
      <c r="F177" s="15">
        <v>8.79377929530718E-4</v>
      </c>
      <c r="G177" s="15">
        <v>1.09595700211777E-4</v>
      </c>
      <c r="H177" s="15">
        <v>3.3652836765539598E-4</v>
      </c>
      <c r="I177" s="2">
        <f>AVERAGE(B177:G177)</f>
        <v>4.6727301656346613E-4</v>
      </c>
      <c r="P177" s="1">
        <f>$N$2*B177-$M$2*$H177</f>
        <v>0</v>
      </c>
      <c r="Q177" s="1">
        <f>$N$2*C177-$M$2*$H177</f>
        <v>0</v>
      </c>
      <c r="R177" s="1">
        <f>$N$2*D177-$M$2*$H177</f>
        <v>0</v>
      </c>
      <c r="S177" s="1">
        <f>$O$2*E177-$M$2*$H177</f>
        <v>0</v>
      </c>
      <c r="T177" s="1">
        <f>$O$2*F177-$M$2*$H177</f>
        <v>0</v>
      </c>
      <c r="U177" s="1">
        <f>$O$2*G177-$M$2*$H177</f>
        <v>0</v>
      </c>
      <c r="V177" s="1">
        <f>W177+X177</f>
        <v>0</v>
      </c>
      <c r="W177" s="2">
        <f>SUM(P177:R177)</f>
        <v>0</v>
      </c>
      <c r="X177" s="2">
        <f>SUM(S177:U177)</f>
        <v>0</v>
      </c>
      <c r="Y177" s="1" t="e">
        <f>W177/X177</f>
        <v>#DIV/0!</v>
      </c>
      <c r="Z177" s="2">
        <f>W177-X177</f>
        <v>0</v>
      </c>
    </row>
    <row r="178" spans="1:26" x14ac:dyDescent="0.2">
      <c r="A178" t="s">
        <v>187</v>
      </c>
      <c r="B178" s="15">
        <v>2.92199095690567E-4</v>
      </c>
      <c r="C178" s="15">
        <v>5.8273598259271696E-4</v>
      </c>
      <c r="D178" s="15">
        <v>3.7590044958334102E-4</v>
      </c>
      <c r="E178" s="15">
        <v>6.6224786065204001E-4</v>
      </c>
      <c r="F178" s="15">
        <v>5.3685091882365796E-4</v>
      </c>
      <c r="G178" s="15">
        <v>2.8916141711597302E-4</v>
      </c>
      <c r="H178">
        <v>1.02439000249041E-3</v>
      </c>
      <c r="I178" s="2">
        <f>AVERAGE(B178:G178)</f>
        <v>4.5651595407638262E-4</v>
      </c>
      <c r="P178" s="1">
        <f>$N$2*B178-$M$2*$H178</f>
        <v>0</v>
      </c>
      <c r="Q178" s="1">
        <f>$N$2*C178-$M$2*$H178</f>
        <v>0</v>
      </c>
      <c r="R178" s="1">
        <f>$N$2*D178-$M$2*$H178</f>
        <v>0</v>
      </c>
      <c r="S178" s="1">
        <f>$O$2*E178-$M$2*$H178</f>
        <v>0</v>
      </c>
      <c r="T178" s="1">
        <f>$O$2*F178-$M$2*$H178</f>
        <v>0</v>
      </c>
      <c r="U178" s="1">
        <f>$O$2*G178-$M$2*$H178</f>
        <v>0</v>
      </c>
      <c r="V178" s="1">
        <f>W178+X178</f>
        <v>0</v>
      </c>
      <c r="W178" s="2">
        <f>SUM(P178:R178)</f>
        <v>0</v>
      </c>
      <c r="X178" s="2">
        <f>SUM(S178:U178)</f>
        <v>0</v>
      </c>
      <c r="Y178" s="1" t="e">
        <f>W178/X178</f>
        <v>#DIV/0!</v>
      </c>
      <c r="Z178" s="2">
        <f>W178-X178</f>
        <v>0</v>
      </c>
    </row>
    <row r="179" spans="1:26" x14ac:dyDescent="0.2">
      <c r="A179" t="s">
        <v>452</v>
      </c>
      <c r="B179" s="15">
        <v>3.9086594425732902E-4</v>
      </c>
      <c r="C179" s="15">
        <v>3.9745103460508502E-4</v>
      </c>
      <c r="D179" s="15">
        <v>3.1685051577831402E-4</v>
      </c>
      <c r="E179" s="15">
        <v>6.2192113118058603E-4</v>
      </c>
      <c r="F179" s="15">
        <v>5.0033367434537397E-4</v>
      </c>
      <c r="G179" s="15">
        <v>5.0505699109001999E-4</v>
      </c>
      <c r="H179" s="15">
        <v>2.30587358595386E-4</v>
      </c>
      <c r="I179" s="2">
        <f>AVERAGE(B179:G179)</f>
        <v>4.5541321520945139E-4</v>
      </c>
      <c r="P179" s="1">
        <f>$N$2*B179-$M$2*$H179</f>
        <v>0</v>
      </c>
      <c r="Q179" s="1">
        <f>$N$2*C179-$M$2*$H179</f>
        <v>0</v>
      </c>
      <c r="R179" s="1">
        <f>$N$2*D179-$M$2*$H179</f>
        <v>0</v>
      </c>
      <c r="S179" s="1">
        <f>$O$2*E179-$M$2*$H179</f>
        <v>0</v>
      </c>
      <c r="T179" s="1">
        <f>$O$2*F179-$M$2*$H179</f>
        <v>0</v>
      </c>
      <c r="U179" s="1">
        <f>$O$2*G179-$M$2*$H179</f>
        <v>0</v>
      </c>
      <c r="V179" s="1">
        <f>W179+X179</f>
        <v>0</v>
      </c>
      <c r="W179" s="2">
        <f>SUM(P179:R179)</f>
        <v>0</v>
      </c>
      <c r="X179" s="2">
        <f>SUM(S179:U179)</f>
        <v>0</v>
      </c>
      <c r="Y179" s="1" t="e">
        <f>W179/X179</f>
        <v>#DIV/0!</v>
      </c>
      <c r="Z179" s="2">
        <f>W179-X179</f>
        <v>0</v>
      </c>
    </row>
    <row r="180" spans="1:26" x14ac:dyDescent="0.2">
      <c r="A180" t="s">
        <v>4987</v>
      </c>
      <c r="B180" s="15">
        <v>1.35143683491443E-4</v>
      </c>
      <c r="C180" s="15">
        <v>5.56220297509234E-4</v>
      </c>
      <c r="D180" s="15">
        <v>8.7584385688871296E-5</v>
      </c>
      <c r="E180" s="15">
        <v>9.8909536155371899E-4</v>
      </c>
      <c r="F180" s="15">
        <v>7.8409321477190298E-4</v>
      </c>
      <c r="G180" s="15">
        <v>1.76232007392046E-4</v>
      </c>
      <c r="H180" s="15">
        <v>5.3863831328492603E-4</v>
      </c>
      <c r="I180" s="2">
        <f>AVERAGE(B180:G180)</f>
        <v>4.5472815840120269E-4</v>
      </c>
      <c r="P180" s="1">
        <f>$N$2*B180-$M$2*$H180</f>
        <v>0</v>
      </c>
      <c r="Q180" s="1">
        <f>$N$2*C180-$M$2*$H180</f>
        <v>0</v>
      </c>
      <c r="R180" s="1">
        <f>$N$2*D180-$M$2*$H180</f>
        <v>0</v>
      </c>
      <c r="S180" s="1">
        <f>$O$2*E180-$M$2*$H180</f>
        <v>0</v>
      </c>
      <c r="T180" s="1">
        <f>$O$2*F180-$M$2*$H180</f>
        <v>0</v>
      </c>
      <c r="U180" s="1">
        <f>$O$2*G180-$M$2*$H180</f>
        <v>0</v>
      </c>
      <c r="V180" s="1">
        <f>W180+X180</f>
        <v>0</v>
      </c>
      <c r="W180" s="2">
        <f>SUM(P180:R180)</f>
        <v>0</v>
      </c>
      <c r="X180" s="2">
        <f>SUM(S180:U180)</f>
        <v>0</v>
      </c>
      <c r="Y180" s="1" t="e">
        <f>W180/X180</f>
        <v>#DIV/0!</v>
      </c>
      <c r="Z180" s="2">
        <f>W180-X180</f>
        <v>0</v>
      </c>
    </row>
    <row r="181" spans="1:26" x14ac:dyDescent="0.2">
      <c r="A181" t="s">
        <v>149</v>
      </c>
      <c r="B181" s="15">
        <v>2.4252396803552901E-4</v>
      </c>
      <c r="C181" s="15">
        <v>5.9812563748802897E-4</v>
      </c>
      <c r="D181" s="15">
        <v>4.8394278008078898E-4</v>
      </c>
      <c r="E181" s="15">
        <v>4.53857454804341E-4</v>
      </c>
      <c r="F181" s="15">
        <v>7.0568389329471004E-4</v>
      </c>
      <c r="G181" s="15">
        <v>2.4298196376022901E-4</v>
      </c>
      <c r="H181" s="15">
        <v>1.85166094615974E-4</v>
      </c>
      <c r="I181" s="2">
        <f>AVERAGE(B181:G181)</f>
        <v>4.5451928291060447E-4</v>
      </c>
      <c r="P181" s="1">
        <f>$N$2*B181-$M$2*$H181</f>
        <v>0</v>
      </c>
      <c r="Q181" s="1">
        <f>$N$2*C181-$M$2*$H181</f>
        <v>0</v>
      </c>
      <c r="R181" s="1">
        <f>$N$2*D181-$M$2*$H181</f>
        <v>0</v>
      </c>
      <c r="S181" s="1">
        <f>$O$2*E181-$M$2*$H181</f>
        <v>0</v>
      </c>
      <c r="T181" s="1">
        <f>$O$2*F181-$M$2*$H181</f>
        <v>0</v>
      </c>
      <c r="U181" s="1">
        <f>$O$2*G181-$M$2*$H181</f>
        <v>0</v>
      </c>
      <c r="V181" s="1">
        <f>W181+X181</f>
        <v>0</v>
      </c>
      <c r="W181" s="2">
        <f>SUM(P181:R181)</f>
        <v>0</v>
      </c>
      <c r="X181" s="2">
        <f>SUM(S181:U181)</f>
        <v>0</v>
      </c>
      <c r="Y181" s="1" t="e">
        <f>W181/X181</f>
        <v>#DIV/0!</v>
      </c>
      <c r="Z181" s="2">
        <f>W181-X181</f>
        <v>0</v>
      </c>
    </row>
    <row r="182" spans="1:26" x14ac:dyDescent="0.2">
      <c r="A182" t="s">
        <v>514</v>
      </c>
      <c r="B182" s="15">
        <v>3.9257446111562601E-4</v>
      </c>
      <c r="C182" s="15">
        <v>3.6456021543568301E-4</v>
      </c>
      <c r="D182" s="15">
        <v>3.3372736782710598E-4</v>
      </c>
      <c r="E182" s="15">
        <v>7.7989243411540901E-4</v>
      </c>
      <c r="F182" s="15">
        <v>5.1025340201209604E-4</v>
      </c>
      <c r="G182" s="15">
        <v>3.44546454692751E-4</v>
      </c>
      <c r="H182">
        <v>1.3565565867165699E-3</v>
      </c>
      <c r="I182" s="2">
        <f>AVERAGE(B182:G182)</f>
        <v>4.5425905586644519E-4</v>
      </c>
      <c r="P182" s="1">
        <f>$N$2*B182-$M$2*$H182</f>
        <v>0</v>
      </c>
      <c r="Q182" s="1">
        <f>$N$2*C182-$M$2*$H182</f>
        <v>0</v>
      </c>
      <c r="R182" s="1">
        <f>$N$2*D182-$M$2*$H182</f>
        <v>0</v>
      </c>
      <c r="S182" s="1">
        <f>$O$2*E182-$M$2*$H182</f>
        <v>0</v>
      </c>
      <c r="T182" s="1">
        <f>$O$2*F182-$M$2*$H182</f>
        <v>0</v>
      </c>
      <c r="U182" s="1">
        <f>$O$2*G182-$M$2*$H182</f>
        <v>0</v>
      </c>
      <c r="V182" s="1">
        <f>W182+X182</f>
        <v>0</v>
      </c>
      <c r="W182" s="2">
        <f>SUM(P182:R182)</f>
        <v>0</v>
      </c>
      <c r="X182" s="2">
        <f>SUM(S182:U182)</f>
        <v>0</v>
      </c>
      <c r="Y182" s="1" t="e">
        <f>W182/X182</f>
        <v>#DIV/0!</v>
      </c>
      <c r="Z182" s="2">
        <f>W182-X182</f>
        <v>0</v>
      </c>
    </row>
    <row r="183" spans="1:26" x14ac:dyDescent="0.2">
      <c r="A183" t="s">
        <v>151</v>
      </c>
      <c r="B183" s="15">
        <v>2.5666194503795202E-4</v>
      </c>
      <c r="C183" s="15">
        <v>6.1627649695558402E-4</v>
      </c>
      <c r="D183" s="15">
        <v>4.4352214797296397E-4</v>
      </c>
      <c r="E183" s="15">
        <v>4.7258821568291399E-4</v>
      </c>
      <c r="F183" s="15">
        <v>7.0939885106630703E-4</v>
      </c>
      <c r="G183" s="15">
        <v>2.1760031179275999E-4</v>
      </c>
      <c r="H183" s="15">
        <v>3.02389024276596E-4</v>
      </c>
      <c r="I183" s="2">
        <f>AVERAGE(B183:G183)</f>
        <v>4.5267466141808016E-4</v>
      </c>
      <c r="P183" s="1">
        <f>$N$2*B183-$M$2*$H183</f>
        <v>0</v>
      </c>
      <c r="Q183" s="1">
        <f>$N$2*C183-$M$2*$H183</f>
        <v>0</v>
      </c>
      <c r="R183" s="1">
        <f>$N$2*D183-$M$2*$H183</f>
        <v>0</v>
      </c>
      <c r="S183" s="1">
        <f>$O$2*E183-$M$2*$H183</f>
        <v>0</v>
      </c>
      <c r="T183" s="1">
        <f>$O$2*F183-$M$2*$H183</f>
        <v>0</v>
      </c>
      <c r="U183" s="1">
        <f>$O$2*G183-$M$2*$H183</f>
        <v>0</v>
      </c>
      <c r="V183" s="1">
        <f>W183+X183</f>
        <v>0</v>
      </c>
      <c r="W183" s="2">
        <f>SUM(P183:R183)</f>
        <v>0</v>
      </c>
      <c r="X183" s="2">
        <f>SUM(S183:U183)</f>
        <v>0</v>
      </c>
      <c r="Y183" s="1" t="e">
        <f>W183/X183</f>
        <v>#DIV/0!</v>
      </c>
      <c r="Z183" s="2">
        <f>W183-X183</f>
        <v>0</v>
      </c>
    </row>
    <row r="184" spans="1:26" x14ac:dyDescent="0.2">
      <c r="A184" t="s">
        <v>93</v>
      </c>
      <c r="B184" s="15">
        <v>1.6401761839669401E-5</v>
      </c>
      <c r="C184">
        <v>1.17229376471683E-3</v>
      </c>
      <c r="D184" s="15">
        <v>4.9598134723072599E-4</v>
      </c>
      <c r="E184" s="15">
        <v>3.4314069700838902E-4</v>
      </c>
      <c r="F184" s="15">
        <v>6.6766485737681104E-4</v>
      </c>
      <c r="G184" s="15">
        <v>1.71989104376588E-5</v>
      </c>
      <c r="H184" s="15">
        <v>3.5271729461389399E-5</v>
      </c>
      <c r="I184" s="2">
        <f>AVERAGE(B184:G184)</f>
        <v>4.5211355643501403E-4</v>
      </c>
      <c r="P184" s="1">
        <f>$N$2*B184-$M$2*$H184</f>
        <v>0</v>
      </c>
      <c r="Q184" s="1">
        <f>$N$2*C184-$M$2*$H184</f>
        <v>0</v>
      </c>
      <c r="R184" s="1">
        <f>$N$2*D184-$M$2*$H184</f>
        <v>0</v>
      </c>
      <c r="S184" s="1">
        <f>$O$2*E184-$M$2*$H184</f>
        <v>0</v>
      </c>
      <c r="T184" s="1">
        <f>$O$2*F184-$M$2*$H184</f>
        <v>0</v>
      </c>
      <c r="U184" s="1">
        <f>$O$2*G184-$M$2*$H184</f>
        <v>0</v>
      </c>
      <c r="V184" s="1">
        <f>W184+X184</f>
        <v>0</v>
      </c>
      <c r="W184" s="2">
        <f>SUM(P184:R184)</f>
        <v>0</v>
      </c>
      <c r="X184" s="2">
        <f>SUM(S184:U184)</f>
        <v>0</v>
      </c>
      <c r="Y184" s="1" t="e">
        <f>W184/X184</f>
        <v>#DIV/0!</v>
      </c>
      <c r="Z184" s="2">
        <f>W184-X184</f>
        <v>0</v>
      </c>
    </row>
    <row r="185" spans="1:26" x14ac:dyDescent="0.2">
      <c r="A185" t="s">
        <v>680</v>
      </c>
      <c r="B185" s="15">
        <v>3.69552196450046E-4</v>
      </c>
      <c r="C185" s="15">
        <v>3.9103529456957302E-4</v>
      </c>
      <c r="D185" s="15">
        <v>3.0378333687824098E-4</v>
      </c>
      <c r="E185" s="15">
        <v>6.6810656896338998E-4</v>
      </c>
      <c r="F185" s="15">
        <v>4.8638282228817803E-4</v>
      </c>
      <c r="G185" s="15">
        <v>4.8770654840181498E-4</v>
      </c>
      <c r="H185">
        <v>1.16677706731965E-3</v>
      </c>
      <c r="I185" s="2">
        <f>AVERAGE(B185:G185)</f>
        <v>4.5109446125854045E-4</v>
      </c>
      <c r="P185" s="1">
        <f>$N$2*B185-$M$2*$H185</f>
        <v>0</v>
      </c>
      <c r="Q185" s="1">
        <f>$N$2*C185-$M$2*$H185</f>
        <v>0</v>
      </c>
      <c r="R185" s="1">
        <f>$N$2*D185-$M$2*$H185</f>
        <v>0</v>
      </c>
      <c r="S185" s="1">
        <f>$O$2*E185-$M$2*$H185</f>
        <v>0</v>
      </c>
      <c r="T185" s="1">
        <f>$O$2*F185-$M$2*$H185</f>
        <v>0</v>
      </c>
      <c r="U185" s="1">
        <f>$O$2*G185-$M$2*$H185</f>
        <v>0</v>
      </c>
      <c r="V185" s="1">
        <f>W185+X185</f>
        <v>0</v>
      </c>
      <c r="W185" s="2">
        <f>SUM(P185:R185)</f>
        <v>0</v>
      </c>
      <c r="X185" s="2">
        <f>SUM(S185:U185)</f>
        <v>0</v>
      </c>
      <c r="Y185" s="1" t="e">
        <f>W185/X185</f>
        <v>#DIV/0!</v>
      </c>
      <c r="Z185" s="2">
        <f>W185-X185</f>
        <v>0</v>
      </c>
    </row>
    <row r="186" spans="1:26" x14ac:dyDescent="0.2">
      <c r="A186" t="s">
        <v>98</v>
      </c>
      <c r="B186" s="15">
        <v>5.4168526992366402E-4</v>
      </c>
      <c r="C186" s="15">
        <v>4.5389330453776098E-4</v>
      </c>
      <c r="D186" s="15">
        <v>6.1926237032301301E-4</v>
      </c>
      <c r="E186" s="15">
        <v>4.2576131348648003E-4</v>
      </c>
      <c r="F186" s="15">
        <v>2.82297269814298E-4</v>
      </c>
      <c r="G186" s="15">
        <v>3.74739255615246E-4</v>
      </c>
      <c r="H186" s="15">
        <v>3.2482704480197401E-4</v>
      </c>
      <c r="I186" s="2">
        <f>AVERAGE(B186:G186)</f>
        <v>4.4960646395007694E-4</v>
      </c>
      <c r="P186" s="1">
        <f>$N$2*B186-$M$2*$H186</f>
        <v>0</v>
      </c>
      <c r="Q186" s="1">
        <f>$N$2*C186-$M$2*$H186</f>
        <v>0</v>
      </c>
      <c r="R186" s="1">
        <f>$N$2*D186-$M$2*$H186</f>
        <v>0</v>
      </c>
      <c r="S186" s="1">
        <f>$O$2*E186-$M$2*$H186</f>
        <v>0</v>
      </c>
      <c r="T186" s="1">
        <f>$O$2*F186-$M$2*$H186</f>
        <v>0</v>
      </c>
      <c r="U186" s="1">
        <f>$O$2*G186-$M$2*$H186</f>
        <v>0</v>
      </c>
      <c r="V186" s="1">
        <f>W186+X186</f>
        <v>0</v>
      </c>
      <c r="W186" s="2">
        <f>SUM(P186:R186)</f>
        <v>0</v>
      </c>
      <c r="X186" s="2">
        <f>SUM(S186:U186)</f>
        <v>0</v>
      </c>
      <c r="Y186" s="1" t="e">
        <f>W186/X186</f>
        <v>#DIV/0!</v>
      </c>
      <c r="Z186" s="2">
        <f>W186-X186</f>
        <v>0</v>
      </c>
    </row>
    <row r="187" spans="1:26" x14ac:dyDescent="0.2">
      <c r="A187" t="s">
        <v>240</v>
      </c>
      <c r="B187" s="15">
        <v>3.2688198791403498E-4</v>
      </c>
      <c r="C187" s="15">
        <v>4.7602354706532501E-4</v>
      </c>
      <c r="D187" s="15">
        <v>3.63938075896385E-4</v>
      </c>
      <c r="E187" s="15">
        <v>6.9586059592728503E-4</v>
      </c>
      <c r="F187" s="15">
        <v>5.1645817190721396E-4</v>
      </c>
      <c r="G187" s="15">
        <v>3.0003385609308402E-4</v>
      </c>
      <c r="H187">
        <v>1.5001599180789801E-3</v>
      </c>
      <c r="I187" s="2">
        <f>AVERAGE(B187:G187)</f>
        <v>4.4653270580055469E-4</v>
      </c>
      <c r="P187" s="1">
        <f>$N$2*B187-$M$2*$H187</f>
        <v>0</v>
      </c>
      <c r="Q187" s="1">
        <f>$N$2*C187-$M$2*$H187</f>
        <v>0</v>
      </c>
      <c r="R187" s="1">
        <f>$N$2*D187-$M$2*$H187</f>
        <v>0</v>
      </c>
      <c r="S187" s="1">
        <f>$O$2*E187-$M$2*$H187</f>
        <v>0</v>
      </c>
      <c r="T187" s="1">
        <f>$O$2*F187-$M$2*$H187</f>
        <v>0</v>
      </c>
      <c r="U187" s="1">
        <f>$O$2*G187-$M$2*$H187</f>
        <v>0</v>
      </c>
      <c r="V187" s="1">
        <f>W187+X187</f>
        <v>0</v>
      </c>
      <c r="W187" s="2">
        <f>SUM(P187:R187)</f>
        <v>0</v>
      </c>
      <c r="X187" s="2">
        <f>SUM(S187:U187)</f>
        <v>0</v>
      </c>
      <c r="Y187" s="1" t="e">
        <f>W187/X187</f>
        <v>#DIV/0!</v>
      </c>
      <c r="Z187" s="2">
        <f>W187-X187</f>
        <v>0</v>
      </c>
    </row>
    <row r="188" spans="1:26" x14ac:dyDescent="0.2">
      <c r="A188" t="s">
        <v>224</v>
      </c>
      <c r="B188" s="15">
        <v>3.5848954979256399E-4</v>
      </c>
      <c r="C188" s="15">
        <v>4.5125391781429498E-4</v>
      </c>
      <c r="D188" s="15">
        <v>3.5890930734008798E-4</v>
      </c>
      <c r="E188" s="15">
        <v>5.3587937116302703E-4</v>
      </c>
      <c r="F188" s="15">
        <v>5.9356330608161304E-4</v>
      </c>
      <c r="G188" s="15">
        <v>3.6269244169636098E-4</v>
      </c>
      <c r="H188">
        <v>1.5724648664635699E-3</v>
      </c>
      <c r="I188" s="2">
        <f>AVERAGE(B188:G188)</f>
        <v>4.4346464898132465E-4</v>
      </c>
      <c r="P188" s="1">
        <f>$N$2*B188-$M$2*$H188</f>
        <v>0</v>
      </c>
      <c r="Q188" s="1">
        <f>$N$2*C188-$M$2*$H188</f>
        <v>0</v>
      </c>
      <c r="R188" s="1">
        <f>$N$2*D188-$M$2*$H188</f>
        <v>0</v>
      </c>
      <c r="S188" s="1">
        <f>$O$2*E188-$M$2*$H188</f>
        <v>0</v>
      </c>
      <c r="T188" s="1">
        <f>$O$2*F188-$M$2*$H188</f>
        <v>0</v>
      </c>
      <c r="U188" s="1">
        <f>$O$2*G188-$M$2*$H188</f>
        <v>0</v>
      </c>
      <c r="V188" s="1">
        <f>W188+X188</f>
        <v>0</v>
      </c>
      <c r="W188" s="2">
        <f>SUM(P188:R188)</f>
        <v>0</v>
      </c>
      <c r="X188" s="2">
        <f>SUM(S188:U188)</f>
        <v>0</v>
      </c>
      <c r="Y188" s="1" t="e">
        <f>W188/X188</f>
        <v>#DIV/0!</v>
      </c>
      <c r="Z188" s="2">
        <f>W188-X188</f>
        <v>0</v>
      </c>
    </row>
    <row r="189" spans="1:26" x14ac:dyDescent="0.2">
      <c r="A189" t="s">
        <v>209</v>
      </c>
      <c r="B189" s="15">
        <v>4.3823457415366202E-4</v>
      </c>
      <c r="C189" s="15">
        <v>4.5896904823674602E-4</v>
      </c>
      <c r="D189" s="15">
        <v>2.8172532934719598E-4</v>
      </c>
      <c r="E189" s="15">
        <v>6.3355301921477205E-4</v>
      </c>
      <c r="F189" s="15">
        <v>5.2376952496833995E-4</v>
      </c>
      <c r="G189" s="15">
        <v>3.2196814936049501E-4</v>
      </c>
      <c r="H189">
        <v>1.2576195952784901E-3</v>
      </c>
      <c r="I189" s="2">
        <f>AVERAGE(B189:G189)</f>
        <v>4.430366075468685E-4</v>
      </c>
      <c r="P189" s="1">
        <f>$N$2*B189-$M$2*$H189</f>
        <v>0</v>
      </c>
      <c r="Q189" s="1">
        <f>$N$2*C189-$M$2*$H189</f>
        <v>0</v>
      </c>
      <c r="R189" s="1">
        <f>$N$2*D189-$M$2*$H189</f>
        <v>0</v>
      </c>
      <c r="S189" s="1">
        <f>$O$2*E189-$M$2*$H189</f>
        <v>0</v>
      </c>
      <c r="T189" s="1">
        <f>$O$2*F189-$M$2*$H189</f>
        <v>0</v>
      </c>
      <c r="U189" s="1">
        <f>$O$2*G189-$M$2*$H189</f>
        <v>0</v>
      </c>
      <c r="V189" s="1">
        <f>W189+X189</f>
        <v>0</v>
      </c>
      <c r="W189" s="2">
        <f>SUM(P189:R189)</f>
        <v>0</v>
      </c>
      <c r="X189" s="2">
        <f>SUM(S189:U189)</f>
        <v>0</v>
      </c>
      <c r="Y189" s="1" t="e">
        <f>W189/X189</f>
        <v>#DIV/0!</v>
      </c>
      <c r="Z189" s="2">
        <f>W189-X189</f>
        <v>0</v>
      </c>
    </row>
    <row r="190" spans="1:26" x14ac:dyDescent="0.2">
      <c r="A190" t="s">
        <v>82</v>
      </c>
      <c r="B190" s="15">
        <v>6.8340674331955997E-6</v>
      </c>
      <c r="C190">
        <v>1.5937023095811301E-3</v>
      </c>
      <c r="D190" s="15">
        <v>1.51434507661271E-4</v>
      </c>
      <c r="E190" s="15">
        <v>7.6462558107053601E-5</v>
      </c>
      <c r="F190" s="15">
        <v>7.9650275456214501E-4</v>
      </c>
      <c r="G190" s="15">
        <v>8.8646366572955104E-6</v>
      </c>
      <c r="H190" s="15">
        <v>1.59372856068109E-5</v>
      </c>
      <c r="I190" s="2">
        <f>AVERAGE(B190:G190)</f>
        <v>4.3896680566701514E-4</v>
      </c>
      <c r="P190" s="1">
        <f>$N$2*B190-$M$2*$H190</f>
        <v>0</v>
      </c>
      <c r="Q190" s="1">
        <f>$N$2*C190-$M$2*$H190</f>
        <v>0</v>
      </c>
      <c r="R190" s="1">
        <f>$N$2*D190-$M$2*$H190</f>
        <v>0</v>
      </c>
      <c r="S190" s="1">
        <f>$O$2*E190-$M$2*$H190</f>
        <v>0</v>
      </c>
      <c r="T190" s="1">
        <f>$O$2*F190-$M$2*$H190</f>
        <v>0</v>
      </c>
      <c r="U190" s="1">
        <f>$O$2*G190-$M$2*$H190</f>
        <v>0</v>
      </c>
      <c r="V190" s="1">
        <f>W190+X190</f>
        <v>0</v>
      </c>
      <c r="W190" s="2">
        <f>SUM(P190:R190)</f>
        <v>0</v>
      </c>
      <c r="X190" s="2">
        <f>SUM(S190:U190)</f>
        <v>0</v>
      </c>
      <c r="Y190" s="1" t="e">
        <f>W190/X190</f>
        <v>#DIV/0!</v>
      </c>
      <c r="Z190" s="2">
        <f>W190-X190</f>
        <v>0</v>
      </c>
    </row>
    <row r="191" spans="1:26" x14ac:dyDescent="0.2">
      <c r="A191" t="s">
        <v>308</v>
      </c>
      <c r="B191" s="15">
        <v>3.54688099782847E-4</v>
      </c>
      <c r="C191" s="15">
        <v>4.1308432519794797E-4</v>
      </c>
      <c r="D191" s="15">
        <v>3.4237532587468099E-4</v>
      </c>
      <c r="E191" s="15">
        <v>5.4661320901810203E-4</v>
      </c>
      <c r="F191" s="15">
        <v>4.5994338878605498E-4</v>
      </c>
      <c r="G191" s="15">
        <v>5.1104251498682702E-4</v>
      </c>
      <c r="H191" s="15">
        <v>2.2681273832008799E-4</v>
      </c>
      <c r="I191" s="2">
        <f>AVERAGE(B191:G191)</f>
        <v>4.3795781060774336E-4</v>
      </c>
      <c r="P191" s="1">
        <f>$N$2*B191-$M$2*$H191</f>
        <v>0</v>
      </c>
      <c r="Q191" s="1">
        <f>$N$2*C191-$M$2*$H191</f>
        <v>0</v>
      </c>
      <c r="R191" s="1">
        <f>$N$2*D191-$M$2*$H191</f>
        <v>0</v>
      </c>
      <c r="S191" s="1">
        <f>$O$2*E191-$M$2*$H191</f>
        <v>0</v>
      </c>
      <c r="T191" s="1">
        <f>$O$2*F191-$M$2*$H191</f>
        <v>0</v>
      </c>
      <c r="U191" s="1">
        <f>$O$2*G191-$M$2*$H191</f>
        <v>0</v>
      </c>
      <c r="V191" s="1">
        <f>W191+X191</f>
        <v>0</v>
      </c>
      <c r="W191" s="2">
        <f>SUM(P191:R191)</f>
        <v>0</v>
      </c>
      <c r="X191" s="2">
        <f>SUM(S191:U191)</f>
        <v>0</v>
      </c>
      <c r="Y191" s="1" t="e">
        <f>W191/X191</f>
        <v>#DIV/0!</v>
      </c>
      <c r="Z191" s="2">
        <f>W191-X191</f>
        <v>0</v>
      </c>
    </row>
    <row r="192" spans="1:26" x14ac:dyDescent="0.2">
      <c r="A192" t="s">
        <v>251</v>
      </c>
      <c r="B192" s="15">
        <v>4.6505828882895898E-4</v>
      </c>
      <c r="C192" s="15">
        <v>3.6512869872996402E-4</v>
      </c>
      <c r="D192" s="15">
        <v>3.0675488193422998E-4</v>
      </c>
      <c r="E192" s="15">
        <v>4.9675004193039005E-4</v>
      </c>
      <c r="F192" s="15">
        <v>3.6671375704982198E-4</v>
      </c>
      <c r="G192" s="15">
        <v>6.16054364619404E-4</v>
      </c>
      <c r="H192" s="15">
        <v>1.56143458721465E-4</v>
      </c>
      <c r="I192" s="2">
        <f>AVERAGE(B192:G192)</f>
        <v>4.3607667218212819E-4</v>
      </c>
      <c r="P192" s="1">
        <f>$N$2*B192-$M$2*$H192</f>
        <v>0</v>
      </c>
      <c r="Q192" s="1">
        <f>$N$2*C192-$M$2*$H192</f>
        <v>0</v>
      </c>
      <c r="R192" s="1">
        <f>$N$2*D192-$M$2*$H192</f>
        <v>0</v>
      </c>
      <c r="S192" s="1">
        <f>$O$2*E192-$M$2*$H192</f>
        <v>0</v>
      </c>
      <c r="T192" s="1">
        <f>$O$2*F192-$M$2*$H192</f>
        <v>0</v>
      </c>
      <c r="U192" s="1">
        <f>$O$2*G192-$M$2*$H192</f>
        <v>0</v>
      </c>
      <c r="V192" s="1">
        <f>W192+X192</f>
        <v>0</v>
      </c>
      <c r="W192" s="2">
        <f>SUM(P192:R192)</f>
        <v>0</v>
      </c>
      <c r="X192" s="2">
        <f>SUM(S192:U192)</f>
        <v>0</v>
      </c>
      <c r="Y192" s="1" t="e">
        <f>W192/X192</f>
        <v>#DIV/0!</v>
      </c>
      <c r="Z192" s="2">
        <f>W192-X192</f>
        <v>0</v>
      </c>
    </row>
    <row r="193" spans="1:26" x14ac:dyDescent="0.2">
      <c r="A193" t="s">
        <v>284</v>
      </c>
      <c r="B193" s="15">
        <v>1.3104324303152501E-4</v>
      </c>
      <c r="C193" s="15">
        <v>6.6776484103805902E-4</v>
      </c>
      <c r="D193" s="15">
        <v>2.8641122732011101E-4</v>
      </c>
      <c r="E193" s="15">
        <v>5.6085371900112496E-4</v>
      </c>
      <c r="F193" s="15">
        <v>6.8343366749246397E-4</v>
      </c>
      <c r="G193" s="15">
        <v>2.06879405066201E-4</v>
      </c>
      <c r="H193" s="15">
        <v>1.1189652104992401E-4</v>
      </c>
      <c r="I193" s="2">
        <f>AVERAGE(B193:G193)</f>
        <v>4.2273101715824751E-4</v>
      </c>
      <c r="P193" s="1">
        <f>$N$2*B193-$M$2*$H193</f>
        <v>0</v>
      </c>
      <c r="Q193" s="1">
        <f>$N$2*C193-$M$2*$H193</f>
        <v>0</v>
      </c>
      <c r="R193" s="1">
        <f>$N$2*D193-$M$2*$H193</f>
        <v>0</v>
      </c>
      <c r="S193" s="1">
        <f>$O$2*E193-$M$2*$H193</f>
        <v>0</v>
      </c>
      <c r="T193" s="1">
        <f>$O$2*F193-$M$2*$H193</f>
        <v>0</v>
      </c>
      <c r="U193" s="1">
        <f>$O$2*G193-$M$2*$H193</f>
        <v>0</v>
      </c>
      <c r="V193" s="1">
        <f>W193+X193</f>
        <v>0</v>
      </c>
      <c r="W193" s="2">
        <f>SUM(P193:R193)</f>
        <v>0</v>
      </c>
      <c r="X193" s="2">
        <f>SUM(S193:U193)</f>
        <v>0</v>
      </c>
      <c r="Y193" s="1" t="e">
        <f>W193/X193</f>
        <v>#DIV/0!</v>
      </c>
      <c r="Z193" s="2">
        <f>W193-X193</f>
        <v>0</v>
      </c>
    </row>
    <row r="194" spans="1:26" x14ac:dyDescent="0.2">
      <c r="A194" t="s">
        <v>106</v>
      </c>
      <c r="B194" s="15">
        <v>6.5158561683373902E-4</v>
      </c>
      <c r="C194" s="15">
        <v>2.6556291033073598E-4</v>
      </c>
      <c r="D194" s="15">
        <v>5.5461221698938502E-4</v>
      </c>
      <c r="E194" s="15">
        <v>2.6090495917848702E-4</v>
      </c>
      <c r="F194" s="15">
        <v>2.2447829939034101E-4</v>
      </c>
      <c r="G194" s="15">
        <v>5.4074283609503097E-4</v>
      </c>
      <c r="H194" s="15">
        <v>4.1348868104618E-4</v>
      </c>
      <c r="I194" s="2">
        <f>AVERAGE(B194:G194)</f>
        <v>4.1631447313628648E-4</v>
      </c>
      <c r="P194" s="1">
        <f>$N$2*B194-$M$2*$H194</f>
        <v>0</v>
      </c>
      <c r="Q194" s="1">
        <f>$N$2*C194-$M$2*$H194</f>
        <v>0</v>
      </c>
      <c r="R194" s="1">
        <f>$N$2*D194-$M$2*$H194</f>
        <v>0</v>
      </c>
      <c r="S194" s="1">
        <f>$O$2*E194-$M$2*$H194</f>
        <v>0</v>
      </c>
      <c r="T194" s="1">
        <f>$O$2*F194-$M$2*$H194</f>
        <v>0</v>
      </c>
      <c r="U194" s="1">
        <f>$O$2*G194-$M$2*$H194</f>
        <v>0</v>
      </c>
      <c r="V194" s="1">
        <f>W194+X194</f>
        <v>0</v>
      </c>
      <c r="W194" s="2">
        <f>SUM(P194:R194)</f>
        <v>0</v>
      </c>
      <c r="X194" s="2">
        <f>SUM(S194:U194)</f>
        <v>0</v>
      </c>
      <c r="Y194" s="1" t="e">
        <f>W194/X194</f>
        <v>#DIV/0!</v>
      </c>
      <c r="Z194" s="2">
        <f>W194-X194</f>
        <v>0</v>
      </c>
    </row>
    <row r="195" spans="1:26" x14ac:dyDescent="0.2">
      <c r="A195" t="s">
        <v>227</v>
      </c>
      <c r="B195" s="15">
        <v>3.7228582342332901E-4</v>
      </c>
      <c r="C195" s="15">
        <v>3.9253771470446698E-4</v>
      </c>
      <c r="D195" s="15">
        <v>3.3867994292042901E-4</v>
      </c>
      <c r="E195" s="15">
        <v>5.20783575295136E-4</v>
      </c>
      <c r="F195" s="15">
        <v>4.2611356056807697E-4</v>
      </c>
      <c r="G195" s="15">
        <v>4.4160286117134201E-4</v>
      </c>
      <c r="H195" s="15">
        <v>5.5025575568778703E-5</v>
      </c>
      <c r="I195" s="2">
        <f>AVERAGE(B195:G195)</f>
        <v>4.1533391301379661E-4</v>
      </c>
      <c r="P195" s="1">
        <f>$N$2*B195-$M$2*$H195</f>
        <v>0</v>
      </c>
      <c r="Q195" s="1">
        <f>$N$2*C195-$M$2*$H195</f>
        <v>0</v>
      </c>
      <c r="R195" s="1">
        <f>$N$2*D195-$M$2*$H195</f>
        <v>0</v>
      </c>
      <c r="S195" s="1">
        <f>$O$2*E195-$M$2*$H195</f>
        <v>0</v>
      </c>
      <c r="T195" s="1">
        <f>$O$2*F195-$M$2*$H195</f>
        <v>0</v>
      </c>
      <c r="U195" s="1">
        <f>$O$2*G195-$M$2*$H195</f>
        <v>0</v>
      </c>
      <c r="V195" s="1">
        <f>W195+X195</f>
        <v>0</v>
      </c>
      <c r="W195" s="2">
        <f>SUM(P195:R195)</f>
        <v>0</v>
      </c>
      <c r="X195" s="2">
        <f>SUM(S195:U195)</f>
        <v>0</v>
      </c>
      <c r="Y195" s="1" t="e">
        <f>W195/X195</f>
        <v>#DIV/0!</v>
      </c>
      <c r="Z195" s="2">
        <f>W195-X195</f>
        <v>0</v>
      </c>
    </row>
    <row r="196" spans="1:26" x14ac:dyDescent="0.2">
      <c r="A196" t="s">
        <v>325</v>
      </c>
      <c r="B196" s="15">
        <v>3.75446579611182E-4</v>
      </c>
      <c r="C196" s="15">
        <v>3.6890505204200698E-4</v>
      </c>
      <c r="D196" s="15">
        <v>3.0218327415577602E-4</v>
      </c>
      <c r="E196" s="15">
        <v>4.9923037099650297E-4</v>
      </c>
      <c r="F196" s="15">
        <v>4.2168722790404201E-4</v>
      </c>
      <c r="G196" s="15">
        <v>5.2149824027491803E-4</v>
      </c>
      <c r="H196" s="15">
        <v>2.0923978392731399E-4</v>
      </c>
      <c r="I196" s="2">
        <f>AVERAGE(B196:G196)</f>
        <v>4.1482512416407134E-4</v>
      </c>
      <c r="P196" s="1">
        <f>$N$2*B196-$M$2*$H196</f>
        <v>0</v>
      </c>
      <c r="Q196" s="1">
        <f>$N$2*C196-$M$2*$H196</f>
        <v>0</v>
      </c>
      <c r="R196" s="1">
        <f>$N$2*D196-$M$2*$H196</f>
        <v>0</v>
      </c>
      <c r="S196" s="1">
        <f>$O$2*E196-$M$2*$H196</f>
        <v>0</v>
      </c>
      <c r="T196" s="1">
        <f>$O$2*F196-$M$2*$H196</f>
        <v>0</v>
      </c>
      <c r="U196" s="1">
        <f>$O$2*G196-$M$2*$H196</f>
        <v>0</v>
      </c>
      <c r="V196" s="1">
        <f>W196+X196</f>
        <v>0</v>
      </c>
      <c r="W196" s="2">
        <f>SUM(P196:R196)</f>
        <v>0</v>
      </c>
      <c r="X196" s="2">
        <f>SUM(S196:U196)</f>
        <v>0</v>
      </c>
      <c r="Y196" s="1" t="e">
        <f>W196/X196</f>
        <v>#DIV/0!</v>
      </c>
      <c r="Z196" s="2">
        <f>W196-X196</f>
        <v>0</v>
      </c>
    </row>
    <row r="197" spans="1:26" x14ac:dyDescent="0.2">
      <c r="A197" t="s">
        <v>408</v>
      </c>
      <c r="B197" s="15">
        <v>2.5354390177155799E-4</v>
      </c>
      <c r="C197" s="15">
        <v>5.1021375662166401E-4</v>
      </c>
      <c r="D197" s="15">
        <v>2.55514778084062E-4</v>
      </c>
      <c r="E197" s="15">
        <v>6.86794565547702E-4</v>
      </c>
      <c r="F197" s="15">
        <v>5.4894429199504305E-4</v>
      </c>
      <c r="G197" s="15">
        <v>2.2676801295116E-4</v>
      </c>
      <c r="H197" s="15">
        <v>9.5606937550753396E-4</v>
      </c>
      <c r="I197" s="2">
        <f>AVERAGE(B197:G197)</f>
        <v>4.1362988449519821E-4</v>
      </c>
      <c r="P197" s="1">
        <f>$N$2*B197-$M$2*$H197</f>
        <v>0</v>
      </c>
      <c r="Q197" s="1">
        <f>$N$2*C197-$M$2*$H197</f>
        <v>0</v>
      </c>
      <c r="R197" s="1">
        <f>$N$2*D197-$M$2*$H197</f>
        <v>0</v>
      </c>
      <c r="S197" s="1">
        <f>$O$2*E197-$M$2*$H197</f>
        <v>0</v>
      </c>
      <c r="T197" s="1">
        <f>$O$2*F197-$M$2*$H197</f>
        <v>0</v>
      </c>
      <c r="U197" s="1">
        <f>$O$2*G197-$M$2*$H197</f>
        <v>0</v>
      </c>
      <c r="V197" s="1">
        <f>W197+X197</f>
        <v>0</v>
      </c>
      <c r="W197" s="2">
        <f>SUM(P197:R197)</f>
        <v>0</v>
      </c>
      <c r="X197" s="2">
        <f>SUM(S197:U197)</f>
        <v>0</v>
      </c>
      <c r="Y197" s="1" t="e">
        <f>W197/X197</f>
        <v>#DIV/0!</v>
      </c>
      <c r="Z197" s="2">
        <f>W197-X197</f>
        <v>0</v>
      </c>
    </row>
    <row r="198" spans="1:26" x14ac:dyDescent="0.2">
      <c r="A198" t="s">
        <v>395</v>
      </c>
      <c r="B198" s="15">
        <v>6.9963765347339995E-5</v>
      </c>
      <c r="C198" s="15">
        <v>7.2408529312196297E-4</v>
      </c>
      <c r="D198" s="15">
        <v>2.2690413273724101E-4</v>
      </c>
      <c r="E198" s="15">
        <v>6.3877026311245195E-4</v>
      </c>
      <c r="F198" s="15">
        <v>6.7703129346055797E-4</v>
      </c>
      <c r="G198" s="15">
        <v>1.41265940577158E-4</v>
      </c>
      <c r="H198" s="15">
        <v>7.7002253616065194E-5</v>
      </c>
      <c r="I198" s="2">
        <f>AVERAGE(B198:G198)</f>
        <v>4.130034480594519E-4</v>
      </c>
      <c r="P198" s="1">
        <f>$N$2*B198-$M$2*$H198</f>
        <v>0</v>
      </c>
      <c r="Q198" s="1">
        <f>$N$2*C198-$M$2*$H198</f>
        <v>0</v>
      </c>
      <c r="R198" s="1">
        <f>$N$2*D198-$M$2*$H198</f>
        <v>0</v>
      </c>
      <c r="S198" s="1">
        <f>$O$2*E198-$M$2*$H198</f>
        <v>0</v>
      </c>
      <c r="T198" s="1">
        <f>$O$2*F198-$M$2*$H198</f>
        <v>0</v>
      </c>
      <c r="U198" s="1">
        <f>$O$2*G198-$M$2*$H198</f>
        <v>0</v>
      </c>
      <c r="V198" s="1">
        <f>W198+X198</f>
        <v>0</v>
      </c>
      <c r="W198" s="2">
        <f>SUM(P198:R198)</f>
        <v>0</v>
      </c>
      <c r="X198" s="2">
        <f>SUM(S198:U198)</f>
        <v>0</v>
      </c>
      <c r="Y198" s="1" t="e">
        <f>W198/X198</f>
        <v>#DIV/0!</v>
      </c>
      <c r="Z198" s="2">
        <f>W198-X198</f>
        <v>0</v>
      </c>
    </row>
    <row r="199" spans="1:26" x14ac:dyDescent="0.2">
      <c r="A199" t="s">
        <v>439</v>
      </c>
      <c r="B199" s="15">
        <v>2.5845588773916797E-4</v>
      </c>
      <c r="C199" s="15">
        <v>5.0542225456982697E-4</v>
      </c>
      <c r="D199" s="15">
        <v>2.4378098478603099E-4</v>
      </c>
      <c r="E199" s="15">
        <v>7.5876687275920802E-4</v>
      </c>
      <c r="F199" s="15">
        <v>4.8792413455513303E-4</v>
      </c>
      <c r="G199" s="15">
        <v>2.1661535216417201E-4</v>
      </c>
      <c r="H199" s="15">
        <v>6.8475805816421795E-4</v>
      </c>
      <c r="I199" s="2">
        <f>AVERAGE(B199:G199)</f>
        <v>4.118275810955898E-4</v>
      </c>
      <c r="P199" s="1">
        <f>$N$2*B199-$M$2*$H199</f>
        <v>0</v>
      </c>
      <c r="Q199" s="1">
        <f>$N$2*C199-$M$2*$H199</f>
        <v>0</v>
      </c>
      <c r="R199" s="1">
        <f>$N$2*D199-$M$2*$H199</f>
        <v>0</v>
      </c>
      <c r="S199" s="1">
        <f>$O$2*E199-$M$2*$H199</f>
        <v>0</v>
      </c>
      <c r="T199" s="1">
        <f>$O$2*F199-$M$2*$H199</f>
        <v>0</v>
      </c>
      <c r="U199" s="1">
        <f>$O$2*G199-$M$2*$H199</f>
        <v>0</v>
      </c>
      <c r="V199" s="1">
        <f>W199+X199</f>
        <v>0</v>
      </c>
      <c r="W199" s="2">
        <f>SUM(P199:R199)</f>
        <v>0</v>
      </c>
      <c r="X199" s="2">
        <f>SUM(S199:U199)</f>
        <v>0</v>
      </c>
      <c r="Y199" s="1" t="e">
        <f>W199/X199</f>
        <v>#DIV/0!</v>
      </c>
      <c r="Z199" s="2">
        <f>W199-X199</f>
        <v>0</v>
      </c>
    </row>
    <row r="200" spans="1:26" x14ac:dyDescent="0.2">
      <c r="A200" t="s">
        <v>438</v>
      </c>
      <c r="B200" s="15">
        <v>3.3200753848893101E-4</v>
      </c>
      <c r="C200" s="15">
        <v>3.7856926804486998E-4</v>
      </c>
      <c r="D200" s="15">
        <v>2.9033519066328401E-4</v>
      </c>
      <c r="E200" s="15">
        <v>5.5131728138486599E-4</v>
      </c>
      <c r="F200" s="15">
        <v>4.2725966456144199E-4</v>
      </c>
      <c r="G200" s="15">
        <v>4.71871428219118E-4</v>
      </c>
      <c r="H200" s="15">
        <v>1.8197863749461199E-4</v>
      </c>
      <c r="I200" s="2">
        <f>AVERAGE(B200:G200)</f>
        <v>4.0856006189375187E-4</v>
      </c>
      <c r="P200" s="1">
        <f>$N$2*B200-$M$2*$H200</f>
        <v>0</v>
      </c>
      <c r="Q200" s="1">
        <f>$N$2*C200-$M$2*$H200</f>
        <v>0</v>
      </c>
      <c r="R200" s="1">
        <f>$N$2*D200-$M$2*$H200</f>
        <v>0</v>
      </c>
      <c r="S200" s="1">
        <f>$O$2*E200-$M$2*$H200</f>
        <v>0</v>
      </c>
      <c r="T200" s="1">
        <f>$O$2*F200-$M$2*$H200</f>
        <v>0</v>
      </c>
      <c r="U200" s="1">
        <f>$O$2*G200-$M$2*$H200</f>
        <v>0</v>
      </c>
      <c r="V200" s="1">
        <f>W200+X200</f>
        <v>0</v>
      </c>
      <c r="W200" s="2">
        <f>SUM(P200:R200)</f>
        <v>0</v>
      </c>
      <c r="X200" s="2">
        <f>SUM(S200:U200)</f>
        <v>0</v>
      </c>
      <c r="Y200" s="1" t="e">
        <f>W200/X200</f>
        <v>#DIV/0!</v>
      </c>
      <c r="Z200" s="2">
        <f>W200-X200</f>
        <v>0</v>
      </c>
    </row>
    <row r="201" spans="1:26" x14ac:dyDescent="0.2">
      <c r="A201" t="s">
        <v>183</v>
      </c>
      <c r="B201" s="15">
        <v>2.9023430130352401E-4</v>
      </c>
      <c r="C201" s="15">
        <v>5.2714643760146899E-4</v>
      </c>
      <c r="D201" s="15">
        <v>3.3460359265130899E-4</v>
      </c>
      <c r="E201" s="15">
        <v>5.1163201632706495E-4</v>
      </c>
      <c r="F201" s="15">
        <v>5.1637913025249897E-4</v>
      </c>
      <c r="G201" s="15">
        <v>2.7056083336070698E-4</v>
      </c>
      <c r="H201" s="15">
        <v>9.5082684734740198E-4</v>
      </c>
      <c r="I201" s="2">
        <f>AVERAGE(B201:G201)</f>
        <v>4.0842605191609543E-4</v>
      </c>
      <c r="P201" s="1">
        <f>$N$2*B201-$M$2*$H201</f>
        <v>0</v>
      </c>
      <c r="Q201" s="1">
        <f>$N$2*C201-$M$2*$H201</f>
        <v>0</v>
      </c>
      <c r="R201" s="1">
        <f>$N$2*D201-$M$2*$H201</f>
        <v>0</v>
      </c>
      <c r="S201" s="1">
        <f>$O$2*E201-$M$2*$H201</f>
        <v>0</v>
      </c>
      <c r="T201" s="1">
        <f>$O$2*F201-$M$2*$H201</f>
        <v>0</v>
      </c>
      <c r="U201" s="1">
        <f>$O$2*G201-$M$2*$H201</f>
        <v>0</v>
      </c>
      <c r="V201" s="1">
        <f>W201+X201</f>
        <v>0</v>
      </c>
      <c r="W201" s="2">
        <f>SUM(P201:R201)</f>
        <v>0</v>
      </c>
      <c r="X201" s="2">
        <f>SUM(S201:U201)</f>
        <v>0</v>
      </c>
      <c r="Y201" s="1" t="e">
        <f>W201/X201</f>
        <v>#DIV/0!</v>
      </c>
      <c r="Z201" s="2">
        <f>W201-X201</f>
        <v>0</v>
      </c>
    </row>
    <row r="202" spans="1:26" x14ac:dyDescent="0.2">
      <c r="A202" t="s">
        <v>4990</v>
      </c>
      <c r="B202" s="15">
        <v>1.4321642564690601E-4</v>
      </c>
      <c r="C202" s="15">
        <v>2.2901755569806599E-4</v>
      </c>
      <c r="D202" s="15">
        <v>1.5105354034639901E-4</v>
      </c>
      <c r="E202" s="15">
        <v>6.8029439282271903E-4</v>
      </c>
      <c r="F202">
        <v>1.06461204735511E-3</v>
      </c>
      <c r="G202" s="15">
        <v>1.55169024565311E-4</v>
      </c>
      <c r="H202" s="15">
        <v>5.1611641230898898E-4</v>
      </c>
      <c r="I202" s="2">
        <f>AVERAGE(B202:G202)</f>
        <v>4.0389383107241841E-4</v>
      </c>
      <c r="P202" s="1">
        <f>$N$2*B202-$M$2*$H202</f>
        <v>0</v>
      </c>
      <c r="Q202" s="1">
        <f>$N$2*C202-$M$2*$H202</f>
        <v>0</v>
      </c>
      <c r="R202" s="1">
        <f>$N$2*D202-$M$2*$H202</f>
        <v>0</v>
      </c>
      <c r="S202" s="1">
        <f>$O$2*E202-$M$2*$H202</f>
        <v>0</v>
      </c>
      <c r="T202" s="1">
        <f>$O$2*F202-$M$2*$H202</f>
        <v>0</v>
      </c>
      <c r="U202" s="1">
        <f>$O$2*G202-$M$2*$H202</f>
        <v>0</v>
      </c>
      <c r="V202" s="1">
        <f>W202+X202</f>
        <v>0</v>
      </c>
      <c r="W202" s="2">
        <f>SUM(P202:R202)</f>
        <v>0</v>
      </c>
      <c r="X202" s="2">
        <f>SUM(S202:U202)</f>
        <v>0</v>
      </c>
      <c r="Y202" s="1" t="e">
        <f>W202/X202</f>
        <v>#DIV/0!</v>
      </c>
      <c r="Z202" s="2">
        <f>W202-X202</f>
        <v>0</v>
      </c>
    </row>
    <row r="203" spans="1:26" x14ac:dyDescent="0.2">
      <c r="A203" t="s">
        <v>637</v>
      </c>
      <c r="B203" s="15">
        <v>2.44488762422573E-4</v>
      </c>
      <c r="C203" s="15">
        <v>4.4934543818347299E-4</v>
      </c>
      <c r="D203" s="15">
        <v>2.6340080150189399E-4</v>
      </c>
      <c r="E203" s="15">
        <v>7.0894646996574103E-4</v>
      </c>
      <c r="F203" s="15">
        <v>5.50327520952557E-4</v>
      </c>
      <c r="G203" s="15">
        <v>1.9702980878031701E-4</v>
      </c>
      <c r="H203" s="15">
        <v>7.7945908684889898E-4</v>
      </c>
      <c r="I203" s="2">
        <f>AVERAGE(B203:G203)</f>
        <v>4.0225646696775914E-4</v>
      </c>
      <c r="P203" s="1">
        <f>$N$2*B203-$M$2*$H203</f>
        <v>0</v>
      </c>
      <c r="Q203" s="1">
        <f>$N$2*C203-$M$2*$H203</f>
        <v>0</v>
      </c>
      <c r="R203" s="1">
        <f>$N$2*D203-$M$2*$H203</f>
        <v>0</v>
      </c>
      <c r="S203" s="1">
        <f>$O$2*E203-$M$2*$H203</f>
        <v>0</v>
      </c>
      <c r="T203" s="1">
        <f>$O$2*F203-$M$2*$H203</f>
        <v>0</v>
      </c>
      <c r="U203" s="1">
        <f>$O$2*G203-$M$2*$H203</f>
        <v>0</v>
      </c>
      <c r="V203" s="1">
        <f>W203+X203</f>
        <v>0</v>
      </c>
      <c r="W203" s="2">
        <f>SUM(P203:R203)</f>
        <v>0</v>
      </c>
      <c r="X203" s="2">
        <f>SUM(S203:U203)</f>
        <v>0</v>
      </c>
      <c r="Y203" s="1" t="e">
        <f>W203/X203</f>
        <v>#DIV/0!</v>
      </c>
      <c r="Z203" s="2">
        <f>W203-X203</f>
        <v>0</v>
      </c>
    </row>
    <row r="204" spans="1:26" x14ac:dyDescent="0.2">
      <c r="A204" t="s">
        <v>137</v>
      </c>
      <c r="B204" s="15">
        <v>5.8435547845967699E-4</v>
      </c>
      <c r="C204" s="15">
        <v>2.8793678855585102E-4</v>
      </c>
      <c r="D204" s="15">
        <v>3.8001489658394801E-4</v>
      </c>
      <c r="E204" s="15">
        <v>4.4799874649300702E-4</v>
      </c>
      <c r="F204" s="15">
        <v>2.9857985068556403E-4</v>
      </c>
      <c r="G204" s="15">
        <v>4.13455745631302E-4</v>
      </c>
      <c r="H204">
        <v>1.8609716761721299E-3</v>
      </c>
      <c r="I204" s="2">
        <f>AVERAGE(B204:G204)</f>
        <v>4.0205691773489153E-4</v>
      </c>
      <c r="P204" s="1">
        <f>$N$2*B204-$M$2*$H204</f>
        <v>0</v>
      </c>
      <c r="Q204" s="1">
        <f>$N$2*C204-$M$2*$H204</f>
        <v>0</v>
      </c>
      <c r="R204" s="1">
        <f>$N$2*D204-$M$2*$H204</f>
        <v>0</v>
      </c>
      <c r="S204" s="1">
        <f>$O$2*E204-$M$2*$H204</f>
        <v>0</v>
      </c>
      <c r="T204" s="1">
        <f>$O$2*F204-$M$2*$H204</f>
        <v>0</v>
      </c>
      <c r="U204" s="1">
        <f>$O$2*G204-$M$2*$H204</f>
        <v>0</v>
      </c>
      <c r="V204" s="1">
        <f>W204+X204</f>
        <v>0</v>
      </c>
      <c r="W204" s="2">
        <f>SUM(P204:R204)</f>
        <v>0</v>
      </c>
      <c r="X204" s="2">
        <f>SUM(S204:U204)</f>
        <v>0</v>
      </c>
      <c r="Y204" s="1" t="e">
        <f>W204/X204</f>
        <v>#DIV/0!</v>
      </c>
      <c r="Z204" s="2">
        <f>W204-X204</f>
        <v>0</v>
      </c>
    </row>
    <row r="205" spans="1:26" x14ac:dyDescent="0.2">
      <c r="A205" t="s">
        <v>326</v>
      </c>
      <c r="B205" s="15">
        <v>3.5110021438042202E-4</v>
      </c>
      <c r="C205" s="15">
        <v>3.5696690286200099E-4</v>
      </c>
      <c r="D205" s="15">
        <v>3.0896449236048198E-4</v>
      </c>
      <c r="E205" s="15">
        <v>4.6459129265941399E-4</v>
      </c>
      <c r="F205" s="15">
        <v>4.05641771996915E-4</v>
      </c>
      <c r="G205" s="15">
        <v>5.2396063934638895E-4</v>
      </c>
      <c r="H205" s="15">
        <v>9.2981479448157197E-5</v>
      </c>
      <c r="I205" s="2">
        <f>AVERAGE(B205:G205)</f>
        <v>4.0187088560093712E-4</v>
      </c>
      <c r="P205" s="1">
        <f>$N$2*B205-$M$2*$H205</f>
        <v>0</v>
      </c>
      <c r="Q205" s="1">
        <f>$N$2*C205-$M$2*$H205</f>
        <v>0</v>
      </c>
      <c r="R205" s="1">
        <f>$N$2*D205-$M$2*$H205</f>
        <v>0</v>
      </c>
      <c r="S205" s="1">
        <f>$O$2*E205-$M$2*$H205</f>
        <v>0</v>
      </c>
      <c r="T205" s="1">
        <f>$O$2*F205-$M$2*$H205</f>
        <v>0</v>
      </c>
      <c r="U205" s="1">
        <f>$O$2*G205-$M$2*$H205</f>
        <v>0</v>
      </c>
      <c r="V205" s="1">
        <f>W205+X205</f>
        <v>0</v>
      </c>
      <c r="W205" s="2">
        <f>SUM(P205:R205)</f>
        <v>0</v>
      </c>
      <c r="X205" s="2">
        <f>SUM(S205:U205)</f>
        <v>0</v>
      </c>
      <c r="Y205" s="1" t="e">
        <f>W205/X205</f>
        <v>#DIV/0!</v>
      </c>
      <c r="Z205" s="2">
        <f>W205-X205</f>
        <v>0</v>
      </c>
    </row>
    <row r="206" spans="1:26" x14ac:dyDescent="0.2">
      <c r="A206" t="s">
        <v>138</v>
      </c>
      <c r="B206" s="15">
        <v>3.43967156497023E-4</v>
      </c>
      <c r="C206" s="15">
        <v>4.9868166693757901E-4</v>
      </c>
      <c r="D206" s="15">
        <v>4.0428251454123802E-4</v>
      </c>
      <c r="E206" s="15">
        <v>4.4787045361027598E-4</v>
      </c>
      <c r="F206" s="15">
        <v>4.11174687826957E-4</v>
      </c>
      <c r="G206" s="15">
        <v>2.93555852381981E-4</v>
      </c>
      <c r="H206">
        <v>1.1529787332021999E-3</v>
      </c>
      <c r="I206" s="2">
        <f>AVERAGE(B206:G206)</f>
        <v>3.999220552991757E-4</v>
      </c>
      <c r="P206" s="1">
        <f>$N$2*B206-$M$2*$H206</f>
        <v>0</v>
      </c>
      <c r="Q206" s="1">
        <f>$N$2*C206-$M$2*$H206</f>
        <v>0</v>
      </c>
      <c r="R206" s="1">
        <f>$N$2*D206-$M$2*$H206</f>
        <v>0</v>
      </c>
      <c r="S206" s="1">
        <f>$O$2*E206-$M$2*$H206</f>
        <v>0</v>
      </c>
      <c r="T206" s="1">
        <f>$O$2*F206-$M$2*$H206</f>
        <v>0</v>
      </c>
      <c r="U206" s="1">
        <f>$O$2*G206-$M$2*$H206</f>
        <v>0</v>
      </c>
      <c r="V206" s="1">
        <f>W206+X206</f>
        <v>0</v>
      </c>
      <c r="W206" s="2">
        <f>SUM(P206:R206)</f>
        <v>0</v>
      </c>
      <c r="X206" s="2">
        <f>SUM(S206:U206)</f>
        <v>0</v>
      </c>
      <c r="Y206" s="1" t="e">
        <f>W206/X206</f>
        <v>#DIV/0!</v>
      </c>
      <c r="Z206" s="2">
        <f>W206-X206</f>
        <v>0</v>
      </c>
    </row>
    <row r="207" spans="1:26" x14ac:dyDescent="0.2">
      <c r="A207" t="s">
        <v>4975</v>
      </c>
      <c r="B207" s="15">
        <v>2.2919753654080299E-4</v>
      </c>
      <c r="C207" s="15">
        <v>3.5749478020670201E-4</v>
      </c>
      <c r="D207" s="15">
        <v>2.43019050156286E-4</v>
      </c>
      <c r="E207" s="15">
        <v>6.6926120490794498E-4</v>
      </c>
      <c r="F207" s="15">
        <v>6.2976438394102404E-4</v>
      </c>
      <c r="G207" s="15">
        <v>2.6578756746832002E-4</v>
      </c>
      <c r="H207">
        <v>1.1924025449664001E-3</v>
      </c>
      <c r="I207" s="2">
        <f>AVERAGE(B207:G207)</f>
        <v>3.9908742053684667E-4</v>
      </c>
      <c r="P207" s="1">
        <f>$N$2*B207-$M$2*$H207</f>
        <v>0</v>
      </c>
      <c r="Q207" s="1">
        <f>$N$2*C207-$M$2*$H207</f>
        <v>0</v>
      </c>
      <c r="R207" s="1">
        <f>$N$2*D207-$M$2*$H207</f>
        <v>0</v>
      </c>
      <c r="S207" s="1">
        <f>$O$2*E207-$M$2*$H207</f>
        <v>0</v>
      </c>
      <c r="T207" s="1">
        <f>$O$2*F207-$M$2*$H207</f>
        <v>0</v>
      </c>
      <c r="U207" s="1">
        <f>$O$2*G207-$M$2*$H207</f>
        <v>0</v>
      </c>
      <c r="V207" s="1">
        <f>W207+X207</f>
        <v>0</v>
      </c>
      <c r="W207" s="2">
        <f>SUM(P207:R207)</f>
        <v>0</v>
      </c>
      <c r="X207" s="2">
        <f>SUM(S207:U207)</f>
        <v>0</v>
      </c>
      <c r="Y207" s="1" t="e">
        <f>W207/X207</f>
        <v>#DIV/0!</v>
      </c>
      <c r="Z207" s="2">
        <f>W207-X207</f>
        <v>0</v>
      </c>
    </row>
    <row r="208" spans="1:26" x14ac:dyDescent="0.2">
      <c r="A208" t="s">
        <v>128</v>
      </c>
      <c r="B208" s="15">
        <v>3.0279190021202001E-4</v>
      </c>
      <c r="C208" s="15">
        <v>5.4939849797780405E-4</v>
      </c>
      <c r="D208" s="15">
        <v>4.3449322261051801E-4</v>
      </c>
      <c r="E208" s="15">
        <v>4.0531998083817502E-4</v>
      </c>
      <c r="F208" s="15">
        <v>3.9259989896895498E-4</v>
      </c>
      <c r="G208" s="15">
        <v>2.9632131595455597E-4</v>
      </c>
      <c r="H208" s="15">
        <v>9.2662733736021395E-4</v>
      </c>
      <c r="I208" s="2">
        <f>AVERAGE(B208:G208)</f>
        <v>3.9682080276033795E-4</v>
      </c>
      <c r="P208" s="1">
        <f>$N$2*B208-$M$2*$H208</f>
        <v>0</v>
      </c>
      <c r="Q208" s="1">
        <f>$N$2*C208-$M$2*$H208</f>
        <v>0</v>
      </c>
      <c r="R208" s="1">
        <f>$N$2*D208-$M$2*$H208</f>
        <v>0</v>
      </c>
      <c r="S208" s="1">
        <f>$O$2*E208-$M$2*$H208</f>
        <v>0</v>
      </c>
      <c r="T208" s="1">
        <f>$O$2*F208-$M$2*$H208</f>
        <v>0</v>
      </c>
      <c r="U208" s="1">
        <f>$O$2*G208-$M$2*$H208</f>
        <v>0</v>
      </c>
      <c r="V208" s="1">
        <f>W208+X208</f>
        <v>0</v>
      </c>
      <c r="W208" s="2">
        <f>SUM(P208:R208)</f>
        <v>0</v>
      </c>
      <c r="X208" s="2">
        <f>SUM(S208:U208)</f>
        <v>0</v>
      </c>
      <c r="Y208" s="1" t="e">
        <f>W208/X208</f>
        <v>#DIV/0!</v>
      </c>
      <c r="Z208" s="2">
        <f>W208-X208</f>
        <v>0</v>
      </c>
    </row>
    <row r="209" spans="1:26" x14ac:dyDescent="0.2">
      <c r="A209" t="s">
        <v>543</v>
      </c>
      <c r="B209" s="15">
        <v>3.1547763788489003E-4</v>
      </c>
      <c r="C209" s="15">
        <v>3.47546322556691E-4</v>
      </c>
      <c r="D209" s="15">
        <v>2.88354160625954E-4</v>
      </c>
      <c r="E209" s="15">
        <v>4.7528236622024401E-4</v>
      </c>
      <c r="F209" s="15">
        <v>4.1050283376188102E-4</v>
      </c>
      <c r="G209" s="15">
        <v>5.3066594143331796E-4</v>
      </c>
      <c r="H209" s="15">
        <v>1.2305262097469201E-4</v>
      </c>
      <c r="I209" s="2">
        <f>AVERAGE(B209:G209)</f>
        <v>3.946382104138297E-4</v>
      </c>
      <c r="P209" s="1">
        <f>$N$2*B209-$M$2*$H209</f>
        <v>0</v>
      </c>
      <c r="Q209" s="1">
        <f>$N$2*C209-$M$2*$H209</f>
        <v>0</v>
      </c>
      <c r="R209" s="1">
        <f>$N$2*D209-$M$2*$H209</f>
        <v>0</v>
      </c>
      <c r="S209" s="1">
        <f>$O$2*E209-$M$2*$H209</f>
        <v>0</v>
      </c>
      <c r="T209" s="1">
        <f>$O$2*F209-$M$2*$H209</f>
        <v>0</v>
      </c>
      <c r="U209" s="1">
        <f>$O$2*G209-$M$2*$H209</f>
        <v>0</v>
      </c>
      <c r="V209" s="1">
        <f>W209+X209</f>
        <v>0</v>
      </c>
      <c r="W209" s="2">
        <f>SUM(P209:R209)</f>
        <v>0</v>
      </c>
      <c r="X209" s="2">
        <f>SUM(S209:U209)</f>
        <v>0</v>
      </c>
      <c r="Y209" s="1" t="e">
        <f>W209/X209</f>
        <v>#DIV/0!</v>
      </c>
      <c r="Z209" s="2">
        <f>W209-X209</f>
        <v>0</v>
      </c>
    </row>
    <row r="210" spans="1:26" x14ac:dyDescent="0.2">
      <c r="A210" t="s">
        <v>988</v>
      </c>
      <c r="B210" s="15">
        <v>2.6751102708814998E-4</v>
      </c>
      <c r="C210" s="15">
        <v>3.7227534585813302E-4</v>
      </c>
      <c r="D210" s="15">
        <v>2.71782082429059E-4</v>
      </c>
      <c r="E210" s="15">
        <v>5.7517975757263699E-4</v>
      </c>
      <c r="F210" s="15">
        <v>4.4662486996659498E-4</v>
      </c>
      <c r="G210" s="15">
        <v>4.23381108042459E-4</v>
      </c>
      <c r="H210" s="15">
        <v>1.98545026480639E-4</v>
      </c>
      <c r="I210" s="2">
        <f>AVERAGE(B210:G210)</f>
        <v>3.9279236515950554E-4</v>
      </c>
      <c r="P210" s="1">
        <f>$N$2*B210-$M$2*$H210</f>
        <v>0</v>
      </c>
      <c r="Q210" s="1">
        <f>$N$2*C210-$M$2*$H210</f>
        <v>0</v>
      </c>
      <c r="R210" s="1">
        <f>$N$2*D210-$M$2*$H210</f>
        <v>0</v>
      </c>
      <c r="S210" s="1">
        <f>$O$2*E210-$M$2*$H210</f>
        <v>0</v>
      </c>
      <c r="T210" s="1">
        <f>$O$2*F210-$M$2*$H210</f>
        <v>0</v>
      </c>
      <c r="U210" s="1">
        <f>$O$2*G210-$M$2*$H210</f>
        <v>0</v>
      </c>
      <c r="V210" s="1">
        <f>W210+X210</f>
        <v>0</v>
      </c>
      <c r="W210" s="2">
        <f>SUM(P210:R210)</f>
        <v>0</v>
      </c>
      <c r="X210" s="2">
        <f>SUM(S210:U210)</f>
        <v>0</v>
      </c>
      <c r="Y210" s="1" t="e">
        <f>W210/X210</f>
        <v>#DIV/0!</v>
      </c>
      <c r="Z210" s="2">
        <f>W210-X210</f>
        <v>0</v>
      </c>
    </row>
    <row r="211" spans="1:26" x14ac:dyDescent="0.2">
      <c r="A211" t="s">
        <v>210</v>
      </c>
      <c r="B211" s="15">
        <v>1.6021616838698E-4</v>
      </c>
      <c r="C211" s="15">
        <v>5.6048392221637702E-4</v>
      </c>
      <c r="D211" s="15">
        <v>3.4344203435631999E-4</v>
      </c>
      <c r="E211" s="15">
        <v>4.2588960636920999E-4</v>
      </c>
      <c r="F211" s="15">
        <v>7.4152928370791805E-4</v>
      </c>
      <c r="G211" s="15">
        <v>1.2383973176367E-4</v>
      </c>
      <c r="H211" s="15">
        <v>3.3791239508967099E-4</v>
      </c>
      <c r="I211" s="2">
        <f>AVERAGE(B211:G211)</f>
        <v>3.9256679113341253E-4</v>
      </c>
      <c r="P211" s="1">
        <f>$N$2*B211-$M$2*$H211</f>
        <v>0</v>
      </c>
      <c r="Q211" s="1">
        <f>$N$2*C211-$M$2*$H211</f>
        <v>0</v>
      </c>
      <c r="R211" s="1">
        <f>$N$2*D211-$M$2*$H211</f>
        <v>0</v>
      </c>
      <c r="S211" s="1">
        <f>$O$2*E211-$M$2*$H211</f>
        <v>0</v>
      </c>
      <c r="T211" s="1">
        <f>$O$2*F211-$M$2*$H211</f>
        <v>0</v>
      </c>
      <c r="U211" s="1">
        <f>$O$2*G211-$M$2*$H211</f>
        <v>0</v>
      </c>
      <c r="V211" s="1">
        <f>W211+X211</f>
        <v>0</v>
      </c>
      <c r="W211" s="2">
        <f>SUM(P211:R211)</f>
        <v>0</v>
      </c>
      <c r="X211" s="2">
        <f>SUM(S211:U211)</f>
        <v>0</v>
      </c>
      <c r="Y211" s="1" t="e">
        <f>W211/X211</f>
        <v>#DIV/0!</v>
      </c>
      <c r="Z211" s="2">
        <f>W211-X211</f>
        <v>0</v>
      </c>
    </row>
    <row r="212" spans="1:26" x14ac:dyDescent="0.2">
      <c r="A212" t="s">
        <v>535</v>
      </c>
      <c r="B212" s="15">
        <v>3.1744243227193502E-4</v>
      </c>
      <c r="C212" s="15">
        <v>3.6354506669588298E-4</v>
      </c>
      <c r="D212" s="15">
        <v>2.6161025512199998E-4</v>
      </c>
      <c r="E212" s="15">
        <v>5.4105385076646899E-4</v>
      </c>
      <c r="F212" s="15">
        <v>4.0603698027048899E-4</v>
      </c>
      <c r="G212" s="15">
        <v>4.5073267926710499E-4</v>
      </c>
      <c r="H212" s="15">
        <v>1.67467319547358E-4</v>
      </c>
      <c r="I212" s="2">
        <f>AVERAGE(B212:G212)</f>
        <v>3.900702107323135E-4</v>
      </c>
      <c r="P212" s="1">
        <f>$N$2*B212-$M$2*$H212</f>
        <v>0</v>
      </c>
      <c r="Q212" s="1">
        <f>$N$2*C212-$M$2*$H212</f>
        <v>0</v>
      </c>
      <c r="R212" s="1">
        <f>$N$2*D212-$M$2*$H212</f>
        <v>0</v>
      </c>
      <c r="S212" s="1">
        <f>$O$2*E212-$M$2*$H212</f>
        <v>0</v>
      </c>
      <c r="T212" s="1">
        <f>$O$2*F212-$M$2*$H212</f>
        <v>0</v>
      </c>
      <c r="U212" s="1">
        <f>$O$2*G212-$M$2*$H212</f>
        <v>0</v>
      </c>
      <c r="V212" s="1">
        <f>W212+X212</f>
        <v>0</v>
      </c>
      <c r="W212" s="2">
        <f>SUM(P212:R212)</f>
        <v>0</v>
      </c>
      <c r="X212" s="2">
        <f>SUM(S212:U212)</f>
        <v>0</v>
      </c>
      <c r="Y212" s="1" t="e">
        <f>W212/X212</f>
        <v>#DIV/0!</v>
      </c>
      <c r="Z212" s="2">
        <f>W212-X212</f>
        <v>0</v>
      </c>
    </row>
    <row r="213" spans="1:26" x14ac:dyDescent="0.2">
      <c r="A213" t="s">
        <v>4972</v>
      </c>
      <c r="B213" s="15">
        <v>1.9600959656834201E-4</v>
      </c>
      <c r="C213" s="15">
        <v>4.1588613571978401E-4</v>
      </c>
      <c r="D213" s="15">
        <v>2.0522709252107399E-4</v>
      </c>
      <c r="E213" s="15">
        <v>7.2686470925368901E-4</v>
      </c>
      <c r="F213" s="15">
        <v>4.66029596199106E-4</v>
      </c>
      <c r="G213" s="15">
        <v>3.2518820968472202E-4</v>
      </c>
      <c r="H213" s="15">
        <v>2.4224674122352499E-4</v>
      </c>
      <c r="I213" s="2">
        <f>AVERAGE(B213:G213)</f>
        <v>3.8920088999111951E-4</v>
      </c>
      <c r="P213" s="1">
        <f>$N$2*B213-$M$2*$H213</f>
        <v>0</v>
      </c>
      <c r="Q213" s="1">
        <f>$N$2*C213-$M$2*$H213</f>
        <v>0</v>
      </c>
      <c r="R213" s="1">
        <f>$N$2*D213-$M$2*$H213</f>
        <v>0</v>
      </c>
      <c r="S213" s="1">
        <f>$O$2*E213-$M$2*$H213</f>
        <v>0</v>
      </c>
      <c r="T213" s="1">
        <f>$O$2*F213-$M$2*$H213</f>
        <v>0</v>
      </c>
      <c r="U213" s="1">
        <f>$O$2*G213-$M$2*$H213</f>
        <v>0</v>
      </c>
      <c r="V213" s="1">
        <f>W213+X213</f>
        <v>0</v>
      </c>
      <c r="W213" s="2">
        <f>SUM(P213:R213)</f>
        <v>0</v>
      </c>
      <c r="X213" s="2">
        <f>SUM(S213:U213)</f>
        <v>0</v>
      </c>
      <c r="Y213" s="1" t="e">
        <f>W213/X213</f>
        <v>#DIV/0!</v>
      </c>
      <c r="Z213" s="2">
        <f>W213-X213</f>
        <v>0</v>
      </c>
    </row>
    <row r="214" spans="1:26" x14ac:dyDescent="0.2">
      <c r="A214" t="s">
        <v>154</v>
      </c>
      <c r="B214" s="15">
        <v>3.6609244981199499E-4</v>
      </c>
      <c r="C214" s="15">
        <v>3.95298919276713E-4</v>
      </c>
      <c r="D214" s="15">
        <v>3.9700603882719801E-4</v>
      </c>
      <c r="E214" s="15">
        <v>4.7361455874475502E-4</v>
      </c>
      <c r="F214" s="15">
        <v>3.8876637871528198E-4</v>
      </c>
      <c r="G214" s="15">
        <v>3.0556478323823098E-4</v>
      </c>
      <c r="H214" s="15">
        <v>5.53904555287242E-4</v>
      </c>
      <c r="I214" s="2">
        <f>AVERAGE(B214:G214)</f>
        <v>3.8772385476902897E-4</v>
      </c>
      <c r="P214" s="1">
        <f>$N$2*B214-$M$2*$H214</f>
        <v>0</v>
      </c>
      <c r="Q214" s="1">
        <f>$N$2*C214-$M$2*$H214</f>
        <v>0</v>
      </c>
      <c r="R214" s="1">
        <f>$N$2*D214-$M$2*$H214</f>
        <v>0</v>
      </c>
      <c r="S214" s="1">
        <f>$O$2*E214-$M$2*$H214</f>
        <v>0</v>
      </c>
      <c r="T214" s="1">
        <f>$O$2*F214-$M$2*$H214</f>
        <v>0</v>
      </c>
      <c r="U214" s="1">
        <f>$O$2*G214-$M$2*$H214</f>
        <v>0</v>
      </c>
      <c r="V214" s="1">
        <f>W214+X214</f>
        <v>0</v>
      </c>
      <c r="W214" s="2">
        <f>SUM(P214:R214)</f>
        <v>0</v>
      </c>
      <c r="X214" s="2">
        <f>SUM(S214:U214)</f>
        <v>0</v>
      </c>
      <c r="Y214" s="1" t="e">
        <f>W214/X214</f>
        <v>#DIV/0!</v>
      </c>
      <c r="Z214" s="2">
        <f>W214-X214</f>
        <v>0</v>
      </c>
    </row>
    <row r="215" spans="1:26" x14ac:dyDescent="0.2">
      <c r="A215" t="s">
        <v>170</v>
      </c>
      <c r="B215" s="15">
        <v>3.6566532059742002E-4</v>
      </c>
      <c r="C215" s="15">
        <v>4.0882070049079997E-4</v>
      </c>
      <c r="D215" s="15">
        <v>3.5029944602399903E-4</v>
      </c>
      <c r="E215" s="15">
        <v>4.9076304073632498E-4</v>
      </c>
      <c r="F215" s="15">
        <v>3.8592087914554498E-4</v>
      </c>
      <c r="G215" s="15">
        <v>3.2049070991760798E-4</v>
      </c>
      <c r="H215" s="15">
        <v>6.2553846006732899E-4</v>
      </c>
      <c r="I215" s="2">
        <f>AVERAGE(B215:G215)</f>
        <v>3.8699334948528286E-4</v>
      </c>
      <c r="P215" s="1">
        <f>$N$2*B215-$M$2*$H215</f>
        <v>0</v>
      </c>
      <c r="Q215" s="1">
        <f>$N$2*C215-$M$2*$H215</f>
        <v>0</v>
      </c>
      <c r="R215" s="1">
        <f>$N$2*D215-$M$2*$H215</f>
        <v>0</v>
      </c>
      <c r="S215" s="1">
        <f>$O$2*E215-$M$2*$H215</f>
        <v>0</v>
      </c>
      <c r="T215" s="1">
        <f>$O$2*F215-$M$2*$H215</f>
        <v>0</v>
      </c>
      <c r="U215" s="1">
        <f>$O$2*G215-$M$2*$H215</f>
        <v>0</v>
      </c>
      <c r="V215" s="1">
        <f>W215+X215</f>
        <v>0</v>
      </c>
      <c r="W215" s="2">
        <f>SUM(P215:R215)</f>
        <v>0</v>
      </c>
      <c r="X215" s="2">
        <f>SUM(S215:U215)</f>
        <v>0</v>
      </c>
      <c r="Y215" s="1" t="e">
        <f>W215/X215</f>
        <v>#DIV/0!</v>
      </c>
      <c r="Z215" s="2">
        <f>W215-X215</f>
        <v>0</v>
      </c>
    </row>
    <row r="216" spans="1:26" x14ac:dyDescent="0.2">
      <c r="A216" t="s">
        <v>185</v>
      </c>
      <c r="B216" s="15">
        <v>1.83110294288186E-4</v>
      </c>
      <c r="C216" s="15">
        <v>6.05921979809664E-4</v>
      </c>
      <c r="D216" s="15">
        <v>3.1056455508294E-4</v>
      </c>
      <c r="E216" s="15">
        <v>5.5905761864290802E-4</v>
      </c>
      <c r="F216" s="15">
        <v>4.9278519632009595E-4</v>
      </c>
      <c r="G216" s="15">
        <v>1.6895845936555E-4</v>
      </c>
      <c r="H216" s="15">
        <v>7.59201958038143E-4</v>
      </c>
      <c r="I216" s="2">
        <f>AVERAGE(B216:G216)</f>
        <v>3.8673301725155733E-4</v>
      </c>
      <c r="P216" s="1">
        <f>$N$2*B216-$M$2*$H216</f>
        <v>0</v>
      </c>
      <c r="Q216" s="1">
        <f>$N$2*C216-$M$2*$H216</f>
        <v>0</v>
      </c>
      <c r="R216" s="1">
        <f>$N$2*D216-$M$2*$H216</f>
        <v>0</v>
      </c>
      <c r="S216" s="1">
        <f>$O$2*E216-$M$2*$H216</f>
        <v>0</v>
      </c>
      <c r="T216" s="1">
        <f>$O$2*F216-$M$2*$H216</f>
        <v>0</v>
      </c>
      <c r="U216" s="1">
        <f>$O$2*G216-$M$2*$H216</f>
        <v>0</v>
      </c>
      <c r="V216" s="1">
        <f>W216+X216</f>
        <v>0</v>
      </c>
      <c r="W216" s="2">
        <f>SUM(P216:R216)</f>
        <v>0</v>
      </c>
      <c r="X216" s="2">
        <f>SUM(S216:U216)</f>
        <v>0</v>
      </c>
      <c r="Y216" s="1" t="e">
        <f>W216/X216</f>
        <v>#DIV/0!</v>
      </c>
      <c r="Z216" s="2">
        <f>W216-X216</f>
        <v>0</v>
      </c>
    </row>
    <row r="217" spans="1:26" x14ac:dyDescent="0.2">
      <c r="A217" t="s">
        <v>175</v>
      </c>
      <c r="B217" s="15">
        <v>2.1800675111893999E-4</v>
      </c>
      <c r="C217" s="15">
        <v>5.8375113133250995E-4</v>
      </c>
      <c r="D217" s="15">
        <v>3.1212652107391202E-4</v>
      </c>
      <c r="E217" s="15">
        <v>4.1592552581051702E-4</v>
      </c>
      <c r="F217" s="15">
        <v>6.1873807310830996E-4</v>
      </c>
      <c r="G217" s="15">
        <v>1.6248045565444701E-4</v>
      </c>
      <c r="H217" s="15">
        <v>4.4246937671540699E-4</v>
      </c>
      <c r="I217" s="2">
        <f>AVERAGE(B217:G217)</f>
        <v>3.8517140968310598E-4</v>
      </c>
      <c r="P217" s="1">
        <f>$N$2*B217-$M$2*$H217</f>
        <v>0</v>
      </c>
      <c r="Q217" s="1">
        <f>$N$2*C217-$M$2*$H217</f>
        <v>0</v>
      </c>
      <c r="R217" s="1">
        <f>$N$2*D217-$M$2*$H217</f>
        <v>0</v>
      </c>
      <c r="S217" s="1">
        <f>$O$2*E217-$M$2*$H217</f>
        <v>0</v>
      </c>
      <c r="T217" s="1">
        <f>$O$2*F217-$M$2*$H217</f>
        <v>0</v>
      </c>
      <c r="U217" s="1">
        <f>$O$2*G217-$M$2*$H217</f>
        <v>0</v>
      </c>
      <c r="V217" s="1">
        <f>W217+X217</f>
        <v>0</v>
      </c>
      <c r="W217" s="2">
        <f>SUM(P217:R217)</f>
        <v>0</v>
      </c>
      <c r="X217" s="2">
        <f>SUM(S217:U217)</f>
        <v>0</v>
      </c>
      <c r="Y217" s="1" t="e">
        <f>W217/X217</f>
        <v>#DIV/0!</v>
      </c>
      <c r="Z217" s="2">
        <f>W217-X217</f>
        <v>0</v>
      </c>
    </row>
    <row r="218" spans="1:26" x14ac:dyDescent="0.2">
      <c r="A218" t="s">
        <v>153</v>
      </c>
      <c r="B218" s="15">
        <v>2.7208130968409897E-4</v>
      </c>
      <c r="C218" s="15">
        <v>5.4395730073249096E-4</v>
      </c>
      <c r="D218" s="15">
        <v>3.3517504362361698E-4</v>
      </c>
      <c r="E218" s="15">
        <v>5.0329297894961995E-4</v>
      </c>
      <c r="F218" s="15">
        <v>4.1216270851088602E-4</v>
      </c>
      <c r="G218" s="15">
        <v>2.3998920181182999E-4</v>
      </c>
      <c r="H218">
        <v>1.21656011472831E-3</v>
      </c>
      <c r="I218" s="2">
        <f>AVERAGE(B218:G218)</f>
        <v>3.844430905520905E-4</v>
      </c>
      <c r="P218" s="1">
        <f>$N$2*B218-$M$2*$H218</f>
        <v>0</v>
      </c>
      <c r="Q218" s="1">
        <f>$N$2*C218-$M$2*$H218</f>
        <v>0</v>
      </c>
      <c r="R218" s="1">
        <f>$N$2*D218-$M$2*$H218</f>
        <v>0</v>
      </c>
      <c r="S218" s="1">
        <f>$O$2*E218-$M$2*$H218</f>
        <v>0</v>
      </c>
      <c r="T218" s="1">
        <f>$O$2*F218-$M$2*$H218</f>
        <v>0</v>
      </c>
      <c r="U218" s="1">
        <f>$O$2*G218-$M$2*$H218</f>
        <v>0</v>
      </c>
      <c r="V218" s="1">
        <f>W218+X218</f>
        <v>0</v>
      </c>
      <c r="W218" s="2">
        <f>SUM(P218:R218)</f>
        <v>0</v>
      </c>
      <c r="X218" s="2">
        <f>SUM(S218:U218)</f>
        <v>0</v>
      </c>
      <c r="Y218" s="1" t="e">
        <f>W218/X218</f>
        <v>#DIV/0!</v>
      </c>
      <c r="Z218" s="2">
        <f>W218-X218</f>
        <v>0</v>
      </c>
    </row>
    <row r="219" spans="1:26" x14ac:dyDescent="0.2">
      <c r="A219" t="s">
        <v>182</v>
      </c>
      <c r="B219" s="15">
        <v>1.6807534593515401E-4</v>
      </c>
      <c r="C219" s="15">
        <v>5.8959838807373698E-4</v>
      </c>
      <c r="D219" s="15">
        <v>3.42603906263602E-4</v>
      </c>
      <c r="E219" s="15">
        <v>3.9334597845004502E-4</v>
      </c>
      <c r="F219" s="15">
        <v>6.0802792889444099E-4</v>
      </c>
      <c r="G219" s="15">
        <v>2.04947368871662E-4</v>
      </c>
      <c r="H219" s="15">
        <v>7.6289269786286804E-5</v>
      </c>
      <c r="I219" s="2">
        <f>AVERAGE(B219:G219)</f>
        <v>3.8443315274810686E-4</v>
      </c>
      <c r="P219" s="1">
        <f>$N$2*B219-$M$2*$H219</f>
        <v>0</v>
      </c>
      <c r="Q219" s="1">
        <f>$N$2*C219-$M$2*$H219</f>
        <v>0</v>
      </c>
      <c r="R219" s="1">
        <f>$N$2*D219-$M$2*$H219</f>
        <v>0</v>
      </c>
      <c r="S219" s="1">
        <f>$O$2*E219-$M$2*$H219</f>
        <v>0</v>
      </c>
      <c r="T219" s="1">
        <f>$O$2*F219-$M$2*$H219</f>
        <v>0</v>
      </c>
      <c r="U219" s="1">
        <f>$O$2*G219-$M$2*$H219</f>
        <v>0</v>
      </c>
      <c r="V219" s="1">
        <f>W219+X219</f>
        <v>0</v>
      </c>
      <c r="W219" s="2">
        <f>SUM(P219:R219)</f>
        <v>0</v>
      </c>
      <c r="X219" s="2">
        <f>SUM(S219:U219)</f>
        <v>0</v>
      </c>
      <c r="Y219" s="1" t="e">
        <f>W219/X219</f>
        <v>#DIV/0!</v>
      </c>
      <c r="Z219" s="2">
        <f>W219-X219</f>
        <v>0</v>
      </c>
    </row>
    <row r="220" spans="1:26" x14ac:dyDescent="0.2">
      <c r="A220" t="s">
        <v>108</v>
      </c>
      <c r="B220" s="15">
        <v>2.35775326445248E-4</v>
      </c>
      <c r="C220" s="15">
        <v>5.4160215565616501E-4</v>
      </c>
      <c r="D220" s="15">
        <v>5.7327961541806796E-4</v>
      </c>
      <c r="E220" s="15">
        <v>2.40591919412911E-4</v>
      </c>
      <c r="F220" s="15">
        <v>6.9339291598654305E-4</v>
      </c>
      <c r="G220" s="15">
        <v>1.6895845936554699E-5</v>
      </c>
      <c r="H220" s="15">
        <v>7.2388828835146199E-5</v>
      </c>
      <c r="I220" s="2">
        <f>AVERAGE(B220:G220)</f>
        <v>3.8358962980924831E-4</v>
      </c>
      <c r="P220" s="1">
        <f>$N$2*B220-$M$2*$H220</f>
        <v>0</v>
      </c>
      <c r="Q220" s="1">
        <f>$N$2*C220-$M$2*$H220</f>
        <v>0</v>
      </c>
      <c r="R220" s="1">
        <f>$N$2*D220-$M$2*$H220</f>
        <v>0</v>
      </c>
      <c r="S220" s="1">
        <f>$O$2*E220-$M$2*$H220</f>
        <v>0</v>
      </c>
      <c r="T220" s="1">
        <f>$O$2*F220-$M$2*$H220</f>
        <v>0</v>
      </c>
      <c r="U220" s="1">
        <f>$O$2*G220-$M$2*$H220</f>
        <v>0</v>
      </c>
      <c r="V220" s="1">
        <f>W220+X220</f>
        <v>0</v>
      </c>
      <c r="W220" s="2">
        <f>SUM(P220:R220)</f>
        <v>0</v>
      </c>
      <c r="X220" s="2">
        <f>SUM(S220:U220)</f>
        <v>0</v>
      </c>
      <c r="Y220" s="1" t="e">
        <f>W220/X220</f>
        <v>#DIV/0!</v>
      </c>
      <c r="Z220" s="2">
        <f>W220-X220</f>
        <v>0</v>
      </c>
    </row>
    <row r="221" spans="1:26" x14ac:dyDescent="0.2">
      <c r="A221" t="s">
        <v>155</v>
      </c>
      <c r="B221" s="15">
        <v>3.58745827321309E-4</v>
      </c>
      <c r="C221" s="15">
        <v>4.31275790615097E-4</v>
      </c>
      <c r="D221" s="15">
        <v>3.4168958470791203E-4</v>
      </c>
      <c r="E221" s="15">
        <v>4.40814345060129E-4</v>
      </c>
      <c r="F221" s="15">
        <v>3.8015083835135697E-4</v>
      </c>
      <c r="G221" s="15">
        <v>3.1450518602080198E-4</v>
      </c>
      <c r="H221">
        <v>1.16761587182529E-3</v>
      </c>
      <c r="I221" s="2">
        <f>AVERAGE(B221:G221)</f>
        <v>3.7786359534610101E-4</v>
      </c>
      <c r="P221" s="1">
        <f>$N$2*B221-$M$2*$H221</f>
        <v>0</v>
      </c>
      <c r="Q221" s="1">
        <f>$N$2*C221-$M$2*$H221</f>
        <v>0</v>
      </c>
      <c r="R221" s="1">
        <f>$N$2*D221-$M$2*$H221</f>
        <v>0</v>
      </c>
      <c r="S221" s="1">
        <f>$O$2*E221-$M$2*$H221</f>
        <v>0</v>
      </c>
      <c r="T221" s="1">
        <f>$O$2*F221-$M$2*$H221</f>
        <v>0</v>
      </c>
      <c r="U221" s="1">
        <f>$O$2*G221-$M$2*$H221</f>
        <v>0</v>
      </c>
      <c r="V221" s="1">
        <f>W221+X221</f>
        <v>0</v>
      </c>
      <c r="W221" s="2">
        <f>SUM(P221:R221)</f>
        <v>0</v>
      </c>
      <c r="X221" s="2">
        <f>SUM(S221:U221)</f>
        <v>0</v>
      </c>
      <c r="Y221" s="1" t="e">
        <f>W221/X221</f>
        <v>#DIV/0!</v>
      </c>
      <c r="Z221" s="2">
        <f>W221-X221</f>
        <v>0</v>
      </c>
    </row>
    <row r="222" spans="1:26" x14ac:dyDescent="0.2">
      <c r="A222" t="s">
        <v>254</v>
      </c>
      <c r="B222" s="15">
        <v>2.93651335020116E-4</v>
      </c>
      <c r="C222" s="15">
        <v>4.1434310963529901E-4</v>
      </c>
      <c r="D222" s="15">
        <v>2.9166857626532899E-4</v>
      </c>
      <c r="E222" s="15">
        <v>5.0581607230997005E-4</v>
      </c>
      <c r="F222" s="15">
        <v>4.5160449421362102E-4</v>
      </c>
      <c r="G222" s="15">
        <v>2.98821598088675E-4</v>
      </c>
      <c r="H222">
        <v>1.5282179287920299E-3</v>
      </c>
      <c r="I222" s="2">
        <f>AVERAGE(B222:G222)</f>
        <v>3.7598419758883499E-4</v>
      </c>
      <c r="P222" s="1">
        <f>$N$2*B222-$M$2*$H222</f>
        <v>0</v>
      </c>
      <c r="Q222" s="1">
        <f>$N$2*C222-$M$2*$H222</f>
        <v>0</v>
      </c>
      <c r="R222" s="1">
        <f>$N$2*D222-$M$2*$H222</f>
        <v>0</v>
      </c>
      <c r="S222" s="1">
        <f>$O$2*E222-$M$2*$H222</f>
        <v>0</v>
      </c>
      <c r="T222" s="1">
        <f>$O$2*F222-$M$2*$H222</f>
        <v>0</v>
      </c>
      <c r="U222" s="1">
        <f>$O$2*G222-$M$2*$H222</f>
        <v>0</v>
      </c>
      <c r="V222" s="1">
        <f>W222+X222</f>
        <v>0</v>
      </c>
      <c r="W222" s="2">
        <f>SUM(P222:R222)</f>
        <v>0</v>
      </c>
      <c r="X222" s="2">
        <f>SUM(S222:U222)</f>
        <v>0</v>
      </c>
      <c r="Y222" s="1" t="e">
        <f>W222/X222</f>
        <v>#DIV/0!</v>
      </c>
      <c r="Z222" s="2">
        <f>W222-X222</f>
        <v>0</v>
      </c>
    </row>
    <row r="223" spans="1:26" x14ac:dyDescent="0.2">
      <c r="A223" t="s">
        <v>202</v>
      </c>
      <c r="B223" s="15">
        <v>2.23132301693836E-4</v>
      </c>
      <c r="C223" s="15">
        <v>5.1512707652227603E-4</v>
      </c>
      <c r="D223" s="15">
        <v>3.05497689795154E-4</v>
      </c>
      <c r="E223" s="15">
        <v>4.0946811737977698E-4</v>
      </c>
      <c r="F223" s="15">
        <v>5.4420179271215104E-4</v>
      </c>
      <c r="G223" s="15">
        <v>2.56657749372552E-4</v>
      </c>
      <c r="H223" s="15">
        <v>5.0009524625161403E-4</v>
      </c>
      <c r="I223" s="2">
        <f>AVERAGE(B223:G223)</f>
        <v>3.7568078791262429E-4</v>
      </c>
      <c r="P223" s="1">
        <f>$N$2*B223-$M$2*$H223</f>
        <v>0</v>
      </c>
      <c r="Q223" s="1">
        <f>$N$2*C223-$M$2*$H223</f>
        <v>0</v>
      </c>
      <c r="R223" s="1">
        <f>$N$2*D223-$M$2*$H223</f>
        <v>0</v>
      </c>
      <c r="S223" s="1">
        <f>$O$2*E223-$M$2*$H223</f>
        <v>0</v>
      </c>
      <c r="T223" s="1">
        <f>$O$2*F223-$M$2*$H223</f>
        <v>0</v>
      </c>
      <c r="U223" s="1">
        <f>$O$2*G223-$M$2*$H223</f>
        <v>0</v>
      </c>
      <c r="V223" s="1">
        <f>W223+X223</f>
        <v>0</v>
      </c>
      <c r="W223" s="2">
        <f>SUM(P223:R223)</f>
        <v>0</v>
      </c>
      <c r="X223" s="2">
        <f>SUM(S223:U223)</f>
        <v>0</v>
      </c>
      <c r="Y223" s="1" t="e">
        <f>W223/X223</f>
        <v>#DIV/0!</v>
      </c>
      <c r="Z223" s="2">
        <f>W223-X223</f>
        <v>0</v>
      </c>
    </row>
    <row r="224" spans="1:26" x14ac:dyDescent="0.2">
      <c r="A224" t="s">
        <v>457</v>
      </c>
      <c r="B224" s="15">
        <v>3.3943958682253103E-4</v>
      </c>
      <c r="C224" s="15">
        <v>3.0856461094851199E-4</v>
      </c>
      <c r="D224" s="15">
        <v>2.5962922508466899E-4</v>
      </c>
      <c r="E224" s="15">
        <v>4.5270281885977001E-4</v>
      </c>
      <c r="F224" s="15">
        <v>3.4932459301253798E-4</v>
      </c>
      <c r="G224" s="15">
        <v>5.0142021707677304E-4</v>
      </c>
      <c r="H224" s="15">
        <v>1.18858598446584E-4</v>
      </c>
      <c r="I224" s="2">
        <f>AVERAGE(B224:G224)</f>
        <v>3.6851350863413221E-4</v>
      </c>
      <c r="P224" s="1">
        <f>$N$2*B224-$M$2*$H224</f>
        <v>0</v>
      </c>
      <c r="Q224" s="1">
        <f>$N$2*C224-$M$2*$H224</f>
        <v>0</v>
      </c>
      <c r="R224" s="1">
        <f>$N$2*D224-$M$2*$H224</f>
        <v>0</v>
      </c>
      <c r="S224" s="1">
        <f>$O$2*E224-$M$2*$H224</f>
        <v>0</v>
      </c>
      <c r="T224" s="1">
        <f>$O$2*F224-$M$2*$H224</f>
        <v>0</v>
      </c>
      <c r="U224" s="1">
        <f>$O$2*G224-$M$2*$H224</f>
        <v>0</v>
      </c>
      <c r="V224" s="1">
        <f>W224+X224</f>
        <v>0</v>
      </c>
      <c r="W224" s="2">
        <f>SUM(P224:R224)</f>
        <v>0</v>
      </c>
      <c r="X224" s="2">
        <f>SUM(S224:U224)</f>
        <v>0</v>
      </c>
      <c r="Y224" s="1" t="e">
        <f>W224/X224</f>
        <v>#DIV/0!</v>
      </c>
      <c r="Z224" s="2">
        <f>W224-X224</f>
        <v>0</v>
      </c>
    </row>
    <row r="225" spans="1:26" x14ac:dyDescent="0.2">
      <c r="A225" t="s">
        <v>853</v>
      </c>
      <c r="B225" s="15">
        <v>2.16981641003961E-4</v>
      </c>
      <c r="C225" s="15">
        <v>4.2774307300060601E-4</v>
      </c>
      <c r="D225" s="15">
        <v>2.16998982550591E-4</v>
      </c>
      <c r="E225" s="15">
        <v>6.3782944863910104E-4</v>
      </c>
      <c r="F225" s="15">
        <v>5.1685338018079197E-4</v>
      </c>
      <c r="G225" s="15">
        <v>1.8759692618345201E-4</v>
      </c>
      <c r="H225" s="15">
        <v>7.0308593661205202E-4</v>
      </c>
      <c r="I225" s="2">
        <f>AVERAGE(B225:G225)</f>
        <v>3.6733390859308381E-4</v>
      </c>
      <c r="P225" s="1">
        <f>$N$2*B225-$M$2*$H225</f>
        <v>0</v>
      </c>
      <c r="Q225" s="1">
        <f>$N$2*C225-$M$2*$H225</f>
        <v>0</v>
      </c>
      <c r="R225" s="1">
        <f>$N$2*D225-$M$2*$H225</f>
        <v>0</v>
      </c>
      <c r="S225" s="1">
        <f>$O$2*E225-$M$2*$H225</f>
        <v>0</v>
      </c>
      <c r="T225" s="1">
        <f>$O$2*F225-$M$2*$H225</f>
        <v>0</v>
      </c>
      <c r="U225" s="1">
        <f>$O$2*G225-$M$2*$H225</f>
        <v>0</v>
      </c>
      <c r="V225" s="1">
        <f>W225+X225</f>
        <v>0</v>
      </c>
      <c r="W225" s="2">
        <f>SUM(P225:R225)</f>
        <v>0</v>
      </c>
      <c r="X225" s="2">
        <f>SUM(S225:U225)</f>
        <v>0</v>
      </c>
      <c r="Y225" s="1" t="e">
        <f>W225/X225</f>
        <v>#DIV/0!</v>
      </c>
      <c r="Z225" s="2">
        <f>W225-X225</f>
        <v>0</v>
      </c>
    </row>
    <row r="226" spans="1:26" x14ac:dyDescent="0.2">
      <c r="A226" t="s">
        <v>654</v>
      </c>
      <c r="B226" s="15">
        <v>2.3086334047763999E-4</v>
      </c>
      <c r="C226" s="15">
        <v>4.1828188674570502E-4</v>
      </c>
      <c r="D226" s="15">
        <v>2.2130391320863499E-4</v>
      </c>
      <c r="E226" s="15">
        <v>6.3453659798236696E-4</v>
      </c>
      <c r="F226" s="15">
        <v>4.8559240574104501E-4</v>
      </c>
      <c r="G226" s="15">
        <v>1.9767382084516399E-4</v>
      </c>
      <c r="H226" s="15">
        <v>6.8048015518554705E-4</v>
      </c>
      <c r="I226" s="2">
        <f>AVERAGE(B226:G226)</f>
        <v>3.64708660833426E-4</v>
      </c>
      <c r="P226" s="1">
        <f>$N$2*B226-$M$2*$H226</f>
        <v>0</v>
      </c>
      <c r="Q226" s="1">
        <f>$N$2*C226-$M$2*$H226</f>
        <v>0</v>
      </c>
      <c r="R226" s="1">
        <f>$N$2*D226-$M$2*$H226</f>
        <v>0</v>
      </c>
      <c r="S226" s="1">
        <f>$O$2*E226-$M$2*$H226</f>
        <v>0</v>
      </c>
      <c r="T226" s="1">
        <f>$O$2*F226-$M$2*$H226</f>
        <v>0</v>
      </c>
      <c r="U226" s="1">
        <f>$O$2*G226-$M$2*$H226</f>
        <v>0</v>
      </c>
      <c r="V226" s="1">
        <f>W226+X226</f>
        <v>0</v>
      </c>
      <c r="W226" s="2">
        <f>SUM(P226:R226)</f>
        <v>0</v>
      </c>
      <c r="X226" s="2">
        <f>SUM(S226:U226)</f>
        <v>0</v>
      </c>
      <c r="Y226" s="1" t="e">
        <f>W226/X226</f>
        <v>#DIV/0!</v>
      </c>
      <c r="Z226" s="2">
        <f>W226-X226</f>
        <v>0</v>
      </c>
    </row>
    <row r="227" spans="1:26" x14ac:dyDescent="0.2">
      <c r="A227" t="s">
        <v>1361</v>
      </c>
      <c r="B227" s="15">
        <v>1.57098125120584E-4</v>
      </c>
      <c r="C227" s="15">
        <v>4.2839276819408402E-4</v>
      </c>
      <c r="D227" s="15">
        <v>2.4930501085166198E-4</v>
      </c>
      <c r="E227" s="15">
        <v>6.4655336466474503E-4</v>
      </c>
      <c r="F227" s="15">
        <v>4.9373369617667403E-4</v>
      </c>
      <c r="G227" s="15">
        <v>2.0744765100577301E-4</v>
      </c>
      <c r="H227" s="15">
        <v>5.9408329110651901E-4</v>
      </c>
      <c r="I227" s="2">
        <f>AVERAGE(B227:G227)</f>
        <v>3.6375510266892035E-4</v>
      </c>
      <c r="P227" s="1">
        <f>$N$2*B227-$M$2*$H227</f>
        <v>0</v>
      </c>
      <c r="Q227" s="1">
        <f>$N$2*C227-$M$2*$H227</f>
        <v>0</v>
      </c>
      <c r="R227" s="1">
        <f>$N$2*D227-$M$2*$H227</f>
        <v>0</v>
      </c>
      <c r="S227" s="1">
        <f>$O$2*E227-$M$2*$H227</f>
        <v>0</v>
      </c>
      <c r="T227" s="1">
        <f>$O$2*F227-$M$2*$H227</f>
        <v>0</v>
      </c>
      <c r="U227" s="1">
        <f>$O$2*G227-$M$2*$H227</f>
        <v>0</v>
      </c>
      <c r="V227" s="1">
        <f>W227+X227</f>
        <v>0</v>
      </c>
      <c r="W227" s="2">
        <f>SUM(P227:R227)</f>
        <v>0</v>
      </c>
      <c r="X227" s="2">
        <f>SUM(S227:U227)</f>
        <v>0</v>
      </c>
      <c r="Y227" s="1" t="e">
        <f>W227/X227</f>
        <v>#DIV/0!</v>
      </c>
      <c r="Z227" s="2">
        <f>W227-X227</f>
        <v>0</v>
      </c>
    </row>
    <row r="228" spans="1:26" x14ac:dyDescent="0.2">
      <c r="A228" t="s">
        <v>111</v>
      </c>
      <c r="B228" s="15">
        <v>1.2873674527282201E-4</v>
      </c>
      <c r="C228">
        <v>1.02741173657312E-3</v>
      </c>
      <c r="D228" s="15">
        <v>1.15394999674462E-4</v>
      </c>
      <c r="E228" s="15">
        <v>5.9763101205037898E-4</v>
      </c>
      <c r="F228" s="15">
        <v>2.2732379896007801E-4</v>
      </c>
      <c r="G228" s="15">
        <v>8.5085358684981201E-5</v>
      </c>
      <c r="H228" s="15">
        <v>6.9729818552326001E-4</v>
      </c>
      <c r="I228" s="2">
        <f>AVERAGE(B228:G228)</f>
        <v>3.6359727520264036E-4</v>
      </c>
      <c r="P228" s="1">
        <f>$N$2*B228-$M$2*$H228</f>
        <v>0</v>
      </c>
      <c r="Q228" s="1">
        <f>$N$2*C228-$M$2*$H228</f>
        <v>0</v>
      </c>
      <c r="R228" s="1">
        <f>$N$2*D228-$M$2*$H228</f>
        <v>0</v>
      </c>
      <c r="S228" s="1">
        <f>$O$2*E228-$M$2*$H228</f>
        <v>0</v>
      </c>
      <c r="T228" s="1">
        <f>$O$2*F228-$M$2*$H228</f>
        <v>0</v>
      </c>
      <c r="U228" s="1">
        <f>$O$2*G228-$M$2*$H228</f>
        <v>0</v>
      </c>
      <c r="V228" s="1">
        <f>W228+X228</f>
        <v>0</v>
      </c>
      <c r="W228" s="2">
        <f>SUM(P228:R228)</f>
        <v>0</v>
      </c>
      <c r="X228" s="2">
        <f>SUM(S228:U228)</f>
        <v>0</v>
      </c>
      <c r="Y228" s="1" t="e">
        <f>W228/X228</f>
        <v>#DIV/0!</v>
      </c>
      <c r="Z228" s="2">
        <f>W228-X228</f>
        <v>0</v>
      </c>
    </row>
    <row r="229" spans="1:26" x14ac:dyDescent="0.2">
      <c r="A229" t="s">
        <v>191</v>
      </c>
      <c r="B229" s="15">
        <v>4.0837824205489201E-4</v>
      </c>
      <c r="C229" s="15">
        <v>3.5769780995465502E-4</v>
      </c>
      <c r="D229" s="15">
        <v>2.6469609037245602E-4</v>
      </c>
      <c r="E229" s="15">
        <v>3.7367440309811798E-4</v>
      </c>
      <c r="F229" s="15">
        <v>3.8536758756254101E-4</v>
      </c>
      <c r="G229" s="15">
        <v>3.8796044447591399E-4</v>
      </c>
      <c r="H229" s="15">
        <v>5.1670357546292295E-4</v>
      </c>
      <c r="I229" s="2">
        <f>AVERAGE(B229:G229)</f>
        <v>3.6296242958642929E-4</v>
      </c>
      <c r="P229" s="1">
        <f>$N$2*B229-$M$2*$H229</f>
        <v>0</v>
      </c>
      <c r="Q229" s="1">
        <f>$N$2*C229-$M$2*$H229</f>
        <v>0</v>
      </c>
      <c r="R229" s="1">
        <f>$N$2*D229-$M$2*$H229</f>
        <v>0</v>
      </c>
      <c r="S229" s="1">
        <f>$O$2*E229-$M$2*$H229</f>
        <v>0</v>
      </c>
      <c r="T229" s="1">
        <f>$O$2*F229-$M$2*$H229</f>
        <v>0</v>
      </c>
      <c r="U229" s="1">
        <f>$O$2*G229-$M$2*$H229</f>
        <v>0</v>
      </c>
      <c r="V229" s="1">
        <f>W229+X229</f>
        <v>0</v>
      </c>
      <c r="W229" s="2">
        <f>SUM(P229:R229)</f>
        <v>0</v>
      </c>
      <c r="X229" s="2">
        <f>SUM(S229:U229)</f>
        <v>0</v>
      </c>
      <c r="Y229" s="1" t="e">
        <f>W229/X229</f>
        <v>#DIV/0!</v>
      </c>
      <c r="Z229" s="2">
        <f>W229-X229</f>
        <v>0</v>
      </c>
    </row>
    <row r="230" spans="1:26" x14ac:dyDescent="0.2">
      <c r="A230" t="s">
        <v>162</v>
      </c>
      <c r="B230" s="15">
        <v>1.9814524264121601E-4</v>
      </c>
      <c r="C230" s="15">
        <v>4.8191140975614098E-4</v>
      </c>
      <c r="D230" s="15">
        <v>3.9841561789222198E-4</v>
      </c>
      <c r="E230" s="15">
        <v>4.9867443517133902E-4</v>
      </c>
      <c r="F230" s="15">
        <v>3.9623581508584001E-4</v>
      </c>
      <c r="G230" s="15">
        <v>1.9657521202866101E-4</v>
      </c>
      <c r="H230" s="15">
        <v>6.9859833250697501E-4</v>
      </c>
      <c r="I230" s="2">
        <f>AVERAGE(B230:G230)</f>
        <v>3.6165962209590323E-4</v>
      </c>
      <c r="P230" s="1">
        <f>$N$2*B230-$M$2*$H230</f>
        <v>0</v>
      </c>
      <c r="Q230" s="1">
        <f>$N$2*C230-$M$2*$H230</f>
        <v>0</v>
      </c>
      <c r="R230" s="1">
        <f>$N$2*D230-$M$2*$H230</f>
        <v>0</v>
      </c>
      <c r="S230" s="1">
        <f>$O$2*E230-$M$2*$H230</f>
        <v>0</v>
      </c>
      <c r="T230" s="1">
        <f>$O$2*F230-$M$2*$H230</f>
        <v>0</v>
      </c>
      <c r="U230" s="1">
        <f>$O$2*G230-$M$2*$H230</f>
        <v>0</v>
      </c>
      <c r="V230" s="1">
        <f>W230+X230</f>
        <v>0</v>
      </c>
      <c r="W230" s="2">
        <f>SUM(P230:R230)</f>
        <v>0</v>
      </c>
      <c r="X230" s="2">
        <f>SUM(S230:U230)</f>
        <v>0</v>
      </c>
      <c r="Y230" s="1" t="e">
        <f>W230/X230</f>
        <v>#DIV/0!</v>
      </c>
      <c r="Z230" s="2">
        <f>W230-X230</f>
        <v>0</v>
      </c>
    </row>
    <row r="231" spans="1:26" x14ac:dyDescent="0.2">
      <c r="A231" t="s">
        <v>260</v>
      </c>
      <c r="B231" s="15">
        <v>1.980598167983E-4</v>
      </c>
      <c r="C231" s="15">
        <v>4.3302184644754602E-4</v>
      </c>
      <c r="D231" s="15">
        <v>3.2534608689994E-4</v>
      </c>
      <c r="E231" s="15">
        <v>4.01941601592952E-4</v>
      </c>
      <c r="F231" s="15">
        <v>5.09542027119665E-4</v>
      </c>
      <c r="G231" s="15">
        <v>2.8313801015652498E-4</v>
      </c>
      <c r="H231" s="15">
        <v>8.35868689851949E-5</v>
      </c>
      <c r="I231" s="2">
        <f>AVERAGE(B231:G231)</f>
        <v>3.5850823150248797E-4</v>
      </c>
      <c r="P231" s="1">
        <f>$N$2*B231-$M$2*$H231</f>
        <v>0</v>
      </c>
      <c r="Q231" s="1">
        <f>$N$2*C231-$M$2*$H231</f>
        <v>0</v>
      </c>
      <c r="R231" s="1">
        <f>$N$2*D231-$M$2*$H231</f>
        <v>0</v>
      </c>
      <c r="S231" s="1">
        <f>$O$2*E231-$M$2*$H231</f>
        <v>0</v>
      </c>
      <c r="T231" s="1">
        <f>$O$2*F231-$M$2*$H231</f>
        <v>0</v>
      </c>
      <c r="U231" s="1">
        <f>$O$2*G231-$M$2*$H231</f>
        <v>0</v>
      </c>
      <c r="V231" s="1">
        <f>W231+X231</f>
        <v>0</v>
      </c>
      <c r="W231" s="2">
        <f>SUM(P231:R231)</f>
        <v>0</v>
      </c>
      <c r="X231" s="2">
        <f>SUM(S231:U231)</f>
        <v>0</v>
      </c>
      <c r="Y231" s="1" t="e">
        <f>W231/X231</f>
        <v>#DIV/0!</v>
      </c>
      <c r="Z231" s="2">
        <f>W231-X231</f>
        <v>0</v>
      </c>
    </row>
    <row r="232" spans="1:26" x14ac:dyDescent="0.2">
      <c r="A232" t="s">
        <v>1450</v>
      </c>
      <c r="B232" s="15">
        <v>1.8849212239182599E-4</v>
      </c>
      <c r="C232" s="15">
        <v>4.5990298507735399E-4</v>
      </c>
      <c r="D232" s="15">
        <v>1.7177816227538899E-4</v>
      </c>
      <c r="E232" s="15">
        <v>6.4689547901868299E-4</v>
      </c>
      <c r="F232" s="15">
        <v>5.1400788061105795E-4</v>
      </c>
      <c r="G232" s="15">
        <v>1.66837007857818E-4</v>
      </c>
      <c r="H232" s="15">
        <v>5.3582831819109502E-4</v>
      </c>
      <c r="I232" s="2">
        <f>AVERAGE(B232:G232)</f>
        <v>3.5798560620535469E-4</v>
      </c>
      <c r="P232" s="1">
        <f>$N$2*B232-$M$2*$H232</f>
        <v>0</v>
      </c>
      <c r="Q232" s="1">
        <f>$N$2*C232-$M$2*$H232</f>
        <v>0</v>
      </c>
      <c r="R232" s="1">
        <f>$N$2*D232-$M$2*$H232</f>
        <v>0</v>
      </c>
      <c r="S232" s="1">
        <f>$O$2*E232-$M$2*$H232</f>
        <v>0</v>
      </c>
      <c r="T232" s="1">
        <f>$O$2*F232-$M$2*$H232</f>
        <v>0</v>
      </c>
      <c r="U232" s="1">
        <f>$O$2*G232-$M$2*$H232</f>
        <v>0</v>
      </c>
      <c r="V232" s="1">
        <f>W232+X232</f>
        <v>0</v>
      </c>
      <c r="W232" s="2">
        <f>SUM(P232:R232)</f>
        <v>0</v>
      </c>
      <c r="X232" s="2">
        <f>SUM(S232:U232)</f>
        <v>0</v>
      </c>
      <c r="Y232" s="1" t="e">
        <f>W232/X232</f>
        <v>#DIV/0!</v>
      </c>
      <c r="Z232" s="2">
        <f>W232-X232</f>
        <v>0</v>
      </c>
    </row>
    <row r="233" spans="1:26" x14ac:dyDescent="0.2">
      <c r="A233" t="s">
        <v>134</v>
      </c>
      <c r="B233" s="15">
        <v>1.11309873318174E-4</v>
      </c>
      <c r="C233" s="15">
        <v>6.9557991650847902E-4</v>
      </c>
      <c r="D233" s="15">
        <v>3.5875692041413901E-4</v>
      </c>
      <c r="E233" s="15">
        <v>5.1235900932920103E-4</v>
      </c>
      <c r="F233" s="15">
        <v>3.3327913710541E-4</v>
      </c>
      <c r="G233" s="15">
        <v>1.3456063849022799E-4</v>
      </c>
      <c r="H233" s="15">
        <v>2.7269534477759102E-4</v>
      </c>
      <c r="I233" s="2">
        <f>AVERAGE(B233:G233)</f>
        <v>3.5764091586093852E-4</v>
      </c>
      <c r="P233" s="1">
        <f>$N$2*B233-$M$2*$H233</f>
        <v>0</v>
      </c>
      <c r="Q233" s="1">
        <f>$N$2*C233-$M$2*$H233</f>
        <v>0</v>
      </c>
      <c r="R233" s="1">
        <f>$N$2*D233-$M$2*$H233</f>
        <v>0</v>
      </c>
      <c r="S233" s="1">
        <f>$O$2*E233-$M$2*$H233</f>
        <v>0</v>
      </c>
      <c r="T233" s="1">
        <f>$O$2*F233-$M$2*$H233</f>
        <v>0</v>
      </c>
      <c r="U233" s="1">
        <f>$O$2*G233-$M$2*$H233</f>
        <v>0</v>
      </c>
      <c r="V233" s="1">
        <f>W233+X233</f>
        <v>0</v>
      </c>
      <c r="W233" s="2">
        <f>SUM(P233:R233)</f>
        <v>0</v>
      </c>
      <c r="X233" s="2">
        <f>SUM(S233:U233)</f>
        <v>0</v>
      </c>
      <c r="Y233" s="1" t="e">
        <f>W233/X233</f>
        <v>#DIV/0!</v>
      </c>
      <c r="Z233" s="2">
        <f>W233-X233</f>
        <v>0</v>
      </c>
    </row>
    <row r="234" spans="1:26" x14ac:dyDescent="0.2">
      <c r="A234" t="s">
        <v>297</v>
      </c>
      <c r="B234" s="15">
        <v>2.9668395244359801E-4</v>
      </c>
      <c r="C234" s="15">
        <v>3.7438685523690998E-4</v>
      </c>
      <c r="D234" s="15">
        <v>2.5463855325985699E-4</v>
      </c>
      <c r="E234" s="15">
        <v>5.0089817847198898E-4</v>
      </c>
      <c r="F234" s="15">
        <v>4.2224051948704002E-4</v>
      </c>
      <c r="G234" s="15">
        <v>2.7620540969377399E-4</v>
      </c>
      <c r="H234">
        <v>1.4327619760522801E-3</v>
      </c>
      <c r="I234" s="2">
        <f>AVERAGE(B234:G234)</f>
        <v>3.5417557809886129E-4</v>
      </c>
      <c r="P234" s="1">
        <f>$N$2*B234-$M$2*$H234</f>
        <v>0</v>
      </c>
      <c r="Q234" s="1">
        <f>$N$2*C234-$M$2*$H234</f>
        <v>0</v>
      </c>
      <c r="R234" s="1">
        <f>$N$2*D234-$M$2*$H234</f>
        <v>0</v>
      </c>
      <c r="S234" s="1">
        <f>$O$2*E234-$M$2*$H234</f>
        <v>0</v>
      </c>
      <c r="T234" s="1">
        <f>$O$2*F234-$M$2*$H234</f>
        <v>0</v>
      </c>
      <c r="U234" s="1">
        <f>$O$2*G234-$M$2*$H234</f>
        <v>0</v>
      </c>
      <c r="V234" s="1">
        <f>W234+X234</f>
        <v>0</v>
      </c>
      <c r="W234" s="2">
        <f>SUM(P234:R234)</f>
        <v>0</v>
      </c>
      <c r="X234" s="2">
        <f>SUM(S234:U234)</f>
        <v>0</v>
      </c>
      <c r="Y234" s="1" t="e">
        <f>W234/X234</f>
        <v>#DIV/0!</v>
      </c>
      <c r="Z234" s="2">
        <f>W234-X234</f>
        <v>0</v>
      </c>
    </row>
    <row r="235" spans="1:26" x14ac:dyDescent="0.2">
      <c r="A235" t="s">
        <v>122</v>
      </c>
      <c r="B235" s="15">
        <v>4.9525632429939302E-4</v>
      </c>
      <c r="C235" s="15">
        <v>2.7530833823277999E-4</v>
      </c>
      <c r="D235" s="15">
        <v>4.24930943007252E-4</v>
      </c>
      <c r="E235" s="15">
        <v>2.4726314931486799E-4</v>
      </c>
      <c r="F235" s="15">
        <v>2.09657989131297E-4</v>
      </c>
      <c r="G235" s="15">
        <v>4.57437981354034E-4</v>
      </c>
      <c r="H235" s="15">
        <v>2.7051445306297398E-4</v>
      </c>
      <c r="I235" s="2">
        <f>AVERAGE(B235:G235)</f>
        <v>3.5164245422327064E-4</v>
      </c>
      <c r="P235" s="1">
        <f>$N$2*B235-$M$2*$H235</f>
        <v>0</v>
      </c>
      <c r="Q235" s="1">
        <f>$N$2*C235-$M$2*$H235</f>
        <v>0</v>
      </c>
      <c r="R235" s="1">
        <f>$N$2*D235-$M$2*$H235</f>
        <v>0</v>
      </c>
      <c r="S235" s="1">
        <f>$O$2*E235-$M$2*$H235</f>
        <v>0</v>
      </c>
      <c r="T235" s="1">
        <f>$O$2*F235-$M$2*$H235</f>
        <v>0</v>
      </c>
      <c r="U235" s="1">
        <f>$O$2*G235-$M$2*$H235</f>
        <v>0</v>
      </c>
      <c r="V235" s="1">
        <f>W235+X235</f>
        <v>0</v>
      </c>
      <c r="W235" s="2">
        <f>SUM(P235:R235)</f>
        <v>0</v>
      </c>
      <c r="X235" s="2">
        <f>SUM(S235:U235)</f>
        <v>0</v>
      </c>
      <c r="Y235" s="1" t="e">
        <f>W235/X235</f>
        <v>#DIV/0!</v>
      </c>
      <c r="Z235" s="2">
        <f>W235-X235</f>
        <v>0</v>
      </c>
    </row>
    <row r="236" spans="1:26" x14ac:dyDescent="0.2">
      <c r="A236" t="s">
        <v>428</v>
      </c>
      <c r="B236" s="15">
        <v>2.9262622490514099E-4</v>
      </c>
      <c r="C236" s="15">
        <v>3.1429004984096301E-4</v>
      </c>
      <c r="D236" s="15">
        <v>2.6366747862230399E-4</v>
      </c>
      <c r="E236" s="15">
        <v>4.3722214434368899E-4</v>
      </c>
      <c r="F236" s="15">
        <v>3.36322240811938E-4</v>
      </c>
      <c r="G236" s="15">
        <v>4.5846082404526198E-4</v>
      </c>
      <c r="H236" s="15">
        <v>3.3870925937001301E-4</v>
      </c>
      <c r="I236" s="2">
        <f>AVERAGE(B236:G236)</f>
        <v>3.504314937615495E-4</v>
      </c>
      <c r="P236" s="1">
        <f>$N$2*B236-$M$2*$H236</f>
        <v>0</v>
      </c>
      <c r="Q236" s="1">
        <f>$N$2*C236-$M$2*$H236</f>
        <v>0</v>
      </c>
      <c r="R236" s="1">
        <f>$N$2*D236-$M$2*$H236</f>
        <v>0</v>
      </c>
      <c r="S236" s="1">
        <f>$O$2*E236-$M$2*$H236</f>
        <v>0</v>
      </c>
      <c r="T236" s="1">
        <f>$O$2*F236-$M$2*$H236</f>
        <v>0</v>
      </c>
      <c r="U236" s="1">
        <f>$O$2*G236-$M$2*$H236</f>
        <v>0</v>
      </c>
      <c r="V236" s="1">
        <f>W236+X236</f>
        <v>0</v>
      </c>
      <c r="W236" s="2">
        <f>SUM(P236:R236)</f>
        <v>0</v>
      </c>
      <c r="X236" s="2">
        <f>SUM(S236:U236)</f>
        <v>0</v>
      </c>
      <c r="Y236" s="1" t="e">
        <f>W236/X236</f>
        <v>#DIV/0!</v>
      </c>
      <c r="Z236" s="2">
        <f>W236-X236</f>
        <v>0</v>
      </c>
    </row>
    <row r="237" spans="1:26" x14ac:dyDescent="0.2">
      <c r="A237" t="s">
        <v>411</v>
      </c>
      <c r="B237" s="15">
        <v>1.3040254920966299E-4</v>
      </c>
      <c r="C237" s="15">
        <v>5.03310745191046E-4</v>
      </c>
      <c r="D237" s="15">
        <v>2.4023798875773001E-4</v>
      </c>
      <c r="E237" s="15">
        <v>4.9769085640374204E-4</v>
      </c>
      <c r="F237" s="15">
        <v>5.9960999266730195E-4</v>
      </c>
      <c r="G237" s="15">
        <v>1.2747650577692101E-4</v>
      </c>
      <c r="H237" s="15">
        <v>2.06597549734606E-4</v>
      </c>
      <c r="I237" s="2">
        <f>AVERAGE(B237:G237)</f>
        <v>3.4978810633440067E-4</v>
      </c>
      <c r="P237" s="1">
        <f>$N$2*B237-$M$2*$H237</f>
        <v>0</v>
      </c>
      <c r="Q237" s="1">
        <f>$N$2*C237-$M$2*$H237</f>
        <v>0</v>
      </c>
      <c r="R237" s="1">
        <f>$N$2*D237-$M$2*$H237</f>
        <v>0</v>
      </c>
      <c r="S237" s="1">
        <f>$O$2*E237-$M$2*$H237</f>
        <v>0</v>
      </c>
      <c r="T237" s="1">
        <f>$O$2*F237-$M$2*$H237</f>
        <v>0</v>
      </c>
      <c r="U237" s="1">
        <f>$O$2*G237-$M$2*$H237</f>
        <v>0</v>
      </c>
      <c r="V237" s="1">
        <f>W237+X237</f>
        <v>0</v>
      </c>
      <c r="W237" s="2">
        <f>SUM(P237:R237)</f>
        <v>0</v>
      </c>
      <c r="X237" s="2">
        <f>SUM(S237:U237)</f>
        <v>0</v>
      </c>
      <c r="Y237" s="1" t="e">
        <f>W237/X237</f>
        <v>#DIV/0!</v>
      </c>
      <c r="Z237" s="2">
        <f>W237-X237</f>
        <v>0</v>
      </c>
    </row>
    <row r="238" spans="1:26" x14ac:dyDescent="0.2">
      <c r="A238" t="s">
        <v>420</v>
      </c>
      <c r="B238">
        <v>2.8651827713672501E-4</v>
      </c>
      <c r="C238" s="15">
        <v>3.2066518392688401E-4</v>
      </c>
      <c r="D238" s="15">
        <v>2.6221980282579402E-4</v>
      </c>
      <c r="E238" s="15">
        <v>4.2075789106001197E-4</v>
      </c>
      <c r="F238" s="15">
        <v>3.74420318384525E-4</v>
      </c>
      <c r="G238" s="15">
        <v>4.2955604725245498E-4</v>
      </c>
      <c r="H238" s="15">
        <v>1.1617442402859499E-4</v>
      </c>
      <c r="I238" s="2">
        <f>AVERAGE(B238:G238)</f>
        <v>3.4902292009773248E-4</v>
      </c>
      <c r="P238" s="1">
        <f>$N$2*B238-$M$2*$H238</f>
        <v>0</v>
      </c>
      <c r="Q238" s="1">
        <f>$N$2*C238-$M$2*$H238</f>
        <v>0</v>
      </c>
      <c r="R238" s="1">
        <f>$N$2*D238-$M$2*$H238</f>
        <v>0</v>
      </c>
      <c r="S238" s="1">
        <f>$O$2*E238-$M$2*$H238</f>
        <v>0</v>
      </c>
      <c r="T238" s="1">
        <f>$O$2*F238-$M$2*$H238</f>
        <v>0</v>
      </c>
      <c r="U238" s="1">
        <f>$O$2*G238-$M$2*$H238</f>
        <v>0</v>
      </c>
      <c r="V238" s="1">
        <f>W238+X238</f>
        <v>0</v>
      </c>
      <c r="W238" s="2">
        <f>SUM(P238:R238)</f>
        <v>0</v>
      </c>
      <c r="X238" s="2">
        <f>SUM(S238:U238)</f>
        <v>0</v>
      </c>
      <c r="Y238" s="1" t="e">
        <f>W238/X238</f>
        <v>#DIV/0!</v>
      </c>
      <c r="Z238" s="2">
        <f>W238-X238</f>
        <v>0</v>
      </c>
    </row>
    <row r="239" spans="1:26" x14ac:dyDescent="0.2">
      <c r="A239" t="s">
        <v>131</v>
      </c>
      <c r="B239" s="15">
        <v>3.4255763008892901E-5</v>
      </c>
      <c r="C239" s="15">
        <v>7.82963920030148E-4</v>
      </c>
      <c r="D239" s="15">
        <v>3.3928949062422402E-4</v>
      </c>
      <c r="E239" s="15">
        <v>5.11974130681013E-4</v>
      </c>
      <c r="F239" s="15">
        <v>3.9354839882553197E-4</v>
      </c>
      <c r="G239" s="15">
        <v>2.9510905795013601E-5</v>
      </c>
      <c r="H239" s="15">
        <v>1.45155119697822E-4</v>
      </c>
      <c r="I239" s="2">
        <f>AVERAGE(B239:G239)</f>
        <v>3.485904348274706E-4</v>
      </c>
      <c r="P239" s="1">
        <f>$N$2*B239-$M$2*$H239</f>
        <v>0</v>
      </c>
      <c r="Q239" s="1">
        <f>$N$2*C239-$M$2*$H239</f>
        <v>0</v>
      </c>
      <c r="R239" s="1">
        <f>$N$2*D239-$M$2*$H239</f>
        <v>0</v>
      </c>
      <c r="S239" s="1">
        <f>$O$2*E239-$M$2*$H239</f>
        <v>0</v>
      </c>
      <c r="T239" s="1">
        <f>$O$2*F239-$M$2*$H239</f>
        <v>0</v>
      </c>
      <c r="U239" s="1">
        <f>$O$2*G239-$M$2*$H239</f>
        <v>0</v>
      </c>
      <c r="V239" s="1">
        <f>W239+X239</f>
        <v>0</v>
      </c>
      <c r="W239" s="2">
        <f>SUM(P239:R239)</f>
        <v>0</v>
      </c>
      <c r="X239" s="2">
        <f>SUM(S239:U239)</f>
        <v>0</v>
      </c>
      <c r="Y239" s="1" t="e">
        <f>W239/X239</f>
        <v>#DIV/0!</v>
      </c>
      <c r="Z239" s="2">
        <f>W239-X239</f>
        <v>0</v>
      </c>
    </row>
    <row r="240" spans="1:26" x14ac:dyDescent="0.2">
      <c r="A240" t="s">
        <v>158</v>
      </c>
      <c r="B240" s="15">
        <v>3.5524336776179599E-4</v>
      </c>
      <c r="C240" s="15">
        <v>3.90426205325691E-4</v>
      </c>
      <c r="D240" s="15">
        <v>3.1132648971268301E-4</v>
      </c>
      <c r="E240" s="15">
        <v>3.9001036349906601E-4</v>
      </c>
      <c r="F240" s="15">
        <v>3.2960370016117099E-4</v>
      </c>
      <c r="G240" s="15">
        <v>3.0939097256467099E-4</v>
      </c>
      <c r="H240" s="15">
        <v>7.3936423148018404E-4</v>
      </c>
      <c r="I240" s="2">
        <f>AVERAGE(B240:G240)</f>
        <v>3.4766684983751297E-4</v>
      </c>
      <c r="P240" s="1">
        <f>$N$2*B240-$M$2*$H240</f>
        <v>0</v>
      </c>
      <c r="Q240" s="1">
        <f>$N$2*C240-$M$2*$H240</f>
        <v>0</v>
      </c>
      <c r="R240" s="1">
        <f>$N$2*D240-$M$2*$H240</f>
        <v>0</v>
      </c>
      <c r="S240" s="1">
        <f>$O$2*E240-$M$2*$H240</f>
        <v>0</v>
      </c>
      <c r="T240" s="1">
        <f>$O$2*F240-$M$2*$H240</f>
        <v>0</v>
      </c>
      <c r="U240" s="1">
        <f>$O$2*G240-$M$2*$H240</f>
        <v>0</v>
      </c>
      <c r="V240" s="1">
        <f>W240+X240</f>
        <v>0</v>
      </c>
      <c r="W240" s="2">
        <f>SUM(P240:R240)</f>
        <v>0</v>
      </c>
      <c r="X240" s="2">
        <f>SUM(S240:U240)</f>
        <v>0</v>
      </c>
      <c r="Y240" s="1" t="e">
        <f>W240/X240</f>
        <v>#DIV/0!</v>
      </c>
      <c r="Z240" s="2">
        <f>W240-X240</f>
        <v>0</v>
      </c>
    </row>
    <row r="241" spans="1:26" x14ac:dyDescent="0.2">
      <c r="A241" t="s">
        <v>110</v>
      </c>
      <c r="B241" s="15">
        <v>5.6722759695523395E-4</v>
      </c>
      <c r="C241" s="15">
        <v>1.9409643904906901E-4</v>
      </c>
      <c r="D241" s="15">
        <v>4.72132793319784E-4</v>
      </c>
      <c r="E241" s="15">
        <v>1.8029426452983099E-4</v>
      </c>
      <c r="F241" s="15">
        <v>2.05508302258765E-4</v>
      </c>
      <c r="G241" s="15">
        <v>4.5660455397599598E-4</v>
      </c>
      <c r="H241" s="15">
        <v>2.3377481571674701E-4</v>
      </c>
      <c r="I241" s="2">
        <f>AVERAGE(B241:G241)</f>
        <v>3.4597732501477976E-4</v>
      </c>
      <c r="P241" s="1">
        <f>$N$2*B241-$M$2*$H241</f>
        <v>0</v>
      </c>
      <c r="Q241" s="1">
        <f>$N$2*C241-$M$2*$H241</f>
        <v>0</v>
      </c>
      <c r="R241" s="1">
        <f>$N$2*D241-$M$2*$H241</f>
        <v>0</v>
      </c>
      <c r="S241" s="1">
        <f>$O$2*E241-$M$2*$H241</f>
        <v>0</v>
      </c>
      <c r="T241" s="1">
        <f>$O$2*F241-$M$2*$H241</f>
        <v>0</v>
      </c>
      <c r="U241" s="1">
        <f>$O$2*G241-$M$2*$H241</f>
        <v>0</v>
      </c>
      <c r="V241" s="1">
        <f>W241+X241</f>
        <v>0</v>
      </c>
      <c r="W241" s="2">
        <f>SUM(P241:R241)</f>
        <v>0</v>
      </c>
      <c r="X241" s="2">
        <f>SUM(S241:U241)</f>
        <v>0</v>
      </c>
      <c r="Y241" s="1" t="e">
        <f>W241/X241</f>
        <v>#DIV/0!</v>
      </c>
      <c r="Z241" s="2">
        <f>W241-X241</f>
        <v>0</v>
      </c>
    </row>
    <row r="242" spans="1:26" x14ac:dyDescent="0.2">
      <c r="A242" t="s">
        <v>289</v>
      </c>
      <c r="B242" s="15">
        <v>3.3982400311564898E-4</v>
      </c>
      <c r="C242" s="15">
        <v>3.0426038029177397E-4</v>
      </c>
      <c r="D242" s="15">
        <v>2.6225789955728202E-4</v>
      </c>
      <c r="E242" s="15">
        <v>3.8573393407473398E-4</v>
      </c>
      <c r="F242" s="15">
        <v>3.3482044937235502E-4</v>
      </c>
      <c r="G242" s="15">
        <v>4.37170542842696E-4</v>
      </c>
      <c r="H242" s="15">
        <v>1.19571582276362E-4</v>
      </c>
      <c r="I242" s="2">
        <f>AVERAGE(B242:G242)</f>
        <v>3.4401120154241505E-4</v>
      </c>
      <c r="P242" s="1">
        <f>$N$2*B242-$M$2*$H242</f>
        <v>0</v>
      </c>
      <c r="Q242" s="1">
        <f>$N$2*C242-$M$2*$H242</f>
        <v>0</v>
      </c>
      <c r="R242" s="1">
        <f>$N$2*D242-$M$2*$H242</f>
        <v>0</v>
      </c>
      <c r="S242" s="1">
        <f>$O$2*E242-$M$2*$H242</f>
        <v>0</v>
      </c>
      <c r="T242" s="1">
        <f>$O$2*F242-$M$2*$H242</f>
        <v>0</v>
      </c>
      <c r="U242" s="1">
        <f>$O$2*G242-$M$2*$H242</f>
        <v>0</v>
      </c>
      <c r="V242" s="1">
        <f>W242+X242</f>
        <v>0</v>
      </c>
      <c r="W242" s="2">
        <f>SUM(P242:R242)</f>
        <v>0</v>
      </c>
      <c r="X242" s="2">
        <f>SUM(S242:U242)</f>
        <v>0</v>
      </c>
      <c r="Y242" s="1" t="e">
        <f>W242/X242</f>
        <v>#DIV/0!</v>
      </c>
      <c r="Z242" s="2">
        <f>W242-X242</f>
        <v>0</v>
      </c>
    </row>
    <row r="243" spans="1:26" x14ac:dyDescent="0.2">
      <c r="A243" t="s">
        <v>4981</v>
      </c>
      <c r="B243" s="15">
        <v>1.13744509841249E-4</v>
      </c>
      <c r="C243" s="15">
        <v>4.3679819975958801E-4</v>
      </c>
      <c r="D243" s="15">
        <v>1.2373818387014001E-4</v>
      </c>
      <c r="E243" s="15">
        <v>6.6613941142817598E-4</v>
      </c>
      <c r="F243" s="15">
        <v>5.5380535376001498E-4</v>
      </c>
      <c r="G243" s="15">
        <v>1.5467654475101499E-4</v>
      </c>
      <c r="H243" s="15">
        <v>3.2935658913233102E-4</v>
      </c>
      <c r="I243" s="2">
        <f>AVERAGE(B243:G243)</f>
        <v>3.414837005683638E-4</v>
      </c>
      <c r="P243" s="1">
        <f>$N$2*B243-$M$2*$H243</f>
        <v>0</v>
      </c>
      <c r="Q243" s="1">
        <f>$N$2*C243-$M$2*$H243</f>
        <v>0</v>
      </c>
      <c r="R243" s="1">
        <f>$N$2*D243-$M$2*$H243</f>
        <v>0</v>
      </c>
      <c r="S243" s="1">
        <f>$O$2*E243-$M$2*$H243</f>
        <v>0</v>
      </c>
      <c r="T243" s="1">
        <f>$O$2*F243-$M$2*$H243</f>
        <v>0</v>
      </c>
      <c r="U243" s="1">
        <f>$O$2*G243-$M$2*$H243</f>
        <v>0</v>
      </c>
      <c r="V243" s="1">
        <f>W243+X243</f>
        <v>0</v>
      </c>
      <c r="W243" s="2">
        <f>SUM(P243:R243)</f>
        <v>0</v>
      </c>
      <c r="X243" s="2">
        <f>SUM(S243:U243)</f>
        <v>0</v>
      </c>
      <c r="Y243" s="1" t="e">
        <f>W243/X243</f>
        <v>#DIV/0!</v>
      </c>
      <c r="Z243" s="2">
        <f>W243-X243</f>
        <v>0</v>
      </c>
    </row>
    <row r="244" spans="1:26" x14ac:dyDescent="0.2">
      <c r="A244" t="s">
        <v>133</v>
      </c>
      <c r="B244" s="15">
        <v>1.31683936853388E-4</v>
      </c>
      <c r="C244" s="15">
        <v>5.3136945635902095E-4</v>
      </c>
      <c r="D244" s="15">
        <v>4.54608296835712E-4</v>
      </c>
      <c r="E244" s="15">
        <v>4.1284649662499701E-4</v>
      </c>
      <c r="F244" s="15">
        <v>3.5327667574828699E-4</v>
      </c>
      <c r="G244" s="15">
        <v>1.3342414661108901E-4</v>
      </c>
      <c r="H244" s="15">
        <v>5.6640274242100296E-4</v>
      </c>
      <c r="I244" s="2">
        <f>AVERAGE(B244:G244)</f>
        <v>3.3620150150541565E-4</v>
      </c>
      <c r="P244" s="1">
        <f>$N$2*B244-$M$2*$H244</f>
        <v>0</v>
      </c>
      <c r="Q244" s="1">
        <f>$N$2*C244-$M$2*$H244</f>
        <v>0</v>
      </c>
      <c r="R244" s="1">
        <f>$N$2*D244-$M$2*$H244</f>
        <v>0</v>
      </c>
      <c r="S244" s="1">
        <f>$O$2*E244-$M$2*$H244</f>
        <v>0</v>
      </c>
      <c r="T244" s="1">
        <f>$O$2*F244-$M$2*$H244</f>
        <v>0</v>
      </c>
      <c r="U244" s="1">
        <f>$O$2*G244-$M$2*$H244</f>
        <v>0</v>
      </c>
      <c r="V244" s="1">
        <f>W244+X244</f>
        <v>0</v>
      </c>
      <c r="W244" s="2">
        <f>SUM(P244:R244)</f>
        <v>0</v>
      </c>
      <c r="X244" s="2">
        <f>SUM(S244:U244)</f>
        <v>0</v>
      </c>
      <c r="Y244" s="1" t="e">
        <f>W244/X244</f>
        <v>#DIV/0!</v>
      </c>
      <c r="Z244" s="2">
        <f>W244-X244</f>
        <v>0</v>
      </c>
    </row>
    <row r="245" spans="1:26" x14ac:dyDescent="0.2">
      <c r="A245" t="s">
        <v>403</v>
      </c>
      <c r="B245" s="15">
        <v>9.1149374390246999E-5</v>
      </c>
      <c r="C245" s="15">
        <v>5.3782580234412302E-4</v>
      </c>
      <c r="D245" s="15">
        <v>2.0922724932721901E-4</v>
      </c>
      <c r="E245" s="15">
        <v>3.9360256421550402E-4</v>
      </c>
      <c r="F245" s="15">
        <v>6.8576539630653801E-4</v>
      </c>
      <c r="G245" s="15">
        <v>8.2736608801424098E-5</v>
      </c>
      <c r="H245" s="15">
        <v>3.9243468795507799E-4</v>
      </c>
      <c r="I245" s="2">
        <f>AVERAGE(B245:G245)</f>
        <v>3.3338449923084253E-4</v>
      </c>
      <c r="P245" s="1">
        <f>$N$2*B245-$M$2*$H245</f>
        <v>0</v>
      </c>
      <c r="Q245" s="1">
        <f>$N$2*C245-$M$2*$H245</f>
        <v>0</v>
      </c>
      <c r="R245" s="1">
        <f>$N$2*D245-$M$2*$H245</f>
        <v>0</v>
      </c>
      <c r="S245" s="1">
        <f>$O$2*E245-$M$2*$H245</f>
        <v>0</v>
      </c>
      <c r="T245" s="1">
        <f>$O$2*F245-$M$2*$H245</f>
        <v>0</v>
      </c>
      <c r="U245" s="1">
        <f>$O$2*G245-$M$2*$H245</f>
        <v>0</v>
      </c>
      <c r="V245" s="1">
        <f>W245+X245</f>
        <v>0</v>
      </c>
      <c r="W245" s="2">
        <f>SUM(P245:R245)</f>
        <v>0</v>
      </c>
      <c r="X245" s="2">
        <f>SUM(S245:U245)</f>
        <v>0</v>
      </c>
      <c r="Y245" s="1" t="e">
        <f>W245/X245</f>
        <v>#DIV/0!</v>
      </c>
      <c r="Z245" s="2">
        <f>W245-X245</f>
        <v>0</v>
      </c>
    </row>
    <row r="246" spans="1:26" x14ac:dyDescent="0.2">
      <c r="A246" t="s">
        <v>164</v>
      </c>
      <c r="B246" s="15">
        <v>2.8711625803712798E-4</v>
      </c>
      <c r="C246" s="15">
        <v>4.04963135279576E-4</v>
      </c>
      <c r="D246" s="15">
        <v>3.1959348044538602E-4</v>
      </c>
      <c r="E246" s="15">
        <v>3.86674748548087E-4</v>
      </c>
      <c r="F246" s="15">
        <v>3.60113778881126E-4</v>
      </c>
      <c r="G246" s="15">
        <v>2.3809504867992599E-4</v>
      </c>
      <c r="H246" s="15">
        <v>9.3769955683442E-4</v>
      </c>
      <c r="I246" s="2">
        <f>AVERAGE(B246:G246)</f>
        <v>3.3275940831187147E-4</v>
      </c>
      <c r="P246" s="1">
        <f>$N$2*B246-$M$2*$H246</f>
        <v>0</v>
      </c>
      <c r="Q246" s="1">
        <f>$N$2*C246-$M$2*$H246</f>
        <v>0</v>
      </c>
      <c r="R246" s="1">
        <f>$N$2*D246-$M$2*$H246</f>
        <v>0</v>
      </c>
      <c r="S246" s="1">
        <f>$O$2*E246-$M$2*$H246</f>
        <v>0</v>
      </c>
      <c r="T246" s="1">
        <f>$O$2*F246-$M$2*$H246</f>
        <v>0</v>
      </c>
      <c r="U246" s="1">
        <f>$O$2*G246-$M$2*$H246</f>
        <v>0</v>
      </c>
      <c r="V246" s="1">
        <f>W246+X246</f>
        <v>0</v>
      </c>
      <c r="W246" s="2">
        <f>SUM(P246:R246)</f>
        <v>0</v>
      </c>
      <c r="X246" s="2">
        <f>SUM(S246:U246)</f>
        <v>0</v>
      </c>
      <c r="Y246" s="1" t="e">
        <f>W246/X246</f>
        <v>#DIV/0!</v>
      </c>
      <c r="Z246" s="2">
        <f>W246-X246</f>
        <v>0</v>
      </c>
    </row>
    <row r="247" spans="1:26" x14ac:dyDescent="0.2">
      <c r="A247" t="s">
        <v>485</v>
      </c>
      <c r="B247" s="15">
        <v>2.8408364061364901E-4</v>
      </c>
      <c r="C247" s="15">
        <v>2.9528646543197401E-4</v>
      </c>
      <c r="D247" s="15">
        <v>2.40847536461524E-4</v>
      </c>
      <c r="E247" s="15">
        <v>4.0904047443734298E-4</v>
      </c>
      <c r="F247" s="15">
        <v>3.3312105379598597E-4</v>
      </c>
      <c r="G247" s="15">
        <v>4.31260785071166E-4</v>
      </c>
      <c r="H247" s="15">
        <v>8.5893581375654404E-5</v>
      </c>
      <c r="I247" s="2">
        <f>AVERAGE(B247:G247)</f>
        <v>3.3227332596860699E-4</v>
      </c>
      <c r="P247" s="1">
        <f>$N$2*B247-$M$2*$H247</f>
        <v>0</v>
      </c>
      <c r="Q247" s="1">
        <f>$N$2*C247-$M$2*$H247</f>
        <v>0</v>
      </c>
      <c r="R247" s="1">
        <f>$N$2*D247-$M$2*$H247</f>
        <v>0</v>
      </c>
      <c r="S247" s="1">
        <f>$O$2*E247-$M$2*$H247</f>
        <v>0</v>
      </c>
      <c r="T247" s="1">
        <f>$O$2*F247-$M$2*$H247</f>
        <v>0</v>
      </c>
      <c r="U247" s="1">
        <f>$O$2*G247-$M$2*$H247</f>
        <v>0</v>
      </c>
      <c r="V247" s="1">
        <f>W247+X247</f>
        <v>0</v>
      </c>
      <c r="W247" s="2">
        <f>SUM(P247:R247)</f>
        <v>0</v>
      </c>
      <c r="X247" s="2">
        <f>SUM(S247:U247)</f>
        <v>0</v>
      </c>
      <c r="Y247" s="1" t="e">
        <f>W247/X247</f>
        <v>#DIV/0!</v>
      </c>
      <c r="Z247" s="2">
        <f>W247-X247</f>
        <v>0</v>
      </c>
    </row>
    <row r="248" spans="1:26" x14ac:dyDescent="0.2">
      <c r="A248" t="s">
        <v>733</v>
      </c>
      <c r="B248" s="15">
        <v>2.36287881502739E-4</v>
      </c>
      <c r="C248" s="15">
        <v>3.12422176159737E-4</v>
      </c>
      <c r="D248" s="15">
        <v>2.36809282923889E-4</v>
      </c>
      <c r="E248" s="15">
        <v>5.71758614033171E-4</v>
      </c>
      <c r="F248" s="15">
        <v>3.8327298371259401E-4</v>
      </c>
      <c r="G248" s="15">
        <v>2.3995131874918901E-4</v>
      </c>
      <c r="H248">
        <v>1.18997001190012E-3</v>
      </c>
      <c r="I248" s="2">
        <f>AVERAGE(B248:G248)</f>
        <v>3.3008370951355322E-4</v>
      </c>
      <c r="P248" s="1">
        <f>$N$2*B248-$M$2*$H248</f>
        <v>0</v>
      </c>
      <c r="Q248" s="1">
        <f>$N$2*C248-$M$2*$H248</f>
        <v>0</v>
      </c>
      <c r="R248" s="1">
        <f>$N$2*D248-$M$2*$H248</f>
        <v>0</v>
      </c>
      <c r="S248" s="1">
        <f>$O$2*E248-$M$2*$H248</f>
        <v>0</v>
      </c>
      <c r="T248" s="1">
        <f>$O$2*F248-$M$2*$H248</f>
        <v>0</v>
      </c>
      <c r="U248" s="1">
        <f>$O$2*G248-$M$2*$H248</f>
        <v>0</v>
      </c>
      <c r="V248" s="1">
        <f>W248+X248</f>
        <v>0</v>
      </c>
      <c r="W248" s="2">
        <f>SUM(P248:R248)</f>
        <v>0</v>
      </c>
      <c r="X248" s="2">
        <f>SUM(S248:U248)</f>
        <v>0</v>
      </c>
      <c r="Y248" s="1" t="e">
        <f>W248/X248</f>
        <v>#DIV/0!</v>
      </c>
      <c r="Z248" s="2">
        <f>W248-X248</f>
        <v>0</v>
      </c>
    </row>
    <row r="249" spans="1:26" x14ac:dyDescent="0.2">
      <c r="A249" t="s">
        <v>267</v>
      </c>
      <c r="B249" s="15">
        <v>1.4684702397079101E-4</v>
      </c>
      <c r="C249" s="15">
        <v>4.8036838367165202E-4</v>
      </c>
      <c r="D249" s="15">
        <v>2.6023877278846401E-4</v>
      </c>
      <c r="E249" s="15">
        <v>3.9518484310250798E-4</v>
      </c>
      <c r="F249" s="15">
        <v>5.7708312107354902E-4</v>
      </c>
      <c r="G249" s="15">
        <v>1.19786244061403E-4</v>
      </c>
      <c r="H249" s="15">
        <v>3.2407212074691503E-4</v>
      </c>
      <c r="I249" s="2">
        <f>AVERAGE(B249:G249)</f>
        <v>3.2991806477806112E-4</v>
      </c>
      <c r="P249" s="1">
        <f>$N$2*B249-$M$2*$H249</f>
        <v>0</v>
      </c>
      <c r="Q249" s="1">
        <f>$N$2*C249-$M$2*$H249</f>
        <v>0</v>
      </c>
      <c r="R249" s="1">
        <f>$N$2*D249-$M$2*$H249</f>
        <v>0</v>
      </c>
      <c r="S249" s="1">
        <f>$O$2*E249-$M$2*$H249</f>
        <v>0</v>
      </c>
      <c r="T249" s="1">
        <f>$O$2*F249-$M$2*$H249</f>
        <v>0</v>
      </c>
      <c r="U249" s="1">
        <f>$O$2*G249-$M$2*$H249</f>
        <v>0</v>
      </c>
      <c r="V249" s="1">
        <f>W249+X249</f>
        <v>0</v>
      </c>
      <c r="W249" s="2">
        <f>SUM(P249:R249)</f>
        <v>0</v>
      </c>
      <c r="X249" s="2">
        <f>SUM(S249:U249)</f>
        <v>0</v>
      </c>
      <c r="Y249" s="1" t="e">
        <f>W249/X249</f>
        <v>#DIV/0!</v>
      </c>
      <c r="Z249" s="2">
        <f>W249-X249</f>
        <v>0</v>
      </c>
    </row>
    <row r="250" spans="1:26" x14ac:dyDescent="0.2">
      <c r="A250" t="s">
        <v>279</v>
      </c>
      <c r="B250" s="15">
        <v>3.3034173455209E-4</v>
      </c>
      <c r="C250" s="15">
        <v>3.2578153357545799E-4</v>
      </c>
      <c r="D250" s="15">
        <v>2.2431355499611701E-4</v>
      </c>
      <c r="E250" s="15">
        <v>4.1921837646725397E-4</v>
      </c>
      <c r="F250" s="15">
        <v>3.5430421725958001E-4</v>
      </c>
      <c r="G250" s="15">
        <v>3.2541550806055198E-4</v>
      </c>
      <c r="H250">
        <v>1.05613875302819E-3</v>
      </c>
      <c r="I250" s="2">
        <f>AVERAGE(B250:G250)</f>
        <v>3.2989582081850846E-4</v>
      </c>
      <c r="P250" s="1">
        <f>$N$2*B250-$M$2*$H250</f>
        <v>0</v>
      </c>
      <c r="Q250" s="1">
        <f>$N$2*C250-$M$2*$H250</f>
        <v>0</v>
      </c>
      <c r="R250" s="1">
        <f>$N$2*D250-$M$2*$H250</f>
        <v>0</v>
      </c>
      <c r="S250" s="1">
        <f>$O$2*E250-$M$2*$H250</f>
        <v>0</v>
      </c>
      <c r="T250" s="1">
        <f>$O$2*F250-$M$2*$H250</f>
        <v>0</v>
      </c>
      <c r="U250" s="1">
        <f>$O$2*G250-$M$2*$H250</f>
        <v>0</v>
      </c>
      <c r="V250" s="1">
        <f>W250+X250</f>
        <v>0</v>
      </c>
      <c r="W250" s="2">
        <f>SUM(P250:R250)</f>
        <v>0</v>
      </c>
      <c r="X250" s="2">
        <f>SUM(S250:U250)</f>
        <v>0</v>
      </c>
      <c r="Y250" s="1" t="e">
        <f>W250/X250</f>
        <v>#DIV/0!</v>
      </c>
      <c r="Z250" s="2">
        <f>W250-X250</f>
        <v>0</v>
      </c>
    </row>
    <row r="251" spans="1:26" x14ac:dyDescent="0.2">
      <c r="A251" t="s">
        <v>282</v>
      </c>
      <c r="B251">
        <v>2.8984988501040698E-4</v>
      </c>
      <c r="C251" s="15">
        <v>3.4701844521199801E-4</v>
      </c>
      <c r="D251" s="15">
        <v>2.38295055451887E-4</v>
      </c>
      <c r="E251" s="15">
        <v>4.2169870553336499E-4</v>
      </c>
      <c r="F251" s="15">
        <v>3.64658674027234E-4</v>
      </c>
      <c r="G251" s="15">
        <v>3.1511131502301101E-4</v>
      </c>
      <c r="H251" s="15">
        <v>8.2920019403226095E-4</v>
      </c>
      <c r="I251" s="2">
        <f>AVERAGE(B251:G251)</f>
        <v>3.2943868004298372E-4</v>
      </c>
      <c r="P251" s="1">
        <f>$N$2*B251-$M$2*$H251</f>
        <v>0</v>
      </c>
      <c r="Q251" s="1">
        <f>$N$2*C251-$M$2*$H251</f>
        <v>0</v>
      </c>
      <c r="R251" s="1">
        <f>$N$2*D251-$M$2*$H251</f>
        <v>0</v>
      </c>
      <c r="S251" s="1">
        <f>$O$2*E251-$M$2*$H251</f>
        <v>0</v>
      </c>
      <c r="T251" s="1">
        <f>$O$2*F251-$M$2*$H251</f>
        <v>0</v>
      </c>
      <c r="U251" s="1">
        <f>$O$2*G251-$M$2*$H251</f>
        <v>0</v>
      </c>
      <c r="V251" s="1">
        <f>W251+X251</f>
        <v>0</v>
      </c>
      <c r="W251" s="2">
        <f>SUM(P251:R251)</f>
        <v>0</v>
      </c>
      <c r="X251" s="2">
        <f>SUM(S251:U251)</f>
        <v>0</v>
      </c>
      <c r="Y251" s="1" t="e">
        <f>W251/X251</f>
        <v>#DIV/0!</v>
      </c>
      <c r="Z251" s="2">
        <f>W251-X251</f>
        <v>0</v>
      </c>
    </row>
    <row r="252" spans="1:26" x14ac:dyDescent="0.2">
      <c r="A252" t="s">
        <v>148</v>
      </c>
      <c r="B252" s="15">
        <v>5.38097384521236E-4</v>
      </c>
      <c r="C252" s="15">
        <v>2.4229570121460099E-4</v>
      </c>
      <c r="D252" s="15">
        <v>2.6884863410455199E-4</v>
      </c>
      <c r="E252" s="15">
        <v>2.8917215767332099E-4</v>
      </c>
      <c r="F252" s="15">
        <v>2.2965552777416901E-4</v>
      </c>
      <c r="G252" s="15">
        <v>4.0311366953112003E-4</v>
      </c>
      <c r="H252">
        <v>1.2111917658923399E-3</v>
      </c>
      <c r="I252" s="2">
        <f>AVERAGE(B252:G252)</f>
        <v>3.2853051246983312E-4</v>
      </c>
      <c r="P252" s="1">
        <f>$N$2*B252-$M$2*$H252</f>
        <v>0</v>
      </c>
      <c r="Q252" s="1">
        <f>$N$2*C252-$M$2*$H252</f>
        <v>0</v>
      </c>
      <c r="R252" s="1">
        <f>$N$2*D252-$M$2*$H252</f>
        <v>0</v>
      </c>
      <c r="S252" s="1">
        <f>$O$2*E252-$M$2*$H252</f>
        <v>0</v>
      </c>
      <c r="T252" s="1">
        <f>$O$2*F252-$M$2*$H252</f>
        <v>0</v>
      </c>
      <c r="U252" s="1">
        <f>$O$2*G252-$M$2*$H252</f>
        <v>0</v>
      </c>
      <c r="V252" s="1">
        <f>W252+X252</f>
        <v>0</v>
      </c>
      <c r="W252" s="2">
        <f>SUM(P252:R252)</f>
        <v>0</v>
      </c>
      <c r="X252" s="2">
        <f>SUM(S252:U252)</f>
        <v>0</v>
      </c>
      <c r="Y252" s="1" t="e">
        <f>W252/X252</f>
        <v>#DIV/0!</v>
      </c>
      <c r="Z252" s="2">
        <f>W252-X252</f>
        <v>0</v>
      </c>
    </row>
    <row r="253" spans="1:26" x14ac:dyDescent="0.2">
      <c r="A253" t="s">
        <v>252</v>
      </c>
      <c r="B253" s="15">
        <v>2.4500131748006303E-4</v>
      </c>
      <c r="C253" s="15">
        <v>3.7645775866609302E-4</v>
      </c>
      <c r="D253" s="15">
        <v>2.6020067605697698E-4</v>
      </c>
      <c r="E253" s="15">
        <v>4.2080065535425397E-4</v>
      </c>
      <c r="F253" s="15">
        <v>4.0773637584685799E-4</v>
      </c>
      <c r="G253" s="15">
        <v>2.3150339578091201E-4</v>
      </c>
      <c r="H253" s="15">
        <v>6.8337403072994305E-4</v>
      </c>
      <c r="I253" s="2">
        <f>AVERAGE(B253:G253)</f>
        <v>3.2361669653085951E-4</v>
      </c>
      <c r="P253" s="1">
        <f>$N$2*B253-$M$2*$H253</f>
        <v>0</v>
      </c>
      <c r="Q253" s="1">
        <f>$N$2*C253-$M$2*$H253</f>
        <v>0</v>
      </c>
      <c r="R253" s="1">
        <f>$N$2*D253-$M$2*$H253</f>
        <v>0</v>
      </c>
      <c r="S253" s="1">
        <f>$O$2*E253-$M$2*$H253</f>
        <v>0</v>
      </c>
      <c r="T253" s="1">
        <f>$O$2*F253-$M$2*$H253</f>
        <v>0</v>
      </c>
      <c r="U253" s="1">
        <f>$O$2*G253-$M$2*$H253</f>
        <v>0</v>
      </c>
      <c r="V253" s="1">
        <f>W253+X253</f>
        <v>0</v>
      </c>
      <c r="W253" s="2">
        <f>SUM(P253:R253)</f>
        <v>0</v>
      </c>
      <c r="X253" s="2">
        <f>SUM(S253:U253)</f>
        <v>0</v>
      </c>
      <c r="Y253" s="1" t="e">
        <f>W253/X253</f>
        <v>#DIV/0!</v>
      </c>
      <c r="Z253" s="2">
        <f>W253-X253</f>
        <v>0</v>
      </c>
    </row>
    <row r="254" spans="1:26" x14ac:dyDescent="0.2">
      <c r="A254" t="s">
        <v>996</v>
      </c>
      <c r="B254" s="15">
        <v>1.79436983042842E-4</v>
      </c>
      <c r="C254" s="15">
        <v>3.78081996649767E-4</v>
      </c>
      <c r="D254" s="15">
        <v>1.96045780232679E-4</v>
      </c>
      <c r="E254" s="15">
        <v>5.9091701785417999E-4</v>
      </c>
      <c r="F254" s="15">
        <v>4.33780601075422E-4</v>
      </c>
      <c r="G254" s="15">
        <v>1.6073783477309799E-4</v>
      </c>
      <c r="H254" s="15">
        <v>5.7680391829071102E-4</v>
      </c>
      <c r="I254" s="2">
        <f>AVERAGE(B254:G254)</f>
        <v>3.2316670227133137E-4</v>
      </c>
      <c r="P254" s="1">
        <f>$N$2*B254-$M$2*$H254</f>
        <v>0</v>
      </c>
      <c r="Q254" s="1">
        <f>$N$2*C254-$M$2*$H254</f>
        <v>0</v>
      </c>
      <c r="R254" s="1">
        <f>$N$2*D254-$M$2*$H254</f>
        <v>0</v>
      </c>
      <c r="S254" s="1">
        <f>$O$2*E254-$M$2*$H254</f>
        <v>0</v>
      </c>
      <c r="T254" s="1">
        <f>$O$2*F254-$M$2*$H254</f>
        <v>0</v>
      </c>
      <c r="U254" s="1">
        <f>$O$2*G254-$M$2*$H254</f>
        <v>0</v>
      </c>
      <c r="V254" s="1">
        <f>W254+X254</f>
        <v>0</v>
      </c>
      <c r="W254" s="2">
        <f>SUM(P254:R254)</f>
        <v>0</v>
      </c>
      <c r="X254" s="2">
        <f>SUM(S254:U254)</f>
        <v>0</v>
      </c>
      <c r="Y254" s="1" t="e">
        <f>W254/X254</f>
        <v>#DIV/0!</v>
      </c>
      <c r="Z254" s="2">
        <f>W254-X254</f>
        <v>0</v>
      </c>
    </row>
    <row r="255" spans="1:26" x14ac:dyDescent="0.2">
      <c r="A255" t="s">
        <v>540</v>
      </c>
      <c r="B255" s="15">
        <v>9.0594106411299796E-5</v>
      </c>
      <c r="C255" s="15">
        <v>4.6713084410471002E-4</v>
      </c>
      <c r="D255" s="15">
        <v>2.3166622417312801E-4</v>
      </c>
      <c r="E255" s="15">
        <v>3.3129498750298503E-4</v>
      </c>
      <c r="F255" s="15">
        <v>5.6202568585035097E-4</v>
      </c>
      <c r="G255" s="15">
        <v>2.5298309229666703E-4</v>
      </c>
      <c r="H255" s="15">
        <v>1.32531111888217E-4</v>
      </c>
      <c r="I255" s="2">
        <f>AVERAGE(B255:G255)</f>
        <v>3.2261582338985684E-4</v>
      </c>
      <c r="P255" s="1">
        <f>$N$2*B255-$M$2*$H255</f>
        <v>0</v>
      </c>
      <c r="Q255" s="1">
        <f>$N$2*C255-$M$2*$H255</f>
        <v>0</v>
      </c>
      <c r="R255" s="1">
        <f>$N$2*D255-$M$2*$H255</f>
        <v>0</v>
      </c>
      <c r="S255" s="1">
        <f>$O$2*E255-$M$2*$H255</f>
        <v>0</v>
      </c>
      <c r="T255" s="1">
        <f>$O$2*F255-$M$2*$H255</f>
        <v>0</v>
      </c>
      <c r="U255" s="1">
        <f>$O$2*G255-$M$2*$H255</f>
        <v>0</v>
      </c>
      <c r="V255" s="1">
        <f>W255+X255</f>
        <v>0</v>
      </c>
      <c r="W255" s="2">
        <f>SUM(P255:R255)</f>
        <v>0</v>
      </c>
      <c r="X255" s="2">
        <f>SUM(S255:U255)</f>
        <v>0</v>
      </c>
      <c r="Y255" s="1" t="e">
        <f>W255/X255</f>
        <v>#DIV/0!</v>
      </c>
      <c r="Z255" s="2">
        <f>W255-X255</f>
        <v>0</v>
      </c>
    </row>
    <row r="256" spans="1:26" x14ac:dyDescent="0.2">
      <c r="A256" t="s">
        <v>1415</v>
      </c>
      <c r="B256" s="15">
        <v>1.5701269927766899E-4</v>
      </c>
      <c r="C256" s="15">
        <v>3.8677166986242302E-4</v>
      </c>
      <c r="D256" s="15">
        <v>1.8675017774982399E-4</v>
      </c>
      <c r="E256" s="15">
        <v>5.8091017300124204E-4</v>
      </c>
      <c r="F256" s="15">
        <v>4.5875776396533502E-4</v>
      </c>
      <c r="G256" s="15">
        <v>1.38955073756239E-4</v>
      </c>
      <c r="H256" s="15">
        <v>4.8554198807907801E-4</v>
      </c>
      <c r="I256" s="2">
        <f>AVERAGE(B256:G256)</f>
        <v>3.1819292626878869E-4</v>
      </c>
      <c r="P256" s="1">
        <f>$N$2*B256-$M$2*$H256</f>
        <v>0</v>
      </c>
      <c r="Q256" s="1">
        <f>$N$2*C256-$M$2*$H256</f>
        <v>0</v>
      </c>
      <c r="R256" s="1">
        <f>$N$2*D256-$M$2*$H256</f>
        <v>0</v>
      </c>
      <c r="S256" s="1">
        <f>$O$2*E256-$M$2*$H256</f>
        <v>0</v>
      </c>
      <c r="T256" s="1">
        <f>$O$2*F256-$M$2*$H256</f>
        <v>0</v>
      </c>
      <c r="U256" s="1">
        <f>$O$2*G256-$M$2*$H256</f>
        <v>0</v>
      </c>
      <c r="V256" s="1">
        <f>W256+X256</f>
        <v>0</v>
      </c>
      <c r="W256" s="2">
        <f>SUM(P256:R256)</f>
        <v>0</v>
      </c>
      <c r="X256" s="2">
        <f>SUM(S256:U256)</f>
        <v>0</v>
      </c>
      <c r="Y256" s="1" t="e">
        <f>W256/X256</f>
        <v>#DIV/0!</v>
      </c>
      <c r="Z256" s="2">
        <f>W256-X256</f>
        <v>0</v>
      </c>
    </row>
    <row r="257" spans="1:26" x14ac:dyDescent="0.2">
      <c r="A257" t="s">
        <v>85</v>
      </c>
      <c r="B257" s="15">
        <v>8.7740883257938303E-4</v>
      </c>
      <c r="C257" s="15">
        <v>1.41105674831699E-4</v>
      </c>
      <c r="D257" s="15">
        <v>4.2573097436848502E-4</v>
      </c>
      <c r="E257" s="15">
        <v>1.8320223653837701E-4</v>
      </c>
      <c r="F257" s="15">
        <v>1.4322347834341601E-4</v>
      </c>
      <c r="G257" s="15">
        <v>1.3395450948802001E-4</v>
      </c>
      <c r="H257" s="15">
        <v>4.16340616365294E-4</v>
      </c>
      <c r="I257" s="2">
        <f>AVERAGE(B257:G257)</f>
        <v>3.1743761769156332E-4</v>
      </c>
      <c r="P257" s="1">
        <f>$N$2*B257-$M$2*$H257</f>
        <v>0</v>
      </c>
      <c r="Q257" s="1">
        <f>$N$2*C257-$M$2*$H257</f>
        <v>0</v>
      </c>
      <c r="R257" s="1">
        <f>$N$2*D257-$M$2*$H257</f>
        <v>0</v>
      </c>
      <c r="S257" s="1">
        <f>$O$2*E257-$M$2*$H257</f>
        <v>0</v>
      </c>
      <c r="T257" s="1">
        <f>$O$2*F257-$M$2*$H257</f>
        <v>0</v>
      </c>
      <c r="U257" s="1">
        <f>$O$2*G257-$M$2*$H257</f>
        <v>0</v>
      </c>
      <c r="V257" s="1">
        <f>W257+X257</f>
        <v>0</v>
      </c>
      <c r="W257" s="2">
        <f>SUM(P257:R257)</f>
        <v>0</v>
      </c>
      <c r="X257" s="2">
        <f>SUM(S257:U257)</f>
        <v>0</v>
      </c>
      <c r="Y257" s="1" t="e">
        <f>W257/X257</f>
        <v>#DIV/0!</v>
      </c>
      <c r="Z257" s="2">
        <f>W257-X257</f>
        <v>0</v>
      </c>
    </row>
    <row r="258" spans="1:26" x14ac:dyDescent="0.2">
      <c r="A258" t="s">
        <v>271</v>
      </c>
      <c r="B258" s="15">
        <v>2.9010616253915102E-4</v>
      </c>
      <c r="C258" s="15">
        <v>3.1420883794178102E-4</v>
      </c>
      <c r="D258" s="15">
        <v>2.4621917560120599E-4</v>
      </c>
      <c r="E258" s="15">
        <v>4.1917561217300899E-4</v>
      </c>
      <c r="F258" s="15">
        <v>3.1936780587558602E-4</v>
      </c>
      <c r="G258" s="15">
        <v>2.9563942082707598E-4</v>
      </c>
      <c r="H258" s="15">
        <v>7.6901597075391503E-4</v>
      </c>
      <c r="I258" s="2">
        <f>AVERAGE(B258:G258)</f>
        <v>3.1411950249296815E-4</v>
      </c>
      <c r="P258" s="1">
        <f>$N$2*B258-$M$2*$H258</f>
        <v>0</v>
      </c>
      <c r="Q258" s="1">
        <f>$N$2*C258-$M$2*$H258</f>
        <v>0</v>
      </c>
      <c r="R258" s="1">
        <f>$N$2*D258-$M$2*$H258</f>
        <v>0</v>
      </c>
      <c r="S258" s="1">
        <f>$O$2*E258-$M$2*$H258</f>
        <v>0</v>
      </c>
      <c r="T258" s="1">
        <f>$O$2*F258-$M$2*$H258</f>
        <v>0</v>
      </c>
      <c r="U258" s="1">
        <f>$O$2*G258-$M$2*$H258</f>
        <v>0</v>
      </c>
      <c r="V258" s="1">
        <f>W258+X258</f>
        <v>0</v>
      </c>
      <c r="W258" s="2">
        <f>SUM(P258:R258)</f>
        <v>0</v>
      </c>
      <c r="X258" s="2">
        <f>SUM(S258:U258)</f>
        <v>0</v>
      </c>
      <c r="Y258" s="1" t="e">
        <f>W258/X258</f>
        <v>#DIV/0!</v>
      </c>
      <c r="Z258" s="2">
        <f>W258-X258</f>
        <v>0</v>
      </c>
    </row>
    <row r="259" spans="1:26" x14ac:dyDescent="0.2">
      <c r="A259" t="s">
        <v>290</v>
      </c>
      <c r="B259" s="15">
        <v>2.7054364451163101E-4</v>
      </c>
      <c r="C259" s="15">
        <v>3.1713246631239302E-4</v>
      </c>
      <c r="D259" s="15">
        <v>2.4903833373125198E-4</v>
      </c>
      <c r="E259" s="15">
        <v>3.9270451403639501E-4</v>
      </c>
      <c r="F259" s="15">
        <v>3.2023726407745198E-4</v>
      </c>
      <c r="G259" s="15">
        <v>3.3113585051889401E-4</v>
      </c>
      <c r="H259" s="15">
        <v>4.8667437416166702E-4</v>
      </c>
      <c r="I259" s="2">
        <f>AVERAGE(B259:G259)</f>
        <v>3.134653455313362E-4</v>
      </c>
      <c r="P259" s="1">
        <f>$N$2*B259-$M$2*$H259</f>
        <v>0</v>
      </c>
      <c r="Q259" s="1">
        <f>$N$2*C259-$M$2*$H259</f>
        <v>0</v>
      </c>
      <c r="R259" s="1">
        <f>$N$2*D259-$M$2*$H259</f>
        <v>0</v>
      </c>
      <c r="S259" s="1">
        <f>$O$2*E259-$M$2*$H259</f>
        <v>0</v>
      </c>
      <c r="T259" s="1">
        <f>$O$2*F259-$M$2*$H259</f>
        <v>0</v>
      </c>
      <c r="U259" s="1">
        <f>$O$2*G259-$M$2*$H259</f>
        <v>0</v>
      </c>
      <c r="V259" s="1">
        <f>W259+X259</f>
        <v>0</v>
      </c>
      <c r="W259" s="2">
        <f>SUM(P259:R259)</f>
        <v>0</v>
      </c>
      <c r="X259" s="2">
        <f>SUM(S259:U259)</f>
        <v>0</v>
      </c>
      <c r="Y259" s="1" t="e">
        <f>W259/X259</f>
        <v>#DIV/0!</v>
      </c>
      <c r="Z259" s="2">
        <f>W259-X259</f>
        <v>0</v>
      </c>
    </row>
    <row r="260" spans="1:26" x14ac:dyDescent="0.2">
      <c r="A260" t="s">
        <v>190</v>
      </c>
      <c r="B260" s="15">
        <v>4.0662701227513702E-4</v>
      </c>
      <c r="C260" s="15">
        <v>2.5926898814399599E-4</v>
      </c>
      <c r="D260" s="15">
        <v>2.4789543178664001E-4</v>
      </c>
      <c r="E260" s="15">
        <v>3.5742397128565802E-4</v>
      </c>
      <c r="F260" s="15">
        <v>2.7660627067482499E-4</v>
      </c>
      <c r="G260" s="15">
        <v>3.1147454100976098E-4</v>
      </c>
      <c r="H260" s="15">
        <v>8.6057148254250798E-4</v>
      </c>
      <c r="I260" s="2">
        <f>AVERAGE(B260:G260)</f>
        <v>3.0988270252933618E-4</v>
      </c>
      <c r="P260" s="1">
        <f>$N$2*B260-$M$2*$H260</f>
        <v>0</v>
      </c>
      <c r="Q260" s="1">
        <f>$N$2*C260-$M$2*$H260</f>
        <v>0</v>
      </c>
      <c r="R260" s="1">
        <f>$N$2*D260-$M$2*$H260</f>
        <v>0</v>
      </c>
      <c r="S260" s="1">
        <f>$O$2*E260-$M$2*$H260</f>
        <v>0</v>
      </c>
      <c r="T260" s="1">
        <f>$O$2*F260-$M$2*$H260</f>
        <v>0</v>
      </c>
      <c r="U260" s="1">
        <f>$O$2*G260-$M$2*$H260</f>
        <v>0</v>
      </c>
      <c r="V260" s="1">
        <f>W260+X260</f>
        <v>0</v>
      </c>
      <c r="W260" s="2">
        <f>SUM(P260:R260)</f>
        <v>0</v>
      </c>
      <c r="X260" s="2">
        <f>SUM(S260:U260)</f>
        <v>0</v>
      </c>
      <c r="Y260" s="1" t="e">
        <f>W260/X260</f>
        <v>#DIV/0!</v>
      </c>
      <c r="Z260" s="2">
        <f>W260-X260</f>
        <v>0</v>
      </c>
    </row>
    <row r="261" spans="1:26" x14ac:dyDescent="0.2">
      <c r="A261" t="s">
        <v>1013</v>
      </c>
      <c r="B261" s="15">
        <v>2.3462207756589699E-4</v>
      </c>
      <c r="C261" s="15">
        <v>2.7851620825053701E-4</v>
      </c>
      <c r="D261" s="15">
        <v>2.0949392644763001E-4</v>
      </c>
      <c r="E261" s="15">
        <v>5.4374800130379598E-4</v>
      </c>
      <c r="F261" s="15">
        <v>3.50549738660622E-4</v>
      </c>
      <c r="G261" s="15">
        <v>2.41315109004158E-4</v>
      </c>
      <c r="H261">
        <v>1.1070122462941399E-3</v>
      </c>
      <c r="I261" s="2">
        <f>AVERAGE(B261:G261)</f>
        <v>3.0970751020544001E-4</v>
      </c>
      <c r="P261" s="1">
        <f>$N$2*B261-$M$2*$H261</f>
        <v>0</v>
      </c>
      <c r="Q261" s="1">
        <f>$N$2*C261-$M$2*$H261</f>
        <v>0</v>
      </c>
      <c r="R261" s="1">
        <f>$N$2*D261-$M$2*$H261</f>
        <v>0</v>
      </c>
      <c r="S261" s="1">
        <f>$O$2*E261-$M$2*$H261</f>
        <v>0</v>
      </c>
      <c r="T261" s="1">
        <f>$O$2*F261-$M$2*$H261</f>
        <v>0</v>
      </c>
      <c r="U261" s="1">
        <f>$O$2*G261-$M$2*$H261</f>
        <v>0</v>
      </c>
      <c r="V261" s="1">
        <f>W261+X261</f>
        <v>0</v>
      </c>
      <c r="W261" s="2">
        <f>SUM(P261:R261)</f>
        <v>0</v>
      </c>
      <c r="X261" s="2">
        <f>SUM(S261:U261)</f>
        <v>0</v>
      </c>
      <c r="Y261" s="1" t="e">
        <f>W261/X261</f>
        <v>#DIV/0!</v>
      </c>
      <c r="Z261" s="2">
        <f>W261-X261</f>
        <v>0</v>
      </c>
    </row>
    <row r="262" spans="1:26" x14ac:dyDescent="0.2">
      <c r="A262" t="s">
        <v>547</v>
      </c>
      <c r="B262" s="15">
        <v>1.8695445721935699E-4</v>
      </c>
      <c r="C262" s="15">
        <v>3.6297658340159601E-4</v>
      </c>
      <c r="D262" s="15">
        <v>2.08351024503017E-4</v>
      </c>
      <c r="E262" s="15">
        <v>5.4062620782403597E-4</v>
      </c>
      <c r="F262" s="15">
        <v>3.9433881537268202E-4</v>
      </c>
      <c r="G262" s="15">
        <v>1.6342753222039699E-4</v>
      </c>
      <c r="H262" s="15">
        <v>6.1991846987966297E-4</v>
      </c>
      <c r="I262" s="2">
        <f>AVERAGE(B262:G262)</f>
        <v>3.0944577009018079E-4</v>
      </c>
      <c r="P262" s="1">
        <f>$N$2*B262-$M$2*$H262</f>
        <v>0</v>
      </c>
      <c r="Q262" s="1">
        <f>$N$2*C262-$M$2*$H262</f>
        <v>0</v>
      </c>
      <c r="R262" s="1">
        <f>$N$2*D262-$M$2*$H262</f>
        <v>0</v>
      </c>
      <c r="S262" s="1">
        <f>$O$2*E262-$M$2*$H262</f>
        <v>0</v>
      </c>
      <c r="T262" s="1">
        <f>$O$2*F262-$M$2*$H262</f>
        <v>0</v>
      </c>
      <c r="U262" s="1">
        <f>$O$2*G262-$M$2*$H262</f>
        <v>0</v>
      </c>
      <c r="V262" s="1">
        <f>W262+X262</f>
        <v>0</v>
      </c>
      <c r="W262" s="2">
        <f>SUM(P262:R262)</f>
        <v>0</v>
      </c>
      <c r="X262" s="2">
        <f>SUM(S262:U262)</f>
        <v>0</v>
      </c>
      <c r="Y262" s="1" t="e">
        <f>W262/X262</f>
        <v>#DIV/0!</v>
      </c>
      <c r="Z262" s="2">
        <f>W262-X262</f>
        <v>0</v>
      </c>
    </row>
    <row r="263" spans="1:26" x14ac:dyDescent="0.2">
      <c r="A263" t="s">
        <v>275</v>
      </c>
      <c r="B263" s="15">
        <v>2.49571600076013E-4</v>
      </c>
      <c r="C263" s="15">
        <v>3.3568938527586998E-4</v>
      </c>
      <c r="D263" s="15">
        <v>2.50866976842634E-4</v>
      </c>
      <c r="E263" s="15">
        <v>4.42867031183807E-4</v>
      </c>
      <c r="F263" s="15">
        <v>3.5185392596341598E-4</v>
      </c>
      <c r="G263" s="15">
        <v>2.2343430343901499E-4</v>
      </c>
      <c r="H263">
        <v>1.06620440709565E-3</v>
      </c>
      <c r="I263" s="2">
        <f>AVERAGE(B263:G263)</f>
        <v>3.090472037967925E-4</v>
      </c>
      <c r="P263" s="1">
        <f>$N$2*B263-$M$2*$H263</f>
        <v>0</v>
      </c>
      <c r="Q263" s="1">
        <f>$N$2*C263-$M$2*$H263</f>
        <v>0</v>
      </c>
      <c r="R263" s="1">
        <f>$N$2*D263-$M$2*$H263</f>
        <v>0</v>
      </c>
      <c r="S263" s="1">
        <f>$O$2*E263-$M$2*$H263</f>
        <v>0</v>
      </c>
      <c r="T263" s="1">
        <f>$O$2*F263-$M$2*$H263</f>
        <v>0</v>
      </c>
      <c r="U263" s="1">
        <f>$O$2*G263-$M$2*$H263</f>
        <v>0</v>
      </c>
      <c r="V263" s="1">
        <f>W263+X263</f>
        <v>0</v>
      </c>
      <c r="W263" s="2">
        <f>SUM(P263:R263)</f>
        <v>0</v>
      </c>
      <c r="X263" s="2">
        <f>SUM(S263:U263)</f>
        <v>0</v>
      </c>
      <c r="Y263" s="1" t="e">
        <f>W263/X263</f>
        <v>#DIV/0!</v>
      </c>
      <c r="Z263" s="2">
        <f>W263-X263</f>
        <v>0</v>
      </c>
    </row>
    <row r="264" spans="1:26" x14ac:dyDescent="0.2">
      <c r="A264" t="s">
        <v>230</v>
      </c>
      <c r="B264" s="15">
        <v>1.4103806665257399E-4</v>
      </c>
      <c r="C264" s="15">
        <v>4.57141780505109E-4</v>
      </c>
      <c r="D264" s="15">
        <v>2.61838835510923E-4</v>
      </c>
      <c r="E264" s="15">
        <v>3.4066036794227599E-4</v>
      </c>
      <c r="F264" s="15">
        <v>4.9401034196818502E-4</v>
      </c>
      <c r="G264" s="15">
        <v>1.58010254263161E-4</v>
      </c>
      <c r="H264" s="15">
        <v>1.2477217021121599E-4</v>
      </c>
      <c r="I264" s="2">
        <f>AVERAGE(B264:G264)</f>
        <v>3.0878327447370464E-4</v>
      </c>
      <c r="P264" s="1">
        <f>$N$2*B264-$M$2*$H264</f>
        <v>0</v>
      </c>
      <c r="Q264" s="1">
        <f>$N$2*C264-$M$2*$H264</f>
        <v>0</v>
      </c>
      <c r="R264" s="1">
        <f>$N$2*D264-$M$2*$H264</f>
        <v>0</v>
      </c>
      <c r="S264" s="1">
        <f>$O$2*E264-$M$2*$H264</f>
        <v>0</v>
      </c>
      <c r="T264" s="1">
        <f>$O$2*F264-$M$2*$H264</f>
        <v>0</v>
      </c>
      <c r="U264" s="1">
        <f>$O$2*G264-$M$2*$H264</f>
        <v>0</v>
      </c>
      <c r="V264" s="1">
        <f>W264+X264</f>
        <v>0</v>
      </c>
      <c r="W264" s="2">
        <f>SUM(P264:R264)</f>
        <v>0</v>
      </c>
      <c r="X264" s="2">
        <f>SUM(S264:U264)</f>
        <v>0</v>
      </c>
      <c r="Y264" s="1" t="e">
        <f>W264/X264</f>
        <v>#DIV/0!</v>
      </c>
      <c r="Z264" s="2">
        <f>W264-X264</f>
        <v>0</v>
      </c>
    </row>
    <row r="265" spans="1:26" x14ac:dyDescent="0.2">
      <c r="A265" t="s">
        <v>305</v>
      </c>
      <c r="B265" s="15">
        <v>2.6524724225090399E-4</v>
      </c>
      <c r="C265" s="15">
        <v>3.0811794550300098E-4</v>
      </c>
      <c r="D265" s="15">
        <v>2.36923573118351E-4</v>
      </c>
      <c r="E265" s="15">
        <v>3.84878648189868E-4</v>
      </c>
      <c r="F265" s="15">
        <v>3.2276659702832998E-4</v>
      </c>
      <c r="G265" s="15">
        <v>3.1310351270319599E-4</v>
      </c>
      <c r="H265" s="15">
        <v>2.4144987694318501E-4</v>
      </c>
      <c r="I265" s="2">
        <f>AVERAGE(B265:G265)</f>
        <v>3.0517291979894164E-4</v>
      </c>
      <c r="P265" s="1">
        <f>$N$2*B265-$M$2*$H265</f>
        <v>0</v>
      </c>
      <c r="Q265" s="1">
        <f>$N$2*C265-$M$2*$H265</f>
        <v>0</v>
      </c>
      <c r="R265" s="1">
        <f>$N$2*D265-$M$2*$H265</f>
        <v>0</v>
      </c>
      <c r="S265" s="1">
        <f>$O$2*E265-$M$2*$H265</f>
        <v>0</v>
      </c>
      <c r="T265" s="1">
        <f>$O$2*F265-$M$2*$H265</f>
        <v>0</v>
      </c>
      <c r="U265" s="1">
        <f>$O$2*G265-$M$2*$H265</f>
        <v>0</v>
      </c>
      <c r="V265" s="1">
        <f>W265+X265</f>
        <v>0</v>
      </c>
      <c r="W265" s="2">
        <f>SUM(P265:R265)</f>
        <v>0</v>
      </c>
      <c r="X265" s="2">
        <f>SUM(S265:U265)</f>
        <v>0</v>
      </c>
      <c r="Y265" s="1" t="e">
        <f>W265/X265</f>
        <v>#DIV/0!</v>
      </c>
      <c r="Z265" s="2">
        <f>W265-X265</f>
        <v>0</v>
      </c>
    </row>
    <row r="266" spans="1:26" x14ac:dyDescent="0.2">
      <c r="A266" t="s">
        <v>135</v>
      </c>
      <c r="B266" s="15">
        <v>6.0895812121918198E-4</v>
      </c>
      <c r="C266" s="15">
        <v>1.8106192923008301E-4</v>
      </c>
      <c r="D266" s="15">
        <v>2.5269561995401601E-4</v>
      </c>
      <c r="E266" s="15">
        <v>1.9885396823143199E-4</v>
      </c>
      <c r="F266" s="15">
        <v>1.38520499887879E-4</v>
      </c>
      <c r="G266" s="15">
        <v>4.5065691314182801E-4</v>
      </c>
      <c r="H266">
        <v>1.34422616048393E-3</v>
      </c>
      <c r="I266" s="2">
        <f>AVERAGE(B266:G266)</f>
        <v>3.0512450861073669E-4</v>
      </c>
      <c r="P266" s="1">
        <f>$N$2*B266-$M$2*$H266</f>
        <v>0</v>
      </c>
      <c r="Q266" s="1">
        <f>$N$2*C266-$M$2*$H266</f>
        <v>0</v>
      </c>
      <c r="R266" s="1">
        <f>$N$2*D266-$M$2*$H266</f>
        <v>0</v>
      </c>
      <c r="S266" s="1">
        <f>$O$2*E266-$M$2*$H266</f>
        <v>0</v>
      </c>
      <c r="T266" s="1">
        <f>$O$2*F266-$M$2*$H266</f>
        <v>0</v>
      </c>
      <c r="U266" s="1">
        <f>$O$2*G266-$M$2*$H266</f>
        <v>0</v>
      </c>
      <c r="V266" s="1">
        <f>W266+X266</f>
        <v>0</v>
      </c>
      <c r="W266" s="2">
        <f>SUM(P266:R266)</f>
        <v>0</v>
      </c>
      <c r="X266" s="2">
        <f>SUM(S266:U266)</f>
        <v>0</v>
      </c>
      <c r="Y266" s="1" t="e">
        <f>W266/X266</f>
        <v>#DIV/0!</v>
      </c>
      <c r="Z266" s="2">
        <f>W266-X266</f>
        <v>0</v>
      </c>
    </row>
    <row r="267" spans="1:26" x14ac:dyDescent="0.2">
      <c r="A267" t="s">
        <v>4925</v>
      </c>
      <c r="B267" s="15">
        <v>1.57226263884958E-4</v>
      </c>
      <c r="C267" s="15">
        <v>3.0543795282993999E-4</v>
      </c>
      <c r="D267" s="15">
        <v>2.2035149492145501E-4</v>
      </c>
      <c r="E267" s="15">
        <v>5.2929366984955605E-4</v>
      </c>
      <c r="F267" s="15">
        <v>4.4180332902897897E-4</v>
      </c>
      <c r="G267" s="15">
        <v>1.7217851968978E-4</v>
      </c>
      <c r="H267" s="15">
        <v>7.9774502507145597E-4</v>
      </c>
      <c r="I267" s="2">
        <f>AVERAGE(B267:G267)</f>
        <v>3.0438187170077796E-4</v>
      </c>
      <c r="P267" s="1">
        <f>$N$2*B267-$M$2*$H267</f>
        <v>0</v>
      </c>
      <c r="Q267" s="1">
        <f>$N$2*C267-$M$2*$H267</f>
        <v>0</v>
      </c>
      <c r="R267" s="1">
        <f>$N$2*D267-$M$2*$H267</f>
        <v>0</v>
      </c>
      <c r="S267" s="1">
        <f>$O$2*E267-$M$2*$H267</f>
        <v>0</v>
      </c>
      <c r="T267" s="1">
        <f>$O$2*F267-$M$2*$H267</f>
        <v>0</v>
      </c>
      <c r="U267" s="1">
        <f>$O$2*G267-$M$2*$H267</f>
        <v>0</v>
      </c>
      <c r="V267" s="1">
        <f>W267+X267</f>
        <v>0</v>
      </c>
      <c r="W267" s="2">
        <f>SUM(P267:R267)</f>
        <v>0</v>
      </c>
      <c r="X267" s="2">
        <f>SUM(S267:U267)</f>
        <v>0</v>
      </c>
      <c r="Y267" s="1" t="e">
        <f>W267/X267</f>
        <v>#DIV/0!</v>
      </c>
      <c r="Z267" s="2">
        <f>W267-X267</f>
        <v>0</v>
      </c>
    </row>
    <row r="268" spans="1:26" x14ac:dyDescent="0.2">
      <c r="A268" t="s">
        <v>531</v>
      </c>
      <c r="B268" s="15">
        <v>2.7033007990434301E-4</v>
      </c>
      <c r="C268" s="15">
        <v>2.6069019637971099E-4</v>
      </c>
      <c r="D268" s="15">
        <v>2.1741804659695E-4</v>
      </c>
      <c r="E268" s="15">
        <v>3.4331175418536201E-4</v>
      </c>
      <c r="F268" s="15">
        <v>2.9020143528579002E-4</v>
      </c>
      <c r="G268" s="15">
        <v>4.4254993773729302E-4</v>
      </c>
      <c r="H268" s="15">
        <v>8.2664184029011194E-5</v>
      </c>
      <c r="I268" s="2">
        <f>AVERAGE(B268:G268)</f>
        <v>3.0408357501490816E-4</v>
      </c>
      <c r="P268" s="1">
        <f>$N$2*B268-$M$2*$H268</f>
        <v>0</v>
      </c>
      <c r="Q268" s="1">
        <f>$N$2*C268-$M$2*$H268</f>
        <v>0</v>
      </c>
      <c r="R268" s="1">
        <f>$N$2*D268-$M$2*$H268</f>
        <v>0</v>
      </c>
      <c r="S268" s="1">
        <f>$O$2*E268-$M$2*$H268</f>
        <v>0</v>
      </c>
      <c r="T268" s="1">
        <f>$O$2*F268-$M$2*$H268</f>
        <v>0</v>
      </c>
      <c r="U268" s="1">
        <f>$O$2*G268-$M$2*$H268</f>
        <v>0</v>
      </c>
      <c r="V268" s="1">
        <f>W268+X268</f>
        <v>0</v>
      </c>
      <c r="W268" s="2">
        <f>SUM(P268:R268)</f>
        <v>0</v>
      </c>
      <c r="X268" s="2">
        <f>SUM(S268:U268)</f>
        <v>0</v>
      </c>
      <c r="Y268" s="1" t="e">
        <f>W268/X268</f>
        <v>#DIV/0!</v>
      </c>
      <c r="Z268" s="2">
        <f>W268-X268</f>
        <v>0</v>
      </c>
    </row>
    <row r="269" spans="1:26" x14ac:dyDescent="0.2">
      <c r="A269" t="s">
        <v>238</v>
      </c>
      <c r="B269" s="15">
        <v>2.6956124731810803E-4</v>
      </c>
      <c r="C269" s="15">
        <v>3.2484759673484498E-4</v>
      </c>
      <c r="D269" s="15">
        <v>2.4827639910151097E-4</v>
      </c>
      <c r="E269" s="15">
        <v>4.1434324692351501E-4</v>
      </c>
      <c r="F269" s="15">
        <v>3.2980130429795799E-4</v>
      </c>
      <c r="G269" s="15">
        <v>2.3207164172048199E-4</v>
      </c>
      <c r="H269" s="15">
        <v>7.0056952309518496E-4</v>
      </c>
      <c r="I269" s="2">
        <f>AVERAGE(B269:G269)</f>
        <v>3.0315023934940317E-4</v>
      </c>
      <c r="P269" s="1">
        <f>$N$2*B269-$M$2*$H269</f>
        <v>0</v>
      </c>
      <c r="Q269" s="1">
        <f>$N$2*C269-$M$2*$H269</f>
        <v>0</v>
      </c>
      <c r="R269" s="1">
        <f>$N$2*D269-$M$2*$H269</f>
        <v>0</v>
      </c>
      <c r="S269" s="1">
        <f>$O$2*E269-$M$2*$H269</f>
        <v>0</v>
      </c>
      <c r="T269" s="1">
        <f>$O$2*F269-$M$2*$H269</f>
        <v>0</v>
      </c>
      <c r="U269" s="1">
        <f>$O$2*G269-$M$2*$H269</f>
        <v>0</v>
      </c>
      <c r="V269" s="1">
        <f>W269+X269</f>
        <v>0</v>
      </c>
      <c r="W269" s="2">
        <f>SUM(P269:R269)</f>
        <v>0</v>
      </c>
      <c r="X269" s="2">
        <f>SUM(S269:U269)</f>
        <v>0</v>
      </c>
      <c r="Y269" s="1" t="e">
        <f>W269/X269</f>
        <v>#DIV/0!</v>
      </c>
      <c r="Z269" s="2">
        <f>W269-X269</f>
        <v>0</v>
      </c>
    </row>
    <row r="270" spans="1:26" x14ac:dyDescent="0.2">
      <c r="A270" t="s">
        <v>568</v>
      </c>
      <c r="B270" s="15">
        <v>1.5957547456511801E-4</v>
      </c>
      <c r="C270" s="15">
        <v>3.20462154178924E-4</v>
      </c>
      <c r="D270" s="15">
        <v>2.5867680679749199E-4</v>
      </c>
      <c r="E270" s="15">
        <v>4.1284649662499799E-4</v>
      </c>
      <c r="F270" s="15">
        <v>3.7034967316670799E-4</v>
      </c>
      <c r="G270" s="15">
        <v>2.9249512662811699E-4</v>
      </c>
      <c r="H270">
        <v>1.17176795412812E-3</v>
      </c>
      <c r="I270" s="2">
        <f>AVERAGE(B270:G270)</f>
        <v>3.0240095532689282E-4</v>
      </c>
      <c r="P270" s="1">
        <f>$N$2*B270-$M$2*$H270</f>
        <v>0</v>
      </c>
      <c r="Q270" s="1">
        <f>$N$2*C270-$M$2*$H270</f>
        <v>0</v>
      </c>
      <c r="R270" s="1">
        <f>$N$2*D270-$M$2*$H270</f>
        <v>0</v>
      </c>
      <c r="S270" s="1">
        <f>$O$2*E270-$M$2*$H270</f>
        <v>0</v>
      </c>
      <c r="T270" s="1">
        <f>$O$2*F270-$M$2*$H270</f>
        <v>0</v>
      </c>
      <c r="U270" s="1">
        <f>$O$2*G270-$M$2*$H270</f>
        <v>0</v>
      </c>
      <c r="V270" s="1">
        <f>W270+X270</f>
        <v>0</v>
      </c>
      <c r="W270" s="2">
        <f>SUM(P270:R270)</f>
        <v>0</v>
      </c>
      <c r="X270" s="2">
        <f>SUM(S270:U270)</f>
        <v>0</v>
      </c>
      <c r="Y270" s="1" t="e">
        <f>W270/X270</f>
        <v>#DIV/0!</v>
      </c>
      <c r="Z270" s="2">
        <f>W270-X270</f>
        <v>0</v>
      </c>
    </row>
    <row r="271" spans="1:26" x14ac:dyDescent="0.2">
      <c r="A271" t="s">
        <v>368</v>
      </c>
      <c r="B271" s="15">
        <v>1.84220830246082E-4</v>
      </c>
      <c r="C271" s="15">
        <v>3.8064017147405697E-4</v>
      </c>
      <c r="D271" s="15">
        <v>2.11970213994291E-4</v>
      </c>
      <c r="E271" s="15">
        <v>4.4607435325205502E-4</v>
      </c>
      <c r="F271" s="15">
        <v>4.1390162491461798E-4</v>
      </c>
      <c r="G271" s="15">
        <v>1.7630777351732401E-4</v>
      </c>
      <c r="H271" s="15">
        <v>7.95018910428184E-4</v>
      </c>
      <c r="I271" s="2">
        <f>AVERAGE(B271:G271)</f>
        <v>3.0218582789973787E-4</v>
      </c>
      <c r="P271" s="1">
        <f>$N$2*B271-$M$2*$H271</f>
        <v>0</v>
      </c>
      <c r="Q271" s="1">
        <f>$N$2*C271-$M$2*$H271</f>
        <v>0</v>
      </c>
      <c r="R271" s="1">
        <f>$N$2*D271-$M$2*$H271</f>
        <v>0</v>
      </c>
      <c r="S271" s="1">
        <f>$O$2*E271-$M$2*$H271</f>
        <v>0</v>
      </c>
      <c r="T271" s="1">
        <f>$O$2*F271-$M$2*$H271</f>
        <v>0</v>
      </c>
      <c r="U271" s="1">
        <f>$O$2*G271-$M$2*$H271</f>
        <v>0</v>
      </c>
      <c r="V271" s="1">
        <f>W271+X271</f>
        <v>0</v>
      </c>
      <c r="W271" s="2">
        <f>SUM(P271:R271)</f>
        <v>0</v>
      </c>
      <c r="X271" s="2">
        <f>SUM(S271:U271)</f>
        <v>0</v>
      </c>
      <c r="Y271" s="1" t="e">
        <f>W271/X271</f>
        <v>#DIV/0!</v>
      </c>
      <c r="Z271" s="2">
        <f>W271-X271</f>
        <v>0</v>
      </c>
    </row>
    <row r="272" spans="1:26" x14ac:dyDescent="0.2">
      <c r="A272" t="s">
        <v>937</v>
      </c>
      <c r="B272" s="15">
        <v>2.3389595790111999E-4</v>
      </c>
      <c r="C272" s="15">
        <v>2.7831317850257701E-4</v>
      </c>
      <c r="D272" s="15">
        <v>1.9562671618632101E-4</v>
      </c>
      <c r="E272" s="15">
        <v>4.11178689149509E-4</v>
      </c>
      <c r="F272" s="15">
        <v>3.2162049303496599E-4</v>
      </c>
      <c r="G272" s="15">
        <v>3.6780665515249002E-4</v>
      </c>
      <c r="H272" s="15">
        <v>1.80720430736179E-4</v>
      </c>
      <c r="I272" s="2">
        <f>AVERAGE(B272:G272)</f>
        <v>3.0140694832116383E-4</v>
      </c>
      <c r="P272" s="1">
        <f>$N$2*B272-$M$2*$H272</f>
        <v>0</v>
      </c>
      <c r="Q272" s="1">
        <f>$N$2*C272-$M$2*$H272</f>
        <v>0</v>
      </c>
      <c r="R272" s="1">
        <f>$N$2*D272-$M$2*$H272</f>
        <v>0</v>
      </c>
      <c r="S272" s="1">
        <f>$O$2*E272-$M$2*$H272</f>
        <v>0</v>
      </c>
      <c r="T272" s="1">
        <f>$O$2*F272-$M$2*$H272</f>
        <v>0</v>
      </c>
      <c r="U272" s="1">
        <f>$O$2*G272-$M$2*$H272</f>
        <v>0</v>
      </c>
      <c r="V272" s="1">
        <f>W272+X272</f>
        <v>0</v>
      </c>
      <c r="W272" s="2">
        <f>SUM(P272:R272)</f>
        <v>0</v>
      </c>
      <c r="X272" s="2">
        <f>SUM(S272:U272)</f>
        <v>0</v>
      </c>
      <c r="Y272" s="1" t="e">
        <f>W272/X272</f>
        <v>#DIV/0!</v>
      </c>
      <c r="Z272" s="2">
        <f>W272-X272</f>
        <v>0</v>
      </c>
    </row>
    <row r="273" spans="1:26" x14ac:dyDescent="0.2">
      <c r="A273" t="s">
        <v>188</v>
      </c>
      <c r="B273" s="15">
        <v>2.4243854219261401E-4</v>
      </c>
      <c r="C273" s="15">
        <v>3.8892378519079102E-4</v>
      </c>
      <c r="D273" s="15">
        <v>2.65762798854096E-4</v>
      </c>
      <c r="E273" s="15">
        <v>3.1192276221076598E-4</v>
      </c>
      <c r="F273" s="15">
        <v>3.7327421439115998E-4</v>
      </c>
      <c r="G273" s="15">
        <v>2.1994906167631601E-4</v>
      </c>
      <c r="H273" s="15">
        <v>1.3680901486688699E-4</v>
      </c>
      <c r="I273" s="2">
        <f>AVERAGE(B273:G273)</f>
        <v>3.003785274192905E-4</v>
      </c>
      <c r="P273" s="1">
        <f>$N$2*B273-$M$2*$H273</f>
        <v>0</v>
      </c>
      <c r="Q273" s="1">
        <f>$N$2*C273-$M$2*$H273</f>
        <v>0</v>
      </c>
      <c r="R273" s="1">
        <f>$N$2*D273-$M$2*$H273</f>
        <v>0</v>
      </c>
      <c r="S273" s="1">
        <f>$O$2*E273-$M$2*$H273</f>
        <v>0</v>
      </c>
      <c r="T273" s="1">
        <f>$O$2*F273-$M$2*$H273</f>
        <v>0</v>
      </c>
      <c r="U273" s="1">
        <f>$O$2*G273-$M$2*$H273</f>
        <v>0</v>
      </c>
      <c r="V273" s="1">
        <f>W273+X273</f>
        <v>0</v>
      </c>
      <c r="W273" s="2">
        <f>SUM(P273:R273)</f>
        <v>0</v>
      </c>
      <c r="X273" s="2">
        <f>SUM(S273:U273)</f>
        <v>0</v>
      </c>
      <c r="Y273" s="1" t="e">
        <f>W273/X273</f>
        <v>#DIV/0!</v>
      </c>
      <c r="Z273" s="2">
        <f>W273-X273</f>
        <v>0</v>
      </c>
    </row>
    <row r="274" spans="1:26" x14ac:dyDescent="0.2">
      <c r="A274" t="s">
        <v>426</v>
      </c>
      <c r="B274" s="15">
        <v>2.5683279672378202E-4</v>
      </c>
      <c r="C274" s="15">
        <v>2.8046529383094599E-4</v>
      </c>
      <c r="D274" s="15">
        <v>2.1764662698587199E-4</v>
      </c>
      <c r="E274" s="15">
        <v>3.7414481033479501E-4</v>
      </c>
      <c r="F274" s="15">
        <v>3.1284686936161002E-4</v>
      </c>
      <c r="G274" s="15">
        <v>3.53714155851148E-4</v>
      </c>
      <c r="H274" s="15">
        <v>1.51068691462455E-4</v>
      </c>
      <c r="I274" s="2">
        <f>AVERAGE(B274:G274)</f>
        <v>2.9927509218135884E-4</v>
      </c>
      <c r="P274" s="1">
        <f>$N$2*B274-$M$2*$H274</f>
        <v>0</v>
      </c>
      <c r="Q274" s="1">
        <f>$N$2*C274-$M$2*$H274</f>
        <v>0</v>
      </c>
      <c r="R274" s="1">
        <f>$N$2*D274-$M$2*$H274</f>
        <v>0</v>
      </c>
      <c r="S274" s="1">
        <f>$O$2*E274-$M$2*$H274</f>
        <v>0</v>
      </c>
      <c r="T274" s="1">
        <f>$O$2*F274-$M$2*$H274</f>
        <v>0</v>
      </c>
      <c r="U274" s="1">
        <f>$O$2*G274-$M$2*$H274</f>
        <v>0</v>
      </c>
      <c r="V274" s="1">
        <f>W274+X274</f>
        <v>0</v>
      </c>
      <c r="W274" s="2">
        <f>SUM(P274:R274)</f>
        <v>0</v>
      </c>
      <c r="X274" s="2">
        <f>SUM(S274:U274)</f>
        <v>0</v>
      </c>
      <c r="Y274" s="1" t="e">
        <f>W274/X274</f>
        <v>#DIV/0!</v>
      </c>
      <c r="Z274" s="2">
        <f>W274-X274</f>
        <v>0</v>
      </c>
    </row>
    <row r="275" spans="1:26" x14ac:dyDescent="0.2">
      <c r="A275" t="s">
        <v>400</v>
      </c>
      <c r="B275" s="15">
        <v>2.5362932761447597E-4</v>
      </c>
      <c r="C275" s="15">
        <v>2.5135082797358998E-4</v>
      </c>
      <c r="D275" s="15">
        <v>2.5364803824119101E-4</v>
      </c>
      <c r="E275" s="15">
        <v>4.5774900558048201E-4</v>
      </c>
      <c r="F275" s="15">
        <v>2.7383981275979502E-4</v>
      </c>
      <c r="G275" s="15">
        <v>2.9745780783370401E-4</v>
      </c>
      <c r="H275" s="15">
        <v>7.1185144369580395E-4</v>
      </c>
      <c r="I275" s="2">
        <f>AVERAGE(B275:G275)</f>
        <v>2.9794580333387298E-4</v>
      </c>
      <c r="P275" s="1">
        <f>$N$2*B275-$M$2*$H275</f>
        <v>0</v>
      </c>
      <c r="Q275" s="1">
        <f>$N$2*C275-$M$2*$H275</f>
        <v>0</v>
      </c>
      <c r="R275" s="1">
        <f>$N$2*D275-$M$2*$H275</f>
        <v>0</v>
      </c>
      <c r="S275" s="1">
        <f>$O$2*E275-$M$2*$H275</f>
        <v>0</v>
      </c>
      <c r="T275" s="1">
        <f>$O$2*F275-$M$2*$H275</f>
        <v>0</v>
      </c>
      <c r="U275" s="1">
        <f>$O$2*G275-$M$2*$H275</f>
        <v>0</v>
      </c>
      <c r="V275" s="1">
        <f>W275+X275</f>
        <v>0</v>
      </c>
      <c r="W275" s="2">
        <f>SUM(P275:R275)</f>
        <v>0</v>
      </c>
      <c r="X275" s="2">
        <f>SUM(S275:U275)</f>
        <v>0</v>
      </c>
      <c r="Y275" s="1" t="e">
        <f>W275/X275</f>
        <v>#DIV/0!</v>
      </c>
      <c r="Z275" s="2">
        <f>W275-X275</f>
        <v>0</v>
      </c>
    </row>
    <row r="276" spans="1:26" x14ac:dyDescent="0.2">
      <c r="A276" t="s">
        <v>139</v>
      </c>
      <c r="B276" s="15">
        <v>3.7190140713021301E-4</v>
      </c>
      <c r="C276" s="15">
        <v>3.3093848917362302E-4</v>
      </c>
      <c r="D276" s="15">
        <v>3.11936037416479E-4</v>
      </c>
      <c r="E276" s="15">
        <v>2.4345712712721301E-4</v>
      </c>
      <c r="F276" s="15">
        <v>3.5829582082268202E-4</v>
      </c>
      <c r="G276" s="15">
        <v>1.69375173054567E-4</v>
      </c>
      <c r="H276" s="15">
        <v>2.4220480099824499E-4</v>
      </c>
      <c r="I276" s="2">
        <f>AVERAGE(B276:G276)</f>
        <v>2.9765067578746283E-4</v>
      </c>
      <c r="P276" s="1">
        <f>$N$2*B276-$M$2*$H276</f>
        <v>0</v>
      </c>
      <c r="Q276" s="1">
        <f>$N$2*C276-$M$2*$H276</f>
        <v>0</v>
      </c>
      <c r="R276" s="1">
        <f>$N$2*D276-$M$2*$H276</f>
        <v>0</v>
      </c>
      <c r="S276" s="1">
        <f>$O$2*E276-$M$2*$H276</f>
        <v>0</v>
      </c>
      <c r="T276" s="1">
        <f>$O$2*F276-$M$2*$H276</f>
        <v>0</v>
      </c>
      <c r="U276" s="1">
        <f>$O$2*G276-$M$2*$H276</f>
        <v>0</v>
      </c>
      <c r="V276" s="1">
        <f>W276+X276</f>
        <v>0</v>
      </c>
      <c r="W276" s="2">
        <f>SUM(P276:R276)</f>
        <v>0</v>
      </c>
      <c r="X276" s="2">
        <f>SUM(S276:U276)</f>
        <v>0</v>
      </c>
      <c r="Y276" s="1" t="e">
        <f>W276/X276</f>
        <v>#DIV/0!</v>
      </c>
      <c r="Z276" s="2">
        <f>W276-X276</f>
        <v>0</v>
      </c>
    </row>
    <row r="277" spans="1:26" x14ac:dyDescent="0.2">
      <c r="A277" t="s">
        <v>1088</v>
      </c>
      <c r="B277" s="15">
        <v>2.37697407910835E-4</v>
      </c>
      <c r="C277" s="15">
        <v>2.4761508061113498E-4</v>
      </c>
      <c r="D277" s="15">
        <v>1.99855453381391E-4</v>
      </c>
      <c r="E277" s="15">
        <v>3.8316807642013501E-4</v>
      </c>
      <c r="F277" s="15">
        <v>2.9569483028847598E-4</v>
      </c>
      <c r="G277" s="15">
        <v>4.0121951639922001E-4</v>
      </c>
      <c r="H277" s="15">
        <v>1.2691112170055101E-4</v>
      </c>
      <c r="I277" s="2">
        <f>AVERAGE(B277:G277)</f>
        <v>2.9420839416853197E-4</v>
      </c>
      <c r="P277" s="1">
        <f>$N$2*B277-$M$2*$H277</f>
        <v>0</v>
      </c>
      <c r="Q277" s="1">
        <f>$N$2*C277-$M$2*$H277</f>
        <v>0</v>
      </c>
      <c r="R277" s="1">
        <f>$N$2*D277-$M$2*$H277</f>
        <v>0</v>
      </c>
      <c r="S277" s="1">
        <f>$O$2*E277-$M$2*$H277</f>
        <v>0</v>
      </c>
      <c r="T277" s="1">
        <f>$O$2*F277-$M$2*$H277</f>
        <v>0</v>
      </c>
      <c r="U277" s="1">
        <f>$O$2*G277-$M$2*$H277</f>
        <v>0</v>
      </c>
      <c r="V277" s="1">
        <f>W277+X277</f>
        <v>0</v>
      </c>
      <c r="W277" s="2">
        <f>SUM(P277:R277)</f>
        <v>0</v>
      </c>
      <c r="X277" s="2">
        <f>SUM(S277:U277)</f>
        <v>0</v>
      </c>
      <c r="Y277" s="1" t="e">
        <f>W277/X277</f>
        <v>#DIV/0!</v>
      </c>
      <c r="Z277" s="2">
        <f>W277-X277</f>
        <v>0</v>
      </c>
    </row>
    <row r="278" spans="1:26" x14ac:dyDescent="0.2">
      <c r="A278" t="s">
        <v>159</v>
      </c>
      <c r="B278" s="15">
        <v>4.5198813486296401E-4</v>
      </c>
      <c r="C278" s="15">
        <v>1.0212396322351799E-4</v>
      </c>
      <c r="D278" s="15">
        <v>3.7666238421308099E-4</v>
      </c>
      <c r="E278" s="15">
        <v>1.2209206006467201E-4</v>
      </c>
      <c r="F278" s="15">
        <v>1.04690671669899E-4</v>
      </c>
      <c r="G278" s="15">
        <v>5.9548386160698905E-4</v>
      </c>
      <c r="H278" s="15">
        <v>1.8122371343955401E-4</v>
      </c>
      <c r="I278" s="2">
        <f>AVERAGE(B278:G278)</f>
        <v>2.9217351260685384E-4</v>
      </c>
      <c r="P278" s="1">
        <f>$N$2*B278-$M$2*$H278</f>
        <v>0</v>
      </c>
      <c r="Q278" s="1">
        <f>$N$2*C278-$M$2*$H278</f>
        <v>0</v>
      </c>
      <c r="R278" s="1">
        <f>$N$2*D278-$M$2*$H278</f>
        <v>0</v>
      </c>
      <c r="S278" s="1">
        <f>$O$2*E278-$M$2*$H278</f>
        <v>0</v>
      </c>
      <c r="T278" s="1">
        <f>$O$2*F278-$M$2*$H278</f>
        <v>0</v>
      </c>
      <c r="U278" s="1">
        <f>$O$2*G278-$M$2*$H278</f>
        <v>0</v>
      </c>
      <c r="V278" s="1">
        <f>W278+X278</f>
        <v>0</v>
      </c>
      <c r="W278" s="2">
        <f>SUM(P278:R278)</f>
        <v>0</v>
      </c>
      <c r="X278" s="2">
        <f>SUM(S278:U278)</f>
        <v>0</v>
      </c>
      <c r="Y278" s="1" t="e">
        <f>W278/X278</f>
        <v>#DIV/0!</v>
      </c>
      <c r="Z278" s="2">
        <f>W278-X278</f>
        <v>0</v>
      </c>
    </row>
    <row r="279" spans="1:26" x14ac:dyDescent="0.2">
      <c r="A279" t="s">
        <v>196</v>
      </c>
      <c r="B279" s="15">
        <v>1.4603547846309801E-4</v>
      </c>
      <c r="C279" s="15">
        <v>4.13571596593049E-4</v>
      </c>
      <c r="D279" s="15">
        <v>3.0008795392398498E-4</v>
      </c>
      <c r="E279" s="15">
        <v>3.0743251131521798E-4</v>
      </c>
      <c r="F279" s="15">
        <v>5.1329650571861998E-4</v>
      </c>
      <c r="G279" s="15">
        <v>6.8947174001187105E-5</v>
      </c>
      <c r="H279" s="15">
        <v>2.0991082753181201E-4</v>
      </c>
      <c r="I279" s="2">
        <f>AVERAGE(B279:G279)</f>
        <v>2.9156187000252621E-4</v>
      </c>
      <c r="P279" s="1">
        <f>$N$2*B279-$M$2*$H279</f>
        <v>0</v>
      </c>
      <c r="Q279" s="1">
        <f>$N$2*C279-$M$2*$H279</f>
        <v>0</v>
      </c>
      <c r="R279" s="1">
        <f>$N$2*D279-$M$2*$H279</f>
        <v>0</v>
      </c>
      <c r="S279" s="1">
        <f>$O$2*E279-$M$2*$H279</f>
        <v>0</v>
      </c>
      <c r="T279" s="1">
        <f>$O$2*F279-$M$2*$H279</f>
        <v>0</v>
      </c>
      <c r="U279" s="1">
        <f>$O$2*G279-$M$2*$H279</f>
        <v>0</v>
      </c>
      <c r="V279" s="1">
        <f>W279+X279</f>
        <v>0</v>
      </c>
      <c r="W279" s="2">
        <f>SUM(P279:R279)</f>
        <v>0</v>
      </c>
      <c r="X279" s="2">
        <f>SUM(S279:U279)</f>
        <v>0</v>
      </c>
      <c r="Y279" s="1" t="e">
        <f>W279/X279</f>
        <v>#DIV/0!</v>
      </c>
      <c r="Z279" s="2">
        <f>W279-X279</f>
        <v>0</v>
      </c>
    </row>
    <row r="280" spans="1:26" x14ac:dyDescent="0.2">
      <c r="A280" t="s">
        <v>197</v>
      </c>
      <c r="B280" s="15">
        <v>1.58208661078478E-4</v>
      </c>
      <c r="C280" s="15">
        <v>4.36920017608365E-4</v>
      </c>
      <c r="D280" s="15">
        <v>2.6271506033512699E-4</v>
      </c>
      <c r="E280" s="15">
        <v>2.9212289397610898E-4</v>
      </c>
      <c r="F280" s="15">
        <v>4.6741282515661697E-4</v>
      </c>
      <c r="G280" s="15">
        <v>1.27135558213178E-4</v>
      </c>
      <c r="H280" s="15">
        <v>2.20228122950958E-4</v>
      </c>
      <c r="I280" s="2">
        <f>AVERAGE(B280:G280)</f>
        <v>2.9075250272797901E-4</v>
      </c>
      <c r="P280" s="1">
        <f>$N$2*B280-$M$2*$H280</f>
        <v>0</v>
      </c>
      <c r="Q280" s="1">
        <f>$N$2*C280-$M$2*$H280</f>
        <v>0</v>
      </c>
      <c r="R280" s="1">
        <f>$N$2*D280-$M$2*$H280</f>
        <v>0</v>
      </c>
      <c r="S280" s="1">
        <f>$O$2*E280-$M$2*$H280</f>
        <v>0</v>
      </c>
      <c r="T280" s="1">
        <f>$O$2*F280-$M$2*$H280</f>
        <v>0</v>
      </c>
      <c r="U280" s="1">
        <f>$O$2*G280-$M$2*$H280</f>
        <v>0</v>
      </c>
      <c r="V280" s="1">
        <f>W280+X280</f>
        <v>0</v>
      </c>
      <c r="W280" s="2">
        <f>SUM(P280:R280)</f>
        <v>0</v>
      </c>
      <c r="X280" s="2">
        <f>SUM(S280:U280)</f>
        <v>0</v>
      </c>
      <c r="Y280" s="1" t="e">
        <f>W280/X280</f>
        <v>#DIV/0!</v>
      </c>
      <c r="Z280" s="2">
        <f>W280-X280</f>
        <v>0</v>
      </c>
    </row>
    <row r="281" spans="1:26" x14ac:dyDescent="0.2">
      <c r="A281" t="s">
        <v>799</v>
      </c>
      <c r="B281" s="15">
        <v>1.5978903917240501E-4</v>
      </c>
      <c r="C281" s="15">
        <v>3.5136328181832599E-4</v>
      </c>
      <c r="D281" s="15">
        <v>1.74749707331383E-4</v>
      </c>
      <c r="E281" s="15">
        <v>5.2506000471946803E-4</v>
      </c>
      <c r="F281" s="15">
        <v>3.8351010867674002E-4</v>
      </c>
      <c r="G281" s="15">
        <v>1.35469831993542E-4</v>
      </c>
      <c r="H281" s="15">
        <v>4.7811856820432602E-4</v>
      </c>
      <c r="I281" s="2">
        <f>AVERAGE(B281:G281)</f>
        <v>2.8832366228531068E-4</v>
      </c>
      <c r="P281" s="1">
        <f>$N$2*B281-$M$2*$H281</f>
        <v>0</v>
      </c>
      <c r="Q281" s="1">
        <f>$N$2*C281-$M$2*$H281</f>
        <v>0</v>
      </c>
      <c r="R281" s="1">
        <f>$N$2*D281-$M$2*$H281</f>
        <v>0</v>
      </c>
      <c r="S281" s="1">
        <f>$O$2*E281-$M$2*$H281</f>
        <v>0</v>
      </c>
      <c r="T281" s="1">
        <f>$O$2*F281-$M$2*$H281</f>
        <v>0</v>
      </c>
      <c r="U281" s="1">
        <f>$O$2*G281-$M$2*$H281</f>
        <v>0</v>
      </c>
      <c r="V281" s="1">
        <f>W281+X281</f>
        <v>0</v>
      </c>
      <c r="W281" s="2">
        <f>SUM(P281:R281)</f>
        <v>0</v>
      </c>
      <c r="X281" s="2">
        <f>SUM(S281:U281)</f>
        <v>0</v>
      </c>
      <c r="Y281" s="1" t="e">
        <f>W281/X281</f>
        <v>#DIV/0!</v>
      </c>
      <c r="Z281" s="2">
        <f>W281-X281</f>
        <v>0</v>
      </c>
    </row>
    <row r="282" spans="1:26" x14ac:dyDescent="0.2">
      <c r="A282" t="s">
        <v>556</v>
      </c>
      <c r="B282" s="15">
        <v>2.27446306761046E-4</v>
      </c>
      <c r="C282" s="15">
        <v>2.7949075104074698E-4</v>
      </c>
      <c r="D282" s="15">
        <v>1.9886493836272201E-4</v>
      </c>
      <c r="E282" s="15">
        <v>4.5035078267638298E-4</v>
      </c>
      <c r="F282" s="15">
        <v>3.37073136531719E-4</v>
      </c>
      <c r="G282" s="15">
        <v>2.2896523058417101E-4</v>
      </c>
      <c r="H282" s="15">
        <v>8.8187711698531595E-4</v>
      </c>
      <c r="I282" s="2">
        <f>AVERAGE(B282:G282)</f>
        <v>2.8703185765946464E-4</v>
      </c>
      <c r="P282" s="1">
        <f>$N$2*B282-$M$2*$H282</f>
        <v>0</v>
      </c>
      <c r="Q282" s="1">
        <f>$N$2*C282-$M$2*$H282</f>
        <v>0</v>
      </c>
      <c r="R282" s="1">
        <f>$N$2*D282-$M$2*$H282</f>
        <v>0</v>
      </c>
      <c r="S282" s="1">
        <f>$O$2*E282-$M$2*$H282</f>
        <v>0</v>
      </c>
      <c r="T282" s="1">
        <f>$O$2*F282-$M$2*$H282</f>
        <v>0</v>
      </c>
      <c r="U282" s="1">
        <f>$O$2*G282-$M$2*$H282</f>
        <v>0</v>
      </c>
      <c r="V282" s="1">
        <f>W282+X282</f>
        <v>0</v>
      </c>
      <c r="W282" s="2">
        <f>SUM(P282:R282)</f>
        <v>0</v>
      </c>
      <c r="X282" s="2">
        <f>SUM(S282:U282)</f>
        <v>0</v>
      </c>
      <c r="Y282" s="1" t="e">
        <f>W282/X282</f>
        <v>#DIV/0!</v>
      </c>
      <c r="Z282" s="2">
        <f>W282-X282</f>
        <v>0</v>
      </c>
    </row>
    <row r="283" spans="1:26" x14ac:dyDescent="0.2">
      <c r="A283" t="s">
        <v>77</v>
      </c>
      <c r="B283" s="15">
        <v>7.5174741765151603E-6</v>
      </c>
      <c r="C283" s="15">
        <v>1.6725590636885201E-4</v>
      </c>
      <c r="D283">
        <v>1.3122419160735801E-3</v>
      </c>
      <c r="E283" s="15">
        <v>9.8144055288415706E-5</v>
      </c>
      <c r="F283" s="15">
        <v>1.27691793191937E-4</v>
      </c>
      <c r="G283" s="15">
        <v>8.7888705320194895E-6</v>
      </c>
      <c r="H283" s="15">
        <v>3.7200979824319102E-5</v>
      </c>
      <c r="I283" s="2">
        <f>AVERAGE(B283:G283)</f>
        <v>2.8694000260521987E-4</v>
      </c>
      <c r="P283" s="1">
        <f>$N$2*B283-$M$2*$H283</f>
        <v>0</v>
      </c>
      <c r="Q283" s="1">
        <f>$N$2*C283-$M$2*$H283</f>
        <v>0</v>
      </c>
      <c r="R283" s="1">
        <f>$N$2*D283-$M$2*$H283</f>
        <v>0</v>
      </c>
      <c r="S283" s="1">
        <f>$O$2*E283-$M$2*$H283</f>
        <v>0</v>
      </c>
      <c r="T283" s="1">
        <f>$O$2*F283-$M$2*$H283</f>
        <v>0</v>
      </c>
      <c r="U283" s="1">
        <f>$O$2*G283-$M$2*$H283</f>
        <v>0</v>
      </c>
      <c r="V283" s="1">
        <f>W283+X283</f>
        <v>0</v>
      </c>
      <c r="W283" s="2">
        <f>SUM(P283:R283)</f>
        <v>0</v>
      </c>
      <c r="X283" s="2">
        <f>SUM(S283:U283)</f>
        <v>0</v>
      </c>
      <c r="Y283" s="1" t="e">
        <f>W283/X283</f>
        <v>#DIV/0!</v>
      </c>
      <c r="Z283" s="2">
        <f>W283-X283</f>
        <v>0</v>
      </c>
    </row>
    <row r="284" spans="1:26" x14ac:dyDescent="0.2">
      <c r="A284" t="s">
        <v>328</v>
      </c>
      <c r="B284" s="15">
        <v>3.0625164685007497E-4</v>
      </c>
      <c r="C284" s="15">
        <v>2.3717935156602999E-4</v>
      </c>
      <c r="D284" s="15">
        <v>2.08465314697476E-4</v>
      </c>
      <c r="E284" s="15">
        <v>3.8402336230500299E-4</v>
      </c>
      <c r="F284" s="15">
        <v>2.70638625743845E-4</v>
      </c>
      <c r="G284" s="15">
        <v>3.0230683985136902E-4</v>
      </c>
      <c r="H284">
        <v>1.03021969380448E-3</v>
      </c>
      <c r="I284" s="2">
        <f>AVERAGE(B284:G284)</f>
        <v>2.8481085683563297E-4</v>
      </c>
      <c r="P284" s="1">
        <f>$N$2*B284-$M$2*$H284</f>
        <v>0</v>
      </c>
      <c r="Q284" s="1">
        <f>$N$2*C284-$M$2*$H284</f>
        <v>0</v>
      </c>
      <c r="R284" s="1">
        <f>$N$2*D284-$M$2*$H284</f>
        <v>0</v>
      </c>
      <c r="S284" s="1">
        <f>$O$2*E284-$M$2*$H284</f>
        <v>0</v>
      </c>
      <c r="T284" s="1">
        <f>$O$2*F284-$M$2*$H284</f>
        <v>0</v>
      </c>
      <c r="U284" s="1">
        <f>$O$2*G284-$M$2*$H284</f>
        <v>0</v>
      </c>
      <c r="V284" s="1">
        <f>W284+X284</f>
        <v>0</v>
      </c>
      <c r="W284" s="2">
        <f>SUM(P284:R284)</f>
        <v>0</v>
      </c>
      <c r="X284" s="2">
        <f>SUM(S284:U284)</f>
        <v>0</v>
      </c>
      <c r="Y284" s="1" t="e">
        <f>W284/X284</f>
        <v>#DIV/0!</v>
      </c>
      <c r="Z284" s="2">
        <f>W284-X284</f>
        <v>0</v>
      </c>
    </row>
    <row r="285" spans="1:26" x14ac:dyDescent="0.2">
      <c r="A285" t="s">
        <v>246</v>
      </c>
      <c r="B285" s="15">
        <v>1.6666581952705801E-4</v>
      </c>
      <c r="C285" s="15">
        <v>3.5786023375302198E-4</v>
      </c>
      <c r="D285" s="15">
        <v>2.6115309434415599E-4</v>
      </c>
      <c r="E285" s="15">
        <v>2.9742566646228101E-4</v>
      </c>
      <c r="F285" s="15">
        <v>3.9532683605661997E-4</v>
      </c>
      <c r="G285" s="15">
        <v>2.0021198604191001E-4</v>
      </c>
      <c r="H285" s="15">
        <v>8.0734933666081396E-5</v>
      </c>
      <c r="I285" s="2">
        <f>AVERAGE(B285:G285)</f>
        <v>2.7977393936417448E-4</v>
      </c>
      <c r="P285" s="1">
        <f>$N$2*B285-$M$2*$H285</f>
        <v>0</v>
      </c>
      <c r="Q285" s="1">
        <f>$N$2*C285-$M$2*$H285</f>
        <v>0</v>
      </c>
      <c r="R285" s="1">
        <f>$N$2*D285-$M$2*$H285</f>
        <v>0</v>
      </c>
      <c r="S285" s="1">
        <f>$O$2*E285-$M$2*$H285</f>
        <v>0</v>
      </c>
      <c r="T285" s="1">
        <f>$O$2*F285-$M$2*$H285</f>
        <v>0</v>
      </c>
      <c r="U285" s="1">
        <f>$O$2*G285-$M$2*$H285</f>
        <v>0</v>
      </c>
      <c r="V285" s="1">
        <f>W285+X285</f>
        <v>0</v>
      </c>
      <c r="W285" s="2">
        <f>SUM(P285:R285)</f>
        <v>0</v>
      </c>
      <c r="X285" s="2">
        <f>SUM(S285:U285)</f>
        <v>0</v>
      </c>
      <c r="Y285" s="1" t="e">
        <f>W285/X285</f>
        <v>#DIV/0!</v>
      </c>
      <c r="Z285" s="2">
        <f>W285-X285</f>
        <v>0</v>
      </c>
    </row>
    <row r="286" spans="1:26" x14ac:dyDescent="0.2">
      <c r="A286" t="s">
        <v>768</v>
      </c>
      <c r="B286" s="15">
        <v>1.4817112453597301E-4</v>
      </c>
      <c r="C286" s="15">
        <v>3.2513183838198898E-4</v>
      </c>
      <c r="D286" s="15">
        <v>1.9139797899124999E-4</v>
      </c>
      <c r="E286" s="15">
        <v>4.8289441059555098E-4</v>
      </c>
      <c r="F286" s="15">
        <v>3.4873178060217602E-4</v>
      </c>
      <c r="G286" s="15">
        <v>1.7157239068757299E-4</v>
      </c>
      <c r="H286" s="15">
        <v>8.3909808719860699E-4</v>
      </c>
      <c r="I286" s="2">
        <f>AVERAGE(B286:G286)</f>
        <v>2.77983253965752E-4</v>
      </c>
      <c r="P286" s="1">
        <f>$N$2*B286-$M$2*$H286</f>
        <v>0</v>
      </c>
      <c r="Q286" s="1">
        <f>$N$2*C286-$M$2*$H286</f>
        <v>0</v>
      </c>
      <c r="R286" s="1">
        <f>$N$2*D286-$M$2*$H286</f>
        <v>0</v>
      </c>
      <c r="S286" s="1">
        <f>$O$2*E286-$M$2*$H286</f>
        <v>0</v>
      </c>
      <c r="T286" s="1">
        <f>$O$2*F286-$M$2*$H286</f>
        <v>0</v>
      </c>
      <c r="U286" s="1">
        <f>$O$2*G286-$M$2*$H286</f>
        <v>0</v>
      </c>
      <c r="V286" s="1">
        <f>W286+X286</f>
        <v>0</v>
      </c>
      <c r="W286" s="2">
        <f>SUM(P286:R286)</f>
        <v>0</v>
      </c>
      <c r="X286" s="2">
        <f>SUM(S286:U286)</f>
        <v>0</v>
      </c>
      <c r="Y286" s="1" t="e">
        <f>W286/X286</f>
        <v>#DIV/0!</v>
      </c>
      <c r="Z286" s="2">
        <f>W286-X286</f>
        <v>0</v>
      </c>
    </row>
    <row r="287" spans="1:26" x14ac:dyDescent="0.2">
      <c r="A287" t="s">
        <v>792</v>
      </c>
      <c r="B287" s="15">
        <v>1.7153509257321001E-4</v>
      </c>
      <c r="C287" s="15">
        <v>3.0775249195667299E-4</v>
      </c>
      <c r="D287" s="15">
        <v>1.8294050460111299E-4</v>
      </c>
      <c r="E287" s="15">
        <v>4.9739150634403996E-4</v>
      </c>
      <c r="F287" s="15">
        <v>3.5252578002849499E-4</v>
      </c>
      <c r="G287" s="15">
        <v>1.5407041574880799E-4</v>
      </c>
      <c r="H287" s="15">
        <v>5.9332836705145798E-4</v>
      </c>
      <c r="I287" s="2">
        <f>AVERAGE(B287:G287)</f>
        <v>2.777026318753898E-4</v>
      </c>
      <c r="P287" s="1">
        <f>$N$2*B287-$M$2*$H287</f>
        <v>0</v>
      </c>
      <c r="Q287" s="1">
        <f>$N$2*C287-$M$2*$H287</f>
        <v>0</v>
      </c>
      <c r="R287" s="1">
        <f>$N$2*D287-$M$2*$H287</f>
        <v>0</v>
      </c>
      <c r="S287" s="1">
        <f>$O$2*E287-$M$2*$H287</f>
        <v>0</v>
      </c>
      <c r="T287" s="1">
        <f>$O$2*F287-$M$2*$H287</f>
        <v>0</v>
      </c>
      <c r="U287" s="1">
        <f>$O$2*G287-$M$2*$H287</f>
        <v>0</v>
      </c>
      <c r="V287" s="1">
        <f>W287+X287</f>
        <v>0</v>
      </c>
      <c r="W287" s="2">
        <f>SUM(P287:R287)</f>
        <v>0</v>
      </c>
      <c r="X287" s="2">
        <f>SUM(S287:U287)</f>
        <v>0</v>
      </c>
      <c r="Y287" s="1" t="e">
        <f>W287/X287</f>
        <v>#DIV/0!</v>
      </c>
      <c r="Z287" s="2">
        <f>W287-X287</f>
        <v>0</v>
      </c>
    </row>
    <row r="288" spans="1:26" x14ac:dyDescent="0.2">
      <c r="A288" t="s">
        <v>366</v>
      </c>
      <c r="B288" s="15">
        <v>2.3564718768087601E-4</v>
      </c>
      <c r="C288" s="15">
        <v>2.7181622656787999E-4</v>
      </c>
      <c r="D288" s="15">
        <v>2.1315121267039301E-4</v>
      </c>
      <c r="E288" s="15">
        <v>4.3153449320932897E-4</v>
      </c>
      <c r="F288" s="15">
        <v>3.1276782770689698E-4</v>
      </c>
      <c r="G288" s="15">
        <v>1.98431482097923E-4</v>
      </c>
      <c r="H288" s="15">
        <v>4.12272414513028E-4</v>
      </c>
      <c r="I288" s="2">
        <f>AVERAGE(B288:G288)</f>
        <v>2.7722473832221631E-4</v>
      </c>
      <c r="P288" s="1">
        <f>$N$2*B288-$M$2*$H288</f>
        <v>0</v>
      </c>
      <c r="Q288" s="1">
        <f>$N$2*C288-$M$2*$H288</f>
        <v>0</v>
      </c>
      <c r="R288" s="1">
        <f>$N$2*D288-$M$2*$H288</f>
        <v>0</v>
      </c>
      <c r="S288" s="1">
        <f>$O$2*E288-$M$2*$H288</f>
        <v>0</v>
      </c>
      <c r="T288" s="1">
        <f>$O$2*F288-$M$2*$H288</f>
        <v>0</v>
      </c>
      <c r="U288" s="1">
        <f>$O$2*G288-$M$2*$H288</f>
        <v>0</v>
      </c>
      <c r="V288" s="1">
        <f>W288+X288</f>
        <v>0</v>
      </c>
      <c r="W288" s="2">
        <f>SUM(P288:R288)</f>
        <v>0</v>
      </c>
      <c r="X288" s="2">
        <f>SUM(S288:U288)</f>
        <v>0</v>
      </c>
      <c r="Y288" s="1" t="e">
        <f>W288/X288</f>
        <v>#DIV/0!</v>
      </c>
      <c r="Z288" s="2">
        <f>W288-X288</f>
        <v>0</v>
      </c>
    </row>
    <row r="289" spans="1:26" x14ac:dyDescent="0.2">
      <c r="A289" t="s">
        <v>496</v>
      </c>
      <c r="B289" s="15">
        <v>2.423531163497E-4</v>
      </c>
      <c r="C289" s="15">
        <v>2.5435566824338299E-4</v>
      </c>
      <c r="D289" s="15">
        <v>1.95931490038218E-4</v>
      </c>
      <c r="E289" s="15">
        <v>3.5387453486346098E-4</v>
      </c>
      <c r="F289" s="15">
        <v>2.7490687509845399E-4</v>
      </c>
      <c r="G289" s="15">
        <v>3.3852304773330502E-4</v>
      </c>
      <c r="H289" s="15">
        <v>1.4796511479165501E-4</v>
      </c>
      <c r="I289" s="2">
        <f>AVERAGE(B289:G289)</f>
        <v>2.7665745538775353E-4</v>
      </c>
      <c r="P289" s="1">
        <f>$N$2*B289-$M$2*$H289</f>
        <v>0</v>
      </c>
      <c r="Q289" s="1">
        <f>$N$2*C289-$M$2*$H289</f>
        <v>0</v>
      </c>
      <c r="R289" s="1">
        <f>$N$2*D289-$M$2*$H289</f>
        <v>0</v>
      </c>
      <c r="S289" s="1">
        <f>$O$2*E289-$M$2*$H289</f>
        <v>0</v>
      </c>
      <c r="T289" s="1">
        <f>$O$2*F289-$M$2*$H289</f>
        <v>0</v>
      </c>
      <c r="U289" s="1">
        <f>$O$2*G289-$M$2*$H289</f>
        <v>0</v>
      </c>
      <c r="V289" s="1">
        <f>W289+X289</f>
        <v>0</v>
      </c>
      <c r="W289" s="2">
        <f>SUM(P289:R289)</f>
        <v>0</v>
      </c>
      <c r="X289" s="2">
        <f>SUM(S289:U289)</f>
        <v>0</v>
      </c>
      <c r="Y289" s="1" t="e">
        <f>W289/X289</f>
        <v>#DIV/0!</v>
      </c>
      <c r="Z289" s="2">
        <f>W289-X289</f>
        <v>0</v>
      </c>
    </row>
    <row r="290" spans="1:26" x14ac:dyDescent="0.2">
      <c r="A290" t="s">
        <v>92</v>
      </c>
      <c r="B290" s="15">
        <v>3.6071062170835503E-4</v>
      </c>
      <c r="C290" s="15">
        <v>4.0053708677406202E-4</v>
      </c>
      <c r="D290" s="15">
        <v>5.4108787731145698E-4</v>
      </c>
      <c r="E290" s="15">
        <v>8.7837860375776299E-5</v>
      </c>
      <c r="F290" s="15">
        <v>2.2226513305832399E-4</v>
      </c>
      <c r="G290" s="15">
        <v>4.58006227293602E-5</v>
      </c>
      <c r="H290" s="15">
        <v>2.67578637293298E-5</v>
      </c>
      <c r="I290" s="2">
        <f>AVERAGE(B290:G290)</f>
        <v>2.7637320032622247E-4</v>
      </c>
      <c r="P290" s="1">
        <f>$N$2*B290-$M$2*$H290</f>
        <v>0</v>
      </c>
      <c r="Q290" s="1">
        <f>$N$2*C290-$M$2*$H290</f>
        <v>0</v>
      </c>
      <c r="R290" s="1">
        <f>$N$2*D290-$M$2*$H290</f>
        <v>0</v>
      </c>
      <c r="S290" s="1">
        <f>$O$2*E290-$M$2*$H290</f>
        <v>0</v>
      </c>
      <c r="T290" s="1">
        <f>$O$2*F290-$M$2*$H290</f>
        <v>0</v>
      </c>
      <c r="U290" s="1">
        <f>$O$2*G290-$M$2*$H290</f>
        <v>0</v>
      </c>
      <c r="V290" s="1">
        <f>W290+X290</f>
        <v>0</v>
      </c>
      <c r="W290" s="2">
        <f>SUM(P290:R290)</f>
        <v>0</v>
      </c>
      <c r="X290" s="2">
        <f>SUM(S290:U290)</f>
        <v>0</v>
      </c>
      <c r="Y290" s="1" t="e">
        <f>W290/X290</f>
        <v>#DIV/0!</v>
      </c>
      <c r="Z290" s="2">
        <f>W290-X290</f>
        <v>0</v>
      </c>
    </row>
    <row r="291" spans="1:26" x14ac:dyDescent="0.2">
      <c r="A291" t="s">
        <v>362</v>
      </c>
      <c r="B291" s="15">
        <v>2.0779836289060499E-4</v>
      </c>
      <c r="C291" s="15">
        <v>3.2748698345831602E-4</v>
      </c>
      <c r="D291" s="15">
        <v>1.8034992685998899E-4</v>
      </c>
      <c r="E291" s="15">
        <v>3.3634117422370099E-4</v>
      </c>
      <c r="F291" s="15">
        <v>3.8576279583611402E-4</v>
      </c>
      <c r="G291" s="15">
        <v>2.09682751701415E-4</v>
      </c>
      <c r="H291" s="15">
        <v>6.2184772024259497E-4</v>
      </c>
      <c r="I291" s="2">
        <f>AVERAGE(B291:G291)</f>
        <v>2.7457033249502334E-4</v>
      </c>
      <c r="P291" s="1">
        <f>$N$2*B291-$M$2*$H291</f>
        <v>0</v>
      </c>
      <c r="Q291" s="1">
        <f>$N$2*C291-$M$2*$H291</f>
        <v>0</v>
      </c>
      <c r="R291" s="1">
        <f>$N$2*D291-$M$2*$H291</f>
        <v>0</v>
      </c>
      <c r="S291" s="1">
        <f>$O$2*E291-$M$2*$H291</f>
        <v>0</v>
      </c>
      <c r="T291" s="1">
        <f>$O$2*F291-$M$2*$H291</f>
        <v>0</v>
      </c>
      <c r="U291" s="1">
        <f>$O$2*G291-$M$2*$H291</f>
        <v>0</v>
      </c>
      <c r="V291" s="1">
        <f>W291+X291</f>
        <v>0</v>
      </c>
      <c r="W291" s="2">
        <f>SUM(P291:R291)</f>
        <v>0</v>
      </c>
      <c r="X291" s="2">
        <f>SUM(S291:U291)</f>
        <v>0</v>
      </c>
      <c r="Y291" s="1" t="e">
        <f>W291/X291</f>
        <v>#DIV/0!</v>
      </c>
      <c r="Z291" s="2">
        <f>W291-X291</f>
        <v>0</v>
      </c>
    </row>
    <row r="292" spans="1:26" x14ac:dyDescent="0.2">
      <c r="A292" t="s">
        <v>4952</v>
      </c>
      <c r="B292" s="15">
        <v>8.5639407522233106E-5</v>
      </c>
      <c r="C292" s="15">
        <v>4.0565343642264099E-4</v>
      </c>
      <c r="D292" s="15">
        <v>1.12004390572109E-4</v>
      </c>
      <c r="E292" s="15">
        <v>3.3403190233456101E-4</v>
      </c>
      <c r="F292" s="15">
        <v>6.1842190648944803E-4</v>
      </c>
      <c r="G292" s="15">
        <v>8.9669209264180703E-5</v>
      </c>
      <c r="H292" s="15">
        <v>4.7899931293523E-4</v>
      </c>
      <c r="I292" s="2">
        <f>AVERAGE(B292:G292)</f>
        <v>2.7423670876752885E-4</v>
      </c>
      <c r="P292" s="1">
        <f>$N$2*B292-$M$2*$H292</f>
        <v>0</v>
      </c>
      <c r="Q292" s="1">
        <f>$N$2*C292-$M$2*$H292</f>
        <v>0</v>
      </c>
      <c r="R292" s="1">
        <f>$N$2*D292-$M$2*$H292</f>
        <v>0</v>
      </c>
      <c r="S292" s="1">
        <f>$O$2*E292-$M$2*$H292</f>
        <v>0</v>
      </c>
      <c r="T292" s="1">
        <f>$O$2*F292-$M$2*$H292</f>
        <v>0</v>
      </c>
      <c r="U292" s="1">
        <f>$O$2*G292-$M$2*$H292</f>
        <v>0</v>
      </c>
      <c r="V292" s="1">
        <f>W292+X292</f>
        <v>0</v>
      </c>
      <c r="W292" s="2">
        <f>SUM(P292:R292)</f>
        <v>0</v>
      </c>
      <c r="X292" s="2">
        <f>SUM(S292:U292)</f>
        <v>0</v>
      </c>
      <c r="Y292" s="1" t="e">
        <f>W292/X292</f>
        <v>#DIV/0!</v>
      </c>
      <c r="Z292" s="2">
        <f>W292-X292</f>
        <v>0</v>
      </c>
    </row>
    <row r="293" spans="1:26" x14ac:dyDescent="0.2">
      <c r="A293" t="s">
        <v>959</v>
      </c>
      <c r="B293" s="15">
        <v>6.38985305003789E-5</v>
      </c>
      <c r="C293" s="15">
        <v>3.7312807079956198E-4</v>
      </c>
      <c r="D293" s="15">
        <v>2.02331740928053E-4</v>
      </c>
      <c r="E293" s="15">
        <v>3.63539265362451E-4</v>
      </c>
      <c r="F293" s="15">
        <v>5.9881957612014996E-4</v>
      </c>
      <c r="G293" s="15">
        <v>2.8677478416977299E-5</v>
      </c>
      <c r="H293" s="15">
        <v>1.42387064829271E-4</v>
      </c>
      <c r="I293" s="2">
        <f>AVERAGE(B293:G293)</f>
        <v>2.7173244368792869E-4</v>
      </c>
      <c r="P293" s="1">
        <f>$N$2*B293-$M$2*$H293</f>
        <v>0</v>
      </c>
      <c r="Q293" s="1">
        <f>$N$2*C293-$M$2*$H293</f>
        <v>0</v>
      </c>
      <c r="R293" s="1">
        <f>$N$2*D293-$M$2*$H293</f>
        <v>0</v>
      </c>
      <c r="S293" s="1">
        <f>$O$2*E293-$M$2*$H293</f>
        <v>0</v>
      </c>
      <c r="T293" s="1">
        <f>$O$2*F293-$M$2*$H293</f>
        <v>0</v>
      </c>
      <c r="U293" s="1">
        <f>$O$2*G293-$M$2*$H293</f>
        <v>0</v>
      </c>
      <c r="V293" s="1">
        <f>W293+X293</f>
        <v>0</v>
      </c>
      <c r="W293" s="2">
        <f>SUM(P293:R293)</f>
        <v>0</v>
      </c>
      <c r="X293" s="2">
        <f>SUM(S293:U293)</f>
        <v>0</v>
      </c>
      <c r="Y293" s="1" t="e">
        <f>W293/X293</f>
        <v>#DIV/0!</v>
      </c>
      <c r="Z293" s="2">
        <f>W293-X293</f>
        <v>0</v>
      </c>
    </row>
    <row r="294" spans="1:26" x14ac:dyDescent="0.2">
      <c r="A294" t="s">
        <v>264</v>
      </c>
      <c r="B294" s="15">
        <v>1.9515533813919299E-4</v>
      </c>
      <c r="C294" s="15">
        <v>3.5367782094506198E-4</v>
      </c>
      <c r="D294" s="15">
        <v>2.03588933067127E-4</v>
      </c>
      <c r="E294" s="15">
        <v>3.3805174599343301E-4</v>
      </c>
      <c r="F294" s="15">
        <v>3.0865766166171998E-4</v>
      </c>
      <c r="G294" s="15">
        <v>2.19077751235642E-4</v>
      </c>
      <c r="H294" s="15">
        <v>6.6840137030459601E-4</v>
      </c>
      <c r="I294" s="2">
        <f>AVERAGE(B294:G294)</f>
        <v>2.6970154184036285E-4</v>
      </c>
      <c r="P294" s="1">
        <f>$N$2*B294-$M$2*$H294</f>
        <v>0</v>
      </c>
      <c r="Q294" s="1">
        <f>$N$2*C294-$M$2*$H294</f>
        <v>0</v>
      </c>
      <c r="R294" s="1">
        <f>$N$2*D294-$M$2*$H294</f>
        <v>0</v>
      </c>
      <c r="S294" s="1">
        <f>$O$2*E294-$M$2*$H294</f>
        <v>0</v>
      </c>
      <c r="T294" s="1">
        <f>$O$2*F294-$M$2*$H294</f>
        <v>0</v>
      </c>
      <c r="U294" s="1">
        <f>$O$2*G294-$M$2*$H294</f>
        <v>0</v>
      </c>
      <c r="V294" s="1">
        <f>W294+X294</f>
        <v>0</v>
      </c>
      <c r="W294" s="2">
        <f>SUM(P294:R294)</f>
        <v>0</v>
      </c>
      <c r="X294" s="2">
        <f>SUM(S294:U294)</f>
        <v>0</v>
      </c>
      <c r="Y294" s="1" t="e">
        <f>W294/X294</f>
        <v>#DIV/0!</v>
      </c>
      <c r="Z294" s="2">
        <f>W294-X294</f>
        <v>0</v>
      </c>
    </row>
    <row r="295" spans="1:26" x14ac:dyDescent="0.2">
      <c r="A295" t="s">
        <v>744</v>
      </c>
      <c r="B295" s="15">
        <v>2.0587628142501799E-4</v>
      </c>
      <c r="C295" s="15">
        <v>2.5285324810848399E-4</v>
      </c>
      <c r="D295" s="15">
        <v>1.87169241796182E-4</v>
      </c>
      <c r="E295" s="15">
        <v>4.41541338062266E-4</v>
      </c>
      <c r="F295" s="15">
        <v>3.2395222184905499E-4</v>
      </c>
      <c r="G295" s="15">
        <v>2.0089388116939499E-4</v>
      </c>
      <c r="H295" s="15">
        <v>9.0523782246686201E-4</v>
      </c>
      <c r="I295" s="2">
        <f>AVERAGE(B295:G295)</f>
        <v>2.6871436873506665E-4</v>
      </c>
      <c r="P295" s="1">
        <f>$N$2*B295-$M$2*$H295</f>
        <v>0</v>
      </c>
      <c r="Q295" s="1">
        <f>$N$2*C295-$M$2*$H295</f>
        <v>0</v>
      </c>
      <c r="R295" s="1">
        <f>$N$2*D295-$M$2*$H295</f>
        <v>0</v>
      </c>
      <c r="S295" s="1">
        <f>$O$2*E295-$M$2*$H295</f>
        <v>0</v>
      </c>
      <c r="T295" s="1">
        <f>$O$2*F295-$M$2*$H295</f>
        <v>0</v>
      </c>
      <c r="U295" s="1">
        <f>$O$2*G295-$M$2*$H295</f>
        <v>0</v>
      </c>
      <c r="V295" s="1">
        <f>W295+X295</f>
        <v>0</v>
      </c>
      <c r="W295" s="2">
        <f>SUM(P295:R295)</f>
        <v>0</v>
      </c>
      <c r="X295" s="2">
        <f>SUM(S295:U295)</f>
        <v>0</v>
      </c>
      <c r="Y295" s="1" t="e">
        <f>W295/X295</f>
        <v>#DIV/0!</v>
      </c>
      <c r="Z295" s="2">
        <f>W295-X295</f>
        <v>0</v>
      </c>
    </row>
    <row r="296" spans="1:26" x14ac:dyDescent="0.2">
      <c r="A296" t="s">
        <v>4977</v>
      </c>
      <c r="B296" s="15">
        <v>9.1832781133565895E-5</v>
      </c>
      <c r="C296" s="15">
        <v>3.3617665667097101E-4</v>
      </c>
      <c r="D296" s="15">
        <v>9.7832406458904601E-5</v>
      </c>
      <c r="E296" s="15">
        <v>5.2762586237406603E-4</v>
      </c>
      <c r="F296" s="15">
        <v>4.3591472575272601E-4</v>
      </c>
      <c r="G296" s="15">
        <v>1.15694873296498E-4</v>
      </c>
      <c r="H296" s="15">
        <v>2.6778833841970299E-4</v>
      </c>
      <c r="I296" s="2">
        <f>AVERAGE(B296:G296)</f>
        <v>2.6751288428112193E-4</v>
      </c>
      <c r="P296" s="1">
        <f>$N$2*B296-$M$2*$H296</f>
        <v>0</v>
      </c>
      <c r="Q296" s="1">
        <f>$N$2*C296-$M$2*$H296</f>
        <v>0</v>
      </c>
      <c r="R296" s="1">
        <f>$N$2*D296-$M$2*$H296</f>
        <v>0</v>
      </c>
      <c r="S296" s="1">
        <f>$O$2*E296-$M$2*$H296</f>
        <v>0</v>
      </c>
      <c r="T296" s="1">
        <f>$O$2*F296-$M$2*$H296</f>
        <v>0</v>
      </c>
      <c r="U296" s="1">
        <f>$O$2*G296-$M$2*$H296</f>
        <v>0</v>
      </c>
      <c r="V296" s="1">
        <f>W296+X296</f>
        <v>0</v>
      </c>
      <c r="W296" s="2">
        <f>SUM(P296:R296)</f>
        <v>0</v>
      </c>
      <c r="X296" s="2">
        <f>SUM(S296:U296)</f>
        <v>0</v>
      </c>
      <c r="Y296" s="1" t="e">
        <f>W296/X296</f>
        <v>#DIV/0!</v>
      </c>
      <c r="Z296" s="2">
        <f>W296-X296</f>
        <v>0</v>
      </c>
    </row>
    <row r="297" spans="1:26" x14ac:dyDescent="0.2">
      <c r="A297" t="s">
        <v>231</v>
      </c>
      <c r="B297" s="15">
        <v>1.2890759695865199E-4</v>
      </c>
      <c r="C297" s="15">
        <v>4.2002794257815199E-4</v>
      </c>
      <c r="D297" s="15">
        <v>2.1627514465233599E-4</v>
      </c>
      <c r="E297" s="15">
        <v>2.9686973063711798E-4</v>
      </c>
      <c r="F297" s="15">
        <v>3.7544785989582002E-4</v>
      </c>
      <c r="G297" s="15">
        <v>1.6604146354241999E-4</v>
      </c>
      <c r="H297" s="15">
        <v>8.2790004704854601E-5</v>
      </c>
      <c r="I297" s="2">
        <f>AVERAGE(B297:G297)</f>
        <v>2.6726162304408299E-4</v>
      </c>
      <c r="P297" s="1">
        <f>$N$2*B297-$M$2*$H297</f>
        <v>0</v>
      </c>
      <c r="Q297" s="1">
        <f>$N$2*C297-$M$2*$H297</f>
        <v>0</v>
      </c>
      <c r="R297" s="1">
        <f>$N$2*D297-$M$2*$H297</f>
        <v>0</v>
      </c>
      <c r="S297" s="1">
        <f>$O$2*E297-$M$2*$H297</f>
        <v>0</v>
      </c>
      <c r="T297" s="1">
        <f>$O$2*F297-$M$2*$H297</f>
        <v>0</v>
      </c>
      <c r="U297" s="1">
        <f>$O$2*G297-$M$2*$H297</f>
        <v>0</v>
      </c>
      <c r="V297" s="1">
        <f>W297+X297</f>
        <v>0</v>
      </c>
      <c r="W297" s="2">
        <f>SUM(P297:R297)</f>
        <v>0</v>
      </c>
      <c r="X297" s="2">
        <f>SUM(S297:U297)</f>
        <v>0</v>
      </c>
      <c r="Y297" s="1" t="e">
        <f>W297/X297</f>
        <v>#DIV/0!</v>
      </c>
      <c r="Z297" s="2">
        <f>W297-X297</f>
        <v>0</v>
      </c>
    </row>
    <row r="298" spans="1:26" x14ac:dyDescent="0.2">
      <c r="A298" t="s">
        <v>165</v>
      </c>
      <c r="B298" s="15">
        <v>3.6993661274316699E-4</v>
      </c>
      <c r="C298" s="15">
        <v>2.1618607562703799E-4</v>
      </c>
      <c r="D298" s="15">
        <v>2.7448695036464299E-4</v>
      </c>
      <c r="E298" s="15">
        <v>1.94919653161047E-4</v>
      </c>
      <c r="F298" s="15">
        <v>1.92782595849664E-4</v>
      </c>
      <c r="G298" s="15">
        <v>3.5227459947090702E-4</v>
      </c>
      <c r="H298">
        <v>2.29203331161108E-3</v>
      </c>
      <c r="I298" s="2">
        <f>AVERAGE(B298:G298)</f>
        <v>2.6676441453607767E-4</v>
      </c>
      <c r="P298" s="1">
        <f>$N$2*B298-$M$2*$H298</f>
        <v>0</v>
      </c>
      <c r="Q298" s="1">
        <f>$N$2*C298-$M$2*$H298</f>
        <v>0</v>
      </c>
      <c r="R298" s="1">
        <f>$N$2*D298-$M$2*$H298</f>
        <v>0</v>
      </c>
      <c r="S298" s="1">
        <f>$O$2*E298-$M$2*$H298</f>
        <v>0</v>
      </c>
      <c r="T298" s="1">
        <f>$O$2*F298-$M$2*$H298</f>
        <v>0</v>
      </c>
      <c r="U298" s="1">
        <f>$O$2*G298-$M$2*$H298</f>
        <v>0</v>
      </c>
      <c r="V298" s="1">
        <f>W298+X298</f>
        <v>0</v>
      </c>
      <c r="W298" s="2">
        <f>SUM(P298:R298)</f>
        <v>0</v>
      </c>
      <c r="X298" s="2">
        <f>SUM(S298:U298)</f>
        <v>0</v>
      </c>
      <c r="Y298" s="1" t="e">
        <f>W298/X298</f>
        <v>#DIV/0!</v>
      </c>
      <c r="Z298" s="2">
        <f>W298-X298</f>
        <v>0</v>
      </c>
    </row>
    <row r="299" spans="1:26" x14ac:dyDescent="0.2">
      <c r="A299" t="s">
        <v>4954</v>
      </c>
      <c r="B299" s="15">
        <v>1.6179654648090799E-4</v>
      </c>
      <c r="C299" s="15">
        <v>2.5853808105134499E-4</v>
      </c>
      <c r="D299" s="15">
        <v>1.62711140181456E-4</v>
      </c>
      <c r="E299" s="15">
        <v>4.3290295062511301E-4</v>
      </c>
      <c r="F299" s="15">
        <v>4.0998906300622999E-4</v>
      </c>
      <c r="G299" s="15">
        <v>1.7384537444585201E-4</v>
      </c>
      <c r="H299" s="15">
        <v>7.9581577470852103E-4</v>
      </c>
      <c r="I299" s="2">
        <f>AVERAGE(B299:G299)</f>
        <v>2.6663052596515068E-4</v>
      </c>
      <c r="P299" s="1">
        <f>$N$2*B299-$M$2*$H299</f>
        <v>0</v>
      </c>
      <c r="Q299" s="1">
        <f>$N$2*C299-$M$2*$H299</f>
        <v>0</v>
      </c>
      <c r="R299" s="1">
        <f>$N$2*D299-$M$2*$H299</f>
        <v>0</v>
      </c>
      <c r="S299" s="1">
        <f>$O$2*E299-$M$2*$H299</f>
        <v>0</v>
      </c>
      <c r="T299" s="1">
        <f>$O$2*F299-$M$2*$H299</f>
        <v>0</v>
      </c>
      <c r="U299" s="1">
        <f>$O$2*G299-$M$2*$H299</f>
        <v>0</v>
      </c>
      <c r="V299" s="1">
        <f>W299+X299</f>
        <v>0</v>
      </c>
      <c r="W299" s="2">
        <f>SUM(P299:R299)</f>
        <v>0</v>
      </c>
      <c r="X299" s="2">
        <f>SUM(S299:U299)</f>
        <v>0</v>
      </c>
      <c r="Y299" s="1" t="e">
        <f>W299/X299</f>
        <v>#DIV/0!</v>
      </c>
      <c r="Z299" s="2">
        <f>W299-X299</f>
        <v>0</v>
      </c>
    </row>
    <row r="300" spans="1:26" x14ac:dyDescent="0.2">
      <c r="A300" t="s">
        <v>186</v>
      </c>
      <c r="B300" s="15">
        <v>3.2197000194642602E-4</v>
      </c>
      <c r="C300" s="15">
        <v>2.55248999134403E-4</v>
      </c>
      <c r="D300" s="15">
        <v>2.4732398081433299E-4</v>
      </c>
      <c r="E300" s="15">
        <v>2.6364187401006002E-4</v>
      </c>
      <c r="F300" s="15">
        <v>2.1823400866786499E-4</v>
      </c>
      <c r="G300" s="15">
        <v>2.85032163288427E-4</v>
      </c>
      <c r="H300" s="15">
        <v>7.6255717606062102E-4</v>
      </c>
      <c r="I300" s="2">
        <f>AVERAGE(B300:G300)</f>
        <v>2.6524183797691896E-4</v>
      </c>
      <c r="P300" s="1">
        <f>$N$2*B300-$M$2*$H300</f>
        <v>0</v>
      </c>
      <c r="Q300" s="1">
        <f>$N$2*C300-$M$2*$H300</f>
        <v>0</v>
      </c>
      <c r="R300" s="1">
        <f>$N$2*D300-$M$2*$H300</f>
        <v>0</v>
      </c>
      <c r="S300" s="1">
        <f>$O$2*E300-$M$2*$H300</f>
        <v>0</v>
      </c>
      <c r="T300" s="1">
        <f>$O$2*F300-$M$2*$H300</f>
        <v>0</v>
      </c>
      <c r="U300" s="1">
        <f>$O$2*G300-$M$2*$H300</f>
        <v>0</v>
      </c>
      <c r="V300" s="1">
        <f>W300+X300</f>
        <v>0</v>
      </c>
      <c r="W300" s="2">
        <f>SUM(P300:R300)</f>
        <v>0</v>
      </c>
      <c r="X300" s="2">
        <f>SUM(S300:U300)</f>
        <v>0</v>
      </c>
      <c r="Y300" s="1" t="e">
        <f>W300/X300</f>
        <v>#DIV/0!</v>
      </c>
      <c r="Z300" s="2">
        <f>W300-X300</f>
        <v>0</v>
      </c>
    </row>
    <row r="301" spans="1:26" x14ac:dyDescent="0.2">
      <c r="A301" t="s">
        <v>620</v>
      </c>
      <c r="B301" s="15">
        <v>1.62437240302768E-4</v>
      </c>
      <c r="C301" s="15">
        <v>2.8960163248911301E-4</v>
      </c>
      <c r="D301" s="15">
        <v>1.95017168482527E-4</v>
      </c>
      <c r="E301" s="15">
        <v>4.5150541862095902E-4</v>
      </c>
      <c r="F301" s="15">
        <v>3.4821800984653398E-4</v>
      </c>
      <c r="G301" s="15">
        <v>1.3963696888372301E-4</v>
      </c>
      <c r="H301" s="15">
        <v>5.5298187033105703E-4</v>
      </c>
      <c r="I301" s="2">
        <f>AVERAGE(B301:G301)</f>
        <v>2.6440273977093733E-4</v>
      </c>
      <c r="P301" s="1">
        <f>$N$2*B301-$M$2*$H301</f>
        <v>0</v>
      </c>
      <c r="Q301" s="1">
        <f>$N$2*C301-$M$2*$H301</f>
        <v>0</v>
      </c>
      <c r="R301" s="1">
        <f>$N$2*D301-$M$2*$H301</f>
        <v>0</v>
      </c>
      <c r="S301" s="1">
        <f>$O$2*E301-$M$2*$H301</f>
        <v>0</v>
      </c>
      <c r="T301" s="1">
        <f>$O$2*F301-$M$2*$H301</f>
        <v>0</v>
      </c>
      <c r="U301" s="1">
        <f>$O$2*G301-$M$2*$H301</f>
        <v>0</v>
      </c>
      <c r="V301" s="1">
        <f>W301+X301</f>
        <v>0</v>
      </c>
      <c r="W301" s="2">
        <f>SUM(P301:R301)</f>
        <v>0</v>
      </c>
      <c r="X301" s="2">
        <f>SUM(S301:U301)</f>
        <v>0</v>
      </c>
      <c r="Y301" s="1" t="e">
        <f>W301/X301</f>
        <v>#DIV/0!</v>
      </c>
      <c r="Z301" s="2">
        <f>W301-X301</f>
        <v>0</v>
      </c>
    </row>
    <row r="302" spans="1:26" x14ac:dyDescent="0.2">
      <c r="A302" t="s">
        <v>534</v>
      </c>
      <c r="B302" s="15">
        <v>2.08609908398299E-4</v>
      </c>
      <c r="C302" s="15">
        <v>2.6142110347236801E-4</v>
      </c>
      <c r="D302" s="15">
        <v>1.84692954249519E-4</v>
      </c>
      <c r="E302" s="15">
        <v>3.87187920079005E-4</v>
      </c>
      <c r="F302" s="15">
        <v>3.2509832584241897E-4</v>
      </c>
      <c r="G302" s="15">
        <v>2.1013734845307301E-4</v>
      </c>
      <c r="H302" s="15">
        <v>7.3865124765040897E-4</v>
      </c>
      <c r="I302" s="2">
        <f>AVERAGE(B302:G302)</f>
        <v>2.6285792674911383E-4</v>
      </c>
      <c r="P302" s="1">
        <f>$N$2*B302-$M$2*$H302</f>
        <v>0</v>
      </c>
      <c r="Q302" s="1">
        <f>$N$2*C302-$M$2*$H302</f>
        <v>0</v>
      </c>
      <c r="R302" s="1">
        <f>$N$2*D302-$M$2*$H302</f>
        <v>0</v>
      </c>
      <c r="S302" s="1">
        <f>$O$2*E302-$M$2*$H302</f>
        <v>0</v>
      </c>
      <c r="T302" s="1">
        <f>$O$2*F302-$M$2*$H302</f>
        <v>0</v>
      </c>
      <c r="U302" s="1">
        <f>$O$2*G302-$M$2*$H302</f>
        <v>0</v>
      </c>
      <c r="V302" s="1">
        <f>W302+X302</f>
        <v>0</v>
      </c>
      <c r="W302" s="2">
        <f>SUM(P302:R302)</f>
        <v>0</v>
      </c>
      <c r="X302" s="2">
        <f>SUM(S302:U302)</f>
        <v>0</v>
      </c>
      <c r="Y302" s="1" t="e">
        <f>W302/X302</f>
        <v>#DIV/0!</v>
      </c>
      <c r="Z302" s="2">
        <f>W302-X302</f>
        <v>0</v>
      </c>
    </row>
    <row r="303" spans="1:26" x14ac:dyDescent="0.2">
      <c r="A303" t="s">
        <v>549</v>
      </c>
      <c r="B303" s="15">
        <v>1.88363983627454E-4</v>
      </c>
      <c r="C303" s="15">
        <v>2.7510530848482101E-4</v>
      </c>
      <c r="D303" s="15">
        <v>1.8686446794428501E-4</v>
      </c>
      <c r="E303" s="15">
        <v>4.0095802282535497E-4</v>
      </c>
      <c r="F303" s="15">
        <v>3.2885280444137899E-4</v>
      </c>
      <c r="G303" s="15">
        <v>1.9123370019670101E-4</v>
      </c>
      <c r="H303" s="15">
        <v>7.5790181105442399E-4</v>
      </c>
      <c r="I303" s="2">
        <f>AVERAGE(B303:G303)</f>
        <v>2.6189638125333252E-4</v>
      </c>
      <c r="P303" s="1">
        <f>$N$2*B303-$M$2*$H303</f>
        <v>0</v>
      </c>
      <c r="Q303" s="1">
        <f>$N$2*C303-$M$2*$H303</f>
        <v>0</v>
      </c>
      <c r="R303" s="1">
        <f>$N$2*D303-$M$2*$H303</f>
        <v>0</v>
      </c>
      <c r="S303" s="1">
        <f>$O$2*E303-$M$2*$H303</f>
        <v>0</v>
      </c>
      <c r="T303" s="1">
        <f>$O$2*F303-$M$2*$H303</f>
        <v>0</v>
      </c>
      <c r="U303" s="1">
        <f>$O$2*G303-$M$2*$H303</f>
        <v>0</v>
      </c>
      <c r="V303" s="1">
        <f>W303+X303</f>
        <v>0</v>
      </c>
      <c r="W303" s="2">
        <f>SUM(P303:R303)</f>
        <v>0</v>
      </c>
      <c r="X303" s="2">
        <f>SUM(S303:U303)</f>
        <v>0</v>
      </c>
      <c r="Y303" s="1" t="e">
        <f>W303/X303</f>
        <v>#DIV/0!</v>
      </c>
      <c r="Z303" s="2">
        <f>W303-X303</f>
        <v>0</v>
      </c>
    </row>
    <row r="304" spans="1:26" x14ac:dyDescent="0.2">
      <c r="A304" t="s">
        <v>152</v>
      </c>
      <c r="B304" s="15">
        <v>3.9069509257149998E-4</v>
      </c>
      <c r="C304" s="15">
        <v>1.82848591012125E-4</v>
      </c>
      <c r="D304" s="15">
        <v>3.0488814209136001E-4</v>
      </c>
      <c r="E304" s="15">
        <v>1.90728752325201E-4</v>
      </c>
      <c r="F304" s="15">
        <v>1.7092757832099201E-4</v>
      </c>
      <c r="G304" s="15">
        <v>3.31060084393614E-4</v>
      </c>
      <c r="H304" s="15">
        <v>1.8126565366483299E-4</v>
      </c>
      <c r="I304" s="2">
        <f>AVERAGE(B304:G304)</f>
        <v>2.6185804011913204E-4</v>
      </c>
      <c r="P304" s="1">
        <f>$N$2*B304-$M$2*$H304</f>
        <v>0</v>
      </c>
      <c r="Q304" s="1">
        <f>$N$2*C304-$M$2*$H304</f>
        <v>0</v>
      </c>
      <c r="R304" s="1">
        <f>$N$2*D304-$M$2*$H304</f>
        <v>0</v>
      </c>
      <c r="S304" s="1">
        <f>$O$2*E304-$M$2*$H304</f>
        <v>0</v>
      </c>
      <c r="T304" s="1">
        <f>$O$2*F304-$M$2*$H304</f>
        <v>0</v>
      </c>
      <c r="U304" s="1">
        <f>$O$2*G304-$M$2*$H304</f>
        <v>0</v>
      </c>
      <c r="V304" s="1">
        <f>W304+X304</f>
        <v>0</v>
      </c>
      <c r="W304" s="2">
        <f>SUM(P304:R304)</f>
        <v>0</v>
      </c>
      <c r="X304" s="2">
        <f>SUM(S304:U304)</f>
        <v>0</v>
      </c>
      <c r="Y304" s="1" t="e">
        <f>W304/X304</f>
        <v>#DIV/0!</v>
      </c>
      <c r="Z304" s="2">
        <f>W304-X304</f>
        <v>0</v>
      </c>
    </row>
    <row r="305" spans="1:26" x14ac:dyDescent="0.2">
      <c r="A305" t="s">
        <v>372</v>
      </c>
      <c r="B305" s="15">
        <v>2.4444604950111501E-4</v>
      </c>
      <c r="C305" s="15">
        <v>2.3791025865868101E-4</v>
      </c>
      <c r="D305" s="15">
        <v>2.0198887034466901E-4</v>
      </c>
      <c r="E305" s="15">
        <v>3.2103155688459301E-4</v>
      </c>
      <c r="F305" s="15">
        <v>2.6135123131484803E-4</v>
      </c>
      <c r="G305" s="15">
        <v>3.0423887604590002E-4</v>
      </c>
      <c r="H305" s="15">
        <v>7.5618226181789505E-5</v>
      </c>
      <c r="I305" s="2">
        <f>AVERAGE(B305:G305)</f>
        <v>2.6182780712496768E-4</v>
      </c>
      <c r="P305" s="1">
        <f>$N$2*B305-$M$2*$H305</f>
        <v>0</v>
      </c>
      <c r="Q305" s="1">
        <f>$N$2*C305-$M$2*$H305</f>
        <v>0</v>
      </c>
      <c r="R305" s="1">
        <f>$N$2*D305-$M$2*$H305</f>
        <v>0</v>
      </c>
      <c r="S305" s="1">
        <f>$O$2*E305-$M$2*$H305</f>
        <v>0</v>
      </c>
      <c r="T305" s="1">
        <f>$O$2*F305-$M$2*$H305</f>
        <v>0</v>
      </c>
      <c r="U305" s="1">
        <f>$O$2*G305-$M$2*$H305</f>
        <v>0</v>
      </c>
      <c r="V305" s="1">
        <f>W305+X305</f>
        <v>0</v>
      </c>
      <c r="W305" s="2">
        <f>SUM(P305:R305)</f>
        <v>0</v>
      </c>
      <c r="X305" s="2">
        <f>SUM(S305:U305)</f>
        <v>0</v>
      </c>
      <c r="Y305" s="1" t="e">
        <f>W305/X305</f>
        <v>#DIV/0!</v>
      </c>
      <c r="Z305" s="2">
        <f>W305-X305</f>
        <v>0</v>
      </c>
    </row>
    <row r="306" spans="1:26" x14ac:dyDescent="0.2">
      <c r="A306" t="s">
        <v>527</v>
      </c>
      <c r="B306" s="15">
        <v>2.1574296628169899E-4</v>
      </c>
      <c r="C306" s="15">
        <v>2.0774003811193601E-4</v>
      </c>
      <c r="D306" s="15">
        <v>2.2621839157047001E-4</v>
      </c>
      <c r="E306" s="15">
        <v>4.1164909638618201E-4</v>
      </c>
      <c r="F306" s="15">
        <v>2.2566392421106101E-4</v>
      </c>
      <c r="G306" s="15">
        <v>2.7397030899813199E-4</v>
      </c>
      <c r="H306" s="15">
        <v>6.2180578001731703E-4</v>
      </c>
      <c r="I306" s="2">
        <f>AVERAGE(B306:G306)</f>
        <v>2.6016412092658001E-4</v>
      </c>
      <c r="P306" s="1">
        <f>$N$2*B306-$M$2*$H306</f>
        <v>0</v>
      </c>
      <c r="Q306" s="1">
        <f>$N$2*C306-$M$2*$H306</f>
        <v>0</v>
      </c>
      <c r="R306" s="1">
        <f>$N$2*D306-$M$2*$H306</f>
        <v>0</v>
      </c>
      <c r="S306" s="1">
        <f>$O$2*E306-$M$2*$H306</f>
        <v>0</v>
      </c>
      <c r="T306" s="1">
        <f>$O$2*F306-$M$2*$H306</f>
        <v>0</v>
      </c>
      <c r="U306" s="1">
        <f>$O$2*G306-$M$2*$H306</f>
        <v>0</v>
      </c>
      <c r="V306" s="1">
        <f>W306+X306</f>
        <v>0</v>
      </c>
      <c r="W306" s="2">
        <f>SUM(P306:R306)</f>
        <v>0</v>
      </c>
      <c r="X306" s="2">
        <f>SUM(S306:U306)</f>
        <v>0</v>
      </c>
      <c r="Y306" s="1" t="e">
        <f>W306/X306</f>
        <v>#DIV/0!</v>
      </c>
      <c r="Z306" s="2">
        <f>W306-X306</f>
        <v>0</v>
      </c>
    </row>
    <row r="307" spans="1:26" x14ac:dyDescent="0.2">
      <c r="A307" t="s">
        <v>1189</v>
      </c>
      <c r="B307" s="15">
        <v>1.46249043070386E-4</v>
      </c>
      <c r="C307" s="15">
        <v>3.0352947319912097E-4</v>
      </c>
      <c r="D307" s="15">
        <v>1.5044399264260599E-4</v>
      </c>
      <c r="E307" s="15">
        <v>4.8037131723519899E-4</v>
      </c>
      <c r="F307" s="15">
        <v>3.4209228160612698E-4</v>
      </c>
      <c r="G307" s="15">
        <v>1.27514388839558E-4</v>
      </c>
      <c r="H307" s="15">
        <v>4.55051444299731E-4</v>
      </c>
      <c r="I307" s="2">
        <f>AVERAGE(B307:G307)</f>
        <v>2.5836674943216612E-4</v>
      </c>
      <c r="P307" s="1">
        <f>$N$2*B307-$M$2*$H307</f>
        <v>0</v>
      </c>
      <c r="Q307" s="1">
        <f>$N$2*C307-$M$2*$H307</f>
        <v>0</v>
      </c>
      <c r="R307" s="1">
        <f>$N$2*D307-$M$2*$H307</f>
        <v>0</v>
      </c>
      <c r="S307" s="1">
        <f>$O$2*E307-$M$2*$H307</f>
        <v>0</v>
      </c>
      <c r="T307" s="1">
        <f>$O$2*F307-$M$2*$H307</f>
        <v>0</v>
      </c>
      <c r="U307" s="1">
        <f>$O$2*G307-$M$2*$H307</f>
        <v>0</v>
      </c>
      <c r="V307" s="1">
        <f>W307+X307</f>
        <v>0</v>
      </c>
      <c r="W307" s="2">
        <f>SUM(P307:R307)</f>
        <v>0</v>
      </c>
      <c r="X307" s="2">
        <f>SUM(S307:U307)</f>
        <v>0</v>
      </c>
      <c r="Y307" s="1" t="e">
        <f>W307/X307</f>
        <v>#DIV/0!</v>
      </c>
      <c r="Z307" s="2">
        <f>W307-X307</f>
        <v>0</v>
      </c>
    </row>
    <row r="308" spans="1:26" x14ac:dyDescent="0.2">
      <c r="A308" t="s">
        <v>255</v>
      </c>
      <c r="B308" s="15">
        <v>1.46889736892248E-4</v>
      </c>
      <c r="C308" s="15">
        <v>3.5453054588649099E-4</v>
      </c>
      <c r="D308" s="15">
        <v>2.30980483006361E-4</v>
      </c>
      <c r="E308" s="15">
        <v>2.9054061508910697E-4</v>
      </c>
      <c r="F308" s="15">
        <v>3.9619629425848197E-4</v>
      </c>
      <c r="G308" s="15">
        <v>1.2849934846814699E-4</v>
      </c>
      <c r="H308" s="15">
        <v>2.3494914202461801E-4</v>
      </c>
      <c r="I308" s="2">
        <f>AVERAGE(B308:G308)</f>
        <v>2.5793950393347264E-4</v>
      </c>
      <c r="P308" s="1">
        <f>$N$2*B308-$M$2*$H308</f>
        <v>0</v>
      </c>
      <c r="Q308" s="1">
        <f>$N$2*C308-$M$2*$H308</f>
        <v>0</v>
      </c>
      <c r="R308" s="1">
        <f>$N$2*D308-$M$2*$H308</f>
        <v>0</v>
      </c>
      <c r="S308" s="1">
        <f>$O$2*E308-$M$2*$H308</f>
        <v>0</v>
      </c>
      <c r="T308" s="1">
        <f>$O$2*F308-$M$2*$H308</f>
        <v>0</v>
      </c>
      <c r="U308" s="1">
        <f>$O$2*G308-$M$2*$H308</f>
        <v>0</v>
      </c>
      <c r="V308" s="1">
        <f>W308+X308</f>
        <v>0</v>
      </c>
      <c r="W308" s="2">
        <f>SUM(P308:R308)</f>
        <v>0</v>
      </c>
      <c r="X308" s="2">
        <f>SUM(S308:U308)</f>
        <v>0</v>
      </c>
      <c r="Y308" s="1" t="e">
        <f>W308/X308</f>
        <v>#DIV/0!</v>
      </c>
      <c r="Z308" s="2">
        <f>W308-X308</f>
        <v>0</v>
      </c>
    </row>
    <row r="309" spans="1:26" x14ac:dyDescent="0.2">
      <c r="A309" t="s">
        <v>539</v>
      </c>
      <c r="B309" s="15">
        <v>1.99512056127857E-4</v>
      </c>
      <c r="C309" s="15">
        <v>2.4302660830725599E-4</v>
      </c>
      <c r="D309" s="15">
        <v>1.8675017774982201E-4</v>
      </c>
      <c r="E309" s="15">
        <v>3.5156526297432198E-4</v>
      </c>
      <c r="F309" s="15">
        <v>3.1336064011725499E-4</v>
      </c>
      <c r="G309" s="15">
        <v>2.1691841666527799E-4</v>
      </c>
      <c r="H309" s="15">
        <v>5.7667809761486905E-4</v>
      </c>
      <c r="I309" s="2">
        <f>AVERAGE(B309:G309)</f>
        <v>2.5185552699029829E-4</v>
      </c>
      <c r="P309" s="1">
        <f>$N$2*B309-$M$2*$H309</f>
        <v>0</v>
      </c>
      <c r="Q309" s="1">
        <f>$N$2*C309-$M$2*$H309</f>
        <v>0</v>
      </c>
      <c r="R309" s="1">
        <f>$N$2*D309-$M$2*$H309</f>
        <v>0</v>
      </c>
      <c r="S309" s="1">
        <f>$O$2*E309-$M$2*$H309</f>
        <v>0</v>
      </c>
      <c r="T309" s="1">
        <f>$O$2*F309-$M$2*$H309</f>
        <v>0</v>
      </c>
      <c r="U309" s="1">
        <f>$O$2*G309-$M$2*$H309</f>
        <v>0</v>
      </c>
      <c r="V309" s="1">
        <f>W309+X309</f>
        <v>0</v>
      </c>
      <c r="W309" s="2">
        <f>SUM(P309:R309)</f>
        <v>0</v>
      </c>
      <c r="X309" s="2">
        <f>SUM(S309:U309)</f>
        <v>0</v>
      </c>
      <c r="Y309" s="1" t="e">
        <f>W309/X309</f>
        <v>#DIV/0!</v>
      </c>
      <c r="Z309" s="2">
        <f>W309-X309</f>
        <v>0</v>
      </c>
    </row>
    <row r="310" spans="1:26" x14ac:dyDescent="0.2">
      <c r="A310" t="s">
        <v>441</v>
      </c>
      <c r="B310" s="15">
        <v>8.2863067627496806E-5</v>
      </c>
      <c r="C310" s="15">
        <v>4.1052615037365898E-4</v>
      </c>
      <c r="D310" s="15">
        <v>1.4556761101225599E-4</v>
      </c>
      <c r="E310" s="15">
        <v>3.3959126058619198E-4</v>
      </c>
      <c r="F310" s="15">
        <v>3.9678910666884198E-4</v>
      </c>
      <c r="G310" s="15">
        <v>1.18687635244901E-4</v>
      </c>
      <c r="H310" s="15">
        <v>1.2896619273932401E-4</v>
      </c>
      <c r="I310" s="2">
        <f>AVERAGE(B310:G310)</f>
        <v>2.4900413858555779E-4</v>
      </c>
      <c r="P310" s="1">
        <f>$N$2*B310-$M$2*$H310</f>
        <v>0</v>
      </c>
      <c r="Q310" s="1">
        <f>$N$2*C310-$M$2*$H310</f>
        <v>0</v>
      </c>
      <c r="R310" s="1">
        <f>$N$2*D310-$M$2*$H310</f>
        <v>0</v>
      </c>
      <c r="S310" s="1">
        <f>$O$2*E310-$M$2*$H310</f>
        <v>0</v>
      </c>
      <c r="T310" s="1">
        <f>$O$2*F310-$M$2*$H310</f>
        <v>0</v>
      </c>
      <c r="U310" s="1">
        <f>$O$2*G310-$M$2*$H310</f>
        <v>0</v>
      </c>
      <c r="V310" s="1">
        <f>W310+X310</f>
        <v>0</v>
      </c>
      <c r="W310" s="2">
        <f>SUM(P310:R310)</f>
        <v>0</v>
      </c>
      <c r="X310" s="2">
        <f>SUM(S310:U310)</f>
        <v>0</v>
      </c>
      <c r="Y310" s="1" t="e">
        <f>W310/X310</f>
        <v>#DIV/0!</v>
      </c>
      <c r="Z310" s="2">
        <f>W310-X310</f>
        <v>0</v>
      </c>
    </row>
    <row r="311" spans="1:26" x14ac:dyDescent="0.2">
      <c r="A311" t="s">
        <v>136</v>
      </c>
      <c r="B311" s="15">
        <v>4.5869406353179701E-4</v>
      </c>
      <c r="C311" s="15">
        <v>9.5017922044941702E-5</v>
      </c>
      <c r="D311" s="15">
        <v>3.57423534812088E-4</v>
      </c>
      <c r="E311" s="15">
        <v>9.3739332981354395E-5</v>
      </c>
      <c r="F311" s="15">
        <v>8.5760195365677106E-5</v>
      </c>
      <c r="G311" s="15">
        <v>4.0220447602780601E-4</v>
      </c>
      <c r="H311" s="15">
        <v>9.7175501976265395E-5</v>
      </c>
      <c r="I311" s="2">
        <f>AVERAGE(B311:G311)</f>
        <v>2.4880658746061066E-4</v>
      </c>
      <c r="P311" s="1">
        <f>$N$2*B311-$M$2*$H311</f>
        <v>0</v>
      </c>
      <c r="Q311" s="1">
        <f>$N$2*C311-$M$2*$H311</f>
        <v>0</v>
      </c>
      <c r="R311" s="1">
        <f>$N$2*D311-$M$2*$H311</f>
        <v>0</v>
      </c>
      <c r="S311" s="1">
        <f>$O$2*E311-$M$2*$H311</f>
        <v>0</v>
      </c>
      <c r="T311" s="1">
        <f>$O$2*F311-$M$2*$H311</f>
        <v>0</v>
      </c>
      <c r="U311" s="1">
        <f>$O$2*G311-$M$2*$H311</f>
        <v>0</v>
      </c>
      <c r="V311" s="1">
        <f>W311+X311</f>
        <v>0</v>
      </c>
      <c r="W311" s="2">
        <f>SUM(P311:R311)</f>
        <v>0</v>
      </c>
      <c r="X311" s="2">
        <f>SUM(S311:U311)</f>
        <v>0</v>
      </c>
      <c r="Y311" s="1" t="e">
        <f>W311/X311</f>
        <v>#DIV/0!</v>
      </c>
      <c r="Z311" s="2">
        <f>W311-X311</f>
        <v>0</v>
      </c>
    </row>
    <row r="312" spans="1:26" x14ac:dyDescent="0.2">
      <c r="A312" t="s">
        <v>564</v>
      </c>
      <c r="B312" s="15">
        <v>1.8900467744931601E-4</v>
      </c>
      <c r="C312" s="15">
        <v>2.7445561329135103E-4</v>
      </c>
      <c r="D312" s="15">
        <v>1.52463119411423E-4</v>
      </c>
      <c r="E312" s="15">
        <v>3.7316123156719901E-4</v>
      </c>
      <c r="F312" s="15">
        <v>3.0482414140804801E-4</v>
      </c>
      <c r="G312" s="15">
        <v>1.9316573639124E-4</v>
      </c>
      <c r="H312" s="15">
        <v>2.4681822577916299E-4</v>
      </c>
      <c r="I312" s="2">
        <f>AVERAGE(B312:G312)</f>
        <v>2.4784575325309619E-4</v>
      </c>
      <c r="P312" s="1">
        <f>$N$2*B312-$M$2*$H312</f>
        <v>0</v>
      </c>
      <c r="Q312" s="1">
        <f>$N$2*C312-$M$2*$H312</f>
        <v>0</v>
      </c>
      <c r="R312" s="1">
        <f>$N$2*D312-$M$2*$H312</f>
        <v>0</v>
      </c>
      <c r="S312" s="1">
        <f>$O$2*E312-$M$2*$H312</f>
        <v>0</v>
      </c>
      <c r="T312" s="1">
        <f>$O$2*F312-$M$2*$H312</f>
        <v>0</v>
      </c>
      <c r="U312" s="1">
        <f>$O$2*G312-$M$2*$H312</f>
        <v>0</v>
      </c>
      <c r="V312" s="1">
        <f>W312+X312</f>
        <v>0</v>
      </c>
      <c r="W312" s="2">
        <f>SUM(P312:R312)</f>
        <v>0</v>
      </c>
      <c r="X312" s="2">
        <f>SUM(S312:U312)</f>
        <v>0</v>
      </c>
      <c r="Y312" s="1" t="e">
        <f>W312/X312</f>
        <v>#DIV/0!</v>
      </c>
      <c r="Z312" s="2">
        <f>W312-X312</f>
        <v>0</v>
      </c>
    </row>
    <row r="313" spans="1:26" x14ac:dyDescent="0.2">
      <c r="A313" t="s">
        <v>447</v>
      </c>
      <c r="B313" s="15">
        <v>9.5634231143281001E-5</v>
      </c>
      <c r="C313" s="15">
        <v>3.2919243334117199E-4</v>
      </c>
      <c r="D313" s="15">
        <v>2.1063682839224401E-4</v>
      </c>
      <c r="E313" s="15">
        <v>3.00333638470827E-4</v>
      </c>
      <c r="F313" s="15">
        <v>4.0263818911774997E-4</v>
      </c>
      <c r="G313" s="15">
        <v>1.4831219022782901E-4</v>
      </c>
      <c r="H313" s="15">
        <v>7.2598529961551597E-5</v>
      </c>
      <c r="I313" s="2">
        <f>AVERAGE(B313:G313)</f>
        <v>2.4779125178218383E-4</v>
      </c>
      <c r="P313" s="1">
        <f>$N$2*B313-$M$2*$H313</f>
        <v>0</v>
      </c>
      <c r="Q313" s="1">
        <f>$N$2*C313-$M$2*$H313</f>
        <v>0</v>
      </c>
      <c r="R313" s="1">
        <f>$N$2*D313-$M$2*$H313</f>
        <v>0</v>
      </c>
      <c r="S313" s="1">
        <f>$O$2*E313-$M$2*$H313</f>
        <v>0</v>
      </c>
      <c r="T313" s="1">
        <f>$O$2*F313-$M$2*$H313</f>
        <v>0</v>
      </c>
      <c r="U313" s="1">
        <f>$O$2*G313-$M$2*$H313</f>
        <v>0</v>
      </c>
      <c r="V313" s="1">
        <f>W313+X313</f>
        <v>0</v>
      </c>
      <c r="W313" s="2">
        <f>SUM(P313:R313)</f>
        <v>0</v>
      </c>
      <c r="X313" s="2">
        <f>SUM(S313:U313)</f>
        <v>0</v>
      </c>
      <c r="Y313" s="1" t="e">
        <f>W313/X313</f>
        <v>#DIV/0!</v>
      </c>
      <c r="Z313" s="2">
        <f>W313-X313</f>
        <v>0</v>
      </c>
    </row>
    <row r="314" spans="1:26" x14ac:dyDescent="0.2">
      <c r="A314" t="s">
        <v>166</v>
      </c>
      <c r="B314" s="15">
        <v>3.6921049307839102E-4</v>
      </c>
      <c r="C314" s="15">
        <v>2.07293372666422E-4</v>
      </c>
      <c r="D314" s="15">
        <v>2.3143764378420699E-4</v>
      </c>
      <c r="E314" s="15">
        <v>1.8247524353624101E-4</v>
      </c>
      <c r="F314" s="15">
        <v>1.6448568346172601E-4</v>
      </c>
      <c r="G314" s="15">
        <v>3.1670240365380703E-4</v>
      </c>
      <c r="H314" s="15">
        <v>2.28406466880769E-4</v>
      </c>
      <c r="I314" s="2">
        <f>AVERAGE(B314:G314)</f>
        <v>2.4526747336346569E-4</v>
      </c>
      <c r="P314" s="1">
        <f>$N$2*B314-$M$2*$H314</f>
        <v>0</v>
      </c>
      <c r="Q314" s="1">
        <f>$N$2*C314-$M$2*$H314</f>
        <v>0</v>
      </c>
      <c r="R314" s="1">
        <f>$N$2*D314-$M$2*$H314</f>
        <v>0</v>
      </c>
      <c r="S314" s="1">
        <f>$O$2*E314-$M$2*$H314</f>
        <v>0</v>
      </c>
      <c r="T314" s="1">
        <f>$O$2*F314-$M$2*$H314</f>
        <v>0</v>
      </c>
      <c r="U314" s="1">
        <f>$O$2*G314-$M$2*$H314</f>
        <v>0</v>
      </c>
      <c r="V314" s="1">
        <f>W314+X314</f>
        <v>0</v>
      </c>
      <c r="W314" s="2">
        <f>SUM(P314:R314)</f>
        <v>0</v>
      </c>
      <c r="X314" s="2">
        <f>SUM(S314:U314)</f>
        <v>0</v>
      </c>
      <c r="Y314" s="1" t="e">
        <f>W314/X314</f>
        <v>#DIV/0!</v>
      </c>
      <c r="Z314" s="2">
        <f>W314-X314</f>
        <v>0</v>
      </c>
    </row>
    <row r="315" spans="1:26" x14ac:dyDescent="0.2">
      <c r="A315" t="s">
        <v>124</v>
      </c>
      <c r="B315" s="15">
        <v>5.1870571817954605E-4</v>
      </c>
      <c r="C315" s="15">
        <v>3.1753852580830898E-5</v>
      </c>
      <c r="D315" s="15">
        <v>4.0138716294821602E-4</v>
      </c>
      <c r="E315" s="15">
        <v>3.8017457582310298E-5</v>
      </c>
      <c r="F315" s="15">
        <v>3.77423901263694E-5</v>
      </c>
      <c r="G315" s="15">
        <v>4.3845856697238698E-4</v>
      </c>
      <c r="H315" s="15">
        <v>4.9992748535048803E-5</v>
      </c>
      <c r="I315" s="2">
        <f>AVERAGE(B315:G315)</f>
        <v>2.4434419139827664E-4</v>
      </c>
      <c r="P315" s="1">
        <f>$N$2*B315-$M$2*$H315</f>
        <v>0</v>
      </c>
      <c r="Q315" s="1">
        <f>$N$2*C315-$M$2*$H315</f>
        <v>0</v>
      </c>
      <c r="R315" s="1">
        <f>$N$2*D315-$M$2*$H315</f>
        <v>0</v>
      </c>
      <c r="S315" s="1">
        <f>$O$2*E315-$M$2*$H315</f>
        <v>0</v>
      </c>
      <c r="T315" s="1">
        <f>$O$2*F315-$M$2*$H315</f>
        <v>0</v>
      </c>
      <c r="U315" s="1">
        <f>$O$2*G315-$M$2*$H315</f>
        <v>0</v>
      </c>
      <c r="V315" s="1">
        <f>W315+X315</f>
        <v>0</v>
      </c>
      <c r="W315" s="2">
        <f>SUM(P315:R315)</f>
        <v>0</v>
      </c>
      <c r="X315" s="2">
        <f>SUM(S315:U315)</f>
        <v>0</v>
      </c>
      <c r="Y315" s="1" t="e">
        <f>W315/X315</f>
        <v>#DIV/0!</v>
      </c>
      <c r="Z315" s="2">
        <f>W315-X315</f>
        <v>0</v>
      </c>
    </row>
    <row r="316" spans="1:26" x14ac:dyDescent="0.2">
      <c r="A316" t="s">
        <v>119</v>
      </c>
      <c r="B316" s="15">
        <v>5.2887139348642398E-4</v>
      </c>
      <c r="C316" s="15">
        <v>3.4555663102668901E-5</v>
      </c>
      <c r="D316" s="15">
        <v>3.9525358917879102E-4</v>
      </c>
      <c r="E316" s="15">
        <v>2.33920689510953E-5</v>
      </c>
      <c r="F316" s="15">
        <v>3.3948390700053697E-5</v>
      </c>
      <c r="G316" s="15">
        <v>4.4531540130986799E-4</v>
      </c>
      <c r="H316" s="15">
        <v>2.3822047959654101E-5</v>
      </c>
      <c r="I316" s="2">
        <f>AVERAGE(B316:G316)</f>
        <v>2.4355608445481686E-4</v>
      </c>
      <c r="P316" s="1">
        <f>$N$2*B316-$M$2*$H316</f>
        <v>0</v>
      </c>
      <c r="Q316" s="1">
        <f>$N$2*C316-$M$2*$H316</f>
        <v>0</v>
      </c>
      <c r="R316" s="1">
        <f>$N$2*D316-$M$2*$H316</f>
        <v>0</v>
      </c>
      <c r="S316" s="1">
        <f>$O$2*E316-$M$2*$H316</f>
        <v>0</v>
      </c>
      <c r="T316" s="1">
        <f>$O$2*F316-$M$2*$H316</f>
        <v>0</v>
      </c>
      <c r="U316" s="1">
        <f>$O$2*G316-$M$2*$H316</f>
        <v>0</v>
      </c>
      <c r="V316" s="1">
        <f>W316+X316</f>
        <v>0</v>
      </c>
      <c r="W316" s="2">
        <f>SUM(P316:R316)</f>
        <v>0</v>
      </c>
      <c r="X316" s="2">
        <f>SUM(S316:U316)</f>
        <v>0</v>
      </c>
      <c r="Y316" s="1" t="e">
        <f>W316/X316</f>
        <v>#DIV/0!</v>
      </c>
      <c r="Z316" s="2">
        <f>W316-X316</f>
        <v>0</v>
      </c>
    </row>
    <row r="317" spans="1:26" x14ac:dyDescent="0.2">
      <c r="A317" t="s">
        <v>612</v>
      </c>
      <c r="B317" s="15">
        <v>1.8443439485336699E-4</v>
      </c>
      <c r="C317" s="15">
        <v>2.3125088292561601E-4</v>
      </c>
      <c r="D317" s="15">
        <v>1.8450247059208401E-4</v>
      </c>
      <c r="E317" s="15">
        <v>3.3454507386548101E-4</v>
      </c>
      <c r="F317" s="15">
        <v>2.6573804315152398E-4</v>
      </c>
      <c r="G317" s="15">
        <v>2.59006499256111E-4</v>
      </c>
      <c r="H317" s="15">
        <v>1.7338089131199E-4</v>
      </c>
      <c r="I317" s="2">
        <f>AVERAGE(B317:G317)</f>
        <v>2.4324622744069716E-4</v>
      </c>
      <c r="P317" s="1">
        <f>$N$2*B317-$M$2*$H317</f>
        <v>0</v>
      </c>
      <c r="Q317" s="1">
        <f>$N$2*C317-$M$2*$H317</f>
        <v>0</v>
      </c>
      <c r="R317" s="1">
        <f>$N$2*D317-$M$2*$H317</f>
        <v>0</v>
      </c>
      <c r="S317" s="1">
        <f>$O$2*E317-$M$2*$H317</f>
        <v>0</v>
      </c>
      <c r="T317" s="1">
        <f>$O$2*F317-$M$2*$H317</f>
        <v>0</v>
      </c>
      <c r="U317" s="1">
        <f>$O$2*G317-$M$2*$H317</f>
        <v>0</v>
      </c>
      <c r="V317" s="1">
        <f>W317+X317</f>
        <v>0</v>
      </c>
      <c r="W317" s="2">
        <f>SUM(P317:R317)</f>
        <v>0</v>
      </c>
      <c r="X317" s="2">
        <f>SUM(S317:U317)</f>
        <v>0</v>
      </c>
      <c r="Y317" s="1" t="e">
        <f>W317/X317</f>
        <v>#DIV/0!</v>
      </c>
      <c r="Z317" s="2">
        <f>W317-X317</f>
        <v>0</v>
      </c>
    </row>
    <row r="318" spans="1:26" x14ac:dyDescent="0.2">
      <c r="A318" t="s">
        <v>1129</v>
      </c>
      <c r="B318" s="15">
        <v>1.65982412783739E-4</v>
      </c>
      <c r="C318" s="15">
        <v>2.3121027697602499E-4</v>
      </c>
      <c r="D318" s="15">
        <v>1.7048287340482699E-4</v>
      </c>
      <c r="E318" s="15">
        <v>3.5892072158417402E-4</v>
      </c>
      <c r="F318" s="15">
        <v>2.9984451716100701E-4</v>
      </c>
      <c r="G318" s="15">
        <v>2.3184434334465399E-4</v>
      </c>
      <c r="H318" s="15">
        <v>2.16956785379034E-4</v>
      </c>
      <c r="I318" s="2">
        <f>AVERAGE(B318:G318)</f>
        <v>2.4304752420907104E-4</v>
      </c>
      <c r="P318" s="1">
        <f>$N$2*B318-$M$2*$H318</f>
        <v>0</v>
      </c>
      <c r="Q318" s="1">
        <f>$N$2*C318-$M$2*$H318</f>
        <v>0</v>
      </c>
      <c r="R318" s="1">
        <f>$N$2*D318-$M$2*$H318</f>
        <v>0</v>
      </c>
      <c r="S318" s="1">
        <f>$O$2*E318-$M$2*$H318</f>
        <v>0</v>
      </c>
      <c r="T318" s="1">
        <f>$O$2*F318-$M$2*$H318</f>
        <v>0</v>
      </c>
      <c r="U318" s="1">
        <f>$O$2*G318-$M$2*$H318</f>
        <v>0</v>
      </c>
      <c r="V318" s="1">
        <f>W318+X318</f>
        <v>0</v>
      </c>
      <c r="W318" s="2">
        <f>SUM(P318:R318)</f>
        <v>0</v>
      </c>
      <c r="X318" s="2">
        <f>SUM(S318:U318)</f>
        <v>0</v>
      </c>
      <c r="Y318" s="1" t="e">
        <f>W318/X318</f>
        <v>#DIV/0!</v>
      </c>
      <c r="Z318" s="2">
        <f>W318-X318</f>
        <v>0</v>
      </c>
    </row>
    <row r="319" spans="1:26" x14ac:dyDescent="0.2">
      <c r="A319" t="s">
        <v>856</v>
      </c>
      <c r="B319" s="15">
        <v>1.3834715260075401E-4</v>
      </c>
      <c r="C319" s="15">
        <v>2.7737924166196498E-4</v>
      </c>
      <c r="D319" s="15">
        <v>1.6343497807971101E-4</v>
      </c>
      <c r="E319" s="15">
        <v>4.2836993543532301E-4</v>
      </c>
      <c r="F319" s="15">
        <v>3.1810313940015198E-4</v>
      </c>
      <c r="G319" s="15">
        <v>1.29711606472563E-4</v>
      </c>
      <c r="H319" s="15">
        <v>4.0585556004502299E-4</v>
      </c>
      <c r="I319" s="2">
        <f>AVERAGE(B319:G319)</f>
        <v>2.4255767560841133E-4</v>
      </c>
      <c r="P319" s="1">
        <f>$N$2*B319-$M$2*$H319</f>
        <v>0</v>
      </c>
      <c r="Q319" s="1">
        <f>$N$2*C319-$M$2*$H319</f>
        <v>0</v>
      </c>
      <c r="R319" s="1">
        <f>$N$2*D319-$M$2*$H319</f>
        <v>0</v>
      </c>
      <c r="S319" s="1">
        <f>$O$2*E319-$M$2*$H319</f>
        <v>0</v>
      </c>
      <c r="T319" s="1">
        <f>$O$2*F319-$M$2*$H319</f>
        <v>0</v>
      </c>
      <c r="U319" s="1">
        <f>$O$2*G319-$M$2*$H319</f>
        <v>0</v>
      </c>
      <c r="V319" s="1">
        <f>W319+X319</f>
        <v>0</v>
      </c>
      <c r="W319" s="2">
        <f>SUM(P319:R319)</f>
        <v>0</v>
      </c>
      <c r="X319" s="2">
        <f>SUM(S319:U319)</f>
        <v>0</v>
      </c>
      <c r="Y319" s="1" t="e">
        <f>W319/X319</f>
        <v>#DIV/0!</v>
      </c>
      <c r="Z319" s="2">
        <f>W319-X319</f>
        <v>0</v>
      </c>
    </row>
    <row r="320" spans="1:26" x14ac:dyDescent="0.2">
      <c r="A320" t="s">
        <v>394</v>
      </c>
      <c r="B320" s="15">
        <v>1.04347667120605E-4</v>
      </c>
      <c r="C320" s="15">
        <v>3.6131173946832897E-4</v>
      </c>
      <c r="D320" s="15">
        <v>1.6972093877508501E-4</v>
      </c>
      <c r="E320" s="15">
        <v>3.2334082877373202E-4</v>
      </c>
      <c r="F320" s="15">
        <v>3.40313844375043E-4</v>
      </c>
      <c r="G320" s="15">
        <v>1.56040335005984E-4</v>
      </c>
      <c r="H320" s="15">
        <v>6.4629887158146202E-5</v>
      </c>
      <c r="I320" s="2">
        <f>AVERAGE(B320:G320)</f>
        <v>2.4251255891979633E-4</v>
      </c>
      <c r="P320" s="1">
        <f>$N$2*B320-$M$2*$H320</f>
        <v>0</v>
      </c>
      <c r="Q320" s="1">
        <f>$N$2*C320-$M$2*$H320</f>
        <v>0</v>
      </c>
      <c r="R320" s="1">
        <f>$N$2*D320-$M$2*$H320</f>
        <v>0</v>
      </c>
      <c r="S320" s="1">
        <f>$O$2*E320-$M$2*$H320</f>
        <v>0</v>
      </c>
      <c r="T320" s="1">
        <f>$O$2*F320-$M$2*$H320</f>
        <v>0</v>
      </c>
      <c r="U320" s="1">
        <f>$O$2*G320-$M$2*$H320</f>
        <v>0</v>
      </c>
      <c r="V320" s="1">
        <f>W320+X320</f>
        <v>0</v>
      </c>
      <c r="W320" s="2">
        <f>SUM(P320:R320)</f>
        <v>0</v>
      </c>
      <c r="X320" s="2">
        <f>SUM(S320:U320)</f>
        <v>0</v>
      </c>
      <c r="Y320" s="1" t="e">
        <f>W320/X320</f>
        <v>#DIV/0!</v>
      </c>
      <c r="Z320" s="2">
        <f>W320-X320</f>
        <v>0</v>
      </c>
    </row>
    <row r="321" spans="1:26" x14ac:dyDescent="0.2">
      <c r="A321" t="s">
        <v>225</v>
      </c>
      <c r="B321" s="15">
        <v>1.96949280840407E-4</v>
      </c>
      <c r="C321" s="15">
        <v>2.74699248988903E-4</v>
      </c>
      <c r="D321" s="15">
        <v>2.3882840969270599E-4</v>
      </c>
      <c r="E321" s="15">
        <v>3.05550882368512E-4</v>
      </c>
      <c r="F321" s="15">
        <v>2.4008902619653599E-4</v>
      </c>
      <c r="G321" s="15">
        <v>1.9168829694835799E-4</v>
      </c>
      <c r="H321" s="15">
        <v>4.2661597155915798E-4</v>
      </c>
      <c r="I321" s="2">
        <f>AVERAGE(B321:G321)</f>
        <v>2.4130085750590367E-4</v>
      </c>
      <c r="P321" s="1">
        <f>$N$2*B321-$M$2*$H321</f>
        <v>0</v>
      </c>
      <c r="Q321" s="1">
        <f>$N$2*C321-$M$2*$H321</f>
        <v>0</v>
      </c>
      <c r="R321" s="1">
        <f>$N$2*D321-$M$2*$H321</f>
        <v>0</v>
      </c>
      <c r="S321" s="1">
        <f>$O$2*E321-$M$2*$H321</f>
        <v>0</v>
      </c>
      <c r="T321" s="1">
        <f>$O$2*F321-$M$2*$H321</f>
        <v>0</v>
      </c>
      <c r="U321" s="1">
        <f>$O$2*G321-$M$2*$H321</f>
        <v>0</v>
      </c>
      <c r="V321" s="1">
        <f>W321+X321</f>
        <v>0</v>
      </c>
      <c r="W321" s="2">
        <f>SUM(P321:R321)</f>
        <v>0</v>
      </c>
      <c r="X321" s="2">
        <f>SUM(S321:U321)</f>
        <v>0</v>
      </c>
      <c r="Y321" s="1" t="e">
        <f>W321/X321</f>
        <v>#DIV/0!</v>
      </c>
      <c r="Z321" s="2">
        <f>W321-X321</f>
        <v>0</v>
      </c>
    </row>
    <row r="322" spans="1:26" x14ac:dyDescent="0.2">
      <c r="A322" t="s">
        <v>276</v>
      </c>
      <c r="B322" s="15">
        <v>2.1817760280477E-4</v>
      </c>
      <c r="C322" s="15">
        <v>2.65644122229919E-4</v>
      </c>
      <c r="D322" s="15">
        <v>1.9536003906591199E-4</v>
      </c>
      <c r="E322" s="15">
        <v>2.9815265946441801E-4</v>
      </c>
      <c r="F322" s="15">
        <v>2.9233555996309202E-4</v>
      </c>
      <c r="G322" s="15">
        <v>1.72443701128245E-4</v>
      </c>
      <c r="H322" s="15">
        <v>4.3521371774178001E-4</v>
      </c>
      <c r="I322" s="2">
        <f>AVERAGE(B322:G322)</f>
        <v>2.4035228077605938E-4</v>
      </c>
      <c r="P322" s="1">
        <f>$N$2*B322-$M$2*$H322</f>
        <v>0</v>
      </c>
      <c r="Q322" s="1">
        <f>$N$2*C322-$M$2*$H322</f>
        <v>0</v>
      </c>
      <c r="R322" s="1">
        <f>$N$2*D322-$M$2*$H322</f>
        <v>0</v>
      </c>
      <c r="S322" s="1">
        <f>$O$2*E322-$M$2*$H322</f>
        <v>0</v>
      </c>
      <c r="T322" s="1">
        <f>$O$2*F322-$M$2*$H322</f>
        <v>0</v>
      </c>
      <c r="U322" s="1">
        <f>$O$2*G322-$M$2*$H322</f>
        <v>0</v>
      </c>
      <c r="V322" s="1">
        <f>W322+X322</f>
        <v>0</v>
      </c>
      <c r="W322" s="2">
        <f>SUM(P322:R322)</f>
        <v>0</v>
      </c>
      <c r="X322" s="2">
        <f>SUM(S322:U322)</f>
        <v>0</v>
      </c>
      <c r="Y322" s="1" t="e">
        <f>W322/X322</f>
        <v>#DIV/0!</v>
      </c>
      <c r="Z322" s="2">
        <f>W322-X322</f>
        <v>0</v>
      </c>
    </row>
    <row r="323" spans="1:26" x14ac:dyDescent="0.2">
      <c r="A323" t="s">
        <v>199</v>
      </c>
      <c r="B323" s="15">
        <v>3.3444217501200701E-4</v>
      </c>
      <c r="C323" s="15">
        <v>2.0757761431356499E-4</v>
      </c>
      <c r="D323" s="15">
        <v>1.96083876964167E-4</v>
      </c>
      <c r="E323" s="15">
        <v>2.4743420649184201E-4</v>
      </c>
      <c r="F323" s="15">
        <v>1.7468205691994999E-4</v>
      </c>
      <c r="G323" s="15">
        <v>2.7309899855745102E-4</v>
      </c>
      <c r="H323" s="15">
        <v>3.6072787764258001E-4</v>
      </c>
      <c r="I323" s="2">
        <f>AVERAGE(B323:G323)</f>
        <v>2.3888648804316369E-4</v>
      </c>
      <c r="P323" s="1">
        <f>$N$2*B323-$M$2*$H323</f>
        <v>0</v>
      </c>
      <c r="Q323" s="1">
        <f>$N$2*C323-$M$2*$H323</f>
        <v>0</v>
      </c>
      <c r="R323" s="1">
        <f>$N$2*D323-$M$2*$H323</f>
        <v>0</v>
      </c>
      <c r="S323" s="1">
        <f>$O$2*E323-$M$2*$H323</f>
        <v>0</v>
      </c>
      <c r="T323" s="1">
        <f>$O$2*F323-$M$2*$H323</f>
        <v>0</v>
      </c>
      <c r="U323" s="1">
        <f>$O$2*G323-$M$2*$H323</f>
        <v>0</v>
      </c>
      <c r="V323" s="1">
        <f>W323+X323</f>
        <v>0</v>
      </c>
      <c r="W323" s="2">
        <f>SUM(P323:R323)</f>
        <v>0</v>
      </c>
      <c r="X323" s="2">
        <f>SUM(S323:U323)</f>
        <v>0</v>
      </c>
      <c r="Y323" s="1" t="e">
        <f>W323/X323</f>
        <v>#DIV/0!</v>
      </c>
      <c r="Z323" s="2">
        <f>W323-X323</f>
        <v>0</v>
      </c>
    </row>
    <row r="324" spans="1:26" x14ac:dyDescent="0.2">
      <c r="A324" t="s">
        <v>361</v>
      </c>
      <c r="B324" s="15">
        <v>1.15196749170803E-4</v>
      </c>
      <c r="C324" s="15">
        <v>3.6200204061139201E-4</v>
      </c>
      <c r="D324" s="15">
        <v>1.5798714547705399E-4</v>
      </c>
      <c r="E324" s="15">
        <v>2.8207328482893001E-4</v>
      </c>
      <c r="F324" s="15">
        <v>4.0844775073929401E-4</v>
      </c>
      <c r="G324" s="15">
        <v>1.06413522950184E-4</v>
      </c>
      <c r="H324" s="15">
        <v>2.7403743198658499E-4</v>
      </c>
      <c r="I324" s="2">
        <f>AVERAGE(B324:G324)</f>
        <v>2.3868674896294285E-4</v>
      </c>
      <c r="P324" s="1">
        <f>$N$2*B324-$M$2*$H324</f>
        <v>0</v>
      </c>
      <c r="Q324" s="1">
        <f>$N$2*C324-$M$2*$H324</f>
        <v>0</v>
      </c>
      <c r="R324" s="1">
        <f>$N$2*D324-$M$2*$H324</f>
        <v>0</v>
      </c>
      <c r="S324" s="1">
        <f>$O$2*E324-$M$2*$H324</f>
        <v>0</v>
      </c>
      <c r="T324" s="1">
        <f>$O$2*F324-$M$2*$H324</f>
        <v>0</v>
      </c>
      <c r="U324" s="1">
        <f>$O$2*G324-$M$2*$H324</f>
        <v>0</v>
      </c>
      <c r="V324" s="1">
        <f>W324+X324</f>
        <v>0</v>
      </c>
      <c r="W324" s="2">
        <f>SUM(P324:R324)</f>
        <v>0</v>
      </c>
      <c r="X324" s="2">
        <f>SUM(S324:U324)</f>
        <v>0</v>
      </c>
      <c r="Y324" s="1" t="e">
        <f>W324/X324</f>
        <v>#DIV/0!</v>
      </c>
      <c r="Z324" s="2">
        <f>W324-X324</f>
        <v>0</v>
      </c>
    </row>
    <row r="325" spans="1:26" x14ac:dyDescent="0.2">
      <c r="A325" t="s">
        <v>4974</v>
      </c>
      <c r="B325" s="15">
        <v>1.20877567724647E-4</v>
      </c>
      <c r="C325" s="15">
        <v>2.2727149986561499E-4</v>
      </c>
      <c r="D325" s="15">
        <v>1.17337932980306E-4</v>
      </c>
      <c r="E325" s="15">
        <v>4.5774900558048299E-4</v>
      </c>
      <c r="F325" s="15">
        <v>3.2679772141879301E-4</v>
      </c>
      <c r="G325" s="15">
        <v>1.7611835820413301E-4</v>
      </c>
      <c r="H325" s="15">
        <v>2.26980499221212E-4</v>
      </c>
      <c r="I325" s="2">
        <f>AVERAGE(B325:G325)</f>
        <v>2.3769201429566284E-4</v>
      </c>
      <c r="P325" s="1">
        <f>$N$2*B325-$M$2*$H325</f>
        <v>0</v>
      </c>
      <c r="Q325" s="1">
        <f>$N$2*C325-$M$2*$H325</f>
        <v>0</v>
      </c>
      <c r="R325" s="1">
        <f>$N$2*D325-$M$2*$H325</f>
        <v>0</v>
      </c>
      <c r="S325" s="1">
        <f>$O$2*E325-$M$2*$H325</f>
        <v>0</v>
      </c>
      <c r="T325" s="1">
        <f>$O$2*F325-$M$2*$H325</f>
        <v>0</v>
      </c>
      <c r="U325" s="1">
        <f>$O$2*G325-$M$2*$H325</f>
        <v>0</v>
      </c>
      <c r="V325" s="1">
        <f>W325+X325</f>
        <v>0</v>
      </c>
      <c r="W325" s="2">
        <f>SUM(P325:R325)</f>
        <v>0</v>
      </c>
      <c r="X325" s="2">
        <f>SUM(S325:U325)</f>
        <v>0</v>
      </c>
      <c r="Y325" s="1" t="e">
        <f>W325/X325</f>
        <v>#DIV/0!</v>
      </c>
      <c r="Z325" s="2">
        <f>W325-X325</f>
        <v>0</v>
      </c>
    </row>
    <row r="326" spans="1:26" x14ac:dyDescent="0.2">
      <c r="A326" t="s">
        <v>283</v>
      </c>
      <c r="B326" s="15">
        <v>1.8930366789951799E-4</v>
      </c>
      <c r="C326" s="15">
        <v>2.6669987691930699E-4</v>
      </c>
      <c r="D326" s="15">
        <v>2.1010347415142399E-4</v>
      </c>
      <c r="E326" s="15">
        <v>3.4177223959260298E-4</v>
      </c>
      <c r="F326" s="15">
        <v>2.7044102160706201E-4</v>
      </c>
      <c r="G326" s="15">
        <v>1.4634227097065199E-4</v>
      </c>
      <c r="H326" s="15">
        <v>5.7026124314686296E-4</v>
      </c>
      <c r="I326" s="2">
        <f>AVERAGE(B326:G326)</f>
        <v>2.3744375852342763E-4</v>
      </c>
      <c r="P326" s="1">
        <f>$N$2*B326-$M$2*$H326</f>
        <v>0</v>
      </c>
      <c r="Q326" s="1">
        <f>$N$2*C326-$M$2*$H326</f>
        <v>0</v>
      </c>
      <c r="R326" s="1">
        <f>$N$2*D326-$M$2*$H326</f>
        <v>0</v>
      </c>
      <c r="S326" s="1">
        <f>$O$2*E326-$M$2*$H326</f>
        <v>0</v>
      </c>
      <c r="T326" s="1">
        <f>$O$2*F326-$M$2*$H326</f>
        <v>0</v>
      </c>
      <c r="U326" s="1">
        <f>$O$2*G326-$M$2*$H326</f>
        <v>0</v>
      </c>
      <c r="V326" s="1">
        <f>W326+X326</f>
        <v>0</v>
      </c>
      <c r="W326" s="2">
        <f>SUM(P326:R326)</f>
        <v>0</v>
      </c>
      <c r="X326" s="2">
        <f>SUM(S326:U326)</f>
        <v>0</v>
      </c>
      <c r="Y326" s="1" t="e">
        <f>W326/X326</f>
        <v>#DIV/0!</v>
      </c>
      <c r="Z326" s="2">
        <f>W326-X326</f>
        <v>0</v>
      </c>
    </row>
    <row r="327" spans="1:26" x14ac:dyDescent="0.2">
      <c r="A327" t="s">
        <v>265</v>
      </c>
      <c r="B327" s="15">
        <v>1.8994436172138101E-4</v>
      </c>
      <c r="C327" s="15">
        <v>2.6012171308542598E-4</v>
      </c>
      <c r="D327" s="15">
        <v>2.2629458503344599E-4</v>
      </c>
      <c r="E327" s="15">
        <v>3.1568602010417801E-4</v>
      </c>
      <c r="F327" s="15">
        <v>2.8126972830300401E-4</v>
      </c>
      <c r="G327" s="15">
        <v>1.4501636377832201E-4</v>
      </c>
      <c r="H327" s="15">
        <v>5.46103673384961E-4</v>
      </c>
      <c r="I327" s="2">
        <f>AVERAGE(B327:G327)</f>
        <v>2.3638879533762619E-4</v>
      </c>
      <c r="P327" s="1">
        <f>$N$2*B327-$M$2*$H327</f>
        <v>0</v>
      </c>
      <c r="Q327" s="1">
        <f>$N$2*C327-$M$2*$H327</f>
        <v>0</v>
      </c>
      <c r="R327" s="1">
        <f>$N$2*D327-$M$2*$H327</f>
        <v>0</v>
      </c>
      <c r="S327" s="1">
        <f>$O$2*E327-$M$2*$H327</f>
        <v>0</v>
      </c>
      <c r="T327" s="1">
        <f>$O$2*F327-$M$2*$H327</f>
        <v>0</v>
      </c>
      <c r="U327" s="1">
        <f>$O$2*G327-$M$2*$H327</f>
        <v>0</v>
      </c>
      <c r="V327" s="1">
        <f>W327+X327</f>
        <v>0</v>
      </c>
      <c r="W327" s="2">
        <f>SUM(P327:R327)</f>
        <v>0</v>
      </c>
      <c r="X327" s="2">
        <f>SUM(S327:U327)</f>
        <v>0</v>
      </c>
      <c r="Y327" s="1" t="e">
        <f>W327/X327</f>
        <v>#DIV/0!</v>
      </c>
      <c r="Z327" s="2">
        <f>W327-X327</f>
        <v>0</v>
      </c>
    </row>
    <row r="328" spans="1:26" x14ac:dyDescent="0.2">
      <c r="A328" t="s">
        <v>220</v>
      </c>
      <c r="B328" s="15">
        <v>2.61274940555359E-4</v>
      </c>
      <c r="C328" s="15">
        <v>2.37260563465211E-4</v>
      </c>
      <c r="D328" s="15">
        <v>2.0195077361318201E-4</v>
      </c>
      <c r="E328" s="15">
        <v>2.8652077143023497E-4</v>
      </c>
      <c r="F328" s="15">
        <v>2.1582323819906E-4</v>
      </c>
      <c r="G328" s="15">
        <v>2.0479583662111E-4</v>
      </c>
      <c r="H328" s="15">
        <v>5.6984184089405303E-4</v>
      </c>
      <c r="I328" s="2">
        <f>AVERAGE(B328:G328)</f>
        <v>2.3460435398069287E-4</v>
      </c>
      <c r="P328" s="1">
        <f>$N$2*B328-$M$2*$H328</f>
        <v>0</v>
      </c>
      <c r="Q328" s="1">
        <f>$N$2*C328-$M$2*$H328</f>
        <v>0</v>
      </c>
      <c r="R328" s="1">
        <f>$N$2*D328-$M$2*$H328</f>
        <v>0</v>
      </c>
      <c r="S328" s="1">
        <f>$O$2*E328-$M$2*$H328</f>
        <v>0</v>
      </c>
      <c r="T328" s="1">
        <f>$O$2*F328-$M$2*$H328</f>
        <v>0</v>
      </c>
      <c r="U328" s="1">
        <f>$O$2*G328-$M$2*$H328</f>
        <v>0</v>
      </c>
      <c r="V328" s="1">
        <f>W328+X328</f>
        <v>0</v>
      </c>
      <c r="W328" s="2">
        <f>SUM(P328:R328)</f>
        <v>0</v>
      </c>
      <c r="X328" s="2">
        <f>SUM(S328:U328)</f>
        <v>0</v>
      </c>
      <c r="Y328" s="1" t="e">
        <f>W328/X328</f>
        <v>#DIV/0!</v>
      </c>
      <c r="Z328" s="2">
        <f>W328-X328</f>
        <v>0</v>
      </c>
    </row>
    <row r="329" spans="1:26" x14ac:dyDescent="0.2">
      <c r="A329" t="s">
        <v>147</v>
      </c>
      <c r="B329" s="15">
        <v>3.5964279867191698E-4</v>
      </c>
      <c r="C329" s="15">
        <v>1.8094011138130699E-4</v>
      </c>
      <c r="D329" s="15">
        <v>3.0713584924910002E-4</v>
      </c>
      <c r="E329" s="15">
        <v>1.10032529088058E-4</v>
      </c>
      <c r="F329" s="15">
        <v>1.1117208735652001E-4</v>
      </c>
      <c r="G329" s="15">
        <v>3.3810633404428498E-4</v>
      </c>
      <c r="H329" s="15">
        <v>5.2844683854162402E-5</v>
      </c>
      <c r="I329" s="2">
        <f>AVERAGE(B329:G329)</f>
        <v>2.345049516318645E-4</v>
      </c>
      <c r="P329" s="1">
        <f>$N$2*B329-$M$2*$H329</f>
        <v>0</v>
      </c>
      <c r="Q329" s="1">
        <f>$N$2*C329-$M$2*$H329</f>
        <v>0</v>
      </c>
      <c r="R329" s="1">
        <f>$N$2*D329-$M$2*$H329</f>
        <v>0</v>
      </c>
      <c r="S329" s="1">
        <f>$O$2*E329-$M$2*$H329</f>
        <v>0</v>
      </c>
      <c r="T329" s="1">
        <f>$O$2*F329-$M$2*$H329</f>
        <v>0</v>
      </c>
      <c r="U329" s="1">
        <f>$O$2*G329-$M$2*$H329</f>
        <v>0</v>
      </c>
      <c r="V329" s="1">
        <f>W329+X329</f>
        <v>0</v>
      </c>
      <c r="W329" s="2">
        <f>SUM(P329:R329)</f>
        <v>0</v>
      </c>
      <c r="X329" s="2">
        <f>SUM(S329:U329)</f>
        <v>0</v>
      </c>
      <c r="Y329" s="1" t="e">
        <f>W329/X329</f>
        <v>#DIV/0!</v>
      </c>
      <c r="Z329" s="2">
        <f>W329-X329</f>
        <v>0</v>
      </c>
    </row>
    <row r="330" spans="1:26" x14ac:dyDescent="0.2">
      <c r="A330" t="s">
        <v>332</v>
      </c>
      <c r="B330" s="15">
        <v>2.33340689922172E-4</v>
      </c>
      <c r="C330" s="15">
        <v>2.22236362116224E-4</v>
      </c>
      <c r="D330" s="15">
        <v>1.8149282880460299E-4</v>
      </c>
      <c r="E330" s="15">
        <v>2.9456045874797897E-4</v>
      </c>
      <c r="F330" s="15">
        <v>2.3838963062016699E-4</v>
      </c>
      <c r="G330" s="15">
        <v>2.35859947984282E-4</v>
      </c>
      <c r="H330" s="15">
        <v>5.6870945481146198E-5</v>
      </c>
      <c r="I330" s="2">
        <f>AVERAGE(B330:G330)</f>
        <v>2.343133196992378E-4</v>
      </c>
      <c r="P330" s="1">
        <f>$N$2*B330-$M$2*$H330</f>
        <v>0</v>
      </c>
      <c r="Q330" s="1">
        <f>$N$2*C330-$M$2*$H330</f>
        <v>0</v>
      </c>
      <c r="R330" s="1">
        <f>$N$2*D330-$M$2*$H330</f>
        <v>0</v>
      </c>
      <c r="S330" s="1">
        <f>$O$2*E330-$M$2*$H330</f>
        <v>0</v>
      </c>
      <c r="T330" s="1">
        <f>$O$2*F330-$M$2*$H330</f>
        <v>0</v>
      </c>
      <c r="U330" s="1">
        <f>$O$2*G330-$M$2*$H330</f>
        <v>0</v>
      </c>
      <c r="V330" s="1">
        <f>W330+X330</f>
        <v>0</v>
      </c>
      <c r="W330" s="2">
        <f>SUM(P330:R330)</f>
        <v>0</v>
      </c>
      <c r="X330" s="2">
        <f>SUM(S330:U330)</f>
        <v>0</v>
      </c>
      <c r="Y330" s="1" t="e">
        <f>W330/X330</f>
        <v>#DIV/0!</v>
      </c>
      <c r="Z330" s="2">
        <f>W330-X330</f>
        <v>0</v>
      </c>
    </row>
    <row r="331" spans="1:26" x14ac:dyDescent="0.2">
      <c r="A331" t="s">
        <v>1125</v>
      </c>
      <c r="B331" s="15">
        <v>1.75891810561872E-4</v>
      </c>
      <c r="C331" s="15">
        <v>2.17850919560305E-4</v>
      </c>
      <c r="D331" s="15">
        <v>1.5341553769860101E-4</v>
      </c>
      <c r="E331" s="15">
        <v>4.0767201702155602E-4</v>
      </c>
      <c r="F331" s="15">
        <v>2.7917512445305902E-4</v>
      </c>
      <c r="G331" s="15">
        <v>1.69564588367756E-4</v>
      </c>
      <c r="H331" s="15">
        <v>8.4362763152895403E-4</v>
      </c>
      <c r="I331" s="2">
        <f>AVERAGE(B331:G331)</f>
        <v>2.3392833294385817E-4</v>
      </c>
      <c r="P331" s="1">
        <f>$N$2*B331-$M$2*$H331</f>
        <v>0</v>
      </c>
      <c r="Q331" s="1">
        <f>$N$2*C331-$M$2*$H331</f>
        <v>0</v>
      </c>
      <c r="R331" s="1">
        <f>$N$2*D331-$M$2*$H331</f>
        <v>0</v>
      </c>
      <c r="S331" s="1">
        <f>$O$2*E331-$M$2*$H331</f>
        <v>0</v>
      </c>
      <c r="T331" s="1">
        <f>$O$2*F331-$M$2*$H331</f>
        <v>0</v>
      </c>
      <c r="U331" s="1">
        <f>$O$2*G331-$M$2*$H331</f>
        <v>0</v>
      </c>
      <c r="V331" s="1">
        <f>W331+X331</f>
        <v>0</v>
      </c>
      <c r="W331" s="2">
        <f>SUM(P331:R331)</f>
        <v>0</v>
      </c>
      <c r="X331" s="2">
        <f>SUM(S331:U331)</f>
        <v>0</v>
      </c>
      <c r="Y331" s="1" t="e">
        <f>W331/X331</f>
        <v>#DIV/0!</v>
      </c>
      <c r="Z331" s="2">
        <f>W331-X331</f>
        <v>0</v>
      </c>
    </row>
    <row r="332" spans="1:26" x14ac:dyDescent="0.2">
      <c r="A332" t="s">
        <v>342</v>
      </c>
      <c r="B332" s="15">
        <v>1.9152473981530699E-4</v>
      </c>
      <c r="C332" s="15">
        <v>2.5102598037685098E-4</v>
      </c>
      <c r="D332" s="15">
        <v>1.8339766537895801E-4</v>
      </c>
      <c r="E332" s="15">
        <v>3.43482811362335E-4</v>
      </c>
      <c r="F332" s="15">
        <v>2.5585783631216E-4</v>
      </c>
      <c r="G332" s="15">
        <v>1.72405818065607E-4</v>
      </c>
      <c r="H332" s="15">
        <v>7.04637724947449E-4</v>
      </c>
      <c r="I332" s="2">
        <f>AVERAGE(B332:G332)</f>
        <v>2.3294914188520298E-4</v>
      </c>
      <c r="P332" s="1">
        <f>$N$2*B332-$M$2*$H332</f>
        <v>0</v>
      </c>
      <c r="Q332" s="1">
        <f>$N$2*C332-$M$2*$H332</f>
        <v>0</v>
      </c>
      <c r="R332" s="1">
        <f>$N$2*D332-$M$2*$H332</f>
        <v>0</v>
      </c>
      <c r="S332" s="1">
        <f>$O$2*E332-$M$2*$H332</f>
        <v>0</v>
      </c>
      <c r="T332" s="1">
        <f>$O$2*F332-$M$2*$H332</f>
        <v>0</v>
      </c>
      <c r="U332" s="1">
        <f>$O$2*G332-$M$2*$H332</f>
        <v>0</v>
      </c>
      <c r="V332" s="1">
        <f>W332+X332</f>
        <v>0</v>
      </c>
      <c r="W332" s="2">
        <f>SUM(P332:R332)</f>
        <v>0</v>
      </c>
      <c r="X332" s="2">
        <f>SUM(S332:U332)</f>
        <v>0</v>
      </c>
      <c r="Y332" s="1" t="e">
        <f>W332/X332</f>
        <v>#DIV/0!</v>
      </c>
      <c r="Z332" s="2">
        <f>W332-X332</f>
        <v>0</v>
      </c>
    </row>
    <row r="333" spans="1:26" x14ac:dyDescent="0.2">
      <c r="A333" t="s">
        <v>383</v>
      </c>
      <c r="B333" s="15">
        <v>1.13317380626674E-4</v>
      </c>
      <c r="C333" s="15">
        <v>2.9126647642237902E-4</v>
      </c>
      <c r="D333" s="15">
        <v>2.11055892438602E-4</v>
      </c>
      <c r="E333" s="15">
        <v>2.75230997749999E-4</v>
      </c>
      <c r="F333" s="15">
        <v>3.7244427701665298E-4</v>
      </c>
      <c r="G333">
        <v>1.32477070045139E-4</v>
      </c>
      <c r="H333" s="15">
        <v>8.6648505430713898E-5</v>
      </c>
      <c r="I333" s="2">
        <f>AVERAGE(B333:G333)</f>
        <v>2.3263201571657431E-4</v>
      </c>
      <c r="P333" s="1">
        <f>$N$2*B333-$M$2*$H333</f>
        <v>0</v>
      </c>
      <c r="Q333" s="1">
        <f>$N$2*C333-$M$2*$H333</f>
        <v>0</v>
      </c>
      <c r="R333" s="1">
        <f>$N$2*D333-$M$2*$H333</f>
        <v>0</v>
      </c>
      <c r="S333" s="1">
        <f>$O$2*E333-$M$2*$H333</f>
        <v>0</v>
      </c>
      <c r="T333" s="1">
        <f>$O$2*F333-$M$2*$H333</f>
        <v>0</v>
      </c>
      <c r="U333" s="1">
        <f>$O$2*G333-$M$2*$H333</f>
        <v>0</v>
      </c>
      <c r="V333" s="1">
        <f>W333+X333</f>
        <v>0</v>
      </c>
      <c r="W333" s="2">
        <f>SUM(P333:R333)</f>
        <v>0</v>
      </c>
      <c r="X333" s="2">
        <f>SUM(S333:U333)</f>
        <v>0</v>
      </c>
      <c r="Y333" s="1" t="e">
        <f>W333/X333</f>
        <v>#DIV/0!</v>
      </c>
      <c r="Z333" s="2">
        <f>W333-X333</f>
        <v>0</v>
      </c>
    </row>
    <row r="334" spans="1:26" x14ac:dyDescent="0.2">
      <c r="A334" t="s">
        <v>4855</v>
      </c>
      <c r="B334" s="15">
        <v>6.2318152406452403E-5</v>
      </c>
      <c r="C334" s="15">
        <v>3.0137735787075199E-4</v>
      </c>
      <c r="D334" s="15">
        <v>1.6053962648669099E-4</v>
      </c>
      <c r="E334" s="15">
        <v>3.17182770402694E-4</v>
      </c>
      <c r="F334" s="15">
        <v>5.1515398460442205E-4</v>
      </c>
      <c r="G334" s="15">
        <v>3.7125401385254699E-5</v>
      </c>
      <c r="H334" s="15">
        <v>4.3198432039513698E-5</v>
      </c>
      <c r="I334" s="2">
        <f>AVERAGE(B334:G334)</f>
        <v>2.3228288219271102E-4</v>
      </c>
      <c r="P334" s="1">
        <f>$N$2*B334-$M$2*$H334</f>
        <v>0</v>
      </c>
      <c r="Q334" s="1">
        <f>$N$2*C334-$M$2*$H334</f>
        <v>0</v>
      </c>
      <c r="R334" s="1">
        <f>$N$2*D334-$M$2*$H334</f>
        <v>0</v>
      </c>
      <c r="S334" s="1">
        <f>$O$2*E334-$M$2*$H334</f>
        <v>0</v>
      </c>
      <c r="T334" s="1">
        <f>$O$2*F334-$M$2*$H334</f>
        <v>0</v>
      </c>
      <c r="U334" s="1">
        <f>$O$2*G334-$M$2*$H334</f>
        <v>0</v>
      </c>
      <c r="V334" s="1">
        <f>W334+X334</f>
        <v>0</v>
      </c>
      <c r="W334" s="2">
        <f>SUM(P334:R334)</f>
        <v>0</v>
      </c>
      <c r="X334" s="2">
        <f>SUM(S334:U334)</f>
        <v>0</v>
      </c>
      <c r="Y334" s="1" t="e">
        <f>W334/X334</f>
        <v>#DIV/0!</v>
      </c>
      <c r="Z334" s="2">
        <f>W334-X334</f>
        <v>0</v>
      </c>
    </row>
    <row r="335" spans="1:26" x14ac:dyDescent="0.2">
      <c r="A335" t="s">
        <v>288</v>
      </c>
      <c r="B335" s="15">
        <v>9.8581422723846796E-5</v>
      </c>
      <c r="C335" s="15">
        <v>3.0584401232585501E-4</v>
      </c>
      <c r="D335" s="15">
        <v>2.4762875466623001E-4</v>
      </c>
      <c r="E335" s="15">
        <v>3.2594945072257397E-4</v>
      </c>
      <c r="F335" s="15">
        <v>2.9707805924598701E-4</v>
      </c>
      <c r="G335" s="15">
        <v>1.14596264479995E-4</v>
      </c>
      <c r="H335" s="15">
        <v>4.5614189015703898E-4</v>
      </c>
      <c r="I335" s="2">
        <f>AVERAGE(B335:G335)</f>
        <v>2.316129940274146E-4</v>
      </c>
      <c r="P335" s="1">
        <f>$N$2*B335-$M$2*$H335</f>
        <v>0</v>
      </c>
      <c r="Q335" s="1">
        <f>$N$2*C335-$M$2*$H335</f>
        <v>0</v>
      </c>
      <c r="R335" s="1">
        <f>$N$2*D335-$M$2*$H335</f>
        <v>0</v>
      </c>
      <c r="S335" s="1">
        <f>$O$2*E335-$M$2*$H335</f>
        <v>0</v>
      </c>
      <c r="T335" s="1">
        <f>$O$2*F335-$M$2*$H335</f>
        <v>0</v>
      </c>
      <c r="U335" s="1">
        <f>$O$2*G335-$M$2*$H335</f>
        <v>0</v>
      </c>
      <c r="V335" s="1">
        <f>W335+X335</f>
        <v>0</v>
      </c>
      <c r="W335" s="2">
        <f>SUM(P335:R335)</f>
        <v>0</v>
      </c>
      <c r="X335" s="2">
        <f>SUM(S335:U335)</f>
        <v>0</v>
      </c>
      <c r="Y335" s="1" t="e">
        <f>W335/X335</f>
        <v>#DIV/0!</v>
      </c>
      <c r="Z335" s="2">
        <f>W335-X335</f>
        <v>0</v>
      </c>
    </row>
    <row r="336" spans="1:26" x14ac:dyDescent="0.2">
      <c r="A336" t="s">
        <v>163</v>
      </c>
      <c r="B336" s="15">
        <v>1.6209553693110801E-4</v>
      </c>
      <c r="C336" s="15">
        <v>3.7597048727098999E-4</v>
      </c>
      <c r="D336" s="15">
        <v>2.44657209610235E-4</v>
      </c>
      <c r="E336" s="15">
        <v>2.01248768709058E-4</v>
      </c>
      <c r="F336" s="15">
        <v>2.5313089922449598E-4</v>
      </c>
      <c r="G336" s="15">
        <v>1.5085035542457601E-4</v>
      </c>
      <c r="H336" s="15">
        <v>4.4477608910586599E-4</v>
      </c>
      <c r="I336" s="2">
        <f>AVERAGE(B336:G336)</f>
        <v>2.3132554286174384E-4</v>
      </c>
      <c r="P336" s="1">
        <f>$N$2*B336-$M$2*$H336</f>
        <v>0</v>
      </c>
      <c r="Q336" s="1">
        <f>$N$2*C336-$M$2*$H336</f>
        <v>0</v>
      </c>
      <c r="R336" s="1">
        <f>$N$2*D336-$M$2*$H336</f>
        <v>0</v>
      </c>
      <c r="S336" s="1">
        <f>$O$2*E336-$M$2*$H336</f>
        <v>0</v>
      </c>
      <c r="T336" s="1">
        <f>$O$2*F336-$M$2*$H336</f>
        <v>0</v>
      </c>
      <c r="U336" s="1">
        <f>$O$2*G336-$M$2*$H336</f>
        <v>0</v>
      </c>
      <c r="V336" s="1">
        <f>W336+X336</f>
        <v>0</v>
      </c>
      <c r="W336" s="2">
        <f>SUM(P336:R336)</f>
        <v>0</v>
      </c>
      <c r="X336" s="2">
        <f>SUM(S336:U336)</f>
        <v>0</v>
      </c>
      <c r="Y336" s="1" t="e">
        <f>W336/X336</f>
        <v>#DIV/0!</v>
      </c>
      <c r="Z336" s="2">
        <f>W336-X336</f>
        <v>0</v>
      </c>
    </row>
    <row r="337" spans="1:26" x14ac:dyDescent="0.2">
      <c r="A337" t="s">
        <v>434</v>
      </c>
      <c r="B337" s="15">
        <v>2.2099665562096301E-4</v>
      </c>
      <c r="C337" s="15">
        <v>2.0936427609560701E-4</v>
      </c>
      <c r="D337" s="15">
        <v>1.6568268523745099E-4</v>
      </c>
      <c r="E337" s="15">
        <v>2.82244342005903E-4</v>
      </c>
      <c r="F337" s="15">
        <v>2.3617646428814899E-4</v>
      </c>
      <c r="G337" s="15">
        <v>2.6324940227156801E-4</v>
      </c>
      <c r="H337" s="15">
        <v>1.5278824069897901E-4</v>
      </c>
      <c r="I337" s="2">
        <f>AVERAGE(B337:G337)</f>
        <v>2.2961897091994016E-4</v>
      </c>
      <c r="P337" s="1">
        <f>$N$2*B337-$M$2*$H337</f>
        <v>0</v>
      </c>
      <c r="Q337" s="1">
        <f>$N$2*C337-$M$2*$H337</f>
        <v>0</v>
      </c>
      <c r="R337" s="1">
        <f>$N$2*D337-$M$2*$H337</f>
        <v>0</v>
      </c>
      <c r="S337" s="1">
        <f>$O$2*E337-$M$2*$H337</f>
        <v>0</v>
      </c>
      <c r="T337" s="1">
        <f>$O$2*F337-$M$2*$H337</f>
        <v>0</v>
      </c>
      <c r="U337" s="1">
        <f>$O$2*G337-$M$2*$H337</f>
        <v>0</v>
      </c>
      <c r="V337" s="1">
        <f>W337+X337</f>
        <v>0</v>
      </c>
      <c r="W337" s="2">
        <f>SUM(P337:R337)</f>
        <v>0</v>
      </c>
      <c r="X337" s="2">
        <f>SUM(S337:U337)</f>
        <v>0</v>
      </c>
      <c r="Y337" s="1" t="e">
        <f>W337/X337</f>
        <v>#DIV/0!</v>
      </c>
      <c r="Z337" s="2">
        <f>W337-X337</f>
        <v>0</v>
      </c>
    </row>
    <row r="338" spans="1:26" x14ac:dyDescent="0.2">
      <c r="A338" t="s">
        <v>4964</v>
      </c>
      <c r="B338" s="15">
        <v>1.7426871954649101E-4</v>
      </c>
      <c r="C338" s="15">
        <v>1.55642604785584E-4</v>
      </c>
      <c r="D338" s="15">
        <v>1.4770102797553099E-4</v>
      </c>
      <c r="E338" s="15">
        <v>2.6060560911879101E-4</v>
      </c>
      <c r="F338" s="15">
        <v>3.5651738359157798E-4</v>
      </c>
      <c r="G338" s="15">
        <v>2.8219093359059099E-4</v>
      </c>
      <c r="H338">
        <v>3.2988084194834201E-3</v>
      </c>
      <c r="I338" s="2">
        <f>AVERAGE(B338:G338)</f>
        <v>2.2948771310142766E-4</v>
      </c>
      <c r="P338" s="1">
        <f>$N$2*B338-$M$2*$H338</f>
        <v>0</v>
      </c>
      <c r="Q338" s="1">
        <f>$N$2*C338-$M$2*$H338</f>
        <v>0</v>
      </c>
      <c r="R338" s="1">
        <f>$N$2*D338-$M$2*$H338</f>
        <v>0</v>
      </c>
      <c r="S338" s="1">
        <f>$O$2*E338-$M$2*$H338</f>
        <v>0</v>
      </c>
      <c r="T338" s="1">
        <f>$O$2*F338-$M$2*$H338</f>
        <v>0</v>
      </c>
      <c r="U338" s="1">
        <f>$O$2*G338-$M$2*$H338</f>
        <v>0</v>
      </c>
      <c r="V338" s="1">
        <f>W338+X338</f>
        <v>0</v>
      </c>
      <c r="W338" s="2">
        <f>SUM(P338:R338)</f>
        <v>0</v>
      </c>
      <c r="X338" s="2">
        <f>SUM(S338:U338)</f>
        <v>0</v>
      </c>
      <c r="Y338" s="1" t="e">
        <f>W338/X338</f>
        <v>#DIV/0!</v>
      </c>
      <c r="Z338" s="2">
        <f>W338-X338</f>
        <v>0</v>
      </c>
    </row>
    <row r="339" spans="1:26" x14ac:dyDescent="0.2">
      <c r="A339" t="s">
        <v>1058</v>
      </c>
      <c r="B339" s="15">
        <v>1.2942015201614199E-4</v>
      </c>
      <c r="C339" s="15">
        <v>2.6909562794522599E-4</v>
      </c>
      <c r="D339" s="15">
        <v>1.39167360122421E-4</v>
      </c>
      <c r="E339" s="15">
        <v>4.16224875870221E-4</v>
      </c>
      <c r="F339" s="15">
        <v>3.0968520317301398E-4</v>
      </c>
      <c r="G339" s="15">
        <v>1.08838038959016E-4</v>
      </c>
      <c r="H339" s="15">
        <v>4.2531582457544498E-4</v>
      </c>
      <c r="I339" s="2">
        <f>AVERAGE(B339:G339)</f>
        <v>2.2873854301433993E-4</v>
      </c>
      <c r="P339" s="1">
        <f>$N$2*B339-$M$2*$H339</f>
        <v>0</v>
      </c>
      <c r="Q339" s="1">
        <f>$N$2*C339-$M$2*$H339</f>
        <v>0</v>
      </c>
      <c r="R339" s="1">
        <f>$N$2*D339-$M$2*$H339</f>
        <v>0</v>
      </c>
      <c r="S339" s="1">
        <f>$O$2*E339-$M$2*$H339</f>
        <v>0</v>
      </c>
      <c r="T339" s="1">
        <f>$O$2*F339-$M$2*$H339</f>
        <v>0</v>
      </c>
      <c r="U339" s="1">
        <f>$O$2*G339-$M$2*$H339</f>
        <v>0</v>
      </c>
      <c r="V339" s="1">
        <f>W339+X339</f>
        <v>0</v>
      </c>
      <c r="W339" s="2">
        <f>SUM(P339:R339)</f>
        <v>0</v>
      </c>
      <c r="X339" s="2">
        <f>SUM(S339:U339)</f>
        <v>0</v>
      </c>
      <c r="Y339" s="1" t="e">
        <f>W339/X339</f>
        <v>#DIV/0!</v>
      </c>
      <c r="Z339" s="2">
        <f>W339-X339</f>
        <v>0</v>
      </c>
    </row>
    <row r="340" spans="1:26" x14ac:dyDescent="0.2">
      <c r="A340" t="s">
        <v>181</v>
      </c>
      <c r="B340" s="15">
        <v>3.6340153576017501E-4</v>
      </c>
      <c r="C340" s="15">
        <v>1.2287360346495399E-4</v>
      </c>
      <c r="D340" s="15">
        <v>2.6073403029779697E-4</v>
      </c>
      <c r="E340" s="15">
        <v>1.8585362278146299E-4</v>
      </c>
      <c r="F340" s="15">
        <v>1.5227374780827301E-4</v>
      </c>
      <c r="G340" s="15">
        <v>2.8347895772026701E-4</v>
      </c>
      <c r="H340" s="15">
        <v>3.8299813726683398E-4</v>
      </c>
      <c r="I340" s="2">
        <f>AVERAGE(B340:G340)</f>
        <v>2.2810258297215484E-4</v>
      </c>
      <c r="P340" s="1">
        <f>$N$2*B340-$M$2*$H340</f>
        <v>0</v>
      </c>
      <c r="Q340" s="1">
        <f>$N$2*C340-$M$2*$H340</f>
        <v>0</v>
      </c>
      <c r="R340" s="1">
        <f>$N$2*D340-$M$2*$H340</f>
        <v>0</v>
      </c>
      <c r="S340" s="1">
        <f>$O$2*E340-$M$2*$H340</f>
        <v>0</v>
      </c>
      <c r="T340" s="1">
        <f>$O$2*F340-$M$2*$H340</f>
        <v>0</v>
      </c>
      <c r="U340" s="1">
        <f>$O$2*G340-$M$2*$H340</f>
        <v>0</v>
      </c>
      <c r="V340" s="1">
        <f>W340+X340</f>
        <v>0</v>
      </c>
      <c r="W340" s="2">
        <f>SUM(P340:R340)</f>
        <v>0</v>
      </c>
      <c r="X340" s="2">
        <f>SUM(S340:U340)</f>
        <v>0</v>
      </c>
      <c r="Y340" s="1" t="e">
        <f>W340/X340</f>
        <v>#DIV/0!</v>
      </c>
      <c r="Z340" s="2">
        <f>W340-X340</f>
        <v>0</v>
      </c>
    </row>
    <row r="341" spans="1:26" x14ac:dyDescent="0.2">
      <c r="A341" t="s">
        <v>316</v>
      </c>
      <c r="B341" s="15">
        <v>1.2352576885500999E-4</v>
      </c>
      <c r="C341" s="15">
        <v>3.2870516194606999E-4</v>
      </c>
      <c r="D341" s="15">
        <v>1.75168771377742E-4</v>
      </c>
      <c r="E341" s="15">
        <v>2.8652077143023497E-4</v>
      </c>
      <c r="F341" s="15">
        <v>3.2995938760738901E-4</v>
      </c>
      <c r="G341" s="15">
        <v>1.20278723875697E-4</v>
      </c>
      <c r="H341" s="15">
        <v>1.19278000699395E-4</v>
      </c>
      <c r="I341" s="2">
        <f>AVERAGE(B341:G341)</f>
        <v>2.2735976418202384E-4</v>
      </c>
      <c r="P341" s="1">
        <f>$N$2*B341-$M$2*$H341</f>
        <v>0</v>
      </c>
      <c r="Q341" s="1">
        <f>$N$2*C341-$M$2*$H341</f>
        <v>0</v>
      </c>
      <c r="R341" s="1">
        <f>$N$2*D341-$M$2*$H341</f>
        <v>0</v>
      </c>
      <c r="S341" s="1">
        <f>$O$2*E341-$M$2*$H341</f>
        <v>0</v>
      </c>
      <c r="T341" s="1">
        <f>$O$2*F341-$M$2*$H341</f>
        <v>0</v>
      </c>
      <c r="U341" s="1">
        <f>$O$2*G341-$M$2*$H341</f>
        <v>0</v>
      </c>
      <c r="V341" s="1">
        <f>W341+X341</f>
        <v>0</v>
      </c>
      <c r="W341" s="2">
        <f>SUM(P341:R341)</f>
        <v>0</v>
      </c>
      <c r="X341" s="2">
        <f>SUM(S341:U341)</f>
        <v>0</v>
      </c>
      <c r="Y341" s="1" t="e">
        <f>W341/X341</f>
        <v>#DIV/0!</v>
      </c>
      <c r="Z341" s="2">
        <f>W341-X341</f>
        <v>0</v>
      </c>
    </row>
    <row r="342" spans="1:26" x14ac:dyDescent="0.2">
      <c r="A342" t="s">
        <v>682</v>
      </c>
      <c r="B342" s="15">
        <v>1.7059540830114599E-4</v>
      </c>
      <c r="C342" s="15">
        <v>2.1975939919112201E-4</v>
      </c>
      <c r="D342" s="15">
        <v>1.6678749045057699E-4</v>
      </c>
      <c r="E342" s="15">
        <v>3.80602218765535E-4</v>
      </c>
      <c r="F342" s="15">
        <v>2.6581708480623902E-4</v>
      </c>
      <c r="G342" s="15">
        <v>1.5922251226757801E-4</v>
      </c>
      <c r="H342" s="15">
        <v>7.4703929270662501E-4</v>
      </c>
      <c r="I342" s="2">
        <f>AVERAGE(B342:G342)</f>
        <v>2.2713068563036618E-4</v>
      </c>
      <c r="P342" s="1">
        <f>$N$2*B342-$M$2*$H342</f>
        <v>0</v>
      </c>
      <c r="Q342" s="1">
        <f>$N$2*C342-$M$2*$H342</f>
        <v>0</v>
      </c>
      <c r="R342" s="1">
        <f>$N$2*D342-$M$2*$H342</f>
        <v>0</v>
      </c>
      <c r="S342" s="1">
        <f>$O$2*E342-$M$2*$H342</f>
        <v>0</v>
      </c>
      <c r="T342" s="1">
        <f>$O$2*F342-$M$2*$H342</f>
        <v>0</v>
      </c>
      <c r="U342" s="1">
        <f>$O$2*G342-$M$2*$H342</f>
        <v>0</v>
      </c>
      <c r="V342" s="1">
        <f>W342+X342</f>
        <v>0</v>
      </c>
      <c r="W342" s="2">
        <f>SUM(P342:R342)</f>
        <v>0</v>
      </c>
      <c r="X342" s="2">
        <f>SUM(S342:U342)</f>
        <v>0</v>
      </c>
      <c r="Y342" s="1" t="e">
        <f>W342/X342</f>
        <v>#DIV/0!</v>
      </c>
      <c r="Z342" s="2">
        <f>W342-X342</f>
        <v>0</v>
      </c>
    </row>
    <row r="343" spans="1:26" x14ac:dyDescent="0.2">
      <c r="A343" t="s">
        <v>270</v>
      </c>
      <c r="B343" s="15">
        <v>2.48332925353745E-4</v>
      </c>
      <c r="C343" s="15">
        <v>2.2605332137785899E-4</v>
      </c>
      <c r="D343" s="15">
        <v>1.7654025371127799E-4</v>
      </c>
      <c r="E343" s="15">
        <v>2.2237433006525701E-4</v>
      </c>
      <c r="F343" s="15">
        <v>2.2657290324028801E-4</v>
      </c>
      <c r="G343" s="15">
        <v>2.5514242686703101E-4</v>
      </c>
      <c r="H343" s="15">
        <v>3.8077530532693699E-4</v>
      </c>
      <c r="I343" s="2">
        <f>AVERAGE(B343:G343)</f>
        <v>2.2583602676924303E-4</v>
      </c>
      <c r="P343" s="1">
        <f>$N$2*B343-$M$2*$H343</f>
        <v>0</v>
      </c>
      <c r="Q343" s="1">
        <f>$N$2*C343-$M$2*$H343</f>
        <v>0</v>
      </c>
      <c r="R343" s="1">
        <f>$N$2*D343-$M$2*$H343</f>
        <v>0</v>
      </c>
      <c r="S343" s="1">
        <f>$O$2*E343-$M$2*$H343</f>
        <v>0</v>
      </c>
      <c r="T343" s="1">
        <f>$O$2*F343-$M$2*$H343</f>
        <v>0</v>
      </c>
      <c r="U343" s="1">
        <f>$O$2*G343-$M$2*$H343</f>
        <v>0</v>
      </c>
      <c r="V343" s="1">
        <f>W343+X343</f>
        <v>0</v>
      </c>
      <c r="W343" s="2">
        <f>SUM(P343:R343)</f>
        <v>0</v>
      </c>
      <c r="X343" s="2">
        <f>SUM(S343:U343)</f>
        <v>0</v>
      </c>
      <c r="Y343" s="1" t="e">
        <f>W343/X343</f>
        <v>#DIV/0!</v>
      </c>
      <c r="Z343" s="2">
        <f>W343-X343</f>
        <v>0</v>
      </c>
    </row>
    <row r="344" spans="1:26" x14ac:dyDescent="0.2">
      <c r="A344" t="s">
        <v>215</v>
      </c>
      <c r="B344" s="15">
        <v>9.0636819332757095E-5</v>
      </c>
      <c r="C344" s="15">
        <v>3.20502760128515E-4</v>
      </c>
      <c r="D344" s="15">
        <v>2.6980105239172899E-4</v>
      </c>
      <c r="E344" s="15">
        <v>3.01616567298126E-4</v>
      </c>
      <c r="F344" s="15">
        <v>2.6024464814884002E-4</v>
      </c>
      <c r="G344" s="15">
        <v>1.0838344220736E-4</v>
      </c>
      <c r="H344" s="15">
        <v>3.6978696630329198E-4</v>
      </c>
      <c r="I344" s="2">
        <f>AVERAGE(B344:G344)</f>
        <v>2.251975482512212E-4</v>
      </c>
      <c r="P344" s="1">
        <f>$N$2*B344-$M$2*$H344</f>
        <v>0</v>
      </c>
      <c r="Q344" s="1">
        <f>$N$2*C344-$M$2*$H344</f>
        <v>0</v>
      </c>
      <c r="R344" s="1">
        <f>$N$2*D344-$M$2*$H344</f>
        <v>0</v>
      </c>
      <c r="S344" s="1">
        <f>$O$2*E344-$M$2*$H344</f>
        <v>0</v>
      </c>
      <c r="T344" s="1">
        <f>$O$2*F344-$M$2*$H344</f>
        <v>0</v>
      </c>
      <c r="U344" s="1">
        <f>$O$2*G344-$M$2*$H344</f>
        <v>0</v>
      </c>
      <c r="V344" s="1">
        <f>W344+X344</f>
        <v>0</v>
      </c>
      <c r="W344" s="2">
        <f>SUM(P344:R344)</f>
        <v>0</v>
      </c>
      <c r="X344" s="2">
        <f>SUM(S344:U344)</f>
        <v>0</v>
      </c>
      <c r="Y344" s="1" t="e">
        <f>W344/X344</f>
        <v>#DIV/0!</v>
      </c>
      <c r="Z344" s="2">
        <f>W344-X344</f>
        <v>0</v>
      </c>
    </row>
    <row r="345" spans="1:26" x14ac:dyDescent="0.2">
      <c r="A345" t="s">
        <v>242</v>
      </c>
      <c r="B345" s="15">
        <v>1.3518639641290001E-4</v>
      </c>
      <c r="C345" s="15">
        <v>3.26146987121783E-4</v>
      </c>
      <c r="D345" s="15">
        <v>2.00960258594517E-4</v>
      </c>
      <c r="E345" s="15">
        <v>2.24042137540747E-4</v>
      </c>
      <c r="F345" s="15">
        <v>3.4102521926747701E-4</v>
      </c>
      <c r="G345" s="15">
        <v>1.1781632480422599E-4</v>
      </c>
      <c r="H345" s="15">
        <v>1.9183459043566601E-4</v>
      </c>
      <c r="I345" s="2">
        <f>AVERAGE(B345:G345)</f>
        <v>2.2419622062360835E-4</v>
      </c>
      <c r="P345" s="1">
        <f>$N$2*B345-$M$2*$H345</f>
        <v>0</v>
      </c>
      <c r="Q345" s="1">
        <f>$N$2*C345-$M$2*$H345</f>
        <v>0</v>
      </c>
      <c r="R345" s="1">
        <f>$N$2*D345-$M$2*$H345</f>
        <v>0</v>
      </c>
      <c r="S345" s="1">
        <f>$O$2*E345-$M$2*$H345</f>
        <v>0</v>
      </c>
      <c r="T345" s="1">
        <f>$O$2*F345-$M$2*$H345</f>
        <v>0</v>
      </c>
      <c r="U345" s="1">
        <f>$O$2*G345-$M$2*$H345</f>
        <v>0</v>
      </c>
      <c r="V345" s="1">
        <f>W345+X345</f>
        <v>0</v>
      </c>
      <c r="W345" s="2">
        <f>SUM(P345:R345)</f>
        <v>0</v>
      </c>
      <c r="X345" s="2">
        <f>SUM(S345:U345)</f>
        <v>0</v>
      </c>
      <c r="Y345" s="1" t="e">
        <f>W345/X345</f>
        <v>#DIV/0!</v>
      </c>
      <c r="Z345" s="2">
        <f>W345-X345</f>
        <v>0</v>
      </c>
    </row>
    <row r="346" spans="1:26" x14ac:dyDescent="0.2">
      <c r="A346" t="s">
        <v>173</v>
      </c>
      <c r="B346" s="15">
        <v>2.61872921455763E-4</v>
      </c>
      <c r="C346" s="15">
        <v>2.4753386871195001E-4</v>
      </c>
      <c r="D346" s="15">
        <v>2.4500008019361899E-4</v>
      </c>
      <c r="E346" s="15">
        <v>1.5647455263630299E-4</v>
      </c>
      <c r="F346" s="15">
        <v>1.4622706122258201E-4</v>
      </c>
      <c r="G346" s="15">
        <v>2.8791127604891399E-4</v>
      </c>
      <c r="H346" s="15">
        <v>4.0304556495119103E-5</v>
      </c>
      <c r="I346" s="2">
        <f>AVERAGE(B346:G346)</f>
        <v>2.2416996004485519E-4</v>
      </c>
      <c r="P346" s="1">
        <f>$N$2*B346-$M$2*$H346</f>
        <v>0</v>
      </c>
      <c r="Q346" s="1">
        <f>$N$2*C346-$M$2*$H346</f>
        <v>0</v>
      </c>
      <c r="R346" s="1">
        <f>$N$2*D346-$M$2*$H346</f>
        <v>0</v>
      </c>
      <c r="S346" s="1">
        <f>$O$2*E346-$M$2*$H346</f>
        <v>0</v>
      </c>
      <c r="T346" s="1">
        <f>$O$2*F346-$M$2*$H346</f>
        <v>0</v>
      </c>
      <c r="U346" s="1">
        <f>$O$2*G346-$M$2*$H346</f>
        <v>0</v>
      </c>
      <c r="V346" s="1">
        <f>W346+X346</f>
        <v>0</v>
      </c>
      <c r="W346" s="2">
        <f>SUM(P346:R346)</f>
        <v>0</v>
      </c>
      <c r="X346" s="2">
        <f>SUM(S346:U346)</f>
        <v>0</v>
      </c>
      <c r="Y346" s="1" t="e">
        <f>W346/X346</f>
        <v>#DIV/0!</v>
      </c>
      <c r="Z346" s="2">
        <f>W346-X346</f>
        <v>0</v>
      </c>
    </row>
    <row r="347" spans="1:26" x14ac:dyDescent="0.2">
      <c r="A347" t="s">
        <v>1016</v>
      </c>
      <c r="B347" s="15">
        <v>1.3155579808901501E-4</v>
      </c>
      <c r="C347" s="15">
        <v>2.65319274633184E-4</v>
      </c>
      <c r="D347" s="15">
        <v>1.3200517460284399E-4</v>
      </c>
      <c r="E347" s="15">
        <v>4.1631040445870701E-4</v>
      </c>
      <c r="F347" s="15">
        <v>2.7984697851813598E-4</v>
      </c>
      <c r="G347" s="15">
        <v>1.19899893249317E-4</v>
      </c>
      <c r="H347" s="15">
        <v>3.9025379624045998E-4</v>
      </c>
      <c r="I347" s="2">
        <f>AVERAGE(B347:G347)</f>
        <v>2.2415625392520051E-4</v>
      </c>
      <c r="P347" s="1">
        <f>$N$2*B347-$M$2*$H347</f>
        <v>0</v>
      </c>
      <c r="Q347" s="1">
        <f>$N$2*C347-$M$2*$H347</f>
        <v>0</v>
      </c>
      <c r="R347" s="1">
        <f>$N$2*D347-$M$2*$H347</f>
        <v>0</v>
      </c>
      <c r="S347" s="1">
        <f>$O$2*E347-$M$2*$H347</f>
        <v>0</v>
      </c>
      <c r="T347" s="1">
        <f>$O$2*F347-$M$2*$H347</f>
        <v>0</v>
      </c>
      <c r="U347" s="1">
        <f>$O$2*G347-$M$2*$H347</f>
        <v>0</v>
      </c>
      <c r="V347" s="1">
        <f>W347+X347</f>
        <v>0</v>
      </c>
      <c r="W347" s="2">
        <f>SUM(P347:R347)</f>
        <v>0</v>
      </c>
      <c r="X347" s="2">
        <f>SUM(S347:U347)</f>
        <v>0</v>
      </c>
      <c r="Y347" s="1" t="e">
        <f>W347/X347</f>
        <v>#DIV/0!</v>
      </c>
      <c r="Z347" s="2">
        <f>W347-X347</f>
        <v>0</v>
      </c>
    </row>
    <row r="348" spans="1:26" x14ac:dyDescent="0.2">
      <c r="A348" t="s">
        <v>4970</v>
      </c>
      <c r="B348" s="15">
        <v>1.48683679593462E-4</v>
      </c>
      <c r="C348" s="15">
        <v>1.5864744505537901E-4</v>
      </c>
      <c r="D348" s="15">
        <v>1.4305322673410599E-4</v>
      </c>
      <c r="E348" s="15">
        <v>2.12068135152616E-4</v>
      </c>
      <c r="F348" s="15">
        <v>2.75025437580528E-4</v>
      </c>
      <c r="G348" s="15">
        <v>4.0614431454216E-4</v>
      </c>
      <c r="H348">
        <v>1.36901283362505E-3</v>
      </c>
      <c r="I348" s="2">
        <f>AVERAGE(B348:G348)</f>
        <v>2.2393703977637521E-4</v>
      </c>
      <c r="P348" s="1">
        <f>$N$2*B348-$M$2*$H348</f>
        <v>0</v>
      </c>
      <c r="Q348" s="1">
        <f>$N$2*C348-$M$2*$H348</f>
        <v>0</v>
      </c>
      <c r="R348" s="1">
        <f>$N$2*D348-$M$2*$H348</f>
        <v>0</v>
      </c>
      <c r="S348" s="1">
        <f>$O$2*E348-$M$2*$H348</f>
        <v>0</v>
      </c>
      <c r="T348" s="1">
        <f>$O$2*F348-$M$2*$H348</f>
        <v>0</v>
      </c>
      <c r="U348" s="1">
        <f>$O$2*G348-$M$2*$H348</f>
        <v>0</v>
      </c>
      <c r="V348" s="1">
        <f>W348+X348</f>
        <v>0</v>
      </c>
      <c r="W348" s="2">
        <f>SUM(P348:R348)</f>
        <v>0</v>
      </c>
      <c r="X348" s="2">
        <f>SUM(S348:U348)</f>
        <v>0</v>
      </c>
      <c r="Y348" s="1" t="e">
        <f>W348/X348</f>
        <v>#DIV/0!</v>
      </c>
      <c r="Z348" s="2">
        <f>W348-X348</f>
        <v>0</v>
      </c>
    </row>
    <row r="349" spans="1:26" x14ac:dyDescent="0.2">
      <c r="A349" t="s">
        <v>293</v>
      </c>
      <c r="B349" s="15">
        <v>1.79778686414504E-4</v>
      </c>
      <c r="C349" s="15">
        <v>2.5537081698318102E-4</v>
      </c>
      <c r="D349" s="15">
        <v>1.9669342466795901E-4</v>
      </c>
      <c r="E349" s="15">
        <v>3.2120261406156601E-4</v>
      </c>
      <c r="F349" s="15">
        <v>2.4447583803321202E-4</v>
      </c>
      <c r="G349" s="15">
        <v>1.4562249278052999E-4</v>
      </c>
      <c r="H349" s="15">
        <v>6.0947535378468205E-4</v>
      </c>
      <c r="I349" s="2">
        <f>AVERAGE(B349:G349)</f>
        <v>2.2385731215682529E-4</v>
      </c>
      <c r="P349" s="1">
        <f>$N$2*B349-$M$2*$H349</f>
        <v>0</v>
      </c>
      <c r="Q349" s="1">
        <f>$N$2*C349-$M$2*$H349</f>
        <v>0</v>
      </c>
      <c r="R349" s="1">
        <f>$N$2*D349-$M$2*$H349</f>
        <v>0</v>
      </c>
      <c r="S349" s="1">
        <f>$O$2*E349-$M$2*$H349</f>
        <v>0</v>
      </c>
      <c r="T349" s="1">
        <f>$O$2*F349-$M$2*$H349</f>
        <v>0</v>
      </c>
      <c r="U349" s="1">
        <f>$O$2*G349-$M$2*$H349</f>
        <v>0</v>
      </c>
      <c r="V349" s="1">
        <f>W349+X349</f>
        <v>0</v>
      </c>
      <c r="W349" s="2">
        <f>SUM(P349:R349)</f>
        <v>0</v>
      </c>
      <c r="X349" s="2">
        <f>SUM(S349:U349)</f>
        <v>0</v>
      </c>
      <c r="Y349" s="1" t="e">
        <f>W349/X349</f>
        <v>#DIV/0!</v>
      </c>
      <c r="Z349" s="2">
        <f>W349-X349</f>
        <v>0</v>
      </c>
    </row>
    <row r="350" spans="1:26" x14ac:dyDescent="0.2">
      <c r="A350" t="s">
        <v>234</v>
      </c>
      <c r="B350" s="15">
        <v>1.92677988694658E-4</v>
      </c>
      <c r="C350" s="15">
        <v>2.5520839318481098E-4</v>
      </c>
      <c r="D350" s="15">
        <v>2.1715136947654E-4</v>
      </c>
      <c r="E350" s="15">
        <v>2.6154642359213699E-4</v>
      </c>
      <c r="F350" s="15">
        <v>2.1278013449253601E-4</v>
      </c>
      <c r="G350" s="15">
        <v>2.0309109880239901E-4</v>
      </c>
      <c r="H350" s="15">
        <v>5.2907594192083999E-4</v>
      </c>
      <c r="I350" s="2">
        <f>AVERAGE(B350:G350)</f>
        <v>2.2374256804051355E-4</v>
      </c>
      <c r="P350" s="1">
        <f>$N$2*B350-$M$2*$H350</f>
        <v>0</v>
      </c>
      <c r="Q350" s="1">
        <f>$N$2*C350-$M$2*$H350</f>
        <v>0</v>
      </c>
      <c r="R350" s="1">
        <f>$N$2*D350-$M$2*$H350</f>
        <v>0</v>
      </c>
      <c r="S350" s="1">
        <f>$O$2*E350-$M$2*$H350</f>
        <v>0</v>
      </c>
      <c r="T350" s="1">
        <f>$O$2*F350-$M$2*$H350</f>
        <v>0</v>
      </c>
      <c r="U350" s="1">
        <f>$O$2*G350-$M$2*$H350</f>
        <v>0</v>
      </c>
      <c r="V350" s="1">
        <f>W350+X350</f>
        <v>0</v>
      </c>
      <c r="W350" s="2">
        <f>SUM(P350:R350)</f>
        <v>0</v>
      </c>
      <c r="X350" s="2">
        <f>SUM(S350:U350)</f>
        <v>0</v>
      </c>
      <c r="Y350" s="1" t="e">
        <f>W350/X350</f>
        <v>#DIV/0!</v>
      </c>
      <c r="Z350" s="2">
        <f>W350-X350</f>
        <v>0</v>
      </c>
    </row>
    <row r="351" spans="1:26" x14ac:dyDescent="0.2">
      <c r="A351" t="s">
        <v>208</v>
      </c>
      <c r="B351" s="15">
        <v>3.2150015981039398E-4</v>
      </c>
      <c r="C351" s="15">
        <v>1.80696475683757E-4</v>
      </c>
      <c r="D351" s="15">
        <v>1.81340441878654E-4</v>
      </c>
      <c r="E351" s="15">
        <v>2.2545335925077599E-4</v>
      </c>
      <c r="F351" s="15">
        <v>1.7167847404078301E-4</v>
      </c>
      <c r="G351" s="15">
        <v>2.5953686213304301E-4</v>
      </c>
      <c r="H351" s="15">
        <v>7.7698461355731399E-4</v>
      </c>
      <c r="I351" s="2">
        <f>AVERAGE(B351:G351)</f>
        <v>2.2336762879956781E-4</v>
      </c>
      <c r="P351" s="1">
        <f>$N$2*B351-$M$2*$H351</f>
        <v>0</v>
      </c>
      <c r="Q351" s="1">
        <f>$N$2*C351-$M$2*$H351</f>
        <v>0</v>
      </c>
      <c r="R351" s="1">
        <f>$N$2*D351-$M$2*$H351</f>
        <v>0</v>
      </c>
      <c r="S351" s="1">
        <f>$O$2*E351-$M$2*$H351</f>
        <v>0</v>
      </c>
      <c r="T351" s="1">
        <f>$O$2*F351-$M$2*$H351</f>
        <v>0</v>
      </c>
      <c r="U351" s="1">
        <f>$O$2*G351-$M$2*$H351</f>
        <v>0</v>
      </c>
      <c r="V351" s="1">
        <f>W351+X351</f>
        <v>0</v>
      </c>
      <c r="W351" s="2">
        <f>SUM(P351:R351)</f>
        <v>0</v>
      </c>
      <c r="X351" s="2">
        <f>SUM(S351:U351)</f>
        <v>0</v>
      </c>
      <c r="Y351" s="1" t="e">
        <f>W351/X351</f>
        <v>#DIV/0!</v>
      </c>
      <c r="Z351" s="2">
        <f>W351-X351</f>
        <v>0</v>
      </c>
    </row>
    <row r="352" spans="1:26" x14ac:dyDescent="0.2">
      <c r="A352" t="s">
        <v>189</v>
      </c>
      <c r="B352" s="15">
        <v>2.73618974856569E-4</v>
      </c>
      <c r="C352" s="15">
        <v>2.1947515754397801E-4</v>
      </c>
      <c r="D352" s="15">
        <v>2.28466098728212E-4</v>
      </c>
      <c r="E352" s="15">
        <v>1.8974517355760501E-4</v>
      </c>
      <c r="F352" s="15">
        <v>1.5705576791852501E-4</v>
      </c>
      <c r="G352" s="15">
        <v>2.7128061155082598E-4</v>
      </c>
      <c r="H352" s="15">
        <v>1.72290445454681E-4</v>
      </c>
      <c r="I352" s="2">
        <f>AVERAGE(B352:G352)</f>
        <v>2.2327363069261918E-4</v>
      </c>
      <c r="P352" s="1">
        <f>$N$2*B352-$M$2*$H352</f>
        <v>0</v>
      </c>
      <c r="Q352" s="1">
        <f>$N$2*C352-$M$2*$H352</f>
        <v>0</v>
      </c>
      <c r="R352" s="1">
        <f>$N$2*D352-$M$2*$H352</f>
        <v>0</v>
      </c>
      <c r="S352" s="1">
        <f>$O$2*E352-$M$2*$H352</f>
        <v>0</v>
      </c>
      <c r="T352" s="1">
        <f>$O$2*F352-$M$2*$H352</f>
        <v>0</v>
      </c>
      <c r="U352" s="1">
        <f>$O$2*G352-$M$2*$H352</f>
        <v>0</v>
      </c>
      <c r="V352" s="1">
        <f>W352+X352</f>
        <v>0</v>
      </c>
      <c r="W352" s="2">
        <f>SUM(P352:R352)</f>
        <v>0</v>
      </c>
      <c r="X352" s="2">
        <f>SUM(S352:U352)</f>
        <v>0</v>
      </c>
      <c r="Y352" s="1" t="e">
        <f>W352/X352</f>
        <v>#DIV/0!</v>
      </c>
      <c r="Z352" s="2">
        <f>W352-X352</f>
        <v>0</v>
      </c>
    </row>
    <row r="353" spans="1:26" x14ac:dyDescent="0.2">
      <c r="A353" t="s">
        <v>161</v>
      </c>
      <c r="B353" s="15">
        <v>3.9855427011967502E-4</v>
      </c>
      <c r="C353" s="15">
        <v>1.32619031366999E-4</v>
      </c>
      <c r="D353" s="15">
        <v>2.3501873654399599E-4</v>
      </c>
      <c r="E353" s="15">
        <v>1.37273384521053E-4</v>
      </c>
      <c r="F353" s="15">
        <v>1.12831962105533E-4</v>
      </c>
      <c r="G353" s="15">
        <v>3.2136202035828201E-4</v>
      </c>
      <c r="H353" s="15">
        <v>5.4178383018100803E-4</v>
      </c>
      <c r="I353" s="2">
        <f>AVERAGE(B353:G353)</f>
        <v>2.2294323416925633E-4</v>
      </c>
      <c r="P353" s="1">
        <f>$N$2*B353-$M$2*$H353</f>
        <v>0</v>
      </c>
      <c r="Q353" s="1">
        <f>$N$2*C353-$M$2*$H353</f>
        <v>0</v>
      </c>
      <c r="R353" s="1">
        <f>$N$2*D353-$M$2*$H353</f>
        <v>0</v>
      </c>
      <c r="S353" s="1">
        <f>$O$2*E353-$M$2*$H353</f>
        <v>0</v>
      </c>
      <c r="T353" s="1">
        <f>$O$2*F353-$M$2*$H353</f>
        <v>0</v>
      </c>
      <c r="U353" s="1">
        <f>$O$2*G353-$M$2*$H353</f>
        <v>0</v>
      </c>
      <c r="V353" s="1">
        <f>W353+X353</f>
        <v>0</v>
      </c>
      <c r="W353" s="2">
        <f>SUM(P353:R353)</f>
        <v>0</v>
      </c>
      <c r="X353" s="2">
        <f>SUM(S353:U353)</f>
        <v>0</v>
      </c>
      <c r="Y353" s="1" t="e">
        <f>W353/X353</f>
        <v>#DIV/0!</v>
      </c>
      <c r="Z353" s="2">
        <f>W353-X353</f>
        <v>0</v>
      </c>
    </row>
    <row r="354" spans="1:26" x14ac:dyDescent="0.2">
      <c r="A354" t="s">
        <v>219</v>
      </c>
      <c r="B354" s="15">
        <v>2.1036113817805301E-4</v>
      </c>
      <c r="C354" s="15">
        <v>2.4903628884684901E-4</v>
      </c>
      <c r="D354" s="15">
        <v>2.13570276716751E-4</v>
      </c>
      <c r="E354" s="15">
        <v>2.6193130224032697E-4</v>
      </c>
      <c r="F354" s="15">
        <v>2.1914298769708601E-4</v>
      </c>
      <c r="G354" s="15">
        <v>1.7971724915474401E-4</v>
      </c>
      <c r="H354" s="15">
        <v>5.5096873951756599E-4</v>
      </c>
      <c r="I354" s="2">
        <f>AVERAGE(B354:G354)</f>
        <v>2.2229320713896834E-4</v>
      </c>
      <c r="P354" s="1">
        <f>$N$2*B354-$M$2*$H354</f>
        <v>0</v>
      </c>
      <c r="Q354" s="1">
        <f>$N$2*C354-$M$2*$H354</f>
        <v>0</v>
      </c>
      <c r="R354" s="1">
        <f>$N$2*D354-$M$2*$H354</f>
        <v>0</v>
      </c>
      <c r="S354" s="1">
        <f>$O$2*E354-$M$2*$H354</f>
        <v>0</v>
      </c>
      <c r="T354" s="1">
        <f>$O$2*F354-$M$2*$H354</f>
        <v>0</v>
      </c>
      <c r="U354" s="1">
        <f>$O$2*G354-$M$2*$H354</f>
        <v>0</v>
      </c>
      <c r="V354" s="1">
        <f>W354+X354</f>
        <v>0</v>
      </c>
      <c r="W354" s="2">
        <f>SUM(P354:R354)</f>
        <v>0</v>
      </c>
      <c r="X354" s="2">
        <f>SUM(S354:U354)</f>
        <v>0</v>
      </c>
      <c r="Y354" s="1" t="e">
        <f>W354/X354</f>
        <v>#DIV/0!</v>
      </c>
      <c r="Z354" s="2">
        <f>W354-X354</f>
        <v>0</v>
      </c>
    </row>
    <row r="355" spans="1:26" x14ac:dyDescent="0.2">
      <c r="A355" t="s">
        <v>320</v>
      </c>
      <c r="B355" s="15">
        <v>2.2911211069788501E-4</v>
      </c>
      <c r="C355" s="15">
        <v>2.23048481108063E-4</v>
      </c>
      <c r="D355" s="15">
        <v>1.61377754579406E-4</v>
      </c>
      <c r="E355" s="15">
        <v>2.7484611910180901E-4</v>
      </c>
      <c r="F355" s="15">
        <v>2.3708544331737001E-4</v>
      </c>
      <c r="G355" s="15">
        <v>2.0812954613325601E-4</v>
      </c>
      <c r="H355" s="15">
        <v>5.5205918537487499E-4</v>
      </c>
      <c r="I355" s="2">
        <f>AVERAGE(B355:G355)</f>
        <v>2.2226657582296485E-4</v>
      </c>
      <c r="P355" s="1">
        <f>$N$2*B355-$M$2*$H355</f>
        <v>0</v>
      </c>
      <c r="Q355" s="1">
        <f>$N$2*C355-$M$2*$H355</f>
        <v>0</v>
      </c>
      <c r="R355" s="1">
        <f>$N$2*D355-$M$2*$H355</f>
        <v>0</v>
      </c>
      <c r="S355" s="1">
        <f>$O$2*E355-$M$2*$H355</f>
        <v>0</v>
      </c>
      <c r="T355" s="1">
        <f>$O$2*F355-$M$2*$H355</f>
        <v>0</v>
      </c>
      <c r="U355" s="1">
        <f>$O$2*G355-$M$2*$H355</f>
        <v>0</v>
      </c>
      <c r="V355" s="1">
        <f>W355+X355</f>
        <v>0</v>
      </c>
      <c r="W355" s="2">
        <f>SUM(P355:R355)</f>
        <v>0</v>
      </c>
      <c r="X355" s="2">
        <f>SUM(S355:U355)</f>
        <v>0</v>
      </c>
      <c r="Y355" s="1" t="e">
        <f>W355/X355</f>
        <v>#DIV/0!</v>
      </c>
      <c r="Z355" s="2">
        <f>W355-X355</f>
        <v>0</v>
      </c>
    </row>
    <row r="356" spans="1:26" x14ac:dyDescent="0.2">
      <c r="A356" t="s">
        <v>121</v>
      </c>
      <c r="B356" s="15">
        <v>1.5248512960317599E-5</v>
      </c>
      <c r="C356" s="15">
        <v>4.5320300339469799E-4</v>
      </c>
      <c r="D356" s="15">
        <v>4.3609328533297499E-4</v>
      </c>
      <c r="E356" s="15">
        <v>2.16986028990599E-4</v>
      </c>
      <c r="F356" s="15">
        <v>1.8519459699703299E-4</v>
      </c>
      <c r="G356" s="15">
        <v>2.4093627837777601E-5</v>
      </c>
      <c r="H356" s="15">
        <v>7.3982557395827395E-5</v>
      </c>
      <c r="I356" s="2">
        <f>AVERAGE(B356:G356)</f>
        <v>2.2180317591890004E-4</v>
      </c>
      <c r="P356" s="1">
        <f>$N$2*B356-$M$2*$H356</f>
        <v>0</v>
      </c>
      <c r="Q356" s="1">
        <f>$N$2*C356-$M$2*$H356</f>
        <v>0</v>
      </c>
      <c r="R356" s="1">
        <f>$N$2*D356-$M$2*$H356</f>
        <v>0</v>
      </c>
      <c r="S356" s="1">
        <f>$O$2*E356-$M$2*$H356</f>
        <v>0</v>
      </c>
      <c r="T356" s="1">
        <f>$O$2*F356-$M$2*$H356</f>
        <v>0</v>
      </c>
      <c r="U356" s="1">
        <f>$O$2*G356-$M$2*$H356</f>
        <v>0</v>
      </c>
      <c r="V356" s="1">
        <f>W356+X356</f>
        <v>0</v>
      </c>
      <c r="W356" s="2">
        <f>SUM(P356:R356)</f>
        <v>0</v>
      </c>
      <c r="X356" s="2">
        <f>SUM(S356:U356)</f>
        <v>0</v>
      </c>
      <c r="Y356" s="1" t="e">
        <f>W356/X356</f>
        <v>#DIV/0!</v>
      </c>
      <c r="Z356" s="2">
        <f>W356-X356</f>
        <v>0</v>
      </c>
    </row>
    <row r="357" spans="1:26" x14ac:dyDescent="0.2">
      <c r="A357" t="s">
        <v>771</v>
      </c>
      <c r="B357" s="15">
        <v>1.7525111674001001E-4</v>
      </c>
      <c r="C357" s="15">
        <v>2.07943067859891E-4</v>
      </c>
      <c r="D357" s="15">
        <v>1.52844086726294E-4</v>
      </c>
      <c r="E357">
        <v>3.1072536197195298E-4</v>
      </c>
      <c r="F357" s="15">
        <v>2.3522796443156999E-4</v>
      </c>
      <c r="G357" s="15">
        <v>2.4506553220532E-4</v>
      </c>
      <c r="H357" s="15">
        <v>8.7655070837459705E-5</v>
      </c>
      <c r="I357" s="2">
        <f>AVERAGE(B357:G357)</f>
        <v>2.2117618832250634E-4</v>
      </c>
      <c r="P357" s="1">
        <f>$N$2*B357-$M$2*$H357</f>
        <v>0</v>
      </c>
      <c r="Q357" s="1">
        <f>$N$2*C357-$M$2*$H357</f>
        <v>0</v>
      </c>
      <c r="R357" s="1">
        <f>$N$2*D357-$M$2*$H357</f>
        <v>0</v>
      </c>
      <c r="S357" s="1">
        <f>$O$2*E357-$M$2*$H357</f>
        <v>0</v>
      </c>
      <c r="T357" s="1">
        <f>$O$2*F357-$M$2*$H357</f>
        <v>0</v>
      </c>
      <c r="U357" s="1">
        <f>$O$2*G357-$M$2*$H357</f>
        <v>0</v>
      </c>
      <c r="V357" s="1">
        <f>W357+X357</f>
        <v>0</v>
      </c>
      <c r="W357" s="2">
        <f>SUM(P357:R357)</f>
        <v>0</v>
      </c>
      <c r="X357" s="2">
        <f>SUM(S357:U357)</f>
        <v>0</v>
      </c>
      <c r="Y357" s="1" t="e">
        <f>W357/X357</f>
        <v>#DIV/0!</v>
      </c>
      <c r="Z357" s="2">
        <f>W357-X357</f>
        <v>0</v>
      </c>
    </row>
    <row r="358" spans="1:26" x14ac:dyDescent="0.2">
      <c r="A358" t="s">
        <v>4951</v>
      </c>
      <c r="B358" s="15">
        <v>2.0288637692299601E-4</v>
      </c>
      <c r="C358" s="15">
        <v>1.0232699297147599E-4</v>
      </c>
      <c r="D358" s="15">
        <v>1.7665454390573899E-4</v>
      </c>
      <c r="E358" s="15">
        <v>3.7944758282096601E-4</v>
      </c>
      <c r="F358" s="15">
        <v>2.5538358638387199E-4</v>
      </c>
      <c r="G358" s="15">
        <v>2.0373511086724599E-4</v>
      </c>
      <c r="H358" s="15">
        <v>6.8073179653722904E-4</v>
      </c>
      <c r="I358" s="2">
        <f>AVERAGE(B358:G358)</f>
        <v>2.2007236564538252E-4</v>
      </c>
      <c r="P358" s="1">
        <f>$N$2*B358-$M$2*$H358</f>
        <v>0</v>
      </c>
      <c r="Q358" s="1">
        <f>$N$2*C358-$M$2*$H358</f>
        <v>0</v>
      </c>
      <c r="R358" s="1">
        <f>$N$2*D358-$M$2*$H358</f>
        <v>0</v>
      </c>
      <c r="S358" s="1">
        <f>$O$2*E358-$M$2*$H358</f>
        <v>0</v>
      </c>
      <c r="T358" s="1">
        <f>$O$2*F358-$M$2*$H358</f>
        <v>0</v>
      </c>
      <c r="U358" s="1">
        <f>$O$2*G358-$M$2*$H358</f>
        <v>0</v>
      </c>
      <c r="V358" s="1">
        <f>W358+X358</f>
        <v>0</v>
      </c>
      <c r="W358" s="2">
        <f>SUM(P358:R358)</f>
        <v>0</v>
      </c>
      <c r="X358" s="2">
        <f>SUM(S358:U358)</f>
        <v>0</v>
      </c>
      <c r="Y358" s="1" t="e">
        <f>W358/X358</f>
        <v>#DIV/0!</v>
      </c>
      <c r="Z358" s="2">
        <f>W358-X358</f>
        <v>0</v>
      </c>
    </row>
    <row r="359" spans="1:26" x14ac:dyDescent="0.2">
      <c r="A359" t="s">
        <v>560</v>
      </c>
      <c r="B359" s="15">
        <v>7.0476320404829696E-5</v>
      </c>
      <c r="C359" s="15">
        <v>3.3983119213423801E-4</v>
      </c>
      <c r="D359" s="15">
        <v>1.4183413132651899E-4</v>
      </c>
      <c r="E359" s="15">
        <v>2.9866583099533698E-4</v>
      </c>
      <c r="F359" s="15">
        <v>3.7042871482142402E-4</v>
      </c>
      <c r="G359" s="15">
        <v>9.5238019471969798E-5</v>
      </c>
      <c r="H359" s="15">
        <v>8.3502988534632895E-5</v>
      </c>
      <c r="I359" s="2">
        <f>AVERAGE(B359:G359)</f>
        <v>2.1941236819238621E-4</v>
      </c>
      <c r="P359" s="1">
        <f>$N$2*B359-$M$2*$H359</f>
        <v>0</v>
      </c>
      <c r="Q359" s="1">
        <f>$N$2*C359-$M$2*$H359</f>
        <v>0</v>
      </c>
      <c r="R359" s="1">
        <f>$N$2*D359-$M$2*$H359</f>
        <v>0</v>
      </c>
      <c r="S359" s="1">
        <f>$O$2*E359-$M$2*$H359</f>
        <v>0</v>
      </c>
      <c r="T359" s="1">
        <f>$O$2*F359-$M$2*$H359</f>
        <v>0</v>
      </c>
      <c r="U359" s="1">
        <f>$O$2*G359-$M$2*$H359</f>
        <v>0</v>
      </c>
      <c r="V359" s="1">
        <f>W359+X359</f>
        <v>0</v>
      </c>
      <c r="W359" s="2">
        <f>SUM(P359:R359)</f>
        <v>0</v>
      </c>
      <c r="X359" s="2">
        <f>SUM(S359:U359)</f>
        <v>0</v>
      </c>
      <c r="Y359" s="1" t="e">
        <f>W359/X359</f>
        <v>#DIV/0!</v>
      </c>
      <c r="Z359" s="2">
        <f>W359-X359</f>
        <v>0</v>
      </c>
    </row>
    <row r="360" spans="1:26" x14ac:dyDescent="0.2">
      <c r="A360" t="s">
        <v>115</v>
      </c>
      <c r="B360" s="15">
        <v>1.9092675891489999E-5</v>
      </c>
      <c r="C360" s="15">
        <v>4.89870175876155E-4</v>
      </c>
      <c r="D360" s="15">
        <v>4.07825510569542E-4</v>
      </c>
      <c r="E360" s="15">
        <v>1.98939496819919E-4</v>
      </c>
      <c r="F360" s="15">
        <v>1.45239040538646E-4</v>
      </c>
      <c r="G360" s="15">
        <v>4.6596167044758003E-5</v>
      </c>
      <c r="H360" s="15">
        <v>3.8668887709156999E-5</v>
      </c>
      <c r="I360" s="2">
        <f>AVERAGE(B360:G360)</f>
        <v>2.1792717779008496E-4</v>
      </c>
      <c r="P360" s="1">
        <f>$N$2*B360-$M$2*$H360</f>
        <v>0</v>
      </c>
      <c r="Q360" s="1">
        <f>$N$2*C360-$M$2*$H360</f>
        <v>0</v>
      </c>
      <c r="R360" s="1">
        <f>$N$2*D360-$M$2*$H360</f>
        <v>0</v>
      </c>
      <c r="S360" s="1">
        <f>$O$2*E360-$M$2*$H360</f>
        <v>0</v>
      </c>
      <c r="T360" s="1">
        <f>$O$2*F360-$M$2*$H360</f>
        <v>0</v>
      </c>
      <c r="U360" s="1">
        <f>$O$2*G360-$M$2*$H360</f>
        <v>0</v>
      </c>
      <c r="V360" s="1">
        <f>W360+X360</f>
        <v>0</v>
      </c>
      <c r="W360" s="2">
        <f>SUM(P360:R360)</f>
        <v>0</v>
      </c>
      <c r="X360" s="2">
        <f>SUM(S360:U360)</f>
        <v>0</v>
      </c>
      <c r="Y360" s="1" t="e">
        <f>W360/X360</f>
        <v>#DIV/0!</v>
      </c>
      <c r="Z360" s="2">
        <f>W360-X360</f>
        <v>0</v>
      </c>
    </row>
    <row r="361" spans="1:26" x14ac:dyDescent="0.2">
      <c r="A361" t="s">
        <v>261</v>
      </c>
      <c r="B361" s="15">
        <v>1.23910185148127E-4</v>
      </c>
      <c r="C361" s="15">
        <v>3.2643122876892499E-4</v>
      </c>
      <c r="D361" s="15">
        <v>1.8457866405505901E-4</v>
      </c>
      <c r="E361" s="15">
        <v>2.3922346199712401E-4</v>
      </c>
      <c r="F361" s="15">
        <v>2.77712853840835E-4</v>
      </c>
      <c r="G361" s="15">
        <v>1.4827430716519101E-4</v>
      </c>
      <c r="H361" s="15">
        <v>9.1807153140287002E-5</v>
      </c>
      <c r="I361" s="2">
        <f>AVERAGE(B361:G361)</f>
        <v>2.1668845016254348E-4</v>
      </c>
      <c r="P361" s="1">
        <f>$N$2*B361-$M$2*$H361</f>
        <v>0</v>
      </c>
      <c r="Q361" s="1">
        <f>$N$2*C361-$M$2*$H361</f>
        <v>0</v>
      </c>
      <c r="R361" s="1">
        <f>$N$2*D361-$M$2*$H361</f>
        <v>0</v>
      </c>
      <c r="S361" s="1">
        <f>$O$2*E361-$M$2*$H361</f>
        <v>0</v>
      </c>
      <c r="T361" s="1">
        <f>$O$2*F361-$M$2*$H361</f>
        <v>0</v>
      </c>
      <c r="U361" s="1">
        <f>$O$2*G361-$M$2*$H361</f>
        <v>0</v>
      </c>
      <c r="V361" s="1">
        <f>W361+X361</f>
        <v>0</v>
      </c>
      <c r="W361" s="2">
        <f>SUM(P361:R361)</f>
        <v>0</v>
      </c>
      <c r="X361" s="2">
        <f>SUM(S361:U361)</f>
        <v>0</v>
      </c>
      <c r="Y361" s="1" t="e">
        <f>W361/X361</f>
        <v>#DIV/0!</v>
      </c>
      <c r="Z361" s="2">
        <f>W361-X361</f>
        <v>0</v>
      </c>
    </row>
    <row r="362" spans="1:26" x14ac:dyDescent="0.2">
      <c r="A362" t="s">
        <v>192</v>
      </c>
      <c r="B362" s="15">
        <v>2.4491589163714699E-4</v>
      </c>
      <c r="C362" s="15">
        <v>2.3080421748010601E-4</v>
      </c>
      <c r="D362" s="15">
        <v>2.1814188449520501E-4</v>
      </c>
      <c r="E362" s="15">
        <v>2.1454846421873E-4</v>
      </c>
      <c r="F362" s="15">
        <v>1.7934551454812901E-4</v>
      </c>
      <c r="G362" s="15">
        <v>2.0642480831454499E-4</v>
      </c>
      <c r="H362" s="15">
        <v>3.5452072430097899E-4</v>
      </c>
      <c r="I362" s="2">
        <f>AVERAGE(B362:G362)</f>
        <v>2.1569679678231033E-4</v>
      </c>
      <c r="P362" s="1">
        <f>$N$2*B362-$M$2*$H362</f>
        <v>0</v>
      </c>
      <c r="Q362" s="1">
        <f>$N$2*C362-$M$2*$H362</f>
        <v>0</v>
      </c>
      <c r="R362" s="1">
        <f>$N$2*D362-$M$2*$H362</f>
        <v>0</v>
      </c>
      <c r="S362" s="1">
        <f>$O$2*E362-$M$2*$H362</f>
        <v>0</v>
      </c>
      <c r="T362" s="1">
        <f>$O$2*F362-$M$2*$H362</f>
        <v>0</v>
      </c>
      <c r="U362" s="1">
        <f>$O$2*G362-$M$2*$H362</f>
        <v>0</v>
      </c>
      <c r="V362" s="1">
        <f>W362+X362</f>
        <v>0</v>
      </c>
      <c r="W362" s="2">
        <f>SUM(P362:R362)</f>
        <v>0</v>
      </c>
      <c r="X362" s="2">
        <f>SUM(S362:U362)</f>
        <v>0</v>
      </c>
      <c r="Y362" s="1" t="e">
        <f>W362/X362</f>
        <v>#DIV/0!</v>
      </c>
      <c r="Z362" s="2">
        <f>W362-X362</f>
        <v>0</v>
      </c>
    </row>
    <row r="363" spans="1:26" x14ac:dyDescent="0.2">
      <c r="A363" t="s">
        <v>359</v>
      </c>
      <c r="B363" s="15">
        <v>2.14333439873597E-4</v>
      </c>
      <c r="C363" s="15">
        <v>2.0266429441294999E-4</v>
      </c>
      <c r="D363" s="15">
        <v>1.65111234265144E-4</v>
      </c>
      <c r="E363" s="15">
        <v>2.5209551456436402E-4</v>
      </c>
      <c r="F363" s="15">
        <v>2.1949867514330299E-4</v>
      </c>
      <c r="G363" s="15">
        <v>2.3733738742716501E-4</v>
      </c>
      <c r="H363" s="15">
        <v>6.0351984179475999E-5</v>
      </c>
      <c r="I363" s="2">
        <f>AVERAGE(B363:G363)</f>
        <v>2.1517342428108719E-4</v>
      </c>
      <c r="P363" s="1">
        <f>$N$2*B363-$M$2*$H363</f>
        <v>0</v>
      </c>
      <c r="Q363" s="1">
        <f>$N$2*C363-$M$2*$H363</f>
        <v>0</v>
      </c>
      <c r="R363" s="1">
        <f>$N$2*D363-$M$2*$H363</f>
        <v>0</v>
      </c>
      <c r="S363" s="1">
        <f>$O$2*E363-$M$2*$H363</f>
        <v>0</v>
      </c>
      <c r="T363" s="1">
        <f>$O$2*F363-$M$2*$H363</f>
        <v>0</v>
      </c>
      <c r="U363" s="1">
        <f>$O$2*G363-$M$2*$H363</f>
        <v>0</v>
      </c>
      <c r="V363" s="1">
        <f>W363+X363</f>
        <v>0</v>
      </c>
      <c r="W363" s="2">
        <f>SUM(P363:R363)</f>
        <v>0</v>
      </c>
      <c r="X363" s="2">
        <f>SUM(S363:U363)</f>
        <v>0</v>
      </c>
      <c r="Y363" s="1" t="e">
        <f>W363/X363</f>
        <v>#DIV/0!</v>
      </c>
      <c r="Z363" s="2">
        <f>W363-X363</f>
        <v>0</v>
      </c>
    </row>
    <row r="364" spans="1:26" x14ac:dyDescent="0.2">
      <c r="A364" t="s">
        <v>676</v>
      </c>
      <c r="B364" s="15">
        <v>8.9867986746522502E-5</v>
      </c>
      <c r="C364" s="15">
        <v>3.2687789421443801E-4</v>
      </c>
      <c r="D364" s="15">
        <v>1.13490163100107E-4</v>
      </c>
      <c r="E364" s="15">
        <v>2.9823818805290402E-4</v>
      </c>
      <c r="F364" s="15">
        <v>3.6347304920651002E-4</v>
      </c>
      <c r="G364" s="15">
        <v>9.8306547545648704E-5</v>
      </c>
      <c r="H364" s="15">
        <v>6.3707202201962595E-4</v>
      </c>
      <c r="I364" s="2">
        <f>AVERAGE(B364:G364)</f>
        <v>2.150423048110217E-4</v>
      </c>
      <c r="P364" s="1">
        <f>$N$2*B364-$M$2*$H364</f>
        <v>0</v>
      </c>
      <c r="Q364" s="1">
        <f>$N$2*C364-$M$2*$H364</f>
        <v>0</v>
      </c>
      <c r="R364" s="1">
        <f>$N$2*D364-$M$2*$H364</f>
        <v>0</v>
      </c>
      <c r="S364" s="1">
        <f>$O$2*E364-$M$2*$H364</f>
        <v>0</v>
      </c>
      <c r="T364" s="1">
        <f>$O$2*F364-$M$2*$H364</f>
        <v>0</v>
      </c>
      <c r="U364" s="1">
        <f>$O$2*G364-$M$2*$H364</f>
        <v>0</v>
      </c>
      <c r="V364" s="1">
        <f>W364+X364</f>
        <v>0</v>
      </c>
      <c r="W364" s="2">
        <f>SUM(P364:R364)</f>
        <v>0</v>
      </c>
      <c r="X364" s="2">
        <f>SUM(S364:U364)</f>
        <v>0</v>
      </c>
      <c r="Y364" s="1" t="e">
        <f>W364/X364</f>
        <v>#DIV/0!</v>
      </c>
      <c r="Z364" s="2">
        <f>W364-X364</f>
        <v>0</v>
      </c>
    </row>
    <row r="365" spans="1:26" x14ac:dyDescent="0.2">
      <c r="A365" t="s">
        <v>957</v>
      </c>
      <c r="B365" s="15">
        <v>1.61625694795076E-4</v>
      </c>
      <c r="C365" s="15">
        <v>1.97710368562745E-4</v>
      </c>
      <c r="D365" s="15">
        <v>1.50215412253683E-4</v>
      </c>
      <c r="E365" s="15">
        <v>3.6704593749040403E-4</v>
      </c>
      <c r="F365" s="15">
        <v>2.4965306641704002E-4</v>
      </c>
      <c r="G365" s="15">
        <v>1.5963922595659601E-4</v>
      </c>
      <c r="H365" s="15">
        <v>8.4866045856268402E-4</v>
      </c>
      <c r="I365" s="2">
        <f>AVERAGE(B365:G365)</f>
        <v>2.1431495091259068E-4</v>
      </c>
      <c r="P365" s="1">
        <f>$N$2*B365-$M$2*$H365</f>
        <v>0</v>
      </c>
      <c r="Q365" s="1">
        <f>$N$2*C365-$M$2*$H365</f>
        <v>0</v>
      </c>
      <c r="R365" s="1">
        <f>$N$2*D365-$M$2*$H365</f>
        <v>0</v>
      </c>
      <c r="S365" s="1">
        <f>$O$2*E365-$M$2*$H365</f>
        <v>0</v>
      </c>
      <c r="T365" s="1">
        <f>$O$2*F365-$M$2*$H365</f>
        <v>0</v>
      </c>
      <c r="U365" s="1">
        <f>$O$2*G365-$M$2*$H365</f>
        <v>0</v>
      </c>
      <c r="V365" s="1">
        <f>W365+X365</f>
        <v>0</v>
      </c>
      <c r="W365" s="2">
        <f>SUM(P365:R365)</f>
        <v>0</v>
      </c>
      <c r="X365" s="2">
        <f>SUM(S365:U365)</f>
        <v>0</v>
      </c>
      <c r="Y365" s="1" t="e">
        <f>W365/X365</f>
        <v>#DIV/0!</v>
      </c>
      <c r="Z365" s="2">
        <f>W365-X365</f>
        <v>0</v>
      </c>
    </row>
    <row r="366" spans="1:26" x14ac:dyDescent="0.2">
      <c r="A366" t="s">
        <v>871</v>
      </c>
      <c r="B366" s="15">
        <v>1.3702305203557201E-4</v>
      </c>
      <c r="C366" s="15">
        <v>2.3397148154827001E-4</v>
      </c>
      <c r="D366" s="15">
        <v>1.42862743076671E-4</v>
      </c>
      <c r="E366" s="15">
        <v>3.7829294687639702E-4</v>
      </c>
      <c r="F366" s="15">
        <v>2.7984697851813701E-4</v>
      </c>
      <c r="G366" s="15">
        <v>1.13535538726131E-4</v>
      </c>
      <c r="H366" s="15">
        <v>4.3903027824235898E-4</v>
      </c>
      <c r="I366" s="2">
        <f>AVERAGE(B366:G366)</f>
        <v>2.1425545679686303E-4</v>
      </c>
      <c r="P366" s="1">
        <f>$N$2*B366-$M$2*$H366</f>
        <v>0</v>
      </c>
      <c r="Q366" s="1">
        <f>$N$2*C366-$M$2*$H366</f>
        <v>0</v>
      </c>
      <c r="R366" s="1">
        <f>$N$2*D366-$M$2*$H366</f>
        <v>0</v>
      </c>
      <c r="S366" s="1">
        <f>$O$2*E366-$M$2*$H366</f>
        <v>0</v>
      </c>
      <c r="T366" s="1">
        <f>$O$2*F366-$M$2*$H366</f>
        <v>0</v>
      </c>
      <c r="U366" s="1">
        <f>$O$2*G366-$M$2*$H366</f>
        <v>0</v>
      </c>
      <c r="V366" s="1">
        <f>W366+X366</f>
        <v>0</v>
      </c>
      <c r="W366" s="2">
        <f>SUM(P366:R366)</f>
        <v>0</v>
      </c>
      <c r="X366" s="2">
        <f>SUM(S366:U366)</f>
        <v>0</v>
      </c>
      <c r="Y366" s="1" t="e">
        <f>W366/X366</f>
        <v>#DIV/0!</v>
      </c>
      <c r="Z366" s="2">
        <f>W366-X366</f>
        <v>0</v>
      </c>
    </row>
    <row r="367" spans="1:26" x14ac:dyDescent="0.2">
      <c r="A367" t="s">
        <v>819</v>
      </c>
      <c r="B367" s="15">
        <v>2.20953942699508E-4</v>
      </c>
      <c r="C367" s="15">
        <v>1.6437288394783201E-4</v>
      </c>
      <c r="D367" s="15">
        <v>1.2945269359320599E-4</v>
      </c>
      <c r="E367" s="15">
        <v>3.0294226041966798E-4</v>
      </c>
      <c r="F367" s="15">
        <v>2.32382464861832E-4</v>
      </c>
      <c r="G367" s="15">
        <v>2.2892734752152699E-4</v>
      </c>
      <c r="H367" s="15">
        <v>2.5604507534100198E-4</v>
      </c>
      <c r="I367" s="2">
        <f>AVERAGE(B367:G367)</f>
        <v>2.1317193217392882E-4</v>
      </c>
      <c r="P367" s="1">
        <f>$N$2*B367-$M$2*$H367</f>
        <v>0</v>
      </c>
      <c r="Q367" s="1">
        <f>$N$2*C367-$M$2*$H367</f>
        <v>0</v>
      </c>
      <c r="R367" s="1">
        <f>$N$2*D367-$M$2*$H367</f>
        <v>0</v>
      </c>
      <c r="S367" s="1">
        <f>$O$2*E367-$M$2*$H367</f>
        <v>0</v>
      </c>
      <c r="T367" s="1">
        <f>$O$2*F367-$M$2*$H367</f>
        <v>0</v>
      </c>
      <c r="U367" s="1">
        <f>$O$2*G367-$M$2*$H367</f>
        <v>0</v>
      </c>
      <c r="V367" s="1">
        <f>W367+X367</f>
        <v>0</v>
      </c>
      <c r="W367" s="2">
        <f>SUM(P367:R367)</f>
        <v>0</v>
      </c>
      <c r="X367" s="2">
        <f>SUM(S367:U367)</f>
        <v>0</v>
      </c>
      <c r="Y367" s="1" t="e">
        <f>W367/X367</f>
        <v>#DIV/0!</v>
      </c>
      <c r="Z367" s="2">
        <f>W367-X367</f>
        <v>0</v>
      </c>
    </row>
    <row r="368" spans="1:26" x14ac:dyDescent="0.2">
      <c r="A368" t="s">
        <v>4944</v>
      </c>
      <c r="B368" s="15">
        <v>1.3992753069468099E-4</v>
      </c>
      <c r="C368" s="15">
        <v>1.9803521615947999E-4</v>
      </c>
      <c r="D368" s="15">
        <v>1.3082417592674299E-4</v>
      </c>
      <c r="E368" s="15">
        <v>3.5939112882084801E-4</v>
      </c>
      <c r="F368" s="15">
        <v>3.0233432928452599E-4</v>
      </c>
      <c r="G368" s="15">
        <v>1.44069287212371E-4</v>
      </c>
      <c r="H368" s="15">
        <v>6.4361469716347596E-4</v>
      </c>
      <c r="I368" s="2">
        <f>AVERAGE(B368:G368)</f>
        <v>2.1243027801644149E-4</v>
      </c>
      <c r="P368" s="1">
        <f>$N$2*B368-$M$2*$H368</f>
        <v>0</v>
      </c>
      <c r="Q368" s="1">
        <f>$N$2*C368-$M$2*$H368</f>
        <v>0</v>
      </c>
      <c r="R368" s="1">
        <f>$N$2*D368-$M$2*$H368</f>
        <v>0</v>
      </c>
      <c r="S368" s="1">
        <f>$O$2*E368-$M$2*$H368</f>
        <v>0</v>
      </c>
      <c r="T368" s="1">
        <f>$O$2*F368-$M$2*$H368</f>
        <v>0</v>
      </c>
      <c r="U368" s="1">
        <f>$O$2*G368-$M$2*$H368</f>
        <v>0</v>
      </c>
      <c r="V368" s="1">
        <f>W368+X368</f>
        <v>0</v>
      </c>
      <c r="W368" s="2">
        <f>SUM(P368:R368)</f>
        <v>0</v>
      </c>
      <c r="X368" s="2">
        <f>SUM(S368:U368)</f>
        <v>0</v>
      </c>
      <c r="Y368" s="1" t="e">
        <f>W368/X368</f>
        <v>#DIV/0!</v>
      </c>
      <c r="Z368" s="2">
        <f>W368-X368</f>
        <v>0</v>
      </c>
    </row>
    <row r="369" spans="1:26" x14ac:dyDescent="0.2">
      <c r="A369" t="s">
        <v>581</v>
      </c>
      <c r="B369" s="15">
        <v>1.5244241668172E-4</v>
      </c>
      <c r="C369" s="15">
        <v>2.27433923663982E-4</v>
      </c>
      <c r="D369" s="15">
        <v>1.5192976517060299E-4</v>
      </c>
      <c r="E369" s="15">
        <v>3.5263437033040599E-4</v>
      </c>
      <c r="F369" s="15">
        <v>2.4985067055382701E-4</v>
      </c>
      <c r="G369" s="15">
        <v>1.3490158605397099E-4</v>
      </c>
      <c r="H369" s="15">
        <v>5.8460480019299299E-4</v>
      </c>
      <c r="I369" s="2">
        <f>AVERAGE(B369:G369)</f>
        <v>2.1153212207575148E-4</v>
      </c>
      <c r="P369" s="1">
        <f>$N$2*B369-$M$2*$H369</f>
        <v>0</v>
      </c>
      <c r="Q369" s="1">
        <f>$N$2*C369-$M$2*$H369</f>
        <v>0</v>
      </c>
      <c r="R369" s="1">
        <f>$N$2*D369-$M$2*$H369</f>
        <v>0</v>
      </c>
      <c r="S369" s="1">
        <f>$O$2*E369-$M$2*$H369</f>
        <v>0</v>
      </c>
      <c r="T369" s="1">
        <f>$O$2*F369-$M$2*$H369</f>
        <v>0</v>
      </c>
      <c r="U369" s="1">
        <f>$O$2*G369-$M$2*$H369</f>
        <v>0</v>
      </c>
      <c r="V369" s="1">
        <f>W369+X369</f>
        <v>0</v>
      </c>
      <c r="W369" s="2">
        <f>SUM(P369:R369)</f>
        <v>0</v>
      </c>
      <c r="X369" s="2">
        <f>SUM(S369:U369)</f>
        <v>0</v>
      </c>
      <c r="Y369" s="1" t="e">
        <f>W369/X369</f>
        <v>#DIV/0!</v>
      </c>
      <c r="Z369" s="2">
        <f>W369-X369</f>
        <v>0</v>
      </c>
    </row>
    <row r="370" spans="1:26" x14ac:dyDescent="0.2">
      <c r="A370" t="s">
        <v>174</v>
      </c>
      <c r="B370" s="15">
        <v>2.9074685636101399E-4</v>
      </c>
      <c r="C370" s="15">
        <v>1.84310405197431E-4</v>
      </c>
      <c r="D370" s="15">
        <v>2.4656204618459101E-4</v>
      </c>
      <c r="E370" s="15">
        <v>1.3107256185577101E-4</v>
      </c>
      <c r="F370" s="15">
        <v>1.4338156165284599E-4</v>
      </c>
      <c r="G370" s="15">
        <v>2.7283381711898499E-4</v>
      </c>
      <c r="H370" s="15">
        <v>8.2412542677324705E-5</v>
      </c>
      <c r="I370" s="2">
        <f>AVERAGE(B370:G370)</f>
        <v>2.1148454139510633E-4</v>
      </c>
      <c r="P370" s="1">
        <f>$N$2*B370-$M$2*$H370</f>
        <v>0</v>
      </c>
      <c r="Q370" s="1">
        <f>$N$2*C370-$M$2*$H370</f>
        <v>0</v>
      </c>
      <c r="R370" s="1">
        <f>$N$2*D370-$M$2*$H370</f>
        <v>0</v>
      </c>
      <c r="S370" s="1">
        <f>$O$2*E370-$M$2*$H370</f>
        <v>0</v>
      </c>
      <c r="T370" s="1">
        <f>$O$2*F370-$M$2*$H370</f>
        <v>0</v>
      </c>
      <c r="U370" s="1">
        <f>$O$2*G370-$M$2*$H370</f>
        <v>0</v>
      </c>
      <c r="V370" s="1">
        <f>W370+X370</f>
        <v>0</v>
      </c>
      <c r="W370" s="2">
        <f>SUM(P370:R370)</f>
        <v>0</v>
      </c>
      <c r="X370" s="2">
        <f>SUM(S370:U370)</f>
        <v>0</v>
      </c>
      <c r="Y370" s="1" t="e">
        <f>W370/X370</f>
        <v>#DIV/0!</v>
      </c>
      <c r="Z370" s="2">
        <f>W370-X370</f>
        <v>0</v>
      </c>
    </row>
    <row r="371" spans="1:26" x14ac:dyDescent="0.2">
      <c r="A371" t="s">
        <v>764</v>
      </c>
      <c r="B371" s="15">
        <v>1.19724318845295E-4</v>
      </c>
      <c r="C371" s="15">
        <v>2.49848407838686E-4</v>
      </c>
      <c r="D371" s="15">
        <v>1.4450090253061599E-4</v>
      </c>
      <c r="E371" s="15">
        <v>3.7239147427081898E-4</v>
      </c>
      <c r="F371" s="15">
        <v>2.7640866653803799E-4</v>
      </c>
      <c r="G371" s="15">
        <v>1.04329954505093E-4</v>
      </c>
      <c r="H371" s="15">
        <v>3.9574796575228202E-4</v>
      </c>
      <c r="I371" s="2">
        <f>AVERAGE(B371:G371)</f>
        <v>2.1120062075475783E-4</v>
      </c>
      <c r="P371" s="1">
        <f>$N$2*B371-$M$2*$H371</f>
        <v>0</v>
      </c>
      <c r="Q371" s="1">
        <f>$N$2*C371-$M$2*$H371</f>
        <v>0</v>
      </c>
      <c r="R371" s="1">
        <f>$N$2*D371-$M$2*$H371</f>
        <v>0</v>
      </c>
      <c r="S371" s="1">
        <f>$O$2*E371-$M$2*$H371</f>
        <v>0</v>
      </c>
      <c r="T371" s="1">
        <f>$O$2*F371-$M$2*$H371</f>
        <v>0</v>
      </c>
      <c r="U371" s="1">
        <f>$O$2*G371-$M$2*$H371</f>
        <v>0</v>
      </c>
      <c r="V371" s="1">
        <f>W371+X371</f>
        <v>0</v>
      </c>
      <c r="W371" s="2">
        <f>SUM(P371:R371)</f>
        <v>0</v>
      </c>
      <c r="X371" s="2">
        <f>SUM(S371:U371)</f>
        <v>0</v>
      </c>
      <c r="Y371" s="1" t="e">
        <f>W371/X371</f>
        <v>#DIV/0!</v>
      </c>
      <c r="Z371" s="2">
        <f>W371-X371</f>
        <v>0</v>
      </c>
    </row>
    <row r="372" spans="1:26" x14ac:dyDescent="0.2">
      <c r="A372" t="s">
        <v>172</v>
      </c>
      <c r="B372" s="15">
        <v>4.4566662248726703E-4</v>
      </c>
      <c r="C372" s="15">
        <v>1.0748394856964099E-4</v>
      </c>
      <c r="D372" s="15">
        <v>1.6918758453426599E-4</v>
      </c>
      <c r="E372" s="15">
        <v>1.19825552469778E-4</v>
      </c>
      <c r="F372" s="15">
        <v>8.2717091659153196E-5</v>
      </c>
      <c r="G372" s="15">
        <v>3.3473474146950201E-4</v>
      </c>
      <c r="H372" s="15">
        <v>9.4139029665915098E-4</v>
      </c>
      <c r="I372" s="2">
        <f>AVERAGE(B372:G372)</f>
        <v>2.099359235316012E-4</v>
      </c>
      <c r="P372" s="1">
        <f>$N$2*B372-$M$2*$H372</f>
        <v>0</v>
      </c>
      <c r="Q372" s="1">
        <f>$N$2*C372-$M$2*$H372</f>
        <v>0</v>
      </c>
      <c r="R372" s="1">
        <f>$N$2*D372-$M$2*$H372</f>
        <v>0</v>
      </c>
      <c r="S372" s="1">
        <f>$O$2*E372-$M$2*$H372</f>
        <v>0</v>
      </c>
      <c r="T372" s="1">
        <f>$O$2*F372-$M$2*$H372</f>
        <v>0</v>
      </c>
      <c r="U372" s="1">
        <f>$O$2*G372-$M$2*$H372</f>
        <v>0</v>
      </c>
      <c r="V372" s="1">
        <f>W372+X372</f>
        <v>0</v>
      </c>
      <c r="W372" s="2">
        <f>SUM(P372:R372)</f>
        <v>0</v>
      </c>
      <c r="X372" s="2">
        <f>SUM(S372:U372)</f>
        <v>0</v>
      </c>
      <c r="Y372" s="1" t="e">
        <f>W372/X372</f>
        <v>#DIV/0!</v>
      </c>
      <c r="Z372" s="2">
        <f>W372-X372</f>
        <v>0</v>
      </c>
    </row>
    <row r="373" spans="1:26" x14ac:dyDescent="0.2">
      <c r="A373" t="s">
        <v>477</v>
      </c>
      <c r="B373" s="15">
        <v>1.7059540830114501E-4</v>
      </c>
      <c r="C373" s="15">
        <v>2.0725276671683E-4</v>
      </c>
      <c r="D373" s="15">
        <v>1.66292232941245E-4</v>
      </c>
      <c r="E373" s="15">
        <v>2.6573732442798198E-4</v>
      </c>
      <c r="F373" s="15">
        <v>2.3787585986451999E-4</v>
      </c>
      <c r="G373" s="15">
        <v>2.1146325564540101E-4</v>
      </c>
      <c r="H373" s="15">
        <v>7.5114943478416595E-5</v>
      </c>
      <c r="I373" s="2">
        <f>AVERAGE(B373:G373)</f>
        <v>2.0986947464952046E-4</v>
      </c>
      <c r="P373" s="1">
        <f>$N$2*B373-$M$2*$H373</f>
        <v>0</v>
      </c>
      <c r="Q373" s="1">
        <f>$N$2*C373-$M$2*$H373</f>
        <v>0</v>
      </c>
      <c r="R373" s="1">
        <f>$N$2*D373-$M$2*$H373</f>
        <v>0</v>
      </c>
      <c r="S373" s="1">
        <f>$O$2*E373-$M$2*$H373</f>
        <v>0</v>
      </c>
      <c r="T373" s="1">
        <f>$O$2*F373-$M$2*$H373</f>
        <v>0</v>
      </c>
      <c r="U373" s="1">
        <f>$O$2*G373-$M$2*$H373</f>
        <v>0</v>
      </c>
      <c r="V373" s="1">
        <f>W373+X373</f>
        <v>0</v>
      </c>
      <c r="W373" s="2">
        <f>SUM(P373:R373)</f>
        <v>0</v>
      </c>
      <c r="X373" s="2">
        <f>SUM(S373:U373)</f>
        <v>0</v>
      </c>
      <c r="Y373" s="1" t="e">
        <f>W373/X373</f>
        <v>#DIV/0!</v>
      </c>
      <c r="Z373" s="2">
        <f>W373-X373</f>
        <v>0</v>
      </c>
    </row>
    <row r="374" spans="1:26" x14ac:dyDescent="0.2">
      <c r="A374" t="s">
        <v>481</v>
      </c>
      <c r="B374" s="15">
        <v>2.1749419606145E-4</v>
      </c>
      <c r="C374" s="15">
        <v>1.4731838511925101E-4</v>
      </c>
      <c r="D374" s="15">
        <v>1.7825460662819801E-4</v>
      </c>
      <c r="E374" s="15">
        <v>1.30516626030608E-4</v>
      </c>
      <c r="F374" s="15">
        <v>1.4069414539253801E-4</v>
      </c>
      <c r="G374" s="15">
        <v>4.43118183676865E-4</v>
      </c>
      <c r="H374" s="15">
        <v>1.6465732445352499E-4</v>
      </c>
      <c r="I374" s="2">
        <f>AVERAGE(B374:G374)</f>
        <v>2.0956602381815167E-4</v>
      </c>
      <c r="P374" s="1">
        <f>$N$2*B374-$M$2*$H374</f>
        <v>0</v>
      </c>
      <c r="Q374" s="1">
        <f>$N$2*C374-$M$2*$H374</f>
        <v>0</v>
      </c>
      <c r="R374" s="1">
        <f>$N$2*D374-$M$2*$H374</f>
        <v>0</v>
      </c>
      <c r="S374" s="1">
        <f>$O$2*E374-$M$2*$H374</f>
        <v>0</v>
      </c>
      <c r="T374" s="1">
        <f>$O$2*F374-$M$2*$H374</f>
        <v>0</v>
      </c>
      <c r="U374" s="1">
        <f>$O$2*G374-$M$2*$H374</f>
        <v>0</v>
      </c>
      <c r="V374" s="1">
        <f>W374+X374</f>
        <v>0</v>
      </c>
      <c r="W374" s="2">
        <f>SUM(P374:R374)</f>
        <v>0</v>
      </c>
      <c r="X374" s="2">
        <f>SUM(S374:U374)</f>
        <v>0</v>
      </c>
      <c r="Y374" s="1" t="e">
        <f>W374/X374</f>
        <v>#DIV/0!</v>
      </c>
      <c r="Z374" s="2">
        <f>W374-X374</f>
        <v>0</v>
      </c>
    </row>
    <row r="375" spans="1:26" x14ac:dyDescent="0.2">
      <c r="A375" t="s">
        <v>784</v>
      </c>
      <c r="B375" s="15">
        <v>1.74781274603978E-4</v>
      </c>
      <c r="C375" s="15">
        <v>1.9137584042641401E-4</v>
      </c>
      <c r="D375" s="15">
        <v>1.4072932611339199E-4</v>
      </c>
      <c r="E375" s="15">
        <v>3.2778831537503698E-4</v>
      </c>
      <c r="F375" s="15">
        <v>2.4929737897082401E-4</v>
      </c>
      <c r="G375" s="15">
        <v>1.69640354493032E-4</v>
      </c>
      <c r="H375" s="15">
        <v>7.0656697531038004E-4</v>
      </c>
      <c r="I375" s="2">
        <f>AVERAGE(B375:G375)</f>
        <v>2.0893541499711281E-4</v>
      </c>
      <c r="P375" s="1">
        <f>$N$2*B375-$M$2*$H375</f>
        <v>0</v>
      </c>
      <c r="Q375" s="1">
        <f>$N$2*C375-$M$2*$H375</f>
        <v>0</v>
      </c>
      <c r="R375" s="1">
        <f>$N$2*D375-$M$2*$H375</f>
        <v>0</v>
      </c>
      <c r="S375" s="1">
        <f>$O$2*E375-$M$2*$H375</f>
        <v>0</v>
      </c>
      <c r="T375" s="1">
        <f>$O$2*F375-$M$2*$H375</f>
        <v>0</v>
      </c>
      <c r="U375" s="1">
        <f>$O$2*G375-$M$2*$H375</f>
        <v>0</v>
      </c>
      <c r="V375" s="1">
        <f>W375+X375</f>
        <v>0</v>
      </c>
      <c r="W375" s="2">
        <f>SUM(P375:R375)</f>
        <v>0</v>
      </c>
      <c r="X375" s="2">
        <f>SUM(S375:U375)</f>
        <v>0</v>
      </c>
      <c r="Y375" s="1" t="e">
        <f>W375/X375</f>
        <v>#DIV/0!</v>
      </c>
      <c r="Z375" s="2">
        <f>W375-X375</f>
        <v>0</v>
      </c>
    </row>
    <row r="376" spans="1:26" x14ac:dyDescent="0.2">
      <c r="A376" t="s">
        <v>790</v>
      </c>
      <c r="B376" s="15">
        <v>1.5778153186390401E-4</v>
      </c>
      <c r="C376">
        <v>1.99618848193562E-4</v>
      </c>
      <c r="D376" s="15">
        <v>1.4857725279973801E-4</v>
      </c>
      <c r="E376" s="15">
        <v>3.0118892435569298E-4</v>
      </c>
      <c r="F376" s="15">
        <v>2.2692859068650399E-4</v>
      </c>
      <c r="G376" s="15">
        <v>2.1763819485539799E-4</v>
      </c>
      <c r="H376" s="15">
        <v>1.2317844165053501E-4</v>
      </c>
      <c r="I376" s="2">
        <f>AVERAGE(B376:G376)</f>
        <v>2.0862222379246651E-4</v>
      </c>
      <c r="P376" s="1">
        <f>$N$2*B376-$M$2*$H376</f>
        <v>0</v>
      </c>
      <c r="Q376" s="1">
        <f>$N$2*C376-$M$2*$H376</f>
        <v>0</v>
      </c>
      <c r="R376" s="1">
        <f>$N$2*D376-$M$2*$H376</f>
        <v>0</v>
      </c>
      <c r="S376" s="1">
        <f>$O$2*E376-$M$2*$H376</f>
        <v>0</v>
      </c>
      <c r="T376" s="1">
        <f>$O$2*F376-$M$2*$H376</f>
        <v>0</v>
      </c>
      <c r="U376" s="1">
        <f>$O$2*G376-$M$2*$H376</f>
        <v>0</v>
      </c>
      <c r="V376" s="1">
        <f>W376+X376</f>
        <v>0</v>
      </c>
      <c r="W376" s="2">
        <f>SUM(P376:R376)</f>
        <v>0</v>
      </c>
      <c r="X376" s="2">
        <f>SUM(S376:U376)</f>
        <v>0</v>
      </c>
      <c r="Y376" s="1" t="e">
        <f>W376/X376</f>
        <v>#DIV/0!</v>
      </c>
      <c r="Z376" s="2">
        <f>W376-X376</f>
        <v>0</v>
      </c>
    </row>
    <row r="377" spans="1:26" x14ac:dyDescent="0.2">
      <c r="A377" t="s">
        <v>1097</v>
      </c>
      <c r="B377" s="15">
        <v>7.2312976027501003E-5</v>
      </c>
      <c r="C377" s="15">
        <v>2.9374343934748202E-4</v>
      </c>
      <c r="D377" s="15">
        <v>1.2495727927772801E-4</v>
      </c>
      <c r="E377" s="15">
        <v>3.19107163643644E-4</v>
      </c>
      <c r="F377" s="15">
        <v>3.4410784380135801E-4</v>
      </c>
      <c r="G377" s="15">
        <v>9.7359470979698601E-5</v>
      </c>
      <c r="H377" s="15">
        <v>1.50942870786611E-4</v>
      </c>
      <c r="I377" s="2">
        <f>AVERAGE(B377:G377)</f>
        <v>2.0859802884623527E-4</v>
      </c>
      <c r="P377" s="1">
        <f>$N$2*B377-$M$2*$H377</f>
        <v>0</v>
      </c>
      <c r="Q377" s="1">
        <f>$N$2*C377-$M$2*$H377</f>
        <v>0</v>
      </c>
      <c r="R377" s="1">
        <f>$N$2*D377-$M$2*$H377</f>
        <v>0</v>
      </c>
      <c r="S377" s="1">
        <f>$O$2*E377-$M$2*$H377</f>
        <v>0</v>
      </c>
      <c r="T377" s="1">
        <f>$O$2*F377-$M$2*$H377</f>
        <v>0</v>
      </c>
      <c r="U377" s="1">
        <f>$O$2*G377-$M$2*$H377</f>
        <v>0</v>
      </c>
      <c r="V377" s="1">
        <f>W377+X377</f>
        <v>0</v>
      </c>
      <c r="W377" s="2">
        <f>SUM(P377:R377)</f>
        <v>0</v>
      </c>
      <c r="X377" s="2">
        <f>SUM(S377:U377)</f>
        <v>0</v>
      </c>
      <c r="Y377" s="1" t="e">
        <f>W377/X377</f>
        <v>#DIV/0!</v>
      </c>
      <c r="Z377" s="2">
        <f>W377-X377</f>
        <v>0</v>
      </c>
    </row>
    <row r="378" spans="1:26" x14ac:dyDescent="0.2">
      <c r="A378" t="s">
        <v>577</v>
      </c>
      <c r="B378" s="15">
        <v>1.9417294094567001E-4</v>
      </c>
      <c r="C378" s="15">
        <v>1.7927526744804099E-4</v>
      </c>
      <c r="D378" s="15">
        <v>1.4850105933676301E-4</v>
      </c>
      <c r="E378" s="15">
        <v>2.4529599177967599E-4</v>
      </c>
      <c r="F378" s="15">
        <v>1.8847482566770101E-4</v>
      </c>
      <c r="G378">
        <v>2.8616865516756701E-4</v>
      </c>
      <c r="H378" s="15">
        <v>8.6061342276778794E-5</v>
      </c>
      <c r="I378" s="2">
        <f>AVERAGE(B378:G378)</f>
        <v>2.0698145672423633E-4</v>
      </c>
      <c r="P378" s="1">
        <f>$N$2*B378-$M$2*$H378</f>
        <v>0</v>
      </c>
      <c r="Q378" s="1">
        <f>$N$2*C378-$M$2*$H378</f>
        <v>0</v>
      </c>
      <c r="R378" s="1">
        <f>$N$2*D378-$M$2*$H378</f>
        <v>0</v>
      </c>
      <c r="S378" s="1">
        <f>$O$2*E378-$M$2*$H378</f>
        <v>0</v>
      </c>
      <c r="T378" s="1">
        <f>$O$2*F378-$M$2*$H378</f>
        <v>0</v>
      </c>
      <c r="U378" s="1">
        <f>$O$2*G378-$M$2*$H378</f>
        <v>0</v>
      </c>
      <c r="V378" s="1">
        <f>W378+X378</f>
        <v>0</v>
      </c>
      <c r="W378" s="2">
        <f>SUM(P378:R378)</f>
        <v>0</v>
      </c>
      <c r="X378" s="2">
        <f>SUM(S378:U378)</f>
        <v>0</v>
      </c>
      <c r="Y378" s="1" t="e">
        <f>W378/X378</f>
        <v>#DIV/0!</v>
      </c>
      <c r="Z378" s="2">
        <f>W378-X378</f>
        <v>0</v>
      </c>
    </row>
    <row r="379" spans="1:26" x14ac:dyDescent="0.2">
      <c r="A379" t="s">
        <v>780</v>
      </c>
      <c r="B379" s="15">
        <v>1.5372380432544301E-4</v>
      </c>
      <c r="C379" s="15">
        <v>1.9588310083111E-4</v>
      </c>
      <c r="D379" s="15">
        <v>1.5219644229101301E-4</v>
      </c>
      <c r="E379" s="15">
        <v>2.8823134319996802E-4</v>
      </c>
      <c r="F379" s="15">
        <v>2.4854648325103298E-4</v>
      </c>
      <c r="G379" s="15">
        <v>2.0017410297927201E-4</v>
      </c>
      <c r="H379" s="15">
        <v>8.0315531413270694E-5</v>
      </c>
      <c r="I379" s="2">
        <f>AVERAGE(B379:G379)</f>
        <v>2.0645921281297317E-4</v>
      </c>
      <c r="P379" s="1">
        <f>$N$2*B379-$M$2*$H379</f>
        <v>0</v>
      </c>
      <c r="Q379" s="1">
        <f>$N$2*C379-$M$2*$H379</f>
        <v>0</v>
      </c>
      <c r="R379" s="1">
        <f>$N$2*D379-$M$2*$H379</f>
        <v>0</v>
      </c>
      <c r="S379" s="1">
        <f>$O$2*E379-$M$2*$H379</f>
        <v>0</v>
      </c>
      <c r="T379" s="1">
        <f>$O$2*F379-$M$2*$H379</f>
        <v>0</v>
      </c>
      <c r="U379" s="1">
        <f>$O$2*G379-$M$2*$H379</f>
        <v>0</v>
      </c>
      <c r="V379" s="1">
        <f>W379+X379</f>
        <v>0</v>
      </c>
      <c r="W379" s="2">
        <f>SUM(P379:R379)</f>
        <v>0</v>
      </c>
      <c r="X379" s="2">
        <f>SUM(S379:U379)</f>
        <v>0</v>
      </c>
      <c r="Y379" s="1" t="e">
        <f>W379/X379</f>
        <v>#DIV/0!</v>
      </c>
      <c r="Z379" s="2">
        <f>W379-X379</f>
        <v>0</v>
      </c>
    </row>
    <row r="380" spans="1:26" x14ac:dyDescent="0.2">
      <c r="A380" t="s">
        <v>410</v>
      </c>
      <c r="B380">
        <v>1.6324878581046101E-4</v>
      </c>
      <c r="C380" s="15">
        <v>2.2162727287234799E-4</v>
      </c>
      <c r="D380" s="15">
        <v>1.6301591403335199E-4</v>
      </c>
      <c r="E380" s="15">
        <v>3.0478112507213202E-4</v>
      </c>
      <c r="F380" s="15">
        <v>2.3625550594286201E-4</v>
      </c>
      <c r="G380" s="15">
        <v>1.4520577909151201E-4</v>
      </c>
      <c r="H380">
        <v>1.0126467394116999E-3</v>
      </c>
      <c r="I380" s="2">
        <f>AVERAGE(B380:G380)</f>
        <v>2.0568906380377783E-4</v>
      </c>
      <c r="P380" s="1">
        <f>$N$2*B380-$M$2*$H380</f>
        <v>0</v>
      </c>
      <c r="Q380" s="1">
        <f>$N$2*C380-$M$2*$H380</f>
        <v>0</v>
      </c>
      <c r="R380" s="1">
        <f>$N$2*D380-$M$2*$H380</f>
        <v>0</v>
      </c>
      <c r="S380" s="1">
        <f>$O$2*E380-$M$2*$H380</f>
        <v>0</v>
      </c>
      <c r="T380" s="1">
        <f>$O$2*F380-$M$2*$H380</f>
        <v>0</v>
      </c>
      <c r="U380" s="1">
        <f>$O$2*G380-$M$2*$H380</f>
        <v>0</v>
      </c>
      <c r="V380" s="1">
        <f>W380+X380</f>
        <v>0</v>
      </c>
      <c r="W380" s="2">
        <f>SUM(P380:R380)</f>
        <v>0</v>
      </c>
      <c r="X380" s="2">
        <f>SUM(S380:U380)</f>
        <v>0</v>
      </c>
      <c r="Y380" s="1" t="e">
        <f>W380/X380</f>
        <v>#DIV/0!</v>
      </c>
      <c r="Z380" s="2">
        <f>W380-X380</f>
        <v>0</v>
      </c>
    </row>
    <row r="381" spans="1:26" x14ac:dyDescent="0.2">
      <c r="A381" t="s">
        <v>145</v>
      </c>
      <c r="B381" s="15">
        <v>1.5867850321451001E-4</v>
      </c>
      <c r="C381" s="15">
        <v>3.4450087633730098E-4</v>
      </c>
      <c r="D381" s="15">
        <v>2.7940142872648203E-4</v>
      </c>
      <c r="E381" s="15">
        <v>1.3111532615001499E-4</v>
      </c>
      <c r="F381" s="15">
        <v>3.0079301701758801E-4</v>
      </c>
      <c r="G381" s="15">
        <v>7.0841327133088003E-6</v>
      </c>
      <c r="H381" s="15">
        <v>3.9675453115902901E-5</v>
      </c>
      <c r="I381" s="2">
        <f>AVERAGE(B381:G381)</f>
        <v>2.0359554735986746E-4</v>
      </c>
      <c r="P381" s="1">
        <f>$N$2*B381-$M$2*$H381</f>
        <v>0</v>
      </c>
      <c r="Q381" s="1">
        <f>$N$2*C381-$M$2*$H381</f>
        <v>0</v>
      </c>
      <c r="R381" s="1">
        <f>$N$2*D381-$M$2*$H381</f>
        <v>0</v>
      </c>
      <c r="S381" s="1">
        <f>$O$2*E381-$M$2*$H381</f>
        <v>0</v>
      </c>
      <c r="T381" s="1">
        <f>$O$2*F381-$M$2*$H381</f>
        <v>0</v>
      </c>
      <c r="U381" s="1">
        <f>$O$2*G381-$M$2*$H381</f>
        <v>0</v>
      </c>
      <c r="V381" s="1">
        <f>W381+X381</f>
        <v>0</v>
      </c>
      <c r="W381" s="2">
        <f>SUM(P381:R381)</f>
        <v>0</v>
      </c>
      <c r="X381" s="2">
        <f>SUM(S381:U381)</f>
        <v>0</v>
      </c>
      <c r="Y381" s="1" t="e">
        <f>W381/X381</f>
        <v>#DIV/0!</v>
      </c>
      <c r="Z381" s="2">
        <f>W381-X381</f>
        <v>0</v>
      </c>
    </row>
    <row r="382" spans="1:26" x14ac:dyDescent="0.2">
      <c r="A382" t="s">
        <v>409</v>
      </c>
      <c r="B382" s="15">
        <v>1.9297697914486101E-4</v>
      </c>
      <c r="C382" s="15">
        <v>1.9356856170437399E-4</v>
      </c>
      <c r="D382" s="15">
        <v>1.5196786190209099E-4</v>
      </c>
      <c r="E382" s="15">
        <v>2.3789776887558201E-4</v>
      </c>
      <c r="F382" s="15">
        <v>2.0048915718436799E-4</v>
      </c>
      <c r="G382" s="15">
        <v>2.3142762965563401E-4</v>
      </c>
      <c r="H382" s="15">
        <v>3.8417246357470402E-5</v>
      </c>
      <c r="I382" s="2">
        <f>AVERAGE(B382:G382)</f>
        <v>2.0138799307781836E-4</v>
      </c>
      <c r="P382" s="1">
        <f>$N$2*B382-$M$2*$H382</f>
        <v>0</v>
      </c>
      <c r="Q382" s="1">
        <f>$N$2*C382-$M$2*$H382</f>
        <v>0</v>
      </c>
      <c r="R382" s="1">
        <f>$N$2*D382-$M$2*$H382</f>
        <v>0</v>
      </c>
      <c r="S382" s="1">
        <f>$O$2*E382-$M$2*$H382</f>
        <v>0</v>
      </c>
      <c r="T382" s="1">
        <f>$O$2*F382-$M$2*$H382</f>
        <v>0</v>
      </c>
      <c r="U382" s="1">
        <f>$O$2*G382-$M$2*$H382</f>
        <v>0</v>
      </c>
      <c r="V382" s="1">
        <f>W382+X382</f>
        <v>0</v>
      </c>
      <c r="W382" s="2">
        <f>SUM(P382:R382)</f>
        <v>0</v>
      </c>
      <c r="X382" s="2">
        <f>SUM(S382:U382)</f>
        <v>0</v>
      </c>
      <c r="Y382" s="1" t="e">
        <f>W382/X382</f>
        <v>#DIV/0!</v>
      </c>
      <c r="Z382" s="2">
        <f>W382-X382</f>
        <v>0</v>
      </c>
    </row>
    <row r="383" spans="1:26" x14ac:dyDescent="0.2">
      <c r="A383" t="s">
        <v>237</v>
      </c>
      <c r="B383" s="15">
        <v>1.14427916584568E-4</v>
      </c>
      <c r="C383" s="15">
        <v>3.2277669330565799E-4</v>
      </c>
      <c r="D383" s="15">
        <v>1.75054481183281E-4</v>
      </c>
      <c r="E383" s="15">
        <v>2.08946341672855E-4</v>
      </c>
      <c r="F383" s="15">
        <v>2.8395714456331303E-4</v>
      </c>
      <c r="G383" s="15">
        <v>1.011477772435E-4</v>
      </c>
      <c r="H383" s="15">
        <v>1.7208074432827601E-4</v>
      </c>
      <c r="I383" s="2">
        <f>AVERAGE(B383:G383)</f>
        <v>2.0105172575886248E-4</v>
      </c>
      <c r="P383" s="1">
        <f>$N$2*B383-$M$2*$H383</f>
        <v>0</v>
      </c>
      <c r="Q383" s="1">
        <f>$N$2*C383-$M$2*$H383</f>
        <v>0</v>
      </c>
      <c r="R383" s="1">
        <f>$N$2*D383-$M$2*$H383</f>
        <v>0</v>
      </c>
      <c r="S383" s="1">
        <f>$O$2*E383-$M$2*$H383</f>
        <v>0</v>
      </c>
      <c r="T383" s="1">
        <f>$O$2*F383-$M$2*$H383</f>
        <v>0</v>
      </c>
      <c r="U383" s="1">
        <f>$O$2*G383-$M$2*$H383</f>
        <v>0</v>
      </c>
      <c r="V383" s="1">
        <f>W383+X383</f>
        <v>0</v>
      </c>
      <c r="W383" s="2">
        <f>SUM(P383:R383)</f>
        <v>0</v>
      </c>
      <c r="X383" s="2">
        <f>SUM(S383:U383)</f>
        <v>0</v>
      </c>
      <c r="Y383" s="1" t="e">
        <f>W383/X383</f>
        <v>#DIV/0!</v>
      </c>
      <c r="Z383" s="2">
        <f>W383-X383</f>
        <v>0</v>
      </c>
    </row>
    <row r="384" spans="1:26" x14ac:dyDescent="0.2">
      <c r="A384" t="s">
        <v>1215</v>
      </c>
      <c r="B384" s="15">
        <v>1.4193503800318099E-4</v>
      </c>
      <c r="C384" s="15">
        <v>1.94015227149886E-4</v>
      </c>
      <c r="D384" s="15">
        <v>1.30252724954436E-4</v>
      </c>
      <c r="E384" s="15">
        <v>3.5472982074832903E-4</v>
      </c>
      <c r="F384" s="15">
        <v>2.37796818209803E-4</v>
      </c>
      <c r="G384" s="15">
        <v>1.38652009255134E-4</v>
      </c>
      <c r="H384" s="15">
        <v>7.2560783758799003E-4</v>
      </c>
      <c r="I384" s="2">
        <f>AVERAGE(B384:G384)</f>
        <v>1.9956360638679485E-4</v>
      </c>
      <c r="P384" s="1">
        <f>$N$2*B384-$M$2*$H384</f>
        <v>0</v>
      </c>
      <c r="Q384" s="1">
        <f>$N$2*C384-$M$2*$H384</f>
        <v>0</v>
      </c>
      <c r="R384" s="1">
        <f>$N$2*D384-$M$2*$H384</f>
        <v>0</v>
      </c>
      <c r="S384" s="1">
        <f>$O$2*E384-$M$2*$H384</f>
        <v>0</v>
      </c>
      <c r="T384" s="1">
        <f>$O$2*F384-$M$2*$H384</f>
        <v>0</v>
      </c>
      <c r="U384" s="1">
        <f>$O$2*G384-$M$2*$H384</f>
        <v>0</v>
      </c>
      <c r="V384" s="1">
        <f>W384+X384</f>
        <v>0</v>
      </c>
      <c r="W384" s="2">
        <f>SUM(P384:R384)</f>
        <v>0</v>
      </c>
      <c r="X384" s="2">
        <f>SUM(S384:U384)</f>
        <v>0</v>
      </c>
      <c r="Y384" s="1" t="e">
        <f>W384/X384</f>
        <v>#DIV/0!</v>
      </c>
      <c r="Z384" s="2">
        <f>W384-X384</f>
        <v>0</v>
      </c>
    </row>
    <row r="385" spans="1:26" x14ac:dyDescent="0.2">
      <c r="A385" t="s">
        <v>232</v>
      </c>
      <c r="B385" s="15">
        <v>2.66016074837138E-4</v>
      </c>
      <c r="C385" s="15">
        <v>1.2717783412169101E-4</v>
      </c>
      <c r="D385" s="15">
        <v>2.1623704792084899E-4</v>
      </c>
      <c r="E385" s="15">
        <v>1.9474859598407301E-4</v>
      </c>
      <c r="F385" s="15">
        <v>1.6120545479105799E-4</v>
      </c>
      <c r="G385" s="15">
        <v>2.2911676283471501E-4</v>
      </c>
      <c r="H385" s="15">
        <v>3.3329897030875299E-4</v>
      </c>
      <c r="I385" s="2">
        <f>AVERAGE(B385:G385)</f>
        <v>1.9908362841492065E-4</v>
      </c>
      <c r="P385" s="1">
        <f>$N$2*B385-$M$2*$H385</f>
        <v>0</v>
      </c>
      <c r="Q385" s="1">
        <f>$N$2*C385-$M$2*$H385</f>
        <v>0</v>
      </c>
      <c r="R385" s="1">
        <f>$N$2*D385-$M$2*$H385</f>
        <v>0</v>
      </c>
      <c r="S385" s="1">
        <f>$O$2*E385-$M$2*$H385</f>
        <v>0</v>
      </c>
      <c r="T385" s="1">
        <f>$O$2*F385-$M$2*$H385</f>
        <v>0</v>
      </c>
      <c r="U385" s="1">
        <f>$O$2*G385-$M$2*$H385</f>
        <v>0</v>
      </c>
      <c r="V385" s="1">
        <f>W385+X385</f>
        <v>0</v>
      </c>
      <c r="W385" s="2">
        <f>SUM(P385:R385)</f>
        <v>0</v>
      </c>
      <c r="X385" s="2">
        <f>SUM(S385:U385)</f>
        <v>0</v>
      </c>
      <c r="Y385" s="1" t="e">
        <f>W385/X385</f>
        <v>#DIV/0!</v>
      </c>
      <c r="Z385" s="2">
        <f>W385-X385</f>
        <v>0</v>
      </c>
    </row>
    <row r="386" spans="1:26" x14ac:dyDescent="0.2">
      <c r="A386" t="s">
        <v>300</v>
      </c>
      <c r="B386" s="15">
        <v>2.30137220812862E-4</v>
      </c>
      <c r="C386" s="15">
        <v>1.8199586607069599E-4</v>
      </c>
      <c r="D386" s="15">
        <v>1.6031104609776799E-4</v>
      </c>
      <c r="E386" s="15">
        <v>2.5047047138311698E-4</v>
      </c>
      <c r="F386" s="15">
        <v>1.88119138221484E-4</v>
      </c>
      <c r="G386" s="15">
        <v>1.8077797490860799E-4</v>
      </c>
      <c r="H386" s="15">
        <v>4.8793258092009897E-4</v>
      </c>
      <c r="I386" s="2">
        <f>AVERAGE(B386:G386)</f>
        <v>1.9863528624908917E-4</v>
      </c>
      <c r="P386" s="1">
        <f>$N$2*B386-$M$2*$H386</f>
        <v>0</v>
      </c>
      <c r="Q386" s="1">
        <f>$N$2*C386-$M$2*$H386</f>
        <v>0</v>
      </c>
      <c r="R386" s="1">
        <f>$N$2*D386-$M$2*$H386</f>
        <v>0</v>
      </c>
      <c r="S386" s="1">
        <f>$O$2*E386-$M$2*$H386</f>
        <v>0</v>
      </c>
      <c r="T386" s="1">
        <f>$O$2*F386-$M$2*$H386</f>
        <v>0</v>
      </c>
      <c r="U386" s="1">
        <f>$O$2*G386-$M$2*$H386</f>
        <v>0</v>
      </c>
      <c r="V386" s="1">
        <f>W386+X386</f>
        <v>0</v>
      </c>
      <c r="W386" s="2">
        <f>SUM(P386:R386)</f>
        <v>0</v>
      </c>
      <c r="X386" s="2">
        <f>SUM(S386:U386)</f>
        <v>0</v>
      </c>
      <c r="Y386" s="1" t="e">
        <f>W386/X386</f>
        <v>#DIV/0!</v>
      </c>
      <c r="Z386" s="2">
        <f>W386-X386</f>
        <v>0</v>
      </c>
    </row>
    <row r="387" spans="1:26" x14ac:dyDescent="0.2">
      <c r="A387" t="s">
        <v>881</v>
      </c>
      <c r="B387" s="15">
        <v>1.6329149873191699E-4</v>
      </c>
      <c r="C387" s="15">
        <v>1.70098322840282E-4</v>
      </c>
      <c r="D387" s="15">
        <v>1.4187222805800599E-4</v>
      </c>
      <c r="E387" s="15">
        <v>2.4781908514003199E-4</v>
      </c>
      <c r="F387" s="15">
        <v>2.0685201038891701E-4</v>
      </c>
      <c r="G387" s="15">
        <v>2.53892285799978E-4</v>
      </c>
      <c r="H387" s="15">
        <v>6.5636452564892198E-5</v>
      </c>
      <c r="I387" s="2">
        <f>AVERAGE(B387:G387)</f>
        <v>1.9730423849318867E-4</v>
      </c>
      <c r="P387" s="1">
        <f>$N$2*B387-$M$2*$H387</f>
        <v>0</v>
      </c>
      <c r="Q387" s="1">
        <f>$N$2*C387-$M$2*$H387</f>
        <v>0</v>
      </c>
      <c r="R387" s="1">
        <f>$N$2*D387-$M$2*$H387</f>
        <v>0</v>
      </c>
      <c r="S387" s="1">
        <f>$O$2*E387-$M$2*$H387</f>
        <v>0</v>
      </c>
      <c r="T387" s="1">
        <f>$O$2*F387-$M$2*$H387</f>
        <v>0</v>
      </c>
      <c r="U387" s="1">
        <f>$O$2*G387-$M$2*$H387</f>
        <v>0</v>
      </c>
      <c r="V387" s="1">
        <f>W387+X387</f>
        <v>0</v>
      </c>
      <c r="W387" s="2">
        <f>SUM(P387:R387)</f>
        <v>0</v>
      </c>
      <c r="X387" s="2">
        <f>SUM(S387:U387)</f>
        <v>0</v>
      </c>
      <c r="Y387" s="1" t="e">
        <f>W387/X387</f>
        <v>#DIV/0!</v>
      </c>
      <c r="Z387" s="2">
        <f>W387-X387</f>
        <v>0</v>
      </c>
    </row>
    <row r="388" spans="1:26" x14ac:dyDescent="0.2">
      <c r="A388" t="s">
        <v>339</v>
      </c>
      <c r="B388" s="15">
        <v>1.1609372052140999E-4</v>
      </c>
      <c r="C388" s="15">
        <v>2.7364349429951398E-4</v>
      </c>
      <c r="D388" s="15">
        <v>1.5547276119890499E-4</v>
      </c>
      <c r="E388" s="15">
        <v>2.2994361014632401E-4</v>
      </c>
      <c r="F388" s="15">
        <v>3.0095110032701702E-4</v>
      </c>
      <c r="G388" s="15">
        <v>1.0467090206883501E-4</v>
      </c>
      <c r="H388" s="15">
        <v>1.6427986242599499E-4</v>
      </c>
      <c r="I388" s="2">
        <f>AVERAGE(B388:G388)</f>
        <v>1.9679593142700086E-4</v>
      </c>
      <c r="P388" s="1">
        <f>$N$2*B388-$M$2*$H388</f>
        <v>0</v>
      </c>
      <c r="Q388" s="1">
        <f>$N$2*C388-$M$2*$H388</f>
        <v>0</v>
      </c>
      <c r="R388" s="1">
        <f>$N$2*D388-$M$2*$H388</f>
        <v>0</v>
      </c>
      <c r="S388" s="1">
        <f>$O$2*E388-$M$2*$H388</f>
        <v>0</v>
      </c>
      <c r="T388" s="1">
        <f>$O$2*F388-$M$2*$H388</f>
        <v>0</v>
      </c>
      <c r="U388" s="1">
        <f>$O$2*G388-$M$2*$H388</f>
        <v>0</v>
      </c>
      <c r="V388" s="1">
        <f>W388+X388</f>
        <v>0</v>
      </c>
      <c r="W388" s="2">
        <f>SUM(P388:R388)</f>
        <v>0</v>
      </c>
      <c r="X388" s="2">
        <f>SUM(S388:U388)</f>
        <v>0</v>
      </c>
      <c r="Y388" s="1" t="e">
        <f>W388/X388</f>
        <v>#DIV/0!</v>
      </c>
      <c r="Z388" s="2">
        <f>W388-X388</f>
        <v>0</v>
      </c>
    </row>
    <row r="389" spans="1:26" x14ac:dyDescent="0.2">
      <c r="A389" t="s">
        <v>309</v>
      </c>
      <c r="B389" s="15">
        <v>2.24071985965901E-4</v>
      </c>
      <c r="C389" s="15">
        <v>1.82117683919471E-4</v>
      </c>
      <c r="D389" s="15">
        <v>1.5532037427295599E-4</v>
      </c>
      <c r="E389" s="15">
        <v>2.5128299297374102E-4</v>
      </c>
      <c r="F389" s="15">
        <v>1.9242690840344599E-4</v>
      </c>
      <c r="G389" s="15">
        <v>1.6888269324027099E-4</v>
      </c>
      <c r="H389" s="15">
        <v>5.4446800459899696E-4</v>
      </c>
      <c r="I389" s="2">
        <f>AVERAGE(B389:G389)</f>
        <v>1.9568377312929766E-4</v>
      </c>
      <c r="P389" s="1">
        <f>$N$2*B389-$M$2*$H389</f>
        <v>0</v>
      </c>
      <c r="Q389" s="1">
        <f>$N$2*C389-$M$2*$H389</f>
        <v>0</v>
      </c>
      <c r="R389" s="1">
        <f>$N$2*D389-$M$2*$H389</f>
        <v>0</v>
      </c>
      <c r="S389" s="1">
        <f>$O$2*E389-$M$2*$H389</f>
        <v>0</v>
      </c>
      <c r="T389" s="1">
        <f>$O$2*F389-$M$2*$H389</f>
        <v>0</v>
      </c>
      <c r="U389" s="1">
        <f>$O$2*G389-$M$2*$H389</f>
        <v>0</v>
      </c>
      <c r="V389" s="1">
        <f>W389+X389</f>
        <v>0</v>
      </c>
      <c r="W389" s="2">
        <f>SUM(P389:R389)</f>
        <v>0</v>
      </c>
      <c r="X389" s="2">
        <f>SUM(S389:U389)</f>
        <v>0</v>
      </c>
      <c r="Y389" s="1" t="e">
        <f>W389/X389</f>
        <v>#DIV/0!</v>
      </c>
      <c r="Z389" s="2">
        <f>W389-X389</f>
        <v>0</v>
      </c>
    </row>
    <row r="390" spans="1:26" x14ac:dyDescent="0.2">
      <c r="A390" t="s">
        <v>207</v>
      </c>
      <c r="B390" s="15">
        <v>2.8476704735696899E-4</v>
      </c>
      <c r="C390" s="15">
        <v>1.37857198864349E-4</v>
      </c>
      <c r="D390" s="15">
        <v>1.9829348739041901E-4</v>
      </c>
      <c r="E390" s="15">
        <v>1.3261207644853099E-4</v>
      </c>
      <c r="F390" s="15">
        <v>1.3701870844829499E-4</v>
      </c>
      <c r="G390" s="15">
        <v>2.7472797025088598E-4</v>
      </c>
      <c r="H390" s="15">
        <v>2.9538500665465502E-4</v>
      </c>
      <c r="I390" s="2">
        <f>AVERAGE(B390:G390)</f>
        <v>1.9421274812657483E-4</v>
      </c>
      <c r="P390" s="1">
        <f>$N$2*B390-$M$2*$H390</f>
        <v>0</v>
      </c>
      <c r="Q390" s="1">
        <f>$N$2*C390-$M$2*$H390</f>
        <v>0</v>
      </c>
      <c r="R390" s="1">
        <f>$N$2*D390-$M$2*$H390</f>
        <v>0</v>
      </c>
      <c r="S390" s="1">
        <f>$O$2*E390-$M$2*$H390</f>
        <v>0</v>
      </c>
      <c r="T390" s="1">
        <f>$O$2*F390-$M$2*$H390</f>
        <v>0</v>
      </c>
      <c r="U390" s="1">
        <f>$O$2*G390-$M$2*$H390</f>
        <v>0</v>
      </c>
      <c r="V390" s="1">
        <f>W390+X390</f>
        <v>0</v>
      </c>
      <c r="W390" s="2">
        <f>SUM(P390:R390)</f>
        <v>0</v>
      </c>
      <c r="X390" s="2">
        <f>SUM(S390:U390)</f>
        <v>0</v>
      </c>
      <c r="Y390" s="1" t="e">
        <f>W390/X390</f>
        <v>#DIV/0!</v>
      </c>
      <c r="Z390" s="2">
        <f>W390-X390</f>
        <v>0</v>
      </c>
    </row>
    <row r="391" spans="1:26" x14ac:dyDescent="0.2">
      <c r="A391" t="s">
        <v>169</v>
      </c>
      <c r="B391" s="15">
        <v>2.31632173063873E-4</v>
      </c>
      <c r="C391" s="15">
        <v>2.0631882987621699E-4</v>
      </c>
      <c r="D391" s="15">
        <v>2.4915262392571398E-4</v>
      </c>
      <c r="E391" s="15">
        <v>1.7751458540401599E-4</v>
      </c>
      <c r="F391" s="15">
        <v>1.2998400117866899E-4</v>
      </c>
      <c r="G391" s="15">
        <v>1.6528380228966001E-4</v>
      </c>
      <c r="H391" s="15">
        <v>1.3777364004835199E-4</v>
      </c>
      <c r="I391" s="2">
        <f>AVERAGE(B391:G391)</f>
        <v>1.9331433595635818E-4</v>
      </c>
      <c r="P391" s="1">
        <f>$N$2*B391-$M$2*$H391</f>
        <v>0</v>
      </c>
      <c r="Q391" s="1">
        <f>$N$2*C391-$M$2*$H391</f>
        <v>0</v>
      </c>
      <c r="R391" s="1">
        <f>$N$2*D391-$M$2*$H391</f>
        <v>0</v>
      </c>
      <c r="S391" s="1">
        <f>$O$2*E391-$M$2*$H391</f>
        <v>0</v>
      </c>
      <c r="T391" s="1">
        <f>$O$2*F391-$M$2*$H391</f>
        <v>0</v>
      </c>
      <c r="U391" s="1">
        <f>$O$2*G391-$M$2*$H391</f>
        <v>0</v>
      </c>
      <c r="V391" s="1">
        <f>W391+X391</f>
        <v>0</v>
      </c>
      <c r="W391" s="2">
        <f>SUM(P391:R391)</f>
        <v>0</v>
      </c>
      <c r="X391" s="2">
        <f>SUM(S391:U391)</f>
        <v>0</v>
      </c>
      <c r="Y391" s="1" t="e">
        <f>W391/X391</f>
        <v>#DIV/0!</v>
      </c>
      <c r="Z391" s="2">
        <f>W391-X391</f>
        <v>0</v>
      </c>
    </row>
    <row r="392" spans="1:26" x14ac:dyDescent="0.2">
      <c r="A392" t="s">
        <v>322</v>
      </c>
      <c r="B392" s="15">
        <v>9.5164389007248898E-5</v>
      </c>
      <c r="C392" s="15">
        <v>3.1087915007524598E-4</v>
      </c>
      <c r="D392" s="15">
        <v>1.40157875141086E-4</v>
      </c>
      <c r="E392" s="15">
        <v>2.2194668712282399E-4</v>
      </c>
      <c r="F392" s="15">
        <v>3.2916897106023999E-4</v>
      </c>
      <c r="G392" s="15">
        <v>5.9703706717511701E-5</v>
      </c>
      <c r="H392" s="15">
        <v>1.2607231719493001E-4</v>
      </c>
      <c r="I392" s="2">
        <f>AVERAGE(B392:G392)</f>
        <v>1.9283679652069277E-4</v>
      </c>
      <c r="P392" s="1">
        <f>$N$2*B392-$M$2*$H392</f>
        <v>0</v>
      </c>
      <c r="Q392" s="1">
        <f>$N$2*C392-$M$2*$H392</f>
        <v>0</v>
      </c>
      <c r="R392" s="1">
        <f>$N$2*D392-$M$2*$H392</f>
        <v>0</v>
      </c>
      <c r="S392" s="1">
        <f>$O$2*E392-$M$2*$H392</f>
        <v>0</v>
      </c>
      <c r="T392" s="1">
        <f>$O$2*F392-$M$2*$H392</f>
        <v>0</v>
      </c>
      <c r="U392" s="1">
        <f>$O$2*G392-$M$2*$H392</f>
        <v>0</v>
      </c>
      <c r="V392" s="1">
        <f>W392+X392</f>
        <v>0</v>
      </c>
      <c r="W392" s="2">
        <f>SUM(P392:R392)</f>
        <v>0</v>
      </c>
      <c r="X392" s="2">
        <f>SUM(S392:U392)</f>
        <v>0</v>
      </c>
      <c r="Y392" s="1" t="e">
        <f>W392/X392</f>
        <v>#DIV/0!</v>
      </c>
      <c r="Z392" s="2">
        <f>W392-X392</f>
        <v>0</v>
      </c>
    </row>
    <row r="393" spans="1:26" x14ac:dyDescent="0.2">
      <c r="A393" t="s">
        <v>1341</v>
      </c>
      <c r="B393" s="15">
        <v>1.4983692847281399E-4</v>
      </c>
      <c r="C393" s="15">
        <v>1.6392621850232E-4</v>
      </c>
      <c r="D393" s="15">
        <v>1.33833817714225E-4</v>
      </c>
      <c r="E393" s="15">
        <v>3.3950573199770701E-4</v>
      </c>
      <c r="F393" s="15">
        <v>2.1862921694143801E-4</v>
      </c>
      <c r="G393" s="15">
        <v>1.49865395795987E-4</v>
      </c>
      <c r="H393" s="15">
        <v>7.6998059593537404E-4</v>
      </c>
      <c r="I393" s="2">
        <f>AVERAGE(B393:G393)</f>
        <v>1.925995515707485E-4</v>
      </c>
      <c r="P393" s="1">
        <f>$N$2*B393-$M$2*$H393</f>
        <v>0</v>
      </c>
      <c r="Q393" s="1">
        <f>$N$2*C393-$M$2*$H393</f>
        <v>0</v>
      </c>
      <c r="R393" s="1">
        <f>$N$2*D393-$M$2*$H393</f>
        <v>0</v>
      </c>
      <c r="S393" s="1">
        <f>$O$2*E393-$M$2*$H393</f>
        <v>0</v>
      </c>
      <c r="T393" s="1">
        <f>$O$2*F393-$M$2*$H393</f>
        <v>0</v>
      </c>
      <c r="U393" s="1">
        <f>$O$2*G393-$M$2*$H393</f>
        <v>0</v>
      </c>
      <c r="V393" s="1">
        <f>W393+X393</f>
        <v>0</v>
      </c>
      <c r="W393" s="2">
        <f>SUM(P393:R393)</f>
        <v>0</v>
      </c>
      <c r="X393" s="2">
        <f>SUM(S393:U393)</f>
        <v>0</v>
      </c>
      <c r="Y393" s="1" t="e">
        <f>W393/X393</f>
        <v>#DIV/0!</v>
      </c>
      <c r="Z393" s="2">
        <f>W393-X393</f>
        <v>0</v>
      </c>
    </row>
    <row r="394" spans="1:26" x14ac:dyDescent="0.2">
      <c r="A394" t="s">
        <v>258</v>
      </c>
      <c r="B394" s="15">
        <v>2.129239134655E-4</v>
      </c>
      <c r="C394" s="15">
        <v>2.1504910903846601E-4</v>
      </c>
      <c r="D394" s="15">
        <v>1.52463119411423E-4</v>
      </c>
      <c r="E394" s="15">
        <v>1.5416528074716401E-4</v>
      </c>
      <c r="F394" s="15">
        <v>1.9218978343930201E-4</v>
      </c>
      <c r="G394" s="15">
        <v>2.2669224682588199E-4</v>
      </c>
      <c r="H394" s="15">
        <v>4.45405192485083E-4</v>
      </c>
      <c r="I394" s="2">
        <f>AVERAGE(B394:G394)</f>
        <v>1.9224724215462284E-4</v>
      </c>
      <c r="P394" s="1">
        <f>$N$2*B394-$M$2*$H394</f>
        <v>0</v>
      </c>
      <c r="Q394" s="1">
        <f>$N$2*C394-$M$2*$H394</f>
        <v>0</v>
      </c>
      <c r="R394" s="1">
        <f>$N$2*D394-$M$2*$H394</f>
        <v>0</v>
      </c>
      <c r="S394" s="1">
        <f>$O$2*E394-$M$2*$H394</f>
        <v>0</v>
      </c>
      <c r="T394" s="1">
        <f>$O$2*F394-$M$2*$H394</f>
        <v>0</v>
      </c>
      <c r="U394" s="1">
        <f>$O$2*G394-$M$2*$H394</f>
        <v>0</v>
      </c>
      <c r="V394" s="1">
        <f>W394+X394</f>
        <v>0</v>
      </c>
      <c r="W394" s="2">
        <f>SUM(P394:R394)</f>
        <v>0</v>
      </c>
      <c r="X394" s="2">
        <f>SUM(S394:U394)</f>
        <v>0</v>
      </c>
      <c r="Y394" s="1" t="e">
        <f>W394/X394</f>
        <v>#DIV/0!</v>
      </c>
      <c r="Z394" s="2">
        <f>W394-X394</f>
        <v>0</v>
      </c>
    </row>
    <row r="395" spans="1:26" x14ac:dyDescent="0.2">
      <c r="A395" t="s">
        <v>4965</v>
      </c>
      <c r="B395" s="15">
        <v>9.1063948547331601E-5</v>
      </c>
      <c r="C395" s="15">
        <v>1.6530682078844401E-4</v>
      </c>
      <c r="D395" s="15">
        <v>1.33986204640174E-4</v>
      </c>
      <c r="E395" s="15">
        <v>2.9319200133219201E-4</v>
      </c>
      <c r="F395" s="15">
        <v>3.7829335946555702E-4</v>
      </c>
      <c r="G395" s="15">
        <v>8.8002354508108797E-5</v>
      </c>
      <c r="H395" s="15">
        <v>3.1715198357553699E-4</v>
      </c>
      <c r="I395" s="2">
        <f>AVERAGE(B395:G395)</f>
        <v>1.9164078154696793E-4</v>
      </c>
      <c r="P395" s="1">
        <f>$N$2*B395-$M$2*$H395</f>
        <v>0</v>
      </c>
      <c r="Q395" s="1">
        <f>$N$2*C395-$M$2*$H395</f>
        <v>0</v>
      </c>
      <c r="R395" s="1">
        <f>$N$2*D395-$M$2*$H395</f>
        <v>0</v>
      </c>
      <c r="S395" s="1">
        <f>$O$2*E395-$M$2*$H395</f>
        <v>0</v>
      </c>
      <c r="T395" s="1">
        <f>$O$2*F395-$M$2*$H395</f>
        <v>0</v>
      </c>
      <c r="U395" s="1">
        <f>$O$2*G395-$M$2*$H395</f>
        <v>0</v>
      </c>
      <c r="V395" s="1">
        <f>W395+X395</f>
        <v>0</v>
      </c>
      <c r="W395" s="2">
        <f>SUM(P395:R395)</f>
        <v>0</v>
      </c>
      <c r="X395" s="2">
        <f>SUM(S395:U395)</f>
        <v>0</v>
      </c>
      <c r="Y395" s="1" t="e">
        <f>W395/X395</f>
        <v>#DIV/0!</v>
      </c>
      <c r="Z395" s="2">
        <f>W395-X395</f>
        <v>0</v>
      </c>
    </row>
    <row r="396" spans="1:26" x14ac:dyDescent="0.2">
      <c r="A396" t="s">
        <v>4967</v>
      </c>
      <c r="B396" s="15">
        <v>1.2373933346229799E-4</v>
      </c>
      <c r="C396" s="15">
        <v>1.4439475674863801E-4</v>
      </c>
      <c r="D396" s="15">
        <v>1.17947480684099E-4</v>
      </c>
      <c r="E396" s="15">
        <v>2.04755440837009E-4</v>
      </c>
      <c r="F396" s="15">
        <v>2.30999235904323E-4</v>
      </c>
      <c r="G396" s="15">
        <v>3.2458208068251402E-4</v>
      </c>
      <c r="H396">
        <v>1.13620264308977E-3</v>
      </c>
      <c r="I396" s="2">
        <f>AVERAGE(B396:G396)</f>
        <v>1.9106972138648016E-4</v>
      </c>
      <c r="P396" s="1">
        <f>$N$2*B396-$M$2*$H396</f>
        <v>0</v>
      </c>
      <c r="Q396" s="1">
        <f>$N$2*C396-$M$2*$H396</f>
        <v>0</v>
      </c>
      <c r="R396" s="1">
        <f>$N$2*D396-$M$2*$H396</f>
        <v>0</v>
      </c>
      <c r="S396" s="1">
        <f>$O$2*E396-$M$2*$H396</f>
        <v>0</v>
      </c>
      <c r="T396" s="1">
        <f>$O$2*F396-$M$2*$H396</f>
        <v>0</v>
      </c>
      <c r="U396" s="1">
        <f>$O$2*G396-$M$2*$H396</f>
        <v>0</v>
      </c>
      <c r="V396" s="1">
        <f>W396+X396</f>
        <v>0</v>
      </c>
      <c r="W396" s="2">
        <f>SUM(P396:R396)</f>
        <v>0</v>
      </c>
      <c r="X396" s="2">
        <f>SUM(S396:U396)</f>
        <v>0</v>
      </c>
      <c r="Y396" s="1" t="e">
        <f>W396/X396</f>
        <v>#DIV/0!</v>
      </c>
      <c r="Z396" s="2">
        <f>W396-X396</f>
        <v>0</v>
      </c>
    </row>
    <row r="397" spans="1:26" x14ac:dyDescent="0.2">
      <c r="A397" t="s">
        <v>299</v>
      </c>
      <c r="B397" s="15">
        <v>1.2429460144124501E-4</v>
      </c>
      <c r="C397" s="15">
        <v>2.5240658266297402E-4</v>
      </c>
      <c r="D397" s="15">
        <v>1.77264091609533E-4</v>
      </c>
      <c r="E397" s="15">
        <v>2.1198260656413E-4</v>
      </c>
      <c r="F397" s="15">
        <v>2.8850203970941902E-4</v>
      </c>
      <c r="G397" s="15">
        <v>8.76614069443667E-5</v>
      </c>
      <c r="H397" s="15">
        <v>2.6753669706801802E-4</v>
      </c>
      <c r="I397" s="2">
        <f>AVERAGE(B397:G397)</f>
        <v>1.9035188815527793E-4</v>
      </c>
      <c r="P397" s="1">
        <f>$N$2*B397-$M$2*$H397</f>
        <v>0</v>
      </c>
      <c r="Q397" s="1">
        <f>$N$2*C397-$M$2*$H397</f>
        <v>0</v>
      </c>
      <c r="R397" s="1">
        <f>$N$2*D397-$M$2*$H397</f>
        <v>0</v>
      </c>
      <c r="S397" s="1">
        <f>$O$2*E397-$M$2*$H397</f>
        <v>0</v>
      </c>
      <c r="T397" s="1">
        <f>$O$2*F397-$M$2*$H397</f>
        <v>0</v>
      </c>
      <c r="U397" s="1">
        <f>$O$2*G397-$M$2*$H397</f>
        <v>0</v>
      </c>
      <c r="V397" s="1">
        <f>W397+X397</f>
        <v>0</v>
      </c>
      <c r="W397" s="2">
        <f>SUM(P397:R397)</f>
        <v>0</v>
      </c>
      <c r="X397" s="2">
        <f>SUM(S397:U397)</f>
        <v>0</v>
      </c>
      <c r="Y397" s="1" t="e">
        <f>W397/X397</f>
        <v>#DIV/0!</v>
      </c>
      <c r="Z397" s="2">
        <f>W397-X397</f>
        <v>0</v>
      </c>
    </row>
    <row r="398" spans="1:26" x14ac:dyDescent="0.2">
      <c r="A398" t="s">
        <v>661</v>
      </c>
      <c r="B398" s="15">
        <v>8.8800163710085503E-5</v>
      </c>
      <c r="C398" s="15">
        <v>2.3003270443786101E-4</v>
      </c>
      <c r="D398" s="15">
        <v>1.5554895466187899E-4</v>
      </c>
      <c r="E398" s="15">
        <v>2.7788238399308399E-4</v>
      </c>
      <c r="F398" s="15">
        <v>2.9755230917427502E-4</v>
      </c>
      <c r="G398" s="15">
        <v>8.9820741514733395E-5</v>
      </c>
      <c r="H398" s="15">
        <v>3.0247290472715802E-4</v>
      </c>
      <c r="I398" s="2">
        <f>AVERAGE(B398:G398)</f>
        <v>1.8993954291531963E-4</v>
      </c>
      <c r="P398" s="1">
        <f>$N$2*B398-$M$2*$H398</f>
        <v>0</v>
      </c>
      <c r="Q398" s="1">
        <f>$N$2*C398-$M$2*$H398</f>
        <v>0</v>
      </c>
      <c r="R398" s="1">
        <f>$N$2*D398-$M$2*$H398</f>
        <v>0</v>
      </c>
      <c r="S398" s="1">
        <f>$O$2*E398-$M$2*$H398</f>
        <v>0</v>
      </c>
      <c r="T398" s="1">
        <f>$O$2*F398-$M$2*$H398</f>
        <v>0</v>
      </c>
      <c r="U398" s="1">
        <f>$O$2*G398-$M$2*$H398</f>
        <v>0</v>
      </c>
      <c r="V398" s="1">
        <f>W398+X398</f>
        <v>0</v>
      </c>
      <c r="W398" s="2">
        <f>SUM(P398:R398)</f>
        <v>0</v>
      </c>
      <c r="X398" s="2">
        <f>SUM(S398:U398)</f>
        <v>0</v>
      </c>
      <c r="Y398" s="1" t="e">
        <f>W398/X398</f>
        <v>#DIV/0!</v>
      </c>
      <c r="Z398" s="2">
        <f>W398-X398</f>
        <v>0</v>
      </c>
    </row>
    <row r="399" spans="1:26" x14ac:dyDescent="0.2">
      <c r="A399" t="s">
        <v>353</v>
      </c>
      <c r="B399" s="15">
        <v>1.94728208924618E-4</v>
      </c>
      <c r="C399" s="15">
        <v>1.88817665602128E-4</v>
      </c>
      <c r="D399" s="15">
        <v>1.4076742284487999E-4</v>
      </c>
      <c r="E399" s="15">
        <v>2.5397714351106898E-4</v>
      </c>
      <c r="F399" s="15">
        <v>1.77804202281188E-4</v>
      </c>
      <c r="G399" s="15">
        <v>1.7865652340088E-4</v>
      </c>
      <c r="H399" s="15">
        <v>3.8933111128427702E-4</v>
      </c>
      <c r="I399" s="2">
        <f>AVERAGE(B399:G399)</f>
        <v>1.8912519442746052E-4</v>
      </c>
      <c r="P399" s="1">
        <f>$N$2*B399-$M$2*$H399</f>
        <v>0</v>
      </c>
      <c r="Q399" s="1">
        <f>$N$2*C399-$M$2*$H399</f>
        <v>0</v>
      </c>
      <c r="R399" s="1">
        <f>$N$2*D399-$M$2*$H399</f>
        <v>0</v>
      </c>
      <c r="S399" s="1">
        <f>$O$2*E399-$M$2*$H399</f>
        <v>0</v>
      </c>
      <c r="T399" s="1">
        <f>$O$2*F399-$M$2*$H399</f>
        <v>0</v>
      </c>
      <c r="U399" s="1">
        <f>$O$2*G399-$M$2*$H399</f>
        <v>0</v>
      </c>
      <c r="V399" s="1">
        <f>W399+X399</f>
        <v>0</v>
      </c>
      <c r="W399" s="2">
        <f>SUM(P399:R399)</f>
        <v>0</v>
      </c>
      <c r="X399" s="2">
        <f>SUM(S399:U399)</f>
        <v>0</v>
      </c>
      <c r="Y399" s="1" t="e">
        <f>W399/X399</f>
        <v>#DIV/0!</v>
      </c>
      <c r="Z399" s="2">
        <f>W399-X399</f>
        <v>0</v>
      </c>
    </row>
    <row r="400" spans="1:26" x14ac:dyDescent="0.2">
      <c r="A400" t="s">
        <v>211</v>
      </c>
      <c r="B400" s="15">
        <v>5.2835883842893498E-5</v>
      </c>
      <c r="C400" s="15">
        <v>3.6496627493159999E-4</v>
      </c>
      <c r="D400" s="15">
        <v>1.8164521573055099E-4</v>
      </c>
      <c r="E400" s="15">
        <v>2.29515967203892E-4</v>
      </c>
      <c r="F400" s="15">
        <v>2.4985067055382701E-4</v>
      </c>
      <c r="G400" s="15">
        <v>5.11042514986821E-5</v>
      </c>
      <c r="H400" s="15">
        <v>2.0693307153685499E-4</v>
      </c>
      <c r="I400" s="2">
        <f>AVERAGE(B400:G400)</f>
        <v>1.883197106269076E-4</v>
      </c>
      <c r="P400" s="1">
        <f>$N$2*B400-$M$2*$H400</f>
        <v>0</v>
      </c>
      <c r="Q400" s="1">
        <f>$N$2*C400-$M$2*$H400</f>
        <v>0</v>
      </c>
      <c r="R400" s="1">
        <f>$N$2*D400-$M$2*$H400</f>
        <v>0</v>
      </c>
      <c r="S400" s="1">
        <f>$O$2*E400-$M$2*$H400</f>
        <v>0</v>
      </c>
      <c r="T400" s="1">
        <f>$O$2*F400-$M$2*$H400</f>
        <v>0</v>
      </c>
      <c r="U400" s="1">
        <f>$O$2*G400-$M$2*$H400</f>
        <v>0</v>
      </c>
      <c r="V400" s="1">
        <f>W400+X400</f>
        <v>0</v>
      </c>
      <c r="W400" s="2">
        <f>SUM(P400:R400)</f>
        <v>0</v>
      </c>
      <c r="X400" s="2">
        <f>SUM(S400:U400)</f>
        <v>0</v>
      </c>
      <c r="Y400" s="1" t="e">
        <f>W400/X400</f>
        <v>#DIV/0!</v>
      </c>
      <c r="Z400" s="2">
        <f>W400-X400</f>
        <v>0</v>
      </c>
    </row>
    <row r="401" spans="1:26" x14ac:dyDescent="0.2">
      <c r="A401" t="s">
        <v>314</v>
      </c>
      <c r="B401" s="15">
        <v>2.1288120054404301E-4</v>
      </c>
      <c r="C401" s="15">
        <v>1.75783155783142E-4</v>
      </c>
      <c r="D401" s="15">
        <v>1.50291605716657E-4</v>
      </c>
      <c r="E401" s="15">
        <v>2.10742442031075E-4</v>
      </c>
      <c r="F401" s="15">
        <v>1.7934551454812801E-4</v>
      </c>
      <c r="G401" s="15">
        <v>1.9960585703970201E-4</v>
      </c>
      <c r="H401" s="15">
        <v>1.45155119697822E-4</v>
      </c>
      <c r="I401" s="2">
        <f>AVERAGE(B401:G401)</f>
        <v>1.8810829594379116E-4</v>
      </c>
      <c r="P401" s="1">
        <f>$N$2*B401-$M$2*$H401</f>
        <v>0</v>
      </c>
      <c r="Q401" s="1">
        <f>$N$2*C401-$M$2*$H401</f>
        <v>0</v>
      </c>
      <c r="R401" s="1">
        <f>$N$2*D401-$M$2*$H401</f>
        <v>0</v>
      </c>
      <c r="S401" s="1">
        <f>$O$2*E401-$M$2*$H401</f>
        <v>0</v>
      </c>
      <c r="T401" s="1">
        <f>$O$2*F401-$M$2*$H401</f>
        <v>0</v>
      </c>
      <c r="U401" s="1">
        <f>$O$2*G401-$M$2*$H401</f>
        <v>0</v>
      </c>
      <c r="V401" s="1">
        <f>W401+X401</f>
        <v>0</v>
      </c>
      <c r="W401" s="2">
        <f>SUM(P401:R401)</f>
        <v>0</v>
      </c>
      <c r="X401" s="2">
        <f>SUM(S401:U401)</f>
        <v>0</v>
      </c>
      <c r="Y401" s="1" t="e">
        <f>W401/X401</f>
        <v>#DIV/0!</v>
      </c>
      <c r="Z401" s="2">
        <f>W401-X401</f>
        <v>0</v>
      </c>
    </row>
    <row r="402" spans="1:26" x14ac:dyDescent="0.2">
      <c r="A402" t="s">
        <v>266</v>
      </c>
      <c r="B402" s="15">
        <v>1.33905008769176E-4</v>
      </c>
      <c r="C402" s="15">
        <v>2.5788838585787398E-4</v>
      </c>
      <c r="D402" s="15">
        <v>1.7471161059989701E-4</v>
      </c>
      <c r="E402" s="15">
        <v>1.9641640345956199E-4</v>
      </c>
      <c r="F402" s="15">
        <v>2.6415721005722698E-4</v>
      </c>
      <c r="G402" s="15">
        <v>1.0039011599073901E-4</v>
      </c>
      <c r="H402" s="15">
        <v>1.9971935278850899E-4</v>
      </c>
      <c r="I402" s="2">
        <f>AVERAGE(B402:G402)</f>
        <v>1.8791145578907916E-4</v>
      </c>
      <c r="P402" s="1">
        <f>$N$2*B402-$M$2*$H402</f>
        <v>0</v>
      </c>
      <c r="Q402" s="1">
        <f>$N$2*C402-$M$2*$H402</f>
        <v>0</v>
      </c>
      <c r="R402" s="1">
        <f>$N$2*D402-$M$2*$H402</f>
        <v>0</v>
      </c>
      <c r="S402" s="1">
        <f>$O$2*E402-$M$2*$H402</f>
        <v>0</v>
      </c>
      <c r="T402" s="1">
        <f>$O$2*F402-$M$2*$H402</f>
        <v>0</v>
      </c>
      <c r="U402" s="1">
        <f>$O$2*G402-$M$2*$H402</f>
        <v>0</v>
      </c>
      <c r="V402" s="1">
        <f>W402+X402</f>
        <v>0</v>
      </c>
      <c r="W402" s="2">
        <f>SUM(P402:R402)</f>
        <v>0</v>
      </c>
      <c r="X402" s="2">
        <f>SUM(S402:U402)</f>
        <v>0</v>
      </c>
      <c r="Y402" s="1" t="e">
        <f>W402/X402</f>
        <v>#DIV/0!</v>
      </c>
      <c r="Z402" s="2">
        <f>W402-X402</f>
        <v>0</v>
      </c>
    </row>
    <row r="403" spans="1:26" x14ac:dyDescent="0.2">
      <c r="A403" t="s">
        <v>1750</v>
      </c>
      <c r="B403" s="15">
        <v>1.31000530110068E-4</v>
      </c>
      <c r="C403" s="15">
        <v>1.7290013336211999E-4</v>
      </c>
      <c r="D403" s="15">
        <v>1.2724308316695501E-4</v>
      </c>
      <c r="E403" s="15">
        <v>2.80747591707387E-4</v>
      </c>
      <c r="F403" s="15">
        <v>2.18905862732942E-4</v>
      </c>
      <c r="G403" s="15">
        <v>1.96082732214366E-4</v>
      </c>
      <c r="H403" s="15">
        <v>9.5833414767270702E-5</v>
      </c>
      <c r="I403" s="2">
        <f>AVERAGE(B403:G403)</f>
        <v>1.8781332221563967E-4</v>
      </c>
      <c r="P403" s="1">
        <f>$N$2*B403-$M$2*$H403</f>
        <v>0</v>
      </c>
      <c r="Q403" s="1">
        <f>$N$2*C403-$M$2*$H403</f>
        <v>0</v>
      </c>
      <c r="R403" s="1">
        <f>$N$2*D403-$M$2*$H403</f>
        <v>0</v>
      </c>
      <c r="S403" s="1">
        <f>$O$2*E403-$M$2*$H403</f>
        <v>0</v>
      </c>
      <c r="T403" s="1">
        <f>$O$2*F403-$M$2*$H403</f>
        <v>0</v>
      </c>
      <c r="U403" s="1">
        <f>$O$2*G403-$M$2*$H403</f>
        <v>0</v>
      </c>
      <c r="V403" s="1">
        <f>W403+X403</f>
        <v>0</v>
      </c>
      <c r="W403" s="2">
        <f>SUM(P403:R403)</f>
        <v>0</v>
      </c>
      <c r="X403" s="2">
        <f>SUM(S403:U403)</f>
        <v>0</v>
      </c>
      <c r="Y403" s="1" t="e">
        <f>W403/X403</f>
        <v>#DIV/0!</v>
      </c>
      <c r="Z403" s="2">
        <f>W403-X403</f>
        <v>0</v>
      </c>
    </row>
    <row r="404" spans="1:26" x14ac:dyDescent="0.2">
      <c r="A404" t="s">
        <v>561</v>
      </c>
      <c r="B404" s="15">
        <v>6.7529128824264106E-5</v>
      </c>
      <c r="C404" s="15">
        <v>2.8818042425339801E-4</v>
      </c>
      <c r="D404" s="15">
        <v>1.21795250564298E-4</v>
      </c>
      <c r="E404" s="15">
        <v>2.5748381563902201E-4</v>
      </c>
      <c r="F404" s="15">
        <v>3.1031753641073398E-4</v>
      </c>
      <c r="G404" s="15">
        <v>7.3379492329835107E-5</v>
      </c>
      <c r="H404" s="15">
        <v>1.3328603594327601E-4</v>
      </c>
      <c r="I404" s="2">
        <f>AVERAGE(B404:G404)</f>
        <v>1.8644760800359188E-4</v>
      </c>
      <c r="P404" s="1">
        <f>$N$2*B404-$M$2*$H404</f>
        <v>0</v>
      </c>
      <c r="Q404" s="1">
        <f>$N$2*C404-$M$2*$H404</f>
        <v>0</v>
      </c>
      <c r="R404" s="1">
        <f>$N$2*D404-$M$2*$H404</f>
        <v>0</v>
      </c>
      <c r="S404" s="1">
        <f>$O$2*E404-$M$2*$H404</f>
        <v>0</v>
      </c>
      <c r="T404" s="1">
        <f>$O$2*F404-$M$2*$H404</f>
        <v>0</v>
      </c>
      <c r="U404" s="1">
        <f>$O$2*G404-$M$2*$H404</f>
        <v>0</v>
      </c>
      <c r="V404" s="1">
        <f>W404+X404</f>
        <v>0</v>
      </c>
      <c r="W404" s="2">
        <f>SUM(P404:R404)</f>
        <v>0</v>
      </c>
      <c r="X404" s="2">
        <f>SUM(S404:U404)</f>
        <v>0</v>
      </c>
      <c r="Y404" s="1" t="e">
        <f>W404/X404</f>
        <v>#DIV/0!</v>
      </c>
      <c r="Z404" s="2">
        <f>W404-X404</f>
        <v>0</v>
      </c>
    </row>
    <row r="405" spans="1:26" x14ac:dyDescent="0.2">
      <c r="A405" t="s">
        <v>235</v>
      </c>
      <c r="B405" s="15">
        <v>4.8949007990263597E-5</v>
      </c>
      <c r="C405" s="15">
        <v>3.6155537516588399E-4</v>
      </c>
      <c r="D405" s="15">
        <v>1.6785419893221599E-4</v>
      </c>
      <c r="E405" s="15">
        <v>2.52394864624066E-4</v>
      </c>
      <c r="F405" s="15">
        <v>2.4435727555114002E-4</v>
      </c>
      <c r="G405" s="15">
        <v>4.0383344772123797E-5</v>
      </c>
      <c r="H405" s="15">
        <v>1.74219695817612E-4</v>
      </c>
      <c r="I405" s="2">
        <f>AVERAGE(B405:G405)</f>
        <v>1.8591567783928222E-4</v>
      </c>
      <c r="P405" s="1">
        <f>$N$2*B405-$M$2*$H405</f>
        <v>0</v>
      </c>
      <c r="Q405" s="1">
        <f>$N$2*C405-$M$2*$H405</f>
        <v>0</v>
      </c>
      <c r="R405" s="1">
        <f>$N$2*D405-$M$2*$H405</f>
        <v>0</v>
      </c>
      <c r="S405" s="1">
        <f>$O$2*E405-$M$2*$H405</f>
        <v>0</v>
      </c>
      <c r="T405" s="1">
        <f>$O$2*F405-$M$2*$H405</f>
        <v>0</v>
      </c>
      <c r="U405" s="1">
        <f>$O$2*G405-$M$2*$H405</f>
        <v>0</v>
      </c>
      <c r="V405" s="1">
        <f>W405+X405</f>
        <v>0</v>
      </c>
      <c r="W405" s="2">
        <f>SUM(P405:R405)</f>
        <v>0</v>
      </c>
      <c r="X405" s="2">
        <f>SUM(S405:U405)</f>
        <v>0</v>
      </c>
      <c r="Y405" s="1" t="e">
        <f>W405/X405</f>
        <v>#DIV/0!</v>
      </c>
      <c r="Z405" s="2">
        <f>W405-X405</f>
        <v>0</v>
      </c>
    </row>
    <row r="406" spans="1:26" x14ac:dyDescent="0.2">
      <c r="A406" t="s">
        <v>273</v>
      </c>
      <c r="B406" s="15">
        <v>2.0724309491165701E-4</v>
      </c>
      <c r="C406">
        <v>1.7878799605293899E-4</v>
      </c>
      <c r="D406" s="15">
        <v>1.71206711303082E-4</v>
      </c>
      <c r="E406" s="15">
        <v>2.01719175945734E-4</v>
      </c>
      <c r="F406" s="15">
        <v>1.5749049701945699E-4</v>
      </c>
      <c r="G406" s="15">
        <v>1.96272147527556E-4</v>
      </c>
      <c r="H406" s="15">
        <v>3.8354336019548799E-4</v>
      </c>
      <c r="I406" s="2">
        <f>AVERAGE(B406:G406)</f>
        <v>1.8545327046007084E-4</v>
      </c>
      <c r="P406" s="1">
        <f>$N$2*B406-$M$2*$H406</f>
        <v>0</v>
      </c>
      <c r="Q406" s="1">
        <f>$N$2*C406-$M$2*$H406</f>
        <v>0</v>
      </c>
      <c r="R406" s="1">
        <f>$N$2*D406-$M$2*$H406</f>
        <v>0</v>
      </c>
      <c r="S406" s="1">
        <f>$O$2*E406-$M$2*$H406</f>
        <v>0</v>
      </c>
      <c r="T406" s="1">
        <f>$O$2*F406-$M$2*$H406</f>
        <v>0</v>
      </c>
      <c r="U406" s="1">
        <f>$O$2*G406-$M$2*$H406</f>
        <v>0</v>
      </c>
      <c r="V406" s="1">
        <f>W406+X406</f>
        <v>0</v>
      </c>
      <c r="W406" s="2">
        <f>SUM(P406:R406)</f>
        <v>0</v>
      </c>
      <c r="X406" s="2">
        <f>SUM(S406:U406)</f>
        <v>0</v>
      </c>
      <c r="Y406" s="1" t="e">
        <f>W406/X406</f>
        <v>#DIV/0!</v>
      </c>
      <c r="Z406" s="2">
        <f>W406-X406</f>
        <v>0</v>
      </c>
    </row>
    <row r="407" spans="1:26" x14ac:dyDescent="0.2">
      <c r="A407" t="s">
        <v>404</v>
      </c>
      <c r="B407" s="15">
        <v>8.1111837847740395E-5</v>
      </c>
      <c r="C407" s="15">
        <v>2.6418230804461099E-4</v>
      </c>
      <c r="D407" s="15">
        <v>1.56539469680544E-4</v>
      </c>
      <c r="E407" s="15">
        <v>2.1886765793730501E-4</v>
      </c>
      <c r="F407" s="15">
        <v>2.8277151974258802E-4</v>
      </c>
      <c r="G407" s="15">
        <v>1.06337756824908E-4</v>
      </c>
      <c r="H407" s="15">
        <v>9.4071925305465293E-5</v>
      </c>
      <c r="I407" s="2">
        <f>AVERAGE(B407:G407)</f>
        <v>1.849684250129494E-4</v>
      </c>
      <c r="P407" s="1">
        <f>$N$2*B407-$M$2*$H407</f>
        <v>0</v>
      </c>
      <c r="Q407" s="1">
        <f>$N$2*C407-$M$2*$H407</f>
        <v>0</v>
      </c>
      <c r="R407" s="1">
        <f>$N$2*D407-$M$2*$H407</f>
        <v>0</v>
      </c>
      <c r="S407" s="1">
        <f>$O$2*E407-$M$2*$H407</f>
        <v>0</v>
      </c>
      <c r="T407" s="1">
        <f>$O$2*F407-$M$2*$H407</f>
        <v>0</v>
      </c>
      <c r="U407" s="1">
        <f>$O$2*G407-$M$2*$H407</f>
        <v>0</v>
      </c>
      <c r="V407" s="1">
        <f>W407+X407</f>
        <v>0</v>
      </c>
      <c r="W407" s="2">
        <f>SUM(P407:R407)</f>
        <v>0</v>
      </c>
      <c r="X407" s="2">
        <f>SUM(S407:U407)</f>
        <v>0</v>
      </c>
      <c r="Y407" s="1" t="e">
        <f>W407/X407</f>
        <v>#DIV/0!</v>
      </c>
      <c r="Z407" s="2">
        <f>W407-X407</f>
        <v>0</v>
      </c>
    </row>
    <row r="408" spans="1:26" x14ac:dyDescent="0.2">
      <c r="A408" t="s">
        <v>312</v>
      </c>
      <c r="B408" s="15">
        <v>1.8041938023636401E-4</v>
      </c>
      <c r="C408" s="15">
        <v>1.93974621200293E-4</v>
      </c>
      <c r="D408" s="15">
        <v>1.58634789912335E-4</v>
      </c>
      <c r="E408" s="15">
        <v>2.32552232095167E-4</v>
      </c>
      <c r="F408" s="15">
        <v>1.8614309685361101E-4</v>
      </c>
      <c r="G408" s="15">
        <v>1.5592668581807E-4</v>
      </c>
      <c r="H408" s="15">
        <v>4.5777755894300199E-4</v>
      </c>
      <c r="I408" s="2">
        <f>AVERAGE(B408:G408)</f>
        <v>1.8460846768597334E-4</v>
      </c>
      <c r="P408" s="1">
        <f>$N$2*B408-$M$2*$H408</f>
        <v>0</v>
      </c>
      <c r="Q408" s="1">
        <f>$N$2*C408-$M$2*$H408</f>
        <v>0</v>
      </c>
      <c r="R408" s="1">
        <f>$N$2*D408-$M$2*$H408</f>
        <v>0</v>
      </c>
      <c r="S408" s="1">
        <f>$O$2*E408-$M$2*$H408</f>
        <v>0</v>
      </c>
      <c r="T408" s="1">
        <f>$O$2*F408-$M$2*$H408</f>
        <v>0</v>
      </c>
      <c r="U408" s="1">
        <f>$O$2*G408-$M$2*$H408</f>
        <v>0</v>
      </c>
      <c r="V408" s="1">
        <f>W408+X408</f>
        <v>0</v>
      </c>
      <c r="W408" s="2">
        <f>SUM(P408:R408)</f>
        <v>0</v>
      </c>
      <c r="X408" s="2">
        <f>SUM(S408:U408)</f>
        <v>0</v>
      </c>
      <c r="Y408" s="1" t="e">
        <f>W408/X408</f>
        <v>#DIV/0!</v>
      </c>
      <c r="Z408" s="2">
        <f>W408-X408</f>
        <v>0</v>
      </c>
    </row>
    <row r="409" spans="1:26" x14ac:dyDescent="0.2">
      <c r="A409" t="s">
        <v>665</v>
      </c>
      <c r="B409" s="15">
        <v>1.34545702591039E-4</v>
      </c>
      <c r="C409" s="15">
        <v>2.0323277770723601E-4</v>
      </c>
      <c r="D409" s="15">
        <v>1.24042957722037E-4</v>
      </c>
      <c r="E409" s="15">
        <v>3.0602128960518799E-4</v>
      </c>
      <c r="F409" s="15">
        <v>2.2289746629604399E-4</v>
      </c>
      <c r="G409" s="15">
        <v>1.1626311923606701E-4</v>
      </c>
      <c r="H409" s="15">
        <v>4.0291974427534698E-4</v>
      </c>
      <c r="I409" s="2">
        <f>AVERAGE(B409:G409)</f>
        <v>1.8450055219293516E-4</v>
      </c>
      <c r="P409" s="1">
        <f>$N$2*B409-$M$2*$H409</f>
        <v>0</v>
      </c>
      <c r="Q409" s="1">
        <f>$N$2*C409-$M$2*$H409</f>
        <v>0</v>
      </c>
      <c r="R409" s="1">
        <f>$N$2*D409-$M$2*$H409</f>
        <v>0</v>
      </c>
      <c r="S409" s="1">
        <f>$O$2*E409-$M$2*$H409</f>
        <v>0</v>
      </c>
      <c r="T409" s="1">
        <f>$O$2*F409-$M$2*$H409</f>
        <v>0</v>
      </c>
      <c r="U409" s="1">
        <f>$O$2*G409-$M$2*$H409</f>
        <v>0</v>
      </c>
      <c r="V409" s="1">
        <f>W409+X409</f>
        <v>0</v>
      </c>
      <c r="W409" s="2">
        <f>SUM(P409:R409)</f>
        <v>0</v>
      </c>
      <c r="X409" s="2">
        <f>SUM(S409:U409)</f>
        <v>0</v>
      </c>
      <c r="Y409" s="1" t="e">
        <f>W409/X409</f>
        <v>#DIV/0!</v>
      </c>
      <c r="Z409" s="2">
        <f>W409-X409</f>
        <v>0</v>
      </c>
    </row>
    <row r="410" spans="1:26" x14ac:dyDescent="0.2">
      <c r="A410" t="s">
        <v>272</v>
      </c>
      <c r="B410" s="15">
        <v>1.7849729877077801E-4</v>
      </c>
      <c r="C410" s="15">
        <v>2.22764239460918E-4</v>
      </c>
      <c r="D410" s="15">
        <v>1.53910795207933E-4</v>
      </c>
      <c r="E410" s="15">
        <v>1.8923200202668501E-4</v>
      </c>
      <c r="F410" s="15">
        <v>1.74405411128447E-4</v>
      </c>
      <c r="G410" s="15">
        <v>1.86877147993329E-4</v>
      </c>
      <c r="H410" s="15">
        <v>3.9750945521408799E-4</v>
      </c>
      <c r="I410" s="2">
        <f>AVERAGE(B410:G410)</f>
        <v>1.84281149098015E-4</v>
      </c>
      <c r="P410" s="1">
        <f>$N$2*B410-$M$2*$H410</f>
        <v>0</v>
      </c>
      <c r="Q410" s="1">
        <f>$N$2*C410-$M$2*$H410</f>
        <v>0</v>
      </c>
      <c r="R410" s="1">
        <f>$N$2*D410-$M$2*$H410</f>
        <v>0</v>
      </c>
      <c r="S410" s="1">
        <f>$O$2*E410-$M$2*$H410</f>
        <v>0</v>
      </c>
      <c r="T410" s="1">
        <f>$O$2*F410-$M$2*$H410</f>
        <v>0</v>
      </c>
      <c r="U410" s="1">
        <f>$O$2*G410-$M$2*$H410</f>
        <v>0</v>
      </c>
      <c r="V410" s="1">
        <f>W410+X410</f>
        <v>0</v>
      </c>
      <c r="W410" s="2">
        <f>SUM(P410:R410)</f>
        <v>0</v>
      </c>
      <c r="X410" s="2">
        <f>SUM(S410:U410)</f>
        <v>0</v>
      </c>
      <c r="Y410" s="1" t="e">
        <f>W410/X410</f>
        <v>#DIV/0!</v>
      </c>
      <c r="Z410" s="2">
        <f>W410-X410</f>
        <v>0</v>
      </c>
    </row>
    <row r="411" spans="1:26" x14ac:dyDescent="0.2">
      <c r="A411" t="s">
        <v>891</v>
      </c>
      <c r="B411" s="15">
        <v>1.3505825764852799E-4</v>
      </c>
      <c r="C411" s="15">
        <v>1.6555045648599401E-4</v>
      </c>
      <c r="D411" s="15">
        <v>1.36462492186836E-4</v>
      </c>
      <c r="E411" s="15">
        <v>2.4781908514003199E-4</v>
      </c>
      <c r="F411" s="15">
        <v>2.08393322655859E-4</v>
      </c>
      <c r="G411" s="15">
        <v>1.9100640182087201E-4</v>
      </c>
      <c r="H411" s="15">
        <v>1.16090543578033E-4</v>
      </c>
      <c r="I411" s="2">
        <f>AVERAGE(B411:G411)</f>
        <v>1.8071500265635348E-4</v>
      </c>
      <c r="P411" s="1">
        <f>$N$2*B411-$M$2*$H411</f>
        <v>0</v>
      </c>
      <c r="Q411" s="1">
        <f>$N$2*C411-$M$2*$H411</f>
        <v>0</v>
      </c>
      <c r="R411" s="1">
        <f>$N$2*D411-$M$2*$H411</f>
        <v>0</v>
      </c>
      <c r="S411" s="1">
        <f>$O$2*E411-$M$2*$H411</f>
        <v>0</v>
      </c>
      <c r="T411" s="1">
        <f>$O$2*F411-$M$2*$H411</f>
        <v>0</v>
      </c>
      <c r="U411" s="1">
        <f>$O$2*G411-$M$2*$H411</f>
        <v>0</v>
      </c>
      <c r="V411" s="1">
        <f>W411+X411</f>
        <v>0</v>
      </c>
      <c r="W411" s="2">
        <f>SUM(P411:R411)</f>
        <v>0</v>
      </c>
      <c r="X411" s="2">
        <f>SUM(S411:U411)</f>
        <v>0</v>
      </c>
      <c r="Y411" s="1" t="e">
        <f>W411/X411</f>
        <v>#DIV/0!</v>
      </c>
      <c r="Z411" s="2">
        <f>W411-X411</f>
        <v>0</v>
      </c>
    </row>
    <row r="412" spans="1:26" x14ac:dyDescent="0.2">
      <c r="A412" t="s">
        <v>484</v>
      </c>
      <c r="B412" s="15">
        <v>2.0732852075457201E-4</v>
      </c>
      <c r="C412" s="15">
        <v>1.4804929221190499E-4</v>
      </c>
      <c r="D412" s="15">
        <v>1.203094780363E-4</v>
      </c>
      <c r="E412" s="15">
        <v>2.2361449459831301E-4</v>
      </c>
      <c r="F412" s="15">
        <v>1.6705453723995999E-4</v>
      </c>
      <c r="G412" s="15">
        <v>2.1373623940368201E-4</v>
      </c>
      <c r="H412" s="15">
        <v>3.0155021977097397E-4</v>
      </c>
      <c r="I412" s="2">
        <f>AVERAGE(B412:G412)</f>
        <v>1.8001542704078867E-4</v>
      </c>
      <c r="P412" s="1">
        <f>$N$2*B412-$M$2*$H412</f>
        <v>0</v>
      </c>
      <c r="Q412" s="1">
        <f>$N$2*C412-$M$2*$H412</f>
        <v>0</v>
      </c>
      <c r="R412" s="1">
        <f>$N$2*D412-$M$2*$H412</f>
        <v>0</v>
      </c>
      <c r="S412" s="1">
        <f>$O$2*E412-$M$2*$H412</f>
        <v>0</v>
      </c>
      <c r="T412" s="1">
        <f>$O$2*F412-$M$2*$H412</f>
        <v>0</v>
      </c>
      <c r="U412" s="1">
        <f>$O$2*G412-$M$2*$H412</f>
        <v>0</v>
      </c>
      <c r="V412" s="1">
        <f>W412+X412</f>
        <v>0</v>
      </c>
      <c r="W412" s="2">
        <f>SUM(P412:R412)</f>
        <v>0</v>
      </c>
      <c r="X412" s="2">
        <f>SUM(S412:U412)</f>
        <v>0</v>
      </c>
      <c r="Y412" s="1" t="e">
        <f>W412/X412</f>
        <v>#DIV/0!</v>
      </c>
      <c r="Z412" s="2">
        <f>W412-X412</f>
        <v>0</v>
      </c>
    </row>
    <row r="413" spans="1:26" x14ac:dyDescent="0.2">
      <c r="A413" t="s">
        <v>201</v>
      </c>
      <c r="B413" s="15">
        <v>1.96436725782915E-4</v>
      </c>
      <c r="C413" s="15">
        <v>2.34336935094597E-4</v>
      </c>
      <c r="D413" s="15">
        <v>1.7071145379375099E-4</v>
      </c>
      <c r="E413" s="15">
        <v>1.26197432312033E-4</v>
      </c>
      <c r="F413" s="15">
        <v>1.81835326671649E-4</v>
      </c>
      <c r="G413" s="15">
        <v>1.6816291505014801E-4</v>
      </c>
      <c r="H413" s="15">
        <v>3.2042332114746101E-5</v>
      </c>
      <c r="I413" s="2">
        <f>AVERAGE(B413:G413)</f>
        <v>1.7961346478418219E-4</v>
      </c>
      <c r="P413" s="1">
        <f>$N$2*B413-$M$2*$H413</f>
        <v>0</v>
      </c>
      <c r="Q413" s="1">
        <f>$N$2*C413-$M$2*$H413</f>
        <v>0</v>
      </c>
      <c r="R413" s="1">
        <f>$N$2*D413-$M$2*$H413</f>
        <v>0</v>
      </c>
      <c r="S413" s="1">
        <f>$O$2*E413-$M$2*$H413</f>
        <v>0</v>
      </c>
      <c r="T413" s="1">
        <f>$O$2*F413-$M$2*$H413</f>
        <v>0</v>
      </c>
      <c r="U413" s="1">
        <f>$O$2*G413-$M$2*$H413</f>
        <v>0</v>
      </c>
      <c r="V413" s="1">
        <f>W413+X413</f>
        <v>0</v>
      </c>
      <c r="W413" s="2">
        <f>SUM(P413:R413)</f>
        <v>0</v>
      </c>
      <c r="X413" s="2">
        <f>SUM(S413:U413)</f>
        <v>0</v>
      </c>
      <c r="Y413" s="1" t="e">
        <f>W413/X413</f>
        <v>#DIV/0!</v>
      </c>
      <c r="Z413" s="2">
        <f>W413-X413</f>
        <v>0</v>
      </c>
    </row>
    <row r="414" spans="1:26" x14ac:dyDescent="0.2">
      <c r="A414" t="s">
        <v>430</v>
      </c>
      <c r="B414" s="15">
        <v>8.1154550769197803E-5</v>
      </c>
      <c r="C414" s="15">
        <v>2.43473273752765E-4</v>
      </c>
      <c r="D414" s="15">
        <v>1.57568081430696E-4</v>
      </c>
      <c r="E414" s="15">
        <v>2.9370517286311299E-4</v>
      </c>
      <c r="F414" s="15">
        <v>2.2032861251780999E-4</v>
      </c>
      <c r="G414" s="15">
        <v>7.7925459846396797E-5</v>
      </c>
      <c r="H414" s="15">
        <v>2.0357785351436799E-4</v>
      </c>
      <c r="I414" s="2">
        <f>AVERAGE(B414:G414)</f>
        <v>1.7902585852999644E-4</v>
      </c>
      <c r="P414" s="1">
        <f>$N$2*B414-$M$2*$H414</f>
        <v>0</v>
      </c>
      <c r="Q414" s="1">
        <f>$N$2*C414-$M$2*$H414</f>
        <v>0</v>
      </c>
      <c r="R414" s="1">
        <f>$N$2*D414-$M$2*$H414</f>
        <v>0</v>
      </c>
      <c r="S414" s="1">
        <f>$O$2*E414-$M$2*$H414</f>
        <v>0</v>
      </c>
      <c r="T414" s="1">
        <f>$O$2*F414-$M$2*$H414</f>
        <v>0</v>
      </c>
      <c r="U414" s="1">
        <f>$O$2*G414-$M$2*$H414</f>
        <v>0</v>
      </c>
      <c r="V414" s="1">
        <f>W414+X414</f>
        <v>0</v>
      </c>
      <c r="W414" s="2">
        <f>SUM(P414:R414)</f>
        <v>0</v>
      </c>
      <c r="X414" s="2">
        <f>SUM(S414:U414)</f>
        <v>0</v>
      </c>
      <c r="Y414" s="1" t="e">
        <f>W414/X414</f>
        <v>#DIV/0!</v>
      </c>
      <c r="Z414" s="2">
        <f>W414-X414</f>
        <v>0</v>
      </c>
    </row>
    <row r="415" spans="1:26" x14ac:dyDescent="0.2">
      <c r="A415" t="s">
        <v>412</v>
      </c>
      <c r="B415" s="15">
        <v>1.2314135256189299E-4</v>
      </c>
      <c r="C415" s="15">
        <v>2.1370911270193499E-4</v>
      </c>
      <c r="D415" s="15">
        <v>1.4922489723501799E-4</v>
      </c>
      <c r="E415" s="15">
        <v>2.50427707088874E-4</v>
      </c>
      <c r="F415">
        <v>2.28035173852514E-4</v>
      </c>
      <c r="G415" s="15">
        <v>1.0724695032822E-4</v>
      </c>
      <c r="H415" s="15">
        <v>6.2155413866562398E-4</v>
      </c>
      <c r="I415" s="2">
        <f>AVERAGE(B415:G415)</f>
        <v>1.7863086562807566E-4</v>
      </c>
      <c r="P415" s="1">
        <f>$N$2*B415-$M$2*$H415</f>
        <v>0</v>
      </c>
      <c r="Q415" s="1">
        <f>$N$2*C415-$M$2*$H415</f>
        <v>0</v>
      </c>
      <c r="R415" s="1">
        <f>$N$2*D415-$M$2*$H415</f>
        <v>0</v>
      </c>
      <c r="S415" s="1">
        <f>$O$2*E415-$M$2*$H415</f>
        <v>0</v>
      </c>
      <c r="T415" s="1">
        <f>$O$2*F415-$M$2*$H415</f>
        <v>0</v>
      </c>
      <c r="U415" s="1">
        <f>$O$2*G415-$M$2*$H415</f>
        <v>0</v>
      </c>
      <c r="V415" s="1">
        <f>W415+X415</f>
        <v>0</v>
      </c>
      <c r="W415" s="2">
        <f>SUM(P415:R415)</f>
        <v>0</v>
      </c>
      <c r="X415" s="2">
        <f>SUM(S415:U415)</f>
        <v>0</v>
      </c>
      <c r="Y415" s="1" t="e">
        <f>W415/X415</f>
        <v>#DIV/0!</v>
      </c>
      <c r="Z415" s="2">
        <f>W415-X415</f>
        <v>0</v>
      </c>
    </row>
    <row r="416" spans="1:26" x14ac:dyDescent="0.2">
      <c r="A416" t="s">
        <v>554</v>
      </c>
      <c r="B416" s="15">
        <v>1.85502217889803E-4</v>
      </c>
      <c r="C416" s="15">
        <v>1.56089270231092E-4</v>
      </c>
      <c r="D416" s="15">
        <v>1.18937995702764E-4</v>
      </c>
      <c r="E416" s="15">
        <v>2.1352212115689E-4</v>
      </c>
      <c r="F416" s="15">
        <v>1.77290431525541E-4</v>
      </c>
      <c r="G416" s="15">
        <v>2.2040365842797201E-4</v>
      </c>
      <c r="H416" s="15">
        <v>8.7319549035211102E-5</v>
      </c>
      <c r="I416" s="2">
        <f>AVERAGE(B416:G416)</f>
        <v>1.7862428248901032E-4</v>
      </c>
      <c r="P416" s="1">
        <f>$N$2*B416-$M$2*$H416</f>
        <v>0</v>
      </c>
      <c r="Q416" s="1">
        <f>$N$2*C416-$M$2*$H416</f>
        <v>0</v>
      </c>
      <c r="R416" s="1">
        <f>$N$2*D416-$M$2*$H416</f>
        <v>0</v>
      </c>
      <c r="S416" s="1">
        <f>$O$2*E416-$M$2*$H416</f>
        <v>0</v>
      </c>
      <c r="T416" s="1">
        <f>$O$2*F416-$M$2*$H416</f>
        <v>0</v>
      </c>
      <c r="U416" s="1">
        <f>$O$2*G416-$M$2*$H416</f>
        <v>0</v>
      </c>
      <c r="V416" s="1">
        <f>W416+X416</f>
        <v>0</v>
      </c>
      <c r="W416" s="2">
        <f>SUM(P416:R416)</f>
        <v>0</v>
      </c>
      <c r="X416" s="2">
        <f>SUM(S416:U416)</f>
        <v>0</v>
      </c>
      <c r="Y416" s="1" t="e">
        <f>W416/X416</f>
        <v>#DIV/0!</v>
      </c>
      <c r="Z416" s="2">
        <f>W416-X416</f>
        <v>0</v>
      </c>
    </row>
    <row r="417" spans="1:26" x14ac:dyDescent="0.2">
      <c r="A417" t="s">
        <v>401</v>
      </c>
      <c r="B417" s="15">
        <v>8.5041426621827805E-5</v>
      </c>
      <c r="C417" s="15">
        <v>2.24266659595817E-4</v>
      </c>
      <c r="D417" s="15">
        <v>1.7779744585035299E-4</v>
      </c>
      <c r="E417" s="15">
        <v>1.8700825872603301E-4</v>
      </c>
      <c r="F417" s="15">
        <v>3.3114501242811298E-4</v>
      </c>
      <c r="G417" s="15">
        <v>6.3454129918675203E-5</v>
      </c>
      <c r="H417" s="15">
        <v>9.4784909135243697E-5</v>
      </c>
      <c r="I417" s="2">
        <f>AVERAGE(B417:G417)</f>
        <v>1.7811882219013648E-4</v>
      </c>
      <c r="P417" s="1">
        <f>$N$2*B417-$M$2*$H417</f>
        <v>0</v>
      </c>
      <c r="Q417" s="1">
        <f>$N$2*C417-$M$2*$H417</f>
        <v>0</v>
      </c>
      <c r="R417" s="1">
        <f>$N$2*D417-$M$2*$H417</f>
        <v>0</v>
      </c>
      <c r="S417" s="1">
        <f>$O$2*E417-$M$2*$H417</f>
        <v>0</v>
      </c>
      <c r="T417" s="1">
        <f>$O$2*F417-$M$2*$H417</f>
        <v>0</v>
      </c>
      <c r="U417" s="1">
        <f>$O$2*G417-$M$2*$H417</f>
        <v>0</v>
      </c>
      <c r="V417" s="1">
        <f>W417+X417</f>
        <v>0</v>
      </c>
      <c r="W417" s="2">
        <f>SUM(P417:R417)</f>
        <v>0</v>
      </c>
      <c r="X417" s="2">
        <f>SUM(S417:U417)</f>
        <v>0</v>
      </c>
      <c r="Y417" s="1" t="e">
        <f>W417/X417</f>
        <v>#DIV/0!</v>
      </c>
      <c r="Z417" s="2">
        <f>W417-X417</f>
        <v>0</v>
      </c>
    </row>
    <row r="418" spans="1:26" x14ac:dyDescent="0.2">
      <c r="A418" t="s">
        <v>760</v>
      </c>
      <c r="B418" s="15">
        <v>1.1882734749468801E-4</v>
      </c>
      <c r="C418" s="15">
        <v>1.95639465133559E-4</v>
      </c>
      <c r="D418" s="15">
        <v>1.2480489235178001E-4</v>
      </c>
      <c r="E418" s="15">
        <v>3.1256422662441599E-4</v>
      </c>
      <c r="F418" s="15">
        <v>2.20368133345167E-4</v>
      </c>
      <c r="G418" s="15">
        <v>9.6260862163195996E-5</v>
      </c>
      <c r="H418" s="15">
        <v>3.75742478293207E-4</v>
      </c>
      <c r="I418" s="2">
        <f>AVERAGE(B418:G418)</f>
        <v>1.7807748785213435E-4</v>
      </c>
      <c r="P418" s="1">
        <f>$N$2*B418-$M$2*$H418</f>
        <v>0</v>
      </c>
      <c r="Q418" s="1">
        <f>$N$2*C418-$M$2*$H418</f>
        <v>0</v>
      </c>
      <c r="R418" s="1">
        <f>$N$2*D418-$M$2*$H418</f>
        <v>0</v>
      </c>
      <c r="S418" s="1">
        <f>$O$2*E418-$M$2*$H418</f>
        <v>0</v>
      </c>
      <c r="T418" s="1">
        <f>$O$2*F418-$M$2*$H418</f>
        <v>0</v>
      </c>
      <c r="U418" s="1">
        <f>$O$2*G418-$M$2*$H418</f>
        <v>0</v>
      </c>
      <c r="V418" s="1">
        <f>W418+X418</f>
        <v>0</v>
      </c>
      <c r="W418" s="2">
        <f>SUM(P418:R418)</f>
        <v>0</v>
      </c>
      <c r="X418" s="2">
        <f>SUM(S418:U418)</f>
        <v>0</v>
      </c>
      <c r="Y418" s="1" t="e">
        <f>W418/X418</f>
        <v>#DIV/0!</v>
      </c>
      <c r="Z418" s="2">
        <f>W418-X418</f>
        <v>0</v>
      </c>
    </row>
    <row r="419" spans="1:26" x14ac:dyDescent="0.2">
      <c r="A419" t="s">
        <v>902</v>
      </c>
      <c r="B419" s="15">
        <v>1.0054621711089E-4</v>
      </c>
      <c r="C419" s="15">
        <v>2.0883639875091299E-4</v>
      </c>
      <c r="D419" s="15">
        <v>1.20347574767787E-4</v>
      </c>
      <c r="E419" s="15">
        <v>3.1256422662441702E-4</v>
      </c>
      <c r="F419" s="15">
        <v>2.34516589539136E-4</v>
      </c>
      <c r="G419" s="15">
        <v>9.0085922953199695E-5</v>
      </c>
      <c r="H419" s="15">
        <v>3.3103419814357399E-4</v>
      </c>
      <c r="I419" s="2">
        <f>AVERAGE(B419:G419)</f>
        <v>1.7781615495772378E-4</v>
      </c>
      <c r="P419" s="1">
        <f>$N$2*B419-$M$2*$H419</f>
        <v>0</v>
      </c>
      <c r="Q419" s="1">
        <f>$N$2*C419-$M$2*$H419</f>
        <v>0</v>
      </c>
      <c r="R419" s="1">
        <f>$N$2*D419-$M$2*$H419</f>
        <v>0</v>
      </c>
      <c r="S419" s="1">
        <f>$O$2*E419-$M$2*$H419</f>
        <v>0</v>
      </c>
      <c r="T419" s="1">
        <f>$O$2*F419-$M$2*$H419</f>
        <v>0</v>
      </c>
      <c r="U419" s="1">
        <f>$O$2*G419-$M$2*$H419</f>
        <v>0</v>
      </c>
      <c r="V419" s="1">
        <f>W419+X419</f>
        <v>0</v>
      </c>
      <c r="W419" s="2">
        <f>SUM(P419:R419)</f>
        <v>0</v>
      </c>
      <c r="X419" s="2">
        <f>SUM(S419:U419)</f>
        <v>0</v>
      </c>
      <c r="Y419" s="1" t="e">
        <f>W419/X419</f>
        <v>#DIV/0!</v>
      </c>
      <c r="Z419" s="2">
        <f>W419-X419</f>
        <v>0</v>
      </c>
    </row>
    <row r="420" spans="1:26" x14ac:dyDescent="0.2">
      <c r="A420" t="s">
        <v>1285</v>
      </c>
      <c r="B420" s="15">
        <v>1.3535724809872999E-4</v>
      </c>
      <c r="C420" s="15">
        <v>1.57063813021297E-4</v>
      </c>
      <c r="D420" s="15">
        <v>1.22709572119988E-4</v>
      </c>
      <c r="E420" s="15">
        <v>2.4743420649184201E-4</v>
      </c>
      <c r="F420" s="15">
        <v>1.9286163750437899E-4</v>
      </c>
      <c r="G420" s="15">
        <v>2.1119807420693401E-4</v>
      </c>
      <c r="H420" s="15">
        <v>7.4318079198075902E-5</v>
      </c>
      <c r="I420" s="2">
        <f>AVERAGE(B420:G420)</f>
        <v>1.7777075857386169E-4</v>
      </c>
      <c r="P420" s="1">
        <f>$N$2*B420-$M$2*$H420</f>
        <v>0</v>
      </c>
      <c r="Q420" s="1">
        <f>$N$2*C420-$M$2*$H420</f>
        <v>0</v>
      </c>
      <c r="R420" s="1">
        <f>$N$2*D420-$M$2*$H420</f>
        <v>0</v>
      </c>
      <c r="S420" s="1">
        <f>$O$2*E420-$M$2*$H420</f>
        <v>0</v>
      </c>
      <c r="T420" s="1">
        <f>$O$2*F420-$M$2*$H420</f>
        <v>0</v>
      </c>
      <c r="U420" s="1">
        <f>$O$2*G420-$M$2*$H420</f>
        <v>0</v>
      </c>
      <c r="V420" s="1">
        <f>W420+X420</f>
        <v>0</v>
      </c>
      <c r="W420" s="2">
        <f>SUM(P420:R420)</f>
        <v>0</v>
      </c>
      <c r="X420" s="2">
        <f>SUM(S420:U420)</f>
        <v>0</v>
      </c>
      <c r="Y420" s="1" t="e">
        <f>W420/X420</f>
        <v>#DIV/0!</v>
      </c>
      <c r="Z420" s="2">
        <f>W420-X420</f>
        <v>0</v>
      </c>
    </row>
    <row r="421" spans="1:26" x14ac:dyDescent="0.2">
      <c r="A421" t="s">
        <v>379</v>
      </c>
      <c r="B421" s="15">
        <v>7.4405909178917201E-5</v>
      </c>
      <c r="C421" s="15">
        <v>2.5098537442725901E-4</v>
      </c>
      <c r="D421" s="15">
        <v>1.6674939371908999E-4</v>
      </c>
      <c r="E421" s="15">
        <v>2.07535119962825E-4</v>
      </c>
      <c r="F421" s="15">
        <v>3.1466482742005297E-4</v>
      </c>
      <c r="G421" s="15">
        <v>5.1445199062424299E-5</v>
      </c>
      <c r="H421" s="15">
        <v>1.56353159847871E-4</v>
      </c>
      <c r="I421" s="2">
        <f>AVERAGE(B421:G421)</f>
        <v>1.776309706284281E-4</v>
      </c>
      <c r="P421" s="1">
        <f>$N$2*B421-$M$2*$H421</f>
        <v>0</v>
      </c>
      <c r="Q421" s="1">
        <f>$N$2*C421-$M$2*$H421</f>
        <v>0</v>
      </c>
      <c r="R421" s="1">
        <f>$N$2*D421-$M$2*$H421</f>
        <v>0</v>
      </c>
      <c r="S421" s="1">
        <f>$O$2*E421-$M$2*$H421</f>
        <v>0</v>
      </c>
      <c r="T421" s="1">
        <f>$O$2*F421-$M$2*$H421</f>
        <v>0</v>
      </c>
      <c r="U421" s="1">
        <f>$O$2*G421-$M$2*$H421</f>
        <v>0</v>
      </c>
      <c r="V421" s="1">
        <f>W421+X421</f>
        <v>0</v>
      </c>
      <c r="W421" s="2">
        <f>SUM(P421:R421)</f>
        <v>0</v>
      </c>
      <c r="X421" s="2">
        <f>SUM(S421:U421)</f>
        <v>0</v>
      </c>
      <c r="Y421" s="1" t="e">
        <f>W421/X421</f>
        <v>#DIV/0!</v>
      </c>
      <c r="Z421" s="2">
        <f>W421-X421</f>
        <v>0</v>
      </c>
    </row>
    <row r="422" spans="1:26" x14ac:dyDescent="0.2">
      <c r="A422" t="s">
        <v>236</v>
      </c>
      <c r="B422" s="15">
        <v>1.9455735723878699E-4</v>
      </c>
      <c r="C422" s="15">
        <v>1.98847335151315E-4</v>
      </c>
      <c r="D422" s="15">
        <v>1.6533981465406699E-4</v>
      </c>
      <c r="E422" s="15">
        <v>1.2936199008603899E-4</v>
      </c>
      <c r="F422" s="15">
        <v>1.5100908133283401E-4</v>
      </c>
      <c r="G422" s="15">
        <v>2.24835976756619E-4</v>
      </c>
      <c r="H422" s="15">
        <v>2.5151553101064399E-4</v>
      </c>
      <c r="I422" s="2">
        <f>AVERAGE(B422:G422)</f>
        <v>1.7732525920327686E-4</v>
      </c>
      <c r="P422" s="1">
        <f>$N$2*B422-$M$2*$H422</f>
        <v>0</v>
      </c>
      <c r="Q422" s="1">
        <f>$N$2*C422-$M$2*$H422</f>
        <v>0</v>
      </c>
      <c r="R422" s="1">
        <f>$N$2*D422-$M$2*$H422</f>
        <v>0</v>
      </c>
      <c r="S422" s="1">
        <f>$O$2*E422-$M$2*$H422</f>
        <v>0</v>
      </c>
      <c r="T422" s="1">
        <f>$O$2*F422-$M$2*$H422</f>
        <v>0</v>
      </c>
      <c r="U422" s="1">
        <f>$O$2*G422-$M$2*$H422</f>
        <v>0</v>
      </c>
      <c r="V422" s="1">
        <f>W422+X422</f>
        <v>0</v>
      </c>
      <c r="W422" s="2">
        <f>SUM(P422:R422)</f>
        <v>0</v>
      </c>
      <c r="X422" s="2">
        <f>SUM(S422:U422)</f>
        <v>0</v>
      </c>
      <c r="Y422" s="1" t="e">
        <f>W422/X422</f>
        <v>#DIV/0!</v>
      </c>
      <c r="Z422" s="2">
        <f>W422-X422</f>
        <v>0</v>
      </c>
    </row>
    <row r="423" spans="1:26" x14ac:dyDescent="0.2">
      <c r="A423" t="s">
        <v>1160</v>
      </c>
      <c r="B423" s="15">
        <v>1.3450298966958101E-4</v>
      </c>
      <c r="C423" s="15">
        <v>1.595407759464E-4</v>
      </c>
      <c r="D423" s="15">
        <v>1.2225241134214301E-4</v>
      </c>
      <c r="E423" s="15">
        <v>3.0892926161373398E-4</v>
      </c>
      <c r="F423" s="15">
        <v>2.02346636070168E-4</v>
      </c>
      <c r="G423" s="15">
        <v>1.32401303919862E-4</v>
      </c>
      <c r="H423" s="15">
        <v>5.7734914121936498E-4</v>
      </c>
      <c r="I423" s="2">
        <f>AVERAGE(B423:G423)</f>
        <v>1.7666222976031468E-4</v>
      </c>
      <c r="P423" s="1">
        <f>$N$2*B423-$M$2*$H423</f>
        <v>0</v>
      </c>
      <c r="Q423" s="1">
        <f>$N$2*C423-$M$2*$H423</f>
        <v>0</v>
      </c>
      <c r="R423" s="1">
        <f>$N$2*D423-$M$2*$H423</f>
        <v>0</v>
      </c>
      <c r="S423" s="1">
        <f>$O$2*E423-$M$2*$H423</f>
        <v>0</v>
      </c>
      <c r="T423" s="1">
        <f>$O$2*F423-$M$2*$H423</f>
        <v>0</v>
      </c>
      <c r="U423" s="1">
        <f>$O$2*G423-$M$2*$H423</f>
        <v>0</v>
      </c>
      <c r="V423" s="1">
        <f>W423+X423</f>
        <v>0</v>
      </c>
      <c r="W423" s="2">
        <f>SUM(P423:R423)</f>
        <v>0</v>
      </c>
      <c r="X423" s="2">
        <f>SUM(S423:U423)</f>
        <v>0</v>
      </c>
      <c r="Y423" s="1" t="e">
        <f>W423/X423</f>
        <v>#DIV/0!</v>
      </c>
      <c r="Z423" s="2">
        <f>W423-X423</f>
        <v>0</v>
      </c>
    </row>
    <row r="424" spans="1:26" x14ac:dyDescent="0.2">
      <c r="A424" t="s">
        <v>758</v>
      </c>
      <c r="B424" s="15">
        <v>1.05159212628297E-4</v>
      </c>
      <c r="C424" s="15">
        <v>2.06521859624176E-4</v>
      </c>
      <c r="D424" s="15">
        <v>1.2389057079608901E-4</v>
      </c>
      <c r="E424" s="15">
        <v>3.0580746813397202E-4</v>
      </c>
      <c r="F424" s="15">
        <v>2.28232777989301E-4</v>
      </c>
      <c r="G424" s="15">
        <v>8.8456951259764896E-5</v>
      </c>
      <c r="H424" s="15">
        <v>3.1983615799352602E-4</v>
      </c>
      <c r="I424" s="2">
        <f>AVERAGE(B424:G424)</f>
        <v>1.7634480673859999E-4</v>
      </c>
      <c r="P424" s="1">
        <f>$N$2*B424-$M$2*$H424</f>
        <v>0</v>
      </c>
      <c r="Q424" s="1">
        <f>$N$2*C424-$M$2*$H424</f>
        <v>0</v>
      </c>
      <c r="R424" s="1">
        <f>$N$2*D424-$M$2*$H424</f>
        <v>0</v>
      </c>
      <c r="S424" s="1">
        <f>$O$2*E424-$M$2*$H424</f>
        <v>0</v>
      </c>
      <c r="T424" s="1">
        <f>$O$2*F424-$M$2*$H424</f>
        <v>0</v>
      </c>
      <c r="U424" s="1">
        <f>$O$2*G424-$M$2*$H424</f>
        <v>0</v>
      </c>
      <c r="V424" s="1">
        <f>W424+X424</f>
        <v>0</v>
      </c>
      <c r="W424" s="2">
        <f>SUM(P424:R424)</f>
        <v>0</v>
      </c>
      <c r="X424" s="2">
        <f>SUM(S424:U424)</f>
        <v>0</v>
      </c>
      <c r="Y424" s="1" t="e">
        <f>W424/X424</f>
        <v>#DIV/0!</v>
      </c>
      <c r="Z424" s="2">
        <f>W424-X424</f>
        <v>0</v>
      </c>
    </row>
    <row r="425" spans="1:26" x14ac:dyDescent="0.2">
      <c r="A425" t="s">
        <v>239</v>
      </c>
      <c r="B425" s="15">
        <v>2.4213955174241599E-4</v>
      </c>
      <c r="C425" s="15">
        <v>1.57023207071705E-4</v>
      </c>
      <c r="D425" s="15">
        <v>1.5311076384670201E-4</v>
      </c>
      <c r="E425" s="15">
        <v>1.1084505067868E-4</v>
      </c>
      <c r="F425" s="15">
        <v>1.3476602128892001E-4</v>
      </c>
      <c r="G425" s="15">
        <v>2.5192236654280698E-4</v>
      </c>
      <c r="H425" s="15">
        <v>1.9950965166210601E-4</v>
      </c>
      <c r="I425" s="2">
        <f>AVERAGE(B425:G425)</f>
        <v>1.7496782686187169E-4</v>
      </c>
      <c r="P425" s="1">
        <f>$N$2*B425-$M$2*$H425</f>
        <v>0</v>
      </c>
      <c r="Q425" s="1">
        <f>$N$2*C425-$M$2*$H425</f>
        <v>0</v>
      </c>
      <c r="R425" s="1">
        <f>$N$2*D425-$M$2*$H425</f>
        <v>0</v>
      </c>
      <c r="S425" s="1">
        <f>$O$2*E425-$M$2*$H425</f>
        <v>0</v>
      </c>
      <c r="T425" s="1">
        <f>$O$2*F425-$M$2*$H425</f>
        <v>0</v>
      </c>
      <c r="U425" s="1">
        <f>$O$2*G425-$M$2*$H425</f>
        <v>0</v>
      </c>
      <c r="V425" s="1">
        <f>W425+X425</f>
        <v>0</v>
      </c>
      <c r="W425" s="2">
        <f>SUM(P425:R425)</f>
        <v>0</v>
      </c>
      <c r="X425" s="2">
        <f>SUM(S425:U425)</f>
        <v>0</v>
      </c>
      <c r="Y425" s="1" t="e">
        <f>W425/X425</f>
        <v>#DIV/0!</v>
      </c>
      <c r="Z425" s="2">
        <f>W425-X425</f>
        <v>0</v>
      </c>
    </row>
    <row r="426" spans="1:26" x14ac:dyDescent="0.2">
      <c r="A426" t="s">
        <v>248</v>
      </c>
      <c r="B426" s="15">
        <v>1.8879111284202899E-4</v>
      </c>
      <c r="C426" s="15">
        <v>1.8008738643987901E-4</v>
      </c>
      <c r="D426" s="15">
        <v>1.7570212561856101E-4</v>
      </c>
      <c r="E426" s="15">
        <v>1.7999491447012801E-4</v>
      </c>
      <c r="F426" s="15">
        <v>1.4164264524911701E-4</v>
      </c>
      <c r="G426" s="15">
        <v>1.7960359996683001E-4</v>
      </c>
      <c r="H426" s="15">
        <v>2.4597942127354199E-4</v>
      </c>
      <c r="I426" s="2">
        <f>AVERAGE(B426:G426)</f>
        <v>1.7430363076442401E-4</v>
      </c>
      <c r="P426" s="1">
        <f>$N$2*B426-$M$2*$H426</f>
        <v>0</v>
      </c>
      <c r="Q426" s="1">
        <f>$N$2*C426-$M$2*$H426</f>
        <v>0</v>
      </c>
      <c r="R426" s="1">
        <f>$N$2*D426-$M$2*$H426</f>
        <v>0</v>
      </c>
      <c r="S426" s="1">
        <f>$O$2*E426-$M$2*$H426</f>
        <v>0</v>
      </c>
      <c r="T426" s="1">
        <f>$O$2*F426-$M$2*$H426</f>
        <v>0</v>
      </c>
      <c r="U426" s="1">
        <f>$O$2*G426-$M$2*$H426</f>
        <v>0</v>
      </c>
      <c r="V426" s="1">
        <f>W426+X426</f>
        <v>0</v>
      </c>
      <c r="W426" s="2">
        <f>SUM(P426:R426)</f>
        <v>0</v>
      </c>
      <c r="X426" s="2">
        <f>SUM(S426:U426)</f>
        <v>0</v>
      </c>
      <c r="Y426" s="1" t="e">
        <f>W426/X426</f>
        <v>#DIV/0!</v>
      </c>
      <c r="Z426" s="2">
        <f>W426-X426</f>
        <v>0</v>
      </c>
    </row>
    <row r="427" spans="1:26" x14ac:dyDescent="0.2">
      <c r="A427" t="s">
        <v>4960</v>
      </c>
      <c r="B427" s="15">
        <v>5.89011186898546E-5</v>
      </c>
      <c r="C427" s="15">
        <v>2.42661154760927E-4</v>
      </c>
      <c r="D427" s="15">
        <v>6.6478796445011094E-5</v>
      </c>
      <c r="E427" s="15">
        <v>3.2124537835581001E-4</v>
      </c>
      <c r="F427" s="15">
        <v>2.7814758294176698E-4</v>
      </c>
      <c r="G427" s="15">
        <v>7.5273645461735895E-5</v>
      </c>
      <c r="H427" s="15">
        <v>1.5098481101189201E-4</v>
      </c>
      <c r="I427" s="2">
        <f>AVERAGE(B427:G427)</f>
        <v>1.7378461277585094E-4</v>
      </c>
      <c r="P427" s="1">
        <f>$N$2*B427-$M$2*$H427</f>
        <v>0</v>
      </c>
      <c r="Q427" s="1">
        <f>$N$2*C427-$M$2*$H427</f>
        <v>0</v>
      </c>
      <c r="R427" s="1">
        <f>$N$2*D427-$M$2*$H427</f>
        <v>0</v>
      </c>
      <c r="S427" s="1">
        <f>$O$2*E427-$M$2*$H427</f>
        <v>0</v>
      </c>
      <c r="T427" s="1">
        <f>$O$2*F427-$M$2*$H427</f>
        <v>0</v>
      </c>
      <c r="U427" s="1">
        <f>$O$2*G427-$M$2*$H427</f>
        <v>0</v>
      </c>
      <c r="V427" s="1">
        <f>W427+X427</f>
        <v>0</v>
      </c>
      <c r="W427" s="2">
        <f>SUM(P427:R427)</f>
        <v>0</v>
      </c>
      <c r="X427" s="2">
        <f>SUM(S427:U427)</f>
        <v>0</v>
      </c>
      <c r="Y427" s="1" t="e">
        <f>W427/X427</f>
        <v>#DIV/0!</v>
      </c>
      <c r="Z427" s="2">
        <f>W427-X427</f>
        <v>0</v>
      </c>
    </row>
    <row r="428" spans="1:26" x14ac:dyDescent="0.2">
      <c r="A428" t="s">
        <v>385</v>
      </c>
      <c r="B428" s="15">
        <v>1.6017345546552199E-4</v>
      </c>
      <c r="C428" s="15">
        <v>1.77244969968449E-4</v>
      </c>
      <c r="D428" s="15">
        <v>1.4339609731749001E-4</v>
      </c>
      <c r="E428" s="15">
        <v>2.12281956623834E-4</v>
      </c>
      <c r="F428" s="15">
        <v>1.77290431525541E-4</v>
      </c>
      <c r="G428" s="15">
        <v>1.7089049556008601E-4</v>
      </c>
      <c r="H428" s="15">
        <v>2.9102322322542302E-4</v>
      </c>
      <c r="I428" s="2">
        <f>AVERAGE(B428:G428)</f>
        <v>1.7354623441015365E-4</v>
      </c>
      <c r="P428" s="1">
        <f>$N$2*B428-$M$2*$H428</f>
        <v>0</v>
      </c>
      <c r="Q428" s="1">
        <f>$N$2*C428-$M$2*$H428</f>
        <v>0</v>
      </c>
      <c r="R428" s="1">
        <f>$N$2*D428-$M$2*$H428</f>
        <v>0</v>
      </c>
      <c r="S428" s="1">
        <f>$O$2*E428-$M$2*$H428</f>
        <v>0</v>
      </c>
      <c r="T428" s="1">
        <f>$O$2*F428-$M$2*$H428</f>
        <v>0</v>
      </c>
      <c r="U428" s="1">
        <f>$O$2*G428-$M$2*$H428</f>
        <v>0</v>
      </c>
      <c r="V428" s="1">
        <f>W428+X428</f>
        <v>0</v>
      </c>
      <c r="W428" s="2">
        <f>SUM(P428:R428)</f>
        <v>0</v>
      </c>
      <c r="X428" s="2">
        <f>SUM(S428:U428)</f>
        <v>0</v>
      </c>
      <c r="Y428" s="1" t="e">
        <f>W428/X428</f>
        <v>#DIV/0!</v>
      </c>
      <c r="Z428" s="2">
        <f>W428-X428</f>
        <v>0</v>
      </c>
    </row>
    <row r="429" spans="1:26" x14ac:dyDescent="0.2">
      <c r="A429" t="s">
        <v>333</v>
      </c>
      <c r="B429" s="15">
        <v>1.59831752093863E-4</v>
      </c>
      <c r="C429" s="15">
        <v>1.9555825323437599E-4</v>
      </c>
      <c r="D429" s="15">
        <v>1.3863400588160101E-4</v>
      </c>
      <c r="E429" s="15">
        <v>2.0454161936579301E-4</v>
      </c>
      <c r="F429" s="15">
        <v>1.9116224192800799E-4</v>
      </c>
      <c r="G429" s="15">
        <v>1.41720537328814E-4</v>
      </c>
      <c r="H429" s="15">
        <v>2.68878784277012E-4</v>
      </c>
      <c r="I429" s="2">
        <f>AVERAGE(B429:G429)</f>
        <v>1.7190806830540912E-4</v>
      </c>
      <c r="P429" s="1">
        <f>$N$2*B429-$M$2*$H429</f>
        <v>0</v>
      </c>
      <c r="Q429" s="1">
        <f>$N$2*C429-$M$2*$H429</f>
        <v>0</v>
      </c>
      <c r="R429" s="1">
        <f>$N$2*D429-$M$2*$H429</f>
        <v>0</v>
      </c>
      <c r="S429" s="1">
        <f>$O$2*E429-$M$2*$H429</f>
        <v>0</v>
      </c>
      <c r="T429" s="1">
        <f>$O$2*F429-$M$2*$H429</f>
        <v>0</v>
      </c>
      <c r="U429" s="1">
        <f>$O$2*G429-$M$2*$H429</f>
        <v>0</v>
      </c>
      <c r="V429" s="1">
        <f>W429+X429</f>
        <v>0</v>
      </c>
      <c r="W429" s="2">
        <f>SUM(P429:R429)</f>
        <v>0</v>
      </c>
      <c r="X429" s="2">
        <f>SUM(S429:U429)</f>
        <v>0</v>
      </c>
      <c r="Y429" s="1" t="e">
        <f>W429/X429</f>
        <v>#DIV/0!</v>
      </c>
      <c r="Z429" s="2">
        <f>W429-X429</f>
        <v>0</v>
      </c>
    </row>
    <row r="430" spans="1:26" x14ac:dyDescent="0.2">
      <c r="A430" t="s">
        <v>206</v>
      </c>
      <c r="B430" s="15">
        <v>5.8516702396737304E-6</v>
      </c>
      <c r="C430" s="15">
        <v>4.0074011652202197E-4</v>
      </c>
      <c r="D430" s="15">
        <v>1.6693987737652599E-4</v>
      </c>
      <c r="E430" s="15">
        <v>2.61888537946084E-4</v>
      </c>
      <c r="F430" s="15">
        <v>1.8815865904884201E-4</v>
      </c>
      <c r="G430" s="15">
        <v>5.3415118319601202E-6</v>
      </c>
      <c r="H430" s="15">
        <v>2.86032336416974E-5</v>
      </c>
      <c r="I430" s="2">
        <f>AVERAGE(B430:G430)</f>
        <v>1.7148672882751797E-4</v>
      </c>
      <c r="P430" s="1">
        <f>$N$2*B430-$M$2*$H430</f>
        <v>0</v>
      </c>
      <c r="Q430" s="1">
        <f>$N$2*C430-$M$2*$H430</f>
        <v>0</v>
      </c>
      <c r="R430" s="1">
        <f>$N$2*D430-$M$2*$H430</f>
        <v>0</v>
      </c>
      <c r="S430" s="1">
        <f>$O$2*E430-$M$2*$H430</f>
        <v>0</v>
      </c>
      <c r="T430" s="1">
        <f>$O$2*F430-$M$2*$H430</f>
        <v>0</v>
      </c>
      <c r="U430" s="1">
        <f>$O$2*G430-$M$2*$H430</f>
        <v>0</v>
      </c>
      <c r="V430" s="1">
        <f>W430+X430</f>
        <v>0</v>
      </c>
      <c r="W430" s="2">
        <f>SUM(P430:R430)</f>
        <v>0</v>
      </c>
      <c r="X430" s="2">
        <f>SUM(S430:U430)</f>
        <v>0</v>
      </c>
      <c r="Y430" s="1" t="e">
        <f>W430/X430</f>
        <v>#DIV/0!</v>
      </c>
      <c r="Z430" s="2">
        <f>W430-X430</f>
        <v>0</v>
      </c>
    </row>
    <row r="431" spans="1:26" x14ac:dyDescent="0.2">
      <c r="A431" t="s">
        <v>194</v>
      </c>
      <c r="B431" s="15">
        <v>3.7536115376826901E-4</v>
      </c>
      <c r="C431" s="15">
        <v>1.10245153141887E-4</v>
      </c>
      <c r="D431" s="15">
        <v>1.04042173691303E-4</v>
      </c>
      <c r="E431" s="15">
        <v>1.11315457915358E-4</v>
      </c>
      <c r="F431" s="15">
        <v>9.6984110335194504E-5</v>
      </c>
      <c r="G431" s="15">
        <v>2.23851017128036E-4</v>
      </c>
      <c r="H431" s="15">
        <v>1.2858873071179501E-4</v>
      </c>
      <c r="I431" s="2">
        <f>AVERAGE(B431:G431)</f>
        <v>1.702998443300079E-4</v>
      </c>
      <c r="P431" s="1">
        <f>$N$2*B431-$M$2*$H431</f>
        <v>0</v>
      </c>
      <c r="Q431" s="1">
        <f>$N$2*C431-$M$2*$H431</f>
        <v>0</v>
      </c>
      <c r="R431" s="1">
        <f>$N$2*D431-$M$2*$H431</f>
        <v>0</v>
      </c>
      <c r="S431" s="1">
        <f>$O$2*E431-$M$2*$H431</f>
        <v>0</v>
      </c>
      <c r="T431" s="1">
        <f>$O$2*F431-$M$2*$H431</f>
        <v>0</v>
      </c>
      <c r="U431" s="1">
        <f>$O$2*G431-$M$2*$H431</f>
        <v>0</v>
      </c>
      <c r="V431" s="1">
        <f>W431+X431</f>
        <v>0</v>
      </c>
      <c r="W431" s="2">
        <f>SUM(P431:R431)</f>
        <v>0</v>
      </c>
      <c r="X431" s="2">
        <f>SUM(S431:U431)</f>
        <v>0</v>
      </c>
      <c r="Y431" s="1" t="e">
        <f>W431/X431</f>
        <v>#DIV/0!</v>
      </c>
      <c r="Z431" s="2">
        <f>W431-X431</f>
        <v>0</v>
      </c>
    </row>
    <row r="432" spans="1:26" x14ac:dyDescent="0.2">
      <c r="A432" t="s">
        <v>292</v>
      </c>
      <c r="B432" s="15">
        <v>6.3428688364346796E-5</v>
      </c>
      <c r="C432" s="15">
        <v>2.5143203987276899E-4</v>
      </c>
      <c r="D432" s="15">
        <v>1.95931490038218E-4</v>
      </c>
      <c r="E432" s="15">
        <v>2.4127614812080399E-4</v>
      </c>
      <c r="F432" s="15">
        <v>1.9997538642872099E-4</v>
      </c>
      <c r="G432" s="15">
        <v>6.8681992562721103E-5</v>
      </c>
      <c r="H432" s="15">
        <v>2.5940029336348798E-4</v>
      </c>
      <c r="I432" s="2">
        <f>AVERAGE(B432:G432)</f>
        <v>1.701209575645966E-4</v>
      </c>
      <c r="P432" s="1">
        <f>$N$2*B432-$M$2*$H432</f>
        <v>0</v>
      </c>
      <c r="Q432" s="1">
        <f>$N$2*C432-$M$2*$H432</f>
        <v>0</v>
      </c>
      <c r="R432" s="1">
        <f>$N$2*D432-$M$2*$H432</f>
        <v>0</v>
      </c>
      <c r="S432" s="1">
        <f>$O$2*E432-$M$2*$H432</f>
        <v>0</v>
      </c>
      <c r="T432" s="1">
        <f>$O$2*F432-$M$2*$H432</f>
        <v>0</v>
      </c>
      <c r="U432" s="1">
        <f>$O$2*G432-$M$2*$H432</f>
        <v>0</v>
      </c>
      <c r="V432" s="1">
        <f>W432+X432</f>
        <v>0</v>
      </c>
      <c r="W432" s="2">
        <f>SUM(P432:R432)</f>
        <v>0</v>
      </c>
      <c r="X432" s="2">
        <f>SUM(S432:U432)</f>
        <v>0</v>
      </c>
      <c r="Y432" s="1" t="e">
        <f>W432/X432</f>
        <v>#DIV/0!</v>
      </c>
      <c r="Z432" s="2">
        <f>W432-X432</f>
        <v>0</v>
      </c>
    </row>
    <row r="433" spans="1:26" x14ac:dyDescent="0.2">
      <c r="A433" t="s">
        <v>467</v>
      </c>
      <c r="B433" s="15">
        <v>1.3698033911411399E-4</v>
      </c>
      <c r="C433" s="15">
        <v>1.7022014068905801E-4</v>
      </c>
      <c r="D433" s="15">
        <v>1.4762483451256E-4</v>
      </c>
      <c r="E433" s="15">
        <v>2.5102640720828099E-4</v>
      </c>
      <c r="F433" s="15">
        <v>1.79503597857559E-4</v>
      </c>
      <c r="G433" s="15">
        <v>1.3137846122863599E-4</v>
      </c>
      <c r="H433" s="15">
        <v>3.5691131714200099E-4</v>
      </c>
      <c r="I433" s="2">
        <f>AVERAGE(B433:G433)</f>
        <v>1.6945563010170131E-4</v>
      </c>
      <c r="P433" s="1">
        <f>$N$2*B433-$M$2*$H433</f>
        <v>0</v>
      </c>
      <c r="Q433" s="1">
        <f>$N$2*C433-$M$2*$H433</f>
        <v>0</v>
      </c>
      <c r="R433" s="1">
        <f>$N$2*D433-$M$2*$H433</f>
        <v>0</v>
      </c>
      <c r="S433" s="1">
        <f>$O$2*E433-$M$2*$H433</f>
        <v>0</v>
      </c>
      <c r="T433" s="1">
        <f>$O$2*F433-$M$2*$H433</f>
        <v>0</v>
      </c>
      <c r="U433" s="1">
        <f>$O$2*G433-$M$2*$H433</f>
        <v>0</v>
      </c>
      <c r="V433" s="1">
        <f>W433+X433</f>
        <v>0</v>
      </c>
      <c r="W433" s="2">
        <f>SUM(P433:R433)</f>
        <v>0</v>
      </c>
      <c r="X433" s="2">
        <f>SUM(S433:U433)</f>
        <v>0</v>
      </c>
      <c r="Y433" s="1" t="e">
        <f>W433/X433</f>
        <v>#DIV/0!</v>
      </c>
      <c r="Z433" s="2">
        <f>W433-X433</f>
        <v>0</v>
      </c>
    </row>
    <row r="434" spans="1:26" x14ac:dyDescent="0.2">
      <c r="A434" t="s">
        <v>508</v>
      </c>
      <c r="B434" s="15">
        <v>1.7281648021693399E-4</v>
      </c>
      <c r="C434" s="15">
        <v>1.5568321073517399E-4</v>
      </c>
      <c r="D434" s="15">
        <v>1.191284793602E-4</v>
      </c>
      <c r="E434" s="15">
        <v>2.4054915511866699E-4</v>
      </c>
      <c r="F434" s="15">
        <v>1.6638268317488401E-4</v>
      </c>
      <c r="G434" s="15">
        <v>1.62139508090704E-4</v>
      </c>
      <c r="H434" s="15">
        <v>2.6871102337588801E-4</v>
      </c>
      <c r="I434" s="2">
        <f>AVERAGE(B434:G434)</f>
        <v>1.6944991944942717E-4</v>
      </c>
      <c r="P434" s="1">
        <f>$N$2*B434-$M$2*$H434</f>
        <v>0</v>
      </c>
      <c r="Q434" s="1">
        <f>$N$2*C434-$M$2*$H434</f>
        <v>0</v>
      </c>
      <c r="R434" s="1">
        <f>$N$2*D434-$M$2*$H434</f>
        <v>0</v>
      </c>
      <c r="S434" s="1">
        <f>$O$2*E434-$M$2*$H434</f>
        <v>0</v>
      </c>
      <c r="T434" s="1">
        <f>$O$2*F434-$M$2*$H434</f>
        <v>0</v>
      </c>
      <c r="U434" s="1">
        <f>$O$2*G434-$M$2*$H434</f>
        <v>0</v>
      </c>
      <c r="V434" s="1">
        <f>W434+X434</f>
        <v>0</v>
      </c>
      <c r="W434" s="2">
        <f>SUM(P434:R434)</f>
        <v>0</v>
      </c>
      <c r="X434" s="2">
        <f>SUM(S434:U434)</f>
        <v>0</v>
      </c>
      <c r="Y434" s="1" t="e">
        <f>W434/X434</f>
        <v>#DIV/0!</v>
      </c>
      <c r="Z434" s="2">
        <f>W434-X434</f>
        <v>0</v>
      </c>
    </row>
    <row r="435" spans="1:26" x14ac:dyDescent="0.2">
      <c r="A435" t="s">
        <v>285</v>
      </c>
      <c r="B435" s="15">
        <v>2.06047133110847E-4</v>
      </c>
      <c r="C435" s="15">
        <v>1.25512990188425E-4</v>
      </c>
      <c r="D435" s="15">
        <v>1.7947370203578601E-4</v>
      </c>
      <c r="E435" s="15">
        <v>1.64129361305857E-4</v>
      </c>
      <c r="F435" s="15">
        <v>1.5440787248557599E-4</v>
      </c>
      <c r="G435" s="15">
        <v>1.8513452711198001E-4</v>
      </c>
      <c r="H435" s="15">
        <v>1.38318862977006E-4</v>
      </c>
      <c r="I435" s="2">
        <f>AVERAGE(B435:G435)</f>
        <v>1.6911759770641183E-4</v>
      </c>
      <c r="P435" s="1">
        <f>$N$2*B435-$M$2*$H435</f>
        <v>0</v>
      </c>
      <c r="Q435" s="1">
        <f>$N$2*C435-$M$2*$H435</f>
        <v>0</v>
      </c>
      <c r="R435" s="1">
        <f>$N$2*D435-$M$2*$H435</f>
        <v>0</v>
      </c>
      <c r="S435" s="1">
        <f>$O$2*E435-$M$2*$H435</f>
        <v>0</v>
      </c>
      <c r="T435" s="1">
        <f>$O$2*F435-$M$2*$H435</f>
        <v>0</v>
      </c>
      <c r="U435" s="1">
        <f>$O$2*G435-$M$2*$H435</f>
        <v>0</v>
      </c>
      <c r="V435" s="1">
        <f>W435+X435</f>
        <v>0</v>
      </c>
      <c r="W435" s="2">
        <f>SUM(P435:R435)</f>
        <v>0</v>
      </c>
      <c r="X435" s="2">
        <f>SUM(S435:U435)</f>
        <v>0</v>
      </c>
      <c r="Y435" s="1" t="e">
        <f>W435/X435</f>
        <v>#DIV/0!</v>
      </c>
      <c r="Z435" s="2">
        <f>W435-X435</f>
        <v>0</v>
      </c>
    </row>
    <row r="436" spans="1:26" x14ac:dyDescent="0.2">
      <c r="A436" t="s">
        <v>921</v>
      </c>
      <c r="B436" s="15">
        <v>1.22287094132744E-4</v>
      </c>
      <c r="C436" s="15">
        <v>1.7976253884314399E-4</v>
      </c>
      <c r="D436" s="15">
        <v>1.06442267774991E-4</v>
      </c>
      <c r="E436" s="15">
        <v>2.6783277484590501E-4</v>
      </c>
      <c r="F436" s="15">
        <v>2.1309630111139501E-4</v>
      </c>
      <c r="G436" s="15">
        <v>1.2315783663618599E-4</v>
      </c>
      <c r="H436" s="15">
        <v>6.0737834252062005E-4</v>
      </c>
      <c r="I436" s="2">
        <f>AVERAGE(B436:G436)</f>
        <v>1.6876313555739416E-4</v>
      </c>
      <c r="P436" s="1">
        <f>$N$2*B436-$M$2*$H436</f>
        <v>0</v>
      </c>
      <c r="Q436" s="1">
        <f>$N$2*C436-$M$2*$H436</f>
        <v>0</v>
      </c>
      <c r="R436" s="1">
        <f>$N$2*D436-$M$2*$H436</f>
        <v>0</v>
      </c>
      <c r="S436" s="1">
        <f>$O$2*E436-$M$2*$H436</f>
        <v>0</v>
      </c>
      <c r="T436" s="1">
        <f>$O$2*F436-$M$2*$H436</f>
        <v>0</v>
      </c>
      <c r="U436" s="1">
        <f>$O$2*G436-$M$2*$H436</f>
        <v>0</v>
      </c>
      <c r="V436" s="1">
        <f>W436+X436</f>
        <v>0</v>
      </c>
      <c r="W436" s="2">
        <f>SUM(P436:R436)</f>
        <v>0</v>
      </c>
      <c r="X436" s="2">
        <f>SUM(S436:U436)</f>
        <v>0</v>
      </c>
      <c r="Y436" s="1" t="e">
        <f>W436/X436</f>
        <v>#DIV/0!</v>
      </c>
      <c r="Z436" s="2">
        <f>W436-X436</f>
        <v>0</v>
      </c>
    </row>
    <row r="437" spans="1:26" x14ac:dyDescent="0.2">
      <c r="A437" t="s">
        <v>672</v>
      </c>
      <c r="B437" s="15">
        <v>3.67331124534263E-5</v>
      </c>
      <c r="C437" s="15">
        <v>3.04991287384426E-4</v>
      </c>
      <c r="D437" s="15">
        <v>8.2022262891752904E-5</v>
      </c>
      <c r="E437" s="15">
        <v>2.59964144705134E-4</v>
      </c>
      <c r="F437" s="15">
        <v>2.50957253719838E-4</v>
      </c>
      <c r="G437" s="15">
        <v>7.2962778640816995E-5</v>
      </c>
      <c r="H437" s="15">
        <v>4.7098872990654303E-5</v>
      </c>
      <c r="I437" s="2">
        <f>AVERAGE(B437:G437)</f>
        <v>1.6793847329923237E-4</v>
      </c>
      <c r="P437" s="1">
        <f>$N$2*B437-$M$2*$H437</f>
        <v>0</v>
      </c>
      <c r="Q437" s="1">
        <f>$N$2*C437-$M$2*$H437</f>
        <v>0</v>
      </c>
      <c r="R437" s="1">
        <f>$N$2*D437-$M$2*$H437</f>
        <v>0</v>
      </c>
      <c r="S437" s="1">
        <f>$O$2*E437-$M$2*$H437</f>
        <v>0</v>
      </c>
      <c r="T437" s="1">
        <f>$O$2*F437-$M$2*$H437</f>
        <v>0</v>
      </c>
      <c r="U437" s="1">
        <f>$O$2*G437-$M$2*$H437</f>
        <v>0</v>
      </c>
      <c r="V437" s="1">
        <f>W437+X437</f>
        <v>0</v>
      </c>
      <c r="W437" s="2">
        <f>SUM(P437:R437)</f>
        <v>0</v>
      </c>
      <c r="X437" s="2">
        <f>SUM(S437:U437)</f>
        <v>0</v>
      </c>
      <c r="Y437" s="1" t="e">
        <f>W437/X437</f>
        <v>#DIV/0!</v>
      </c>
      <c r="Z437" s="2">
        <f>W437-X437</f>
        <v>0</v>
      </c>
    </row>
    <row r="438" spans="1:26" x14ac:dyDescent="0.2">
      <c r="A438" t="s">
        <v>4961</v>
      </c>
      <c r="B438" s="15">
        <v>6.1463893977302996E-5</v>
      </c>
      <c r="C438" s="15">
        <v>1.8475707064294201E-4</v>
      </c>
      <c r="D438" s="15">
        <v>1.0065156458895E-4</v>
      </c>
      <c r="E438" s="15">
        <v>3.1786699911058602E-4</v>
      </c>
      <c r="F438" s="15">
        <v>2.4028663033332401E-4</v>
      </c>
      <c r="G438" s="15">
        <v>1.0175390624570801E-4</v>
      </c>
      <c r="H438" s="15">
        <v>2.6879490382645101E-4</v>
      </c>
      <c r="I438" s="2">
        <f>AVERAGE(B438:G438)</f>
        <v>1.6779667748313549E-4</v>
      </c>
      <c r="P438" s="1">
        <f>$N$2*B438-$M$2*$H438</f>
        <v>0</v>
      </c>
      <c r="Q438" s="1">
        <f>$N$2*C438-$M$2*$H438</f>
        <v>0</v>
      </c>
      <c r="R438" s="1">
        <f>$N$2*D438-$M$2*$H438</f>
        <v>0</v>
      </c>
      <c r="S438" s="1">
        <f>$O$2*E438-$M$2*$H438</f>
        <v>0</v>
      </c>
      <c r="T438" s="1">
        <f>$O$2*F438-$M$2*$H438</f>
        <v>0</v>
      </c>
      <c r="U438" s="1">
        <f>$O$2*G438-$M$2*$H438</f>
        <v>0</v>
      </c>
      <c r="V438" s="1">
        <f>W438+X438</f>
        <v>0</v>
      </c>
      <c r="W438" s="2">
        <f>SUM(P438:R438)</f>
        <v>0</v>
      </c>
      <c r="X438" s="2">
        <f>SUM(S438:U438)</f>
        <v>0</v>
      </c>
      <c r="Y438" s="1" t="e">
        <f>W438/X438</f>
        <v>#DIV/0!</v>
      </c>
      <c r="Z438" s="2">
        <f>W438-X438</f>
        <v>0</v>
      </c>
    </row>
    <row r="439" spans="1:26" x14ac:dyDescent="0.2">
      <c r="A439" t="s">
        <v>859</v>
      </c>
      <c r="B439" s="15">
        <v>1.3890242057969999E-4</v>
      </c>
      <c r="C439" s="15">
        <v>1.4232385331945299E-4</v>
      </c>
      <c r="D439" s="15">
        <v>1.2709069624100599E-4</v>
      </c>
      <c r="E439" s="15">
        <v>1.8760695884543899E-4</v>
      </c>
      <c r="F439" s="15">
        <v>1.6120545479105799E-4</v>
      </c>
      <c r="G439" s="15">
        <v>2.4567166120752801E-4</v>
      </c>
      <c r="H439" s="15">
        <v>4.1856344830519099E-5</v>
      </c>
      <c r="I439" s="2">
        <f>AVERAGE(B439:G439)</f>
        <v>1.6713350749736401E-4</v>
      </c>
      <c r="P439" s="1">
        <f>$N$2*B439-$M$2*$H439</f>
        <v>0</v>
      </c>
      <c r="Q439" s="1">
        <f>$N$2*C439-$M$2*$H439</f>
        <v>0</v>
      </c>
      <c r="R439" s="1">
        <f>$N$2*D439-$M$2*$H439</f>
        <v>0</v>
      </c>
      <c r="S439" s="1">
        <f>$O$2*E439-$M$2*$H439</f>
        <v>0</v>
      </c>
      <c r="T439" s="1">
        <f>$O$2*F439-$M$2*$H439</f>
        <v>0</v>
      </c>
      <c r="U439" s="1">
        <f>$O$2*G439-$M$2*$H439</f>
        <v>0</v>
      </c>
      <c r="V439" s="1">
        <f>W439+X439</f>
        <v>0</v>
      </c>
      <c r="W439" s="2">
        <f>SUM(P439:R439)</f>
        <v>0</v>
      </c>
      <c r="X439" s="2">
        <f>SUM(S439:U439)</f>
        <v>0</v>
      </c>
      <c r="Y439" s="1" t="e">
        <f>W439/X439</f>
        <v>#DIV/0!</v>
      </c>
      <c r="Z439" s="2">
        <f>W439-X439</f>
        <v>0</v>
      </c>
    </row>
    <row r="440" spans="1:26" x14ac:dyDescent="0.2">
      <c r="A440" t="s">
        <v>218</v>
      </c>
      <c r="B440" s="15">
        <v>1.8597206002583501E-4</v>
      </c>
      <c r="C440" s="15">
        <v>2.1427759599622101E-4</v>
      </c>
      <c r="D440" s="15">
        <v>1.4728196392917601E-4</v>
      </c>
      <c r="E440" s="15">
        <v>1.30944268973041E-4</v>
      </c>
      <c r="F440" s="15">
        <v>1.54684518277077E-4</v>
      </c>
      <c r="G440" s="15">
        <v>1.67632552173217E-4</v>
      </c>
      <c r="H440" s="15">
        <v>6.2407055218249104E-4</v>
      </c>
      <c r="I440" s="2">
        <f>AVERAGE(B440:G440)</f>
        <v>1.6679882656242786E-4</v>
      </c>
      <c r="P440" s="1">
        <f>$N$2*B440-$M$2*$H440</f>
        <v>0</v>
      </c>
      <c r="Q440" s="1">
        <f>$N$2*C440-$M$2*$H440</f>
        <v>0</v>
      </c>
      <c r="R440" s="1">
        <f>$N$2*D440-$M$2*$H440</f>
        <v>0</v>
      </c>
      <c r="S440" s="1">
        <f>$O$2*E440-$M$2*$H440</f>
        <v>0</v>
      </c>
      <c r="T440" s="1">
        <f>$O$2*F440-$M$2*$H440</f>
        <v>0</v>
      </c>
      <c r="U440" s="1">
        <f>$O$2*G440-$M$2*$H440</f>
        <v>0</v>
      </c>
      <c r="V440" s="1">
        <f>W440+X440</f>
        <v>0</v>
      </c>
      <c r="W440" s="2">
        <f>SUM(P440:R440)</f>
        <v>0</v>
      </c>
      <c r="X440" s="2">
        <f>SUM(S440:U440)</f>
        <v>0</v>
      </c>
      <c r="Y440" s="1" t="e">
        <f>W440/X440</f>
        <v>#DIV/0!</v>
      </c>
      <c r="Z440" s="2">
        <f>W440-X440</f>
        <v>0</v>
      </c>
    </row>
    <row r="441" spans="1:26" x14ac:dyDescent="0.2">
      <c r="A441" t="s">
        <v>726</v>
      </c>
      <c r="B441" s="15">
        <v>1.2762620931492801E-4</v>
      </c>
      <c r="C441" s="15">
        <v>1.64169854199871E-4</v>
      </c>
      <c r="D441" s="15">
        <v>1.2400486099055E-4</v>
      </c>
      <c r="E441" s="15">
        <v>2.7869490558370802E-4</v>
      </c>
      <c r="F441" s="15">
        <v>1.8155868088014701E-4</v>
      </c>
      <c r="G441" s="15">
        <v>1.2281688907244399E-4</v>
      </c>
      <c r="H441" s="15">
        <v>5.7055482472383005E-4</v>
      </c>
      <c r="I441" s="2">
        <f>AVERAGE(B441:G441)</f>
        <v>1.6647856667360798E-4</v>
      </c>
      <c r="P441" s="1">
        <f>$N$2*B441-$M$2*$H441</f>
        <v>0</v>
      </c>
      <c r="Q441" s="1">
        <f>$N$2*C441-$M$2*$H441</f>
        <v>0</v>
      </c>
      <c r="R441" s="1">
        <f>$N$2*D441-$M$2*$H441</f>
        <v>0</v>
      </c>
      <c r="S441" s="1">
        <f>$O$2*E441-$M$2*$H441</f>
        <v>0</v>
      </c>
      <c r="T441" s="1">
        <f>$O$2*F441-$M$2*$H441</f>
        <v>0</v>
      </c>
      <c r="U441" s="1">
        <f>$O$2*G441-$M$2*$H441</f>
        <v>0</v>
      </c>
      <c r="V441" s="1">
        <f>W441+X441</f>
        <v>0</v>
      </c>
      <c r="W441" s="2">
        <f>SUM(P441:R441)</f>
        <v>0</v>
      </c>
      <c r="X441" s="2">
        <f>SUM(S441:U441)</f>
        <v>0</v>
      </c>
      <c r="Y441" s="1" t="e">
        <f>W441/X441</f>
        <v>#DIV/0!</v>
      </c>
      <c r="Z441" s="2">
        <f>W441-X441</f>
        <v>0</v>
      </c>
    </row>
    <row r="442" spans="1:26" x14ac:dyDescent="0.2">
      <c r="A442" t="s">
        <v>347</v>
      </c>
      <c r="B442" s="15">
        <v>7.8420923795919601E-5</v>
      </c>
      <c r="C442" s="15">
        <v>2.5557384673113799E-4</v>
      </c>
      <c r="D442" s="15">
        <v>1.35319590242223E-4</v>
      </c>
      <c r="E442" s="15">
        <v>1.9235379550644699E-4</v>
      </c>
      <c r="F442" s="15">
        <v>2.43527338176636E-4</v>
      </c>
      <c r="G442" s="15">
        <v>7.9630197665107598E-5</v>
      </c>
      <c r="H442" s="15">
        <v>5.5277216920465198E-5</v>
      </c>
      <c r="I442" s="2">
        <f>AVERAGE(B442:G442)</f>
        <v>1.6413761535291185E-4</v>
      </c>
      <c r="P442" s="1">
        <f>$N$2*B442-$M$2*$H442</f>
        <v>0</v>
      </c>
      <c r="Q442" s="1">
        <f>$N$2*C442-$M$2*$H442</f>
        <v>0</v>
      </c>
      <c r="R442" s="1">
        <f>$N$2*D442-$M$2*$H442</f>
        <v>0</v>
      </c>
      <c r="S442" s="1">
        <f>$O$2*E442-$M$2*$H442</f>
        <v>0</v>
      </c>
      <c r="T442" s="1">
        <f>$O$2*F442-$M$2*$H442</f>
        <v>0</v>
      </c>
      <c r="U442" s="1">
        <f>$O$2*G442-$M$2*$H442</f>
        <v>0</v>
      </c>
      <c r="V442" s="1">
        <f>W442+X442</f>
        <v>0</v>
      </c>
      <c r="W442" s="2">
        <f>SUM(P442:R442)</f>
        <v>0</v>
      </c>
      <c r="X442" s="2">
        <f>SUM(S442:U442)</f>
        <v>0</v>
      </c>
      <c r="Y442" s="1" t="e">
        <f>W442/X442</f>
        <v>#DIV/0!</v>
      </c>
      <c r="Z442" s="2">
        <f>W442-X442</f>
        <v>0</v>
      </c>
    </row>
    <row r="443" spans="1:26" x14ac:dyDescent="0.2">
      <c r="A443" t="s">
        <v>1137</v>
      </c>
      <c r="B443" s="15">
        <v>1.2903573572302401E-4</v>
      </c>
      <c r="C443" s="15">
        <v>1.4540990548843401E-4</v>
      </c>
      <c r="D443" s="15">
        <v>1.13604453294569E-4</v>
      </c>
      <c r="E443" s="15">
        <v>1.99965839881758E-4</v>
      </c>
      <c r="F443" s="15">
        <v>1.68358724542757E-4</v>
      </c>
      <c r="G443" s="15">
        <v>2.2691954520170999E-4</v>
      </c>
      <c r="H443" s="15">
        <v>5.3431847008097602E-5</v>
      </c>
      <c r="I443" s="2">
        <f>AVERAGE(B443:G443)</f>
        <v>1.6388236735537535E-4</v>
      </c>
      <c r="P443" s="1">
        <f>$N$2*B443-$M$2*$H443</f>
        <v>0</v>
      </c>
      <c r="Q443" s="1">
        <f>$N$2*C443-$M$2*$H443</f>
        <v>0</v>
      </c>
      <c r="R443" s="1">
        <f>$N$2*D443-$M$2*$H443</f>
        <v>0</v>
      </c>
      <c r="S443" s="1">
        <f>$O$2*E443-$M$2*$H443</f>
        <v>0</v>
      </c>
      <c r="T443" s="1">
        <f>$O$2*F443-$M$2*$H443</f>
        <v>0</v>
      </c>
      <c r="U443" s="1">
        <f>$O$2*G443-$M$2*$H443</f>
        <v>0</v>
      </c>
      <c r="V443" s="1">
        <f>W443+X443</f>
        <v>0</v>
      </c>
      <c r="W443" s="2">
        <f>SUM(P443:R443)</f>
        <v>0</v>
      </c>
      <c r="X443" s="2">
        <f>SUM(S443:U443)</f>
        <v>0</v>
      </c>
      <c r="Y443" s="1" t="e">
        <f>W443/X443</f>
        <v>#DIV/0!</v>
      </c>
      <c r="Z443" s="2">
        <f>W443-X443</f>
        <v>0</v>
      </c>
    </row>
    <row r="444" spans="1:26" x14ac:dyDescent="0.2">
      <c r="A444" t="s">
        <v>662</v>
      </c>
      <c r="B444" s="15">
        <v>1.1938261547363501E-4</v>
      </c>
      <c r="C444" s="15">
        <v>1.62708040014564E-4</v>
      </c>
      <c r="D444" s="15">
        <v>1.3234804518622801E-4</v>
      </c>
      <c r="E444" s="15">
        <v>2.14035292687809E-4</v>
      </c>
      <c r="F444" s="15">
        <v>2.24399257735628E-4</v>
      </c>
      <c r="G444" s="15">
        <v>1.2815840090440401E-4</v>
      </c>
      <c r="H444" s="15">
        <v>6.2868397696340904E-4</v>
      </c>
      <c r="I444" s="2">
        <f>AVERAGE(B444:G444)</f>
        <v>1.6350527533371133E-4</v>
      </c>
      <c r="P444" s="1">
        <f>$N$2*B444-$M$2*$H444</f>
        <v>0</v>
      </c>
      <c r="Q444" s="1">
        <f>$N$2*C444-$M$2*$H444</f>
        <v>0</v>
      </c>
      <c r="R444" s="1">
        <f>$N$2*D444-$M$2*$H444</f>
        <v>0</v>
      </c>
      <c r="S444" s="1">
        <f>$O$2*E444-$M$2*$H444</f>
        <v>0</v>
      </c>
      <c r="T444" s="1">
        <f>$O$2*F444-$M$2*$H444</f>
        <v>0</v>
      </c>
      <c r="U444" s="1">
        <f>$O$2*G444-$M$2*$H444</f>
        <v>0</v>
      </c>
      <c r="V444" s="1">
        <f>W444+X444</f>
        <v>0</v>
      </c>
      <c r="W444" s="2">
        <f>SUM(P444:R444)</f>
        <v>0</v>
      </c>
      <c r="X444" s="2">
        <f>SUM(S444:U444)</f>
        <v>0</v>
      </c>
      <c r="Y444" s="1" t="e">
        <f>W444/X444</f>
        <v>#DIV/0!</v>
      </c>
      <c r="Z444" s="2">
        <f>W444-X444</f>
        <v>0</v>
      </c>
    </row>
    <row r="445" spans="1:26" x14ac:dyDescent="0.2">
      <c r="A445" t="s">
        <v>4962</v>
      </c>
      <c r="B445" s="15">
        <v>8.6707230558669794E-5</v>
      </c>
      <c r="C445" s="15">
        <v>1.4878019930455899E-4</v>
      </c>
      <c r="D445" s="15">
        <v>9.5203731986294199E-5</v>
      </c>
      <c r="E445" s="15">
        <v>2.71767089916289E-4</v>
      </c>
      <c r="F445" s="15">
        <v>2.6482906412230101E-4</v>
      </c>
      <c r="G445" s="15">
        <v>1.09860881650242E-4</v>
      </c>
      <c r="H445" s="15">
        <v>4.9061675533808801E-4</v>
      </c>
      <c r="I445" s="2">
        <f>AVERAGE(B445:G445)</f>
        <v>1.6285803292305915E-4</v>
      </c>
      <c r="P445" s="1">
        <f>$N$2*B445-$M$2*$H445</f>
        <v>0</v>
      </c>
      <c r="Q445" s="1">
        <f>$N$2*C445-$M$2*$H445</f>
        <v>0</v>
      </c>
      <c r="R445" s="1">
        <f>$N$2*D445-$M$2*$H445</f>
        <v>0</v>
      </c>
      <c r="S445" s="1">
        <f>$O$2*E445-$M$2*$H445</f>
        <v>0</v>
      </c>
      <c r="T445" s="1">
        <f>$O$2*F445-$M$2*$H445</f>
        <v>0</v>
      </c>
      <c r="U445" s="1">
        <f>$O$2*G445-$M$2*$H445</f>
        <v>0</v>
      </c>
      <c r="V445" s="1">
        <f>W445+X445</f>
        <v>0</v>
      </c>
      <c r="W445" s="2">
        <f>SUM(P445:R445)</f>
        <v>0</v>
      </c>
      <c r="X445" s="2">
        <f>SUM(S445:U445)</f>
        <v>0</v>
      </c>
      <c r="Y445" s="1" t="e">
        <f>W445/X445</f>
        <v>#DIV/0!</v>
      </c>
      <c r="Z445" s="2">
        <f>W445-X445</f>
        <v>0</v>
      </c>
    </row>
    <row r="446" spans="1:26" x14ac:dyDescent="0.2">
      <c r="A446" t="s">
        <v>516</v>
      </c>
      <c r="B446" s="15">
        <v>1.5705541219912601E-4</v>
      </c>
      <c r="C446" s="15">
        <v>1.51135344380885E-4</v>
      </c>
      <c r="D446" s="15">
        <v>1.21680960369836E-4</v>
      </c>
      <c r="E446" s="15">
        <v>2.0056454000116401E-4</v>
      </c>
      <c r="F446" s="15">
        <v>1.5353841428371201E-4</v>
      </c>
      <c r="G446" s="15">
        <v>1.90400272818664E-4</v>
      </c>
      <c r="H446" s="15">
        <v>4.3911415869292101E-5</v>
      </c>
      <c r="I446" s="2">
        <f>AVERAGE(B446:G446)</f>
        <v>1.6239582400889784E-4</v>
      </c>
      <c r="P446" s="1">
        <f>$N$2*B446-$M$2*$H446</f>
        <v>0</v>
      </c>
      <c r="Q446" s="1">
        <f>$N$2*C446-$M$2*$H446</f>
        <v>0</v>
      </c>
      <c r="R446" s="1">
        <f>$N$2*D446-$M$2*$H446</f>
        <v>0</v>
      </c>
      <c r="S446" s="1">
        <f>$O$2*E446-$M$2*$H446</f>
        <v>0</v>
      </c>
      <c r="T446" s="1">
        <f>$O$2*F446-$M$2*$H446</f>
        <v>0</v>
      </c>
      <c r="U446" s="1">
        <f>$O$2*G446-$M$2*$H446</f>
        <v>0</v>
      </c>
      <c r="V446" s="1">
        <f>W446+X446</f>
        <v>0</v>
      </c>
      <c r="W446" s="2">
        <f>SUM(P446:R446)</f>
        <v>0</v>
      </c>
      <c r="X446" s="2">
        <f>SUM(S446:U446)</f>
        <v>0</v>
      </c>
      <c r="Y446" s="1" t="e">
        <f>W446/X446</f>
        <v>#DIV/0!</v>
      </c>
      <c r="Z446" s="2">
        <f>W446-X446</f>
        <v>0</v>
      </c>
    </row>
    <row r="447" spans="1:26" x14ac:dyDescent="0.2">
      <c r="A447" t="s">
        <v>631</v>
      </c>
      <c r="B447" s="15">
        <v>1.1306110309792999E-4</v>
      </c>
      <c r="C447" s="15">
        <v>1.6425106609905599E-4</v>
      </c>
      <c r="D447" s="15">
        <v>1.3707203989062901E-4</v>
      </c>
      <c r="E447" s="15">
        <v>1.8957411638063099E-4</v>
      </c>
      <c r="F447" s="15">
        <v>2.8680264413304899E-4</v>
      </c>
      <c r="G447" s="15">
        <v>8.2016830611301997E-5</v>
      </c>
      <c r="H447" s="15">
        <v>2.5138971033480202E-4</v>
      </c>
      <c r="I447" s="2">
        <f>AVERAGE(B447:G447)</f>
        <v>1.6212963336876619E-4</v>
      </c>
      <c r="P447" s="1">
        <f>$N$2*B447-$M$2*$H447</f>
        <v>0</v>
      </c>
      <c r="Q447" s="1">
        <f>$N$2*C447-$M$2*$H447</f>
        <v>0</v>
      </c>
      <c r="R447" s="1">
        <f>$N$2*D447-$M$2*$H447</f>
        <v>0</v>
      </c>
      <c r="S447" s="1">
        <f>$O$2*E447-$M$2*$H447</f>
        <v>0</v>
      </c>
      <c r="T447" s="1">
        <f>$O$2*F447-$M$2*$H447</f>
        <v>0</v>
      </c>
      <c r="U447" s="1">
        <f>$O$2*G447-$M$2*$H447</f>
        <v>0</v>
      </c>
      <c r="V447" s="1">
        <f>W447+X447</f>
        <v>0</v>
      </c>
      <c r="W447" s="2">
        <f>SUM(P447:R447)</f>
        <v>0</v>
      </c>
      <c r="X447" s="2">
        <f>SUM(S447:U447)</f>
        <v>0</v>
      </c>
      <c r="Y447" s="1" t="e">
        <f>W447/X447</f>
        <v>#DIV/0!</v>
      </c>
      <c r="Z447" s="2">
        <f>W447-X447</f>
        <v>0</v>
      </c>
    </row>
    <row r="448" spans="1:26" x14ac:dyDescent="0.2">
      <c r="A448" t="s">
        <v>4973</v>
      </c>
      <c r="B448" s="15">
        <v>9.5676944064738504E-5</v>
      </c>
      <c r="C448" s="15">
        <v>1.13493629109236E-4</v>
      </c>
      <c r="D448" s="15">
        <v>8.9146351679842897E-5</v>
      </c>
      <c r="E448" s="15">
        <v>3.0867267584827401E-4</v>
      </c>
      <c r="F448" s="15">
        <v>2.3586029766928899E-4</v>
      </c>
      <c r="G448" s="15">
        <v>1.2823416702968001E-4</v>
      </c>
      <c r="H448" s="15">
        <v>8.33520037236211E-4</v>
      </c>
      <c r="I448" s="2">
        <f>AVERAGE(B448:G448)</f>
        <v>1.6184734423351006E-4</v>
      </c>
      <c r="P448" s="1">
        <f>$N$2*B448-$M$2*$H448</f>
        <v>0</v>
      </c>
      <c r="Q448" s="1">
        <f>$N$2*C448-$M$2*$H448</f>
        <v>0</v>
      </c>
      <c r="R448" s="1">
        <f>$N$2*D448-$M$2*$H448</f>
        <v>0</v>
      </c>
      <c r="S448" s="1">
        <f>$O$2*E448-$M$2*$H448</f>
        <v>0</v>
      </c>
      <c r="T448" s="1">
        <f>$O$2*F448-$M$2*$H448</f>
        <v>0</v>
      </c>
      <c r="U448" s="1">
        <f>$O$2*G448-$M$2*$H448</f>
        <v>0</v>
      </c>
      <c r="V448" s="1">
        <f>W448+X448</f>
        <v>0</v>
      </c>
      <c r="W448" s="2">
        <f>SUM(P448:R448)</f>
        <v>0</v>
      </c>
      <c r="X448" s="2">
        <f>SUM(S448:U448)</f>
        <v>0</v>
      </c>
      <c r="Y448" s="1" t="e">
        <f>W448/X448</f>
        <v>#DIV/0!</v>
      </c>
      <c r="Z448" s="2">
        <f>W448-X448</f>
        <v>0</v>
      </c>
    </row>
    <row r="449" spans="1:26" x14ac:dyDescent="0.2">
      <c r="A449" t="s">
        <v>180</v>
      </c>
      <c r="B449" s="15">
        <v>7.76520912096849E-5</v>
      </c>
      <c r="C449" s="15">
        <v>4.60309044573274E-4</v>
      </c>
      <c r="D449" s="15">
        <v>6.08023834534318E-5</v>
      </c>
      <c r="E449" s="15">
        <v>2.1018650620590999E-4</v>
      </c>
      <c r="F449" s="15">
        <v>1.2065708592231E-4</v>
      </c>
      <c r="G449" s="15">
        <v>4.1103122962246101E-5</v>
      </c>
      <c r="H449" s="15">
        <v>3.6555100354990401E-4</v>
      </c>
      <c r="I449" s="2">
        <f>AVERAGE(B449:G449)</f>
        <v>1.6178503905447611E-4</v>
      </c>
      <c r="P449" s="1">
        <f>$N$2*B449-$M$2*$H449</f>
        <v>0</v>
      </c>
      <c r="Q449" s="1">
        <f>$N$2*C449-$M$2*$H449</f>
        <v>0</v>
      </c>
      <c r="R449" s="1">
        <f>$N$2*D449-$M$2*$H449</f>
        <v>0</v>
      </c>
      <c r="S449" s="1">
        <f>$O$2*E449-$M$2*$H449</f>
        <v>0</v>
      </c>
      <c r="T449" s="1">
        <f>$O$2*F449-$M$2*$H449</f>
        <v>0</v>
      </c>
      <c r="U449" s="1">
        <f>$O$2*G449-$M$2*$H449</f>
        <v>0</v>
      </c>
      <c r="V449" s="1">
        <f>W449+X449</f>
        <v>0</v>
      </c>
      <c r="W449" s="2">
        <f>SUM(P449:R449)</f>
        <v>0</v>
      </c>
      <c r="X449" s="2">
        <f>SUM(S449:U449)</f>
        <v>0</v>
      </c>
      <c r="Y449" s="1" t="e">
        <f>W449/X449</f>
        <v>#DIV/0!</v>
      </c>
      <c r="Z449" s="2">
        <f>W449-X449</f>
        <v>0</v>
      </c>
    </row>
    <row r="450" spans="1:26" x14ac:dyDescent="0.2">
      <c r="A450" t="s">
        <v>579</v>
      </c>
      <c r="B450" s="15">
        <v>7.4277770414544802E-5</v>
      </c>
      <c r="C450" s="15">
        <v>2.2649998682336899E-4</v>
      </c>
      <c r="D450" s="15">
        <v>1.17795093758151E-4</v>
      </c>
      <c r="E450" s="15">
        <v>2.0813382008223199E-4</v>
      </c>
      <c r="F450" s="15">
        <v>2.60718898077129E-4</v>
      </c>
      <c r="G450" s="15">
        <v>8.1145520170628098E-5</v>
      </c>
      <c r="H450" s="15">
        <v>9.4994610261649095E-5</v>
      </c>
      <c r="I450" s="2">
        <f>AVERAGE(B450:G450)</f>
        <v>1.6142851488767563E-4</v>
      </c>
      <c r="P450" s="1">
        <f>$N$2*B450-$M$2*$H450</f>
        <v>0</v>
      </c>
      <c r="Q450" s="1">
        <f>$N$2*C450-$M$2*$H450</f>
        <v>0</v>
      </c>
      <c r="R450" s="1">
        <f>$N$2*D450-$M$2*$H450</f>
        <v>0</v>
      </c>
      <c r="S450" s="1">
        <f>$O$2*E450-$M$2*$H450</f>
        <v>0</v>
      </c>
      <c r="T450" s="1">
        <f>$O$2*F450-$M$2*$H450</f>
        <v>0</v>
      </c>
      <c r="U450" s="1">
        <f>$O$2*G450-$M$2*$H450</f>
        <v>0</v>
      </c>
      <c r="V450" s="1">
        <f>W450+X450</f>
        <v>0</v>
      </c>
      <c r="W450" s="2">
        <f>SUM(P450:R450)</f>
        <v>0</v>
      </c>
      <c r="X450" s="2">
        <f>SUM(S450:U450)</f>
        <v>0</v>
      </c>
      <c r="Y450" s="1" t="e">
        <f>W450/X450</f>
        <v>#DIV/0!</v>
      </c>
      <c r="Z450" s="2">
        <f>W450-X450</f>
        <v>0</v>
      </c>
    </row>
    <row r="451" spans="1:26" x14ac:dyDescent="0.2">
      <c r="A451" t="s">
        <v>498</v>
      </c>
      <c r="B451" s="15">
        <v>8.1453541219400101E-5</v>
      </c>
      <c r="C451" s="15">
        <v>2.3791025865868001E-4</v>
      </c>
      <c r="D451" s="15">
        <v>1.11242455942368E-4</v>
      </c>
      <c r="E451" s="15">
        <v>2.0265999041908699E-4</v>
      </c>
      <c r="F451" s="15">
        <v>2.67635042864683E-4</v>
      </c>
      <c r="G451" s="15">
        <v>6.5613464489042007E-5</v>
      </c>
      <c r="H451" s="15">
        <v>1.79126702175498E-4</v>
      </c>
      <c r="I451" s="2">
        <f>AVERAGE(B451:G451)</f>
        <v>1.6108579226554337E-4</v>
      </c>
      <c r="P451" s="1">
        <f>$N$2*B451-$M$2*$H451</f>
        <v>0</v>
      </c>
      <c r="Q451" s="1">
        <f>$N$2*C451-$M$2*$H451</f>
        <v>0</v>
      </c>
      <c r="R451" s="1">
        <f>$N$2*D451-$M$2*$H451</f>
        <v>0</v>
      </c>
      <c r="S451" s="1">
        <f>$O$2*E451-$M$2*$H451</f>
        <v>0</v>
      </c>
      <c r="T451" s="1">
        <f>$O$2*F451-$M$2*$H451</f>
        <v>0</v>
      </c>
      <c r="U451" s="1">
        <f>$O$2*G451-$M$2*$H451</f>
        <v>0</v>
      </c>
      <c r="V451" s="1">
        <f>W451+X451</f>
        <v>0</v>
      </c>
      <c r="W451" s="2">
        <f>SUM(P451:R451)</f>
        <v>0</v>
      </c>
      <c r="X451" s="2">
        <f>SUM(S451:U451)</f>
        <v>0</v>
      </c>
      <c r="Y451" s="1" t="e">
        <f>W451/X451</f>
        <v>#DIV/0!</v>
      </c>
      <c r="Z451" s="2">
        <f>W451-X451</f>
        <v>0</v>
      </c>
    </row>
    <row r="452" spans="1:26" x14ac:dyDescent="0.2">
      <c r="A452" t="s">
        <v>315</v>
      </c>
      <c r="B452" s="15">
        <v>1.52228852074432E-4</v>
      </c>
      <c r="C452" s="15">
        <v>1.7927526744804199E-4</v>
      </c>
      <c r="D452" s="15">
        <v>1.4587238486415299E-4</v>
      </c>
      <c r="E452" s="15">
        <v>1.7366579892211701E-4</v>
      </c>
      <c r="F452" s="15">
        <v>1.6254916292121101E-4</v>
      </c>
      <c r="G452" s="15">
        <v>1.52176262616907E-4</v>
      </c>
      <c r="H452" s="15">
        <v>3.39841645452601E-4</v>
      </c>
      <c r="I452" s="2">
        <f>AVERAGE(B452:G452)</f>
        <v>1.6096128814114367E-4</v>
      </c>
      <c r="P452" s="1">
        <f>$N$2*B452-$M$2*$H452</f>
        <v>0</v>
      </c>
      <c r="Q452" s="1">
        <f>$N$2*C452-$M$2*$H452</f>
        <v>0</v>
      </c>
      <c r="R452" s="1">
        <f>$N$2*D452-$M$2*$H452</f>
        <v>0</v>
      </c>
      <c r="S452" s="1">
        <f>$O$2*E452-$M$2*$H452</f>
        <v>0</v>
      </c>
      <c r="T452" s="1">
        <f>$O$2*F452-$M$2*$H452</f>
        <v>0</v>
      </c>
      <c r="U452" s="1">
        <f>$O$2*G452-$M$2*$H452</f>
        <v>0</v>
      </c>
      <c r="V452" s="1">
        <f>W452+X452</f>
        <v>0</v>
      </c>
      <c r="W452" s="2">
        <f>SUM(P452:R452)</f>
        <v>0</v>
      </c>
      <c r="X452" s="2">
        <f>SUM(S452:U452)</f>
        <v>0</v>
      </c>
      <c r="Y452" s="1" t="e">
        <f>W452/X452</f>
        <v>#DIV/0!</v>
      </c>
      <c r="Z452" s="2">
        <f>W452-X452</f>
        <v>0</v>
      </c>
    </row>
    <row r="453" spans="1:26" x14ac:dyDescent="0.2">
      <c r="A453" t="s">
        <v>686</v>
      </c>
      <c r="B453" s="15">
        <v>8.1581679983772594E-5</v>
      </c>
      <c r="C453" s="15">
        <v>2.0506004543887E-4</v>
      </c>
      <c r="D453" s="15">
        <v>1.2008089764737799E-4</v>
      </c>
      <c r="E453" s="15">
        <v>2.7544481922121502E-4</v>
      </c>
      <c r="F453" s="15">
        <v>2.09974155750156E-4</v>
      </c>
      <c r="G453" s="15">
        <v>7.2659714139712694E-5</v>
      </c>
      <c r="H453" s="15">
        <v>2.5826790728089902E-4</v>
      </c>
      <c r="I453" s="2">
        <f>AVERAGE(B453:G453)</f>
        <v>1.608002186968507E-4</v>
      </c>
      <c r="P453" s="1">
        <f>$N$2*B453-$M$2*$H453</f>
        <v>0</v>
      </c>
      <c r="Q453" s="1">
        <f>$N$2*C453-$M$2*$H453</f>
        <v>0</v>
      </c>
      <c r="R453" s="1">
        <f>$N$2*D453-$M$2*$H453</f>
        <v>0</v>
      </c>
      <c r="S453" s="1">
        <f>$O$2*E453-$M$2*$H453</f>
        <v>0</v>
      </c>
      <c r="T453" s="1">
        <f>$O$2*F453-$M$2*$H453</f>
        <v>0</v>
      </c>
      <c r="U453" s="1">
        <f>$O$2*G453-$M$2*$H453</f>
        <v>0</v>
      </c>
      <c r="V453" s="1">
        <f>W453+X453</f>
        <v>0</v>
      </c>
      <c r="W453" s="2">
        <f>SUM(P453:R453)</f>
        <v>0</v>
      </c>
      <c r="X453" s="2">
        <f>SUM(S453:U453)</f>
        <v>0</v>
      </c>
      <c r="Y453" s="1" t="e">
        <f>W453/X453</f>
        <v>#DIV/0!</v>
      </c>
      <c r="Z453" s="2">
        <f>W453-X453</f>
        <v>0</v>
      </c>
    </row>
    <row r="454" spans="1:26" x14ac:dyDescent="0.2">
      <c r="A454" t="s">
        <v>378</v>
      </c>
      <c r="B454" s="15">
        <v>1.27967912686587E-4</v>
      </c>
      <c r="C454" s="15">
        <v>1.8370131595355399E-4</v>
      </c>
      <c r="D454" s="15">
        <v>1.41453164011648E-4</v>
      </c>
      <c r="E454" s="15">
        <v>2.1219642803534699E-4</v>
      </c>
      <c r="F454" s="15">
        <v>1.7657905663310801E-4</v>
      </c>
      <c r="G454" s="15">
        <v>1.20013542437231E-4</v>
      </c>
      <c r="H454" s="15">
        <v>3.56617735565034E-4</v>
      </c>
      <c r="I454" s="2">
        <f>AVERAGE(B454:G454)</f>
        <v>1.6031856995957916E-4</v>
      </c>
      <c r="P454" s="1">
        <f>$N$2*B454-$M$2*$H454</f>
        <v>0</v>
      </c>
      <c r="Q454" s="1">
        <f>$N$2*C454-$M$2*$H454</f>
        <v>0</v>
      </c>
      <c r="R454" s="1">
        <f>$N$2*D454-$M$2*$H454</f>
        <v>0</v>
      </c>
      <c r="S454" s="1">
        <f>$O$2*E454-$M$2*$H454</f>
        <v>0</v>
      </c>
      <c r="T454" s="1">
        <f>$O$2*F454-$M$2*$H454</f>
        <v>0</v>
      </c>
      <c r="U454" s="1">
        <f>$O$2*G454-$M$2*$H454</f>
        <v>0</v>
      </c>
      <c r="V454" s="1">
        <f>W454+X454</f>
        <v>0</v>
      </c>
      <c r="W454" s="2">
        <f>SUM(P454:R454)</f>
        <v>0</v>
      </c>
      <c r="X454" s="2">
        <f>SUM(S454:U454)</f>
        <v>0</v>
      </c>
      <c r="Y454" s="1" t="e">
        <f>W454/X454</f>
        <v>#DIV/0!</v>
      </c>
      <c r="Z454" s="2">
        <f>W454-X454</f>
        <v>0</v>
      </c>
    </row>
    <row r="455" spans="1:26" x14ac:dyDescent="0.2">
      <c r="A455" t="s">
        <v>336</v>
      </c>
      <c r="B455" s="15">
        <v>6.5521621515763102E-5</v>
      </c>
      <c r="C455" s="15">
        <v>2.7092289567686101E-4</v>
      </c>
      <c r="D455" s="15">
        <v>1.27890727602236E-4</v>
      </c>
      <c r="E455" s="15">
        <v>2.2263091583071601E-4</v>
      </c>
      <c r="F455" s="15">
        <v>2.14993300824552E-4</v>
      </c>
      <c r="G455" s="15">
        <v>5.95142914043213E-5</v>
      </c>
      <c r="H455" s="15">
        <v>2.5940029336348798E-4</v>
      </c>
      <c r="I455" s="2">
        <f>AVERAGE(B455:G455)</f>
        <v>1.6024562547574159E-4</v>
      </c>
      <c r="P455" s="1">
        <f>$N$2*B455-$M$2*$H455</f>
        <v>0</v>
      </c>
      <c r="Q455" s="1">
        <f>$N$2*C455-$M$2*$H455</f>
        <v>0</v>
      </c>
      <c r="R455" s="1">
        <f>$N$2*D455-$M$2*$H455</f>
        <v>0</v>
      </c>
      <c r="S455" s="1">
        <f>$O$2*E455-$M$2*$H455</f>
        <v>0</v>
      </c>
      <c r="T455" s="1">
        <f>$O$2*F455-$M$2*$H455</f>
        <v>0</v>
      </c>
      <c r="U455" s="1">
        <f>$O$2*G455-$M$2*$H455</f>
        <v>0</v>
      </c>
      <c r="V455" s="1">
        <f>W455+X455</f>
        <v>0</v>
      </c>
      <c r="W455" s="2">
        <f>SUM(P455:R455)</f>
        <v>0</v>
      </c>
      <c r="X455" s="2">
        <f>SUM(S455:U455)</f>
        <v>0</v>
      </c>
      <c r="Y455" s="1" t="e">
        <f>W455/X455</f>
        <v>#DIV/0!</v>
      </c>
      <c r="Z455" s="2">
        <f>W455-X455</f>
        <v>0</v>
      </c>
    </row>
    <row r="456" spans="1:26" x14ac:dyDescent="0.2">
      <c r="A456" t="s">
        <v>302</v>
      </c>
      <c r="B456" s="15">
        <v>5.8431276553822503E-5</v>
      </c>
      <c r="C456" s="15">
        <v>2.2442908339418501E-4</v>
      </c>
      <c r="D456" s="15">
        <v>1.99855453381391E-4</v>
      </c>
      <c r="E456" s="15">
        <v>2.0860422731890801E-4</v>
      </c>
      <c r="F456" s="15">
        <v>1.84917951205531E-4</v>
      </c>
      <c r="G456" s="15">
        <v>8.4176165181669302E-5</v>
      </c>
      <c r="H456" s="15">
        <v>3.3313120940762798E-4</v>
      </c>
      <c r="I456" s="2">
        <f>AVERAGE(B456:G456)</f>
        <v>1.6006902617258446E-4</v>
      </c>
      <c r="P456" s="1">
        <f>$N$2*B456-$M$2*$H456</f>
        <v>0</v>
      </c>
      <c r="Q456" s="1">
        <f>$N$2*C456-$M$2*$H456</f>
        <v>0</v>
      </c>
      <c r="R456" s="1">
        <f>$N$2*D456-$M$2*$H456</f>
        <v>0</v>
      </c>
      <c r="S456" s="1">
        <f>$O$2*E456-$M$2*$H456</f>
        <v>0</v>
      </c>
      <c r="T456" s="1">
        <f>$O$2*F456-$M$2*$H456</f>
        <v>0</v>
      </c>
      <c r="U456" s="1">
        <f>$O$2*G456-$M$2*$H456</f>
        <v>0</v>
      </c>
      <c r="V456" s="1">
        <f>W456+X456</f>
        <v>0</v>
      </c>
      <c r="W456" s="2">
        <f>SUM(P456:R456)</f>
        <v>0</v>
      </c>
      <c r="X456" s="2">
        <f>SUM(S456:U456)</f>
        <v>0</v>
      </c>
      <c r="Y456" s="1" t="e">
        <f>W456/X456</f>
        <v>#DIV/0!</v>
      </c>
      <c r="Z456" s="2">
        <f>W456-X456</f>
        <v>0</v>
      </c>
    </row>
    <row r="457" spans="1:26" x14ac:dyDescent="0.2">
      <c r="A457" t="s">
        <v>355</v>
      </c>
      <c r="B457" s="15">
        <v>1.84092691481707E-4</v>
      </c>
      <c r="C457" s="15">
        <v>1.5414018465068299E-4</v>
      </c>
      <c r="D457" s="15">
        <v>1.1886180223979001E-4</v>
      </c>
      <c r="E457" s="15">
        <v>1.9239655980068999E-4</v>
      </c>
      <c r="F457" s="15">
        <v>1.55514455651584E-4</v>
      </c>
      <c r="G457" s="15">
        <v>1.52555093243287E-4</v>
      </c>
      <c r="H457" s="15">
        <v>4.0161959729163399E-4</v>
      </c>
      <c r="I457" s="2">
        <f>AVERAGE(B457:G457)</f>
        <v>1.5959346451129017E-4</v>
      </c>
      <c r="P457" s="1">
        <f>$N$2*B457-$M$2*$H457</f>
        <v>0</v>
      </c>
      <c r="Q457" s="1">
        <f>$N$2*C457-$M$2*$H457</f>
        <v>0</v>
      </c>
      <c r="R457" s="1">
        <f>$N$2*D457-$M$2*$H457</f>
        <v>0</v>
      </c>
      <c r="S457" s="1">
        <f>$O$2*E457-$M$2*$H457</f>
        <v>0</v>
      </c>
      <c r="T457" s="1">
        <f>$O$2*F457-$M$2*$H457</f>
        <v>0</v>
      </c>
      <c r="U457" s="1">
        <f>$O$2*G457-$M$2*$H457</f>
        <v>0</v>
      </c>
      <c r="V457" s="1">
        <f>W457+X457</f>
        <v>0</v>
      </c>
      <c r="W457" s="2">
        <f>SUM(P457:R457)</f>
        <v>0</v>
      </c>
      <c r="X457" s="2">
        <f>SUM(S457:U457)</f>
        <v>0</v>
      </c>
      <c r="Y457" s="1" t="e">
        <f>W457/X457</f>
        <v>#DIV/0!</v>
      </c>
      <c r="Z457" s="2">
        <f>W457-X457</f>
        <v>0</v>
      </c>
    </row>
    <row r="458" spans="1:26" x14ac:dyDescent="0.2">
      <c r="A458" t="s">
        <v>737</v>
      </c>
      <c r="B458" s="15">
        <v>5.4843391151394698E-5</v>
      </c>
      <c r="C458" s="15">
        <v>2.5524899913440398E-4</v>
      </c>
      <c r="D458" s="15">
        <v>8.7355805299948504E-5</v>
      </c>
      <c r="E458" s="15">
        <v>1.9393607439345E-4</v>
      </c>
      <c r="F458" s="15">
        <v>3.0759059932306801E-4</v>
      </c>
      <c r="G458" s="15">
        <v>5.4097013447085297E-5</v>
      </c>
      <c r="H458" s="15">
        <v>1.9716099904636399E-4</v>
      </c>
      <c r="I458" s="2">
        <f>AVERAGE(B458:G458)</f>
        <v>1.588453137915584E-4</v>
      </c>
      <c r="P458" s="1">
        <f>$N$2*B458-$M$2*$H458</f>
        <v>0</v>
      </c>
      <c r="Q458" s="1">
        <f>$N$2*C458-$M$2*$H458</f>
        <v>0</v>
      </c>
      <c r="R458" s="1">
        <f>$N$2*D458-$M$2*$H458</f>
        <v>0</v>
      </c>
      <c r="S458" s="1">
        <f>$O$2*E458-$M$2*$H458</f>
        <v>0</v>
      </c>
      <c r="T458" s="1">
        <f>$O$2*F458-$M$2*$H458</f>
        <v>0</v>
      </c>
      <c r="U458" s="1">
        <f>$O$2*G458-$M$2*$H458</f>
        <v>0</v>
      </c>
      <c r="V458" s="1">
        <f>W458+X458</f>
        <v>0</v>
      </c>
      <c r="W458" s="2">
        <f>SUM(P458:R458)</f>
        <v>0</v>
      </c>
      <c r="X458" s="2">
        <f>SUM(S458:U458)</f>
        <v>0</v>
      </c>
      <c r="Y458" s="1" t="e">
        <f>W458/X458</f>
        <v>#DIV/0!</v>
      </c>
      <c r="Z458" s="2">
        <f>W458-X458</f>
        <v>0</v>
      </c>
    </row>
    <row r="459" spans="1:26" x14ac:dyDescent="0.2">
      <c r="A459" t="s">
        <v>685</v>
      </c>
      <c r="B459" s="15">
        <v>1.5479162736187999E-4</v>
      </c>
      <c r="C459" s="15">
        <v>1.2262996776740299E-4</v>
      </c>
      <c r="D459" s="15">
        <v>1.2480489235178001E-4</v>
      </c>
      <c r="E459" s="15">
        <v>1.6780709061078199E-4</v>
      </c>
      <c r="F459" s="15">
        <v>1.2508341858634401E-4</v>
      </c>
      <c r="G459" s="15">
        <v>2.5775635818905501E-4</v>
      </c>
      <c r="H459" s="15">
        <v>1.13238608258919E-4</v>
      </c>
      <c r="I459" s="2">
        <f>AVERAGE(B459:G459)</f>
        <v>1.5881222581120734E-4</v>
      </c>
      <c r="P459" s="1">
        <f>$N$2*B459-$M$2*$H459</f>
        <v>0</v>
      </c>
      <c r="Q459" s="1">
        <f>$N$2*C459-$M$2*$H459</f>
        <v>0</v>
      </c>
      <c r="R459" s="1">
        <f>$N$2*D459-$M$2*$H459</f>
        <v>0</v>
      </c>
      <c r="S459" s="1">
        <f>$O$2*E459-$M$2*$H459</f>
        <v>0</v>
      </c>
      <c r="T459" s="1">
        <f>$O$2*F459-$M$2*$H459</f>
        <v>0</v>
      </c>
      <c r="U459" s="1">
        <f>$O$2*G459-$M$2*$H459</f>
        <v>0</v>
      </c>
      <c r="V459" s="1">
        <f>W459+X459</f>
        <v>0</v>
      </c>
      <c r="W459" s="2">
        <f>SUM(P459:R459)</f>
        <v>0</v>
      </c>
      <c r="X459" s="2">
        <f>SUM(S459:U459)</f>
        <v>0</v>
      </c>
      <c r="Y459" s="1" t="e">
        <f>W459/X459</f>
        <v>#DIV/0!</v>
      </c>
      <c r="Z459" s="2">
        <f>W459-X459</f>
        <v>0</v>
      </c>
    </row>
    <row r="460" spans="1:26" x14ac:dyDescent="0.2">
      <c r="A460" t="s">
        <v>565</v>
      </c>
      <c r="B460">
        <v>1.18870060416146E-4</v>
      </c>
      <c r="C460" s="15">
        <v>1.6039350088782901E-4</v>
      </c>
      <c r="D460" s="15">
        <v>1.3295759289002099E-4</v>
      </c>
      <c r="E460" s="15">
        <v>2.2622311654715599E-4</v>
      </c>
      <c r="F460" s="15">
        <v>2.0535021894933501E-4</v>
      </c>
      <c r="G460" s="15">
        <v>1.03648059377608E-4</v>
      </c>
      <c r="H460" s="15">
        <v>3.47223125102072E-4</v>
      </c>
      <c r="I460" s="2">
        <f>AVERAGE(B460:G460)</f>
        <v>1.5790709151134916E-4</v>
      </c>
      <c r="P460" s="1">
        <f>$N$2*B460-$M$2*$H460</f>
        <v>0</v>
      </c>
      <c r="Q460" s="1">
        <f>$N$2*C460-$M$2*$H460</f>
        <v>0</v>
      </c>
      <c r="R460" s="1">
        <f>$N$2*D460-$M$2*$H460</f>
        <v>0</v>
      </c>
      <c r="S460" s="1">
        <f>$O$2*E460-$M$2*$H460</f>
        <v>0</v>
      </c>
      <c r="T460" s="1">
        <f>$O$2*F460-$M$2*$H460</f>
        <v>0</v>
      </c>
      <c r="U460" s="1">
        <f>$O$2*G460-$M$2*$H460</f>
        <v>0</v>
      </c>
      <c r="V460" s="1">
        <f>W460+X460</f>
        <v>0</v>
      </c>
      <c r="W460" s="2">
        <f>SUM(P460:R460)</f>
        <v>0</v>
      </c>
      <c r="X460" s="2">
        <f>SUM(S460:U460)</f>
        <v>0</v>
      </c>
      <c r="Y460" s="1" t="e">
        <f>W460/X460</f>
        <v>#DIV/0!</v>
      </c>
      <c r="Z460" s="2">
        <f>W460-X460</f>
        <v>0</v>
      </c>
    </row>
    <row r="461" spans="1:26" x14ac:dyDescent="0.2">
      <c r="A461" t="s">
        <v>184</v>
      </c>
      <c r="B461" s="15">
        <v>2.7789026700231602E-4</v>
      </c>
      <c r="C461" s="15">
        <v>8.9495512900449295E-5</v>
      </c>
      <c r="D461" s="15">
        <v>2.1524653290218399E-4</v>
      </c>
      <c r="E461" s="15">
        <v>5.1488210268955702E-5</v>
      </c>
      <c r="F461" s="15">
        <v>6.1454886540842295E-5</v>
      </c>
      <c r="G461" s="15">
        <v>2.5052069322519302E-4</v>
      </c>
      <c r="H461" s="15">
        <v>1.2271709917244299E-4</v>
      </c>
      <c r="I461" s="2">
        <f>AVERAGE(B461:G461)</f>
        <v>1.5768268380665672E-4</v>
      </c>
      <c r="P461" s="1">
        <f>$N$2*B461-$M$2*$H461</f>
        <v>0</v>
      </c>
      <c r="Q461" s="1">
        <f>$N$2*C461-$M$2*$H461</f>
        <v>0</v>
      </c>
      <c r="R461" s="1">
        <f>$N$2*D461-$M$2*$H461</f>
        <v>0</v>
      </c>
      <c r="S461" s="1">
        <f>$O$2*E461-$M$2*$H461</f>
        <v>0</v>
      </c>
      <c r="T461" s="1">
        <f>$O$2*F461-$M$2*$H461</f>
        <v>0</v>
      </c>
      <c r="U461" s="1">
        <f>$O$2*G461-$M$2*$H461</f>
        <v>0</v>
      </c>
      <c r="V461" s="1">
        <f>W461+X461</f>
        <v>0</v>
      </c>
      <c r="W461" s="2">
        <f>SUM(P461:R461)</f>
        <v>0</v>
      </c>
      <c r="X461" s="2">
        <f>SUM(S461:U461)</f>
        <v>0</v>
      </c>
      <c r="Y461" s="1" t="e">
        <f>W461/X461</f>
        <v>#DIV/0!</v>
      </c>
      <c r="Z461" s="2">
        <f>W461-X461</f>
        <v>0</v>
      </c>
    </row>
    <row r="462" spans="1:26" x14ac:dyDescent="0.2">
      <c r="A462" t="s">
        <v>658</v>
      </c>
      <c r="B462" s="15">
        <v>1.3830443967929599E-4</v>
      </c>
      <c r="C462" s="15">
        <v>1.4281112471455499E-4</v>
      </c>
      <c r="D462" s="15">
        <v>1.19738027063994E-4</v>
      </c>
      <c r="E462" s="15">
        <v>1.88718830495765E-4</v>
      </c>
      <c r="F462" s="15">
        <v>1.6412999601551E-4</v>
      </c>
      <c r="G462" s="15">
        <v>1.90627571194492E-4</v>
      </c>
      <c r="H462" s="15">
        <v>4.9992748535048898E-5</v>
      </c>
      <c r="I462" s="2">
        <f>AVERAGE(B462:G462)</f>
        <v>1.5738833152726867E-4</v>
      </c>
      <c r="P462" s="1">
        <f>$N$2*B462-$M$2*$H462</f>
        <v>0</v>
      </c>
      <c r="Q462" s="1">
        <f>$N$2*C462-$M$2*$H462</f>
        <v>0</v>
      </c>
      <c r="R462" s="1">
        <f>$N$2*D462-$M$2*$H462</f>
        <v>0</v>
      </c>
      <c r="S462" s="1">
        <f>$O$2*E462-$M$2*$H462</f>
        <v>0</v>
      </c>
      <c r="T462" s="1">
        <f>$O$2*F462-$M$2*$H462</f>
        <v>0</v>
      </c>
      <c r="U462" s="1">
        <f>$O$2*G462-$M$2*$H462</f>
        <v>0</v>
      </c>
      <c r="V462" s="1">
        <f>W462+X462</f>
        <v>0</v>
      </c>
      <c r="W462" s="2">
        <f>SUM(P462:R462)</f>
        <v>0</v>
      </c>
      <c r="X462" s="2">
        <f>SUM(S462:U462)</f>
        <v>0</v>
      </c>
      <c r="Y462" s="1" t="e">
        <f>W462/X462</f>
        <v>#DIV/0!</v>
      </c>
      <c r="Z462" s="2">
        <f>W462-X462</f>
        <v>0</v>
      </c>
    </row>
    <row r="463" spans="1:26" x14ac:dyDescent="0.2">
      <c r="A463" t="s">
        <v>458</v>
      </c>
      <c r="B463" s="15">
        <v>5.3647429350585497E-5</v>
      </c>
      <c r="C463" s="15">
        <v>2.5415263849542298E-4</v>
      </c>
      <c r="D463" s="15">
        <v>1.2141428324942701E-4</v>
      </c>
      <c r="E463" s="15">
        <v>1.82389714947754E-4</v>
      </c>
      <c r="F463" s="15">
        <v>2.7723860391254401E-4</v>
      </c>
      <c r="G463" s="15">
        <v>5.4892557762483703E-5</v>
      </c>
      <c r="H463" s="15">
        <v>1.38654384779255E-4</v>
      </c>
      <c r="I463" s="2">
        <f>AVERAGE(B463:G463)</f>
        <v>1.572892046197029E-4</v>
      </c>
      <c r="P463" s="1">
        <f>$N$2*B463-$M$2*$H463</f>
        <v>0</v>
      </c>
      <c r="Q463" s="1">
        <f>$N$2*C463-$M$2*$H463</f>
        <v>0</v>
      </c>
      <c r="R463" s="1">
        <f>$N$2*D463-$M$2*$H463</f>
        <v>0</v>
      </c>
      <c r="S463" s="1">
        <f>$O$2*E463-$M$2*$H463</f>
        <v>0</v>
      </c>
      <c r="T463" s="1">
        <f>$O$2*F463-$M$2*$H463</f>
        <v>0</v>
      </c>
      <c r="U463" s="1">
        <f>$O$2*G463-$M$2*$H463</f>
        <v>0</v>
      </c>
      <c r="V463" s="1">
        <f>W463+X463</f>
        <v>0</v>
      </c>
      <c r="W463" s="2">
        <f>SUM(P463:R463)</f>
        <v>0</v>
      </c>
      <c r="X463" s="2">
        <f>SUM(S463:U463)</f>
        <v>0</v>
      </c>
      <c r="Y463" s="1" t="e">
        <f>W463/X463</f>
        <v>#DIV/0!</v>
      </c>
      <c r="Z463" s="2">
        <f>W463-X463</f>
        <v>0</v>
      </c>
    </row>
    <row r="464" spans="1:26" x14ac:dyDescent="0.2">
      <c r="A464" t="s">
        <v>259</v>
      </c>
      <c r="B464" s="15">
        <v>2.5029771974078901E-4</v>
      </c>
      <c r="C464" s="15">
        <v>1.11341513780867E-4</v>
      </c>
      <c r="D464" s="15">
        <v>1.3859590915011401E-4</v>
      </c>
      <c r="E464" s="15">
        <v>1.4197745688781699E-4</v>
      </c>
      <c r="F464" s="15">
        <v>1.05520609044404E-4</v>
      </c>
      <c r="G464" s="15">
        <v>1.93506683954981E-4</v>
      </c>
      <c r="H464" s="15">
        <v>1.5220107754504401E-4</v>
      </c>
      <c r="I464" s="2">
        <f>AVERAGE(B464:G464)</f>
        <v>1.5687331542649533E-4</v>
      </c>
      <c r="P464" s="1">
        <f>$N$2*B464-$M$2*$H464</f>
        <v>0</v>
      </c>
      <c r="Q464" s="1">
        <f>$N$2*C464-$M$2*$H464</f>
        <v>0</v>
      </c>
      <c r="R464" s="1">
        <f>$N$2*D464-$M$2*$H464</f>
        <v>0</v>
      </c>
      <c r="S464" s="1">
        <f>$O$2*E464-$M$2*$H464</f>
        <v>0</v>
      </c>
      <c r="T464" s="1">
        <f>$O$2*F464-$M$2*$H464</f>
        <v>0</v>
      </c>
      <c r="U464" s="1">
        <f>$O$2*G464-$M$2*$H464</f>
        <v>0</v>
      </c>
      <c r="V464" s="1">
        <f>W464+X464</f>
        <v>0</v>
      </c>
      <c r="W464" s="2">
        <f>SUM(P464:R464)</f>
        <v>0</v>
      </c>
      <c r="X464" s="2">
        <f>SUM(S464:U464)</f>
        <v>0</v>
      </c>
      <c r="Y464" s="1" t="e">
        <f>W464/X464</f>
        <v>#DIV/0!</v>
      </c>
      <c r="Z464" s="2">
        <f>W464-X464</f>
        <v>0</v>
      </c>
    </row>
    <row r="465" spans="1:26" x14ac:dyDescent="0.2">
      <c r="A465" t="s">
        <v>1164</v>
      </c>
      <c r="B465" s="15">
        <v>1.2297050087606301E-4</v>
      </c>
      <c r="C465" s="15">
        <v>1.36842050124553E-4</v>
      </c>
      <c r="D465" s="15">
        <v>1.1074719843303501E-4</v>
      </c>
      <c r="E465" s="15">
        <v>1.9834079670051199E-4</v>
      </c>
      <c r="F465" s="15">
        <v>1.6800303709653901E-4</v>
      </c>
      <c r="G465" s="15">
        <v>2.0221978836172501E-4</v>
      </c>
      <c r="H465" s="15">
        <v>5.4815874442373298E-5</v>
      </c>
      <c r="I465" s="2">
        <f>AVERAGE(B465:G465)</f>
        <v>1.5652056193207116E-4</v>
      </c>
      <c r="P465" s="1">
        <f>$N$2*B465-$M$2*$H465</f>
        <v>0</v>
      </c>
      <c r="Q465" s="1">
        <f>$N$2*C465-$M$2*$H465</f>
        <v>0</v>
      </c>
      <c r="R465" s="1">
        <f>$N$2*D465-$M$2*$H465</f>
        <v>0</v>
      </c>
      <c r="S465" s="1">
        <f>$O$2*E465-$M$2*$H465</f>
        <v>0</v>
      </c>
      <c r="T465" s="1">
        <f>$O$2*F465-$M$2*$H465</f>
        <v>0</v>
      </c>
      <c r="U465" s="1">
        <f>$O$2*G465-$M$2*$H465</f>
        <v>0</v>
      </c>
      <c r="V465" s="1">
        <f>W465+X465</f>
        <v>0</v>
      </c>
      <c r="W465" s="2">
        <f>SUM(P465:R465)</f>
        <v>0</v>
      </c>
      <c r="X465" s="2">
        <f>SUM(S465:U465)</f>
        <v>0</v>
      </c>
      <c r="Y465" s="1" t="e">
        <f>W465/X465</f>
        <v>#DIV/0!</v>
      </c>
      <c r="Z465" s="2">
        <f>W465-X465</f>
        <v>0</v>
      </c>
    </row>
    <row r="466" spans="1:26" x14ac:dyDescent="0.2">
      <c r="A466" t="s">
        <v>277</v>
      </c>
      <c r="B466" s="15">
        <v>3.5280873123872303E-5</v>
      </c>
      <c r="C466" s="15">
        <v>2.9711373316360697E-4</v>
      </c>
      <c r="D466" s="15">
        <v>1.55396567735931E-4</v>
      </c>
      <c r="E466" s="15">
        <v>2.23058558773149E-4</v>
      </c>
      <c r="F466" s="15">
        <v>1.9535144962789901E-4</v>
      </c>
      <c r="G466" s="15">
        <v>3.0988345237896202E-5</v>
      </c>
      <c r="H466" s="15">
        <v>1.4783929411581201E-4</v>
      </c>
      <c r="I466" s="2">
        <f>AVERAGE(B466:G466)</f>
        <v>1.5619825461039242E-4</v>
      </c>
      <c r="P466" s="1">
        <f>$N$2*B466-$M$2*$H466</f>
        <v>0</v>
      </c>
      <c r="Q466" s="1">
        <f>$N$2*C466-$M$2*$H466</f>
        <v>0</v>
      </c>
      <c r="R466" s="1">
        <f>$N$2*D466-$M$2*$H466</f>
        <v>0</v>
      </c>
      <c r="S466" s="1">
        <f>$O$2*E466-$M$2*$H466</f>
        <v>0</v>
      </c>
      <c r="T466" s="1">
        <f>$O$2*F466-$M$2*$H466</f>
        <v>0</v>
      </c>
      <c r="U466" s="1">
        <f>$O$2*G466-$M$2*$H466</f>
        <v>0</v>
      </c>
      <c r="V466" s="1">
        <f>W466+X466</f>
        <v>0</v>
      </c>
      <c r="W466" s="2">
        <f>SUM(P466:R466)</f>
        <v>0</v>
      </c>
      <c r="X466" s="2">
        <f>SUM(S466:U466)</f>
        <v>0</v>
      </c>
      <c r="Y466" s="1" t="e">
        <f>W466/X466</f>
        <v>#DIV/0!</v>
      </c>
      <c r="Z466" s="2">
        <f>W466-X466</f>
        <v>0</v>
      </c>
    </row>
    <row r="467" spans="1:26" x14ac:dyDescent="0.2">
      <c r="A467" t="s">
        <v>471</v>
      </c>
      <c r="B467" s="15">
        <v>5.6124778795118903E-5</v>
      </c>
      <c r="C467" s="15">
        <v>2.2365757035193901E-4</v>
      </c>
      <c r="D467" s="15">
        <v>1.43815161363848E-4</v>
      </c>
      <c r="E467" s="15">
        <v>1.8221865777078101E-4</v>
      </c>
      <c r="F467" s="15">
        <v>2.9838224654878299E-4</v>
      </c>
      <c r="G467" s="15">
        <v>3.2390018555502797E-5</v>
      </c>
      <c r="H467" s="15">
        <v>1.6490896580521099E-4</v>
      </c>
      <c r="I467" s="2">
        <f>AVERAGE(B467:G467)</f>
        <v>1.5609807223099543E-4</v>
      </c>
      <c r="P467" s="1">
        <f>$N$2*B467-$M$2*$H467</f>
        <v>0</v>
      </c>
      <c r="Q467" s="1">
        <f>$N$2*C467-$M$2*$H467</f>
        <v>0</v>
      </c>
      <c r="R467" s="1">
        <f>$N$2*D467-$M$2*$H467</f>
        <v>0</v>
      </c>
      <c r="S467" s="1">
        <f>$O$2*E467-$M$2*$H467</f>
        <v>0</v>
      </c>
      <c r="T467" s="1">
        <f>$O$2*F467-$M$2*$H467</f>
        <v>0</v>
      </c>
      <c r="U467" s="1">
        <f>$O$2*G467-$M$2*$H467</f>
        <v>0</v>
      </c>
      <c r="V467" s="1">
        <f>W467+X467</f>
        <v>0</v>
      </c>
      <c r="W467" s="2">
        <f>SUM(P467:R467)</f>
        <v>0</v>
      </c>
      <c r="X467" s="2">
        <f>SUM(S467:U467)</f>
        <v>0</v>
      </c>
      <c r="Y467" s="1" t="e">
        <f>W467/X467</f>
        <v>#DIV/0!</v>
      </c>
      <c r="Z467" s="2">
        <f>W467-X467</f>
        <v>0</v>
      </c>
    </row>
    <row r="468" spans="1:26" x14ac:dyDescent="0.2">
      <c r="A468" t="s">
        <v>329</v>
      </c>
      <c r="B468" s="15">
        <v>1.25832266613714E-4</v>
      </c>
      <c r="C468" s="15">
        <v>1.8873645370294401E-4</v>
      </c>
      <c r="D468" s="15">
        <v>1.45034256771436E-4</v>
      </c>
      <c r="E468" s="15">
        <v>1.95689410457426E-4</v>
      </c>
      <c r="F468" s="15">
        <v>1.6207491299292199E-4</v>
      </c>
      <c r="G468" s="15">
        <v>1.1758902642839801E-4</v>
      </c>
      <c r="H468" s="15">
        <v>3.7192591779262901E-4</v>
      </c>
      <c r="I468" s="2">
        <f>AVERAGE(B468:G468)</f>
        <v>1.5582605449447333E-4</v>
      </c>
      <c r="P468" s="1">
        <f>$N$2*B468-$M$2*$H468</f>
        <v>0</v>
      </c>
      <c r="Q468" s="1">
        <f>$N$2*C468-$M$2*$H468</f>
        <v>0</v>
      </c>
      <c r="R468" s="1">
        <f>$N$2*D468-$M$2*$H468</f>
        <v>0</v>
      </c>
      <c r="S468" s="1">
        <f>$O$2*E468-$M$2*$H468</f>
        <v>0</v>
      </c>
      <c r="T468" s="1">
        <f>$O$2*F468-$M$2*$H468</f>
        <v>0</v>
      </c>
      <c r="U468" s="1">
        <f>$O$2*G468-$M$2*$H468</f>
        <v>0</v>
      </c>
      <c r="V468" s="1">
        <f>W468+X468</f>
        <v>0</v>
      </c>
      <c r="W468" s="2">
        <f>SUM(P468:R468)</f>
        <v>0</v>
      </c>
      <c r="X468" s="2">
        <f>SUM(S468:U468)</f>
        <v>0</v>
      </c>
      <c r="Y468" s="1" t="e">
        <f>W468/X468</f>
        <v>#DIV/0!</v>
      </c>
      <c r="Z468" s="2">
        <f>W468-X468</f>
        <v>0</v>
      </c>
    </row>
    <row r="469" spans="1:26" x14ac:dyDescent="0.2">
      <c r="A469" t="s">
        <v>310</v>
      </c>
      <c r="B469" s="15">
        <v>9.2900604170002705E-5</v>
      </c>
      <c r="C469" s="15">
        <v>2.12166086617444E-4</v>
      </c>
      <c r="D469" s="15">
        <v>1.6434929963540199E-4</v>
      </c>
      <c r="E469" s="15">
        <v>1.5502056663203E-4</v>
      </c>
      <c r="F469" s="15">
        <v>2.5838716926303897E-4</v>
      </c>
      <c r="G469" s="15">
        <v>5.1255783749234298E-5</v>
      </c>
      <c r="H469" s="15">
        <v>1.62392552288347E-4</v>
      </c>
      <c r="I469" s="2">
        <f>AVERAGE(B469:G469)</f>
        <v>1.5567991834452533E-4</v>
      </c>
      <c r="P469" s="1">
        <f>$N$2*B469-$M$2*$H469</f>
        <v>0</v>
      </c>
      <c r="Q469" s="1">
        <f>$N$2*C469-$M$2*$H469</f>
        <v>0</v>
      </c>
      <c r="R469" s="1">
        <f>$N$2*D469-$M$2*$H469</f>
        <v>0</v>
      </c>
      <c r="S469" s="1">
        <f>$O$2*E469-$M$2*$H469</f>
        <v>0</v>
      </c>
      <c r="T469" s="1">
        <f>$O$2*F469-$M$2*$H469</f>
        <v>0</v>
      </c>
      <c r="U469" s="1">
        <f>$O$2*G469-$M$2*$H469</f>
        <v>0</v>
      </c>
      <c r="V469" s="1">
        <f>W469+X469</f>
        <v>0</v>
      </c>
      <c r="W469" s="2">
        <f>SUM(P469:R469)</f>
        <v>0</v>
      </c>
      <c r="X469" s="2">
        <f>SUM(S469:U469)</f>
        <v>0</v>
      </c>
      <c r="Y469" s="1" t="e">
        <f>W469/X469</f>
        <v>#DIV/0!</v>
      </c>
      <c r="Z469" s="2">
        <f>W469-X469</f>
        <v>0</v>
      </c>
    </row>
    <row r="470" spans="1:26" x14ac:dyDescent="0.2">
      <c r="A470" t="s">
        <v>642</v>
      </c>
      <c r="B470" s="15">
        <v>1.0451851880643501E-4</v>
      </c>
      <c r="C470" s="15">
        <v>1.65631668385178E-4</v>
      </c>
      <c r="D470" s="15">
        <v>1.2716688970398099E-4</v>
      </c>
      <c r="E470" s="15">
        <v>2.5260868609528402E-4</v>
      </c>
      <c r="F470" s="15">
        <v>1.7318026548036601E-4</v>
      </c>
      <c r="G470" s="15">
        <v>1.0755001482932401E-4</v>
      </c>
      <c r="H470" s="15">
        <v>5.1079000369828897E-4</v>
      </c>
      <c r="I470" s="2">
        <f>AVERAGE(B470:G470)</f>
        <v>1.5510934055009467E-4</v>
      </c>
      <c r="P470" s="1">
        <f>$N$2*B470-$M$2*$H470</f>
        <v>0</v>
      </c>
      <c r="Q470" s="1">
        <f>$N$2*C470-$M$2*$H470</f>
        <v>0</v>
      </c>
      <c r="R470" s="1">
        <f>$N$2*D470-$M$2*$H470</f>
        <v>0</v>
      </c>
      <c r="S470" s="1">
        <f>$O$2*E470-$M$2*$H470</f>
        <v>0</v>
      </c>
      <c r="T470" s="1">
        <f>$O$2*F470-$M$2*$H470</f>
        <v>0</v>
      </c>
      <c r="U470" s="1">
        <f>$O$2*G470-$M$2*$H470</f>
        <v>0</v>
      </c>
      <c r="V470" s="1">
        <f>W470+X470</f>
        <v>0</v>
      </c>
      <c r="W470" s="2">
        <f>SUM(P470:R470)</f>
        <v>0</v>
      </c>
      <c r="X470" s="2">
        <f>SUM(S470:U470)</f>
        <v>0</v>
      </c>
      <c r="Y470" s="1" t="e">
        <f>W470/X470</f>
        <v>#DIV/0!</v>
      </c>
      <c r="Z470" s="2">
        <f>W470-X470</f>
        <v>0</v>
      </c>
    </row>
    <row r="471" spans="1:26" x14ac:dyDescent="0.2">
      <c r="A471" t="s">
        <v>927</v>
      </c>
      <c r="B471" s="15">
        <v>1.32111066067962E-4</v>
      </c>
      <c r="C471" s="15">
        <v>1.2965479704679401E-4</v>
      </c>
      <c r="D471" s="15">
        <v>1.14823548702156E-4</v>
      </c>
      <c r="E471" s="15">
        <v>2.5927991599723998E-4</v>
      </c>
      <c r="F471" s="15">
        <v>1.7586768174067299E-4</v>
      </c>
      <c r="G471" s="15">
        <v>1.1717231273938E-4</v>
      </c>
      <c r="H471" s="15">
        <v>4.4330818122102799E-4</v>
      </c>
      <c r="I471" s="2">
        <f>AVERAGE(B471:G471)</f>
        <v>1.5481822038236747E-4</v>
      </c>
      <c r="P471" s="1">
        <f>$N$2*B471-$M$2*$H471</f>
        <v>0</v>
      </c>
      <c r="Q471" s="1">
        <f>$N$2*C471-$M$2*$H471</f>
        <v>0</v>
      </c>
      <c r="R471" s="1">
        <f>$N$2*D471-$M$2*$H471</f>
        <v>0</v>
      </c>
      <c r="S471" s="1">
        <f>$O$2*E471-$M$2*$H471</f>
        <v>0</v>
      </c>
      <c r="T471" s="1">
        <f>$O$2*F471-$M$2*$H471</f>
        <v>0</v>
      </c>
      <c r="U471" s="1">
        <f>$O$2*G471-$M$2*$H471</f>
        <v>0</v>
      </c>
      <c r="V471" s="1">
        <f>W471+X471</f>
        <v>0</v>
      </c>
      <c r="W471" s="2">
        <f>SUM(P471:R471)</f>
        <v>0</v>
      </c>
      <c r="X471" s="2">
        <f>SUM(S471:U471)</f>
        <v>0</v>
      </c>
      <c r="Y471" s="1" t="e">
        <f>W471/X471</f>
        <v>#DIV/0!</v>
      </c>
      <c r="Z471" s="2">
        <f>W471-X471</f>
        <v>0</v>
      </c>
    </row>
    <row r="472" spans="1:26" x14ac:dyDescent="0.2">
      <c r="A472" t="s">
        <v>659</v>
      </c>
      <c r="B472" s="15">
        <v>6.2489004092282303E-5</v>
      </c>
      <c r="C472" s="15">
        <v>2.2836786050459501E-4</v>
      </c>
      <c r="D472" s="15">
        <v>1.02289724042896E-4</v>
      </c>
      <c r="E472" s="15">
        <v>2.0612389825279599E-4</v>
      </c>
      <c r="F472" s="15">
        <v>2.6182548124313701E-4</v>
      </c>
      <c r="G472" s="15">
        <v>6.2885883979104805E-5</v>
      </c>
      <c r="H472" s="15">
        <v>1.71661342075466E-4</v>
      </c>
      <c r="I472" s="2">
        <f>AVERAGE(B472:G472)</f>
        <v>1.5399697535246852E-4</v>
      </c>
      <c r="P472" s="1">
        <f>$N$2*B472-$M$2*$H472</f>
        <v>0</v>
      </c>
      <c r="Q472" s="1">
        <f>$N$2*C472-$M$2*$H472</f>
        <v>0</v>
      </c>
      <c r="R472" s="1">
        <f>$N$2*D472-$M$2*$H472</f>
        <v>0</v>
      </c>
      <c r="S472" s="1">
        <f>$O$2*E472-$M$2*$H472</f>
        <v>0</v>
      </c>
      <c r="T472" s="1">
        <f>$O$2*F472-$M$2*$H472</f>
        <v>0</v>
      </c>
      <c r="U472" s="1">
        <f>$O$2*G472-$M$2*$H472</f>
        <v>0</v>
      </c>
      <c r="V472" s="1">
        <f>W472+X472</f>
        <v>0</v>
      </c>
      <c r="W472" s="2">
        <f>SUM(P472:R472)</f>
        <v>0</v>
      </c>
      <c r="X472" s="2">
        <f>SUM(S472:U472)</f>
        <v>0</v>
      </c>
      <c r="Y472" s="1" t="e">
        <f>W472/X472</f>
        <v>#DIV/0!</v>
      </c>
      <c r="Z472" s="2">
        <f>W472-X472</f>
        <v>0</v>
      </c>
    </row>
    <row r="473" spans="1:26" x14ac:dyDescent="0.2">
      <c r="A473" t="s">
        <v>756</v>
      </c>
      <c r="B473" s="15">
        <v>1.3561352562747501E-4</v>
      </c>
      <c r="C473" s="15">
        <v>1.3769477506598099E-4</v>
      </c>
      <c r="D473" s="15">
        <v>1.0834710434934701E-4</v>
      </c>
      <c r="E473" s="15">
        <v>1.9261038127190699E-4</v>
      </c>
      <c r="F473" s="15">
        <v>1.49349206583821E-4</v>
      </c>
      <c r="G473" s="15">
        <v>1.9096851875823401E-4</v>
      </c>
      <c r="H473" s="15">
        <v>4.5211562853005602E-5</v>
      </c>
      <c r="I473" s="2">
        <f>AVERAGE(B473:G473)</f>
        <v>1.5243058527612751E-4</v>
      </c>
      <c r="P473" s="1">
        <f>$N$2*B473-$M$2*$H473</f>
        <v>0</v>
      </c>
      <c r="Q473" s="1">
        <f>$N$2*C473-$M$2*$H473</f>
        <v>0</v>
      </c>
      <c r="R473" s="1">
        <f>$N$2*D473-$M$2*$H473</f>
        <v>0</v>
      </c>
      <c r="S473" s="1">
        <f>$O$2*E473-$M$2*$H473</f>
        <v>0</v>
      </c>
      <c r="T473" s="1">
        <f>$O$2*F473-$M$2*$H473</f>
        <v>0</v>
      </c>
      <c r="U473" s="1">
        <f>$O$2*G473-$M$2*$H473</f>
        <v>0</v>
      </c>
      <c r="V473" s="1">
        <f>W473+X473</f>
        <v>0</v>
      </c>
      <c r="W473" s="2">
        <f>SUM(P473:R473)</f>
        <v>0</v>
      </c>
      <c r="X473" s="2">
        <f>SUM(S473:U473)</f>
        <v>0</v>
      </c>
      <c r="Y473" s="1" t="e">
        <f>W473/X473</f>
        <v>#DIV/0!</v>
      </c>
      <c r="Z473" s="2">
        <f>W473-X473</f>
        <v>0</v>
      </c>
    </row>
    <row r="474" spans="1:26" x14ac:dyDescent="0.2">
      <c r="A474" t="s">
        <v>2179</v>
      </c>
      <c r="B474" s="15">
        <v>6.5393482751390406E-5</v>
      </c>
      <c r="C474" s="15">
        <v>1.8662494432416699E-4</v>
      </c>
      <c r="D474" s="15">
        <v>9.2727444439631495E-5</v>
      </c>
      <c r="E474" s="15">
        <v>2.8156011329801001E-4</v>
      </c>
      <c r="F474" s="15">
        <v>2.2048669582724E-4</v>
      </c>
      <c r="G474" s="15">
        <v>5.9249109965855501E-5</v>
      </c>
      <c r="H474" s="15">
        <v>2.1775364965937401E-4</v>
      </c>
      <c r="I474" s="2">
        <f>AVERAGE(B474:G474)</f>
        <v>1.5100696510104904E-4</v>
      </c>
      <c r="P474" s="1">
        <f>$N$2*B474-$M$2*$H474</f>
        <v>0</v>
      </c>
      <c r="Q474" s="1">
        <f>$N$2*C474-$M$2*$H474</f>
        <v>0</v>
      </c>
      <c r="R474" s="1">
        <f>$N$2*D474-$M$2*$H474</f>
        <v>0</v>
      </c>
      <c r="S474" s="1">
        <f>$O$2*E474-$M$2*$H474</f>
        <v>0</v>
      </c>
      <c r="T474" s="1">
        <f>$O$2*F474-$M$2*$H474</f>
        <v>0</v>
      </c>
      <c r="U474" s="1">
        <f>$O$2*G474-$M$2*$H474</f>
        <v>0</v>
      </c>
      <c r="V474" s="1">
        <f>W474+X474</f>
        <v>0</v>
      </c>
      <c r="W474" s="2">
        <f>SUM(P474:R474)</f>
        <v>0</v>
      </c>
      <c r="X474" s="2">
        <f>SUM(S474:U474)</f>
        <v>0</v>
      </c>
      <c r="Y474" s="1" t="e">
        <f>W474/X474</f>
        <v>#DIV/0!</v>
      </c>
      <c r="Z474" s="2">
        <f>W474-X474</f>
        <v>0</v>
      </c>
    </row>
    <row r="475" spans="1:26" x14ac:dyDescent="0.2">
      <c r="A475" t="s">
        <v>1429</v>
      </c>
      <c r="B475" s="15">
        <v>9.9862810367571102E-5</v>
      </c>
      <c r="C475" s="15">
        <v>1.6213955672027901E-4</v>
      </c>
      <c r="D475" s="15">
        <v>8.9527318994713794E-5</v>
      </c>
      <c r="E475" s="15">
        <v>2.53378443391664E-4</v>
      </c>
      <c r="F475" s="15">
        <v>2.11989717945387E-4</v>
      </c>
      <c r="G475" s="15">
        <v>8.83054190092128E-5</v>
      </c>
      <c r="H475" s="15">
        <v>3.9272826953204399E-4</v>
      </c>
      <c r="I475" s="2">
        <f>AVERAGE(B475:G475)</f>
        <v>1.5086721107147131E-4</v>
      </c>
      <c r="P475" s="1">
        <f>$N$2*B475-$M$2*$H475</f>
        <v>0</v>
      </c>
      <c r="Q475" s="1">
        <f>$N$2*C475-$M$2*$H475</f>
        <v>0</v>
      </c>
      <c r="R475" s="1">
        <f>$N$2*D475-$M$2*$H475</f>
        <v>0</v>
      </c>
      <c r="S475" s="1">
        <f>$O$2*E475-$M$2*$H475</f>
        <v>0</v>
      </c>
      <c r="T475" s="1">
        <f>$O$2*F475-$M$2*$H475</f>
        <v>0</v>
      </c>
      <c r="U475" s="1">
        <f>$O$2*G475-$M$2*$H475</f>
        <v>0</v>
      </c>
      <c r="V475" s="1">
        <f>W475+X475</f>
        <v>0</v>
      </c>
      <c r="W475" s="2">
        <f>SUM(P475:R475)</f>
        <v>0</v>
      </c>
      <c r="X475" s="2">
        <f>SUM(S475:U475)</f>
        <v>0</v>
      </c>
      <c r="Y475" s="1" t="e">
        <f>W475/X475</f>
        <v>#DIV/0!</v>
      </c>
      <c r="Z475" s="2">
        <f>W475-X475</f>
        <v>0</v>
      </c>
    </row>
    <row r="476" spans="1:26" x14ac:dyDescent="0.2">
      <c r="A476" t="s">
        <v>429</v>
      </c>
      <c r="B476" s="15">
        <v>8.61092496582646E-5</v>
      </c>
      <c r="C476" s="15">
        <v>2.2601271542826699E-4</v>
      </c>
      <c r="D476" s="15">
        <v>1.05985106997146E-4</v>
      </c>
      <c r="E476" s="15">
        <v>1.9675851781350901E-4</v>
      </c>
      <c r="F476" s="15">
        <v>1.96062824520333E-4</v>
      </c>
      <c r="G476" s="15">
        <v>9.2965035713689007E-5</v>
      </c>
      <c r="H476" s="15">
        <v>8.6019402051497703E-5</v>
      </c>
      <c r="I476" s="2">
        <f>AVERAGE(B476:G476)</f>
        <v>1.5064890835520144E-4</v>
      </c>
      <c r="P476" s="1">
        <f>$N$2*B476-$M$2*$H476</f>
        <v>0</v>
      </c>
      <c r="Q476" s="1">
        <f>$N$2*C476-$M$2*$H476</f>
        <v>0</v>
      </c>
      <c r="R476" s="1">
        <f>$N$2*D476-$M$2*$H476</f>
        <v>0</v>
      </c>
      <c r="S476" s="1">
        <f>$O$2*E476-$M$2*$H476</f>
        <v>0</v>
      </c>
      <c r="T476" s="1">
        <f>$O$2*F476-$M$2*$H476</f>
        <v>0</v>
      </c>
      <c r="U476" s="1">
        <f>$O$2*G476-$M$2*$H476</f>
        <v>0</v>
      </c>
      <c r="V476" s="1">
        <f>W476+X476</f>
        <v>0</v>
      </c>
      <c r="W476" s="2">
        <f>SUM(P476:R476)</f>
        <v>0</v>
      </c>
      <c r="X476" s="2">
        <f>SUM(S476:U476)</f>
        <v>0</v>
      </c>
      <c r="Y476" s="1" t="e">
        <f>W476/X476</f>
        <v>#DIV/0!</v>
      </c>
      <c r="Z476" s="2">
        <f>W476-X476</f>
        <v>0</v>
      </c>
    </row>
    <row r="477" spans="1:26" x14ac:dyDescent="0.2">
      <c r="A477" t="s">
        <v>873</v>
      </c>
      <c r="B477" s="15">
        <v>1.2275693626877601E-4</v>
      </c>
      <c r="C477" s="15">
        <v>1.3704507987251201E-4</v>
      </c>
      <c r="D477" s="15">
        <v>1.09718586682883E-4</v>
      </c>
      <c r="E477" s="15">
        <v>1.95646646163183E-4</v>
      </c>
      <c r="F477" s="15">
        <v>1.5930845507789999E-4</v>
      </c>
      <c r="G477" s="15">
        <v>1.78618640338241E-4</v>
      </c>
      <c r="H477" s="15">
        <v>7.9015384429557105E-5</v>
      </c>
      <c r="I477" s="2">
        <f>AVERAGE(B477:G477)</f>
        <v>1.5051572406724916E-4</v>
      </c>
      <c r="P477" s="1">
        <f>$N$2*B477-$M$2*$H477</f>
        <v>0</v>
      </c>
      <c r="Q477" s="1">
        <f>$N$2*C477-$M$2*$H477</f>
        <v>0</v>
      </c>
      <c r="R477" s="1">
        <f>$N$2*D477-$M$2*$H477</f>
        <v>0</v>
      </c>
      <c r="S477" s="1">
        <f>$O$2*E477-$M$2*$H477</f>
        <v>0</v>
      </c>
      <c r="T477" s="1">
        <f>$O$2*F477-$M$2*$H477</f>
        <v>0</v>
      </c>
      <c r="U477" s="1">
        <f>$O$2*G477-$M$2*$H477</f>
        <v>0</v>
      </c>
      <c r="V477" s="1">
        <f>W477+X477</f>
        <v>0</v>
      </c>
      <c r="W477" s="2">
        <f>SUM(P477:R477)</f>
        <v>0</v>
      </c>
      <c r="X477" s="2">
        <f>SUM(S477:U477)</f>
        <v>0</v>
      </c>
      <c r="Y477" s="1" t="e">
        <f>W477/X477</f>
        <v>#DIV/0!</v>
      </c>
      <c r="Z477" s="2">
        <f>W477-X477</f>
        <v>0</v>
      </c>
    </row>
    <row r="478" spans="1:26" x14ac:dyDescent="0.2">
      <c r="A478" t="s">
        <v>437</v>
      </c>
      <c r="B478" s="15">
        <v>1.6747736503475001E-4</v>
      </c>
      <c r="C478" s="15">
        <v>1.44191727000678E-4</v>
      </c>
      <c r="D478" s="15">
        <v>1.0510888217294201E-4</v>
      </c>
      <c r="E478" s="15">
        <v>1.67636033433809E-4</v>
      </c>
      <c r="F478" s="15">
        <v>1.6203539216556401E-4</v>
      </c>
      <c r="G478" s="15">
        <v>1.5657069788291601E-4</v>
      </c>
      <c r="H478" s="15">
        <v>6.0473610832791297E-4</v>
      </c>
      <c r="I478" s="2">
        <f>AVERAGE(B478:G478)</f>
        <v>1.5050334961510986E-4</v>
      </c>
      <c r="P478" s="1">
        <f>$N$2*B478-$M$2*$H478</f>
        <v>0</v>
      </c>
      <c r="Q478" s="1">
        <f>$N$2*C478-$M$2*$H478</f>
        <v>0</v>
      </c>
      <c r="R478" s="1">
        <f>$N$2*D478-$M$2*$H478</f>
        <v>0</v>
      </c>
      <c r="S478" s="1">
        <f>$O$2*E478-$M$2*$H478</f>
        <v>0</v>
      </c>
      <c r="T478" s="1">
        <f>$O$2*F478-$M$2*$H478</f>
        <v>0</v>
      </c>
      <c r="U478" s="1">
        <f>$O$2*G478-$M$2*$H478</f>
        <v>0</v>
      </c>
      <c r="V478" s="1">
        <f>W478+X478</f>
        <v>0</v>
      </c>
      <c r="W478" s="2">
        <f>SUM(P478:R478)</f>
        <v>0</v>
      </c>
      <c r="X478" s="2">
        <f>SUM(S478:U478)</f>
        <v>0</v>
      </c>
      <c r="Y478" s="1" t="e">
        <f>W478/X478</f>
        <v>#DIV/0!</v>
      </c>
      <c r="Z478" s="2">
        <f>W478-X478</f>
        <v>0</v>
      </c>
    </row>
    <row r="479" spans="1:26" x14ac:dyDescent="0.2">
      <c r="A479" t="s">
        <v>453</v>
      </c>
      <c r="B479" s="15">
        <v>1.21646400310882E-4</v>
      </c>
      <c r="C479" s="15">
        <v>1.6607833383068801E-4</v>
      </c>
      <c r="D479" s="15">
        <v>1.2705259950951899E-4</v>
      </c>
      <c r="E479" s="15">
        <v>2.07748941434042E-4</v>
      </c>
      <c r="F479" s="15">
        <v>1.6993955763705499E-4</v>
      </c>
      <c r="G479" s="15">
        <v>1.10315478401899E-4</v>
      </c>
      <c r="H479" s="15">
        <v>4.4070788725360097E-4</v>
      </c>
      <c r="I479" s="2">
        <f>AVERAGE(B479:G479)</f>
        <v>1.5046355185401419E-4</v>
      </c>
      <c r="P479" s="1">
        <f>$N$2*B479-$M$2*$H479</f>
        <v>0</v>
      </c>
      <c r="Q479" s="1">
        <f>$N$2*C479-$M$2*$H479</f>
        <v>0</v>
      </c>
      <c r="R479" s="1">
        <f>$N$2*D479-$M$2*$H479</f>
        <v>0</v>
      </c>
      <c r="S479" s="1">
        <f>$O$2*E479-$M$2*$H479</f>
        <v>0</v>
      </c>
      <c r="T479" s="1">
        <f>$O$2*F479-$M$2*$H479</f>
        <v>0</v>
      </c>
      <c r="U479" s="1">
        <f>$O$2*G479-$M$2*$H479</f>
        <v>0</v>
      </c>
      <c r="V479" s="1">
        <f>W479+X479</f>
        <v>0</v>
      </c>
      <c r="W479" s="2">
        <f>SUM(P479:R479)</f>
        <v>0</v>
      </c>
      <c r="X479" s="2">
        <f>SUM(S479:U479)</f>
        <v>0</v>
      </c>
      <c r="Y479" s="1" t="e">
        <f>W479/X479</f>
        <v>#DIV/0!</v>
      </c>
      <c r="Z479" s="2">
        <f>W479-X479</f>
        <v>0</v>
      </c>
    </row>
    <row r="480" spans="1:26" x14ac:dyDescent="0.2">
      <c r="A480" t="s">
        <v>256</v>
      </c>
      <c r="B480" s="15">
        <v>1.1028476320319401E-4</v>
      </c>
      <c r="C480" s="15">
        <v>2.17810313610712E-4</v>
      </c>
      <c r="D480" s="15">
        <v>1.5913004742166799E-4</v>
      </c>
      <c r="E480" s="15">
        <v>1.18457095053992E-4</v>
      </c>
      <c r="F480" s="15">
        <v>2.28746548744948E-4</v>
      </c>
      <c r="G480" s="15">
        <v>6.5764996739594103E-5</v>
      </c>
      <c r="H480" s="15">
        <v>1.65034786481055E-4</v>
      </c>
      <c r="I480" s="2">
        <f>AVERAGE(B480:G480)</f>
        <v>1.5003229412901802E-4</v>
      </c>
      <c r="P480" s="1">
        <f>$N$2*B480-$M$2*$H480</f>
        <v>0</v>
      </c>
      <c r="Q480" s="1">
        <f>$N$2*C480-$M$2*$H480</f>
        <v>0</v>
      </c>
      <c r="R480" s="1">
        <f>$N$2*D480-$M$2*$H480</f>
        <v>0</v>
      </c>
      <c r="S480" s="1">
        <f>$O$2*E480-$M$2*$H480</f>
        <v>0</v>
      </c>
      <c r="T480" s="1">
        <f>$O$2*F480-$M$2*$H480</f>
        <v>0</v>
      </c>
      <c r="U480" s="1">
        <f>$O$2*G480-$M$2*$H480</f>
        <v>0</v>
      </c>
      <c r="V480" s="1">
        <f>W480+X480</f>
        <v>0</v>
      </c>
      <c r="W480" s="2">
        <f>SUM(P480:R480)</f>
        <v>0</v>
      </c>
      <c r="X480" s="2">
        <f>SUM(S480:U480)</f>
        <v>0</v>
      </c>
      <c r="Y480" s="1" t="e">
        <f>W480/X480</f>
        <v>#DIV/0!</v>
      </c>
      <c r="Z480" s="2">
        <f>W480-X480</f>
        <v>0</v>
      </c>
    </row>
    <row r="481" spans="1:26" x14ac:dyDescent="0.2">
      <c r="A481" t="s">
        <v>578</v>
      </c>
      <c r="B481" s="15">
        <v>1.04689370492265E-4</v>
      </c>
      <c r="C481" s="15">
        <v>1.6924559789885301E-4</v>
      </c>
      <c r="D481" s="15">
        <v>1.1756651336922801E-4</v>
      </c>
      <c r="E481" s="15">
        <v>2.3670036863676901E-4</v>
      </c>
      <c r="F481" s="15">
        <v>1.64643766771156E-4</v>
      </c>
      <c r="G481" s="15">
        <v>1.0342076100178001E-4</v>
      </c>
      <c r="H481" s="15">
        <v>4.4569877406205102E-4</v>
      </c>
      <c r="I481" s="2">
        <f>AVERAGE(B481:G481)</f>
        <v>1.4937772969500851E-4</v>
      </c>
      <c r="P481" s="1">
        <f>$N$2*B481-$M$2*$H481</f>
        <v>0</v>
      </c>
      <c r="Q481" s="1">
        <f>$N$2*C481-$M$2*$H481</f>
        <v>0</v>
      </c>
      <c r="R481" s="1">
        <f>$N$2*D481-$M$2*$H481</f>
        <v>0</v>
      </c>
      <c r="S481" s="1">
        <f>$O$2*E481-$M$2*$H481</f>
        <v>0</v>
      </c>
      <c r="T481" s="1">
        <f>$O$2*F481-$M$2*$H481</f>
        <v>0</v>
      </c>
      <c r="U481" s="1">
        <f>$O$2*G481-$M$2*$H481</f>
        <v>0</v>
      </c>
      <c r="V481" s="1">
        <f>W481+X481</f>
        <v>0</v>
      </c>
      <c r="W481" s="2">
        <f>SUM(P481:R481)</f>
        <v>0</v>
      </c>
      <c r="X481" s="2">
        <f>SUM(S481:U481)</f>
        <v>0</v>
      </c>
      <c r="Y481" s="1" t="e">
        <f>W481/X481</f>
        <v>#DIV/0!</v>
      </c>
      <c r="Z481" s="2">
        <f>W481-X481</f>
        <v>0</v>
      </c>
    </row>
    <row r="482" spans="1:26" x14ac:dyDescent="0.2">
      <c r="A482" t="s">
        <v>419</v>
      </c>
      <c r="B482" s="15">
        <v>1.4906809588657901E-4</v>
      </c>
      <c r="C482" s="15">
        <v>1.4171476407557501E-4</v>
      </c>
      <c r="D482" s="15">
        <v>1.2579540737044399E-4</v>
      </c>
      <c r="E482" s="15">
        <v>1.9906778970264801E-4</v>
      </c>
      <c r="F482" s="15">
        <v>1.4749172769802101E-4</v>
      </c>
      <c r="G482" s="15">
        <v>1.29560074222011E-4</v>
      </c>
      <c r="H482" s="15">
        <v>3.9142812254833198E-4</v>
      </c>
      <c r="I482" s="2">
        <f>AVERAGE(B482:G482)</f>
        <v>1.4878297649254633E-4</v>
      </c>
      <c r="P482" s="1">
        <f>$N$2*B482-$M$2*$H482</f>
        <v>0</v>
      </c>
      <c r="Q482" s="1">
        <f>$N$2*C482-$M$2*$H482</f>
        <v>0</v>
      </c>
      <c r="R482" s="1">
        <f>$N$2*D482-$M$2*$H482</f>
        <v>0</v>
      </c>
      <c r="S482" s="1">
        <f>$O$2*E482-$M$2*$H482</f>
        <v>0</v>
      </c>
      <c r="T482" s="1">
        <f>$O$2*F482-$M$2*$H482</f>
        <v>0</v>
      </c>
      <c r="U482" s="1">
        <f>$O$2*G482-$M$2*$H482</f>
        <v>0</v>
      </c>
      <c r="V482" s="1">
        <f>W482+X482</f>
        <v>0</v>
      </c>
      <c r="W482" s="2">
        <f>SUM(P482:R482)</f>
        <v>0</v>
      </c>
      <c r="X482" s="2">
        <f>SUM(S482:U482)</f>
        <v>0</v>
      </c>
      <c r="Y482" s="1" t="e">
        <f>W482/X482</f>
        <v>#DIV/0!</v>
      </c>
      <c r="Z482" s="2">
        <f>W482-X482</f>
        <v>0</v>
      </c>
    </row>
    <row r="483" spans="1:26" x14ac:dyDescent="0.2">
      <c r="A483" t="s">
        <v>2014</v>
      </c>
      <c r="B483" s="15">
        <v>1.0157132722587E-4</v>
      </c>
      <c r="C483" s="15">
        <v>1.45450511438026E-4</v>
      </c>
      <c r="D483" s="15">
        <v>9.3527475800861195E-5</v>
      </c>
      <c r="E483" s="15">
        <v>2.5085535003130702E-4</v>
      </c>
      <c r="F483" s="15">
        <v>2.0503405233047401E-4</v>
      </c>
      <c r="G483" s="15">
        <v>9.5882031536815302E-5</v>
      </c>
      <c r="H483" s="15">
        <v>4.6452993521325502E-4</v>
      </c>
      <c r="I483" s="2">
        <f>AVERAGE(B483:G483)</f>
        <v>1.4872012472722559E-4</v>
      </c>
      <c r="P483" s="1">
        <f>$N$2*B483-$M$2*$H483</f>
        <v>0</v>
      </c>
      <c r="Q483" s="1">
        <f>$N$2*C483-$M$2*$H483</f>
        <v>0</v>
      </c>
      <c r="R483" s="1">
        <f>$N$2*D483-$M$2*$H483</f>
        <v>0</v>
      </c>
      <c r="S483" s="1">
        <f>$O$2*E483-$M$2*$H483</f>
        <v>0</v>
      </c>
      <c r="T483" s="1">
        <f>$O$2*F483-$M$2*$H483</f>
        <v>0</v>
      </c>
      <c r="U483" s="1">
        <f>$O$2*G483-$M$2*$H483</f>
        <v>0</v>
      </c>
      <c r="V483" s="1">
        <f>W483+X483</f>
        <v>0</v>
      </c>
      <c r="W483" s="2">
        <f>SUM(P483:R483)</f>
        <v>0</v>
      </c>
      <c r="X483" s="2">
        <f>SUM(S483:U483)</f>
        <v>0</v>
      </c>
      <c r="Y483" s="1" t="e">
        <f>W483/X483</f>
        <v>#DIV/0!</v>
      </c>
      <c r="Z483" s="2">
        <f>W483-X483</f>
        <v>0</v>
      </c>
    </row>
    <row r="484" spans="1:26" x14ac:dyDescent="0.2">
      <c r="A484" t="s">
        <v>364</v>
      </c>
      <c r="B484" s="15">
        <v>1.52527842524634E-4</v>
      </c>
      <c r="C484" s="15">
        <v>1.5621108807986801E-4</v>
      </c>
      <c r="D484" s="15">
        <v>1.21071412666043E-4</v>
      </c>
      <c r="E484" s="15">
        <v>1.7653100663641899E-4</v>
      </c>
      <c r="F484" s="15">
        <v>1.4950728989325101E-4</v>
      </c>
      <c r="G484" s="15">
        <v>1.35280416680352E-4</v>
      </c>
      <c r="H484" s="15">
        <v>3.2205898993342301E-4</v>
      </c>
      <c r="I484" s="2">
        <f>AVERAGE(B484:G484)</f>
        <v>1.4852150941342785E-4</v>
      </c>
      <c r="P484" s="1">
        <f>$N$2*B484-$M$2*$H484</f>
        <v>0</v>
      </c>
      <c r="Q484" s="1">
        <f>$N$2*C484-$M$2*$H484</f>
        <v>0</v>
      </c>
      <c r="R484" s="1">
        <f>$N$2*D484-$M$2*$H484</f>
        <v>0</v>
      </c>
      <c r="S484" s="1">
        <f>$O$2*E484-$M$2*$H484</f>
        <v>0</v>
      </c>
      <c r="T484" s="1">
        <f>$O$2*F484-$M$2*$H484</f>
        <v>0</v>
      </c>
      <c r="U484" s="1">
        <f>$O$2*G484-$M$2*$H484</f>
        <v>0</v>
      </c>
      <c r="V484" s="1">
        <f>W484+X484</f>
        <v>0</v>
      </c>
      <c r="W484" s="2">
        <f>SUM(P484:R484)</f>
        <v>0</v>
      </c>
      <c r="X484" s="2">
        <f>SUM(S484:U484)</f>
        <v>0</v>
      </c>
      <c r="Y484" s="1" t="e">
        <f>W484/X484</f>
        <v>#DIV/0!</v>
      </c>
      <c r="Z484" s="2">
        <f>W484-X484</f>
        <v>0</v>
      </c>
    </row>
    <row r="485" spans="1:26" x14ac:dyDescent="0.2">
      <c r="A485" t="s">
        <v>281</v>
      </c>
      <c r="B485" s="15">
        <v>1.44027971154597E-4</v>
      </c>
      <c r="C485" s="15">
        <v>1.8134617087722601E-4</v>
      </c>
      <c r="D485" s="15">
        <v>1.4065313265041799E-4</v>
      </c>
      <c r="E485" s="15">
        <v>1.4467160742514699E-4</v>
      </c>
      <c r="F485" s="15">
        <v>1.6499945421737301E-4</v>
      </c>
      <c r="G485" s="15">
        <v>1.13838603227235E-4</v>
      </c>
      <c r="H485" s="15">
        <v>2.3423615819483901E-4</v>
      </c>
      <c r="I485" s="2">
        <f>AVERAGE(B485:G485)</f>
        <v>1.4825615659199933E-4</v>
      </c>
      <c r="P485" s="1">
        <f>$N$2*B485-$M$2*$H485</f>
        <v>0</v>
      </c>
      <c r="Q485" s="1">
        <f>$N$2*C485-$M$2*$H485</f>
        <v>0</v>
      </c>
      <c r="R485" s="1">
        <f>$N$2*D485-$M$2*$H485</f>
        <v>0</v>
      </c>
      <c r="S485" s="1">
        <f>$O$2*E485-$M$2*$H485</f>
        <v>0</v>
      </c>
      <c r="T485" s="1">
        <f>$O$2*F485-$M$2*$H485</f>
        <v>0</v>
      </c>
      <c r="U485" s="1">
        <f>$O$2*G485-$M$2*$H485</f>
        <v>0</v>
      </c>
      <c r="V485" s="1">
        <f>W485+X485</f>
        <v>0</v>
      </c>
      <c r="W485" s="2">
        <f>SUM(P485:R485)</f>
        <v>0</v>
      </c>
      <c r="X485" s="2">
        <f>SUM(S485:U485)</f>
        <v>0</v>
      </c>
      <c r="Y485" s="1" t="e">
        <f>W485/X485</f>
        <v>#DIV/0!</v>
      </c>
      <c r="Z485" s="2">
        <f>W485-X485</f>
        <v>0</v>
      </c>
    </row>
    <row r="486" spans="1:26" x14ac:dyDescent="0.2">
      <c r="A486" t="s">
        <v>1528</v>
      </c>
      <c r="B486" s="15">
        <v>1.24123749755415E-4</v>
      </c>
      <c r="C486" s="15">
        <v>1.2409178195271E-4</v>
      </c>
      <c r="D486" s="15">
        <v>9.5127538523319497E-5</v>
      </c>
      <c r="E486" s="15">
        <v>2.6004967329362099E-4</v>
      </c>
      <c r="F486" s="15">
        <v>1.6361622525986201E-4</v>
      </c>
      <c r="G486" s="15">
        <v>1.20127191625145E-4</v>
      </c>
      <c r="H486" s="15">
        <v>5.9420911178236001E-4</v>
      </c>
      <c r="I486" s="2">
        <f>AVERAGE(B486:G486)</f>
        <v>1.4785602673501207E-4</v>
      </c>
      <c r="P486" s="1">
        <f>$N$2*B486-$M$2*$H486</f>
        <v>0</v>
      </c>
      <c r="Q486" s="1">
        <f>$N$2*C486-$M$2*$H486</f>
        <v>0</v>
      </c>
      <c r="R486" s="1">
        <f>$N$2*D486-$M$2*$H486</f>
        <v>0</v>
      </c>
      <c r="S486" s="1">
        <f>$O$2*E486-$M$2*$H486</f>
        <v>0</v>
      </c>
      <c r="T486" s="1">
        <f>$O$2*F486-$M$2*$H486</f>
        <v>0</v>
      </c>
      <c r="U486" s="1">
        <f>$O$2*G486-$M$2*$H486</f>
        <v>0</v>
      </c>
      <c r="V486" s="1">
        <f>W486+X486</f>
        <v>0</v>
      </c>
      <c r="W486" s="2">
        <f>SUM(P486:R486)</f>
        <v>0</v>
      </c>
      <c r="X486" s="2">
        <f>SUM(S486:U486)</f>
        <v>0</v>
      </c>
      <c r="Y486" s="1" t="e">
        <f>W486/X486</f>
        <v>#DIV/0!</v>
      </c>
      <c r="Z486" s="2">
        <f>W486-X486</f>
        <v>0</v>
      </c>
    </row>
    <row r="487" spans="1:26" x14ac:dyDescent="0.2">
      <c r="A487" t="s">
        <v>1138</v>
      </c>
      <c r="B487" s="15">
        <v>9.7043757551377598E-5</v>
      </c>
      <c r="C487" s="15">
        <v>1.55317757188846E-4</v>
      </c>
      <c r="D487" s="15">
        <v>9.9356275718389E-5</v>
      </c>
      <c r="E487" s="15">
        <v>2.5705617269658899E-4</v>
      </c>
      <c r="F487" s="15">
        <v>1.9673467858541001E-4</v>
      </c>
      <c r="G487" s="15">
        <v>8.1524350797008399E-5</v>
      </c>
      <c r="H487" s="15">
        <v>3.3313120940762798E-4</v>
      </c>
      <c r="I487" s="2">
        <f>AVERAGE(B487:G487)</f>
        <v>1.4783883208960335E-4</v>
      </c>
      <c r="P487" s="1">
        <f>$N$2*B487-$M$2*$H487</f>
        <v>0</v>
      </c>
      <c r="Q487" s="1">
        <f>$N$2*C487-$M$2*$H487</f>
        <v>0</v>
      </c>
      <c r="R487" s="1">
        <f>$N$2*D487-$M$2*$H487</f>
        <v>0</v>
      </c>
      <c r="S487" s="1">
        <f>$O$2*E487-$M$2*$H487</f>
        <v>0</v>
      </c>
      <c r="T487" s="1">
        <f>$O$2*F487-$M$2*$H487</f>
        <v>0</v>
      </c>
      <c r="U487" s="1">
        <f>$O$2*G487-$M$2*$H487</f>
        <v>0</v>
      </c>
      <c r="V487" s="1">
        <f>W487+X487</f>
        <v>0</v>
      </c>
      <c r="W487" s="2">
        <f>SUM(P487:R487)</f>
        <v>0</v>
      </c>
      <c r="X487" s="2">
        <f>SUM(S487:U487)</f>
        <v>0</v>
      </c>
      <c r="Y487" s="1" t="e">
        <f>W487/X487</f>
        <v>#DIV/0!</v>
      </c>
      <c r="Z487" s="2">
        <f>W487-X487</f>
        <v>0</v>
      </c>
    </row>
    <row r="488" spans="1:26" x14ac:dyDescent="0.2">
      <c r="A488" t="s">
        <v>214</v>
      </c>
      <c r="B488" s="15">
        <v>2.2509709608087999E-4</v>
      </c>
      <c r="C488" s="15">
        <v>8.8683393908612195E-5</v>
      </c>
      <c r="D488" s="15">
        <v>1.9162655938017499E-4</v>
      </c>
      <c r="E488" s="15">
        <v>1.02719834772451E-4</v>
      </c>
      <c r="F488" s="15">
        <v>8.2638050004438297E-5</v>
      </c>
      <c r="G488" s="15">
        <v>1.9460529277148301E-4</v>
      </c>
      <c r="H488" s="15">
        <v>2.0546516365201701E-4</v>
      </c>
      <c r="I488" s="2">
        <f>AVERAGE(B488:G488)</f>
        <v>1.4756170448633989E-4</v>
      </c>
      <c r="P488" s="1">
        <f>$N$2*B488-$M$2*$H488</f>
        <v>0</v>
      </c>
      <c r="Q488" s="1">
        <f>$N$2*C488-$M$2*$H488</f>
        <v>0</v>
      </c>
      <c r="R488" s="1">
        <f>$N$2*D488-$M$2*$H488</f>
        <v>0</v>
      </c>
      <c r="S488" s="1">
        <f>$O$2*E488-$M$2*$H488</f>
        <v>0</v>
      </c>
      <c r="T488" s="1">
        <f>$O$2*F488-$M$2*$H488</f>
        <v>0</v>
      </c>
      <c r="U488" s="1">
        <f>$O$2*G488-$M$2*$H488</f>
        <v>0</v>
      </c>
      <c r="V488" s="1">
        <f>W488+X488</f>
        <v>0</v>
      </c>
      <c r="W488" s="2">
        <f>SUM(P488:R488)</f>
        <v>0</v>
      </c>
      <c r="X488" s="2">
        <f>SUM(S488:U488)</f>
        <v>0</v>
      </c>
      <c r="Y488" s="1" t="e">
        <f>W488/X488</f>
        <v>#DIV/0!</v>
      </c>
      <c r="Z488" s="2">
        <f>W488-X488</f>
        <v>0</v>
      </c>
    </row>
    <row r="489" spans="1:26" x14ac:dyDescent="0.2">
      <c r="A489" t="s">
        <v>1462</v>
      </c>
      <c r="B489" s="15">
        <v>9.11066614687889E-5</v>
      </c>
      <c r="C489" s="15">
        <v>1.6185531507313501E-4</v>
      </c>
      <c r="D489" s="15">
        <v>8.9908286309585097E-5</v>
      </c>
      <c r="E489" s="15">
        <v>2.5598706534050498E-4</v>
      </c>
      <c r="F489" s="15">
        <v>2.03808906682394E-4</v>
      </c>
      <c r="G489" s="15">
        <v>8.0501508105781998E-5</v>
      </c>
      <c r="H489" s="15">
        <v>2.8297069997145499E-4</v>
      </c>
      <c r="I489" s="2">
        <f>AVERAGE(B489:G489)</f>
        <v>1.4719462383003167E-4</v>
      </c>
      <c r="P489" s="1">
        <f>$N$2*B489-$M$2*$H489</f>
        <v>0</v>
      </c>
      <c r="Q489" s="1">
        <f>$N$2*C489-$M$2*$H489</f>
        <v>0</v>
      </c>
      <c r="R489" s="1">
        <f>$N$2*D489-$M$2*$H489</f>
        <v>0</v>
      </c>
      <c r="S489" s="1">
        <f>$O$2*E489-$M$2*$H489</f>
        <v>0</v>
      </c>
      <c r="T489" s="1">
        <f>$O$2*F489-$M$2*$H489</f>
        <v>0</v>
      </c>
      <c r="U489" s="1">
        <f>$O$2*G489-$M$2*$H489</f>
        <v>0</v>
      </c>
      <c r="V489" s="1">
        <f>W489+X489</f>
        <v>0</v>
      </c>
      <c r="W489" s="2">
        <f>SUM(P489:R489)</f>
        <v>0</v>
      </c>
      <c r="X489" s="2">
        <f>SUM(S489:U489)</f>
        <v>0</v>
      </c>
      <c r="Y489" s="1" t="e">
        <f>W489/X489</f>
        <v>#DIV/0!</v>
      </c>
      <c r="Z489" s="2">
        <f>W489-X489</f>
        <v>0</v>
      </c>
    </row>
    <row r="490" spans="1:26" x14ac:dyDescent="0.2">
      <c r="A490" t="s">
        <v>321</v>
      </c>
      <c r="B490" s="15">
        <v>1.6209553693110801E-4</v>
      </c>
      <c r="C490" s="15">
        <v>1.3964386064638999E-4</v>
      </c>
      <c r="D490" s="15">
        <v>1.4111029342826301E-4</v>
      </c>
      <c r="E490" s="15">
        <v>1.4018135652959799E-4</v>
      </c>
      <c r="F490" s="15">
        <v>1.1706069063278101E-4</v>
      </c>
      <c r="G490" s="15">
        <v>1.8293730947897501E-4</v>
      </c>
      <c r="H490" s="15">
        <v>9.8727290311665405E-5</v>
      </c>
      <c r="I490" s="2">
        <f>AVERAGE(B490:G490)</f>
        <v>1.4717150794118583E-4</v>
      </c>
      <c r="P490" s="1">
        <f>$N$2*B490-$M$2*$H490</f>
        <v>0</v>
      </c>
      <c r="Q490" s="1">
        <f>$N$2*C490-$M$2*$H490</f>
        <v>0</v>
      </c>
      <c r="R490" s="1">
        <f>$N$2*D490-$M$2*$H490</f>
        <v>0</v>
      </c>
      <c r="S490" s="1">
        <f>$O$2*E490-$M$2*$H490</f>
        <v>0</v>
      </c>
      <c r="T490" s="1">
        <f>$O$2*F490-$M$2*$H490</f>
        <v>0</v>
      </c>
      <c r="U490" s="1">
        <f>$O$2*G490-$M$2*$H490</f>
        <v>0</v>
      </c>
      <c r="V490" s="1">
        <f>W490+X490</f>
        <v>0</v>
      </c>
      <c r="W490" s="2">
        <f>SUM(P490:R490)</f>
        <v>0</v>
      </c>
      <c r="X490" s="2">
        <f>SUM(S490:U490)</f>
        <v>0</v>
      </c>
      <c r="Y490" s="1" t="e">
        <f>W490/X490</f>
        <v>#DIV/0!</v>
      </c>
      <c r="Z490" s="2">
        <f>W490-X490</f>
        <v>0</v>
      </c>
    </row>
    <row r="491" spans="1:26" x14ac:dyDescent="0.2">
      <c r="A491" t="s">
        <v>1031</v>
      </c>
      <c r="B491" s="15">
        <v>4.2200366399982799E-5</v>
      </c>
      <c r="C491" s="15">
        <v>2.0201459921948001E-4</v>
      </c>
      <c r="D491" s="15">
        <v>1.09375716099499E-4</v>
      </c>
      <c r="E491" s="15">
        <v>2.0890357737861199E-4</v>
      </c>
      <c r="F491" s="15">
        <v>2.5712250278760098E-4</v>
      </c>
      <c r="G491" s="15">
        <v>6.2090339663706704E-5</v>
      </c>
      <c r="H491" s="15">
        <v>6.2868397696340901E-5</v>
      </c>
      <c r="I491" s="2">
        <f>AVERAGE(B491:G491)</f>
        <v>1.4695118359148024E-4</v>
      </c>
      <c r="P491" s="1">
        <f>$N$2*B491-$M$2*$H491</f>
        <v>0</v>
      </c>
      <c r="Q491" s="1">
        <f>$N$2*C491-$M$2*$H491</f>
        <v>0</v>
      </c>
      <c r="R491" s="1">
        <f>$N$2*D491-$M$2*$H491</f>
        <v>0</v>
      </c>
      <c r="S491" s="1">
        <f>$O$2*E491-$M$2*$H491</f>
        <v>0</v>
      </c>
      <c r="T491" s="1">
        <f>$O$2*F491-$M$2*$H491</f>
        <v>0</v>
      </c>
      <c r="U491" s="1">
        <f>$O$2*G491-$M$2*$H491</f>
        <v>0</v>
      </c>
      <c r="V491" s="1">
        <f>W491+X491</f>
        <v>0</v>
      </c>
      <c r="W491" s="2">
        <f>SUM(P491:R491)</f>
        <v>0</v>
      </c>
      <c r="X491" s="2">
        <f>SUM(S491:U491)</f>
        <v>0</v>
      </c>
      <c r="Y491" s="1" t="e">
        <f>W491/X491</f>
        <v>#DIV/0!</v>
      </c>
      <c r="Z491" s="2">
        <f>W491-X491</f>
        <v>0</v>
      </c>
    </row>
    <row r="492" spans="1:26" x14ac:dyDescent="0.2">
      <c r="A492" t="s">
        <v>390</v>
      </c>
      <c r="B492" s="15">
        <v>6.3898530500378995E-5</v>
      </c>
      <c r="C492" s="15">
        <v>1.93487349805191E-4</v>
      </c>
      <c r="D492" s="15">
        <v>1.6229207613509801E-4</v>
      </c>
      <c r="E492" s="15">
        <v>2.2169010135736399E-4</v>
      </c>
      <c r="F492" s="15">
        <v>1.6341862112307601E-4</v>
      </c>
      <c r="G492" s="15">
        <v>7.6826851029894395E-5</v>
      </c>
      <c r="H492" s="15">
        <v>2.7680548685513599E-4</v>
      </c>
      <c r="I492" s="2">
        <f>AVERAGE(B492:G492)</f>
        <v>1.4693558832516707E-4</v>
      </c>
      <c r="P492" s="1">
        <f>$N$2*B492-$M$2*$H492</f>
        <v>0</v>
      </c>
      <c r="Q492" s="1">
        <f>$N$2*C492-$M$2*$H492</f>
        <v>0</v>
      </c>
      <c r="R492" s="1">
        <f>$N$2*D492-$M$2*$H492</f>
        <v>0</v>
      </c>
      <c r="S492" s="1">
        <f>$O$2*E492-$M$2*$H492</f>
        <v>0</v>
      </c>
      <c r="T492" s="1">
        <f>$O$2*F492-$M$2*$H492</f>
        <v>0</v>
      </c>
      <c r="U492" s="1">
        <f>$O$2*G492-$M$2*$H492</f>
        <v>0</v>
      </c>
      <c r="V492" s="1">
        <f>W492+X492</f>
        <v>0</v>
      </c>
      <c r="W492" s="2">
        <f>SUM(P492:R492)</f>
        <v>0</v>
      </c>
      <c r="X492" s="2">
        <f>SUM(S492:U492)</f>
        <v>0</v>
      </c>
      <c r="Y492" s="1" t="e">
        <f>W492/X492</f>
        <v>#DIV/0!</v>
      </c>
      <c r="Z492" s="2">
        <f>W492-X492</f>
        <v>0</v>
      </c>
    </row>
    <row r="493" spans="1:26" x14ac:dyDescent="0.2">
      <c r="A493" t="s">
        <v>677</v>
      </c>
      <c r="B493" s="15">
        <v>6.3471401285804203E-5</v>
      </c>
      <c r="C493" s="15">
        <v>1.8305162076008401E-4</v>
      </c>
      <c r="D493" s="15">
        <v>1.2949079032469399E-4</v>
      </c>
      <c r="E493" s="15">
        <v>1.72853277331494E-4</v>
      </c>
      <c r="F493" s="15">
        <v>2.2574296586578199E-4</v>
      </c>
      <c r="G493" s="15">
        <v>1.06906002764478E-4</v>
      </c>
      <c r="H493" s="15">
        <v>5.4564233090686802E-5</v>
      </c>
      <c r="I493" s="2">
        <f>AVERAGE(B493:G493)</f>
        <v>1.4691934305538937E-4</v>
      </c>
      <c r="P493" s="1">
        <f>$N$2*B493-$M$2*$H493</f>
        <v>0</v>
      </c>
      <c r="Q493" s="1">
        <f>$N$2*C493-$M$2*$H493</f>
        <v>0</v>
      </c>
      <c r="R493" s="1">
        <f>$N$2*D493-$M$2*$H493</f>
        <v>0</v>
      </c>
      <c r="S493" s="1">
        <f>$O$2*E493-$M$2*$H493</f>
        <v>0</v>
      </c>
      <c r="T493" s="1">
        <f>$O$2*F493-$M$2*$H493</f>
        <v>0</v>
      </c>
      <c r="U493" s="1">
        <f>$O$2*G493-$M$2*$H493</f>
        <v>0</v>
      </c>
      <c r="V493" s="1">
        <f>W493+X493</f>
        <v>0</v>
      </c>
      <c r="W493" s="2">
        <f>SUM(P493:R493)</f>
        <v>0</v>
      </c>
      <c r="X493" s="2">
        <f>SUM(S493:U493)</f>
        <v>0</v>
      </c>
      <c r="Y493" s="1" t="e">
        <f>W493/X493</f>
        <v>#DIV/0!</v>
      </c>
      <c r="Z493" s="2">
        <f>W493-X493</f>
        <v>0</v>
      </c>
    </row>
    <row r="494" spans="1:26" x14ac:dyDescent="0.2">
      <c r="A494" t="s">
        <v>243</v>
      </c>
      <c r="B494" s="15">
        <v>1.1105359578942799E-5</v>
      </c>
      <c r="C494" s="15">
        <v>3.2959849283709103E-4</v>
      </c>
      <c r="D494" s="15">
        <v>1.4545332081779399E-4</v>
      </c>
      <c r="E494" s="15">
        <v>2.1193984226988699E-4</v>
      </c>
      <c r="F494" s="15">
        <v>1.7148086990399601E-4</v>
      </c>
      <c r="G494" s="15">
        <v>1.07587897891962E-5</v>
      </c>
      <c r="H494" s="15">
        <v>3.2042332114746101E-5</v>
      </c>
      <c r="I494" s="2">
        <f>AVERAGE(B494:G494)</f>
        <v>1.4672277919948449E-4</v>
      </c>
      <c r="P494" s="1">
        <f>$N$2*B494-$M$2*$H494</f>
        <v>0</v>
      </c>
      <c r="Q494" s="1">
        <f>$N$2*C494-$M$2*$H494</f>
        <v>0</v>
      </c>
      <c r="R494" s="1">
        <f>$N$2*D494-$M$2*$H494</f>
        <v>0</v>
      </c>
      <c r="S494" s="1">
        <f>$O$2*E494-$M$2*$H494</f>
        <v>0</v>
      </c>
      <c r="T494" s="1">
        <f>$O$2*F494-$M$2*$H494</f>
        <v>0</v>
      </c>
      <c r="U494" s="1">
        <f>$O$2*G494-$M$2*$H494</f>
        <v>0</v>
      </c>
      <c r="V494" s="1">
        <f>W494+X494</f>
        <v>0</v>
      </c>
      <c r="W494" s="2">
        <f>SUM(P494:R494)</f>
        <v>0</v>
      </c>
      <c r="X494" s="2">
        <f>SUM(S494:U494)</f>
        <v>0</v>
      </c>
      <c r="Y494" s="1" t="e">
        <f>W494/X494</f>
        <v>#DIV/0!</v>
      </c>
      <c r="Z494" s="2">
        <f>W494-X494</f>
        <v>0</v>
      </c>
    </row>
    <row r="495" spans="1:26" x14ac:dyDescent="0.2">
      <c r="A495" t="s">
        <v>358</v>
      </c>
      <c r="B495" s="15">
        <v>1.57610680178074E-4</v>
      </c>
      <c r="C495" s="15">
        <v>1.20924517884545E-4</v>
      </c>
      <c r="D495" s="15">
        <v>1.4834867241081501E-4</v>
      </c>
      <c r="E495" s="15">
        <v>1.8204760059380799E-4</v>
      </c>
      <c r="F495" s="15">
        <v>1.4156360359440299E-4</v>
      </c>
      <c r="G495" s="15">
        <v>1.2849934846814699E-4</v>
      </c>
      <c r="H495" s="15">
        <v>2.9706261566589799E-4</v>
      </c>
      <c r="I495" s="2">
        <f>AVERAGE(B495:G495)</f>
        <v>1.4649907052163199E-4</v>
      </c>
      <c r="P495" s="1">
        <f>$N$2*B495-$M$2*$H495</f>
        <v>0</v>
      </c>
      <c r="Q495" s="1">
        <f>$N$2*C495-$M$2*$H495</f>
        <v>0</v>
      </c>
      <c r="R495" s="1">
        <f>$N$2*D495-$M$2*$H495</f>
        <v>0</v>
      </c>
      <c r="S495" s="1">
        <f>$O$2*E495-$M$2*$H495</f>
        <v>0</v>
      </c>
      <c r="T495" s="1">
        <f>$O$2*F495-$M$2*$H495</f>
        <v>0</v>
      </c>
      <c r="U495" s="1">
        <f>$O$2*G495-$M$2*$H495</f>
        <v>0</v>
      </c>
      <c r="V495" s="1">
        <f>W495+X495</f>
        <v>0</v>
      </c>
      <c r="W495" s="2">
        <f>SUM(P495:R495)</f>
        <v>0</v>
      </c>
      <c r="X495" s="2">
        <f>SUM(S495:U495)</f>
        <v>0</v>
      </c>
      <c r="Y495" s="1" t="e">
        <f>W495/X495</f>
        <v>#DIV/0!</v>
      </c>
      <c r="Z495" s="2">
        <f>W495-X495</f>
        <v>0</v>
      </c>
    </row>
    <row r="496" spans="1:26" x14ac:dyDescent="0.2">
      <c r="A496" t="s">
        <v>1502</v>
      </c>
      <c r="B496" s="15">
        <v>1.14641481191856E-4</v>
      </c>
      <c r="C496" s="15">
        <v>1.2571601993638401E-4</v>
      </c>
      <c r="D496" s="15">
        <v>9.8022890116340001E-5</v>
      </c>
      <c r="E496" s="15">
        <v>2.6009243758786499E-4</v>
      </c>
      <c r="F496" s="15">
        <v>1.6480185008058601E-4</v>
      </c>
      <c r="G496" s="15">
        <v>1.09709349399691E-4</v>
      </c>
      <c r="H496" s="15">
        <v>5.8712121370985604E-4</v>
      </c>
      <c r="I496" s="2">
        <f>AVERAGE(B496:G496)</f>
        <v>1.4549733805212033E-4</v>
      </c>
      <c r="P496" s="1">
        <f>$N$2*B496-$M$2*$H496</f>
        <v>0</v>
      </c>
      <c r="Q496" s="1">
        <f>$N$2*C496-$M$2*$H496</f>
        <v>0</v>
      </c>
      <c r="R496" s="1">
        <f>$N$2*D496-$M$2*$H496</f>
        <v>0</v>
      </c>
      <c r="S496" s="1">
        <f>$O$2*E496-$M$2*$H496</f>
        <v>0</v>
      </c>
      <c r="T496" s="1">
        <f>$O$2*F496-$M$2*$H496</f>
        <v>0</v>
      </c>
      <c r="U496" s="1">
        <f>$O$2*G496-$M$2*$H496</f>
        <v>0</v>
      </c>
      <c r="V496" s="1">
        <f>W496+X496</f>
        <v>0</v>
      </c>
      <c r="W496" s="2">
        <f>SUM(P496:R496)</f>
        <v>0</v>
      </c>
      <c r="X496" s="2">
        <f>SUM(S496:U496)</f>
        <v>0</v>
      </c>
      <c r="Y496" s="1" t="e">
        <f>W496/X496</f>
        <v>#DIV/0!</v>
      </c>
      <c r="Z496" s="2">
        <f>W496-X496</f>
        <v>0</v>
      </c>
    </row>
    <row r="497" spans="1:26" x14ac:dyDescent="0.2">
      <c r="A497" t="s">
        <v>4823</v>
      </c>
      <c r="B497" s="15">
        <v>6.52226310655606E-5</v>
      </c>
      <c r="C497" s="15">
        <v>1.72534679815793E-4</v>
      </c>
      <c r="D497" s="15">
        <v>9.0022576504046405E-5</v>
      </c>
      <c r="E497" s="15">
        <v>2.90754436560323E-4</v>
      </c>
      <c r="F497" s="15">
        <v>1.9282211667702101E-4</v>
      </c>
      <c r="G497" s="15">
        <v>6.0385601844995998E-5</v>
      </c>
      <c r="H497" s="15">
        <v>2.1284664330148699E-4</v>
      </c>
      <c r="I497" s="2">
        <f>AVERAGE(B497:G497)</f>
        <v>1.4529034041129002E-4</v>
      </c>
      <c r="P497" s="1">
        <f>$N$2*B497-$M$2*$H497</f>
        <v>0</v>
      </c>
      <c r="Q497" s="1">
        <f>$N$2*C497-$M$2*$H497</f>
        <v>0</v>
      </c>
      <c r="R497" s="1">
        <f>$N$2*D497-$M$2*$H497</f>
        <v>0</v>
      </c>
      <c r="S497" s="1">
        <f>$O$2*E497-$M$2*$H497</f>
        <v>0</v>
      </c>
      <c r="T497" s="1">
        <f>$O$2*F497-$M$2*$H497</f>
        <v>0</v>
      </c>
      <c r="U497" s="1">
        <f>$O$2*G497-$M$2*$H497</f>
        <v>0</v>
      </c>
      <c r="V497" s="1">
        <f>W497+X497</f>
        <v>0</v>
      </c>
      <c r="W497" s="2">
        <f>SUM(P497:R497)</f>
        <v>0</v>
      </c>
      <c r="X497" s="2">
        <f>SUM(S497:U497)</f>
        <v>0</v>
      </c>
      <c r="Y497" s="1" t="e">
        <f>W497/X497</f>
        <v>#DIV/0!</v>
      </c>
      <c r="Z497" s="2">
        <f>W497-X497</f>
        <v>0</v>
      </c>
    </row>
    <row r="498" spans="1:26" x14ac:dyDescent="0.2">
      <c r="A498" t="s">
        <v>545</v>
      </c>
      <c r="B498" s="15">
        <v>1.4787213408577E-4</v>
      </c>
      <c r="C498" s="15">
        <v>1.30466916038631E-4</v>
      </c>
      <c r="D498" s="15">
        <v>1.0827091088637299E-4</v>
      </c>
      <c r="E498" s="15">
        <v>1.6263261100734101E-4</v>
      </c>
      <c r="F498" s="15">
        <v>1.35872604454929E-4</v>
      </c>
      <c r="G498" s="15">
        <v>1.8646043430430999E-4</v>
      </c>
      <c r="H498" s="15">
        <v>5.0537971463702898E-5</v>
      </c>
      <c r="I498" s="2">
        <f>AVERAGE(B498:G498)</f>
        <v>1.4526260179622568E-4</v>
      </c>
      <c r="P498" s="1">
        <f>$N$2*B498-$M$2*$H498</f>
        <v>0</v>
      </c>
      <c r="Q498" s="1">
        <f>$N$2*C498-$M$2*$H498</f>
        <v>0</v>
      </c>
      <c r="R498" s="1">
        <f>$N$2*D498-$M$2*$H498</f>
        <v>0</v>
      </c>
      <c r="S498" s="1">
        <f>$O$2*E498-$M$2*$H498</f>
        <v>0</v>
      </c>
      <c r="T498" s="1">
        <f>$O$2*F498-$M$2*$H498</f>
        <v>0</v>
      </c>
      <c r="U498" s="1">
        <f>$O$2*G498-$M$2*$H498</f>
        <v>0</v>
      </c>
      <c r="V498" s="1">
        <f>W498+X498</f>
        <v>0</v>
      </c>
      <c r="W498" s="2">
        <f>SUM(P498:R498)</f>
        <v>0</v>
      </c>
      <c r="X498" s="2">
        <f>SUM(S498:U498)</f>
        <v>0</v>
      </c>
      <c r="Y498" s="1" t="e">
        <f>W498/X498</f>
        <v>#DIV/0!</v>
      </c>
      <c r="Z498" s="2">
        <f>W498-X498</f>
        <v>0</v>
      </c>
    </row>
    <row r="499" spans="1:26" x14ac:dyDescent="0.2">
      <c r="A499" t="s">
        <v>513</v>
      </c>
      <c r="B499" s="15">
        <v>1.2232980705420099E-4</v>
      </c>
      <c r="C499" s="15">
        <v>1.5377473110435601E-4</v>
      </c>
      <c r="D499" s="15">
        <v>1.14556871581746E-4</v>
      </c>
      <c r="E499" s="15">
        <v>1.9688681069623899E-4</v>
      </c>
      <c r="F499" s="15">
        <v>1.6567130828244999E-4</v>
      </c>
      <c r="G499" s="15">
        <v>1.16528300674534E-4</v>
      </c>
      <c r="H499" s="15">
        <v>4.8277393321052598E-4</v>
      </c>
      <c r="I499" s="2">
        <f>AVERAGE(B499:G499)</f>
        <v>1.4495797156558764E-4</v>
      </c>
      <c r="P499" s="1">
        <f>$N$2*B499-$M$2*$H499</f>
        <v>0</v>
      </c>
      <c r="Q499" s="1">
        <f>$N$2*C499-$M$2*$H499</f>
        <v>0</v>
      </c>
      <c r="R499" s="1">
        <f>$N$2*D499-$M$2*$H499</f>
        <v>0</v>
      </c>
      <c r="S499" s="1">
        <f>$O$2*E499-$M$2*$H499</f>
        <v>0</v>
      </c>
      <c r="T499" s="1">
        <f>$O$2*F499-$M$2*$H499</f>
        <v>0</v>
      </c>
      <c r="U499" s="1">
        <f>$O$2*G499-$M$2*$H499</f>
        <v>0</v>
      </c>
      <c r="V499" s="1">
        <f>W499+X499</f>
        <v>0</v>
      </c>
      <c r="W499" s="2">
        <f>SUM(P499:R499)</f>
        <v>0</v>
      </c>
      <c r="X499" s="2">
        <f>SUM(S499:U499)</f>
        <v>0</v>
      </c>
      <c r="Y499" s="1" t="e">
        <f>W499/X499</f>
        <v>#DIV/0!</v>
      </c>
      <c r="Z499" s="2">
        <f>W499-X499</f>
        <v>0</v>
      </c>
    </row>
    <row r="500" spans="1:26" x14ac:dyDescent="0.2">
      <c r="A500" t="s">
        <v>374</v>
      </c>
      <c r="B500" s="15">
        <v>1.7798474371328801E-4</v>
      </c>
      <c r="C500" s="15">
        <v>1.2437602359985299E-4</v>
      </c>
      <c r="D500" s="15">
        <v>1.14823548702156E-4</v>
      </c>
      <c r="E500" s="15">
        <v>1.74649377689713E-4</v>
      </c>
      <c r="F500" s="15">
        <v>1.3856002071523601E-4</v>
      </c>
      <c r="G500" s="15">
        <v>1.3384086030010701E-4</v>
      </c>
      <c r="H500" s="15">
        <v>4.5052189996937502E-4</v>
      </c>
      <c r="I500" s="2">
        <f>AVERAGE(B500:G500)</f>
        <v>1.4403909578672547E-4</v>
      </c>
      <c r="P500" s="1">
        <f>$N$2*B500-$M$2*$H500</f>
        <v>0</v>
      </c>
      <c r="Q500" s="1">
        <f>$N$2*C500-$M$2*$H500</f>
        <v>0</v>
      </c>
      <c r="R500" s="1">
        <f>$N$2*D500-$M$2*$H500</f>
        <v>0</v>
      </c>
      <c r="S500" s="1">
        <f>$O$2*E500-$M$2*$H500</f>
        <v>0</v>
      </c>
      <c r="T500" s="1">
        <f>$O$2*F500-$M$2*$H500</f>
        <v>0</v>
      </c>
      <c r="U500" s="1">
        <f>$O$2*G500-$M$2*$H500</f>
        <v>0</v>
      </c>
      <c r="V500" s="1">
        <f>W500+X500</f>
        <v>0</v>
      </c>
      <c r="W500" s="2">
        <f>SUM(P500:R500)</f>
        <v>0</v>
      </c>
      <c r="X500" s="2">
        <f>SUM(S500:U500)</f>
        <v>0</v>
      </c>
      <c r="Y500" s="1" t="e">
        <f>W500/X500</f>
        <v>#DIV/0!</v>
      </c>
      <c r="Z500" s="2">
        <f>W500-X500</f>
        <v>0</v>
      </c>
    </row>
    <row r="501" spans="1:26" x14ac:dyDescent="0.2">
      <c r="A501" t="s">
        <v>569</v>
      </c>
      <c r="B501" s="15">
        <v>1.18186653672826E-4</v>
      </c>
      <c r="C501" s="15">
        <v>1.44516574597413E-4</v>
      </c>
      <c r="D501" s="15">
        <v>1.17299836248818E-4</v>
      </c>
      <c r="E501" s="15">
        <v>2.1343659256840299E-4</v>
      </c>
      <c r="F501" s="15">
        <v>1.66896453930531E-4</v>
      </c>
      <c r="G501" s="15">
        <v>1.03610176314971E-4</v>
      </c>
      <c r="H501" s="15">
        <v>2.6669789256239502E-4</v>
      </c>
      <c r="I501" s="2">
        <f>AVERAGE(B501:G501)</f>
        <v>1.4399104788882702E-4</v>
      </c>
      <c r="P501" s="1">
        <f>$N$2*B501-$M$2*$H501</f>
        <v>0</v>
      </c>
      <c r="Q501" s="1">
        <f>$N$2*C501-$M$2*$H501</f>
        <v>0</v>
      </c>
      <c r="R501" s="1">
        <f>$N$2*D501-$M$2*$H501</f>
        <v>0</v>
      </c>
      <c r="S501" s="1">
        <f>$O$2*E501-$M$2*$H501</f>
        <v>0</v>
      </c>
      <c r="T501" s="1">
        <f>$O$2*F501-$M$2*$H501</f>
        <v>0</v>
      </c>
      <c r="U501" s="1">
        <f>$O$2*G501-$M$2*$H501</f>
        <v>0</v>
      </c>
      <c r="V501" s="1">
        <f>W501+X501</f>
        <v>0</v>
      </c>
      <c r="W501" s="2">
        <f>SUM(P501:R501)</f>
        <v>0</v>
      </c>
      <c r="X501" s="2">
        <f>SUM(S501:U501)</f>
        <v>0</v>
      </c>
      <c r="Y501" s="1" t="e">
        <f>W501/X501</f>
        <v>#DIV/0!</v>
      </c>
      <c r="Z501" s="2">
        <f>W501-X501</f>
        <v>0</v>
      </c>
    </row>
    <row r="502" spans="1:26" x14ac:dyDescent="0.2">
      <c r="A502" t="s">
        <v>455</v>
      </c>
      <c r="B502" s="15">
        <v>9.6616628336802901E-5</v>
      </c>
      <c r="C502" s="15">
        <v>1.99090970848867E-4</v>
      </c>
      <c r="D502" s="15">
        <v>1.02518304431819E-4</v>
      </c>
      <c r="E502" s="15">
        <v>1.68363026435945E-4</v>
      </c>
      <c r="F502" s="15">
        <v>2.1700886301978401E-4</v>
      </c>
      <c r="G502" s="15">
        <v>7.6523786528790406E-5</v>
      </c>
      <c r="H502" s="15">
        <v>2.6233610913316301E-4</v>
      </c>
      <c r="I502" s="2">
        <f>AVERAGE(B502:G502)</f>
        <v>1.4335359660033474E-4</v>
      </c>
      <c r="P502" s="1">
        <f>$N$2*B502-$M$2*$H502</f>
        <v>0</v>
      </c>
      <c r="Q502" s="1">
        <f>$N$2*C502-$M$2*$H502</f>
        <v>0</v>
      </c>
      <c r="R502" s="1">
        <f>$N$2*D502-$M$2*$H502</f>
        <v>0</v>
      </c>
      <c r="S502" s="1">
        <f>$O$2*E502-$M$2*$H502</f>
        <v>0</v>
      </c>
      <c r="T502" s="1">
        <f>$O$2*F502-$M$2*$H502</f>
        <v>0</v>
      </c>
      <c r="U502" s="1">
        <f>$O$2*G502-$M$2*$H502</f>
        <v>0</v>
      </c>
      <c r="V502" s="1">
        <f>W502+X502</f>
        <v>0</v>
      </c>
      <c r="W502" s="2">
        <f>SUM(P502:R502)</f>
        <v>0</v>
      </c>
      <c r="X502" s="2">
        <f>SUM(S502:U502)</f>
        <v>0</v>
      </c>
      <c r="Y502" s="1" t="e">
        <f>W502/X502</f>
        <v>#DIV/0!</v>
      </c>
      <c r="Z502" s="2">
        <f>W502-X502</f>
        <v>0</v>
      </c>
    </row>
    <row r="503" spans="1:26" x14ac:dyDescent="0.2">
      <c r="A503" t="s">
        <v>195</v>
      </c>
      <c r="B503" s="15">
        <v>2.5734535178127102E-4</v>
      </c>
      <c r="C503" s="15">
        <v>6.4725883649417501E-5</v>
      </c>
      <c r="D503" s="15">
        <v>2.0370322326159E-4</v>
      </c>
      <c r="E503" s="15">
        <v>5.2172438976848701E-5</v>
      </c>
      <c r="F503" s="15">
        <v>5.6870470567377601E-5</v>
      </c>
      <c r="G503" s="15">
        <v>2.2411619856649699E-4</v>
      </c>
      <c r="H503" s="15">
        <v>6.2281234542405702E-5</v>
      </c>
      <c r="I503" s="2">
        <f>AVERAGE(B503:G503)</f>
        <v>1.4315559446716696E-4</v>
      </c>
      <c r="P503" s="1">
        <f>$N$2*B503-$M$2*$H503</f>
        <v>0</v>
      </c>
      <c r="Q503" s="1">
        <f>$N$2*C503-$M$2*$H503</f>
        <v>0</v>
      </c>
      <c r="R503" s="1">
        <f>$N$2*D503-$M$2*$H503</f>
        <v>0</v>
      </c>
      <c r="S503" s="1">
        <f>$O$2*E503-$M$2*$H503</f>
        <v>0</v>
      </c>
      <c r="T503" s="1">
        <f>$O$2*F503-$M$2*$H503</f>
        <v>0</v>
      </c>
      <c r="U503" s="1">
        <f>$O$2*G503-$M$2*$H503</f>
        <v>0</v>
      </c>
      <c r="V503" s="1">
        <f>W503+X503</f>
        <v>0</v>
      </c>
      <c r="W503" s="2">
        <f>SUM(P503:R503)</f>
        <v>0</v>
      </c>
      <c r="X503" s="2">
        <f>SUM(S503:U503)</f>
        <v>0</v>
      </c>
      <c r="Y503" s="1" t="e">
        <f>W503/X503</f>
        <v>#DIV/0!</v>
      </c>
      <c r="Z503" s="2">
        <f>W503-X503</f>
        <v>0</v>
      </c>
    </row>
    <row r="504" spans="1:26" x14ac:dyDescent="0.2">
      <c r="A504" t="s">
        <v>4959</v>
      </c>
      <c r="B504" s="15">
        <v>8.2307799648549901E-5</v>
      </c>
      <c r="C504" s="15">
        <v>1.34689934796185E-4</v>
      </c>
      <c r="D504" s="15">
        <v>8.3317551762315107E-5</v>
      </c>
      <c r="E504" s="15">
        <v>2.3593061134038901E-4</v>
      </c>
      <c r="F504" s="15">
        <v>2.26019611657282E-4</v>
      </c>
      <c r="G504" s="15">
        <v>9.5541083973072906E-5</v>
      </c>
      <c r="H504" s="15">
        <v>4.2644821065803502E-4</v>
      </c>
      <c r="I504" s="2">
        <f>AVERAGE(B504:G504)</f>
        <v>1.4296776552963231E-4</v>
      </c>
      <c r="P504" s="1">
        <f>$N$2*B504-$M$2*$H504</f>
        <v>0</v>
      </c>
      <c r="Q504" s="1">
        <f>$N$2*C504-$M$2*$H504</f>
        <v>0</v>
      </c>
      <c r="R504" s="1">
        <f>$N$2*D504-$M$2*$H504</f>
        <v>0</v>
      </c>
      <c r="S504" s="1">
        <f>$O$2*E504-$M$2*$H504</f>
        <v>0</v>
      </c>
      <c r="T504" s="1">
        <f>$O$2*F504-$M$2*$H504</f>
        <v>0</v>
      </c>
      <c r="U504" s="1">
        <f>$O$2*G504-$M$2*$H504</f>
        <v>0</v>
      </c>
      <c r="V504" s="1">
        <f>W504+X504</f>
        <v>0</v>
      </c>
      <c r="W504" s="2">
        <f>SUM(P504:R504)</f>
        <v>0</v>
      </c>
      <c r="X504" s="2">
        <f>SUM(S504:U504)</f>
        <v>0</v>
      </c>
      <c r="Y504" s="1" t="e">
        <f>W504/X504</f>
        <v>#DIV/0!</v>
      </c>
      <c r="Z504" s="2">
        <f>W504-X504</f>
        <v>0</v>
      </c>
    </row>
    <row r="505" spans="1:26" x14ac:dyDescent="0.2">
      <c r="A505" t="s">
        <v>422</v>
      </c>
      <c r="B505" s="15">
        <v>1.2156097446796699E-4</v>
      </c>
      <c r="C505" s="15">
        <v>1.5271897641496799E-4</v>
      </c>
      <c r="D505" s="15">
        <v>1.2808121125967099E-4</v>
      </c>
      <c r="E505" s="15">
        <v>1.417636354166E-4</v>
      </c>
      <c r="F505" s="15">
        <v>1.6152162140991701E-4</v>
      </c>
      <c r="G505" s="15">
        <v>1.5198684730371599E-4</v>
      </c>
      <c r="H505" s="15">
        <v>2.8074786803155801E-4</v>
      </c>
      <c r="I505" s="2">
        <f>AVERAGE(B505:G505)</f>
        <v>1.4293887771213982E-4</v>
      </c>
      <c r="P505" s="1">
        <f>$N$2*B505-$M$2*$H505</f>
        <v>0</v>
      </c>
      <c r="Q505" s="1">
        <f>$N$2*C505-$M$2*$H505</f>
        <v>0</v>
      </c>
      <c r="R505" s="1">
        <f>$N$2*D505-$M$2*$H505</f>
        <v>0</v>
      </c>
      <c r="S505" s="1">
        <f>$O$2*E505-$M$2*$H505</f>
        <v>0</v>
      </c>
      <c r="T505" s="1">
        <f>$O$2*F505-$M$2*$H505</f>
        <v>0</v>
      </c>
      <c r="U505" s="1">
        <f>$O$2*G505-$M$2*$H505</f>
        <v>0</v>
      </c>
      <c r="V505" s="1">
        <f>W505+X505</f>
        <v>0</v>
      </c>
      <c r="W505" s="2">
        <f>SUM(P505:R505)</f>
        <v>0</v>
      </c>
      <c r="X505" s="2">
        <f>SUM(S505:U505)</f>
        <v>0</v>
      </c>
      <c r="Y505" s="1" t="e">
        <f>W505/X505</f>
        <v>#DIV/0!</v>
      </c>
      <c r="Z505" s="2">
        <f>W505-X505</f>
        <v>0</v>
      </c>
    </row>
    <row r="506" spans="1:26" x14ac:dyDescent="0.2">
      <c r="A506" t="s">
        <v>574</v>
      </c>
      <c r="B506" s="15">
        <v>9.9478394074454206E-5</v>
      </c>
      <c r="C506" s="15">
        <v>1.8479767659253401E-4</v>
      </c>
      <c r="D506" s="15">
        <v>9.2689347708144496E-5</v>
      </c>
      <c r="E506" s="15">
        <v>2.0005136847024401E-4</v>
      </c>
      <c r="F506" s="15">
        <v>1.87052075882832E-4</v>
      </c>
      <c r="G506" s="15">
        <v>9.3040801838964303E-5</v>
      </c>
      <c r="H506" s="15">
        <v>4.1353062127146001E-4</v>
      </c>
      <c r="I506" s="2">
        <f>AVERAGE(B506:G506)</f>
        <v>1.4285161076119549E-4</v>
      </c>
      <c r="P506" s="1">
        <f>$N$2*B506-$M$2*$H506</f>
        <v>0</v>
      </c>
      <c r="Q506" s="1">
        <f>$N$2*C506-$M$2*$H506</f>
        <v>0</v>
      </c>
      <c r="R506" s="1">
        <f>$N$2*D506-$M$2*$H506</f>
        <v>0</v>
      </c>
      <c r="S506" s="1">
        <f>$O$2*E506-$M$2*$H506</f>
        <v>0</v>
      </c>
      <c r="T506" s="1">
        <f>$O$2*F506-$M$2*$H506</f>
        <v>0</v>
      </c>
      <c r="U506" s="1">
        <f>$O$2*G506-$M$2*$H506</f>
        <v>0</v>
      </c>
      <c r="V506" s="1">
        <f>W506+X506</f>
        <v>0</v>
      </c>
      <c r="W506" s="2">
        <f>SUM(P506:R506)</f>
        <v>0</v>
      </c>
      <c r="X506" s="2">
        <f>SUM(S506:U506)</f>
        <v>0</v>
      </c>
      <c r="Y506" s="1" t="e">
        <f>W506/X506</f>
        <v>#DIV/0!</v>
      </c>
      <c r="Z506" s="2">
        <f>W506-X506</f>
        <v>0</v>
      </c>
    </row>
    <row r="507" spans="1:26" x14ac:dyDescent="0.2">
      <c r="A507" t="s">
        <v>352</v>
      </c>
      <c r="B507" s="15">
        <v>6.9664774897137697E-5</v>
      </c>
      <c r="C507" s="15">
        <v>2.24185447696633E-4</v>
      </c>
      <c r="D507" s="15">
        <v>1.25300149861112E-4</v>
      </c>
      <c r="E507" s="15">
        <v>1.4621112201790599E-4</v>
      </c>
      <c r="F507" s="15">
        <v>2.6158835627899301E-4</v>
      </c>
      <c r="G507" s="15">
        <v>2.8866893730167399E-5</v>
      </c>
      <c r="H507" s="15">
        <v>9.4575208008838298E-5</v>
      </c>
      <c r="I507" s="2">
        <f>AVERAGE(B507:G507)</f>
        <v>1.4263612408032484E-4</v>
      </c>
      <c r="P507" s="1">
        <f>$N$2*B507-$M$2*$H507</f>
        <v>0</v>
      </c>
      <c r="Q507" s="1">
        <f>$N$2*C507-$M$2*$H507</f>
        <v>0</v>
      </c>
      <c r="R507" s="1">
        <f>$N$2*D507-$M$2*$H507</f>
        <v>0</v>
      </c>
      <c r="S507" s="1">
        <f>$O$2*E507-$M$2*$H507</f>
        <v>0</v>
      </c>
      <c r="T507" s="1">
        <f>$O$2*F507-$M$2*$H507</f>
        <v>0</v>
      </c>
      <c r="U507" s="1">
        <f>$O$2*G507-$M$2*$H507</f>
        <v>0</v>
      </c>
      <c r="V507" s="1">
        <f>W507+X507</f>
        <v>0</v>
      </c>
      <c r="W507" s="2">
        <f>SUM(P507:R507)</f>
        <v>0</v>
      </c>
      <c r="X507" s="2">
        <f>SUM(S507:U507)</f>
        <v>0</v>
      </c>
      <c r="Y507" s="1" t="e">
        <f>W507/X507</f>
        <v>#DIV/0!</v>
      </c>
      <c r="Z507" s="2">
        <f>W507-X507</f>
        <v>0</v>
      </c>
    </row>
    <row r="508" spans="1:26" x14ac:dyDescent="0.2">
      <c r="A508" t="s">
        <v>466</v>
      </c>
      <c r="B508" s="15">
        <v>1.0849082050198E-4</v>
      </c>
      <c r="C508" s="15">
        <v>1.6526621483885099E-4</v>
      </c>
      <c r="D508" s="15">
        <v>1.2015709111035201E-4</v>
      </c>
      <c r="E508" s="15">
        <v>2.1057138485410101E-4</v>
      </c>
      <c r="F508" s="15">
        <v>1.6993955763705499E-4</v>
      </c>
      <c r="G508" s="15">
        <v>8.0501508105781903E-5</v>
      </c>
      <c r="H508" s="15">
        <v>2.57429102775277E-4</v>
      </c>
      <c r="I508" s="2">
        <f>AVERAGE(B508:G508)</f>
        <v>1.4248776284135349E-4</v>
      </c>
      <c r="P508" s="1">
        <f>$N$2*B508-$M$2*$H508</f>
        <v>0</v>
      </c>
      <c r="Q508" s="1">
        <f>$N$2*C508-$M$2*$H508</f>
        <v>0</v>
      </c>
      <c r="R508" s="1">
        <f>$N$2*D508-$M$2*$H508</f>
        <v>0</v>
      </c>
      <c r="S508" s="1">
        <f>$O$2*E508-$M$2*$H508</f>
        <v>0</v>
      </c>
      <c r="T508" s="1">
        <f>$O$2*F508-$M$2*$H508</f>
        <v>0</v>
      </c>
      <c r="U508" s="1">
        <f>$O$2*G508-$M$2*$H508</f>
        <v>0</v>
      </c>
      <c r="V508" s="1">
        <f>W508+X508</f>
        <v>0</v>
      </c>
      <c r="W508" s="2">
        <f>SUM(P508:R508)</f>
        <v>0</v>
      </c>
      <c r="X508" s="2">
        <f>SUM(S508:U508)</f>
        <v>0</v>
      </c>
      <c r="Y508" s="1" t="e">
        <f>W508/X508</f>
        <v>#DIV/0!</v>
      </c>
      <c r="Z508" s="2">
        <f>W508-X508</f>
        <v>0</v>
      </c>
    </row>
    <row r="509" spans="1:26" x14ac:dyDescent="0.2">
      <c r="A509" t="s">
        <v>1999</v>
      </c>
      <c r="B509" s="15">
        <v>1.21390122782137E-4</v>
      </c>
      <c r="C509" s="15">
        <v>1.1560513848801199E-4</v>
      </c>
      <c r="D509" s="15">
        <v>8.9222545142817098E-5</v>
      </c>
      <c r="E509" s="15">
        <v>1.91199159561877E-4</v>
      </c>
      <c r="F509" s="15">
        <v>1.2820556394758299E-4</v>
      </c>
      <c r="G509" s="15">
        <v>2.0847049369699701E-4</v>
      </c>
      <c r="H509" s="15">
        <v>5.6157961651367903E-5</v>
      </c>
      <c r="I509" s="2">
        <f>AVERAGE(B509:G509)</f>
        <v>1.4234883726990387E-4</v>
      </c>
      <c r="P509" s="1">
        <f>$N$2*B509-$M$2*$H509</f>
        <v>0</v>
      </c>
      <c r="Q509" s="1">
        <f>$N$2*C509-$M$2*$H509</f>
        <v>0</v>
      </c>
      <c r="R509" s="1">
        <f>$N$2*D509-$M$2*$H509</f>
        <v>0</v>
      </c>
      <c r="S509" s="1">
        <f>$O$2*E509-$M$2*$H509</f>
        <v>0</v>
      </c>
      <c r="T509" s="1">
        <f>$O$2*F509-$M$2*$H509</f>
        <v>0</v>
      </c>
      <c r="U509" s="1">
        <f>$O$2*G509-$M$2*$H509</f>
        <v>0</v>
      </c>
      <c r="V509" s="1">
        <f>W509+X509</f>
        <v>0</v>
      </c>
      <c r="W509" s="2">
        <f>SUM(P509:R509)</f>
        <v>0</v>
      </c>
      <c r="X509" s="2">
        <f>SUM(S509:U509)</f>
        <v>0</v>
      </c>
      <c r="Y509" s="1" t="e">
        <f>W509/X509</f>
        <v>#DIV/0!</v>
      </c>
      <c r="Z509" s="2">
        <f>W509-X509</f>
        <v>0</v>
      </c>
    </row>
    <row r="510" spans="1:26" x14ac:dyDescent="0.2">
      <c r="A510" t="s">
        <v>287</v>
      </c>
      <c r="B510" s="15">
        <v>3.0753303449379999E-5</v>
      </c>
      <c r="C510" s="15">
        <v>2.7851620825053799E-4</v>
      </c>
      <c r="D510" s="15">
        <v>1.40424552261496E-4</v>
      </c>
      <c r="E510" s="15">
        <v>1.9060045944246999E-4</v>
      </c>
      <c r="F510" s="15">
        <v>1.8511555534231799E-4</v>
      </c>
      <c r="G510" s="15">
        <v>2.7806167976302899E-5</v>
      </c>
      <c r="H510" s="15">
        <v>1.1894247889714601E-4</v>
      </c>
      <c r="I510" s="2">
        <f>AVERAGE(B510:G510)</f>
        <v>1.4220270778708414E-4</v>
      </c>
      <c r="P510" s="1">
        <f>$N$2*B510-$M$2*$H510</f>
        <v>0</v>
      </c>
      <c r="Q510" s="1">
        <f>$N$2*C510-$M$2*$H510</f>
        <v>0</v>
      </c>
      <c r="R510" s="1">
        <f>$N$2*D510-$M$2*$H510</f>
        <v>0</v>
      </c>
      <c r="S510" s="1">
        <f>$O$2*E510-$M$2*$H510</f>
        <v>0</v>
      </c>
      <c r="T510" s="1">
        <f>$O$2*F510-$M$2*$H510</f>
        <v>0</v>
      </c>
      <c r="U510" s="1">
        <f>$O$2*G510-$M$2*$H510</f>
        <v>0</v>
      </c>
      <c r="V510" s="1">
        <f>W510+X510</f>
        <v>0</v>
      </c>
      <c r="W510" s="2">
        <f>SUM(P510:R510)</f>
        <v>0</v>
      </c>
      <c r="X510" s="2">
        <f>SUM(S510:U510)</f>
        <v>0</v>
      </c>
      <c r="Y510" s="1" t="e">
        <f>W510/X510</f>
        <v>#DIV/0!</v>
      </c>
      <c r="Z510" s="2">
        <f>W510-X510</f>
        <v>0</v>
      </c>
    </row>
    <row r="511" spans="1:26" x14ac:dyDescent="0.2">
      <c r="A511" t="s">
        <v>519</v>
      </c>
      <c r="B511" s="15">
        <v>1.48085698693057E-4</v>
      </c>
      <c r="C511" s="15">
        <v>1.2262996776740299E-4</v>
      </c>
      <c r="D511" s="15">
        <v>1.12309164424007E-4</v>
      </c>
      <c r="E511" s="15">
        <v>1.57843010052089E-4</v>
      </c>
      <c r="F511" s="15">
        <v>1.10658316600874E-4</v>
      </c>
      <c r="G511" s="15">
        <v>1.9979527235289201E-4</v>
      </c>
      <c r="H511" s="15">
        <v>1.01117883152687E-4</v>
      </c>
      <c r="I511" s="2">
        <f>AVERAGE(B511:G511)</f>
        <v>1.4188690498172034E-4</v>
      </c>
      <c r="P511" s="1">
        <f>$N$2*B511-$M$2*$H511</f>
        <v>0</v>
      </c>
      <c r="Q511" s="1">
        <f>$N$2*C511-$M$2*$H511</f>
        <v>0</v>
      </c>
      <c r="R511" s="1">
        <f>$N$2*D511-$M$2*$H511</f>
        <v>0</v>
      </c>
      <c r="S511" s="1">
        <f>$O$2*E511-$M$2*$H511</f>
        <v>0</v>
      </c>
      <c r="T511" s="1">
        <f>$O$2*F511-$M$2*$H511</f>
        <v>0</v>
      </c>
      <c r="U511" s="1">
        <f>$O$2*G511-$M$2*$H511</f>
        <v>0</v>
      </c>
      <c r="V511" s="1">
        <f>W511+X511</f>
        <v>0</v>
      </c>
      <c r="W511" s="2">
        <f>SUM(P511:R511)</f>
        <v>0</v>
      </c>
      <c r="X511" s="2">
        <f>SUM(S511:U511)</f>
        <v>0</v>
      </c>
      <c r="Y511" s="1" t="e">
        <f>W511/X511</f>
        <v>#DIV/0!</v>
      </c>
      <c r="Z511" s="2">
        <f>W511-X511</f>
        <v>0</v>
      </c>
    </row>
    <row r="512" spans="1:26" x14ac:dyDescent="0.2">
      <c r="A512" t="s">
        <v>1128</v>
      </c>
      <c r="B512" s="15">
        <v>8.2564077177294399E-5</v>
      </c>
      <c r="C512" s="15">
        <v>1.68595902705384E-4</v>
      </c>
      <c r="D512" s="15">
        <v>8.7317708568461396E-5</v>
      </c>
      <c r="E512" s="15">
        <v>2.55944301046262E-4</v>
      </c>
      <c r="F512" s="15">
        <v>1.8772392994791001E-4</v>
      </c>
      <c r="G512" s="15">
        <v>6.8681992562721198E-5</v>
      </c>
      <c r="H512" s="15">
        <v>2.5327702047245001E-4</v>
      </c>
      <c r="I512" s="2">
        <f>AVERAGE(B512:G512)</f>
        <v>1.4180465200133884E-4</v>
      </c>
      <c r="P512" s="1">
        <f>$N$2*B512-$M$2*$H512</f>
        <v>0</v>
      </c>
      <c r="Q512" s="1">
        <f>$N$2*C512-$M$2*$H512</f>
        <v>0</v>
      </c>
      <c r="R512" s="1">
        <f>$N$2*D512-$M$2*$H512</f>
        <v>0</v>
      </c>
      <c r="S512" s="1">
        <f>$O$2*E512-$M$2*$H512</f>
        <v>0</v>
      </c>
      <c r="T512" s="1">
        <f>$O$2*F512-$M$2*$H512</f>
        <v>0</v>
      </c>
      <c r="U512" s="1">
        <f>$O$2*G512-$M$2*$H512</f>
        <v>0</v>
      </c>
      <c r="V512" s="1">
        <f>W512+X512</f>
        <v>0</v>
      </c>
      <c r="W512" s="2">
        <f>SUM(P512:R512)</f>
        <v>0</v>
      </c>
      <c r="X512" s="2">
        <f>SUM(S512:U512)</f>
        <v>0</v>
      </c>
      <c r="Y512" s="1" t="e">
        <f>W512/X512</f>
        <v>#DIV/0!</v>
      </c>
      <c r="Z512" s="2">
        <f>W512-X512</f>
        <v>0</v>
      </c>
    </row>
    <row r="513" spans="1:26" x14ac:dyDescent="0.2">
      <c r="A513" t="s">
        <v>515</v>
      </c>
      <c r="B513" s="15">
        <v>7.4918464236406902E-5</v>
      </c>
      <c r="C513" s="15">
        <v>1.8406676949988E-4</v>
      </c>
      <c r="D513" s="15">
        <v>1.21376186517939E-4</v>
      </c>
      <c r="E513" s="15">
        <v>1.70372948265381E-4</v>
      </c>
      <c r="F513" s="15">
        <v>2.4514769209829201E-4</v>
      </c>
      <c r="G513" s="15">
        <v>4.6974997671138602E-5</v>
      </c>
      <c r="H513" s="15">
        <v>1.3945124905959499E-4</v>
      </c>
      <c r="I513" s="2">
        <f>AVERAGE(B513:G513)</f>
        <v>1.4047617638150627E-4</v>
      </c>
      <c r="P513" s="1">
        <f>$N$2*B513-$M$2*$H513</f>
        <v>0</v>
      </c>
      <c r="Q513" s="1">
        <f>$N$2*C513-$M$2*$H513</f>
        <v>0</v>
      </c>
      <c r="R513" s="1">
        <f>$N$2*D513-$M$2*$H513</f>
        <v>0</v>
      </c>
      <c r="S513" s="1">
        <f>$O$2*E513-$M$2*$H513</f>
        <v>0</v>
      </c>
      <c r="T513" s="1">
        <f>$O$2*F513-$M$2*$H513</f>
        <v>0</v>
      </c>
      <c r="U513" s="1">
        <f>$O$2*G513-$M$2*$H513</f>
        <v>0</v>
      </c>
      <c r="V513" s="1">
        <f>W513+X513</f>
        <v>0</v>
      </c>
      <c r="W513" s="2">
        <f>SUM(P513:R513)</f>
        <v>0</v>
      </c>
      <c r="X513" s="2">
        <f>SUM(S513:U513)</f>
        <v>0</v>
      </c>
      <c r="Y513" s="1" t="e">
        <f>W513/X513</f>
        <v>#DIV/0!</v>
      </c>
      <c r="Z513" s="2">
        <f>W513-X513</f>
        <v>0</v>
      </c>
    </row>
    <row r="514" spans="1:26" x14ac:dyDescent="0.2">
      <c r="A514" t="s">
        <v>4979</v>
      </c>
      <c r="B514" s="15">
        <v>4.17305242639506E-5</v>
      </c>
      <c r="C514" s="15">
        <v>1.6250501026660499E-4</v>
      </c>
      <c r="D514" s="15">
        <v>2.5258132975955501E-5</v>
      </c>
      <c r="E514" s="15">
        <v>3.1089641914892701E-4</v>
      </c>
      <c r="F514" s="15">
        <v>2.3763873490037599E-4</v>
      </c>
      <c r="G514" s="15">
        <v>5.2202860315184699E-5</v>
      </c>
      <c r="H514" s="15">
        <v>1.8982145962217399E-4</v>
      </c>
      <c r="I514" s="2">
        <f>AVERAGE(B514:G514)</f>
        <v>1.383719469784998E-4</v>
      </c>
      <c r="P514" s="1">
        <f>$N$2*B514-$M$2*$H514</f>
        <v>0</v>
      </c>
      <c r="Q514" s="1">
        <f>$N$2*C514-$M$2*$H514</f>
        <v>0</v>
      </c>
      <c r="R514" s="1">
        <f>$N$2*D514-$M$2*$H514</f>
        <v>0</v>
      </c>
      <c r="S514" s="1">
        <f>$O$2*E514-$M$2*$H514</f>
        <v>0</v>
      </c>
      <c r="T514" s="1">
        <f>$O$2*F514-$M$2*$H514</f>
        <v>0</v>
      </c>
      <c r="U514" s="1">
        <f>$O$2*G514-$M$2*$H514</f>
        <v>0</v>
      </c>
      <c r="V514" s="1">
        <f>W514+X514</f>
        <v>0</v>
      </c>
      <c r="W514" s="2">
        <f>SUM(P514:R514)</f>
        <v>0</v>
      </c>
      <c r="X514" s="2">
        <f>SUM(S514:U514)</f>
        <v>0</v>
      </c>
      <c r="Y514" s="1" t="e">
        <f>W514/X514</f>
        <v>#DIV/0!</v>
      </c>
      <c r="Z514" s="2">
        <f>W514-X514</f>
        <v>0</v>
      </c>
    </row>
    <row r="515" spans="1:26" x14ac:dyDescent="0.2">
      <c r="A515" t="s">
        <v>295</v>
      </c>
      <c r="B515" s="15">
        <v>1.55859450398317E-4</v>
      </c>
      <c r="C515" s="15">
        <v>1.4098385698292201E-4</v>
      </c>
      <c r="D515" s="15">
        <v>1.39014973196472E-4</v>
      </c>
      <c r="E515" s="15">
        <v>1.4120769959143799E-4</v>
      </c>
      <c r="F515" s="15">
        <v>1.20815169231739E-4</v>
      </c>
      <c r="G515" s="15">
        <v>1.2842358234287099E-4</v>
      </c>
      <c r="H515" s="15">
        <v>2.0701695198741701E-4</v>
      </c>
      <c r="I515" s="2">
        <f>AVERAGE(B515:G515)</f>
        <v>1.377174552906265E-4</v>
      </c>
      <c r="P515" s="1">
        <f>$N$2*B515-$M$2*$H515</f>
        <v>0</v>
      </c>
      <c r="Q515" s="1">
        <f>$N$2*C515-$M$2*$H515</f>
        <v>0</v>
      </c>
      <c r="R515" s="1">
        <f>$N$2*D515-$M$2*$H515</f>
        <v>0</v>
      </c>
      <c r="S515" s="1">
        <f>$O$2*E515-$M$2*$H515</f>
        <v>0</v>
      </c>
      <c r="T515" s="1">
        <f>$O$2*F515-$M$2*$H515</f>
        <v>0</v>
      </c>
      <c r="U515" s="1">
        <f>$O$2*G515-$M$2*$H515</f>
        <v>0</v>
      </c>
      <c r="V515" s="1">
        <f>W515+X515</f>
        <v>0</v>
      </c>
      <c r="W515" s="2">
        <f>SUM(P515:R515)</f>
        <v>0</v>
      </c>
      <c r="X515" s="2">
        <f>SUM(S515:U515)</f>
        <v>0</v>
      </c>
      <c r="Y515" s="1" t="e">
        <f>W515/X515</f>
        <v>#DIV/0!</v>
      </c>
      <c r="Z515" s="2">
        <f>W515-X515</f>
        <v>0</v>
      </c>
    </row>
    <row r="516" spans="1:26" x14ac:dyDescent="0.2">
      <c r="A516" t="s">
        <v>586</v>
      </c>
      <c r="B516" s="15">
        <v>4.4549577080143799E-5</v>
      </c>
      <c r="C516" s="15">
        <v>2.2381999415030699E-4</v>
      </c>
      <c r="D516" s="15">
        <v>9.5584699301164906E-5</v>
      </c>
      <c r="E516" s="15">
        <v>1.7319539168544101E-4</v>
      </c>
      <c r="F516" s="15">
        <v>2.2127711237438901E-4</v>
      </c>
      <c r="G516" s="15">
        <v>6.6825722493458505E-5</v>
      </c>
      <c r="H516" s="15">
        <v>4.3701714742886703E-5</v>
      </c>
      <c r="I516" s="2">
        <f>AVERAGE(B516:G516)</f>
        <v>1.3754208284748402E-4</v>
      </c>
      <c r="P516" s="1">
        <f>$N$2*B516-$M$2*$H516</f>
        <v>0</v>
      </c>
      <c r="Q516" s="1">
        <f>$N$2*C516-$M$2*$H516</f>
        <v>0</v>
      </c>
      <c r="R516" s="1">
        <f>$N$2*D516-$M$2*$H516</f>
        <v>0</v>
      </c>
      <c r="S516" s="1">
        <f>$O$2*E516-$M$2*$H516</f>
        <v>0</v>
      </c>
      <c r="T516" s="1">
        <f>$O$2*F516-$M$2*$H516</f>
        <v>0</v>
      </c>
      <c r="U516" s="1">
        <f>$O$2*G516-$M$2*$H516</f>
        <v>0</v>
      </c>
      <c r="V516" s="1">
        <f>W516+X516</f>
        <v>0</v>
      </c>
      <c r="W516" s="2">
        <f>SUM(P516:R516)</f>
        <v>0</v>
      </c>
      <c r="X516" s="2">
        <f>SUM(S516:U516)</f>
        <v>0</v>
      </c>
      <c r="Y516" s="1" t="e">
        <f>W516/X516</f>
        <v>#DIV/0!</v>
      </c>
      <c r="Z516" s="2">
        <f>W516-X516</f>
        <v>0</v>
      </c>
    </row>
    <row r="517" spans="1:26" x14ac:dyDescent="0.2">
      <c r="A517" t="s">
        <v>396</v>
      </c>
      <c r="B517" s="15">
        <v>1.15367600856633E-4</v>
      </c>
      <c r="C517" s="15">
        <v>1.7903163175048999E-4</v>
      </c>
      <c r="D517" s="15">
        <v>1.0206114365397399E-4</v>
      </c>
      <c r="E517" s="15">
        <v>1.47023643608529E-4</v>
      </c>
      <c r="F517" s="15">
        <v>1.94363428943962E-4</v>
      </c>
      <c r="G517" s="15">
        <v>8.69037456916063E-5</v>
      </c>
      <c r="H517" s="15">
        <v>4.5760979804187698E-4</v>
      </c>
      <c r="I517" s="2">
        <f>AVERAGE(B517:G517)</f>
        <v>1.3745853241753237E-4</v>
      </c>
      <c r="P517" s="1">
        <f>$N$2*B517-$M$2*$H517</f>
        <v>0</v>
      </c>
      <c r="Q517" s="1">
        <f>$N$2*C517-$M$2*$H517</f>
        <v>0</v>
      </c>
      <c r="R517" s="1">
        <f>$N$2*D517-$M$2*$H517</f>
        <v>0</v>
      </c>
      <c r="S517" s="1">
        <f>$O$2*E517-$M$2*$H517</f>
        <v>0</v>
      </c>
      <c r="T517" s="1">
        <f>$O$2*F517-$M$2*$H517</f>
        <v>0</v>
      </c>
      <c r="U517" s="1">
        <f>$O$2*G517-$M$2*$H517</f>
        <v>0</v>
      </c>
      <c r="V517" s="1">
        <f>W517+X517</f>
        <v>0</v>
      </c>
      <c r="W517" s="2">
        <f>SUM(P517:R517)</f>
        <v>0</v>
      </c>
      <c r="X517" s="2">
        <f>SUM(S517:U517)</f>
        <v>0</v>
      </c>
      <c r="Y517" s="1" t="e">
        <f>W517/X517</f>
        <v>#DIV/0!</v>
      </c>
      <c r="Z517" s="2">
        <f>W517-X517</f>
        <v>0</v>
      </c>
    </row>
    <row r="518" spans="1:26" x14ac:dyDescent="0.2">
      <c r="A518" t="s">
        <v>399</v>
      </c>
      <c r="B518" s="15">
        <v>1.13701796919792E-4</v>
      </c>
      <c r="C518" s="15">
        <v>1.7290013336211999E-4</v>
      </c>
      <c r="D518" s="15">
        <v>1.0880426512719199E-4</v>
      </c>
      <c r="E518" s="15">
        <v>1.6066545347214801E-4</v>
      </c>
      <c r="F518" s="15">
        <v>1.5926893425054201E-4</v>
      </c>
      <c r="G518" s="15">
        <v>1.08686506708465E-4</v>
      </c>
      <c r="H518" s="15">
        <v>3.2545614818118998E-4</v>
      </c>
      <c r="I518" s="2">
        <f>AVERAGE(B518:G518)</f>
        <v>1.3733784830670983E-4</v>
      </c>
      <c r="P518" s="1">
        <f>$N$2*B518-$M$2*$H518</f>
        <v>0</v>
      </c>
      <c r="Q518" s="1">
        <f>$N$2*C518-$M$2*$H518</f>
        <v>0</v>
      </c>
      <c r="R518" s="1">
        <f>$N$2*D518-$M$2*$H518</f>
        <v>0</v>
      </c>
      <c r="S518" s="1">
        <f>$O$2*E518-$M$2*$H518</f>
        <v>0</v>
      </c>
      <c r="T518" s="1">
        <f>$O$2*F518-$M$2*$H518</f>
        <v>0</v>
      </c>
      <c r="U518" s="1">
        <f>$O$2*G518-$M$2*$H518</f>
        <v>0</v>
      </c>
      <c r="V518" s="1">
        <f>W518+X518</f>
        <v>0</v>
      </c>
      <c r="W518" s="2">
        <f>SUM(P518:R518)</f>
        <v>0</v>
      </c>
      <c r="X518" s="2">
        <f>SUM(S518:U518)</f>
        <v>0</v>
      </c>
      <c r="Y518" s="1" t="e">
        <f>W518/X518</f>
        <v>#DIV/0!</v>
      </c>
      <c r="Z518" s="2">
        <f>W518-X518</f>
        <v>0</v>
      </c>
    </row>
    <row r="519" spans="1:26" x14ac:dyDescent="0.2">
      <c r="A519" t="s">
        <v>1376</v>
      </c>
      <c r="B519" s="15">
        <v>9.3712149677694704E-5</v>
      </c>
      <c r="C519" s="15">
        <v>1.3107600528250901E-4</v>
      </c>
      <c r="D519" s="15">
        <v>9.6613311051317005E-5</v>
      </c>
      <c r="E519" s="15">
        <v>1.8726484449149201E-4</v>
      </c>
      <c r="F519" s="15">
        <v>1.3990372884539E-4</v>
      </c>
      <c r="G519" s="15">
        <v>1.7407267282167901E-4</v>
      </c>
      <c r="H519" s="15">
        <v>4.8734541776616501E-5</v>
      </c>
      <c r="I519" s="2">
        <f>AVERAGE(B519:G519)</f>
        <v>1.3710711869501362E-4</v>
      </c>
      <c r="P519" s="1">
        <f>$N$2*B519-$M$2*$H519</f>
        <v>0</v>
      </c>
      <c r="Q519" s="1">
        <f>$N$2*C519-$M$2*$H519</f>
        <v>0</v>
      </c>
      <c r="R519" s="1">
        <f>$N$2*D519-$M$2*$H519</f>
        <v>0</v>
      </c>
      <c r="S519" s="1">
        <f>$O$2*E519-$M$2*$H519</f>
        <v>0</v>
      </c>
      <c r="T519" s="1">
        <f>$O$2*F519-$M$2*$H519</f>
        <v>0</v>
      </c>
      <c r="U519" s="1">
        <f>$O$2*G519-$M$2*$H519</f>
        <v>0</v>
      </c>
      <c r="V519" s="1">
        <f>W519+X519</f>
        <v>0</v>
      </c>
      <c r="W519" s="2">
        <f>SUM(P519:R519)</f>
        <v>0</v>
      </c>
      <c r="X519" s="2">
        <f>SUM(S519:U519)</f>
        <v>0</v>
      </c>
      <c r="Y519" s="1" t="e">
        <f>W519/X519</f>
        <v>#DIV/0!</v>
      </c>
      <c r="Z519" s="2">
        <f>W519-X519</f>
        <v>0</v>
      </c>
    </row>
    <row r="520" spans="1:26" x14ac:dyDescent="0.2">
      <c r="A520" t="s">
        <v>301</v>
      </c>
      <c r="B520" s="15">
        <v>7.40642058072574E-5</v>
      </c>
      <c r="C520" s="15">
        <v>2.0201459921948001E-4</v>
      </c>
      <c r="D520" s="15">
        <v>1.55053697152547E-4</v>
      </c>
      <c r="E520" s="15">
        <v>1.6896172655535201E-4</v>
      </c>
      <c r="F520" s="15">
        <v>1.44804311437714E-4</v>
      </c>
      <c r="G520" s="15">
        <v>7.6561669591428298E-5</v>
      </c>
      <c r="H520" s="15">
        <v>3.0037589346310398E-4</v>
      </c>
      <c r="I520" s="2">
        <f>AVERAGE(B520:G520)</f>
        <v>1.3691003496062976E-4</v>
      </c>
      <c r="P520" s="1">
        <f>$N$2*B520-$M$2*$H520</f>
        <v>0</v>
      </c>
      <c r="Q520" s="1">
        <f>$N$2*C520-$M$2*$H520</f>
        <v>0</v>
      </c>
      <c r="R520" s="1">
        <f>$N$2*D520-$M$2*$H520</f>
        <v>0</v>
      </c>
      <c r="S520" s="1">
        <f>$O$2*E520-$M$2*$H520</f>
        <v>0</v>
      </c>
      <c r="T520" s="1">
        <f>$O$2*F520-$M$2*$H520</f>
        <v>0</v>
      </c>
      <c r="U520" s="1">
        <f>$O$2*G520-$M$2*$H520</f>
        <v>0</v>
      </c>
      <c r="V520" s="1">
        <f>W520+X520</f>
        <v>0</v>
      </c>
      <c r="W520" s="2">
        <f>SUM(P520:R520)</f>
        <v>0</v>
      </c>
      <c r="X520" s="2">
        <f>SUM(S520:U520)</f>
        <v>0</v>
      </c>
      <c r="Y520" s="1" t="e">
        <f>W520/X520</f>
        <v>#DIV/0!</v>
      </c>
      <c r="Z520" s="2">
        <f>W520-X520</f>
        <v>0</v>
      </c>
    </row>
    <row r="521" spans="1:26" x14ac:dyDescent="0.2">
      <c r="A521" t="s">
        <v>582</v>
      </c>
      <c r="B521" s="15">
        <v>1.64786450982929E-4</v>
      </c>
      <c r="C521" s="15">
        <v>1.0626577008188501E-4</v>
      </c>
      <c r="D521" s="15">
        <v>9.1165478448659799E-5</v>
      </c>
      <c r="E521" s="15">
        <v>1.43987378717254E-4</v>
      </c>
      <c r="F521" s="15">
        <v>1.16072669948845E-4</v>
      </c>
      <c r="G521" s="15">
        <v>1.9752228859461099E-4</v>
      </c>
      <c r="H521" s="15">
        <v>7.6079568659881405E-5</v>
      </c>
      <c r="I521" s="2">
        <f>AVERAGE(B521:G521)</f>
        <v>1.3663333946236397E-4</v>
      </c>
      <c r="P521" s="1">
        <f>$N$2*B521-$M$2*$H521</f>
        <v>0</v>
      </c>
      <c r="Q521" s="1">
        <f>$N$2*C521-$M$2*$H521</f>
        <v>0</v>
      </c>
      <c r="R521" s="1">
        <f>$N$2*D521-$M$2*$H521</f>
        <v>0</v>
      </c>
      <c r="S521" s="1">
        <f>$O$2*E521-$M$2*$H521</f>
        <v>0</v>
      </c>
      <c r="T521" s="1">
        <f>$O$2*F521-$M$2*$H521</f>
        <v>0</v>
      </c>
      <c r="U521" s="1">
        <f>$O$2*G521-$M$2*$H521</f>
        <v>0</v>
      </c>
      <c r="V521" s="1">
        <f>W521+X521</f>
        <v>0</v>
      </c>
      <c r="W521" s="2">
        <f>SUM(P521:R521)</f>
        <v>0</v>
      </c>
      <c r="X521" s="2">
        <f>SUM(S521:U521)</f>
        <v>0</v>
      </c>
      <c r="Y521" s="1" t="e">
        <f>W521/X521</f>
        <v>#DIV/0!</v>
      </c>
      <c r="Z521" s="2">
        <f>W521-X521</f>
        <v>0</v>
      </c>
    </row>
    <row r="522" spans="1:26" x14ac:dyDescent="0.2">
      <c r="A522" t="s">
        <v>241</v>
      </c>
      <c r="B522" s="15">
        <v>2.3919236016184601E-4</v>
      </c>
      <c r="C522" s="15">
        <v>9.5911252935962401E-5</v>
      </c>
      <c r="D522" s="15">
        <v>1.2933840339874599E-4</v>
      </c>
      <c r="E522" s="15">
        <v>8.9890546499455697E-5</v>
      </c>
      <c r="F522" s="15">
        <v>7.0979405933989099E-5</v>
      </c>
      <c r="G522" s="15">
        <v>1.9396128070663701E-4</v>
      </c>
      <c r="H522" s="15">
        <v>3.9566408530172098E-4</v>
      </c>
      <c r="I522" s="2">
        <f>AVERAGE(B522:G522)</f>
        <v>1.3654554160610603E-4</v>
      </c>
      <c r="P522" s="1">
        <f>$N$2*B522-$M$2*$H522</f>
        <v>0</v>
      </c>
      <c r="Q522" s="1">
        <f>$N$2*C522-$M$2*$H522</f>
        <v>0</v>
      </c>
      <c r="R522" s="1">
        <f>$N$2*D522-$M$2*$H522</f>
        <v>0</v>
      </c>
      <c r="S522" s="1">
        <f>$O$2*E522-$M$2*$H522</f>
        <v>0</v>
      </c>
      <c r="T522" s="1">
        <f>$O$2*F522-$M$2*$H522</f>
        <v>0</v>
      </c>
      <c r="U522" s="1">
        <f>$O$2*G522-$M$2*$H522</f>
        <v>0</v>
      </c>
      <c r="V522" s="1">
        <f>W522+X522</f>
        <v>0</v>
      </c>
      <c r="W522" s="2">
        <f>SUM(P522:R522)</f>
        <v>0</v>
      </c>
      <c r="X522" s="2">
        <f>SUM(S522:U522)</f>
        <v>0</v>
      </c>
      <c r="Y522" s="1" t="e">
        <f>W522/X522</f>
        <v>#DIV/0!</v>
      </c>
      <c r="Z522" s="2">
        <f>W522-X522</f>
        <v>0</v>
      </c>
    </row>
    <row r="523" spans="1:26" x14ac:dyDescent="0.2">
      <c r="A523" t="s">
        <v>1027</v>
      </c>
      <c r="B523" s="15">
        <v>1.2335491716918001E-4</v>
      </c>
      <c r="C523" s="15">
        <v>9.2216111523103902E-5</v>
      </c>
      <c r="D523" s="15">
        <v>1.1326158271118499E-4</v>
      </c>
      <c r="E523" s="15">
        <v>2.1835448640638501E-4</v>
      </c>
      <c r="F523" s="15">
        <v>1.5199710201676999E-4</v>
      </c>
      <c r="G523" s="15">
        <v>1.1656618373717099E-4</v>
      </c>
      <c r="H523" s="15">
        <v>3.5997295358752E-4</v>
      </c>
      <c r="I523" s="2">
        <f>AVERAGE(B523:G523)</f>
        <v>1.359583972606325E-4</v>
      </c>
      <c r="P523" s="1">
        <f>$N$2*B523-$M$2*$H523</f>
        <v>0</v>
      </c>
      <c r="Q523" s="1">
        <f>$N$2*C523-$M$2*$H523</f>
        <v>0</v>
      </c>
      <c r="R523" s="1">
        <f>$N$2*D523-$M$2*$H523</f>
        <v>0</v>
      </c>
      <c r="S523" s="1">
        <f>$O$2*E523-$M$2*$H523</f>
        <v>0</v>
      </c>
      <c r="T523" s="1">
        <f>$O$2*F523-$M$2*$H523</f>
        <v>0</v>
      </c>
      <c r="U523" s="1">
        <f>$O$2*G523-$M$2*$H523</f>
        <v>0</v>
      </c>
      <c r="V523" s="1">
        <f>W523+X523</f>
        <v>0</v>
      </c>
      <c r="W523" s="2">
        <f>SUM(P523:R523)</f>
        <v>0</v>
      </c>
      <c r="X523" s="2">
        <f>SUM(S523:U523)</f>
        <v>0</v>
      </c>
      <c r="Y523" s="1" t="e">
        <f>W523/X523</f>
        <v>#DIV/0!</v>
      </c>
      <c r="Z523" s="2">
        <f>W523-X523</f>
        <v>0</v>
      </c>
    </row>
    <row r="524" spans="1:26" x14ac:dyDescent="0.2">
      <c r="A524" t="s">
        <v>774</v>
      </c>
      <c r="B524" s="15">
        <v>9.8239719352187198E-5</v>
      </c>
      <c r="C524" s="15">
        <v>1.56332905928644E-4</v>
      </c>
      <c r="D524" s="15">
        <v>8.8155836661178203E-5</v>
      </c>
      <c r="E524" s="15">
        <v>1.9539006039772199E-4</v>
      </c>
      <c r="F524" s="15">
        <v>1.7871318131041001E-4</v>
      </c>
      <c r="G524" s="15">
        <v>9.8571728984114395E-5</v>
      </c>
      <c r="H524">
        <v>4.0237452134669302E-4</v>
      </c>
      <c r="I524" s="2">
        <f>AVERAGE(B524:G524)</f>
        <v>1.3590057210570929E-4</v>
      </c>
      <c r="P524" s="1">
        <f>$N$2*B524-$M$2*$H524</f>
        <v>0</v>
      </c>
      <c r="Q524" s="1">
        <f>$N$2*C524-$M$2*$H524</f>
        <v>0</v>
      </c>
      <c r="R524" s="1">
        <f>$N$2*D524-$M$2*$H524</f>
        <v>0</v>
      </c>
      <c r="S524" s="1">
        <f>$O$2*E524-$M$2*$H524</f>
        <v>0</v>
      </c>
      <c r="T524" s="1">
        <f>$O$2*F524-$M$2*$H524</f>
        <v>0</v>
      </c>
      <c r="U524" s="1">
        <f>$O$2*G524-$M$2*$H524</f>
        <v>0</v>
      </c>
      <c r="V524" s="1">
        <f>W524+X524</f>
        <v>0</v>
      </c>
      <c r="W524" s="2">
        <f>SUM(P524:R524)</f>
        <v>0</v>
      </c>
      <c r="X524" s="2">
        <f>SUM(S524:U524)</f>
        <v>0</v>
      </c>
      <c r="Y524" s="1" t="e">
        <f>W524/X524</f>
        <v>#DIV/0!</v>
      </c>
      <c r="Z524" s="2">
        <f>W524-X524</f>
        <v>0</v>
      </c>
    </row>
    <row r="525" spans="1:26" x14ac:dyDescent="0.2">
      <c r="A525" t="s">
        <v>4983</v>
      </c>
      <c r="B525" s="15">
        <v>2.2851412979747701E-5</v>
      </c>
      <c r="C525" s="15">
        <v>3.1916276379198299E-5</v>
      </c>
      <c r="D525" s="15">
        <v>3.4972799505169198E-5</v>
      </c>
      <c r="E525" s="15">
        <v>2.4119061953231601E-4</v>
      </c>
      <c r="F525" s="15">
        <v>4.64093075658593E-4</v>
      </c>
      <c r="G525" s="15">
        <v>1.7805039439867001E-5</v>
      </c>
      <c r="H525" s="15">
        <v>6.5384811213205994E-5</v>
      </c>
      <c r="I525" s="2">
        <f>AVERAGE(B525:G525)</f>
        <v>1.3547153724914853E-4</v>
      </c>
      <c r="P525" s="1">
        <f>$N$2*B525-$M$2*$H525</f>
        <v>0</v>
      </c>
      <c r="Q525" s="1">
        <f>$N$2*C525-$M$2*$H525</f>
        <v>0</v>
      </c>
      <c r="R525" s="1">
        <f>$N$2*D525-$M$2*$H525</f>
        <v>0</v>
      </c>
      <c r="S525" s="1">
        <f>$O$2*E525-$M$2*$H525</f>
        <v>0</v>
      </c>
      <c r="T525" s="1">
        <f>$O$2*F525-$M$2*$H525</f>
        <v>0</v>
      </c>
      <c r="U525" s="1">
        <f>$O$2*G525-$M$2*$H525</f>
        <v>0</v>
      </c>
      <c r="V525" s="1">
        <f>W525+X525</f>
        <v>0</v>
      </c>
      <c r="W525" s="2">
        <f>SUM(P525:R525)</f>
        <v>0</v>
      </c>
      <c r="X525" s="2">
        <f>SUM(S525:U525)</f>
        <v>0</v>
      </c>
      <c r="Y525" s="1" t="e">
        <f>W525/X525</f>
        <v>#DIV/0!</v>
      </c>
      <c r="Z525" s="2">
        <f>W525-X525</f>
        <v>0</v>
      </c>
    </row>
    <row r="526" spans="1:26" x14ac:dyDescent="0.2">
      <c r="A526" t="s">
        <v>291</v>
      </c>
      <c r="B526" s="15">
        <v>9.2986030012917994E-5</v>
      </c>
      <c r="C526" s="15">
        <v>2.0079642073172601E-4</v>
      </c>
      <c r="D526" s="15">
        <v>1.3970071436324001E-4</v>
      </c>
      <c r="E526" s="15">
        <v>1.5942528893909201E-4</v>
      </c>
      <c r="F526" s="15">
        <v>1.40022291327462E-4</v>
      </c>
      <c r="G526" s="15">
        <v>7.96680807277453E-5</v>
      </c>
      <c r="H526" s="15">
        <v>2.8817128790630903E-4</v>
      </c>
      <c r="I526" s="2">
        <f>AVERAGE(B526:G526)</f>
        <v>1.3543313768369722E-4</v>
      </c>
      <c r="P526" s="1">
        <f>$N$2*B526-$M$2*$H526</f>
        <v>0</v>
      </c>
      <c r="Q526" s="1">
        <f>$N$2*C526-$M$2*$H526</f>
        <v>0</v>
      </c>
      <c r="R526" s="1">
        <f>$N$2*D526-$M$2*$H526</f>
        <v>0</v>
      </c>
      <c r="S526" s="1">
        <f>$O$2*E526-$M$2*$H526</f>
        <v>0</v>
      </c>
      <c r="T526" s="1">
        <f>$O$2*F526-$M$2*$H526</f>
        <v>0</v>
      </c>
      <c r="U526" s="1">
        <f>$O$2*G526-$M$2*$H526</f>
        <v>0</v>
      </c>
      <c r="V526" s="1">
        <f>W526+X526</f>
        <v>0</v>
      </c>
      <c r="W526" s="2">
        <f>SUM(P526:R526)</f>
        <v>0</v>
      </c>
      <c r="X526" s="2">
        <f>SUM(S526:U526)</f>
        <v>0</v>
      </c>
      <c r="Y526" s="1" t="e">
        <f>W526/X526</f>
        <v>#DIV/0!</v>
      </c>
      <c r="Z526" s="2">
        <f>W526-X526</f>
        <v>0</v>
      </c>
    </row>
    <row r="527" spans="1:26" x14ac:dyDescent="0.2">
      <c r="A527" t="s">
        <v>1166</v>
      </c>
      <c r="B527" s="15">
        <v>1.0101605924692199E-4</v>
      </c>
      <c r="C527" s="15">
        <v>1.32172365921489E-4</v>
      </c>
      <c r="D527" s="15">
        <v>8.7889159540768304E-5</v>
      </c>
      <c r="E527" s="15">
        <v>2.1082797061956101E-4</v>
      </c>
      <c r="F527" s="15">
        <v>1.4444862399149699E-4</v>
      </c>
      <c r="G527" s="15">
        <v>1.3187094104292999E-4</v>
      </c>
      <c r="H527" s="15">
        <v>7.8176579923935498E-5</v>
      </c>
      <c r="I527" s="2">
        <f>AVERAGE(B527:G527)</f>
        <v>1.3470418672719453E-4</v>
      </c>
      <c r="P527" s="1">
        <f>$N$2*B527-$M$2*$H527</f>
        <v>0</v>
      </c>
      <c r="Q527" s="1">
        <f>$N$2*C527-$M$2*$H527</f>
        <v>0</v>
      </c>
      <c r="R527" s="1">
        <f>$N$2*D527-$M$2*$H527</f>
        <v>0</v>
      </c>
      <c r="S527" s="1">
        <f>$O$2*E527-$M$2*$H527</f>
        <v>0</v>
      </c>
      <c r="T527" s="1">
        <f>$O$2*F527-$M$2*$H527</f>
        <v>0</v>
      </c>
      <c r="U527" s="1">
        <f>$O$2*G527-$M$2*$H527</f>
        <v>0</v>
      </c>
      <c r="V527" s="1">
        <f>W527+X527</f>
        <v>0</v>
      </c>
      <c r="W527" s="2">
        <f>SUM(P527:R527)</f>
        <v>0</v>
      </c>
      <c r="X527" s="2">
        <f>SUM(S527:U527)</f>
        <v>0</v>
      </c>
      <c r="Y527" s="1" t="e">
        <f>W527/X527</f>
        <v>#DIV/0!</v>
      </c>
      <c r="Z527" s="2">
        <f>W527-X527</f>
        <v>0</v>
      </c>
    </row>
    <row r="528" spans="1:26" x14ac:dyDescent="0.2">
      <c r="A528" t="s">
        <v>323</v>
      </c>
      <c r="B528" s="15">
        <v>1.43857119468768E-4</v>
      </c>
      <c r="C528" s="15">
        <v>1.36882656074145E-4</v>
      </c>
      <c r="D528" s="15">
        <v>1.3352904386232801E-4</v>
      </c>
      <c r="E528" s="15">
        <v>1.51300073032861E-4</v>
      </c>
      <c r="F528" s="15">
        <v>1.2393731459297801E-4</v>
      </c>
      <c r="G528" s="15">
        <v>1.18536102994348E-4</v>
      </c>
      <c r="H528" s="15">
        <v>2.3062929882066601E-4</v>
      </c>
      <c r="I528" s="2">
        <f>AVERAGE(B528:G528)</f>
        <v>1.3467371833757134E-4</v>
      </c>
      <c r="P528" s="1">
        <f>$N$2*B528-$M$2*$H528</f>
        <v>0</v>
      </c>
      <c r="Q528" s="1">
        <f>$N$2*C528-$M$2*$H528</f>
        <v>0</v>
      </c>
      <c r="R528" s="1">
        <f>$N$2*D528-$M$2*$H528</f>
        <v>0</v>
      </c>
      <c r="S528" s="1">
        <f>$O$2*E528-$M$2*$H528</f>
        <v>0</v>
      </c>
      <c r="T528" s="1">
        <f>$O$2*F528-$M$2*$H528</f>
        <v>0</v>
      </c>
      <c r="U528" s="1">
        <f>$O$2*G528-$M$2*$H528</f>
        <v>0</v>
      </c>
      <c r="V528" s="1">
        <f>W528+X528</f>
        <v>0</v>
      </c>
      <c r="W528" s="2">
        <f>SUM(P528:R528)</f>
        <v>0</v>
      </c>
      <c r="X528" s="2">
        <f>SUM(S528:U528)</f>
        <v>0</v>
      </c>
      <c r="Y528" s="1" t="e">
        <f>W528/X528</f>
        <v>#DIV/0!</v>
      </c>
      <c r="Z528" s="2">
        <f>W528-X528</f>
        <v>0</v>
      </c>
    </row>
    <row r="529" spans="1:26" x14ac:dyDescent="0.2">
      <c r="A529" t="s">
        <v>1179</v>
      </c>
      <c r="B529" s="15">
        <v>8.7476063144903695E-5</v>
      </c>
      <c r="C529" s="15">
        <v>1.41065068882105E-4</v>
      </c>
      <c r="D529" s="15">
        <v>9.1965509809889404E-5</v>
      </c>
      <c r="E529" s="15">
        <v>2.20065058176118E-4</v>
      </c>
      <c r="F529" s="15">
        <v>1.5800426777510401E-4</v>
      </c>
      <c r="G529" s="15">
        <v>1.09368401835949E-4</v>
      </c>
      <c r="H529" s="15">
        <v>2.5726134187415198E-4</v>
      </c>
      <c r="I529" s="2">
        <f>AVERAGE(B529:G529)</f>
        <v>1.3465739493734484E-4</v>
      </c>
      <c r="P529" s="1">
        <f>$N$2*B529-$M$2*$H529</f>
        <v>0</v>
      </c>
      <c r="Q529" s="1">
        <f>$N$2*C529-$M$2*$H529</f>
        <v>0</v>
      </c>
      <c r="R529" s="1">
        <f>$N$2*D529-$M$2*$H529</f>
        <v>0</v>
      </c>
      <c r="S529" s="1">
        <f>$O$2*E529-$M$2*$H529</f>
        <v>0</v>
      </c>
      <c r="T529" s="1">
        <f>$O$2*F529-$M$2*$H529</f>
        <v>0</v>
      </c>
      <c r="U529" s="1">
        <f>$O$2*G529-$M$2*$H529</f>
        <v>0</v>
      </c>
      <c r="V529" s="1">
        <f>W529+X529</f>
        <v>0</v>
      </c>
      <c r="W529" s="2">
        <f>SUM(P529:R529)</f>
        <v>0</v>
      </c>
      <c r="X529" s="2">
        <f>SUM(S529:U529)</f>
        <v>0</v>
      </c>
      <c r="Y529" s="1" t="e">
        <f>W529/X529</f>
        <v>#DIV/0!</v>
      </c>
      <c r="Z529" s="2">
        <f>W529-X529</f>
        <v>0</v>
      </c>
    </row>
    <row r="530" spans="1:26" x14ac:dyDescent="0.2">
      <c r="A530" t="s">
        <v>1395</v>
      </c>
      <c r="B530" s="15">
        <v>1.03664260377286E-4</v>
      </c>
      <c r="C530" s="15">
        <v>1.15686350387196E-4</v>
      </c>
      <c r="D530" s="15">
        <v>9.5394215643729302E-5</v>
      </c>
      <c r="E530" s="15">
        <v>2.4251631265385999E-4</v>
      </c>
      <c r="F530" s="15">
        <v>1.4646418618672699E-4</v>
      </c>
      <c r="G530" s="15">
        <v>1.02700982811658E-4</v>
      </c>
      <c r="H530" s="15">
        <v>5.8066241901657005E-4</v>
      </c>
      <c r="I530" s="2">
        <f>AVERAGE(B530:G530)</f>
        <v>1.3440438467674271E-4</v>
      </c>
      <c r="P530" s="1">
        <f>$N$2*B530-$M$2*$H530</f>
        <v>0</v>
      </c>
      <c r="Q530" s="1">
        <f>$N$2*C530-$M$2*$H530</f>
        <v>0</v>
      </c>
      <c r="R530" s="1">
        <f>$N$2*D530-$M$2*$H530</f>
        <v>0</v>
      </c>
      <c r="S530" s="1">
        <f>$O$2*E530-$M$2*$H530</f>
        <v>0</v>
      </c>
      <c r="T530" s="1">
        <f>$O$2*F530-$M$2*$H530</f>
        <v>0</v>
      </c>
      <c r="U530" s="1">
        <f>$O$2*G530-$M$2*$H530</f>
        <v>0</v>
      </c>
      <c r="V530" s="1">
        <f>W530+X530</f>
        <v>0</v>
      </c>
      <c r="W530" s="2">
        <f>SUM(P530:R530)</f>
        <v>0</v>
      </c>
      <c r="X530" s="2">
        <f>SUM(S530:U530)</f>
        <v>0</v>
      </c>
      <c r="Y530" s="1" t="e">
        <f>W530/X530</f>
        <v>#DIV/0!</v>
      </c>
      <c r="Z530" s="2">
        <f>W530-X530</f>
        <v>0</v>
      </c>
    </row>
    <row r="531" spans="1:26" x14ac:dyDescent="0.2">
      <c r="A531" t="s">
        <v>386</v>
      </c>
      <c r="B531" s="15">
        <v>1.4842740206471699E-4</v>
      </c>
      <c r="C531" s="15">
        <v>1.26487532978629E-4</v>
      </c>
      <c r="D531" s="15">
        <v>1.15471193137437E-4</v>
      </c>
      <c r="E531" s="15">
        <v>1.7003083391143499E-4</v>
      </c>
      <c r="F531" s="15">
        <v>1.18957690345939E-4</v>
      </c>
      <c r="G531" s="15">
        <v>1.2240017538342601E-4</v>
      </c>
      <c r="H531" s="15">
        <v>3.7188397756734699E-4</v>
      </c>
      <c r="I531" s="2">
        <f>AVERAGE(B531:G531)</f>
        <v>1.3362913797026384E-4</v>
      </c>
      <c r="P531" s="1">
        <f>$N$2*B531-$M$2*$H531</f>
        <v>0</v>
      </c>
      <c r="Q531" s="1">
        <f>$N$2*C531-$M$2*$H531</f>
        <v>0</v>
      </c>
      <c r="R531" s="1">
        <f>$N$2*D531-$M$2*$H531</f>
        <v>0</v>
      </c>
      <c r="S531" s="1">
        <f>$O$2*E531-$M$2*$H531</f>
        <v>0</v>
      </c>
      <c r="T531" s="1">
        <f>$O$2*F531-$M$2*$H531</f>
        <v>0</v>
      </c>
      <c r="U531" s="1">
        <f>$O$2*G531-$M$2*$H531</f>
        <v>0</v>
      </c>
      <c r="V531" s="1">
        <f>W531+X531</f>
        <v>0</v>
      </c>
      <c r="W531" s="2">
        <f>SUM(P531:R531)</f>
        <v>0</v>
      </c>
      <c r="X531" s="2">
        <f>SUM(S531:U531)</f>
        <v>0</v>
      </c>
      <c r="Y531" s="1" t="e">
        <f>W531/X531</f>
        <v>#DIV/0!</v>
      </c>
      <c r="Z531" s="2">
        <f>W531-X531</f>
        <v>0</v>
      </c>
    </row>
    <row r="532" spans="1:26" x14ac:dyDescent="0.2">
      <c r="A532" t="s">
        <v>450</v>
      </c>
      <c r="B532" s="15">
        <v>9.7940728901984507E-5</v>
      </c>
      <c r="C532" s="15">
        <v>1.6274864596415599E-4</v>
      </c>
      <c r="D532" s="15">
        <v>1.13642550026056E-4</v>
      </c>
      <c r="E532" s="15">
        <v>1.81662721945618E-4</v>
      </c>
      <c r="F532" s="15">
        <v>1.41524082767045E-4</v>
      </c>
      <c r="G532" s="15">
        <v>9.7927716919268796E-5</v>
      </c>
      <c r="H532" s="15">
        <v>2.3197138602966099E-4</v>
      </c>
      <c r="I532" s="2">
        <f>AVERAGE(B532:G532)</f>
        <v>1.3257440775402138E-4</v>
      </c>
      <c r="P532" s="1">
        <f>$N$2*B532-$M$2*$H532</f>
        <v>0</v>
      </c>
      <c r="Q532" s="1">
        <f>$N$2*C532-$M$2*$H532</f>
        <v>0</v>
      </c>
      <c r="R532" s="1">
        <f>$N$2*D532-$M$2*$H532</f>
        <v>0</v>
      </c>
      <c r="S532" s="1">
        <f>$O$2*E532-$M$2*$H532</f>
        <v>0</v>
      </c>
      <c r="T532" s="1">
        <f>$O$2*F532-$M$2*$H532</f>
        <v>0</v>
      </c>
      <c r="U532" s="1">
        <f>$O$2*G532-$M$2*$H532</f>
        <v>0</v>
      </c>
      <c r="V532" s="1">
        <f>W532+X532</f>
        <v>0</v>
      </c>
      <c r="W532" s="2">
        <f>SUM(P532:R532)</f>
        <v>0</v>
      </c>
      <c r="X532" s="2">
        <f>SUM(S532:U532)</f>
        <v>0</v>
      </c>
      <c r="Y532" s="1" t="e">
        <f>W532/X532</f>
        <v>#DIV/0!</v>
      </c>
      <c r="Z532" s="2">
        <f>W532-X532</f>
        <v>0</v>
      </c>
    </row>
    <row r="533" spans="1:26" x14ac:dyDescent="0.2">
      <c r="A533" t="s">
        <v>546</v>
      </c>
      <c r="B533" s="15">
        <v>9.7684451373239805E-5</v>
      </c>
      <c r="C533" s="15">
        <v>1.43542031807209E-4</v>
      </c>
      <c r="D533" s="15">
        <v>1.14975935628105E-4</v>
      </c>
      <c r="E533" s="15">
        <v>1.5771471716935899E-4</v>
      </c>
      <c r="F533" s="15">
        <v>1.9029278372614399E-4</v>
      </c>
      <c r="G533" s="15">
        <v>8.6790096503692299E-5</v>
      </c>
      <c r="H533" s="15">
        <v>2.9341381606644501E-4</v>
      </c>
      <c r="I533" s="2">
        <f>AVERAGE(B533:G533)</f>
        <v>1.3183333603462483E-4</v>
      </c>
      <c r="P533" s="1">
        <f>$N$2*B533-$M$2*$H533</f>
        <v>0</v>
      </c>
      <c r="Q533" s="1">
        <f>$N$2*C533-$M$2*$H533</f>
        <v>0</v>
      </c>
      <c r="R533" s="1">
        <f>$N$2*D533-$M$2*$H533</f>
        <v>0</v>
      </c>
      <c r="S533" s="1">
        <f>$O$2*E533-$M$2*$H533</f>
        <v>0</v>
      </c>
      <c r="T533" s="1">
        <f>$O$2*F533-$M$2*$H533</f>
        <v>0</v>
      </c>
      <c r="U533" s="1">
        <f>$O$2*G533-$M$2*$H533</f>
        <v>0</v>
      </c>
      <c r="V533" s="1">
        <f>W533+X533</f>
        <v>0</v>
      </c>
      <c r="W533" s="2">
        <f>SUM(P533:R533)</f>
        <v>0</v>
      </c>
      <c r="X533" s="2">
        <f>SUM(S533:U533)</f>
        <v>0</v>
      </c>
      <c r="Y533" s="1" t="e">
        <f>W533/X533</f>
        <v>#DIV/0!</v>
      </c>
      <c r="Z533" s="2">
        <f>W533-X533</f>
        <v>0</v>
      </c>
    </row>
    <row r="534" spans="1:26" x14ac:dyDescent="0.2">
      <c r="A534" t="s">
        <v>857</v>
      </c>
      <c r="B534" s="15">
        <v>1.0460394464935E-4</v>
      </c>
      <c r="C534" s="15">
        <v>1.18366343060258E-4</v>
      </c>
      <c r="D534" s="15">
        <v>1.04804108321046E-4</v>
      </c>
      <c r="E534" s="15">
        <v>1.64856354307993E-4</v>
      </c>
      <c r="F534" s="15">
        <v>1.4049654125575101E-4</v>
      </c>
      <c r="G534" s="15">
        <v>1.56040335005984E-4</v>
      </c>
      <c r="H534" s="15">
        <v>4.7560215468746197E-5</v>
      </c>
      <c r="I534" s="2">
        <f>AVERAGE(B534:G534)</f>
        <v>1.3152793776673033E-4</v>
      </c>
      <c r="P534" s="1">
        <f>$N$2*B534-$M$2*$H534</f>
        <v>0</v>
      </c>
      <c r="Q534" s="1">
        <f>$N$2*C534-$M$2*$H534</f>
        <v>0</v>
      </c>
      <c r="R534" s="1">
        <f>$N$2*D534-$M$2*$H534</f>
        <v>0</v>
      </c>
      <c r="S534" s="1">
        <f>$O$2*E534-$M$2*$H534</f>
        <v>0</v>
      </c>
      <c r="T534" s="1">
        <f>$O$2*F534-$M$2*$H534</f>
        <v>0</v>
      </c>
      <c r="U534" s="1">
        <f>$O$2*G534-$M$2*$H534</f>
        <v>0</v>
      </c>
      <c r="V534" s="1">
        <f>W534+X534</f>
        <v>0</v>
      </c>
      <c r="W534" s="2">
        <f>SUM(P534:R534)</f>
        <v>0</v>
      </c>
      <c r="X534" s="2">
        <f>SUM(S534:U534)</f>
        <v>0</v>
      </c>
      <c r="Y534" s="1" t="e">
        <f>W534/X534</f>
        <v>#DIV/0!</v>
      </c>
      <c r="Z534" s="2">
        <f>W534-X534</f>
        <v>0</v>
      </c>
    </row>
    <row r="535" spans="1:26" x14ac:dyDescent="0.2">
      <c r="A535" t="s">
        <v>222</v>
      </c>
      <c r="B535" s="15">
        <v>7.9531459753813804E-5</v>
      </c>
      <c r="C535" s="15">
        <v>3.1908155189279999E-4</v>
      </c>
      <c r="D535" s="15">
        <v>6.5678765083782099E-5</v>
      </c>
      <c r="E535" s="15">
        <v>1.7345197745090001E-4</v>
      </c>
      <c r="F535" s="15">
        <v>9.9987693214361405E-5</v>
      </c>
      <c r="G535" s="15">
        <v>5.1407315999786299E-5</v>
      </c>
      <c r="H535" s="15">
        <v>4.2409955804229401E-4</v>
      </c>
      <c r="I535" s="2">
        <f>AVERAGE(B535:G535)</f>
        <v>1.3152312723257393E-4</v>
      </c>
      <c r="P535" s="1">
        <f>$N$2*B535-$M$2*$H535</f>
        <v>0</v>
      </c>
      <c r="Q535" s="1">
        <f>$N$2*C535-$M$2*$H535</f>
        <v>0</v>
      </c>
      <c r="R535" s="1">
        <f>$N$2*D535-$M$2*$H535</f>
        <v>0</v>
      </c>
      <c r="S535" s="1">
        <f>$O$2*E535-$M$2*$H535</f>
        <v>0</v>
      </c>
      <c r="T535" s="1">
        <f>$O$2*F535-$M$2*$H535</f>
        <v>0</v>
      </c>
      <c r="U535" s="1">
        <f>$O$2*G535-$M$2*$H535</f>
        <v>0</v>
      </c>
      <c r="V535" s="1">
        <f>W535+X535</f>
        <v>0</v>
      </c>
      <c r="W535" s="2">
        <f>SUM(P535:R535)</f>
        <v>0</v>
      </c>
      <c r="X535" s="2">
        <f>SUM(S535:U535)</f>
        <v>0</v>
      </c>
      <c r="Y535" s="1" t="e">
        <f>W535/X535</f>
        <v>#DIV/0!</v>
      </c>
      <c r="Z535" s="2">
        <f>W535-X535</f>
        <v>0</v>
      </c>
    </row>
    <row r="536" spans="1:26" x14ac:dyDescent="0.2">
      <c r="A536" t="s">
        <v>462</v>
      </c>
      <c r="B536" s="15">
        <v>7.6626981094705905E-5</v>
      </c>
      <c r="C536" s="15">
        <v>1.6599712193150499E-4</v>
      </c>
      <c r="D536" s="15">
        <v>1.26862115852084E-4</v>
      </c>
      <c r="E536" s="15">
        <v>1.8782078031665499E-4</v>
      </c>
      <c r="F536" s="15">
        <v>1.5970366335147401E-4</v>
      </c>
      <c r="G536" s="15">
        <v>7.0273081193517699E-5</v>
      </c>
      <c r="H536" s="15">
        <v>4.0455541306131E-4</v>
      </c>
      <c r="I536" s="2">
        <f>AVERAGE(B536:G536)</f>
        <v>1.3121395728999026E-4</v>
      </c>
      <c r="P536" s="1">
        <f>$N$2*B536-$M$2*$H536</f>
        <v>0</v>
      </c>
      <c r="Q536" s="1">
        <f>$N$2*C536-$M$2*$H536</f>
        <v>0</v>
      </c>
      <c r="R536" s="1">
        <f>$N$2*D536-$M$2*$H536</f>
        <v>0</v>
      </c>
      <c r="S536" s="1">
        <f>$O$2*E536-$M$2*$H536</f>
        <v>0</v>
      </c>
      <c r="T536" s="1">
        <f>$O$2*F536-$M$2*$H536</f>
        <v>0</v>
      </c>
      <c r="U536" s="1">
        <f>$O$2*G536-$M$2*$H536</f>
        <v>0</v>
      </c>
      <c r="V536" s="1">
        <f>W536+X536</f>
        <v>0</v>
      </c>
      <c r="W536" s="2">
        <f>SUM(P536:R536)</f>
        <v>0</v>
      </c>
      <c r="X536" s="2">
        <f>SUM(S536:U536)</f>
        <v>0</v>
      </c>
      <c r="Y536" s="1" t="e">
        <f>W536/X536</f>
        <v>#DIV/0!</v>
      </c>
      <c r="Z536" s="2">
        <f>W536-X536</f>
        <v>0</v>
      </c>
    </row>
    <row r="537" spans="1:26" x14ac:dyDescent="0.2">
      <c r="A537" t="s">
        <v>391</v>
      </c>
      <c r="B537" s="15">
        <v>1.57397115570786E-4</v>
      </c>
      <c r="C537" s="15">
        <v>1.11219695932092E-4</v>
      </c>
      <c r="D537" s="15">
        <v>1.1489974216513E-4</v>
      </c>
      <c r="E537" s="15">
        <v>1.48819743966749E-4</v>
      </c>
      <c r="F537" s="15">
        <v>1.1832535710822001E-4</v>
      </c>
      <c r="G537" s="15">
        <v>1.3653055774740601E-4</v>
      </c>
      <c r="H537" s="15">
        <v>4.04932875088839E-4</v>
      </c>
      <c r="I537" s="2">
        <f>AVERAGE(B537:G537)</f>
        <v>1.3119870208173049E-4</v>
      </c>
      <c r="P537" s="1">
        <f>$N$2*B537-$M$2*$H537</f>
        <v>0</v>
      </c>
      <c r="Q537" s="1">
        <f>$N$2*C537-$M$2*$H537</f>
        <v>0</v>
      </c>
      <c r="R537" s="1">
        <f>$N$2*D537-$M$2*$H537</f>
        <v>0</v>
      </c>
      <c r="S537" s="1">
        <f>$O$2*E537-$M$2*$H537</f>
        <v>0</v>
      </c>
      <c r="T537" s="1">
        <f>$O$2*F537-$M$2*$H537</f>
        <v>0</v>
      </c>
      <c r="U537" s="1">
        <f>$O$2*G537-$M$2*$H537</f>
        <v>0</v>
      </c>
      <c r="V537" s="1">
        <f>W537+X537</f>
        <v>0</v>
      </c>
      <c r="W537" s="2">
        <f>SUM(P537:R537)</f>
        <v>0</v>
      </c>
      <c r="X537" s="2">
        <f>SUM(S537:U537)</f>
        <v>0</v>
      </c>
      <c r="Y537" s="1" t="e">
        <f>W537/X537</f>
        <v>#DIV/0!</v>
      </c>
      <c r="Z537" s="2">
        <f>W537-X537</f>
        <v>0</v>
      </c>
    </row>
    <row r="538" spans="1:26" x14ac:dyDescent="0.2">
      <c r="A538" t="s">
        <v>557</v>
      </c>
      <c r="B538" s="15">
        <v>1.33093463261484E-4</v>
      </c>
      <c r="C538" s="15">
        <v>1.26771774625772E-4</v>
      </c>
      <c r="D538" s="15">
        <v>9.3032218291528204E-5</v>
      </c>
      <c r="E538" s="15">
        <v>1.96929574990482E-4</v>
      </c>
      <c r="F538" s="15">
        <v>1.34291771360631E-4</v>
      </c>
      <c r="G538" s="15">
        <v>1.0285251506221E-4</v>
      </c>
      <c r="H538" s="15">
        <v>3.3778657441382799E-4</v>
      </c>
      <c r="I538" s="2">
        <f>AVERAGE(B538:G538)</f>
        <v>1.311618862653512E-4</v>
      </c>
      <c r="P538" s="1">
        <f>$N$2*B538-$M$2*$H538</f>
        <v>0</v>
      </c>
      <c r="Q538" s="1">
        <f>$N$2*C538-$M$2*$H538</f>
        <v>0</v>
      </c>
      <c r="R538" s="1">
        <f>$N$2*D538-$M$2*$H538</f>
        <v>0</v>
      </c>
      <c r="S538" s="1">
        <f>$O$2*E538-$M$2*$H538</f>
        <v>0</v>
      </c>
      <c r="T538" s="1">
        <f>$O$2*F538-$M$2*$H538</f>
        <v>0</v>
      </c>
      <c r="U538" s="1">
        <f>$O$2*G538-$M$2*$H538</f>
        <v>0</v>
      </c>
      <c r="V538" s="1">
        <f>W538+X538</f>
        <v>0</v>
      </c>
      <c r="W538" s="2">
        <f>SUM(P538:R538)</f>
        <v>0</v>
      </c>
      <c r="X538" s="2">
        <f>SUM(S538:U538)</f>
        <v>0</v>
      </c>
      <c r="Y538" s="1" t="e">
        <f>W538/X538</f>
        <v>#DIV/0!</v>
      </c>
      <c r="Z538" s="2">
        <f>W538-X538</f>
        <v>0</v>
      </c>
    </row>
    <row r="539" spans="1:26" x14ac:dyDescent="0.2">
      <c r="A539" t="s">
        <v>334</v>
      </c>
      <c r="B539" s="15">
        <v>1.7221849931652901E-4</v>
      </c>
      <c r="C539" s="15">
        <v>1.2287360346495399E-4</v>
      </c>
      <c r="D539" s="15">
        <v>1.04651721395097E-4</v>
      </c>
      <c r="E539" s="15">
        <v>1.4817827955309899E-4</v>
      </c>
      <c r="F539" s="15">
        <v>1.11409212320665E-4</v>
      </c>
      <c r="G539" s="15">
        <v>1.2289265519771999E-4</v>
      </c>
      <c r="H539" s="15">
        <v>1.6943851013556801E-4</v>
      </c>
      <c r="I539" s="2">
        <f>AVERAGE(B539:G539)</f>
        <v>1.3037066187467734E-4</v>
      </c>
      <c r="P539" s="1">
        <f>$N$2*B539-$M$2*$H539</f>
        <v>0</v>
      </c>
      <c r="Q539" s="1">
        <f>$N$2*C539-$M$2*$H539</f>
        <v>0</v>
      </c>
      <c r="R539" s="1">
        <f>$N$2*D539-$M$2*$H539</f>
        <v>0</v>
      </c>
      <c r="S539" s="1">
        <f>$O$2*E539-$M$2*$H539</f>
        <v>0</v>
      </c>
      <c r="T539" s="1">
        <f>$O$2*F539-$M$2*$H539</f>
        <v>0</v>
      </c>
      <c r="U539" s="1">
        <f>$O$2*G539-$M$2*$H539</f>
        <v>0</v>
      </c>
      <c r="V539" s="1">
        <f>W539+X539</f>
        <v>0</v>
      </c>
      <c r="W539" s="2">
        <f>SUM(P539:R539)</f>
        <v>0</v>
      </c>
      <c r="X539" s="2">
        <f>SUM(S539:U539)</f>
        <v>0</v>
      </c>
      <c r="Y539" s="1" t="e">
        <f>W539/X539</f>
        <v>#DIV/0!</v>
      </c>
      <c r="Z539" s="2">
        <f>W539-X539</f>
        <v>0</v>
      </c>
    </row>
    <row r="540" spans="1:26" x14ac:dyDescent="0.2">
      <c r="A540" t="s">
        <v>1495</v>
      </c>
      <c r="B540" s="15">
        <v>1.0866167218781001E-4</v>
      </c>
      <c r="C540" s="15">
        <v>1.10854242385765E-4</v>
      </c>
      <c r="D540" s="15">
        <v>8.3889002734621295E-5</v>
      </c>
      <c r="E540" s="15">
        <v>2.26265880841399E-4</v>
      </c>
      <c r="F540" s="15">
        <v>1.45436644675433E-4</v>
      </c>
      <c r="G540" s="15">
        <v>1.04973966569939E-4</v>
      </c>
      <c r="H540" s="15">
        <v>5.4731993991811003E-4</v>
      </c>
      <c r="I540" s="2">
        <f>AVERAGE(B540:G540)</f>
        <v>1.3001356823249456E-4</v>
      </c>
      <c r="P540" s="1">
        <f>$N$2*B540-$M$2*$H540</f>
        <v>0</v>
      </c>
      <c r="Q540" s="1">
        <f>$N$2*C540-$M$2*$H540</f>
        <v>0</v>
      </c>
      <c r="R540" s="1">
        <f>$N$2*D540-$M$2*$H540</f>
        <v>0</v>
      </c>
      <c r="S540" s="1">
        <f>$O$2*E540-$M$2*$H540</f>
        <v>0</v>
      </c>
      <c r="T540" s="1">
        <f>$O$2*F540-$M$2*$H540</f>
        <v>0</v>
      </c>
      <c r="U540" s="1">
        <f>$O$2*G540-$M$2*$H540</f>
        <v>0</v>
      </c>
      <c r="V540" s="1">
        <f>W540+X540</f>
        <v>0</v>
      </c>
      <c r="W540" s="2">
        <f>SUM(P540:R540)</f>
        <v>0</v>
      </c>
      <c r="X540" s="2">
        <f>SUM(S540:U540)</f>
        <v>0</v>
      </c>
      <c r="Y540" s="1" t="e">
        <f>W540/X540</f>
        <v>#DIV/0!</v>
      </c>
      <c r="Z540" s="2">
        <f>W540-X540</f>
        <v>0</v>
      </c>
    </row>
    <row r="541" spans="1:26" x14ac:dyDescent="0.2">
      <c r="A541" t="s">
        <v>1070</v>
      </c>
      <c r="B541" s="15">
        <v>8.1410828297942694E-5</v>
      </c>
      <c r="C541" s="15">
        <v>1.4926747069965999E-4</v>
      </c>
      <c r="D541" s="15">
        <v>8.1869875965804299E-5</v>
      </c>
      <c r="E541" s="15">
        <v>2.2588100219320901E-4</v>
      </c>
      <c r="F541" s="15">
        <v>1.70492849220059E-4</v>
      </c>
      <c r="G541" s="15">
        <v>6.7469734558304794E-5</v>
      </c>
      <c r="H541" s="15">
        <v>2.6049073922079601E-4</v>
      </c>
      <c r="I541" s="2">
        <f>AVERAGE(B541:G541)</f>
        <v>1.2939862682249663E-4</v>
      </c>
      <c r="P541" s="1">
        <f>$N$2*B541-$M$2*$H541</f>
        <v>0</v>
      </c>
      <c r="Q541" s="1">
        <f>$N$2*C541-$M$2*$H541</f>
        <v>0</v>
      </c>
      <c r="R541" s="1">
        <f>$N$2*D541-$M$2*$H541</f>
        <v>0</v>
      </c>
      <c r="S541" s="1">
        <f>$O$2*E541-$M$2*$H541</f>
        <v>0</v>
      </c>
      <c r="T541" s="1">
        <f>$O$2*F541-$M$2*$H541</f>
        <v>0</v>
      </c>
      <c r="U541" s="1">
        <f>$O$2*G541-$M$2*$H541</f>
        <v>0</v>
      </c>
      <c r="V541" s="1">
        <f>W541+X541</f>
        <v>0</v>
      </c>
      <c r="W541" s="2">
        <f>SUM(P541:R541)</f>
        <v>0</v>
      </c>
      <c r="X541" s="2">
        <f>SUM(S541:U541)</f>
        <v>0</v>
      </c>
      <c r="Y541" s="1" t="e">
        <f>W541/X541</f>
        <v>#DIV/0!</v>
      </c>
      <c r="Z541" s="2">
        <f>W541-X541</f>
        <v>0</v>
      </c>
    </row>
    <row r="542" spans="1:26" x14ac:dyDescent="0.2">
      <c r="A542" t="s">
        <v>337</v>
      </c>
      <c r="B542" s="15">
        <v>5.7363453517385599E-5</v>
      </c>
      <c r="C542" s="15">
        <v>2.7806954280502801E-4</v>
      </c>
      <c r="D542" s="15">
        <v>5.7297484156617498E-5</v>
      </c>
      <c r="E542" s="15">
        <v>1.7529084210336399E-4</v>
      </c>
      <c r="F542" s="15">
        <v>1.4654322784144101E-4</v>
      </c>
      <c r="G542" s="15">
        <v>6.1673625974688294E-5</v>
      </c>
      <c r="H542" s="15">
        <v>2.7797981316300701E-4</v>
      </c>
      <c r="I542" s="2">
        <f>AVERAGE(B542:G542)</f>
        <v>1.2937302939975404E-4</v>
      </c>
      <c r="P542" s="1">
        <f>$N$2*B542-$M$2*$H542</f>
        <v>0</v>
      </c>
      <c r="Q542" s="1">
        <f>$N$2*C542-$M$2*$H542</f>
        <v>0</v>
      </c>
      <c r="R542" s="1">
        <f>$N$2*D542-$M$2*$H542</f>
        <v>0</v>
      </c>
      <c r="S542" s="1">
        <f>$O$2*E542-$M$2*$H542</f>
        <v>0</v>
      </c>
      <c r="T542" s="1">
        <f>$O$2*F542-$M$2*$H542</f>
        <v>0</v>
      </c>
      <c r="U542" s="1">
        <f>$O$2*G542-$M$2*$H542</f>
        <v>0</v>
      </c>
      <c r="V542" s="1">
        <f>W542+X542</f>
        <v>0</v>
      </c>
      <c r="W542" s="2">
        <f>SUM(P542:R542)</f>
        <v>0</v>
      </c>
      <c r="X542" s="2">
        <f>SUM(S542:U542)</f>
        <v>0</v>
      </c>
      <c r="Y542" s="1" t="e">
        <f>W542/X542</f>
        <v>#DIV/0!</v>
      </c>
      <c r="Z542" s="2">
        <f>W542-X542</f>
        <v>0</v>
      </c>
    </row>
    <row r="543" spans="1:26" x14ac:dyDescent="0.2">
      <c r="A543" t="s">
        <v>2120</v>
      </c>
      <c r="B543" s="15">
        <v>8.72624985376164E-5</v>
      </c>
      <c r="C543" s="15">
        <v>1.1057000073862199E-4</v>
      </c>
      <c r="D543" s="15">
        <v>9.7870503190391599E-5</v>
      </c>
      <c r="E543" s="15">
        <v>1.5869829593695501E-4</v>
      </c>
      <c r="F543" s="15">
        <v>1.19194815310084E-4</v>
      </c>
      <c r="G543" s="15">
        <v>2.01765191610068E-4</v>
      </c>
      <c r="H543" s="15">
        <v>2.9819500174848801E-5</v>
      </c>
      <c r="I543" s="2">
        <f>AVERAGE(B543:G543)</f>
        <v>1.2922688422062283E-4</v>
      </c>
      <c r="P543" s="1">
        <f>$N$2*B543-$M$2*$H543</f>
        <v>0</v>
      </c>
      <c r="Q543" s="1">
        <f>$N$2*C543-$M$2*$H543</f>
        <v>0</v>
      </c>
      <c r="R543" s="1">
        <f>$N$2*D543-$M$2*$H543</f>
        <v>0</v>
      </c>
      <c r="S543" s="1">
        <f>$O$2*E543-$M$2*$H543</f>
        <v>0</v>
      </c>
      <c r="T543" s="1">
        <f>$O$2*F543-$M$2*$H543</f>
        <v>0</v>
      </c>
      <c r="U543" s="1">
        <f>$O$2*G543-$M$2*$H543</f>
        <v>0</v>
      </c>
      <c r="V543" s="1">
        <f>W543+X543</f>
        <v>0</v>
      </c>
      <c r="W543" s="2">
        <f>SUM(P543:R543)</f>
        <v>0</v>
      </c>
      <c r="X543" s="2">
        <f>SUM(S543:U543)</f>
        <v>0</v>
      </c>
      <c r="Y543" s="1" t="e">
        <f>W543/X543</f>
        <v>#DIV/0!</v>
      </c>
      <c r="Z543" s="2">
        <f>W543-X543</f>
        <v>0</v>
      </c>
    </row>
    <row r="544" spans="1:26" x14ac:dyDescent="0.2">
      <c r="A544" t="s">
        <v>226</v>
      </c>
      <c r="B544" s="15">
        <v>2.6020711751892199E-4</v>
      </c>
      <c r="C544" s="15">
        <v>9.5342769641676396E-5</v>
      </c>
      <c r="D544" s="15">
        <v>1.00118210348131E-4</v>
      </c>
      <c r="E544" s="15">
        <v>7.6761908166756999E-5</v>
      </c>
      <c r="F544" s="15">
        <v>6.5327927621872903E-5</v>
      </c>
      <c r="G544" s="15">
        <v>1.7680025333161601E-4</v>
      </c>
      <c r="H544" s="15">
        <v>9.4491327558276104E-5</v>
      </c>
      <c r="I544" s="2">
        <f>AVERAGE(B544:G544)</f>
        <v>1.2909303110482923E-4</v>
      </c>
      <c r="P544" s="1">
        <f>$N$2*B544-$M$2*$H544</f>
        <v>0</v>
      </c>
      <c r="Q544" s="1">
        <f>$N$2*C544-$M$2*$H544</f>
        <v>0</v>
      </c>
      <c r="R544" s="1">
        <f>$N$2*D544-$M$2*$H544</f>
        <v>0</v>
      </c>
      <c r="S544" s="1">
        <f>$O$2*E544-$M$2*$H544</f>
        <v>0</v>
      </c>
      <c r="T544" s="1">
        <f>$O$2*F544-$M$2*$H544</f>
        <v>0</v>
      </c>
      <c r="U544" s="1">
        <f>$O$2*G544-$M$2*$H544</f>
        <v>0</v>
      </c>
      <c r="V544" s="1">
        <f>W544+X544</f>
        <v>0</v>
      </c>
      <c r="W544" s="2">
        <f>SUM(P544:R544)</f>
        <v>0</v>
      </c>
      <c r="X544" s="2">
        <f>SUM(S544:U544)</f>
        <v>0</v>
      </c>
      <c r="Y544" s="1" t="e">
        <f>W544/X544</f>
        <v>#DIV/0!</v>
      </c>
      <c r="Z544" s="2">
        <f>W544-X544</f>
        <v>0</v>
      </c>
    </row>
    <row r="545" spans="1:26" x14ac:dyDescent="0.2">
      <c r="A545" t="s">
        <v>742</v>
      </c>
      <c r="B545" s="15">
        <v>1.2378204638375501E-4</v>
      </c>
      <c r="C545" s="15">
        <v>1.0971727579719301E-4</v>
      </c>
      <c r="D545" s="15">
        <v>9.60799568104973E-5</v>
      </c>
      <c r="E545" s="15">
        <v>1.5561926675143601E-4</v>
      </c>
      <c r="F545" s="15">
        <v>1.3152531344561E-4</v>
      </c>
      <c r="G545" s="15">
        <v>1.5694952850929601E-4</v>
      </c>
      <c r="H545" s="15">
        <v>6.5133169861519207E-5</v>
      </c>
      <c r="I545" s="2">
        <f>AVERAGE(B545:G545)</f>
        <v>1.2894556461629788E-4</v>
      </c>
      <c r="P545" s="1">
        <f>$N$2*B545-$M$2*$H545</f>
        <v>0</v>
      </c>
      <c r="Q545" s="1">
        <f>$N$2*C545-$M$2*$H545</f>
        <v>0</v>
      </c>
      <c r="R545" s="1">
        <f>$N$2*D545-$M$2*$H545</f>
        <v>0</v>
      </c>
      <c r="S545" s="1">
        <f>$O$2*E545-$M$2*$H545</f>
        <v>0</v>
      </c>
      <c r="T545" s="1">
        <f>$O$2*F545-$M$2*$H545</f>
        <v>0</v>
      </c>
      <c r="U545" s="1">
        <f>$O$2*G545-$M$2*$H545</f>
        <v>0</v>
      </c>
      <c r="V545" s="1">
        <f>W545+X545</f>
        <v>0</v>
      </c>
      <c r="W545" s="2">
        <f>SUM(P545:R545)</f>
        <v>0</v>
      </c>
      <c r="X545" s="2">
        <f>SUM(S545:U545)</f>
        <v>0</v>
      </c>
      <c r="Y545" s="1" t="e">
        <f>W545/X545</f>
        <v>#DIV/0!</v>
      </c>
      <c r="Z545" s="2">
        <f>W545-X545</f>
        <v>0</v>
      </c>
    </row>
    <row r="546" spans="1:26" x14ac:dyDescent="0.2">
      <c r="A546" t="s">
        <v>198</v>
      </c>
      <c r="B546" s="15">
        <v>1.7354259988171101E-4</v>
      </c>
      <c r="C546" s="15">
        <v>1.31197823131284E-4</v>
      </c>
      <c r="D546" s="15">
        <v>1.8652159736090199E-4</v>
      </c>
      <c r="E546" s="15">
        <v>1.02634306183964E-4</v>
      </c>
      <c r="F546" s="15">
        <v>6.8963843738758897E-5</v>
      </c>
      <c r="G546" s="15">
        <v>1.10201829213985E-4</v>
      </c>
      <c r="H546" s="15">
        <v>6.0687505981724601E-5</v>
      </c>
      <c r="I546" s="2">
        <f>AVERAGE(B546:G546)</f>
        <v>1.2884366658510082E-4</v>
      </c>
      <c r="P546" s="1">
        <f>$N$2*B546-$M$2*$H546</f>
        <v>0</v>
      </c>
      <c r="Q546" s="1">
        <f>$N$2*C546-$M$2*$H546</f>
        <v>0</v>
      </c>
      <c r="R546" s="1">
        <f>$N$2*D546-$M$2*$H546</f>
        <v>0</v>
      </c>
      <c r="S546" s="1">
        <f>$O$2*E546-$M$2*$H546</f>
        <v>0</v>
      </c>
      <c r="T546" s="1">
        <f>$O$2*F546-$M$2*$H546</f>
        <v>0</v>
      </c>
      <c r="U546" s="1">
        <f>$O$2*G546-$M$2*$H546</f>
        <v>0</v>
      </c>
      <c r="V546" s="1">
        <f>W546+X546</f>
        <v>0</v>
      </c>
      <c r="W546" s="2">
        <f>SUM(P546:R546)</f>
        <v>0</v>
      </c>
      <c r="X546" s="2">
        <f>SUM(S546:U546)</f>
        <v>0</v>
      </c>
      <c r="Y546" s="1" t="e">
        <f>W546/X546</f>
        <v>#DIV/0!</v>
      </c>
      <c r="Z546" s="2">
        <f>W546-X546</f>
        <v>0</v>
      </c>
    </row>
    <row r="547" spans="1:26" x14ac:dyDescent="0.2">
      <c r="A547" t="s">
        <v>509</v>
      </c>
      <c r="B547" s="15">
        <v>1.42234028453384E-4</v>
      </c>
      <c r="C547" s="15">
        <v>1.2189906067474999E-4</v>
      </c>
      <c r="D547" s="15">
        <v>9.1089284985685503E-5</v>
      </c>
      <c r="E547" s="15">
        <v>1.4565518619274299E-4</v>
      </c>
      <c r="F547" s="15">
        <v>1.3476602128892001E-4</v>
      </c>
      <c r="G547" s="15">
        <v>1.3645479162213001E-4</v>
      </c>
      <c r="H547" s="15">
        <v>4.2137344339902302E-4</v>
      </c>
      <c r="I547" s="2">
        <f>AVERAGE(B547:G547)</f>
        <v>1.2868306220293542E-4</v>
      </c>
      <c r="P547" s="1">
        <f>$N$2*B547-$M$2*$H547</f>
        <v>0</v>
      </c>
      <c r="Q547" s="1">
        <f>$N$2*C547-$M$2*$H547</f>
        <v>0</v>
      </c>
      <c r="R547" s="1">
        <f>$N$2*D547-$M$2*$H547</f>
        <v>0</v>
      </c>
      <c r="S547" s="1">
        <f>$O$2*E547-$M$2*$H547</f>
        <v>0</v>
      </c>
      <c r="T547" s="1">
        <f>$O$2*F547-$M$2*$H547</f>
        <v>0</v>
      </c>
      <c r="U547" s="1">
        <f>$O$2*G547-$M$2*$H547</f>
        <v>0</v>
      </c>
      <c r="V547" s="1">
        <f>W547+X547</f>
        <v>0</v>
      </c>
      <c r="W547" s="2">
        <f>SUM(P547:R547)</f>
        <v>0</v>
      </c>
      <c r="X547" s="2">
        <f>SUM(S547:U547)</f>
        <v>0</v>
      </c>
      <c r="Y547" s="1" t="e">
        <f>W547/X547</f>
        <v>#DIV/0!</v>
      </c>
      <c r="Z547" s="2">
        <f>W547-X547</f>
        <v>0</v>
      </c>
    </row>
    <row r="548" spans="1:26" x14ac:dyDescent="0.2">
      <c r="A548" t="s">
        <v>573</v>
      </c>
      <c r="B548" s="15">
        <v>1.20578577274444E-4</v>
      </c>
      <c r="C548" s="15">
        <v>1.24294811700669E-4</v>
      </c>
      <c r="D548" s="15">
        <v>9.94324691813632E-5</v>
      </c>
      <c r="E548" s="15">
        <v>1.5839894587725201E-4</v>
      </c>
      <c r="F548" s="15">
        <v>1.25992397615566E-4</v>
      </c>
      <c r="G548" s="15">
        <v>1.41834186516728E-4</v>
      </c>
      <c r="H548" s="15">
        <v>3.6613816670383903E-5</v>
      </c>
      <c r="I548" s="2">
        <f>AVERAGE(B548:G548)</f>
        <v>1.2842189802767038E-4</v>
      </c>
      <c r="P548" s="1">
        <f>$N$2*B548-$M$2*$H548</f>
        <v>0</v>
      </c>
      <c r="Q548" s="1">
        <f>$N$2*C548-$M$2*$H548</f>
        <v>0</v>
      </c>
      <c r="R548" s="1">
        <f>$N$2*D548-$M$2*$H548</f>
        <v>0</v>
      </c>
      <c r="S548" s="1">
        <f>$O$2*E548-$M$2*$H548</f>
        <v>0</v>
      </c>
      <c r="T548" s="1">
        <f>$O$2*F548-$M$2*$H548</f>
        <v>0</v>
      </c>
      <c r="U548" s="1">
        <f>$O$2*G548-$M$2*$H548</f>
        <v>0</v>
      </c>
      <c r="V548" s="1">
        <f>W548+X548</f>
        <v>0</v>
      </c>
      <c r="W548" s="2">
        <f>SUM(P548:R548)</f>
        <v>0</v>
      </c>
      <c r="X548" s="2">
        <f>SUM(S548:U548)</f>
        <v>0</v>
      </c>
      <c r="Y548" s="1" t="e">
        <f>W548/X548</f>
        <v>#DIV/0!</v>
      </c>
      <c r="Z548" s="2">
        <f>W548-X548</f>
        <v>0</v>
      </c>
    </row>
    <row r="549" spans="1:26" x14ac:dyDescent="0.2">
      <c r="A549" t="s">
        <v>221</v>
      </c>
      <c r="B549" s="15">
        <v>1.26045831221001E-4</v>
      </c>
      <c r="C549" s="15">
        <v>1.5564260478558099E-4</v>
      </c>
      <c r="D549" s="15">
        <v>1.77683155655892E-4</v>
      </c>
      <c r="E549" s="15">
        <v>1.0502910666159E-4</v>
      </c>
      <c r="F549" s="15">
        <v>1.27691793191936E-4</v>
      </c>
      <c r="G549" s="15">
        <v>7.8228524347501003E-5</v>
      </c>
      <c r="H549" s="15">
        <v>1.20536207457827E-4</v>
      </c>
      <c r="I549" s="2">
        <f>AVERAGE(B549:G549)</f>
        <v>1.2838683597725018E-4</v>
      </c>
      <c r="P549" s="1">
        <f>$N$2*B549-$M$2*$H549</f>
        <v>0</v>
      </c>
      <c r="Q549" s="1">
        <f>$N$2*C549-$M$2*$H549</f>
        <v>0</v>
      </c>
      <c r="R549" s="1">
        <f>$N$2*D549-$M$2*$H549</f>
        <v>0</v>
      </c>
      <c r="S549" s="1">
        <f>$O$2*E549-$M$2*$H549</f>
        <v>0</v>
      </c>
      <c r="T549" s="1">
        <f>$O$2*F549-$M$2*$H549</f>
        <v>0</v>
      </c>
      <c r="U549" s="1">
        <f>$O$2*G549-$M$2*$H549</f>
        <v>0</v>
      </c>
      <c r="V549" s="1">
        <f>W549+X549</f>
        <v>0</v>
      </c>
      <c r="W549" s="2">
        <f>SUM(P549:R549)</f>
        <v>0</v>
      </c>
      <c r="X549" s="2">
        <f>SUM(S549:U549)</f>
        <v>0</v>
      </c>
      <c r="Y549" s="1" t="e">
        <f>W549/X549</f>
        <v>#DIV/0!</v>
      </c>
      <c r="Z549" s="2">
        <f>W549-X549</f>
        <v>0</v>
      </c>
    </row>
    <row r="550" spans="1:26" x14ac:dyDescent="0.2">
      <c r="A550" t="s">
        <v>432</v>
      </c>
      <c r="B550" s="15">
        <v>1.20621290195902E-4</v>
      </c>
      <c r="C550" s="15">
        <v>1.41308704579657E-4</v>
      </c>
      <c r="D550" s="15">
        <v>1.04461237737662E-4</v>
      </c>
      <c r="E550" s="15">
        <v>1.60323339118201E-4</v>
      </c>
      <c r="F550" s="15">
        <v>1.2891693884001801E-4</v>
      </c>
      <c r="G550" s="15">
        <v>1.13005175849198E-4</v>
      </c>
      <c r="H550" s="15">
        <v>4.0459735328659001E-4</v>
      </c>
      <c r="I550" s="2">
        <f>AVERAGE(B550:G550)</f>
        <v>1.2810611438677304E-4</v>
      </c>
      <c r="P550" s="1">
        <f>$N$2*B550-$M$2*$H550</f>
        <v>0</v>
      </c>
      <c r="Q550" s="1">
        <f>$N$2*C550-$M$2*$H550</f>
        <v>0</v>
      </c>
      <c r="R550" s="1">
        <f>$N$2*D550-$M$2*$H550</f>
        <v>0</v>
      </c>
      <c r="S550" s="1">
        <f>$O$2*E550-$M$2*$H550</f>
        <v>0</v>
      </c>
      <c r="T550" s="1">
        <f>$O$2*F550-$M$2*$H550</f>
        <v>0</v>
      </c>
      <c r="U550" s="1">
        <f>$O$2*G550-$M$2*$H550</f>
        <v>0</v>
      </c>
      <c r="V550" s="1">
        <f>W550+X550</f>
        <v>0</v>
      </c>
      <c r="W550" s="2">
        <f>SUM(P550:R550)</f>
        <v>0</v>
      </c>
      <c r="X550" s="2">
        <f>SUM(S550:U550)</f>
        <v>0</v>
      </c>
      <c r="Y550" s="1" t="e">
        <f>W550/X550</f>
        <v>#DIV/0!</v>
      </c>
      <c r="Z550" s="2">
        <f>W550-X550</f>
        <v>0</v>
      </c>
    </row>
    <row r="551" spans="1:26" x14ac:dyDescent="0.2">
      <c r="A551" t="s">
        <v>4909</v>
      </c>
      <c r="B551" s="15">
        <v>1.2467901773436201E-4</v>
      </c>
      <c r="C551" s="15">
        <v>9.5586405339228195E-5</v>
      </c>
      <c r="D551" s="15">
        <v>6.3621541583478198E-5</v>
      </c>
      <c r="E551" s="15">
        <v>2.1172602079867E-4</v>
      </c>
      <c r="F551" s="15">
        <v>1.41286957802901E-4</v>
      </c>
      <c r="G551" s="15">
        <v>1.25014106705448E-4</v>
      </c>
      <c r="H551" s="15">
        <v>1.9326055809522301E-4</v>
      </c>
      <c r="I551" s="2">
        <f>AVERAGE(B551:G551)</f>
        <v>1.2698567499401457E-4</v>
      </c>
      <c r="P551" s="1">
        <f>$N$2*B551-$M$2*$H551</f>
        <v>0</v>
      </c>
      <c r="Q551" s="1">
        <f>$N$2*C551-$M$2*$H551</f>
        <v>0</v>
      </c>
      <c r="R551" s="1">
        <f>$N$2*D551-$M$2*$H551</f>
        <v>0</v>
      </c>
      <c r="S551" s="1">
        <f>$O$2*E551-$M$2*$H551</f>
        <v>0</v>
      </c>
      <c r="T551" s="1">
        <f>$O$2*F551-$M$2*$H551</f>
        <v>0</v>
      </c>
      <c r="U551" s="1">
        <f>$O$2*G551-$M$2*$H551</f>
        <v>0</v>
      </c>
      <c r="V551" s="1">
        <f>W551+X551</f>
        <v>0</v>
      </c>
      <c r="W551" s="2">
        <f>SUM(P551:R551)</f>
        <v>0</v>
      </c>
      <c r="X551" s="2">
        <f>SUM(S551:U551)</f>
        <v>0</v>
      </c>
      <c r="Y551" s="1" t="e">
        <f>W551/X551</f>
        <v>#DIV/0!</v>
      </c>
      <c r="Z551" s="2">
        <f>W551-X551</f>
        <v>0</v>
      </c>
    </row>
    <row r="552" spans="1:26" x14ac:dyDescent="0.2">
      <c r="A552" t="s">
        <v>749</v>
      </c>
      <c r="B552" s="15">
        <v>5.5398659130341901E-5</v>
      </c>
      <c r="C552" s="15">
        <v>1.93487349805192E-4</v>
      </c>
      <c r="D552" s="15">
        <v>7.5698205464892393E-5</v>
      </c>
      <c r="E552" s="15">
        <v>1.5651731693054599E-4</v>
      </c>
      <c r="F552" s="15">
        <v>2.3095971507696399E-4</v>
      </c>
      <c r="G552" s="15">
        <v>4.9513162867885497E-5</v>
      </c>
      <c r="H552" s="15">
        <v>1.89611758495769E-4</v>
      </c>
      <c r="I552" s="2">
        <f>AVERAGE(B552:G552)</f>
        <v>1.2692906821263697E-4</v>
      </c>
      <c r="P552" s="1">
        <f>$N$2*B552-$M$2*$H552</f>
        <v>0</v>
      </c>
      <c r="Q552" s="1">
        <f>$N$2*C552-$M$2*$H552</f>
        <v>0</v>
      </c>
      <c r="R552" s="1">
        <f>$N$2*D552-$M$2*$H552</f>
        <v>0</v>
      </c>
      <c r="S552" s="1">
        <f>$O$2*E552-$M$2*$H552</f>
        <v>0</v>
      </c>
      <c r="T552" s="1">
        <f>$O$2*F552-$M$2*$H552</f>
        <v>0</v>
      </c>
      <c r="U552" s="1">
        <f>$O$2*G552-$M$2*$H552</f>
        <v>0</v>
      </c>
      <c r="V552" s="1">
        <f>W552+X552</f>
        <v>0</v>
      </c>
      <c r="W552" s="2">
        <f>SUM(P552:R552)</f>
        <v>0</v>
      </c>
      <c r="X552" s="2">
        <f>SUM(S552:U552)</f>
        <v>0</v>
      </c>
      <c r="Y552" s="1" t="e">
        <f>W552/X552</f>
        <v>#DIV/0!</v>
      </c>
      <c r="Z552" s="2">
        <f>W552-X552</f>
        <v>0</v>
      </c>
    </row>
    <row r="553" spans="1:26" x14ac:dyDescent="0.2">
      <c r="A553" t="s">
        <v>369</v>
      </c>
      <c r="B553" s="15">
        <v>1.3586980315621999E-4</v>
      </c>
      <c r="C553" s="15">
        <v>1.26243897281078E-4</v>
      </c>
      <c r="D553" s="15">
        <v>1.17833190489638E-4</v>
      </c>
      <c r="E553" s="15">
        <v>1.44243964482714E-4</v>
      </c>
      <c r="F553" s="15">
        <v>1.17100211460139E-4</v>
      </c>
      <c r="G553" s="15">
        <v>1.19975659374593E-4</v>
      </c>
      <c r="H553" s="15">
        <v>2.1750200830768801E-4</v>
      </c>
      <c r="I553" s="2">
        <f>AVERAGE(B553:G553)</f>
        <v>1.2687778770739702E-4</v>
      </c>
      <c r="P553" s="1">
        <f>$N$2*B553-$M$2*$H553</f>
        <v>0</v>
      </c>
      <c r="Q553" s="1">
        <f>$N$2*C553-$M$2*$H553</f>
        <v>0</v>
      </c>
      <c r="R553" s="1">
        <f>$N$2*D553-$M$2*$H553</f>
        <v>0</v>
      </c>
      <c r="S553" s="1">
        <f>$O$2*E553-$M$2*$H553</f>
        <v>0</v>
      </c>
      <c r="T553" s="1">
        <f>$O$2*F553-$M$2*$H553</f>
        <v>0</v>
      </c>
      <c r="U553" s="1">
        <f>$O$2*G553-$M$2*$H553</f>
        <v>0</v>
      </c>
      <c r="V553" s="1">
        <f>W553+X553</f>
        <v>0</v>
      </c>
      <c r="W553" s="2">
        <f>SUM(P553:R553)</f>
        <v>0</v>
      </c>
      <c r="X553" s="2">
        <f>SUM(S553:U553)</f>
        <v>0</v>
      </c>
      <c r="Y553" s="1" t="e">
        <f>W553/X553</f>
        <v>#DIV/0!</v>
      </c>
      <c r="Z553" s="2">
        <f>W553-X553</f>
        <v>0</v>
      </c>
    </row>
    <row r="554" spans="1:26" x14ac:dyDescent="0.2">
      <c r="A554" t="s">
        <v>821</v>
      </c>
      <c r="B554" s="15">
        <v>8.0257579418591097E-5</v>
      </c>
      <c r="C554" s="15">
        <v>1.48211716010273E-4</v>
      </c>
      <c r="D554" s="15">
        <v>8.95273189947142E-5</v>
      </c>
      <c r="E554" s="15">
        <v>1.9098533809066101E-4</v>
      </c>
      <c r="F554" s="15">
        <v>1.6448568346172601E-4</v>
      </c>
      <c r="G554" s="15">
        <v>8.4403463557497006E-5</v>
      </c>
      <c r="H554" s="15">
        <v>3.8127858803030899E-4</v>
      </c>
      <c r="I554" s="2">
        <f>AVERAGE(B554:G554)</f>
        <v>1.2631184992224371E-4</v>
      </c>
      <c r="P554" s="1">
        <f>$N$2*B554-$M$2*$H554</f>
        <v>0</v>
      </c>
      <c r="Q554" s="1">
        <f>$N$2*C554-$M$2*$H554</f>
        <v>0</v>
      </c>
      <c r="R554" s="1">
        <f>$N$2*D554-$M$2*$H554</f>
        <v>0</v>
      </c>
      <c r="S554" s="1">
        <f>$O$2*E554-$M$2*$H554</f>
        <v>0</v>
      </c>
      <c r="T554" s="1">
        <f>$O$2*F554-$M$2*$H554</f>
        <v>0</v>
      </c>
      <c r="U554" s="1">
        <f>$O$2*G554-$M$2*$H554</f>
        <v>0</v>
      </c>
      <c r="V554" s="1">
        <f>W554+X554</f>
        <v>0</v>
      </c>
      <c r="W554" s="2">
        <f>SUM(P554:R554)</f>
        <v>0</v>
      </c>
      <c r="X554" s="2">
        <f>SUM(S554:U554)</f>
        <v>0</v>
      </c>
      <c r="Y554" s="1" t="e">
        <f>W554/X554</f>
        <v>#DIV/0!</v>
      </c>
      <c r="Z554" s="2">
        <f>W554-X554</f>
        <v>0</v>
      </c>
    </row>
    <row r="555" spans="1:26" x14ac:dyDescent="0.2">
      <c r="A555" t="s">
        <v>335</v>
      </c>
      <c r="B555" s="15">
        <v>1.45565636327066E-4</v>
      </c>
      <c r="C555" s="15">
        <v>1.28761466155773E-4</v>
      </c>
      <c r="D555" s="15">
        <v>1.15394999674463E-4</v>
      </c>
      <c r="E555" s="15">
        <v>1.08022607258622E-4</v>
      </c>
      <c r="F555" s="15">
        <v>1.1223914969517099E-4</v>
      </c>
      <c r="G555" s="15">
        <v>1.46872633847584E-4</v>
      </c>
      <c r="H555" s="15">
        <v>1.7560372325188699E-4</v>
      </c>
      <c r="I555" s="2">
        <f>AVERAGE(B555:G555)</f>
        <v>1.2614274882644647E-4</v>
      </c>
      <c r="P555" s="1">
        <f>$N$2*B555-$M$2*$H555</f>
        <v>0</v>
      </c>
      <c r="Q555" s="1">
        <f>$N$2*C555-$M$2*$H555</f>
        <v>0</v>
      </c>
      <c r="R555" s="1">
        <f>$N$2*D555-$M$2*$H555</f>
        <v>0</v>
      </c>
      <c r="S555" s="1">
        <f>$O$2*E555-$M$2*$H555</f>
        <v>0</v>
      </c>
      <c r="T555" s="1">
        <f>$O$2*F555-$M$2*$H555</f>
        <v>0</v>
      </c>
      <c r="U555" s="1">
        <f>$O$2*G555-$M$2*$H555</f>
        <v>0</v>
      </c>
      <c r="V555" s="1">
        <f>W555+X555</f>
        <v>0</v>
      </c>
      <c r="W555" s="2">
        <f>SUM(P555:R555)</f>
        <v>0</v>
      </c>
      <c r="X555" s="2">
        <f>SUM(S555:U555)</f>
        <v>0</v>
      </c>
      <c r="Y555" s="1" t="e">
        <f>W555/X555</f>
        <v>#DIV/0!</v>
      </c>
      <c r="Z555" s="2">
        <f>W555-X555</f>
        <v>0</v>
      </c>
    </row>
    <row r="556" spans="1:26" x14ac:dyDescent="0.2">
      <c r="A556" t="s">
        <v>646</v>
      </c>
      <c r="B556" s="15">
        <v>1.1088274410359801E-4</v>
      </c>
      <c r="C556" s="15">
        <v>1.18609978757809E-4</v>
      </c>
      <c r="D556" s="15">
        <v>1.01375402487206E-4</v>
      </c>
      <c r="E556" s="15">
        <v>1.5074413720769799E-4</v>
      </c>
      <c r="F556" s="15">
        <v>1.29944480351311E-4</v>
      </c>
      <c r="G556" s="15">
        <v>1.44561767026665E-4</v>
      </c>
      <c r="H556" s="15">
        <v>2.9483978372600101E-5</v>
      </c>
      <c r="I556" s="2">
        <f>AVERAGE(B556:G556)</f>
        <v>1.260197516557145E-4</v>
      </c>
      <c r="P556" s="1">
        <f>$N$2*B556-$M$2*$H556</f>
        <v>0</v>
      </c>
      <c r="Q556" s="1">
        <f>$N$2*C556-$M$2*$H556</f>
        <v>0</v>
      </c>
      <c r="R556" s="1">
        <f>$N$2*D556-$M$2*$H556</f>
        <v>0</v>
      </c>
      <c r="S556" s="1">
        <f>$O$2*E556-$M$2*$H556</f>
        <v>0</v>
      </c>
      <c r="T556" s="1">
        <f>$O$2*F556-$M$2*$H556</f>
        <v>0</v>
      </c>
      <c r="U556" s="1">
        <f>$O$2*G556-$M$2*$H556</f>
        <v>0</v>
      </c>
      <c r="V556" s="1">
        <f>W556+X556</f>
        <v>0</v>
      </c>
      <c r="W556" s="2">
        <f>SUM(P556:R556)</f>
        <v>0</v>
      </c>
      <c r="X556" s="2">
        <f>SUM(S556:U556)</f>
        <v>0</v>
      </c>
      <c r="Y556" s="1" t="e">
        <f>W556/X556</f>
        <v>#DIV/0!</v>
      </c>
      <c r="Z556" s="2">
        <f>W556-X556</f>
        <v>0</v>
      </c>
    </row>
    <row r="557" spans="1:26" x14ac:dyDescent="0.2">
      <c r="A557" t="s">
        <v>585</v>
      </c>
      <c r="B557" s="15">
        <v>1.07465710387E-4</v>
      </c>
      <c r="C557" s="15">
        <v>1.3058873388740601E-4</v>
      </c>
      <c r="D557" s="15">
        <v>9.8670534551621096E-5</v>
      </c>
      <c r="E557" s="15">
        <v>1.8974517355760501E-4</v>
      </c>
      <c r="F557" s="15">
        <v>1.4737316521594901E-4</v>
      </c>
      <c r="G557" s="15">
        <v>7.9175600913451404E-5</v>
      </c>
      <c r="H557" s="15">
        <v>2.31551983776849E-4</v>
      </c>
      <c r="I557" s="2">
        <f>AVERAGE(B557:G557)</f>
        <v>1.2550315308550541E-4</v>
      </c>
      <c r="P557" s="1">
        <f>$N$2*B557-$M$2*$H557</f>
        <v>0</v>
      </c>
      <c r="Q557" s="1">
        <f>$N$2*C557-$M$2*$H557</f>
        <v>0</v>
      </c>
      <c r="R557" s="1">
        <f>$N$2*D557-$M$2*$H557</f>
        <v>0</v>
      </c>
      <c r="S557" s="1">
        <f>$O$2*E557-$M$2*$H557</f>
        <v>0</v>
      </c>
      <c r="T557" s="1">
        <f>$O$2*F557-$M$2*$H557</f>
        <v>0</v>
      </c>
      <c r="U557" s="1">
        <f>$O$2*G557-$M$2*$H557</f>
        <v>0</v>
      </c>
      <c r="V557" s="1">
        <f>W557+X557</f>
        <v>0</v>
      </c>
      <c r="W557" s="2">
        <f>SUM(P557:R557)</f>
        <v>0</v>
      </c>
      <c r="X557" s="2">
        <f>SUM(S557:U557)</f>
        <v>0</v>
      </c>
      <c r="Y557" s="1" t="e">
        <f>W557/X557</f>
        <v>#DIV/0!</v>
      </c>
      <c r="Z557" s="2">
        <f>W557-X557</f>
        <v>0</v>
      </c>
    </row>
    <row r="558" spans="1:26" x14ac:dyDescent="0.2">
      <c r="A558" t="s">
        <v>641</v>
      </c>
      <c r="B558" s="15">
        <v>9.6104073279313105E-5</v>
      </c>
      <c r="C558" s="15">
        <v>1.3672023227577699E-4</v>
      </c>
      <c r="D558" s="15">
        <v>9.7108568560649495E-5</v>
      </c>
      <c r="E558" s="15">
        <v>1.9077151661944401E-4</v>
      </c>
      <c r="F558" s="15">
        <v>1.51601893743196E-4</v>
      </c>
      <c r="G558" s="15">
        <v>7.9705963790383707E-5</v>
      </c>
      <c r="H558" s="15">
        <v>2.0496188094864401E-4</v>
      </c>
      <c r="I558" s="2">
        <f>AVERAGE(B558:G558)</f>
        <v>1.2533537471146056E-4</v>
      </c>
      <c r="P558" s="1">
        <f>$N$2*B558-$M$2*$H558</f>
        <v>0</v>
      </c>
      <c r="Q558" s="1">
        <f>$N$2*C558-$M$2*$H558</f>
        <v>0</v>
      </c>
      <c r="R558" s="1">
        <f>$N$2*D558-$M$2*$H558</f>
        <v>0</v>
      </c>
      <c r="S558" s="1">
        <f>$O$2*E558-$M$2*$H558</f>
        <v>0</v>
      </c>
      <c r="T558" s="1">
        <f>$O$2*F558-$M$2*$H558</f>
        <v>0</v>
      </c>
      <c r="U558" s="1">
        <f>$O$2*G558-$M$2*$H558</f>
        <v>0</v>
      </c>
      <c r="V558" s="1">
        <f>W558+X558</f>
        <v>0</v>
      </c>
      <c r="W558" s="2">
        <f>SUM(P558:R558)</f>
        <v>0</v>
      </c>
      <c r="X558" s="2">
        <f>SUM(S558:U558)</f>
        <v>0</v>
      </c>
      <c r="Y558" s="1" t="e">
        <f>W558/X558</f>
        <v>#DIV/0!</v>
      </c>
      <c r="Z558" s="2">
        <f>W558-X558</f>
        <v>0</v>
      </c>
    </row>
    <row r="559" spans="1:26" x14ac:dyDescent="0.2">
      <c r="A559" t="s">
        <v>675</v>
      </c>
      <c r="B559" s="15">
        <v>1.06611451957851E-4</v>
      </c>
      <c r="C559" s="15">
        <v>1.2571601993638401E-4</v>
      </c>
      <c r="D559" s="15">
        <v>9.2994121560041205E-5</v>
      </c>
      <c r="E559" s="15">
        <v>1.4997437991131799E-4</v>
      </c>
      <c r="F559" s="15">
        <v>1.3488458377099299E-4</v>
      </c>
      <c r="G559" s="15">
        <v>1.3675785612323401E-4</v>
      </c>
      <c r="H559" s="15">
        <v>2.3863988184935201E-5</v>
      </c>
      <c r="I559" s="2">
        <f>AVERAGE(B559:G559)</f>
        <v>1.2448973554330352E-4</v>
      </c>
      <c r="P559" s="1">
        <f>$N$2*B559-$M$2*$H559</f>
        <v>0</v>
      </c>
      <c r="Q559" s="1">
        <f>$N$2*C559-$M$2*$H559</f>
        <v>0</v>
      </c>
      <c r="R559" s="1">
        <f>$N$2*D559-$M$2*$H559</f>
        <v>0</v>
      </c>
      <c r="S559" s="1">
        <f>$O$2*E559-$M$2*$H559</f>
        <v>0</v>
      </c>
      <c r="T559" s="1">
        <f>$O$2*F559-$M$2*$H559</f>
        <v>0</v>
      </c>
      <c r="U559" s="1">
        <f>$O$2*G559-$M$2*$H559</f>
        <v>0</v>
      </c>
      <c r="V559" s="1">
        <f>W559+X559</f>
        <v>0</v>
      </c>
      <c r="W559" s="2">
        <f>SUM(P559:R559)</f>
        <v>0</v>
      </c>
      <c r="X559" s="2">
        <f>SUM(S559:U559)</f>
        <v>0</v>
      </c>
      <c r="Y559" s="1" t="e">
        <f>W559/X559</f>
        <v>#DIV/0!</v>
      </c>
      <c r="Z559" s="2">
        <f>W559-X559</f>
        <v>0</v>
      </c>
    </row>
    <row r="560" spans="1:26" x14ac:dyDescent="0.2">
      <c r="A560" t="s">
        <v>1019</v>
      </c>
      <c r="B560" s="15">
        <v>4.4848567530346098E-5</v>
      </c>
      <c r="C560" s="15">
        <v>1.8764009306396299E-4</v>
      </c>
      <c r="D560" s="15">
        <v>6.9831308815876899E-5</v>
      </c>
      <c r="E560" s="15">
        <v>1.9376501721647701E-4</v>
      </c>
      <c r="F560" s="15">
        <v>2.01714302832449E-4</v>
      </c>
      <c r="G560" s="15">
        <v>4.6899231545862602E-5</v>
      </c>
      <c r="H560" s="15">
        <v>1.01159823377968E-4</v>
      </c>
      <c r="I560" s="2">
        <f>AVERAGE(B560:G560)</f>
        <v>1.2411642016749578E-4</v>
      </c>
      <c r="P560" s="1">
        <f>$N$2*B560-$M$2*$H560</f>
        <v>0</v>
      </c>
      <c r="Q560" s="1">
        <f>$N$2*C560-$M$2*$H560</f>
        <v>0</v>
      </c>
      <c r="R560" s="1">
        <f>$N$2*D560-$M$2*$H560</f>
        <v>0</v>
      </c>
      <c r="S560" s="1">
        <f>$O$2*E560-$M$2*$H560</f>
        <v>0</v>
      </c>
      <c r="T560" s="1">
        <f>$O$2*F560-$M$2*$H560</f>
        <v>0</v>
      </c>
      <c r="U560" s="1">
        <f>$O$2*G560-$M$2*$H560</f>
        <v>0</v>
      </c>
      <c r="V560" s="1">
        <f>W560+X560</f>
        <v>0</v>
      </c>
      <c r="W560" s="2">
        <f>SUM(P560:R560)</f>
        <v>0</v>
      </c>
      <c r="X560" s="2">
        <f>SUM(S560:U560)</f>
        <v>0</v>
      </c>
      <c r="Y560" s="1" t="e">
        <f>W560/X560</f>
        <v>#DIV/0!</v>
      </c>
      <c r="Z560" s="2">
        <f>W560-X560</f>
        <v>0</v>
      </c>
    </row>
    <row r="561" spans="1:26" x14ac:dyDescent="0.2">
      <c r="A561" t="s">
        <v>541</v>
      </c>
      <c r="B561" s="15">
        <v>1.16221859285782E-4</v>
      </c>
      <c r="C561" s="15">
        <v>1.3034509818985601E-4</v>
      </c>
      <c r="D561" s="15">
        <v>9.2879831365579897E-5</v>
      </c>
      <c r="E561" s="15">
        <v>1.68363026435945E-4</v>
      </c>
      <c r="F561" s="15">
        <v>1.3859954154259399E-4</v>
      </c>
      <c r="G561" s="15">
        <v>9.8192898357735001E-5</v>
      </c>
      <c r="H561" s="15">
        <v>3.9163782367473602E-4</v>
      </c>
      <c r="I561" s="2">
        <f>AVERAGE(B561:G561)</f>
        <v>1.2410037586291532E-4</v>
      </c>
      <c r="P561" s="1">
        <f>$N$2*B561-$M$2*$H561</f>
        <v>0</v>
      </c>
      <c r="Q561" s="1">
        <f>$N$2*C561-$M$2*$H561</f>
        <v>0</v>
      </c>
      <c r="R561" s="1">
        <f>$N$2*D561-$M$2*$H561</f>
        <v>0</v>
      </c>
      <c r="S561" s="1">
        <f>$O$2*E561-$M$2*$H561</f>
        <v>0</v>
      </c>
      <c r="T561" s="1">
        <f>$O$2*F561-$M$2*$H561</f>
        <v>0</v>
      </c>
      <c r="U561" s="1">
        <f>$O$2*G561-$M$2*$H561</f>
        <v>0</v>
      </c>
      <c r="V561" s="1">
        <f>W561+X561</f>
        <v>0</v>
      </c>
      <c r="W561" s="2">
        <f>SUM(P561:R561)</f>
        <v>0</v>
      </c>
      <c r="X561" s="2">
        <f>SUM(S561:U561)</f>
        <v>0</v>
      </c>
      <c r="Y561" s="1" t="e">
        <f>W561/X561</f>
        <v>#DIV/0!</v>
      </c>
      <c r="Z561" s="2">
        <f>W561-X561</f>
        <v>0</v>
      </c>
    </row>
    <row r="562" spans="1:26" x14ac:dyDescent="0.2">
      <c r="A562" t="s">
        <v>304</v>
      </c>
      <c r="B562" s="15">
        <v>1.80462093157821E-4</v>
      </c>
      <c r="C562" s="15">
        <v>1.14793019496175E-4</v>
      </c>
      <c r="D562" s="15">
        <v>1.05489849487814E-4</v>
      </c>
      <c r="E562" s="15">
        <v>1.13154322567821E-4</v>
      </c>
      <c r="F562" s="15">
        <v>9.0897902922146401E-5</v>
      </c>
      <c r="G562" s="15">
        <v>1.38689892317773E-4</v>
      </c>
      <c r="H562" s="15">
        <v>4.1722136109619598E-4</v>
      </c>
      <c r="I562" s="2">
        <f>AVERAGE(B562:G562)</f>
        <v>1.2391451332492505E-4</v>
      </c>
      <c r="P562" s="1">
        <f>$N$2*B562-$M$2*$H562</f>
        <v>0</v>
      </c>
      <c r="Q562" s="1">
        <f>$N$2*C562-$M$2*$H562</f>
        <v>0</v>
      </c>
      <c r="R562" s="1">
        <f>$N$2*D562-$M$2*$H562</f>
        <v>0</v>
      </c>
      <c r="S562" s="1">
        <f>$O$2*E562-$M$2*$H562</f>
        <v>0</v>
      </c>
      <c r="T562" s="1">
        <f>$O$2*F562-$M$2*$H562</f>
        <v>0</v>
      </c>
      <c r="U562" s="1">
        <f>$O$2*G562-$M$2*$H562</f>
        <v>0</v>
      </c>
      <c r="V562" s="1">
        <f>W562+X562</f>
        <v>0</v>
      </c>
      <c r="W562" s="2">
        <f>SUM(P562:R562)</f>
        <v>0</v>
      </c>
      <c r="X562" s="2">
        <f>SUM(S562:U562)</f>
        <v>0</v>
      </c>
      <c r="Y562" s="1" t="e">
        <f>W562/X562</f>
        <v>#DIV/0!</v>
      </c>
      <c r="Z562" s="2">
        <f>W562-X562</f>
        <v>0</v>
      </c>
    </row>
    <row r="563" spans="1:26" x14ac:dyDescent="0.2">
      <c r="A563" t="s">
        <v>244</v>
      </c>
      <c r="B563" s="15">
        <v>1.06184322743276E-4</v>
      </c>
      <c r="C563" s="15">
        <v>1.6920499194926099E-4</v>
      </c>
      <c r="D563" s="15">
        <v>1.58977660495719E-4</v>
      </c>
      <c r="E563" s="15">
        <v>1.0708179278526901E-4</v>
      </c>
      <c r="F563" s="15">
        <v>1.4101031201139901E-4</v>
      </c>
      <c r="G563" s="15">
        <v>6.0764432471376103E-5</v>
      </c>
      <c r="H563" s="15">
        <v>1.2271709917244299E-4</v>
      </c>
      <c r="I563" s="2">
        <f>AVERAGE(B563:G563)</f>
        <v>1.2387058540938337E-4</v>
      </c>
      <c r="P563" s="1">
        <f>$N$2*B563-$M$2*$H563</f>
        <v>0</v>
      </c>
      <c r="Q563" s="1">
        <f>$N$2*C563-$M$2*$H563</f>
        <v>0</v>
      </c>
      <c r="R563" s="1">
        <f>$N$2*D563-$M$2*$H563</f>
        <v>0</v>
      </c>
      <c r="S563" s="1">
        <f>$O$2*E563-$M$2*$H563</f>
        <v>0</v>
      </c>
      <c r="T563" s="1">
        <f>$O$2*F563-$M$2*$H563</f>
        <v>0</v>
      </c>
      <c r="U563" s="1">
        <f>$O$2*G563-$M$2*$H563</f>
        <v>0</v>
      </c>
      <c r="V563" s="1">
        <f>W563+X563</f>
        <v>0</v>
      </c>
      <c r="W563" s="2">
        <f>SUM(P563:R563)</f>
        <v>0</v>
      </c>
      <c r="X563" s="2">
        <f>SUM(S563:U563)</f>
        <v>0</v>
      </c>
      <c r="Y563" s="1" t="e">
        <f>W563/X563</f>
        <v>#DIV/0!</v>
      </c>
      <c r="Z563" s="2">
        <f>W563-X563</f>
        <v>0</v>
      </c>
    </row>
    <row r="564" spans="1:26" x14ac:dyDescent="0.2">
      <c r="A564" t="s">
        <v>365</v>
      </c>
      <c r="B564" s="15">
        <v>1.63462350417748E-4</v>
      </c>
      <c r="C564" s="15">
        <v>1.01677297778006E-4</v>
      </c>
      <c r="D564" s="15">
        <v>1.07889943571502E-4</v>
      </c>
      <c r="E564" s="15">
        <v>1.2833564702419901E-4</v>
      </c>
      <c r="F564" s="15">
        <v>9.6984110335194599E-5</v>
      </c>
      <c r="G564" s="15">
        <v>1.4278126308267899E-4</v>
      </c>
      <c r="H564" s="15">
        <v>1.4662302758266E-4</v>
      </c>
      <c r="I564" s="2">
        <f>AVERAGE(B564:G564)</f>
        <v>1.2352176870155477E-4</v>
      </c>
      <c r="P564" s="1">
        <f>$N$2*B564-$M$2*$H564</f>
        <v>0</v>
      </c>
      <c r="Q564" s="1">
        <f>$N$2*C564-$M$2*$H564</f>
        <v>0</v>
      </c>
      <c r="R564" s="1">
        <f>$N$2*D564-$M$2*$H564</f>
        <v>0</v>
      </c>
      <c r="S564" s="1">
        <f>$O$2*E564-$M$2*$H564</f>
        <v>0</v>
      </c>
      <c r="T564" s="1">
        <f>$O$2*F564-$M$2*$H564</f>
        <v>0</v>
      </c>
      <c r="U564" s="1">
        <f>$O$2*G564-$M$2*$H564</f>
        <v>0</v>
      </c>
      <c r="V564" s="1">
        <f>W564+X564</f>
        <v>0</v>
      </c>
      <c r="W564" s="2">
        <f>SUM(P564:R564)</f>
        <v>0</v>
      </c>
      <c r="X564" s="2">
        <f>SUM(S564:U564)</f>
        <v>0</v>
      </c>
      <c r="Y564" s="1" t="e">
        <f>W564/X564</f>
        <v>#DIV/0!</v>
      </c>
      <c r="Z564" s="2">
        <f>W564-X564</f>
        <v>0</v>
      </c>
    </row>
    <row r="565" spans="1:26" x14ac:dyDescent="0.2">
      <c r="A565" t="s">
        <v>274</v>
      </c>
      <c r="B565" s="15">
        <v>2.6998837653268798E-4</v>
      </c>
      <c r="C565" s="15">
        <v>8.1536746780445899E-5</v>
      </c>
      <c r="D565" s="15">
        <v>6.4802540259578496E-5</v>
      </c>
      <c r="E565" s="15">
        <v>9.9255926938742394E-5</v>
      </c>
      <c r="F565" s="15">
        <v>1.03821213468034E-4</v>
      </c>
      <c r="G565" s="15">
        <v>1.2171828025594E-4</v>
      </c>
      <c r="H565" s="15">
        <v>1.6511866693161699E-4</v>
      </c>
      <c r="I565" s="2">
        <f>AVERAGE(B565:G565)</f>
        <v>1.2352051403923813E-4</v>
      </c>
      <c r="P565" s="1">
        <f>$N$2*B565-$M$2*$H565</f>
        <v>0</v>
      </c>
      <c r="Q565" s="1">
        <f>$N$2*C565-$M$2*$H565</f>
        <v>0</v>
      </c>
      <c r="R565" s="1">
        <f>$N$2*D565-$M$2*$H565</f>
        <v>0</v>
      </c>
      <c r="S565" s="1">
        <f>$O$2*E565-$M$2*$H565</f>
        <v>0</v>
      </c>
      <c r="T565" s="1">
        <f>$O$2*F565-$M$2*$H565</f>
        <v>0</v>
      </c>
      <c r="U565" s="1">
        <f>$O$2*G565-$M$2*$H565</f>
        <v>0</v>
      </c>
      <c r="V565" s="1">
        <f>W565+X565</f>
        <v>0</v>
      </c>
      <c r="W565" s="2">
        <f>SUM(P565:R565)</f>
        <v>0</v>
      </c>
      <c r="X565" s="2">
        <f>SUM(S565:U565)</f>
        <v>0</v>
      </c>
      <c r="Y565" s="1" t="e">
        <f>W565/X565</f>
        <v>#DIV/0!</v>
      </c>
      <c r="Z565" s="2">
        <f>W565-X565</f>
        <v>0</v>
      </c>
    </row>
    <row r="566" spans="1:26" x14ac:dyDescent="0.2">
      <c r="A566" t="s">
        <v>448</v>
      </c>
      <c r="B566" s="15">
        <v>9.0423254725469394E-5</v>
      </c>
      <c r="C566" s="15">
        <v>1.34121451501898E-4</v>
      </c>
      <c r="D566" s="15">
        <v>1.27814534139261E-4</v>
      </c>
      <c r="E566" s="15">
        <v>1.26240196606276E-4</v>
      </c>
      <c r="F566" s="15">
        <v>1.77408994007614E-4</v>
      </c>
      <c r="G566" s="15">
        <v>8.0577274231057904E-5</v>
      </c>
      <c r="H566" s="15">
        <v>3.12370797893493E-4</v>
      </c>
      <c r="I566" s="2">
        <f>AVERAGE(B566:G566)</f>
        <v>1.2276428420192938E-4</v>
      </c>
      <c r="P566" s="1">
        <f>$N$2*B566-$M$2*$H566</f>
        <v>0</v>
      </c>
      <c r="Q566" s="1">
        <f>$N$2*C566-$M$2*$H566</f>
        <v>0</v>
      </c>
      <c r="R566" s="1">
        <f>$N$2*D566-$M$2*$H566</f>
        <v>0</v>
      </c>
      <c r="S566" s="1">
        <f>$O$2*E566-$M$2*$H566</f>
        <v>0</v>
      </c>
      <c r="T566" s="1">
        <f>$O$2*F566-$M$2*$H566</f>
        <v>0</v>
      </c>
      <c r="U566" s="1">
        <f>$O$2*G566-$M$2*$H566</f>
        <v>0</v>
      </c>
      <c r="V566" s="1">
        <f>W566+X566</f>
        <v>0</v>
      </c>
      <c r="W566" s="2">
        <f>SUM(P566:R566)</f>
        <v>0</v>
      </c>
      <c r="X566" s="2">
        <f>SUM(S566:U566)</f>
        <v>0</v>
      </c>
      <c r="Y566" s="1" t="e">
        <f>W566/X566</f>
        <v>#DIV/0!</v>
      </c>
      <c r="Z566" s="2">
        <f>W566-X566</f>
        <v>0</v>
      </c>
    </row>
    <row r="567" spans="1:26" x14ac:dyDescent="0.2">
      <c r="A567" t="s">
        <v>324</v>
      </c>
      <c r="B567" s="15">
        <v>1.30701539659866E-4</v>
      </c>
      <c r="C567" s="15">
        <v>1.2571601993638401E-4</v>
      </c>
      <c r="D567" s="15">
        <v>1.30367015148898E-4</v>
      </c>
      <c r="E567" s="15">
        <v>1.3291142650823399E-4</v>
      </c>
      <c r="F567" s="15">
        <v>1.0824754613206899E-4</v>
      </c>
      <c r="G567" s="15">
        <v>1.08572857520551E-4</v>
      </c>
      <c r="H567" s="15">
        <v>3.5728877916953102E-4</v>
      </c>
      <c r="I567" s="2">
        <f>AVERAGE(B567:G567)</f>
        <v>1.2275273415100033E-4</v>
      </c>
      <c r="P567" s="1">
        <f>$N$2*B567-$M$2*$H567</f>
        <v>0</v>
      </c>
      <c r="Q567" s="1">
        <f>$N$2*C567-$M$2*$H567</f>
        <v>0</v>
      </c>
      <c r="R567" s="1">
        <f>$N$2*D567-$M$2*$H567</f>
        <v>0</v>
      </c>
      <c r="S567" s="1">
        <f>$O$2*E567-$M$2*$H567</f>
        <v>0</v>
      </c>
      <c r="T567" s="1">
        <f>$O$2*F567-$M$2*$H567</f>
        <v>0</v>
      </c>
      <c r="U567" s="1">
        <f>$O$2*G567-$M$2*$H567</f>
        <v>0</v>
      </c>
      <c r="V567" s="1">
        <f>W567+X567</f>
        <v>0</v>
      </c>
      <c r="W567" s="2">
        <f>SUM(P567:R567)</f>
        <v>0</v>
      </c>
      <c r="X567" s="2">
        <f>SUM(S567:U567)</f>
        <v>0</v>
      </c>
      <c r="Y567" s="1" t="e">
        <f>W567/X567</f>
        <v>#DIV/0!</v>
      </c>
      <c r="Z567" s="2">
        <f>W567-X567</f>
        <v>0</v>
      </c>
    </row>
    <row r="568" spans="1:26" x14ac:dyDescent="0.2">
      <c r="A568" t="s">
        <v>212</v>
      </c>
      <c r="B568" s="15">
        <v>8.4144455271220794E-6</v>
      </c>
      <c r="C568" s="15">
        <v>3.7341231244670202E-4</v>
      </c>
      <c r="D568" s="15">
        <v>6.8116955898956801E-5</v>
      </c>
      <c r="E568" s="15">
        <v>4.1182015356315903E-5</v>
      </c>
      <c r="F568" s="15">
        <v>2.3368665216463001E-4</v>
      </c>
      <c r="G568" s="15">
        <v>9.1677011583996298E-6</v>
      </c>
      <c r="H568" s="15">
        <v>2.5877118998427099E-5</v>
      </c>
      <c r="I568" s="2">
        <f>AVERAGE(B568:G568)</f>
        <v>1.2233001375868774E-4</v>
      </c>
      <c r="P568" s="1">
        <f>$N$2*B568-$M$2*$H568</f>
        <v>0</v>
      </c>
      <c r="Q568" s="1">
        <f>$N$2*C568-$M$2*$H568</f>
        <v>0</v>
      </c>
      <c r="R568" s="1">
        <f>$N$2*D568-$M$2*$H568</f>
        <v>0</v>
      </c>
      <c r="S568" s="1">
        <f>$O$2*E568-$M$2*$H568</f>
        <v>0</v>
      </c>
      <c r="T568" s="1">
        <f>$O$2*F568-$M$2*$H568</f>
        <v>0</v>
      </c>
      <c r="U568" s="1">
        <f>$O$2*G568-$M$2*$H568</f>
        <v>0</v>
      </c>
      <c r="V568" s="1">
        <f>W568+X568</f>
        <v>0</v>
      </c>
      <c r="W568" s="2">
        <f>SUM(P568:R568)</f>
        <v>0</v>
      </c>
      <c r="X568" s="2">
        <f>SUM(S568:U568)</f>
        <v>0</v>
      </c>
      <c r="Y568" s="1" t="e">
        <f>W568/X568</f>
        <v>#DIV/0!</v>
      </c>
      <c r="Z568" s="2">
        <f>W568-X568</f>
        <v>0</v>
      </c>
    </row>
    <row r="569" spans="1:26" x14ac:dyDescent="0.2">
      <c r="A569" t="s">
        <v>318</v>
      </c>
      <c r="B569" s="15">
        <v>1.7888171506389499E-4</v>
      </c>
      <c r="C569" s="15">
        <v>8.9454906950857705E-5</v>
      </c>
      <c r="D569" s="15">
        <v>1.1943325321209699E-4</v>
      </c>
      <c r="E569" s="15">
        <v>1.2867776137814499E-4</v>
      </c>
      <c r="F569" s="15">
        <v>9.2952985944734601E-5</v>
      </c>
      <c r="G569" s="15">
        <v>1.2296842132299599E-4</v>
      </c>
      <c r="H569" s="15">
        <v>5.7537795063115405E-4</v>
      </c>
      <c r="I569" s="2">
        <f>AVERAGE(B569:G569)</f>
        <v>1.2206150731212088E-4</v>
      </c>
      <c r="P569" s="1">
        <f>$N$2*B569-$M$2*$H569</f>
        <v>0</v>
      </c>
      <c r="Q569" s="1">
        <f>$N$2*C569-$M$2*$H569</f>
        <v>0</v>
      </c>
      <c r="R569" s="1">
        <f>$N$2*D569-$M$2*$H569</f>
        <v>0</v>
      </c>
      <c r="S569" s="1">
        <f>$O$2*E569-$M$2*$H569</f>
        <v>0</v>
      </c>
      <c r="T569" s="1">
        <f>$O$2*F569-$M$2*$H569</f>
        <v>0</v>
      </c>
      <c r="U569" s="1">
        <f>$O$2*G569-$M$2*$H569</f>
        <v>0</v>
      </c>
      <c r="V569" s="1">
        <f>W569+X569</f>
        <v>0</v>
      </c>
      <c r="W569" s="2">
        <f>SUM(P569:R569)</f>
        <v>0</v>
      </c>
      <c r="X569" s="2">
        <f>SUM(S569:U569)</f>
        <v>0</v>
      </c>
      <c r="Y569" s="1" t="e">
        <f>W569/X569</f>
        <v>#DIV/0!</v>
      </c>
      <c r="Z569" s="2">
        <f>W569-X569</f>
        <v>0</v>
      </c>
    </row>
    <row r="570" spans="1:26" x14ac:dyDescent="0.2">
      <c r="A570" t="s">
        <v>306</v>
      </c>
      <c r="B570" s="15">
        <v>1.00631642953805E-4</v>
      </c>
      <c r="C570" s="15">
        <v>1.52597158566192E-4</v>
      </c>
      <c r="D570" s="15">
        <v>1.4095790650231501E-4</v>
      </c>
      <c r="E570" s="15">
        <v>1.4946120838039799E-4</v>
      </c>
      <c r="F570" s="15">
        <v>1.12950524587606E-4</v>
      </c>
      <c r="G570" s="15">
        <v>7.3568907643025095E-5</v>
      </c>
      <c r="H570" s="15">
        <v>1.94225183276687E-4</v>
      </c>
      <c r="I570" s="2">
        <f>AVERAGE(B570:G570)</f>
        <v>1.2169455810555684E-4</v>
      </c>
      <c r="P570" s="1">
        <f>$N$2*B570-$M$2*$H570</f>
        <v>0</v>
      </c>
      <c r="Q570" s="1">
        <f>$N$2*C570-$M$2*$H570</f>
        <v>0</v>
      </c>
      <c r="R570" s="1">
        <f>$N$2*D570-$M$2*$H570</f>
        <v>0</v>
      </c>
      <c r="S570" s="1">
        <f>$O$2*E570-$M$2*$H570</f>
        <v>0</v>
      </c>
      <c r="T570" s="1">
        <f>$O$2*F570-$M$2*$H570</f>
        <v>0</v>
      </c>
      <c r="U570" s="1">
        <f>$O$2*G570-$M$2*$H570</f>
        <v>0</v>
      </c>
      <c r="V570" s="1">
        <f>W570+X570</f>
        <v>0</v>
      </c>
      <c r="W570" s="2">
        <f>SUM(P570:R570)</f>
        <v>0</v>
      </c>
      <c r="X570" s="2">
        <f>SUM(S570:U570)</f>
        <v>0</v>
      </c>
      <c r="Y570" s="1" t="e">
        <f>W570/X570</f>
        <v>#DIV/0!</v>
      </c>
      <c r="Z570" s="2">
        <f>W570-X570</f>
        <v>0</v>
      </c>
    </row>
    <row r="571" spans="1:26" x14ac:dyDescent="0.2">
      <c r="A571" t="s">
        <v>376</v>
      </c>
      <c r="B571" s="15">
        <v>1.2365390761938299E-4</v>
      </c>
      <c r="C571" s="15">
        <v>1.30954187433733E-4</v>
      </c>
      <c r="D571" s="15">
        <v>1.10366231118164E-4</v>
      </c>
      <c r="E571" s="15">
        <v>1.3534899128010301E-4</v>
      </c>
      <c r="F571" s="15">
        <v>1.18997211173296E-4</v>
      </c>
      <c r="G571" s="15">
        <v>1.07360599516134E-4</v>
      </c>
      <c r="H571" s="15">
        <v>2.9425262057206601E-4</v>
      </c>
      <c r="I571" s="2">
        <f>AVERAGE(B571:G571)</f>
        <v>1.2111352135680218E-4</v>
      </c>
      <c r="P571" s="1">
        <f>$N$2*B571-$M$2*$H571</f>
        <v>0</v>
      </c>
      <c r="Q571" s="1">
        <f>$N$2*C571-$M$2*$H571</f>
        <v>0</v>
      </c>
      <c r="R571" s="1">
        <f>$N$2*D571-$M$2*$H571</f>
        <v>0</v>
      </c>
      <c r="S571" s="1">
        <f>$O$2*E571-$M$2*$H571</f>
        <v>0</v>
      </c>
      <c r="T571" s="1">
        <f>$O$2*F571-$M$2*$H571</f>
        <v>0</v>
      </c>
      <c r="U571" s="1">
        <f>$O$2*G571-$M$2*$H571</f>
        <v>0</v>
      </c>
      <c r="V571" s="1">
        <f>W571+X571</f>
        <v>0</v>
      </c>
      <c r="W571" s="2">
        <f>SUM(P571:R571)</f>
        <v>0</v>
      </c>
      <c r="X571" s="2">
        <f>SUM(S571:U571)</f>
        <v>0</v>
      </c>
      <c r="Y571" s="1" t="e">
        <f>W571/X571</f>
        <v>#DIV/0!</v>
      </c>
      <c r="Z571" s="2">
        <f>W571-X571</f>
        <v>0</v>
      </c>
    </row>
    <row r="572" spans="1:26" x14ac:dyDescent="0.2">
      <c r="A572" t="s">
        <v>488</v>
      </c>
      <c r="B572" s="15">
        <v>1.2519157279185201E-4</v>
      </c>
      <c r="C572" s="15">
        <v>1.3054812793781499E-4</v>
      </c>
      <c r="D572" s="15">
        <v>8.5641452383028595E-5</v>
      </c>
      <c r="E572" s="15">
        <v>1.5570479533992299E-4</v>
      </c>
      <c r="F572" s="15">
        <v>1.28561251393801E-4</v>
      </c>
      <c r="G572" s="15">
        <v>9.9670337800617407E-5</v>
      </c>
      <c r="H572">
        <v>4.8449348244704901E-4</v>
      </c>
      <c r="I572" s="2">
        <f>AVERAGE(B572:G572)</f>
        <v>1.2088625627450614E-4</v>
      </c>
      <c r="P572" s="1">
        <f>$N$2*B572-$M$2*$H572</f>
        <v>0</v>
      </c>
      <c r="Q572" s="1">
        <f>$N$2*C572-$M$2*$H572</f>
        <v>0</v>
      </c>
      <c r="R572" s="1">
        <f>$N$2*D572-$M$2*$H572</f>
        <v>0</v>
      </c>
      <c r="S572" s="1">
        <f>$O$2*E572-$M$2*$H572</f>
        <v>0</v>
      </c>
      <c r="T572" s="1">
        <f>$O$2*F572-$M$2*$H572</f>
        <v>0</v>
      </c>
      <c r="U572" s="1">
        <f>$O$2*G572-$M$2*$H572</f>
        <v>0</v>
      </c>
      <c r="V572" s="1">
        <f>W572+X572</f>
        <v>0</v>
      </c>
      <c r="W572" s="2">
        <f>SUM(P572:R572)</f>
        <v>0</v>
      </c>
      <c r="X572" s="2">
        <f>SUM(S572:U572)</f>
        <v>0</v>
      </c>
      <c r="Y572" s="1" t="e">
        <f>W572/X572</f>
        <v>#DIV/0!</v>
      </c>
      <c r="Z572" s="2">
        <f>W572-X572</f>
        <v>0</v>
      </c>
    </row>
    <row r="573" spans="1:26" x14ac:dyDescent="0.2">
      <c r="A573" t="s">
        <v>479</v>
      </c>
      <c r="B573" s="15">
        <v>1.23611194697925E-4</v>
      </c>
      <c r="C573" s="15">
        <v>1.1044818288984699E-4</v>
      </c>
      <c r="D573" s="15">
        <v>1.07737556645553E-4</v>
      </c>
      <c r="E573" s="15">
        <v>1.4668152925458199E-4</v>
      </c>
      <c r="F573" s="15">
        <v>1.14887045128122E-4</v>
      </c>
      <c r="G573" s="15">
        <v>1.19975659374593E-4</v>
      </c>
      <c r="H573" s="15">
        <v>2.5667417872021699E-4</v>
      </c>
      <c r="I573" s="2">
        <f>AVERAGE(B573:G573)</f>
        <v>1.2055686133177034E-4</v>
      </c>
      <c r="P573" s="1">
        <f>$N$2*B573-$M$2*$H573</f>
        <v>0</v>
      </c>
      <c r="Q573" s="1">
        <f>$N$2*C573-$M$2*$H573</f>
        <v>0</v>
      </c>
      <c r="R573" s="1">
        <f>$N$2*D573-$M$2*$H573</f>
        <v>0</v>
      </c>
      <c r="S573" s="1">
        <f>$O$2*E573-$M$2*$H573</f>
        <v>0</v>
      </c>
      <c r="T573" s="1">
        <f>$O$2*F573-$M$2*$H573</f>
        <v>0</v>
      </c>
      <c r="U573" s="1">
        <f>$O$2*G573-$M$2*$H573</f>
        <v>0</v>
      </c>
      <c r="V573" s="1">
        <f>W573+X573</f>
        <v>0</v>
      </c>
      <c r="W573" s="2">
        <f>SUM(P573:R573)</f>
        <v>0</v>
      </c>
      <c r="X573" s="2">
        <f>SUM(S573:U573)</f>
        <v>0</v>
      </c>
      <c r="Y573" s="1" t="e">
        <f>W573/X573</f>
        <v>#DIV/0!</v>
      </c>
      <c r="Z573" s="2">
        <f>W573-X573</f>
        <v>0</v>
      </c>
    </row>
    <row r="574" spans="1:26" x14ac:dyDescent="0.2">
      <c r="A574" t="s">
        <v>4968</v>
      </c>
      <c r="B574" s="15">
        <v>3.2461820307679097E-5</v>
      </c>
      <c r="C574" s="15">
        <v>1.3826325836026701E-4</v>
      </c>
      <c r="D574" s="15">
        <v>5.1697264628011503E-5</v>
      </c>
      <c r="E574" s="15">
        <v>2.2635140942988601E-4</v>
      </c>
      <c r="F574" s="15">
        <v>2.2360884118847901E-4</v>
      </c>
      <c r="G574" s="15">
        <v>4.8452437114021197E-5</v>
      </c>
      <c r="H574" s="15">
        <v>1.2233963714491401E-4</v>
      </c>
      <c r="I574" s="2">
        <f>AVERAGE(B574:G574)</f>
        <v>1.2013917183805732E-4</v>
      </c>
      <c r="P574" s="1">
        <f>$N$2*B574-$M$2*$H574</f>
        <v>0</v>
      </c>
      <c r="Q574" s="1">
        <f>$N$2*C574-$M$2*$H574</f>
        <v>0</v>
      </c>
      <c r="R574" s="1">
        <f>$N$2*D574-$M$2*$H574</f>
        <v>0</v>
      </c>
      <c r="S574" s="1">
        <f>$O$2*E574-$M$2*$H574</f>
        <v>0</v>
      </c>
      <c r="T574" s="1">
        <f>$O$2*F574-$M$2*$H574</f>
        <v>0</v>
      </c>
      <c r="U574" s="1">
        <f>$O$2*G574-$M$2*$H574</f>
        <v>0</v>
      </c>
      <c r="V574" s="1">
        <f>W574+X574</f>
        <v>0</v>
      </c>
      <c r="W574" s="2">
        <f>SUM(P574:R574)</f>
        <v>0</v>
      </c>
      <c r="X574" s="2">
        <f>SUM(S574:U574)</f>
        <v>0</v>
      </c>
      <c r="Y574" s="1" t="e">
        <f>W574/X574</f>
        <v>#DIV/0!</v>
      </c>
      <c r="Z574" s="2">
        <f>W574-X574</f>
        <v>0</v>
      </c>
    </row>
    <row r="575" spans="1:26" x14ac:dyDescent="0.2">
      <c r="A575" t="s">
        <v>893</v>
      </c>
      <c r="B575" s="15">
        <v>7.3679789514140097E-5</v>
      </c>
      <c r="C575" s="15">
        <v>1.3846628810822701E-4</v>
      </c>
      <c r="D575" s="15">
        <v>8.7051031448051795E-5</v>
      </c>
      <c r="E575" s="15">
        <v>2.0364356918668299E-4</v>
      </c>
      <c r="F575" s="15">
        <v>1.49467769065894E-4</v>
      </c>
      <c r="G575" s="15">
        <v>6.6636307180268395E-5</v>
      </c>
      <c r="H575" s="15">
        <v>2.52857618219639E-4</v>
      </c>
      <c r="I575" s="2">
        <f>AVERAGE(B575:G575)</f>
        <v>1.1982412575054406E-4</v>
      </c>
      <c r="P575" s="1">
        <f>$N$2*B575-$M$2*$H575</f>
        <v>0</v>
      </c>
      <c r="Q575" s="1">
        <f>$N$2*C575-$M$2*$H575</f>
        <v>0</v>
      </c>
      <c r="R575" s="1">
        <f>$N$2*D575-$M$2*$H575</f>
        <v>0</v>
      </c>
      <c r="S575" s="1">
        <f>$O$2*E575-$M$2*$H575</f>
        <v>0</v>
      </c>
      <c r="T575" s="1">
        <f>$O$2*F575-$M$2*$H575</f>
        <v>0</v>
      </c>
      <c r="U575" s="1">
        <f>$O$2*G575-$M$2*$H575</f>
        <v>0</v>
      </c>
      <c r="V575" s="1">
        <f>W575+X575</f>
        <v>0</v>
      </c>
      <c r="W575" s="2">
        <f>SUM(P575:R575)</f>
        <v>0</v>
      </c>
      <c r="X575" s="2">
        <f>SUM(S575:U575)</f>
        <v>0</v>
      </c>
      <c r="Y575" s="1" t="e">
        <f>W575/X575</f>
        <v>#DIV/0!</v>
      </c>
      <c r="Z575" s="2">
        <f>W575-X575</f>
        <v>0</v>
      </c>
    </row>
    <row r="576" spans="1:26" x14ac:dyDescent="0.2">
      <c r="A576" t="s">
        <v>941</v>
      </c>
      <c r="B576" s="15">
        <v>9.4779972714131595E-5</v>
      </c>
      <c r="C576" s="15">
        <v>1.1207242087352E-4</v>
      </c>
      <c r="D576" s="15">
        <v>8.7965353003742301E-5</v>
      </c>
      <c r="E576" s="15">
        <v>1.5493503804354399E-4</v>
      </c>
      <c r="F576" s="15">
        <v>1.19155294482726E-4</v>
      </c>
      <c r="G576" s="15">
        <v>1.4588767421899599E-4</v>
      </c>
      <c r="H576" s="15">
        <v>4.7937677496275903E-5</v>
      </c>
      <c r="I576" s="2">
        <f>AVERAGE(B576:G576)</f>
        <v>1.1913262555610999E-4</v>
      </c>
      <c r="P576" s="1">
        <f>$N$2*B576-$M$2*$H576</f>
        <v>0</v>
      </c>
      <c r="Q576" s="1">
        <f>$N$2*C576-$M$2*$H576</f>
        <v>0</v>
      </c>
      <c r="R576" s="1">
        <f>$N$2*D576-$M$2*$H576</f>
        <v>0</v>
      </c>
      <c r="S576" s="1">
        <f>$O$2*E576-$M$2*$H576</f>
        <v>0</v>
      </c>
      <c r="T576" s="1">
        <f>$O$2*F576-$M$2*$H576</f>
        <v>0</v>
      </c>
      <c r="U576" s="1">
        <f>$O$2*G576-$M$2*$H576</f>
        <v>0</v>
      </c>
      <c r="V576" s="1">
        <f>W576+X576</f>
        <v>0</v>
      </c>
      <c r="W576" s="2">
        <f>SUM(P576:R576)</f>
        <v>0</v>
      </c>
      <c r="X576" s="2">
        <f>SUM(S576:U576)</f>
        <v>0</v>
      </c>
      <c r="Y576" s="1" t="e">
        <f>W576/X576</f>
        <v>#DIV/0!</v>
      </c>
      <c r="Z576" s="2">
        <f>W576-X576</f>
        <v>0</v>
      </c>
    </row>
    <row r="577" spans="1:26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f>AVERAGE(B577:G577)</f>
        <v>1.1908491026221033E-4</v>
      </c>
      <c r="P577" s="1">
        <f>$N$2*B577-$M$2*$H577</f>
        <v>0</v>
      </c>
      <c r="Q577" s="1">
        <f>$N$2*C577-$M$2*$H577</f>
        <v>0</v>
      </c>
      <c r="R577" s="1">
        <f>$N$2*D577-$M$2*$H577</f>
        <v>0</v>
      </c>
      <c r="S577" s="1">
        <f>$O$2*E577-$M$2*$H577</f>
        <v>0</v>
      </c>
      <c r="T577" s="1">
        <f>$O$2*F577-$M$2*$H577</f>
        <v>0</v>
      </c>
      <c r="U577" s="1">
        <f>$O$2*G577-$M$2*$H577</f>
        <v>0</v>
      </c>
      <c r="V577" s="1">
        <f>W577+X577</f>
        <v>0</v>
      </c>
      <c r="W577" s="2">
        <f>SUM(P577:R577)</f>
        <v>0</v>
      </c>
      <c r="X577" s="2">
        <f>SUM(S577:U577)</f>
        <v>0</v>
      </c>
      <c r="Y577" s="1" t="e">
        <f>W577/X577</f>
        <v>#DIV/0!</v>
      </c>
      <c r="Z577" s="2">
        <f>W577-X577</f>
        <v>0</v>
      </c>
    </row>
    <row r="578" spans="1:26" x14ac:dyDescent="0.2">
      <c r="A578" t="s">
        <v>263</v>
      </c>
      <c r="B578" s="15">
        <v>1.82085184173205E-4</v>
      </c>
      <c r="C578" s="15">
        <v>9.8753669407392305E-5</v>
      </c>
      <c r="D578" s="15">
        <v>1.3097656285269201E-4</v>
      </c>
      <c r="E578" s="15">
        <v>6.5857013134710797E-5</v>
      </c>
      <c r="F578" s="15">
        <v>6.8608156292541698E-5</v>
      </c>
      <c r="G578" s="15">
        <v>1.66874890920456E-4</v>
      </c>
      <c r="H578" s="15">
        <v>8.6396864079027406E-6</v>
      </c>
      <c r="I578" s="2">
        <f>AVERAGE(B578:G578)</f>
        <v>1.1885924613016631E-4</v>
      </c>
      <c r="P578" s="1">
        <f>$N$2*B578-$M$2*$H578</f>
        <v>0</v>
      </c>
      <c r="Q578" s="1">
        <f>$N$2*C578-$M$2*$H578</f>
        <v>0</v>
      </c>
      <c r="R578" s="1">
        <f>$N$2*D578-$M$2*$H578</f>
        <v>0</v>
      </c>
      <c r="S578" s="1">
        <f>$O$2*E578-$M$2*$H578</f>
        <v>0</v>
      </c>
      <c r="T578" s="1">
        <f>$O$2*F578-$M$2*$H578</f>
        <v>0</v>
      </c>
      <c r="U578" s="1">
        <f>$O$2*G578-$M$2*$H578</f>
        <v>0</v>
      </c>
      <c r="V578" s="1">
        <f>W578+X578</f>
        <v>0</v>
      </c>
      <c r="W578" s="2">
        <f>SUM(P578:R578)</f>
        <v>0</v>
      </c>
      <c r="X578" s="2">
        <f>SUM(S578:U578)</f>
        <v>0</v>
      </c>
      <c r="Y578" s="1" t="e">
        <f>W578/X578</f>
        <v>#DIV/0!</v>
      </c>
      <c r="Z578" s="2">
        <f>W578-X578</f>
        <v>0</v>
      </c>
    </row>
    <row r="579" spans="1:26" x14ac:dyDescent="0.2">
      <c r="A579" t="s">
        <v>203</v>
      </c>
      <c r="B579" s="15">
        <v>1.4509579419103399E-4</v>
      </c>
      <c r="C579" s="15">
        <v>1.3635477872945E-4</v>
      </c>
      <c r="D579" s="15">
        <v>1.7836889682265901E-4</v>
      </c>
      <c r="E579" s="15">
        <v>6.8850513731742605E-5</v>
      </c>
      <c r="F579" s="15">
        <v>1.0793137951320901E-4</v>
      </c>
      <c r="G579" s="15">
        <v>7.5387294649649801E-5</v>
      </c>
      <c r="H579" s="15">
        <v>6.03100439541948E-5</v>
      </c>
      <c r="I579" s="2">
        <f>AVERAGE(B579:G579)</f>
        <v>1.186647762729574E-4</v>
      </c>
      <c r="P579" s="1">
        <f>$N$2*B579-$M$2*$H579</f>
        <v>0</v>
      </c>
      <c r="Q579" s="1">
        <f>$N$2*C579-$M$2*$H579</f>
        <v>0</v>
      </c>
      <c r="R579" s="1">
        <f>$N$2*D579-$M$2*$H579</f>
        <v>0</v>
      </c>
      <c r="S579" s="1">
        <f>$O$2*E579-$M$2*$H579</f>
        <v>0</v>
      </c>
      <c r="T579" s="1">
        <f>$O$2*F579-$M$2*$H579</f>
        <v>0</v>
      </c>
      <c r="U579" s="1">
        <f>$O$2*G579-$M$2*$H579</f>
        <v>0</v>
      </c>
      <c r="V579" s="1">
        <f>W579+X579</f>
        <v>0</v>
      </c>
      <c r="W579" s="2">
        <f>SUM(P579:R579)</f>
        <v>0</v>
      </c>
      <c r="X579" s="2">
        <f>SUM(S579:U579)</f>
        <v>0</v>
      </c>
      <c r="Y579" s="1" t="e">
        <f>W579/X579</f>
        <v>#DIV/0!</v>
      </c>
      <c r="Z579" s="2">
        <f>W579-X579</f>
        <v>0</v>
      </c>
    </row>
    <row r="580" spans="1:26" x14ac:dyDescent="0.2">
      <c r="A580" t="s">
        <v>982</v>
      </c>
      <c r="B580" s="15">
        <v>9.1491077761906203E-5</v>
      </c>
      <c r="C580" s="15">
        <v>1.0821485566229399E-4</v>
      </c>
      <c r="D580" s="15">
        <v>9.1317865374608296E-5</v>
      </c>
      <c r="E580" s="15">
        <v>1.5690219557873601E-4</v>
      </c>
      <c r="F580" s="15">
        <v>1.2251456480811E-4</v>
      </c>
      <c r="G580" s="15">
        <v>1.4103864220133E-4</v>
      </c>
      <c r="H580" s="15">
        <v>5.1334835744043503E-5</v>
      </c>
      <c r="I580" s="2">
        <f>AVERAGE(B580:G580)</f>
        <v>1.1857986689783075E-4</v>
      </c>
      <c r="P580" s="1">
        <f>$N$2*B580-$M$2*$H580</f>
        <v>0</v>
      </c>
      <c r="Q580" s="1">
        <f>$N$2*C580-$M$2*$H580</f>
        <v>0</v>
      </c>
      <c r="R580" s="1">
        <f>$N$2*D580-$M$2*$H580</f>
        <v>0</v>
      </c>
      <c r="S580" s="1">
        <f>$O$2*E580-$M$2*$H580</f>
        <v>0</v>
      </c>
      <c r="T580" s="1">
        <f>$O$2*F580-$M$2*$H580</f>
        <v>0</v>
      </c>
      <c r="U580" s="1">
        <f>$O$2*G580-$M$2*$H580</f>
        <v>0</v>
      </c>
      <c r="V580" s="1">
        <f>W580+X580</f>
        <v>0</v>
      </c>
      <c r="W580" s="2">
        <f>SUM(P580:R580)</f>
        <v>0</v>
      </c>
      <c r="X580" s="2">
        <f>SUM(S580:U580)</f>
        <v>0</v>
      </c>
      <c r="Y580" s="1" t="e">
        <f>W580/X580</f>
        <v>#DIV/0!</v>
      </c>
      <c r="Z580" s="2">
        <f>W580-X580</f>
        <v>0</v>
      </c>
    </row>
    <row r="581" spans="1:26" x14ac:dyDescent="0.2">
      <c r="A581" t="s">
        <v>330</v>
      </c>
      <c r="B581" s="15">
        <v>1.8088922237239599E-4</v>
      </c>
      <c r="C581" s="15">
        <v>9.4124591153921003E-5</v>
      </c>
      <c r="D581" s="15">
        <v>9.8556244357159598E-5</v>
      </c>
      <c r="E581" s="15">
        <v>9.6861126461116406E-5</v>
      </c>
      <c r="F581" s="15">
        <v>8.3270383242157702E-5</v>
      </c>
      <c r="G581" s="15">
        <v>1.53274871433409E-4</v>
      </c>
      <c r="H581" s="15">
        <v>4.1457912690348798E-4</v>
      </c>
      <c r="I581" s="2">
        <f>AVERAGE(B581:G581)</f>
        <v>1.1782940650335994E-4</v>
      </c>
      <c r="P581" s="1">
        <f>$N$2*B581-$M$2*$H581</f>
        <v>0</v>
      </c>
      <c r="Q581" s="1">
        <f>$N$2*C581-$M$2*$H581</f>
        <v>0</v>
      </c>
      <c r="R581" s="1">
        <f>$N$2*D581-$M$2*$H581</f>
        <v>0</v>
      </c>
      <c r="S581" s="1">
        <f>$O$2*E581-$M$2*$H581</f>
        <v>0</v>
      </c>
      <c r="T581" s="1">
        <f>$O$2*F581-$M$2*$H581</f>
        <v>0</v>
      </c>
      <c r="U581" s="1">
        <f>$O$2*G581-$M$2*$H581</f>
        <v>0</v>
      </c>
      <c r="V581" s="1">
        <f>W581+X581</f>
        <v>0</v>
      </c>
      <c r="W581" s="2">
        <f>SUM(P581:R581)</f>
        <v>0</v>
      </c>
      <c r="X581" s="2">
        <f>SUM(S581:U581)</f>
        <v>0</v>
      </c>
      <c r="Y581" s="1" t="e">
        <f>W581/X581</f>
        <v>#DIV/0!</v>
      </c>
      <c r="Z581" s="2">
        <f>W581-X581</f>
        <v>0</v>
      </c>
    </row>
    <row r="582" spans="1:26" x14ac:dyDescent="0.2">
      <c r="A582" t="s">
        <v>550</v>
      </c>
      <c r="B582" s="15">
        <v>4.6300806859900101E-5</v>
      </c>
      <c r="C582" s="15">
        <v>1.6425106609905499E-4</v>
      </c>
      <c r="D582" s="15">
        <v>1.12309164424007E-4</v>
      </c>
      <c r="E582" s="15">
        <v>1.39026720585029E-4</v>
      </c>
      <c r="F582" s="15">
        <v>2.05626864740837E-4</v>
      </c>
      <c r="G582" s="15">
        <v>3.7769413450100901E-5</v>
      </c>
      <c r="H582" s="15">
        <v>5.6409603003054297E-5</v>
      </c>
      <c r="I582" s="2">
        <f>AVERAGE(B582:G582)</f>
        <v>1.175473393598215E-4</v>
      </c>
      <c r="P582" s="1">
        <f>$N$2*B582-$M$2*$H582</f>
        <v>0</v>
      </c>
      <c r="Q582" s="1">
        <f>$N$2*C582-$M$2*$H582</f>
        <v>0</v>
      </c>
      <c r="R582" s="1">
        <f>$N$2*D582-$M$2*$H582</f>
        <v>0</v>
      </c>
      <c r="S582" s="1">
        <f>$O$2*E582-$M$2*$H582</f>
        <v>0</v>
      </c>
      <c r="T582" s="1">
        <f>$O$2*F582-$M$2*$H582</f>
        <v>0</v>
      </c>
      <c r="U582" s="1">
        <f>$O$2*G582-$M$2*$H582</f>
        <v>0</v>
      </c>
      <c r="V582" s="1">
        <f>W582+X582</f>
        <v>0</v>
      </c>
      <c r="W582" s="2">
        <f>SUM(P582:R582)</f>
        <v>0</v>
      </c>
      <c r="X582" s="2">
        <f>SUM(S582:U582)</f>
        <v>0</v>
      </c>
      <c r="Y582" s="1" t="e">
        <f>W582/X582</f>
        <v>#DIV/0!</v>
      </c>
      <c r="Z582" s="2">
        <f>W582-X582</f>
        <v>0</v>
      </c>
    </row>
    <row r="583" spans="1:26" x14ac:dyDescent="0.2">
      <c r="A583" t="s">
        <v>268</v>
      </c>
      <c r="B583" s="15">
        <v>1.58892067821797E-4</v>
      </c>
      <c r="C583" s="15">
        <v>1.10610606688214E-4</v>
      </c>
      <c r="D583" s="15">
        <v>1.3688155623319399E-4</v>
      </c>
      <c r="E583" s="15">
        <v>7.8942887173166207E-5</v>
      </c>
      <c r="F583" s="15">
        <v>7.9555425470556796E-5</v>
      </c>
      <c r="G583" s="15">
        <v>1.4005368257274199E-4</v>
      </c>
      <c r="H583" s="15">
        <v>6.6265555944108407E-5</v>
      </c>
      <c r="I583" s="2">
        <f>AVERAGE(B583:G583)</f>
        <v>1.1748937099327833E-4</v>
      </c>
      <c r="P583" s="1">
        <f>$N$2*B583-$M$2*$H583</f>
        <v>0</v>
      </c>
      <c r="Q583" s="1">
        <f>$N$2*C583-$M$2*$H583</f>
        <v>0</v>
      </c>
      <c r="R583" s="1">
        <f>$N$2*D583-$M$2*$H583</f>
        <v>0</v>
      </c>
      <c r="S583" s="1">
        <f>$O$2*E583-$M$2*$H583</f>
        <v>0</v>
      </c>
      <c r="T583" s="1">
        <f>$O$2*F583-$M$2*$H583</f>
        <v>0</v>
      </c>
      <c r="U583" s="1">
        <f>$O$2*G583-$M$2*$H583</f>
        <v>0</v>
      </c>
      <c r="V583" s="1">
        <f>W583+X583</f>
        <v>0</v>
      </c>
      <c r="W583" s="2">
        <f>SUM(P583:R583)</f>
        <v>0</v>
      </c>
      <c r="X583" s="2">
        <f>SUM(S583:U583)</f>
        <v>0</v>
      </c>
      <c r="Y583" s="1" t="e">
        <f>W583/X583</f>
        <v>#DIV/0!</v>
      </c>
      <c r="Z583" s="2">
        <f>W583-X583</f>
        <v>0</v>
      </c>
    </row>
    <row r="584" spans="1:26" x14ac:dyDescent="0.2">
      <c r="A584" t="s">
        <v>257</v>
      </c>
      <c r="B584" s="15">
        <v>1.5056304813759001E-4</v>
      </c>
      <c r="C584" s="15">
        <v>1.09514246049234E-4</v>
      </c>
      <c r="D584" s="15">
        <v>1.51244024003835E-4</v>
      </c>
      <c r="E584" s="15">
        <v>6.3761562716788003E-5</v>
      </c>
      <c r="F584" s="15">
        <v>6.3114761289855502E-5</v>
      </c>
      <c r="G584" s="15">
        <v>1.6501862085119401E-4</v>
      </c>
      <c r="H584" s="15">
        <v>4.0262616269837999E-5</v>
      </c>
      <c r="I584" s="2">
        <f>AVERAGE(B584:G584)</f>
        <v>1.1720271050808275E-4</v>
      </c>
      <c r="P584" s="1">
        <f>$N$2*B584-$M$2*$H584</f>
        <v>0</v>
      </c>
      <c r="Q584" s="1">
        <f>$N$2*C584-$M$2*$H584</f>
        <v>0</v>
      </c>
      <c r="R584" s="1">
        <f>$N$2*D584-$M$2*$H584</f>
        <v>0</v>
      </c>
      <c r="S584" s="1">
        <f>$O$2*E584-$M$2*$H584</f>
        <v>0</v>
      </c>
      <c r="T584" s="1">
        <f>$O$2*F584-$M$2*$H584</f>
        <v>0</v>
      </c>
      <c r="U584" s="1">
        <f>$O$2*G584-$M$2*$H584</f>
        <v>0</v>
      </c>
      <c r="V584" s="1">
        <f>W584+X584</f>
        <v>0</v>
      </c>
      <c r="W584" s="2">
        <f>SUM(P584:R584)</f>
        <v>0</v>
      </c>
      <c r="X584" s="2">
        <f>SUM(S584:U584)</f>
        <v>0</v>
      </c>
      <c r="Y584" s="1" t="e">
        <f>W584/X584</f>
        <v>#DIV/0!</v>
      </c>
      <c r="Z584" s="2">
        <f>W584-X584</f>
        <v>0</v>
      </c>
    </row>
    <row r="585" spans="1:26" x14ac:dyDescent="0.2">
      <c r="A585" t="s">
        <v>340</v>
      </c>
      <c r="B585" s="15">
        <v>1.7811288247765899E-5</v>
      </c>
      <c r="C585" s="15">
        <v>2.2824604265581899E-4</v>
      </c>
      <c r="D585" s="15">
        <v>1.17756997026664E-4</v>
      </c>
      <c r="E585" s="15">
        <v>1.65155704367695E-4</v>
      </c>
      <c r="F585" s="15">
        <v>1.52550393599775E-4</v>
      </c>
      <c r="G585" s="15">
        <v>1.93582450080256E-5</v>
      </c>
      <c r="H585" s="15">
        <v>8.4928956194189594E-5</v>
      </c>
      <c r="I585" s="2">
        <f>AVERAGE(B585:G585)</f>
        <v>1.1681311181762408E-4</v>
      </c>
      <c r="P585" s="1">
        <f>$N$2*B585-$M$2*$H585</f>
        <v>0</v>
      </c>
      <c r="Q585" s="1">
        <f>$N$2*C585-$M$2*$H585</f>
        <v>0</v>
      </c>
      <c r="R585" s="1">
        <f>$N$2*D585-$M$2*$H585</f>
        <v>0</v>
      </c>
      <c r="S585" s="1">
        <f>$O$2*E585-$M$2*$H585</f>
        <v>0</v>
      </c>
      <c r="T585" s="1">
        <f>$O$2*F585-$M$2*$H585</f>
        <v>0</v>
      </c>
      <c r="U585" s="1">
        <f>$O$2*G585-$M$2*$H585</f>
        <v>0</v>
      </c>
      <c r="V585" s="1">
        <f>W585+X585</f>
        <v>0</v>
      </c>
      <c r="W585" s="2">
        <f>SUM(P585:R585)</f>
        <v>0</v>
      </c>
      <c r="X585" s="2">
        <f>SUM(S585:U585)</f>
        <v>0</v>
      </c>
      <c r="Y585" s="1" t="e">
        <f>W585/X585</f>
        <v>#DIV/0!</v>
      </c>
      <c r="Z585" s="2">
        <f>W585-X585</f>
        <v>0</v>
      </c>
    </row>
    <row r="586" spans="1:26" x14ac:dyDescent="0.2">
      <c r="A586" t="s">
        <v>1694</v>
      </c>
      <c r="B586" s="15">
        <v>9.7513599687409702E-5</v>
      </c>
      <c r="C586" s="15">
        <v>9.0673085438613301E-5</v>
      </c>
      <c r="D586" s="15">
        <v>8.23651334751371E-5</v>
      </c>
      <c r="E586" s="15">
        <v>2.1121284926774999E-4</v>
      </c>
      <c r="F586" s="15">
        <v>1.2784987650136601E-4</v>
      </c>
      <c r="G586" s="15">
        <v>8.9858624577371599E-5</v>
      </c>
      <c r="H586" s="15">
        <v>3.5028476154759102E-4</v>
      </c>
      <c r="I586" s="2">
        <f>AVERAGE(B586:G586)</f>
        <v>1.1657886149127462E-4</v>
      </c>
      <c r="P586" s="1">
        <f>$N$2*B586-$M$2*$H586</f>
        <v>0</v>
      </c>
      <c r="Q586" s="1">
        <f>$N$2*C586-$M$2*$H586</f>
        <v>0</v>
      </c>
      <c r="R586" s="1">
        <f>$N$2*D586-$M$2*$H586</f>
        <v>0</v>
      </c>
      <c r="S586" s="1">
        <f>$O$2*E586-$M$2*$H586</f>
        <v>0</v>
      </c>
      <c r="T586" s="1">
        <f>$O$2*F586-$M$2*$H586</f>
        <v>0</v>
      </c>
      <c r="U586" s="1">
        <f>$O$2*G586-$M$2*$H586</f>
        <v>0</v>
      </c>
      <c r="V586" s="1">
        <f>W586+X586</f>
        <v>0</v>
      </c>
      <c r="W586" s="2">
        <f>SUM(P586:R586)</f>
        <v>0</v>
      </c>
      <c r="X586" s="2">
        <f>SUM(S586:U586)</f>
        <v>0</v>
      </c>
      <c r="Y586" s="1" t="e">
        <f>W586/X586</f>
        <v>#DIV/0!</v>
      </c>
      <c r="Z586" s="2">
        <f>W586-X586</f>
        <v>0</v>
      </c>
    </row>
    <row r="587" spans="1:26" x14ac:dyDescent="0.2">
      <c r="A587" t="s">
        <v>380</v>
      </c>
      <c r="B587" s="15">
        <v>1.7217578639507099E-4</v>
      </c>
      <c r="C587" s="15">
        <v>9.2053687724736203E-5</v>
      </c>
      <c r="D587" s="15">
        <v>8.7622482420358593E-5</v>
      </c>
      <c r="E587" s="15">
        <v>1.07509435727702E-4</v>
      </c>
      <c r="F587" s="15">
        <v>8.8170965834482004E-5</v>
      </c>
      <c r="G587" s="15">
        <v>1.46645335471756E-4</v>
      </c>
      <c r="H587" s="15">
        <v>4.2313493286082898E-4</v>
      </c>
      <c r="I587" s="2">
        <f>AVERAGE(B587:G587)</f>
        <v>1.1569628226235097E-4</v>
      </c>
      <c r="P587" s="1">
        <f>$N$2*B587-$M$2*$H587</f>
        <v>0</v>
      </c>
      <c r="Q587" s="1">
        <f>$N$2*C587-$M$2*$H587</f>
        <v>0</v>
      </c>
      <c r="R587" s="1">
        <f>$N$2*D587-$M$2*$H587</f>
        <v>0</v>
      </c>
      <c r="S587" s="1">
        <f>$O$2*E587-$M$2*$H587</f>
        <v>0</v>
      </c>
      <c r="T587" s="1">
        <f>$O$2*F587-$M$2*$H587</f>
        <v>0</v>
      </c>
      <c r="U587" s="1">
        <f>$O$2*G587-$M$2*$H587</f>
        <v>0</v>
      </c>
      <c r="V587" s="1">
        <f>W587+X587</f>
        <v>0</v>
      </c>
      <c r="W587" s="2">
        <f>SUM(P587:R587)</f>
        <v>0</v>
      </c>
      <c r="X587" s="2">
        <f>SUM(S587:U587)</f>
        <v>0</v>
      </c>
      <c r="Y587" s="1" t="e">
        <f>W587/X587</f>
        <v>#DIV/0!</v>
      </c>
      <c r="Z587" s="2">
        <f>W587-X587</f>
        <v>0</v>
      </c>
    </row>
    <row r="588" spans="1:26" x14ac:dyDescent="0.2">
      <c r="A588" t="s">
        <v>350</v>
      </c>
      <c r="B588" s="15">
        <v>7.1928559734383795E-5</v>
      </c>
      <c r="C588" s="15">
        <v>1.7679830452293799E-4</v>
      </c>
      <c r="D588" s="15">
        <v>1.0891855532165399E-4</v>
      </c>
      <c r="E588" s="15">
        <v>1.4060899947203101E-4</v>
      </c>
      <c r="F588" s="15">
        <v>1.28245084774941E-4</v>
      </c>
      <c r="G588" s="15">
        <v>6.3832960545055206E-5</v>
      </c>
      <c r="H588" s="15">
        <v>2.8754218452709299E-4</v>
      </c>
      <c r="I588" s="2">
        <f>AVERAGE(B588:G588)</f>
        <v>1.150554107285005E-4</v>
      </c>
      <c r="P588" s="1">
        <f>$N$2*B588-$M$2*$H588</f>
        <v>0</v>
      </c>
      <c r="Q588" s="1">
        <f>$N$2*C588-$M$2*$H588</f>
        <v>0</v>
      </c>
      <c r="R588" s="1">
        <f>$N$2*D588-$M$2*$H588</f>
        <v>0</v>
      </c>
      <c r="S588" s="1">
        <f>$O$2*E588-$M$2*$H588</f>
        <v>0</v>
      </c>
      <c r="T588" s="1">
        <f>$O$2*F588-$M$2*$H588</f>
        <v>0</v>
      </c>
      <c r="U588" s="1">
        <f>$O$2*G588-$M$2*$H588</f>
        <v>0</v>
      </c>
      <c r="V588" s="1">
        <f>W588+X588</f>
        <v>0</v>
      </c>
      <c r="W588" s="2">
        <f>SUM(P588:R588)</f>
        <v>0</v>
      </c>
      <c r="X588" s="2">
        <f>SUM(S588:U588)</f>
        <v>0</v>
      </c>
      <c r="Y588" s="1" t="e">
        <f>W588/X588</f>
        <v>#DIV/0!</v>
      </c>
      <c r="Z588" s="2">
        <f>W588-X588</f>
        <v>0</v>
      </c>
    </row>
    <row r="589" spans="1:26" x14ac:dyDescent="0.2">
      <c r="A589" t="s">
        <v>1120</v>
      </c>
      <c r="B589" s="15">
        <v>9.2473474955427994E-5</v>
      </c>
      <c r="C589" s="15">
        <v>1.04722743997395E-4</v>
      </c>
      <c r="D589" s="15">
        <v>8.0003136122935894E-5</v>
      </c>
      <c r="E589" s="15">
        <v>1.5365210921624401E-4</v>
      </c>
      <c r="F589" s="15">
        <v>1.1891816951858101E-4</v>
      </c>
      <c r="G589" s="15">
        <v>1.37932231065013E-4</v>
      </c>
      <c r="H589" s="15">
        <v>4.5672905331097503E-5</v>
      </c>
      <c r="I589" s="2">
        <f>AVERAGE(B589:G589)</f>
        <v>1.1461697747926615E-4</v>
      </c>
      <c r="P589" s="1">
        <f>$N$2*B589-$M$2*$H589</f>
        <v>0</v>
      </c>
      <c r="Q589" s="1">
        <f>$N$2*C589-$M$2*$H589</f>
        <v>0</v>
      </c>
      <c r="R589" s="1">
        <f>$N$2*D589-$M$2*$H589</f>
        <v>0</v>
      </c>
      <c r="S589" s="1">
        <f>$O$2*E589-$M$2*$H589</f>
        <v>0</v>
      </c>
      <c r="T589" s="1">
        <f>$O$2*F589-$M$2*$H589</f>
        <v>0</v>
      </c>
      <c r="U589" s="1">
        <f>$O$2*G589-$M$2*$H589</f>
        <v>0</v>
      </c>
      <c r="V589" s="1">
        <f>W589+X589</f>
        <v>0</v>
      </c>
      <c r="W589" s="2">
        <f>SUM(P589:R589)</f>
        <v>0</v>
      </c>
      <c r="X589" s="2">
        <f>SUM(S589:U589)</f>
        <v>0</v>
      </c>
      <c r="Y589" s="1" t="e">
        <f>W589/X589</f>
        <v>#DIV/0!</v>
      </c>
      <c r="Z589" s="2">
        <f>W589-X589</f>
        <v>0</v>
      </c>
    </row>
    <row r="590" spans="1:26" x14ac:dyDescent="0.2">
      <c r="A590" t="s">
        <v>387</v>
      </c>
      <c r="B590" s="15">
        <v>1.0396325082748801E-4</v>
      </c>
      <c r="C590" s="15">
        <v>1.3298448491332699E-4</v>
      </c>
      <c r="D590" s="15">
        <v>1.10175747460728E-4</v>
      </c>
      <c r="E590" s="15">
        <v>1.32526547860044E-4</v>
      </c>
      <c r="F590" s="15">
        <v>1.10342149982014E-4</v>
      </c>
      <c r="G590" s="15">
        <v>9.7435237104974304E-5</v>
      </c>
      <c r="H590" s="15">
        <v>2.09868887306531E-4</v>
      </c>
      <c r="I590" s="2">
        <f>AVERAGE(B590:G590)</f>
        <v>1.1457123635809589E-4</v>
      </c>
      <c r="P590" s="1">
        <f>$N$2*B590-$M$2*$H590</f>
        <v>0</v>
      </c>
      <c r="Q590" s="1">
        <f>$N$2*C590-$M$2*$H590</f>
        <v>0</v>
      </c>
      <c r="R590" s="1">
        <f>$N$2*D590-$M$2*$H590</f>
        <v>0</v>
      </c>
      <c r="S590" s="1">
        <f>$O$2*E590-$M$2*$H590</f>
        <v>0</v>
      </c>
      <c r="T590" s="1">
        <f>$O$2*F590-$M$2*$H590</f>
        <v>0</v>
      </c>
      <c r="U590" s="1">
        <f>$O$2*G590-$M$2*$H590</f>
        <v>0</v>
      </c>
      <c r="V590" s="1">
        <f>W590+X590</f>
        <v>0</v>
      </c>
      <c r="W590" s="2">
        <f>SUM(P590:R590)</f>
        <v>0</v>
      </c>
      <c r="X590" s="2">
        <f>SUM(S590:U590)</f>
        <v>0</v>
      </c>
      <c r="Y590" s="1" t="e">
        <f>W590/X590</f>
        <v>#DIV/0!</v>
      </c>
      <c r="Z590" s="2">
        <f>W590-X590</f>
        <v>0</v>
      </c>
    </row>
    <row r="591" spans="1:26" x14ac:dyDescent="0.2">
      <c r="A591" t="s">
        <v>459</v>
      </c>
      <c r="B591" s="15">
        <v>1.0105877216838E-4</v>
      </c>
      <c r="C591" s="15">
        <v>1.2888328400454901E-4</v>
      </c>
      <c r="D591" s="15">
        <v>1.0209924038546099E-4</v>
      </c>
      <c r="E591" s="15">
        <v>1.51000722973158E-4</v>
      </c>
      <c r="F591" s="15">
        <v>1.18799607036509E-4</v>
      </c>
      <c r="G591" s="15">
        <v>8.4782294183877497E-5</v>
      </c>
      <c r="H591" s="15">
        <v>2.5776462457752599E-4</v>
      </c>
      <c r="I591" s="2">
        <f>AVERAGE(B591:G591)</f>
        <v>1.1443732012532241E-4</v>
      </c>
      <c r="P591" s="1">
        <f>$N$2*B591-$M$2*$H591</f>
        <v>0</v>
      </c>
      <c r="Q591" s="1">
        <f>$N$2*C591-$M$2*$H591</f>
        <v>0</v>
      </c>
      <c r="R591" s="1">
        <f>$N$2*D591-$M$2*$H591</f>
        <v>0</v>
      </c>
      <c r="S591" s="1">
        <f>$O$2*E591-$M$2*$H591</f>
        <v>0</v>
      </c>
      <c r="T591" s="1">
        <f>$O$2*F591-$M$2*$H591</f>
        <v>0</v>
      </c>
      <c r="U591" s="1">
        <f>$O$2*G591-$M$2*$H591</f>
        <v>0</v>
      </c>
      <c r="V591" s="1">
        <f>W591+X591</f>
        <v>0</v>
      </c>
      <c r="W591" s="2">
        <f>SUM(P591:R591)</f>
        <v>0</v>
      </c>
      <c r="X591" s="2">
        <f>SUM(S591:U591)</f>
        <v>0</v>
      </c>
      <c r="Y591" s="1" t="e">
        <f>W591/X591</f>
        <v>#DIV/0!</v>
      </c>
      <c r="Z591" s="2">
        <f>W591-X591</f>
        <v>0</v>
      </c>
    </row>
    <row r="592" spans="1:26" x14ac:dyDescent="0.2">
      <c r="A592" t="s">
        <v>763</v>
      </c>
      <c r="B592" s="15">
        <v>1.07679274994288E-4</v>
      </c>
      <c r="C592" s="15">
        <v>1.11503937579235E-4</v>
      </c>
      <c r="D592" s="15">
        <v>7.3831465622023704E-5</v>
      </c>
      <c r="E592" s="15">
        <v>1.44543314542417E-4</v>
      </c>
      <c r="F592" s="15">
        <v>1.29628313732451E-4</v>
      </c>
      <c r="G592" s="15">
        <v>1.13876486289873E-4</v>
      </c>
      <c r="H592" s="15">
        <v>3.5858892615324499E-4</v>
      </c>
      <c r="I592" s="2">
        <f>AVERAGE(B592:G592)</f>
        <v>1.1351046546004795E-4</v>
      </c>
      <c r="P592" s="1">
        <f>$N$2*B592-$M$2*$H592</f>
        <v>0</v>
      </c>
      <c r="Q592" s="1">
        <f>$N$2*C592-$M$2*$H592</f>
        <v>0</v>
      </c>
      <c r="R592" s="1">
        <f>$N$2*D592-$M$2*$H592</f>
        <v>0</v>
      </c>
      <c r="S592" s="1">
        <f>$O$2*E592-$M$2*$H592</f>
        <v>0</v>
      </c>
      <c r="T592" s="1">
        <f>$O$2*F592-$M$2*$H592</f>
        <v>0</v>
      </c>
      <c r="U592" s="1">
        <f>$O$2*G592-$M$2*$H592</f>
        <v>0</v>
      </c>
      <c r="V592" s="1">
        <f>W592+X592</f>
        <v>0</v>
      </c>
      <c r="W592" s="2">
        <f>SUM(P592:R592)</f>
        <v>0</v>
      </c>
      <c r="X592" s="2">
        <f>SUM(S592:U592)</f>
        <v>0</v>
      </c>
      <c r="Y592" s="1" t="e">
        <f>W592/X592</f>
        <v>#DIV/0!</v>
      </c>
      <c r="Z592" s="2">
        <f>W592-X592</f>
        <v>0</v>
      </c>
    </row>
    <row r="593" spans="1:26" x14ac:dyDescent="0.2">
      <c r="A593" t="s">
        <v>456</v>
      </c>
      <c r="B593" s="15">
        <v>5.0315821476902603E-5</v>
      </c>
      <c r="C593" s="15">
        <v>1.7139771322722099E-4</v>
      </c>
      <c r="D593" s="15">
        <v>1.08118523960424E-4</v>
      </c>
      <c r="E593" s="15">
        <v>1.6494188289648001E-4</v>
      </c>
      <c r="F593" s="15">
        <v>1.47017477769732E-4</v>
      </c>
      <c r="G593" s="15">
        <v>3.7428465886358898E-5</v>
      </c>
      <c r="H593" s="15">
        <v>9.9062812113913994E-5</v>
      </c>
      <c r="I593" s="2">
        <f>AVERAGE(B593:G593)</f>
        <v>1.132033142028531E-4</v>
      </c>
      <c r="P593" s="1">
        <f>$N$2*B593-$M$2*$H593</f>
        <v>0</v>
      </c>
      <c r="Q593" s="1">
        <f>$N$2*C593-$M$2*$H593</f>
        <v>0</v>
      </c>
      <c r="R593" s="1">
        <f>$N$2*D593-$M$2*$H593</f>
        <v>0</v>
      </c>
      <c r="S593" s="1">
        <f>$O$2*E593-$M$2*$H593</f>
        <v>0</v>
      </c>
      <c r="T593" s="1">
        <f>$O$2*F593-$M$2*$H593</f>
        <v>0</v>
      </c>
      <c r="U593" s="1">
        <f>$O$2*G593-$M$2*$H593</f>
        <v>0</v>
      </c>
      <c r="V593" s="1">
        <f>W593+X593</f>
        <v>0</v>
      </c>
      <c r="W593" s="2">
        <f>SUM(P593:R593)</f>
        <v>0</v>
      </c>
      <c r="X593" s="2">
        <f>SUM(S593:U593)</f>
        <v>0</v>
      </c>
      <c r="Y593" s="1" t="e">
        <f>W593/X593</f>
        <v>#DIV/0!</v>
      </c>
      <c r="Z593" s="2">
        <f>W593-X593</f>
        <v>0</v>
      </c>
    </row>
    <row r="594" spans="1:26" x14ac:dyDescent="0.2">
      <c r="A594" t="s">
        <v>729</v>
      </c>
      <c r="B594" s="15">
        <v>1.02724576105221E-4</v>
      </c>
      <c r="C594" s="15">
        <v>1.0305790006412899E-4</v>
      </c>
      <c r="D594" s="15">
        <v>8.8955868022407293E-5</v>
      </c>
      <c r="E594" s="15">
        <v>1.4240509983025099E-4</v>
      </c>
      <c r="F594" s="15">
        <v>1.19945711029875E-4</v>
      </c>
      <c r="G594" s="15">
        <v>1.2175616331858E-4</v>
      </c>
      <c r="H594" s="15">
        <v>3.0113081751816299E-5</v>
      </c>
      <c r="I594" s="2">
        <f>AVERAGE(B594:G594)</f>
        <v>1.131408863950772E-4</v>
      </c>
      <c r="P594" s="1">
        <f>$N$2*B594-$M$2*$H594</f>
        <v>0</v>
      </c>
      <c r="Q594" s="1">
        <f>$N$2*C594-$M$2*$H594</f>
        <v>0</v>
      </c>
      <c r="R594" s="1">
        <f>$N$2*D594-$M$2*$H594</f>
        <v>0</v>
      </c>
      <c r="S594" s="1">
        <f>$O$2*E594-$M$2*$H594</f>
        <v>0</v>
      </c>
      <c r="T594" s="1">
        <f>$O$2*F594-$M$2*$H594</f>
        <v>0</v>
      </c>
      <c r="U594" s="1">
        <f>$O$2*G594-$M$2*$H594</f>
        <v>0</v>
      </c>
      <c r="V594" s="1">
        <f>W594+X594</f>
        <v>0</v>
      </c>
      <c r="W594" s="2">
        <f>SUM(P594:R594)</f>
        <v>0</v>
      </c>
      <c r="X594" s="2">
        <f>SUM(S594:U594)</f>
        <v>0</v>
      </c>
      <c r="Y594" s="1" t="e">
        <f>W594/X594</f>
        <v>#DIV/0!</v>
      </c>
      <c r="Z594" s="2">
        <f>W594-X594</f>
        <v>0</v>
      </c>
    </row>
    <row r="595" spans="1:26" x14ac:dyDescent="0.2">
      <c r="A595" t="s">
        <v>580</v>
      </c>
      <c r="B595" s="15">
        <v>1.06825016565138E-4</v>
      </c>
      <c r="C595" s="15">
        <v>1.18609978757809E-4</v>
      </c>
      <c r="D595" s="15">
        <v>8.3622325614211694E-5</v>
      </c>
      <c r="E595" s="15">
        <v>1.5189877315226801E-4</v>
      </c>
      <c r="F595" s="15">
        <v>1.1982714854780299E-4</v>
      </c>
      <c r="G595" s="15">
        <v>9.7586769355526495E-5</v>
      </c>
      <c r="H595" s="15">
        <v>4.2162508475070902E-4</v>
      </c>
      <c r="I595" s="2">
        <f>AVERAGE(B595:G595)</f>
        <v>1.1306166866545935E-4</v>
      </c>
      <c r="P595" s="1">
        <f>$N$2*B595-$M$2*$H595</f>
        <v>0</v>
      </c>
      <c r="Q595" s="1">
        <f>$N$2*C595-$M$2*$H595</f>
        <v>0</v>
      </c>
      <c r="R595" s="1">
        <f>$N$2*D595-$M$2*$H595</f>
        <v>0</v>
      </c>
      <c r="S595" s="1">
        <f>$O$2*E595-$M$2*$H595</f>
        <v>0</v>
      </c>
      <c r="T595" s="1">
        <f>$O$2*F595-$M$2*$H595</f>
        <v>0</v>
      </c>
      <c r="U595" s="1">
        <f>$O$2*G595-$M$2*$H595</f>
        <v>0</v>
      </c>
      <c r="V595" s="1">
        <f>W595+X595</f>
        <v>0</v>
      </c>
      <c r="W595" s="2">
        <f>SUM(P595:R595)</f>
        <v>0</v>
      </c>
      <c r="X595" s="2">
        <f>SUM(S595:U595)</f>
        <v>0</v>
      </c>
      <c r="Y595" s="1" t="e">
        <f>W595/X595</f>
        <v>#DIV/0!</v>
      </c>
      <c r="Z595" s="2">
        <f>W595-X595</f>
        <v>0</v>
      </c>
    </row>
    <row r="596" spans="1:26" x14ac:dyDescent="0.2">
      <c r="A596" t="s">
        <v>776</v>
      </c>
      <c r="B596" s="15">
        <v>9.3883001363524699E-5</v>
      </c>
      <c r="C596" s="15">
        <v>1.1020454719229501E-4</v>
      </c>
      <c r="D596" s="15">
        <v>8.5831936040464294E-5</v>
      </c>
      <c r="E596" s="15">
        <v>1.74178970453036E-4</v>
      </c>
      <c r="F596" s="15">
        <v>1.31643875927682E-4</v>
      </c>
      <c r="G596" s="15">
        <v>8.0312092792591698E-5</v>
      </c>
      <c r="H596" s="15">
        <v>2.4329524685555201E-4</v>
      </c>
      <c r="I596" s="2">
        <f>AVERAGE(B596:G596)</f>
        <v>1.1267573729493228E-4</v>
      </c>
      <c r="P596" s="1">
        <f>$N$2*B596-$M$2*$H596</f>
        <v>0</v>
      </c>
      <c r="Q596" s="1">
        <f>$N$2*C596-$M$2*$H596</f>
        <v>0</v>
      </c>
      <c r="R596" s="1">
        <f>$N$2*D596-$M$2*$H596</f>
        <v>0</v>
      </c>
      <c r="S596" s="1">
        <f>$O$2*E596-$M$2*$H596</f>
        <v>0</v>
      </c>
      <c r="T596" s="1">
        <f>$O$2*F596-$M$2*$H596</f>
        <v>0</v>
      </c>
      <c r="U596" s="1">
        <f>$O$2*G596-$M$2*$H596</f>
        <v>0</v>
      </c>
      <c r="V596" s="1">
        <f>W596+X596</f>
        <v>0</v>
      </c>
      <c r="W596" s="2">
        <f>SUM(P596:R596)</f>
        <v>0</v>
      </c>
      <c r="X596" s="2">
        <f>SUM(S596:U596)</f>
        <v>0</v>
      </c>
      <c r="Y596" s="1" t="e">
        <f>W596/X596</f>
        <v>#DIV/0!</v>
      </c>
      <c r="Z596" s="2">
        <f>W596-X596</f>
        <v>0</v>
      </c>
    </row>
    <row r="597" spans="1:26" x14ac:dyDescent="0.2">
      <c r="A597" t="s">
        <v>599</v>
      </c>
      <c r="B597" s="15">
        <v>3.3358791658285999E-5</v>
      </c>
      <c r="C597" s="15">
        <v>1.8081829353253201E-4</v>
      </c>
      <c r="D597" s="15">
        <v>9.04035438189176E-5</v>
      </c>
      <c r="E597" s="15">
        <v>1.2115124559132099E-4</v>
      </c>
      <c r="F597" s="15">
        <v>2.1574419654434401E-4</v>
      </c>
      <c r="G597" s="15">
        <v>3.0420099298326001E-5</v>
      </c>
      <c r="H597" s="15">
        <v>7.6918373165503094E-5</v>
      </c>
      <c r="I597" s="2">
        <f>AVERAGE(B597:G597)</f>
        <v>1.1198269507395445E-4</v>
      </c>
      <c r="P597" s="1">
        <f>$N$2*B597-$M$2*$H597</f>
        <v>0</v>
      </c>
      <c r="Q597" s="1">
        <f>$N$2*C597-$M$2*$H597</f>
        <v>0</v>
      </c>
      <c r="R597" s="1">
        <f>$N$2*D597-$M$2*$H597</f>
        <v>0</v>
      </c>
      <c r="S597" s="1">
        <f>$O$2*E597-$M$2*$H597</f>
        <v>0</v>
      </c>
      <c r="T597" s="1">
        <f>$O$2*F597-$M$2*$H597</f>
        <v>0</v>
      </c>
      <c r="U597" s="1">
        <f>$O$2*G597-$M$2*$H597</f>
        <v>0</v>
      </c>
      <c r="V597" s="1">
        <f>W597+X597</f>
        <v>0</v>
      </c>
      <c r="W597" s="2">
        <f>SUM(P597:R597)</f>
        <v>0</v>
      </c>
      <c r="X597" s="2">
        <f>SUM(S597:U597)</f>
        <v>0</v>
      </c>
      <c r="Y597" s="1" t="e">
        <f>W597/X597</f>
        <v>#DIV/0!</v>
      </c>
      <c r="Z597" s="2">
        <f>W597-X597</f>
        <v>0</v>
      </c>
    </row>
    <row r="598" spans="1:26" x14ac:dyDescent="0.2">
      <c r="A598" t="s">
        <v>356</v>
      </c>
      <c r="B598" s="15">
        <v>1.09558643538417E-4</v>
      </c>
      <c r="C598" s="15">
        <v>1.16742105076584E-4</v>
      </c>
      <c r="D598" s="15">
        <v>1.2282386231445E-4</v>
      </c>
      <c r="E598" s="15">
        <v>1.0413105648248E-4</v>
      </c>
      <c r="F598" s="15">
        <v>8.1412904356357202E-5</v>
      </c>
      <c r="G598" s="15">
        <v>1.3706092062433801E-4</v>
      </c>
      <c r="H598" s="15">
        <v>1.0346653576842699E-4</v>
      </c>
      <c r="I598" s="2">
        <f>AVERAGE(B598:G598)</f>
        <v>1.1195491539877103E-4</v>
      </c>
      <c r="P598" s="1">
        <f>$N$2*B598-$M$2*$H598</f>
        <v>0</v>
      </c>
      <c r="Q598" s="1">
        <f>$N$2*C598-$M$2*$H598</f>
        <v>0</v>
      </c>
      <c r="R598" s="1">
        <f>$N$2*D598-$M$2*$H598</f>
        <v>0</v>
      </c>
      <c r="S598" s="1">
        <f>$O$2*E598-$M$2*$H598</f>
        <v>0</v>
      </c>
      <c r="T598" s="1">
        <f>$O$2*F598-$M$2*$H598</f>
        <v>0</v>
      </c>
      <c r="U598" s="1">
        <f>$O$2*G598-$M$2*$H598</f>
        <v>0</v>
      </c>
      <c r="V598" s="1">
        <f>W598+X598</f>
        <v>0</v>
      </c>
      <c r="W598" s="2">
        <f>SUM(P598:R598)</f>
        <v>0</v>
      </c>
      <c r="X598" s="2">
        <f>SUM(S598:U598)</f>
        <v>0</v>
      </c>
      <c r="Y598" s="1" t="e">
        <f>W598/X598</f>
        <v>#DIV/0!</v>
      </c>
      <c r="Z598" s="2">
        <f>W598-X598</f>
        <v>0</v>
      </c>
    </row>
    <row r="599" spans="1:26" x14ac:dyDescent="0.2">
      <c r="A599" t="s">
        <v>855</v>
      </c>
      <c r="B599" s="15">
        <v>8.92272929246602E-5</v>
      </c>
      <c r="C599" s="15">
        <v>1.1032636504107099E-4</v>
      </c>
      <c r="D599" s="15">
        <v>8.3698519077185895E-5</v>
      </c>
      <c r="E599" s="15">
        <v>1.3710232734407901E-4</v>
      </c>
      <c r="F599" s="15">
        <v>1.2796843898343899E-4</v>
      </c>
      <c r="G599" s="15">
        <v>1.2274112294716801E-4</v>
      </c>
      <c r="H599" s="15">
        <v>4.9615286507519198E-5</v>
      </c>
      <c r="I599" s="2">
        <f>AVERAGE(B599:G599)</f>
        <v>1.1184401105293386E-4</v>
      </c>
      <c r="P599" s="1">
        <f>$N$2*B599-$M$2*$H599</f>
        <v>0</v>
      </c>
      <c r="Q599" s="1">
        <f>$N$2*C599-$M$2*$H599</f>
        <v>0</v>
      </c>
      <c r="R599" s="1">
        <f>$N$2*D599-$M$2*$H599</f>
        <v>0</v>
      </c>
      <c r="S599" s="1">
        <f>$O$2*E599-$M$2*$H599</f>
        <v>0</v>
      </c>
      <c r="T599" s="1">
        <f>$O$2*F599-$M$2*$H599</f>
        <v>0</v>
      </c>
      <c r="U599" s="1">
        <f>$O$2*G599-$M$2*$H599</f>
        <v>0</v>
      </c>
      <c r="V599" s="1">
        <f>W599+X599</f>
        <v>0</v>
      </c>
      <c r="W599" s="2">
        <f>SUM(P599:R599)</f>
        <v>0</v>
      </c>
      <c r="X599" s="2">
        <f>SUM(S599:U599)</f>
        <v>0</v>
      </c>
      <c r="Y599" s="1" t="e">
        <f>W599/X599</f>
        <v>#DIV/0!</v>
      </c>
      <c r="Z599" s="2">
        <f>W599-X599</f>
        <v>0</v>
      </c>
    </row>
    <row r="600" spans="1:26" x14ac:dyDescent="0.2">
      <c r="A600" t="s">
        <v>489</v>
      </c>
      <c r="B600" s="15">
        <v>3.8484342233182602E-5</v>
      </c>
      <c r="C600" s="15">
        <v>1.75539520085591E-4</v>
      </c>
      <c r="D600" s="15">
        <v>1.06670848163914E-4</v>
      </c>
      <c r="E600" s="15">
        <v>1.14137901335417E-4</v>
      </c>
      <c r="F600" s="15">
        <v>2.14005280140617E-4</v>
      </c>
      <c r="G600" s="15">
        <v>2.1744877954220599E-5</v>
      </c>
      <c r="H600" s="15">
        <v>1.03298774867303E-4</v>
      </c>
      <c r="I600" s="2">
        <f>AVERAGE(B600:G600)</f>
        <v>1.1176379498549037E-4</v>
      </c>
      <c r="P600" s="1">
        <f>$N$2*B600-$M$2*$H600</f>
        <v>0</v>
      </c>
      <c r="Q600" s="1">
        <f>$N$2*C600-$M$2*$H600</f>
        <v>0</v>
      </c>
      <c r="R600" s="1">
        <f>$N$2*D600-$M$2*$H600</f>
        <v>0</v>
      </c>
      <c r="S600" s="1">
        <f>$O$2*E600-$M$2*$H600</f>
        <v>0</v>
      </c>
      <c r="T600" s="1">
        <f>$O$2*F600-$M$2*$H600</f>
        <v>0</v>
      </c>
      <c r="U600" s="1">
        <f>$O$2*G600-$M$2*$H600</f>
        <v>0</v>
      </c>
      <c r="V600" s="1">
        <f>W600+X600</f>
        <v>0</v>
      </c>
      <c r="W600" s="2">
        <f>SUM(P600:R600)</f>
        <v>0</v>
      </c>
      <c r="X600" s="2">
        <f>SUM(S600:U600)</f>
        <v>0</v>
      </c>
      <c r="Y600" s="1" t="e">
        <f>W600/X600</f>
        <v>#DIV/0!</v>
      </c>
      <c r="Z600" s="2">
        <f>W600-X600</f>
        <v>0</v>
      </c>
    </row>
    <row r="601" spans="1:26" x14ac:dyDescent="0.2">
      <c r="A601" t="s">
        <v>469</v>
      </c>
      <c r="B601" s="15">
        <v>7.7310387838025303E-5</v>
      </c>
      <c r="C601" s="15">
        <v>1.5722623681966401E-4</v>
      </c>
      <c r="D601" s="15">
        <v>8.7889159540768195E-5</v>
      </c>
      <c r="E601" s="15">
        <v>1.2358881036319001E-4</v>
      </c>
      <c r="F601" s="15">
        <v>1.6333957946835999E-4</v>
      </c>
      <c r="G601" s="15">
        <v>5.8188384211991099E-5</v>
      </c>
      <c r="H601" s="15">
        <v>1.6146986733216301E-4</v>
      </c>
      <c r="I601" s="2">
        <f>AVERAGE(B601:G601)</f>
        <v>1.1125709304033311E-4</v>
      </c>
      <c r="P601" s="1">
        <f>$N$2*B601-$M$2*$H601</f>
        <v>0</v>
      </c>
      <c r="Q601" s="1">
        <f>$N$2*C601-$M$2*$H601</f>
        <v>0</v>
      </c>
      <c r="R601" s="1">
        <f>$N$2*D601-$M$2*$H601</f>
        <v>0</v>
      </c>
      <c r="S601" s="1">
        <f>$O$2*E601-$M$2*$H601</f>
        <v>0</v>
      </c>
      <c r="T601" s="1">
        <f>$O$2*F601-$M$2*$H601</f>
        <v>0</v>
      </c>
      <c r="U601" s="1">
        <f>$O$2*G601-$M$2*$H601</f>
        <v>0</v>
      </c>
      <c r="V601" s="1">
        <f>W601+X601</f>
        <v>0</v>
      </c>
      <c r="W601" s="2">
        <f>SUM(P601:R601)</f>
        <v>0</v>
      </c>
      <c r="X601" s="2">
        <f>SUM(S601:U601)</f>
        <v>0</v>
      </c>
      <c r="Y601" s="1" t="e">
        <f>W601/X601</f>
        <v>#DIV/0!</v>
      </c>
      <c r="Z601" s="2">
        <f>W601-X601</f>
        <v>0</v>
      </c>
    </row>
    <row r="602" spans="1:26" x14ac:dyDescent="0.2">
      <c r="A602" t="s">
        <v>1234</v>
      </c>
      <c r="B602" s="15">
        <v>7.5772722665556295E-5</v>
      </c>
      <c r="C602" s="15">
        <v>1.13046963663725E-4</v>
      </c>
      <c r="D602" s="15">
        <v>7.6422043363147499E-5</v>
      </c>
      <c r="E602" s="15">
        <v>1.68405790730188E-4</v>
      </c>
      <c r="F602" s="15">
        <v>1.2954927207773701E-4</v>
      </c>
      <c r="G602" s="15">
        <v>1.02776748936934E-4</v>
      </c>
      <c r="H602" s="15">
        <v>7.7086134066627402E-5</v>
      </c>
      <c r="I602" s="2">
        <f>AVERAGE(B602:G602)</f>
        <v>1.1099559023954797E-4</v>
      </c>
      <c r="P602" s="1">
        <f>$N$2*B602-$M$2*$H602</f>
        <v>0</v>
      </c>
      <c r="Q602" s="1">
        <f>$N$2*C602-$M$2*$H602</f>
        <v>0</v>
      </c>
      <c r="R602" s="1">
        <f>$N$2*D602-$M$2*$H602</f>
        <v>0</v>
      </c>
      <c r="S602" s="1">
        <f>$O$2*E602-$M$2*$H602</f>
        <v>0</v>
      </c>
      <c r="T602" s="1">
        <f>$O$2*F602-$M$2*$H602</f>
        <v>0</v>
      </c>
      <c r="U602" s="1">
        <f>$O$2*G602-$M$2*$H602</f>
        <v>0</v>
      </c>
      <c r="V602" s="1">
        <f>W602+X602</f>
        <v>0</v>
      </c>
      <c r="W602" s="2">
        <f>SUM(P602:R602)</f>
        <v>0</v>
      </c>
      <c r="X602" s="2">
        <f>SUM(S602:U602)</f>
        <v>0</v>
      </c>
      <c r="Y602" s="1" t="e">
        <f>W602/X602</f>
        <v>#DIV/0!</v>
      </c>
      <c r="Z602" s="2">
        <f>W602-X602</f>
        <v>0</v>
      </c>
    </row>
    <row r="603" spans="1:26" x14ac:dyDescent="0.2">
      <c r="A603" t="s">
        <v>518</v>
      </c>
      <c r="B603" s="15">
        <v>1.0178489183315701E-4</v>
      </c>
      <c r="C603" s="15">
        <v>1.1844755495944199E-4</v>
      </c>
      <c r="D603" s="15">
        <v>9.2613154245170295E-5</v>
      </c>
      <c r="E603" s="15">
        <v>1.5322446627380999E-4</v>
      </c>
      <c r="F603" s="15">
        <v>1.21763669088318E-4</v>
      </c>
      <c r="G603" s="15">
        <v>7.7281447781550697E-5</v>
      </c>
      <c r="H603" s="15">
        <v>3.1136423248674699E-4</v>
      </c>
      <c r="I603" s="2">
        <f>AVERAGE(B603:G603)</f>
        <v>1.10852530696908E-4</v>
      </c>
      <c r="P603" s="1">
        <f>$N$2*B603-$M$2*$H603</f>
        <v>0</v>
      </c>
      <c r="Q603" s="1">
        <f>$N$2*C603-$M$2*$H603</f>
        <v>0</v>
      </c>
      <c r="R603" s="1">
        <f>$N$2*D603-$M$2*$H603</f>
        <v>0</v>
      </c>
      <c r="S603" s="1">
        <f>$O$2*E603-$M$2*$H603</f>
        <v>0</v>
      </c>
      <c r="T603" s="1">
        <f>$O$2*F603-$M$2*$H603</f>
        <v>0</v>
      </c>
      <c r="U603" s="1">
        <f>$O$2*G603-$M$2*$H603</f>
        <v>0</v>
      </c>
      <c r="V603" s="1">
        <f>W603+X603</f>
        <v>0</v>
      </c>
      <c r="W603" s="2">
        <f>SUM(P603:R603)</f>
        <v>0</v>
      </c>
      <c r="X603" s="2">
        <f>SUM(S603:U603)</f>
        <v>0</v>
      </c>
      <c r="Y603" s="1" t="e">
        <f>W603/X603</f>
        <v>#DIV/0!</v>
      </c>
      <c r="Z603" s="2">
        <f>W603-X603</f>
        <v>0</v>
      </c>
    </row>
    <row r="604" spans="1:26" x14ac:dyDescent="0.2">
      <c r="A604" t="s">
        <v>443</v>
      </c>
      <c r="B604" s="15">
        <v>9.5676944064738504E-5</v>
      </c>
      <c r="C604" s="15">
        <v>1.3249721351822399E-4</v>
      </c>
      <c r="D604" s="15">
        <v>9.6308537199419998E-5</v>
      </c>
      <c r="E604" s="15">
        <v>1.3517793410312999E-4</v>
      </c>
      <c r="F604" s="15">
        <v>1.2188223157039101E-4</v>
      </c>
      <c r="G604" s="15">
        <v>7.9440782351917501E-5</v>
      </c>
      <c r="H604" s="15">
        <v>3.4126761311215802E-4</v>
      </c>
      <c r="I604" s="2">
        <f>AVERAGE(B604:G604)</f>
        <v>1.1016394046797018E-4</v>
      </c>
      <c r="P604" s="1">
        <f>$N$2*B604-$M$2*$H604</f>
        <v>0</v>
      </c>
      <c r="Q604" s="1">
        <f>$N$2*C604-$M$2*$H604</f>
        <v>0</v>
      </c>
      <c r="R604" s="1">
        <f>$N$2*D604-$M$2*$H604</f>
        <v>0</v>
      </c>
      <c r="S604" s="1">
        <f>$O$2*E604-$M$2*$H604</f>
        <v>0</v>
      </c>
      <c r="T604" s="1">
        <f>$O$2*F604-$M$2*$H604</f>
        <v>0</v>
      </c>
      <c r="U604" s="1">
        <f>$O$2*G604-$M$2*$H604</f>
        <v>0</v>
      </c>
      <c r="V604" s="1">
        <f>W604+X604</f>
        <v>0</v>
      </c>
      <c r="W604" s="2">
        <f>SUM(P604:R604)</f>
        <v>0</v>
      </c>
      <c r="X604" s="2">
        <f>SUM(S604:U604)</f>
        <v>0</v>
      </c>
      <c r="Y604" s="1" t="e">
        <f>W604/X604</f>
        <v>#DIV/0!</v>
      </c>
      <c r="Z604" s="2">
        <f>W604-X604</f>
        <v>0</v>
      </c>
    </row>
    <row r="605" spans="1:26" x14ac:dyDescent="0.2">
      <c r="A605" t="s">
        <v>474</v>
      </c>
      <c r="B605" s="15">
        <v>1.2079214188173199E-4</v>
      </c>
      <c r="C605" s="15">
        <v>1.1207242087352101E-4</v>
      </c>
      <c r="D605" s="15">
        <v>8.6212903355335299E-5</v>
      </c>
      <c r="E605" s="15">
        <v>1.3239825497731399E-4</v>
      </c>
      <c r="F605" s="15">
        <v>1.0591581731797899E-4</v>
      </c>
      <c r="G605" s="15">
        <v>1.0247368443583E-4</v>
      </c>
      <c r="H605" s="15">
        <v>3.0775737311257401E-4</v>
      </c>
      <c r="I605" s="2">
        <f>AVERAGE(B605:G605)</f>
        <v>1.0997753714028521E-4</v>
      </c>
      <c r="P605" s="1">
        <f>$N$2*B605-$M$2*$H605</f>
        <v>0</v>
      </c>
      <c r="Q605" s="1">
        <f>$N$2*C605-$M$2*$H605</f>
        <v>0</v>
      </c>
      <c r="R605" s="1">
        <f>$N$2*D605-$M$2*$H605</f>
        <v>0</v>
      </c>
      <c r="S605" s="1">
        <f>$O$2*E605-$M$2*$H605</f>
        <v>0</v>
      </c>
      <c r="T605" s="1">
        <f>$O$2*F605-$M$2*$H605</f>
        <v>0</v>
      </c>
      <c r="U605" s="1">
        <f>$O$2*G605-$M$2*$H605</f>
        <v>0</v>
      </c>
      <c r="V605" s="1">
        <f>W605+X605</f>
        <v>0</v>
      </c>
      <c r="W605" s="2">
        <f>SUM(P605:R605)</f>
        <v>0</v>
      </c>
      <c r="X605" s="2">
        <f>SUM(S605:U605)</f>
        <v>0</v>
      </c>
      <c r="Y605" s="1" t="e">
        <f>W605/X605</f>
        <v>#DIV/0!</v>
      </c>
      <c r="Z605" s="2">
        <f>W605-X605</f>
        <v>0</v>
      </c>
    </row>
    <row r="606" spans="1:26" x14ac:dyDescent="0.2">
      <c r="A606" t="s">
        <v>377</v>
      </c>
      <c r="B606" s="15">
        <v>1.36766774506827E-4</v>
      </c>
      <c r="C606" s="15">
        <v>1.07565160468825E-4</v>
      </c>
      <c r="D606" s="15">
        <v>9.4213216967628801E-5</v>
      </c>
      <c r="E606" s="15">
        <v>1.18713680819452E-4</v>
      </c>
      <c r="F606" s="15">
        <v>9.6549381234262393E-5</v>
      </c>
      <c r="G606" s="15">
        <v>1.03875357753437E-4</v>
      </c>
      <c r="H606" s="15">
        <v>1.3655737351520001E-4</v>
      </c>
      <c r="I606" s="2">
        <f>AVERAGE(B606:G606)</f>
        <v>1.0961392862507203E-4</v>
      </c>
      <c r="P606" s="1">
        <f>$N$2*B606-$M$2*$H606</f>
        <v>0</v>
      </c>
      <c r="Q606" s="1">
        <f>$N$2*C606-$M$2*$H606</f>
        <v>0</v>
      </c>
      <c r="R606" s="1">
        <f>$N$2*D606-$M$2*$H606</f>
        <v>0</v>
      </c>
      <c r="S606" s="1">
        <f>$O$2*E606-$M$2*$H606</f>
        <v>0</v>
      </c>
      <c r="T606" s="1">
        <f>$O$2*F606-$M$2*$H606</f>
        <v>0</v>
      </c>
      <c r="U606" s="1">
        <f>$O$2*G606-$M$2*$H606</f>
        <v>0</v>
      </c>
      <c r="V606" s="1">
        <f>W606+X606</f>
        <v>0</v>
      </c>
      <c r="W606" s="2">
        <f>SUM(P606:R606)</f>
        <v>0</v>
      </c>
      <c r="X606" s="2">
        <f>SUM(S606:U606)</f>
        <v>0</v>
      </c>
      <c r="Y606" s="1" t="e">
        <f>W606/X606</f>
        <v>#DIV/0!</v>
      </c>
      <c r="Z606" s="2">
        <f>W606-X606</f>
        <v>0</v>
      </c>
    </row>
    <row r="607" spans="1:26" x14ac:dyDescent="0.2">
      <c r="A607" t="s">
        <v>423</v>
      </c>
      <c r="B607" s="15">
        <v>5.1383644513339399E-5</v>
      </c>
      <c r="C607" s="15">
        <v>1.8548797773559501E-4</v>
      </c>
      <c r="D607" s="15">
        <v>8.8993964753894604E-5</v>
      </c>
      <c r="E607" s="15">
        <v>1.4544136472152599E-4</v>
      </c>
      <c r="F607" s="15">
        <v>1.3069537607110301E-4</v>
      </c>
      <c r="G607" s="15">
        <v>5.45137271361037E-5</v>
      </c>
      <c r="H607" s="15">
        <v>7.0165996895248998E-5</v>
      </c>
      <c r="I607" s="2">
        <f>AVERAGE(B607:G607)</f>
        <v>1.0941934248859361E-4</v>
      </c>
      <c r="P607" s="1">
        <f>$N$2*B607-$M$2*$H607</f>
        <v>0</v>
      </c>
      <c r="Q607" s="1">
        <f>$N$2*C607-$M$2*$H607</f>
        <v>0</v>
      </c>
      <c r="R607" s="1">
        <f>$N$2*D607-$M$2*$H607</f>
        <v>0</v>
      </c>
      <c r="S607" s="1">
        <f>$O$2*E607-$M$2*$H607</f>
        <v>0</v>
      </c>
      <c r="T607" s="1">
        <f>$O$2*F607-$M$2*$H607</f>
        <v>0</v>
      </c>
      <c r="U607" s="1">
        <f>$O$2*G607-$M$2*$H607</f>
        <v>0</v>
      </c>
      <c r="V607" s="1">
        <f>W607+X607</f>
        <v>0</v>
      </c>
      <c r="W607" s="2">
        <f>SUM(P607:R607)</f>
        <v>0</v>
      </c>
      <c r="X607" s="2">
        <f>SUM(S607:U607)</f>
        <v>0</v>
      </c>
      <c r="Y607" s="1" t="e">
        <f>W607/X607</f>
        <v>#DIV/0!</v>
      </c>
      <c r="Z607" s="2">
        <f>W607-X607</f>
        <v>0</v>
      </c>
    </row>
    <row r="608" spans="1:26" x14ac:dyDescent="0.2">
      <c r="A608" t="s">
        <v>525</v>
      </c>
      <c r="B608" s="15">
        <v>7.7780229974057597E-5</v>
      </c>
      <c r="C608" s="15">
        <v>1.3517720619128599E-4</v>
      </c>
      <c r="D608" s="15">
        <v>9.5165635254806699E-5</v>
      </c>
      <c r="E608" s="15">
        <v>1.5266853044864701E-4</v>
      </c>
      <c r="F608" s="15">
        <v>1.3401512556912901E-4</v>
      </c>
      <c r="G608" s="15">
        <v>6.01961865318058E-5</v>
      </c>
      <c r="H608" s="15">
        <v>2.5138971033480099E-4</v>
      </c>
      <c r="I608" s="2">
        <f>AVERAGE(B608:G608)</f>
        <v>1.0916715232828869E-4</v>
      </c>
      <c r="P608" s="1">
        <f>$N$2*B608-$M$2*$H608</f>
        <v>0</v>
      </c>
      <c r="Q608" s="1">
        <f>$N$2*C608-$M$2*$H608</f>
        <v>0</v>
      </c>
      <c r="R608" s="1">
        <f>$N$2*D608-$M$2*$H608</f>
        <v>0</v>
      </c>
      <c r="S608" s="1">
        <f>$O$2*E608-$M$2*$H608</f>
        <v>0</v>
      </c>
      <c r="T608" s="1">
        <f>$O$2*F608-$M$2*$H608</f>
        <v>0</v>
      </c>
      <c r="U608" s="1">
        <f>$O$2*G608-$M$2*$H608</f>
        <v>0</v>
      </c>
      <c r="V608" s="1">
        <f>W608+X608</f>
        <v>0</v>
      </c>
      <c r="W608" s="2">
        <f>SUM(P608:R608)</f>
        <v>0</v>
      </c>
      <c r="X608" s="2">
        <f>SUM(S608:U608)</f>
        <v>0</v>
      </c>
      <c r="Y608" s="1" t="e">
        <f>W608/X608</f>
        <v>#DIV/0!</v>
      </c>
      <c r="Z608" s="2">
        <f>W608-X608</f>
        <v>0</v>
      </c>
    </row>
    <row r="609" spans="1:26" x14ac:dyDescent="0.2">
      <c r="A609" t="s">
        <v>421</v>
      </c>
      <c r="B609" s="15">
        <v>4.9247998440465801E-5</v>
      </c>
      <c r="C609" s="15">
        <v>1.7899102580089799E-4</v>
      </c>
      <c r="D609" s="15">
        <v>9.7451439144033406E-5</v>
      </c>
      <c r="E609" s="15">
        <v>1.1888473799642499E-4</v>
      </c>
      <c r="F609" s="15">
        <v>1.7653953580575E-4</v>
      </c>
      <c r="G609" s="15">
        <v>3.3147679808263101E-5</v>
      </c>
      <c r="H609" s="15">
        <v>5.6619304129459797E-5</v>
      </c>
      <c r="I609" s="2">
        <f>AVERAGE(B609:G609)</f>
        <v>1.0904373616597255E-4</v>
      </c>
      <c r="P609" s="1">
        <f>$N$2*B609-$M$2*$H609</f>
        <v>0</v>
      </c>
      <c r="Q609" s="1">
        <f>$N$2*C609-$M$2*$H609</f>
        <v>0</v>
      </c>
      <c r="R609" s="1">
        <f>$N$2*D609-$M$2*$H609</f>
        <v>0</v>
      </c>
      <c r="S609" s="1">
        <f>$O$2*E609-$M$2*$H609</f>
        <v>0</v>
      </c>
      <c r="T609" s="1">
        <f>$O$2*F609-$M$2*$H609</f>
        <v>0</v>
      </c>
      <c r="U609" s="1">
        <f>$O$2*G609-$M$2*$H609</f>
        <v>0</v>
      </c>
      <c r="V609" s="1">
        <f>W609+X609</f>
        <v>0</v>
      </c>
      <c r="W609" s="2">
        <f>SUM(P609:R609)</f>
        <v>0</v>
      </c>
      <c r="X609" s="2">
        <f>SUM(S609:U609)</f>
        <v>0</v>
      </c>
      <c r="Y609" s="1" t="e">
        <f>W609/X609</f>
        <v>#DIV/0!</v>
      </c>
      <c r="Z609" s="2">
        <f>W609-X609</f>
        <v>0</v>
      </c>
    </row>
    <row r="610" spans="1:26" x14ac:dyDescent="0.2">
      <c r="A610" t="s">
        <v>678</v>
      </c>
      <c r="B610" s="15">
        <v>1.00631642953805E-4</v>
      </c>
      <c r="C610" s="15">
        <v>1.0419486665270101E-4</v>
      </c>
      <c r="D610" s="15">
        <v>8.4384260243953798E-5</v>
      </c>
      <c r="E610" s="15">
        <v>1.2504279636746301E-4</v>
      </c>
      <c r="F610" s="15">
        <v>1.13108607897035E-4</v>
      </c>
      <c r="G610" s="15">
        <v>1.24483743828517E-4</v>
      </c>
      <c r="H610" s="15">
        <v>2.0760411514135201E-5</v>
      </c>
      <c r="I610" s="2">
        <f>AVERAGE(B610:G610)</f>
        <v>1.0864098632391247E-4</v>
      </c>
      <c r="P610" s="1">
        <f>$N$2*B610-$M$2*$H610</f>
        <v>0</v>
      </c>
      <c r="Q610" s="1">
        <f>$N$2*C610-$M$2*$H610</f>
        <v>0</v>
      </c>
      <c r="R610" s="1">
        <f>$N$2*D610-$M$2*$H610</f>
        <v>0</v>
      </c>
      <c r="S610" s="1">
        <f>$O$2*E610-$M$2*$H610</f>
        <v>0</v>
      </c>
      <c r="T610" s="1">
        <f>$O$2*F610-$M$2*$H610</f>
        <v>0</v>
      </c>
      <c r="U610" s="1">
        <f>$O$2*G610-$M$2*$H610</f>
        <v>0</v>
      </c>
      <c r="V610" s="1">
        <f>W610+X610</f>
        <v>0</v>
      </c>
      <c r="W610" s="2">
        <f>SUM(P610:R610)</f>
        <v>0</v>
      </c>
      <c r="X610" s="2">
        <f>SUM(S610:U610)</f>
        <v>0</v>
      </c>
      <c r="Y610" s="1" t="e">
        <f>W610/X610</f>
        <v>#DIV/0!</v>
      </c>
      <c r="Z610" s="2">
        <f>W610-X610</f>
        <v>0</v>
      </c>
    </row>
    <row r="611" spans="1:26" x14ac:dyDescent="0.2">
      <c r="A611" t="s">
        <v>2360</v>
      </c>
      <c r="B611" s="15">
        <v>8.4187168192678506E-5</v>
      </c>
      <c r="C611" s="15">
        <v>9.6804583826983696E-5</v>
      </c>
      <c r="D611" s="15">
        <v>6.6631183370959604E-5</v>
      </c>
      <c r="E611" s="15">
        <v>1.4287550706692701E-4</v>
      </c>
      <c r="F611" s="15">
        <v>1.2018283599402E-4</v>
      </c>
      <c r="G611" s="15">
        <v>1.4028098094856999E-4</v>
      </c>
      <c r="H611" s="15">
        <v>6.6601077746357104E-5</v>
      </c>
      <c r="I611" s="2">
        <f>AVERAGE(B611:G611)</f>
        <v>1.0849370990002313E-4</v>
      </c>
      <c r="P611" s="1">
        <f>$N$2*B611-$M$2*$H611</f>
        <v>0</v>
      </c>
      <c r="Q611" s="1">
        <f>$N$2*C611-$M$2*$H611</f>
        <v>0</v>
      </c>
      <c r="R611" s="1">
        <f>$N$2*D611-$M$2*$H611</f>
        <v>0</v>
      </c>
      <c r="S611" s="1">
        <f>$O$2*E611-$M$2*$H611</f>
        <v>0</v>
      </c>
      <c r="T611" s="1">
        <f>$O$2*F611-$M$2*$H611</f>
        <v>0</v>
      </c>
      <c r="U611" s="1">
        <f>$O$2*G611-$M$2*$H611</f>
        <v>0</v>
      </c>
      <c r="V611" s="1">
        <f>W611+X611</f>
        <v>0</v>
      </c>
      <c r="W611" s="2">
        <f>SUM(P611:R611)</f>
        <v>0</v>
      </c>
      <c r="X611" s="2">
        <f>SUM(S611:U611)</f>
        <v>0</v>
      </c>
      <c r="Y611" s="1" t="e">
        <f>W611/X611</f>
        <v>#DIV/0!</v>
      </c>
      <c r="Z611" s="2">
        <f>W611-X611</f>
        <v>0</v>
      </c>
    </row>
    <row r="612" spans="1:26" x14ac:dyDescent="0.2">
      <c r="A612" t="s">
        <v>4931</v>
      </c>
      <c r="B612" s="15">
        <v>6.43256597149538E-5</v>
      </c>
      <c r="C612" s="15">
        <v>1.12316056571072E-4</v>
      </c>
      <c r="D612" s="15">
        <v>6.1869091935071006E-5</v>
      </c>
      <c r="E612" s="15">
        <v>1.9641640345956199E-4</v>
      </c>
      <c r="F612" s="15">
        <v>1.4492287391978701E-4</v>
      </c>
      <c r="G612" s="15">
        <v>7.1030742446277705E-5</v>
      </c>
      <c r="H612" s="15">
        <v>3.4332268415093102E-4</v>
      </c>
      <c r="I612" s="2">
        <f>AVERAGE(B612:G612)</f>
        <v>1.0848013800778725E-4</v>
      </c>
      <c r="P612" s="1">
        <f>$N$2*B612-$M$2*$H612</f>
        <v>0</v>
      </c>
      <c r="Q612" s="1">
        <f>$N$2*C612-$M$2*$H612</f>
        <v>0</v>
      </c>
      <c r="R612" s="1">
        <f>$N$2*D612-$M$2*$H612</f>
        <v>0</v>
      </c>
      <c r="S612" s="1">
        <f>$O$2*E612-$M$2*$H612</f>
        <v>0</v>
      </c>
      <c r="T612" s="1">
        <f>$O$2*F612-$M$2*$H612</f>
        <v>0</v>
      </c>
      <c r="U612" s="1">
        <f>$O$2*G612-$M$2*$H612</f>
        <v>0</v>
      </c>
      <c r="V612" s="1">
        <f>W612+X612</f>
        <v>0</v>
      </c>
      <c r="W612" s="2">
        <f>SUM(P612:R612)</f>
        <v>0</v>
      </c>
      <c r="X612" s="2">
        <f>SUM(S612:U612)</f>
        <v>0</v>
      </c>
      <c r="Y612" s="1" t="e">
        <f>W612/X612</f>
        <v>#DIV/0!</v>
      </c>
      <c r="Z612" s="2">
        <f>W612-X612</f>
        <v>0</v>
      </c>
    </row>
    <row r="613" spans="1:26" x14ac:dyDescent="0.2">
      <c r="A613" t="s">
        <v>722</v>
      </c>
      <c r="B613" s="15">
        <v>4.70696394461347E-5</v>
      </c>
      <c r="C613" s="15">
        <v>1.43948091303127E-4</v>
      </c>
      <c r="D613" s="15">
        <v>9.3946539847219104E-5</v>
      </c>
      <c r="E613" s="15">
        <v>1.20723602648888E-4</v>
      </c>
      <c r="F613" s="15">
        <v>1.91280804410081E-4</v>
      </c>
      <c r="G613" s="15">
        <v>5.3566650570153198E-5</v>
      </c>
      <c r="H613" s="15">
        <v>6.2239294317124598E-5</v>
      </c>
      <c r="I613" s="2">
        <f>AVERAGE(B613:G613)</f>
        <v>1.0842255470426717E-4</v>
      </c>
      <c r="P613" s="1">
        <f>$N$2*B613-$M$2*$H613</f>
        <v>0</v>
      </c>
      <c r="Q613" s="1">
        <f>$N$2*C613-$M$2*$H613</f>
        <v>0</v>
      </c>
      <c r="R613" s="1">
        <f>$N$2*D613-$M$2*$H613</f>
        <v>0</v>
      </c>
      <c r="S613" s="1">
        <f>$O$2*E613-$M$2*$H613</f>
        <v>0</v>
      </c>
      <c r="T613" s="1">
        <f>$O$2*F613-$M$2*$H613</f>
        <v>0</v>
      </c>
      <c r="U613" s="1">
        <f>$O$2*G613-$M$2*$H613</f>
        <v>0</v>
      </c>
      <c r="V613" s="1">
        <f>W613+X613</f>
        <v>0</v>
      </c>
      <c r="W613" s="2">
        <f>SUM(P613:R613)</f>
        <v>0</v>
      </c>
      <c r="X613" s="2">
        <f>SUM(S613:U613)</f>
        <v>0</v>
      </c>
      <c r="Y613" s="1" t="e">
        <f>W613/X613</f>
        <v>#DIV/0!</v>
      </c>
      <c r="Z613" s="2">
        <f>W613-X613</f>
        <v>0</v>
      </c>
    </row>
    <row r="614" spans="1:26" x14ac:dyDescent="0.2">
      <c r="A614" t="s">
        <v>482</v>
      </c>
      <c r="B614" s="15">
        <v>1.3578437731330499E-4</v>
      </c>
      <c r="C614" s="15">
        <v>9.3515501910043205E-5</v>
      </c>
      <c r="D614" s="15">
        <v>8.4498550438415798E-5</v>
      </c>
      <c r="E614" s="15">
        <v>1.15078715808769E-4</v>
      </c>
      <c r="F614" s="15">
        <v>1.06824796347201E-4</v>
      </c>
      <c r="G614" s="15">
        <v>1.14141667728338E-4</v>
      </c>
      <c r="H614" s="15">
        <v>9.2532719037649602E-4</v>
      </c>
      <c r="I614" s="2">
        <f>AVERAGE(B614:G614)</f>
        <v>1.0830726825767865E-4</v>
      </c>
      <c r="P614" s="1">
        <f>$N$2*B614-$M$2*$H614</f>
        <v>0</v>
      </c>
      <c r="Q614" s="1">
        <f>$N$2*C614-$M$2*$H614</f>
        <v>0</v>
      </c>
      <c r="R614" s="1">
        <f>$N$2*D614-$M$2*$H614</f>
        <v>0</v>
      </c>
      <c r="S614" s="1">
        <f>$O$2*E614-$M$2*$H614</f>
        <v>0</v>
      </c>
      <c r="T614" s="1">
        <f>$O$2*F614-$M$2*$H614</f>
        <v>0</v>
      </c>
      <c r="U614" s="1">
        <f>$O$2*G614-$M$2*$H614</f>
        <v>0</v>
      </c>
      <c r="V614" s="1">
        <f>W614+X614</f>
        <v>0</v>
      </c>
      <c r="W614" s="2">
        <f>SUM(P614:R614)</f>
        <v>0</v>
      </c>
      <c r="X614" s="2">
        <f>SUM(S614:U614)</f>
        <v>0</v>
      </c>
      <c r="Y614" s="1" t="e">
        <f>W614/X614</f>
        <v>#DIV/0!</v>
      </c>
      <c r="Z614" s="2">
        <f>W614-X614</f>
        <v>0</v>
      </c>
    </row>
    <row r="615" spans="1:26" x14ac:dyDescent="0.2">
      <c r="A615" t="s">
        <v>382</v>
      </c>
      <c r="B615" s="15">
        <v>1.09088801402384E-4</v>
      </c>
      <c r="C615" s="15">
        <v>1.1341241721005201E-4</v>
      </c>
      <c r="D615" s="15">
        <v>1.11623423257239E-4</v>
      </c>
      <c r="E615" s="15">
        <v>1.21108481297078E-4</v>
      </c>
      <c r="F615" s="15">
        <v>1.05876296490622E-4</v>
      </c>
      <c r="G615" s="15">
        <v>8.8381185134488895E-5</v>
      </c>
      <c r="H615" s="15">
        <v>3.1920705461430901E-4</v>
      </c>
      <c r="I615" s="2">
        <f>AVERAGE(B615:G615)</f>
        <v>1.0824843413197731E-4</v>
      </c>
      <c r="P615" s="1">
        <f>$N$2*B615-$M$2*$H615</f>
        <v>0</v>
      </c>
      <c r="Q615" s="1">
        <f>$N$2*C615-$M$2*$H615</f>
        <v>0</v>
      </c>
      <c r="R615" s="1">
        <f>$N$2*D615-$M$2*$H615</f>
        <v>0</v>
      </c>
      <c r="S615" s="1">
        <f>$O$2*E615-$M$2*$H615</f>
        <v>0</v>
      </c>
      <c r="T615" s="1">
        <f>$O$2*F615-$M$2*$H615</f>
        <v>0</v>
      </c>
      <c r="U615" s="1">
        <f>$O$2*G615-$M$2*$H615</f>
        <v>0</v>
      </c>
      <c r="V615" s="1">
        <f>W615+X615</f>
        <v>0</v>
      </c>
      <c r="W615" s="2">
        <f>SUM(P615:R615)</f>
        <v>0</v>
      </c>
      <c r="X615" s="2">
        <f>SUM(S615:U615)</f>
        <v>0</v>
      </c>
      <c r="Y615" s="1" t="e">
        <f>W615/X615</f>
        <v>#DIV/0!</v>
      </c>
      <c r="Z615" s="2">
        <f>W615-X615</f>
        <v>0</v>
      </c>
    </row>
    <row r="616" spans="1:26" x14ac:dyDescent="0.2">
      <c r="A616" t="s">
        <v>381</v>
      </c>
      <c r="B616" s="15">
        <v>1.6068601052301201E-4</v>
      </c>
      <c r="C616" s="15">
        <v>8.8358546311877596E-5</v>
      </c>
      <c r="D616" s="15">
        <v>8.5298581799644495E-5</v>
      </c>
      <c r="E616" s="15">
        <v>1.10502936324735E-4</v>
      </c>
      <c r="F616" s="15">
        <v>7.8567404786620599E-5</v>
      </c>
      <c r="G616" s="15">
        <v>1.2505198976808701E-4</v>
      </c>
      <c r="H616" s="15">
        <v>3.6206996485157398E-4</v>
      </c>
      <c r="I616" s="2">
        <f>AVERAGE(B616:G616)</f>
        <v>1.0807757825232946E-4</v>
      </c>
      <c r="P616" s="1">
        <f>$N$2*B616-$M$2*$H616</f>
        <v>0</v>
      </c>
      <c r="Q616" s="1">
        <f>$N$2*C616-$M$2*$H616</f>
        <v>0</v>
      </c>
      <c r="R616" s="1">
        <f>$N$2*D616-$M$2*$H616</f>
        <v>0</v>
      </c>
      <c r="S616" s="1">
        <f>$O$2*E616-$M$2*$H616</f>
        <v>0</v>
      </c>
      <c r="T616" s="1">
        <f>$O$2*F616-$M$2*$H616</f>
        <v>0</v>
      </c>
      <c r="U616" s="1">
        <f>$O$2*G616-$M$2*$H616</f>
        <v>0</v>
      </c>
      <c r="V616" s="1">
        <f>W616+X616</f>
        <v>0</v>
      </c>
      <c r="W616" s="2">
        <f>SUM(P616:R616)</f>
        <v>0</v>
      </c>
      <c r="X616" s="2">
        <f>SUM(S616:U616)</f>
        <v>0</v>
      </c>
      <c r="Y616" s="1" t="e">
        <f>W616/X616</f>
        <v>#DIV/0!</v>
      </c>
      <c r="Z616" s="2">
        <f>W616-X616</f>
        <v>0</v>
      </c>
    </row>
    <row r="617" spans="1:26" x14ac:dyDescent="0.2">
      <c r="A617" t="s">
        <v>327</v>
      </c>
      <c r="B617" s="15">
        <v>1.3903055934407299E-4</v>
      </c>
      <c r="C617" s="15">
        <v>1.0257062866902601E-4</v>
      </c>
      <c r="D617" s="15">
        <v>1.09451909562474E-4</v>
      </c>
      <c r="E617" s="15">
        <v>9.9854627058149095E-5</v>
      </c>
      <c r="F617" s="15">
        <v>6.7383010644460697E-5</v>
      </c>
      <c r="G617" s="15">
        <v>1.2789321946593801E-4</v>
      </c>
      <c r="H617" s="15">
        <v>2.7886055789390899E-4</v>
      </c>
      <c r="I617" s="2">
        <f>AVERAGE(B617:G617)</f>
        <v>1.0769732579068681E-4</v>
      </c>
      <c r="P617" s="1">
        <f>$N$2*B617-$M$2*$H617</f>
        <v>0</v>
      </c>
      <c r="Q617" s="1">
        <f>$N$2*C617-$M$2*$H617</f>
        <v>0</v>
      </c>
      <c r="R617" s="1">
        <f>$N$2*D617-$M$2*$H617</f>
        <v>0</v>
      </c>
      <c r="S617" s="1">
        <f>$O$2*E617-$M$2*$H617</f>
        <v>0</v>
      </c>
      <c r="T617" s="1">
        <f>$O$2*F617-$M$2*$H617</f>
        <v>0</v>
      </c>
      <c r="U617" s="1">
        <f>$O$2*G617-$M$2*$H617</f>
        <v>0</v>
      </c>
      <c r="V617" s="1">
        <f>W617+X617</f>
        <v>0</v>
      </c>
      <c r="W617" s="2">
        <f>SUM(P617:R617)</f>
        <v>0</v>
      </c>
      <c r="X617" s="2">
        <f>SUM(S617:U617)</f>
        <v>0</v>
      </c>
      <c r="Y617" s="1" t="e">
        <f>W617/X617</f>
        <v>#DIV/0!</v>
      </c>
      <c r="Z617" s="2">
        <f>W617-X617</f>
        <v>0</v>
      </c>
    </row>
    <row r="618" spans="1:26" x14ac:dyDescent="0.2">
      <c r="A618" t="s">
        <v>830</v>
      </c>
      <c r="B618" s="15">
        <v>6.79135451173813E-5</v>
      </c>
      <c r="C618" s="15">
        <v>1.31197823131284E-4</v>
      </c>
      <c r="D618" s="15">
        <v>7.6155366242737599E-5</v>
      </c>
      <c r="E618" s="15">
        <v>1.4107940670870801E-4</v>
      </c>
      <c r="F618" s="15">
        <v>1.5863660101282301E-4</v>
      </c>
      <c r="G618" s="15">
        <v>7.0917093258364097E-5</v>
      </c>
      <c r="H618" s="15">
        <v>2.0533934297617401E-4</v>
      </c>
      <c r="I618" s="2">
        <f>AVERAGE(B618:G618)</f>
        <v>1.0764997257854968E-4</v>
      </c>
      <c r="P618" s="1">
        <f>$N$2*B618-$M$2*$H618</f>
        <v>0</v>
      </c>
      <c r="Q618" s="1">
        <f>$N$2*C618-$M$2*$H618</f>
        <v>0</v>
      </c>
      <c r="R618" s="1">
        <f>$N$2*D618-$M$2*$H618</f>
        <v>0</v>
      </c>
      <c r="S618" s="1">
        <f>$O$2*E618-$M$2*$H618</f>
        <v>0</v>
      </c>
      <c r="T618" s="1">
        <f>$O$2*F618-$M$2*$H618</f>
        <v>0</v>
      </c>
      <c r="U618" s="1">
        <f>$O$2*G618-$M$2*$H618</f>
        <v>0</v>
      </c>
      <c r="V618" s="1">
        <f>W618+X618</f>
        <v>0</v>
      </c>
      <c r="W618" s="2">
        <f>SUM(P618:R618)</f>
        <v>0</v>
      </c>
      <c r="X618" s="2">
        <f>SUM(S618:U618)</f>
        <v>0</v>
      </c>
      <c r="Y618" s="1" t="e">
        <f>W618/X618</f>
        <v>#DIV/0!</v>
      </c>
      <c r="Z618" s="2">
        <f>W618-X618</f>
        <v>0</v>
      </c>
    </row>
    <row r="619" spans="1:26" x14ac:dyDescent="0.2">
      <c r="A619" t="s">
        <v>652</v>
      </c>
      <c r="B619" s="15">
        <v>8.2350512570006997E-5</v>
      </c>
      <c r="C619" s="15">
        <v>1.25066324742914E-4</v>
      </c>
      <c r="D619" s="15">
        <v>8.08031674841652E-5</v>
      </c>
      <c r="E619" s="15">
        <v>1.1926961664461499E-4</v>
      </c>
      <c r="F619" s="15">
        <v>1.4282827006984101E-4</v>
      </c>
      <c r="G619" s="15">
        <v>9.4139410655467396E-5</v>
      </c>
      <c r="H619" s="15">
        <v>1.00237138421784E-4</v>
      </c>
      <c r="I619" s="2">
        <f>AVERAGE(B619:G619)</f>
        <v>1.0740955036116825E-4</v>
      </c>
      <c r="P619" s="1">
        <f>$N$2*B619-$M$2*$H619</f>
        <v>0</v>
      </c>
      <c r="Q619" s="1">
        <f>$N$2*C619-$M$2*$H619</f>
        <v>0</v>
      </c>
      <c r="R619" s="1">
        <f>$N$2*D619-$M$2*$H619</f>
        <v>0</v>
      </c>
      <c r="S619" s="1">
        <f>$O$2*E619-$M$2*$H619</f>
        <v>0</v>
      </c>
      <c r="T619" s="1">
        <f>$O$2*F619-$M$2*$H619</f>
        <v>0</v>
      </c>
      <c r="U619" s="1">
        <f>$O$2*G619-$M$2*$H619</f>
        <v>0</v>
      </c>
      <c r="V619" s="1">
        <f>W619+X619</f>
        <v>0</v>
      </c>
      <c r="W619" s="2">
        <f>SUM(P619:R619)</f>
        <v>0</v>
      </c>
      <c r="X619" s="2">
        <f>SUM(S619:U619)</f>
        <v>0</v>
      </c>
      <c r="Y619" s="1" t="e">
        <f>W619/X619</f>
        <v>#DIV/0!</v>
      </c>
      <c r="Z619" s="2">
        <f>W619-X619</f>
        <v>0</v>
      </c>
    </row>
    <row r="620" spans="1:26" x14ac:dyDescent="0.2">
      <c r="A620" t="s">
        <v>4936</v>
      </c>
      <c r="B620" s="15">
        <v>2.73362697327823E-5</v>
      </c>
      <c r="C620" s="15">
        <v>1.5722623681966401E-4</v>
      </c>
      <c r="D620" s="15">
        <v>5.03638790259626E-5</v>
      </c>
      <c r="E620" s="15">
        <v>1.77386292521286E-4</v>
      </c>
      <c r="F620" s="15">
        <v>1.8713111753754799E-4</v>
      </c>
      <c r="G620" s="15">
        <v>4.35276389710793E-5</v>
      </c>
      <c r="H620" s="15">
        <v>8.0105830286865201E-5</v>
      </c>
      <c r="I620" s="2">
        <f>AVERAGE(B620:G620)</f>
        <v>1.071619057680537E-4</v>
      </c>
      <c r="P620" s="1">
        <f>$N$2*B620-$M$2*$H620</f>
        <v>0</v>
      </c>
      <c r="Q620" s="1">
        <f>$N$2*C620-$M$2*$H620</f>
        <v>0</v>
      </c>
      <c r="R620" s="1">
        <f>$N$2*D620-$M$2*$H620</f>
        <v>0</v>
      </c>
      <c r="S620" s="1">
        <f>$O$2*E620-$M$2*$H620</f>
        <v>0</v>
      </c>
      <c r="T620" s="1">
        <f>$O$2*F620-$M$2*$H620</f>
        <v>0</v>
      </c>
      <c r="U620" s="1">
        <f>$O$2*G620-$M$2*$H620</f>
        <v>0</v>
      </c>
      <c r="V620" s="1">
        <f>W620+X620</f>
        <v>0</v>
      </c>
      <c r="W620" s="2">
        <f>SUM(P620:R620)</f>
        <v>0</v>
      </c>
      <c r="X620" s="2">
        <f>SUM(S620:U620)</f>
        <v>0</v>
      </c>
      <c r="Y620" s="1" t="e">
        <f>W620/X620</f>
        <v>#DIV/0!</v>
      </c>
      <c r="Z620" s="2">
        <f>W620-X620</f>
        <v>0</v>
      </c>
    </row>
    <row r="621" spans="1:26" x14ac:dyDescent="0.2">
      <c r="A621" t="s">
        <v>343</v>
      </c>
      <c r="B621" s="15">
        <v>6.9493923211307797E-5</v>
      </c>
      <c r="C621" s="15">
        <v>1.55317757188847E-4</v>
      </c>
      <c r="D621" s="15">
        <v>1.15280709480001E-4</v>
      </c>
      <c r="E621" s="15">
        <v>9.8229583876902906E-5</v>
      </c>
      <c r="F621" s="15">
        <v>1.3792768747751701E-4</v>
      </c>
      <c r="G621" s="15">
        <v>6.4173908108797493E-5</v>
      </c>
      <c r="H621" s="15">
        <v>1.2858873071179501E-4</v>
      </c>
      <c r="I621" s="2">
        <f>AVERAGE(B621:G621)</f>
        <v>1.0673726155722887E-4</v>
      </c>
      <c r="P621" s="1">
        <f>$N$2*B621-$M$2*$H621</f>
        <v>0</v>
      </c>
      <c r="Q621" s="1">
        <f>$N$2*C621-$M$2*$H621</f>
        <v>0</v>
      </c>
      <c r="R621" s="1">
        <f>$N$2*D621-$M$2*$H621</f>
        <v>0</v>
      </c>
      <c r="S621" s="1">
        <f>$O$2*E621-$M$2*$H621</f>
        <v>0</v>
      </c>
      <c r="T621" s="1">
        <f>$O$2*F621-$M$2*$H621</f>
        <v>0</v>
      </c>
      <c r="U621" s="1">
        <f>$O$2*G621-$M$2*$H621</f>
        <v>0</v>
      </c>
      <c r="V621" s="1">
        <f>W621+X621</f>
        <v>0</v>
      </c>
      <c r="W621" s="2">
        <f>SUM(P621:R621)</f>
        <v>0</v>
      </c>
      <c r="X621" s="2">
        <f>SUM(S621:U621)</f>
        <v>0</v>
      </c>
      <c r="Y621" s="1" t="e">
        <f>W621/X621</f>
        <v>#DIV/0!</v>
      </c>
      <c r="Z621" s="2">
        <f>W621-X621</f>
        <v>0</v>
      </c>
    </row>
    <row r="622" spans="1:26" x14ac:dyDescent="0.2">
      <c r="A622" t="s">
        <v>278</v>
      </c>
      <c r="B622" s="15">
        <v>1.15495739621005E-4</v>
      </c>
      <c r="C622" s="15">
        <v>1.3692326202373599E-4</v>
      </c>
      <c r="D622" s="15">
        <v>1.2190954075875899E-4</v>
      </c>
      <c r="E622" s="15">
        <v>9.50650261028972E-5</v>
      </c>
      <c r="F622" s="15">
        <v>8.1294341874284902E-5</v>
      </c>
      <c r="G622" s="15">
        <v>8.7244693255348601E-5</v>
      </c>
      <c r="H622" s="15">
        <v>4.8566780875492098E-5</v>
      </c>
      <c r="I622" s="2">
        <f>AVERAGE(B622:G622)</f>
        <v>1.0632210060600512E-4</v>
      </c>
      <c r="P622" s="1">
        <f>$N$2*B622-$M$2*$H622</f>
        <v>0</v>
      </c>
      <c r="Q622" s="1">
        <f>$N$2*C622-$M$2*$H622</f>
        <v>0</v>
      </c>
      <c r="R622" s="1">
        <f>$N$2*D622-$M$2*$H622</f>
        <v>0</v>
      </c>
      <c r="S622" s="1">
        <f>$O$2*E622-$M$2*$H622</f>
        <v>0</v>
      </c>
      <c r="T622" s="1">
        <f>$O$2*F622-$M$2*$H622</f>
        <v>0</v>
      </c>
      <c r="U622" s="1">
        <f>$O$2*G622-$M$2*$H622</f>
        <v>0</v>
      </c>
      <c r="V622" s="1">
        <f>W622+X622</f>
        <v>0</v>
      </c>
      <c r="W622" s="2">
        <f>SUM(P622:R622)</f>
        <v>0</v>
      </c>
      <c r="X622" s="2">
        <f>SUM(S622:U622)</f>
        <v>0</v>
      </c>
      <c r="Y622" s="1" t="e">
        <f>W622/X622</f>
        <v>#DIV/0!</v>
      </c>
      <c r="Z622" s="2">
        <f>W622-X622</f>
        <v>0</v>
      </c>
    </row>
    <row r="623" spans="1:26" x14ac:dyDescent="0.2">
      <c r="A623" t="s">
        <v>179</v>
      </c>
      <c r="B623" s="15">
        <v>9.26870395627152E-6</v>
      </c>
      <c r="C623" s="15">
        <v>2.4761508061113498E-4</v>
      </c>
      <c r="D623" s="15">
        <v>2.1642753157828499E-4</v>
      </c>
      <c r="E623" s="15">
        <v>7.8985651467408302E-5</v>
      </c>
      <c r="F623" s="15">
        <v>5.9795011791829902E-5</v>
      </c>
      <c r="G623" s="15">
        <v>2.4510341526795601E-5</v>
      </c>
      <c r="H623" s="15">
        <v>1.6314747634340599E-5</v>
      </c>
      <c r="I623" s="2">
        <f>AVERAGE(B623:G623)</f>
        <v>1.0610038682195422E-4</v>
      </c>
      <c r="P623" s="1">
        <f>$N$2*B623-$M$2*$H623</f>
        <v>0</v>
      </c>
      <c r="Q623" s="1">
        <f>$N$2*C623-$M$2*$H623</f>
        <v>0</v>
      </c>
      <c r="R623" s="1">
        <f>$N$2*D623-$M$2*$H623</f>
        <v>0</v>
      </c>
      <c r="S623" s="1">
        <f>$O$2*E623-$M$2*$H623</f>
        <v>0</v>
      </c>
      <c r="T623" s="1">
        <f>$O$2*F623-$M$2*$H623</f>
        <v>0</v>
      </c>
      <c r="U623" s="1">
        <f>$O$2*G623-$M$2*$H623</f>
        <v>0</v>
      </c>
      <c r="V623" s="1">
        <f>W623+X623</f>
        <v>0</v>
      </c>
      <c r="W623" s="2">
        <f>SUM(P623:R623)</f>
        <v>0</v>
      </c>
      <c r="X623" s="2">
        <f>SUM(S623:U623)</f>
        <v>0</v>
      </c>
      <c r="Y623" s="1" t="e">
        <f>W623/X623</f>
        <v>#DIV/0!</v>
      </c>
      <c r="Z623" s="2">
        <f>W623-X623</f>
        <v>0</v>
      </c>
    </row>
    <row r="624" spans="1:26" x14ac:dyDescent="0.2">
      <c r="A624" t="s">
        <v>625</v>
      </c>
      <c r="B624" s="15">
        <v>9.87949873311339E-5</v>
      </c>
      <c r="C624" s="15">
        <v>1.05331833241272E-4</v>
      </c>
      <c r="D624" s="15">
        <v>8.3812809271647203E-5</v>
      </c>
      <c r="E624" s="15">
        <v>1.21322302768295E-4</v>
      </c>
      <c r="F624" s="15">
        <v>1.10816399910303E-4</v>
      </c>
      <c r="G624" s="15">
        <v>1.1622523617342999E-4</v>
      </c>
      <c r="H624" s="15">
        <v>1.7069671689400001E-5</v>
      </c>
      <c r="I624" s="2">
        <f>AVERAGE(B624:G624)</f>
        <v>1.0605059478268018E-4</v>
      </c>
      <c r="P624" s="1">
        <f>$N$2*B624-$M$2*$H624</f>
        <v>0</v>
      </c>
      <c r="Q624" s="1">
        <f>$N$2*C624-$M$2*$H624</f>
        <v>0</v>
      </c>
      <c r="R624" s="1">
        <f>$N$2*D624-$M$2*$H624</f>
        <v>0</v>
      </c>
      <c r="S624" s="1">
        <f>$O$2*E624-$M$2*$H624</f>
        <v>0</v>
      </c>
      <c r="T624" s="1">
        <f>$O$2*F624-$M$2*$H624</f>
        <v>0</v>
      </c>
      <c r="U624" s="1">
        <f>$O$2*G624-$M$2*$H624</f>
        <v>0</v>
      </c>
      <c r="V624" s="1">
        <f>W624+X624</f>
        <v>0</v>
      </c>
      <c r="W624" s="2">
        <f>SUM(P624:R624)</f>
        <v>0</v>
      </c>
      <c r="X624" s="2">
        <f>SUM(S624:U624)</f>
        <v>0</v>
      </c>
      <c r="Y624" s="1" t="e">
        <f>W624/X624</f>
        <v>#DIV/0!</v>
      </c>
      <c r="Z624" s="2">
        <f>W624-X624</f>
        <v>0</v>
      </c>
    </row>
    <row r="625" spans="1:26" x14ac:dyDescent="0.2">
      <c r="A625" t="s">
        <v>906</v>
      </c>
      <c r="B625" s="15">
        <v>3.5665289416989599E-5</v>
      </c>
      <c r="C625" s="15">
        <v>1.6749954206640301E-4</v>
      </c>
      <c r="D625" s="15">
        <v>6.3773928509426193E-5</v>
      </c>
      <c r="E625" s="15">
        <v>1.4291827136117099E-4</v>
      </c>
      <c r="F625" s="15">
        <v>1.7551199429445701E-4</v>
      </c>
      <c r="G625" s="15">
        <v>5.0422356371198E-5</v>
      </c>
      <c r="H625" s="15">
        <v>4.1772464379956898E-5</v>
      </c>
      <c r="I625" s="2">
        <f>AVERAGE(B625:G625)</f>
        <v>1.0596523033660749E-4</v>
      </c>
      <c r="P625" s="1">
        <f>$N$2*B625-$M$2*$H625</f>
        <v>0</v>
      </c>
      <c r="Q625" s="1">
        <f>$N$2*C625-$M$2*$H625</f>
        <v>0</v>
      </c>
      <c r="R625" s="1">
        <f>$N$2*D625-$M$2*$H625</f>
        <v>0</v>
      </c>
      <c r="S625" s="1">
        <f>$O$2*E625-$M$2*$H625</f>
        <v>0</v>
      </c>
      <c r="T625" s="1">
        <f>$O$2*F625-$M$2*$H625</f>
        <v>0</v>
      </c>
      <c r="U625" s="1">
        <f>$O$2*G625-$M$2*$H625</f>
        <v>0</v>
      </c>
      <c r="V625" s="1">
        <f>W625+X625</f>
        <v>0</v>
      </c>
      <c r="W625" s="2">
        <f>SUM(P625:R625)</f>
        <v>0</v>
      </c>
      <c r="X625" s="2">
        <f>SUM(S625:U625)</f>
        <v>0</v>
      </c>
      <c r="Y625" s="1" t="e">
        <f>W625/X625</f>
        <v>#DIV/0!</v>
      </c>
      <c r="Z625" s="2">
        <f>W625-X625</f>
        <v>0</v>
      </c>
    </row>
    <row r="626" spans="1:26" x14ac:dyDescent="0.2">
      <c r="A626" t="s">
        <v>1910</v>
      </c>
      <c r="B626" s="15">
        <v>5.6979037224268397E-5</v>
      </c>
      <c r="C626" s="15">
        <v>1.15280290891277E-4</v>
      </c>
      <c r="D626" s="15">
        <v>7.1812338853206897E-5</v>
      </c>
      <c r="E626" s="15">
        <v>2.0424226930609E-4</v>
      </c>
      <c r="F626" s="15">
        <v>1.31841480064469E-4</v>
      </c>
      <c r="G626" s="15">
        <v>5.4741025511931702E-5</v>
      </c>
      <c r="H626" s="15">
        <v>2.1104321361440099E-4</v>
      </c>
      <c r="I626" s="2">
        <f>AVERAGE(B626:G626)</f>
        <v>1.0581607364187384E-4</v>
      </c>
      <c r="P626" s="1">
        <f>$N$2*B626-$M$2*$H626</f>
        <v>0</v>
      </c>
      <c r="Q626" s="1">
        <f>$N$2*C626-$M$2*$H626</f>
        <v>0</v>
      </c>
      <c r="R626" s="1">
        <f>$N$2*D626-$M$2*$H626</f>
        <v>0</v>
      </c>
      <c r="S626" s="1">
        <f>$O$2*E626-$M$2*$H626</f>
        <v>0</v>
      </c>
      <c r="T626" s="1">
        <f>$O$2*F626-$M$2*$H626</f>
        <v>0</v>
      </c>
      <c r="U626" s="1">
        <f>$O$2*G626-$M$2*$H626</f>
        <v>0</v>
      </c>
      <c r="V626" s="1">
        <f>W626+X626</f>
        <v>0</v>
      </c>
      <c r="W626" s="2">
        <f>SUM(P626:R626)</f>
        <v>0</v>
      </c>
      <c r="X626" s="2">
        <f>SUM(S626:U626)</f>
        <v>0</v>
      </c>
      <c r="Y626" s="1" t="e">
        <f>W626/X626</f>
        <v>#DIV/0!</v>
      </c>
      <c r="Z626" s="2">
        <f>W626-X626</f>
        <v>0</v>
      </c>
    </row>
    <row r="627" spans="1:26" x14ac:dyDescent="0.2">
      <c r="A627" t="s">
        <v>597</v>
      </c>
      <c r="B627" s="15">
        <v>8.5084139543285293E-5</v>
      </c>
      <c r="C627" s="15">
        <v>1.17188770522094E-4</v>
      </c>
      <c r="D627" s="15">
        <v>8.7851062809281101E-5</v>
      </c>
      <c r="E627" s="15">
        <v>1.5544820957446299E-4</v>
      </c>
      <c r="F627" s="15">
        <v>1.2350258549204601E-4</v>
      </c>
      <c r="G627" s="15">
        <v>6.3605662169227204E-5</v>
      </c>
      <c r="H627" s="15">
        <v>1.9883860805760601E-4</v>
      </c>
      <c r="I627" s="2">
        <f>AVERAGE(B627:G627)</f>
        <v>1.0544673835173276E-4</v>
      </c>
      <c r="P627" s="1">
        <f>$N$2*B627-$M$2*$H627</f>
        <v>0</v>
      </c>
      <c r="Q627" s="1">
        <f>$N$2*C627-$M$2*$H627</f>
        <v>0</v>
      </c>
      <c r="R627" s="1">
        <f>$N$2*D627-$M$2*$H627</f>
        <v>0</v>
      </c>
      <c r="S627" s="1">
        <f>$O$2*E627-$M$2*$H627</f>
        <v>0</v>
      </c>
      <c r="T627" s="1">
        <f>$O$2*F627-$M$2*$H627</f>
        <v>0</v>
      </c>
      <c r="U627" s="1">
        <f>$O$2*G627-$M$2*$H627</f>
        <v>0</v>
      </c>
      <c r="V627" s="1">
        <f>W627+X627</f>
        <v>0</v>
      </c>
      <c r="W627" s="2">
        <f>SUM(P627:R627)</f>
        <v>0</v>
      </c>
      <c r="X627" s="2">
        <f>SUM(S627:U627)</f>
        <v>0</v>
      </c>
      <c r="Y627" s="1" t="e">
        <f>W627/X627</f>
        <v>#DIV/0!</v>
      </c>
      <c r="Z627" s="2">
        <f>W627-X627</f>
        <v>0</v>
      </c>
    </row>
    <row r="628" spans="1:26" x14ac:dyDescent="0.2">
      <c r="A628" t="s">
        <v>694</v>
      </c>
      <c r="B628" s="15">
        <v>1.0810640420886299E-4</v>
      </c>
      <c r="C628" s="15">
        <v>8.4379163251876101E-5</v>
      </c>
      <c r="D628" s="15">
        <v>8.7698675883332903E-5</v>
      </c>
      <c r="E628" s="15">
        <v>1.51300073032861E-4</v>
      </c>
      <c r="F628" s="15">
        <v>9.3980527456028498E-5</v>
      </c>
      <c r="G628" s="15">
        <v>1.06640821326011E-4</v>
      </c>
      <c r="H628" s="15">
        <v>3.20339440696899E-4</v>
      </c>
      <c r="I628" s="2">
        <f>AVERAGE(B628:G628)</f>
        <v>1.0535094419316208E-4</v>
      </c>
      <c r="P628" s="1">
        <f>$N$2*B628-$M$2*$H628</f>
        <v>0</v>
      </c>
      <c r="Q628" s="1">
        <f>$N$2*C628-$M$2*$H628</f>
        <v>0</v>
      </c>
      <c r="R628" s="1">
        <f>$N$2*D628-$M$2*$H628</f>
        <v>0</v>
      </c>
      <c r="S628" s="1">
        <f>$O$2*E628-$M$2*$H628</f>
        <v>0</v>
      </c>
      <c r="T628" s="1">
        <f>$O$2*F628-$M$2*$H628</f>
        <v>0</v>
      </c>
      <c r="U628" s="1">
        <f>$O$2*G628-$M$2*$H628</f>
        <v>0</v>
      </c>
      <c r="V628" s="1">
        <f>W628+X628</f>
        <v>0</v>
      </c>
      <c r="W628" s="2">
        <f>SUM(P628:R628)</f>
        <v>0</v>
      </c>
      <c r="X628" s="2">
        <f>SUM(S628:U628)</f>
        <v>0</v>
      </c>
      <c r="Y628" s="1" t="e">
        <f>W628/X628</f>
        <v>#DIV/0!</v>
      </c>
      <c r="Z628" s="2">
        <f>W628-X628</f>
        <v>0</v>
      </c>
    </row>
    <row r="629" spans="1:26" x14ac:dyDescent="0.2">
      <c r="A629" t="s">
        <v>803</v>
      </c>
      <c r="B629" s="15">
        <v>7.9189756382154098E-5</v>
      </c>
      <c r="C629" s="15">
        <v>1.12194238722296E-4</v>
      </c>
      <c r="D629" s="15">
        <v>8.0003136122936002E-5</v>
      </c>
      <c r="E629" s="15">
        <v>1.61820089416717E-4</v>
      </c>
      <c r="F629" s="15">
        <v>1.2445108534862501E-4</v>
      </c>
      <c r="G629" s="15">
        <v>7.4175036645233303E-5</v>
      </c>
      <c r="H629" s="15">
        <v>3.5435296339985501E-4</v>
      </c>
      <c r="I629" s="2">
        <f>AVERAGE(B629:G629)</f>
        <v>1.0530555710632689E-4</v>
      </c>
      <c r="P629" s="1">
        <f>$N$2*B629-$M$2*$H629</f>
        <v>0</v>
      </c>
      <c r="Q629" s="1">
        <f>$N$2*C629-$M$2*$H629</f>
        <v>0</v>
      </c>
      <c r="R629" s="1">
        <f>$N$2*D629-$M$2*$H629</f>
        <v>0</v>
      </c>
      <c r="S629" s="1">
        <f>$O$2*E629-$M$2*$H629</f>
        <v>0</v>
      </c>
      <c r="T629" s="1">
        <f>$O$2*F629-$M$2*$H629</f>
        <v>0</v>
      </c>
      <c r="U629" s="1">
        <f>$O$2*G629-$M$2*$H629</f>
        <v>0</v>
      </c>
      <c r="V629" s="1">
        <f>W629+X629</f>
        <v>0</v>
      </c>
      <c r="W629" s="2">
        <f>SUM(P629:R629)</f>
        <v>0</v>
      </c>
      <c r="X629" s="2">
        <f>SUM(S629:U629)</f>
        <v>0</v>
      </c>
      <c r="Y629" s="1" t="e">
        <f>W629/X629</f>
        <v>#DIV/0!</v>
      </c>
      <c r="Z629" s="2">
        <f>W629-X629</f>
        <v>0</v>
      </c>
    </row>
    <row r="630" spans="1:26" x14ac:dyDescent="0.2">
      <c r="A630" t="s">
        <v>1124</v>
      </c>
      <c r="B630" s="15">
        <v>7.5089315922236802E-5</v>
      </c>
      <c r="C630" s="15">
        <v>1.02042751324332E-4</v>
      </c>
      <c r="D630" s="15">
        <v>7.8441170131964401E-5</v>
      </c>
      <c r="E630" s="15">
        <v>1.68320262141702E-4</v>
      </c>
      <c r="F630" s="15">
        <v>1.1595410746677199E-4</v>
      </c>
      <c r="G630" s="15">
        <v>9.0843584205959905E-5</v>
      </c>
      <c r="H630" s="15">
        <v>2.5331896069773099E-4</v>
      </c>
      <c r="I630" s="2">
        <f>AVERAGE(B630:G630)</f>
        <v>1.0511519853216118E-4</v>
      </c>
      <c r="P630" s="1">
        <f>$N$2*B630-$M$2*$H630</f>
        <v>0</v>
      </c>
      <c r="Q630" s="1">
        <f>$N$2*C630-$M$2*$H630</f>
        <v>0</v>
      </c>
      <c r="R630" s="1">
        <f>$N$2*D630-$M$2*$H630</f>
        <v>0</v>
      </c>
      <c r="S630" s="1">
        <f>$O$2*E630-$M$2*$H630</f>
        <v>0</v>
      </c>
      <c r="T630" s="1">
        <f>$O$2*F630-$M$2*$H630</f>
        <v>0</v>
      </c>
      <c r="U630" s="1">
        <f>$O$2*G630-$M$2*$H630</f>
        <v>0</v>
      </c>
      <c r="V630" s="1">
        <f>W630+X630</f>
        <v>0</v>
      </c>
      <c r="W630" s="2">
        <f>SUM(P630:R630)</f>
        <v>0</v>
      </c>
      <c r="X630" s="2">
        <f>SUM(S630:U630)</f>
        <v>0</v>
      </c>
      <c r="Y630" s="1" t="e">
        <f>W630/X630</f>
        <v>#DIV/0!</v>
      </c>
      <c r="Z630" s="2">
        <f>W630-X630</f>
        <v>0</v>
      </c>
    </row>
    <row r="631" spans="1:26" x14ac:dyDescent="0.2">
      <c r="A631" t="s">
        <v>360</v>
      </c>
      <c r="B631" s="15">
        <v>1.1664898850035701E-4</v>
      </c>
      <c r="C631" s="15">
        <v>1.1162575542801E-4</v>
      </c>
      <c r="D631" s="15">
        <v>1.04423141006175E-4</v>
      </c>
      <c r="E631" s="15">
        <v>1.12299036682954E-4</v>
      </c>
      <c r="F631" s="15">
        <v>9.2202090224942395E-5</v>
      </c>
      <c r="G631" s="15">
        <v>9.3078684901602899E-5</v>
      </c>
      <c r="H631" s="15">
        <v>2.6128760350113602E-4</v>
      </c>
      <c r="I631" s="2">
        <f>AVERAGE(B631:G631)</f>
        <v>1.0504628279067355E-4</v>
      </c>
      <c r="P631" s="1">
        <f>$N$2*B631-$M$2*$H631</f>
        <v>0</v>
      </c>
      <c r="Q631" s="1">
        <f>$N$2*C631-$M$2*$H631</f>
        <v>0</v>
      </c>
      <c r="R631" s="1">
        <f>$N$2*D631-$M$2*$H631</f>
        <v>0</v>
      </c>
      <c r="S631" s="1">
        <f>$O$2*E631-$M$2*$H631</f>
        <v>0</v>
      </c>
      <c r="T631" s="1">
        <f>$O$2*F631-$M$2*$H631</f>
        <v>0</v>
      </c>
      <c r="U631" s="1">
        <f>$O$2*G631-$M$2*$H631</f>
        <v>0</v>
      </c>
      <c r="V631" s="1">
        <f>W631+X631</f>
        <v>0</v>
      </c>
      <c r="W631" s="2">
        <f>SUM(P631:R631)</f>
        <v>0</v>
      </c>
      <c r="X631" s="2">
        <f>SUM(S631:U631)</f>
        <v>0</v>
      </c>
      <c r="Y631" s="1" t="e">
        <f>W631/X631</f>
        <v>#DIV/0!</v>
      </c>
      <c r="Z631" s="2">
        <f>W631-X631</f>
        <v>0</v>
      </c>
    </row>
    <row r="632" spans="1:26" x14ac:dyDescent="0.2">
      <c r="A632" t="s">
        <v>4969</v>
      </c>
      <c r="B632" s="15">
        <v>3.2376394464764099E-5</v>
      </c>
      <c r="C632" s="15">
        <v>1.28761466155773E-4</v>
      </c>
      <c r="D632" s="15">
        <v>2.2591361771857599E-5</v>
      </c>
      <c r="E632" s="15">
        <v>2.1818342922941199E-4</v>
      </c>
      <c r="F632" s="15">
        <v>1.8404849300366699E-4</v>
      </c>
      <c r="G632" s="15">
        <v>4.3754937346907397E-5</v>
      </c>
      <c r="H632" s="15">
        <v>1.3198588895956201E-4</v>
      </c>
      <c r="I632" s="2">
        <f>AVERAGE(B632:G632)</f>
        <v>1.0495268032873017E-4</v>
      </c>
      <c r="P632" s="1">
        <f>$N$2*B632-$M$2*$H632</f>
        <v>0</v>
      </c>
      <c r="Q632" s="1">
        <f>$N$2*C632-$M$2*$H632</f>
        <v>0</v>
      </c>
      <c r="R632" s="1">
        <f>$N$2*D632-$M$2*$H632</f>
        <v>0</v>
      </c>
      <c r="S632" s="1">
        <f>$O$2*E632-$M$2*$H632</f>
        <v>0</v>
      </c>
      <c r="T632" s="1">
        <f>$O$2*F632-$M$2*$H632</f>
        <v>0</v>
      </c>
      <c r="U632" s="1">
        <f>$O$2*G632-$M$2*$H632</f>
        <v>0</v>
      </c>
      <c r="V632" s="1">
        <f>W632+X632</f>
        <v>0</v>
      </c>
      <c r="W632" s="2">
        <f>SUM(P632:R632)</f>
        <v>0</v>
      </c>
      <c r="X632" s="2">
        <f>SUM(S632:U632)</f>
        <v>0</v>
      </c>
      <c r="Y632" s="1" t="e">
        <f>W632/X632</f>
        <v>#DIV/0!</v>
      </c>
      <c r="Z632" s="2">
        <f>W632-X632</f>
        <v>0</v>
      </c>
    </row>
    <row r="633" spans="1:26" x14ac:dyDescent="0.2">
      <c r="A633" t="s">
        <v>548</v>
      </c>
      <c r="B633" s="15">
        <v>7.8805340089036998E-5</v>
      </c>
      <c r="C633" s="15">
        <v>9.4936710145758306E-5</v>
      </c>
      <c r="D633" s="15">
        <v>1.20957122471582E-4</v>
      </c>
      <c r="E633" s="15">
        <v>1.40266885118084E-4</v>
      </c>
      <c r="F633" s="15">
        <v>1.03860734295391E-4</v>
      </c>
      <c r="G633" s="15">
        <v>8.9669209264181096E-5</v>
      </c>
      <c r="H633" s="15">
        <v>2.9559470778106102E-4</v>
      </c>
      <c r="I633" s="2">
        <f>AVERAGE(B633:G633)</f>
        <v>1.0474933356400557E-4</v>
      </c>
      <c r="P633" s="1">
        <f>$N$2*B633-$M$2*$H633</f>
        <v>0</v>
      </c>
      <c r="Q633" s="1">
        <f>$N$2*C633-$M$2*$H633</f>
        <v>0</v>
      </c>
      <c r="R633" s="1">
        <f>$N$2*D633-$M$2*$H633</f>
        <v>0</v>
      </c>
      <c r="S633" s="1">
        <f>$O$2*E633-$M$2*$H633</f>
        <v>0</v>
      </c>
      <c r="T633" s="1">
        <f>$O$2*F633-$M$2*$H633</f>
        <v>0</v>
      </c>
      <c r="U633" s="1">
        <f>$O$2*G633-$M$2*$H633</f>
        <v>0</v>
      </c>
      <c r="V633" s="1">
        <f>W633+X633</f>
        <v>0</v>
      </c>
      <c r="W633" s="2">
        <f>SUM(P633:R633)</f>
        <v>0</v>
      </c>
      <c r="X633" s="2">
        <f>SUM(S633:U633)</f>
        <v>0</v>
      </c>
      <c r="Y633" s="1" t="e">
        <f>W633/X633</f>
        <v>#DIV/0!</v>
      </c>
      <c r="Z633" s="2">
        <f>W633-X633</f>
        <v>0</v>
      </c>
    </row>
    <row r="634" spans="1:26" x14ac:dyDescent="0.2">
      <c r="A634" t="s">
        <v>1282</v>
      </c>
      <c r="B634" s="15">
        <v>3.8270777625895301E-5</v>
      </c>
      <c r="C634" s="15">
        <v>1.2734025792005799E-4</v>
      </c>
      <c r="D634" s="15">
        <v>8.4079486392056994E-5</v>
      </c>
      <c r="E634" s="15">
        <v>1.3004621879393101E-4</v>
      </c>
      <c r="F634" s="15">
        <v>2.0704961452570501E-4</v>
      </c>
      <c r="G634" s="15">
        <v>4.1216772150160298E-5</v>
      </c>
      <c r="H634" s="15">
        <v>1.6922880900916299E-4</v>
      </c>
      <c r="I634" s="2">
        <f>AVERAGE(B634:G634)</f>
        <v>1.0466718790130109E-4</v>
      </c>
      <c r="P634" s="1">
        <f>$N$2*B634-$M$2*$H634</f>
        <v>0</v>
      </c>
      <c r="Q634" s="1">
        <f>$N$2*C634-$M$2*$H634</f>
        <v>0</v>
      </c>
      <c r="R634" s="1">
        <f>$N$2*D634-$M$2*$H634</f>
        <v>0</v>
      </c>
      <c r="S634" s="1">
        <f>$O$2*E634-$M$2*$H634</f>
        <v>0</v>
      </c>
      <c r="T634" s="1">
        <f>$O$2*F634-$M$2*$H634</f>
        <v>0</v>
      </c>
      <c r="U634" s="1">
        <f>$O$2*G634-$M$2*$H634</f>
        <v>0</v>
      </c>
      <c r="V634" s="1">
        <f>W634+X634</f>
        <v>0</v>
      </c>
      <c r="W634" s="2">
        <f>SUM(P634:R634)</f>
        <v>0</v>
      </c>
      <c r="X634" s="2">
        <f>SUM(S634:U634)</f>
        <v>0</v>
      </c>
      <c r="Y634" s="1" t="e">
        <f>W634/X634</f>
        <v>#DIV/0!</v>
      </c>
      <c r="Z634" s="2">
        <f>W634-X634</f>
        <v>0</v>
      </c>
    </row>
    <row r="635" spans="1:26" x14ac:dyDescent="0.2">
      <c r="A635" t="s">
        <v>1433</v>
      </c>
      <c r="B635" s="15">
        <v>3.3358791658285999E-5</v>
      </c>
      <c r="C635" s="15">
        <v>1.50607467036191E-4</v>
      </c>
      <c r="D635" s="15">
        <v>6.1754801740609197E-5</v>
      </c>
      <c r="E635" s="15">
        <v>1.4997437991131799E-4</v>
      </c>
      <c r="F635" s="15">
        <v>1.7361499458129899E-4</v>
      </c>
      <c r="G635" s="15">
        <v>5.5574452889968102E-5</v>
      </c>
      <c r="H635" s="15">
        <v>5.8800195844075901E-5</v>
      </c>
      <c r="I635" s="2">
        <f>AVERAGE(B635:G635)</f>
        <v>1.0414748130294522E-4</v>
      </c>
      <c r="P635" s="1">
        <f>$N$2*B635-$M$2*$H635</f>
        <v>0</v>
      </c>
      <c r="Q635" s="1">
        <f>$N$2*C635-$M$2*$H635</f>
        <v>0</v>
      </c>
      <c r="R635" s="1">
        <f>$N$2*D635-$M$2*$H635</f>
        <v>0</v>
      </c>
      <c r="S635" s="1">
        <f>$O$2*E635-$M$2*$H635</f>
        <v>0</v>
      </c>
      <c r="T635" s="1">
        <f>$O$2*F635-$M$2*$H635</f>
        <v>0</v>
      </c>
      <c r="U635" s="1">
        <f>$O$2*G635-$M$2*$H635</f>
        <v>0</v>
      </c>
      <c r="V635" s="1">
        <f>W635+X635</f>
        <v>0</v>
      </c>
      <c r="W635" s="2">
        <f>SUM(P635:R635)</f>
        <v>0</v>
      </c>
      <c r="X635" s="2">
        <f>SUM(S635:U635)</f>
        <v>0</v>
      </c>
      <c r="Y635" s="1" t="e">
        <f>W635/X635</f>
        <v>#DIV/0!</v>
      </c>
      <c r="Z635" s="2">
        <f>W635-X635</f>
        <v>0</v>
      </c>
    </row>
    <row r="636" spans="1:26" x14ac:dyDescent="0.2">
      <c r="A636" t="s">
        <v>1198</v>
      </c>
      <c r="B636" s="15">
        <v>7.6370703565960905E-5</v>
      </c>
      <c r="C636" s="15">
        <v>1.00702754987801E-4</v>
      </c>
      <c r="D636" s="15">
        <v>7.2307596362539305E-5</v>
      </c>
      <c r="E636" s="15">
        <v>1.4231957124176401E-4</v>
      </c>
      <c r="F636" s="15">
        <v>1.09591254262222E-4</v>
      </c>
      <c r="G636" s="15">
        <v>1.19748360998765E-4</v>
      </c>
      <c r="H636" s="15">
        <v>3.2042332114746101E-5</v>
      </c>
      <c r="I636" s="2">
        <f>AVERAGE(B636:G636)</f>
        <v>1.0350670690317537E-4</v>
      </c>
      <c r="P636" s="1">
        <f>$N$2*B636-$M$2*$H636</f>
        <v>0</v>
      </c>
      <c r="Q636" s="1">
        <f>$N$2*C636-$M$2*$H636</f>
        <v>0</v>
      </c>
      <c r="R636" s="1">
        <f>$N$2*D636-$M$2*$H636</f>
        <v>0</v>
      </c>
      <c r="S636" s="1">
        <f>$O$2*E636-$M$2*$H636</f>
        <v>0</v>
      </c>
      <c r="T636" s="1">
        <f>$O$2*F636-$M$2*$H636</f>
        <v>0</v>
      </c>
      <c r="U636" s="1">
        <f>$O$2*G636-$M$2*$H636</f>
        <v>0</v>
      </c>
      <c r="V636" s="1">
        <f>W636+X636</f>
        <v>0</v>
      </c>
      <c r="W636" s="2">
        <f>SUM(P636:R636)</f>
        <v>0</v>
      </c>
      <c r="X636" s="2">
        <f>SUM(S636:U636)</f>
        <v>0</v>
      </c>
      <c r="Y636" s="1" t="e">
        <f>W636/X636</f>
        <v>#DIV/0!</v>
      </c>
      <c r="Z636" s="2">
        <f>W636-X636</f>
        <v>0</v>
      </c>
    </row>
    <row r="637" spans="1:26" x14ac:dyDescent="0.2">
      <c r="A637" t="s">
        <v>899</v>
      </c>
      <c r="B637" s="15">
        <v>8.3546474370816204E-5</v>
      </c>
      <c r="C637" s="15">
        <v>9.9606394348821306E-5</v>
      </c>
      <c r="D637" s="15">
        <v>7.8707847252374098E-5</v>
      </c>
      <c r="E637" s="15">
        <v>1.3239825497731399E-4</v>
      </c>
      <c r="F637" s="15">
        <v>1.10934962392376E-4</v>
      </c>
      <c r="G637" s="15">
        <v>1.15808522484412E-4</v>
      </c>
      <c r="H637" s="15">
        <v>3.0700244905751502E-5</v>
      </c>
      <c r="I637" s="2">
        <f>AVERAGE(B637:G637)</f>
        <v>1.0350040930435226E-4</v>
      </c>
      <c r="P637" s="1">
        <f>$N$2*B637-$M$2*$H637</f>
        <v>0</v>
      </c>
      <c r="Q637" s="1">
        <f>$N$2*C637-$M$2*$H637</f>
        <v>0</v>
      </c>
      <c r="R637" s="1">
        <f>$N$2*D637-$M$2*$H637</f>
        <v>0</v>
      </c>
      <c r="S637" s="1">
        <f>$O$2*E637-$M$2*$H637</f>
        <v>0</v>
      </c>
      <c r="T637" s="1">
        <f>$O$2*F637-$M$2*$H637</f>
        <v>0</v>
      </c>
      <c r="U637" s="1">
        <f>$O$2*G637-$M$2*$H637</f>
        <v>0</v>
      </c>
      <c r="V637" s="1">
        <f>W637+X637</f>
        <v>0</v>
      </c>
      <c r="W637" s="2">
        <f>SUM(P637:R637)</f>
        <v>0</v>
      </c>
      <c r="X637" s="2">
        <f>SUM(S637:U637)</f>
        <v>0</v>
      </c>
      <c r="Y637" s="1" t="e">
        <f>W637/X637</f>
        <v>#DIV/0!</v>
      </c>
      <c r="Z637" s="2">
        <f>W637-X637</f>
        <v>0</v>
      </c>
    </row>
    <row r="638" spans="1:26" x14ac:dyDescent="0.2">
      <c r="A638" t="s">
        <v>626</v>
      </c>
      <c r="B638" s="15">
        <v>7.75239524453128E-5</v>
      </c>
      <c r="C638" s="15">
        <v>1.27502681718426E-4</v>
      </c>
      <c r="D638" s="15">
        <v>7.7069687798428404E-5</v>
      </c>
      <c r="E638" s="15">
        <v>1.4971779414585799E-4</v>
      </c>
      <c r="F638" s="15">
        <v>1.19313377792156E-4</v>
      </c>
      <c r="G638" s="15">
        <v>6.9818484441861505E-5</v>
      </c>
      <c r="H638" s="15">
        <v>4.0627496229783401E-4</v>
      </c>
      <c r="I638" s="2">
        <f>AVERAGE(B638:G638)</f>
        <v>1.0349099639034045E-4</v>
      </c>
      <c r="P638" s="1">
        <f>$N$2*B638-$M$2*$H638</f>
        <v>0</v>
      </c>
      <c r="Q638" s="1">
        <f>$N$2*C638-$M$2*$H638</f>
        <v>0</v>
      </c>
      <c r="R638" s="1">
        <f>$N$2*D638-$M$2*$H638</f>
        <v>0</v>
      </c>
      <c r="S638" s="1">
        <f>$O$2*E638-$M$2*$H638</f>
        <v>0</v>
      </c>
      <c r="T638" s="1">
        <f>$O$2*F638-$M$2*$H638</f>
        <v>0</v>
      </c>
      <c r="U638" s="1">
        <f>$O$2*G638-$M$2*$H638</f>
        <v>0</v>
      </c>
      <c r="V638" s="1">
        <f>W638+X638</f>
        <v>0</v>
      </c>
      <c r="W638" s="2">
        <f>SUM(P638:R638)</f>
        <v>0</v>
      </c>
      <c r="X638" s="2">
        <f>SUM(S638:U638)</f>
        <v>0</v>
      </c>
      <c r="Y638" s="1" t="e">
        <f>W638/X638</f>
        <v>#DIV/0!</v>
      </c>
      <c r="Z638" s="2">
        <f>W638-X638</f>
        <v>0</v>
      </c>
    </row>
    <row r="639" spans="1:26" x14ac:dyDescent="0.2">
      <c r="A639" t="s">
        <v>645</v>
      </c>
      <c r="B639" s="15">
        <v>9.6403063729515499E-5</v>
      </c>
      <c r="C639" s="15">
        <v>9.8956699155351594E-5</v>
      </c>
      <c r="D639" s="15">
        <v>8.3546132151237398E-5</v>
      </c>
      <c r="E639" s="15">
        <v>1.44500550248173E-4</v>
      </c>
      <c r="F639" s="15">
        <v>1.06034379800051E-4</v>
      </c>
      <c r="G639" s="15">
        <v>8.8456951259765194E-5</v>
      </c>
      <c r="H639" s="15">
        <v>3.1002214527775301E-4</v>
      </c>
      <c r="I639" s="2">
        <f>AVERAGE(B639:G639)</f>
        <v>1.0298296272401559E-4</v>
      </c>
      <c r="P639" s="1">
        <f>$N$2*B639-$M$2*$H639</f>
        <v>0</v>
      </c>
      <c r="Q639" s="1">
        <f>$N$2*C639-$M$2*$H639</f>
        <v>0</v>
      </c>
      <c r="R639" s="1">
        <f>$N$2*D639-$M$2*$H639</f>
        <v>0</v>
      </c>
      <c r="S639" s="1">
        <f>$O$2*E639-$M$2*$H639</f>
        <v>0</v>
      </c>
      <c r="T639" s="1">
        <f>$O$2*F639-$M$2*$H639</f>
        <v>0</v>
      </c>
      <c r="U639" s="1">
        <f>$O$2*G639-$M$2*$H639</f>
        <v>0</v>
      </c>
      <c r="V639" s="1">
        <f>W639+X639</f>
        <v>0</v>
      </c>
      <c r="W639" s="2">
        <f>SUM(P639:R639)</f>
        <v>0</v>
      </c>
      <c r="X639" s="2">
        <f>SUM(S639:U639)</f>
        <v>0</v>
      </c>
      <c r="Y639" s="1" t="e">
        <f>W639/X639</f>
        <v>#DIV/0!</v>
      </c>
      <c r="Z639" s="2">
        <f>W639-X639</f>
        <v>0</v>
      </c>
    </row>
    <row r="640" spans="1:26" x14ac:dyDescent="0.2">
      <c r="A640" t="s">
        <v>436</v>
      </c>
      <c r="B640" s="15">
        <v>1.10242050281736E-4</v>
      </c>
      <c r="C640" s="15">
        <v>1.1389968860515401E-4</v>
      </c>
      <c r="D640" s="15">
        <v>8.4384260243953907E-5</v>
      </c>
      <c r="E640" s="15">
        <v>1.10631229207465E-4</v>
      </c>
      <c r="F640" s="15">
        <v>9.6272735442760201E-5</v>
      </c>
      <c r="G640" s="15">
        <v>1.0039011599073901E-4</v>
      </c>
      <c r="H640" s="15">
        <v>2.7487623649220599E-4</v>
      </c>
      <c r="I640" s="2">
        <f>AVERAGE(B640:G640)</f>
        <v>1.0263667996196804E-4</v>
      </c>
      <c r="P640" s="1">
        <f>$N$2*B640-$M$2*$H640</f>
        <v>0</v>
      </c>
      <c r="Q640" s="1">
        <f>$N$2*C640-$M$2*$H640</f>
        <v>0</v>
      </c>
      <c r="R640" s="1">
        <f>$N$2*D640-$M$2*$H640</f>
        <v>0</v>
      </c>
      <c r="S640" s="1">
        <f>$O$2*E640-$M$2*$H640</f>
        <v>0</v>
      </c>
      <c r="T640" s="1">
        <f>$O$2*F640-$M$2*$H640</f>
        <v>0</v>
      </c>
      <c r="U640" s="1">
        <f>$O$2*G640-$M$2*$H640</f>
        <v>0</v>
      </c>
      <c r="V640" s="1">
        <f>W640+X640</f>
        <v>0</v>
      </c>
      <c r="W640" s="2">
        <f>SUM(P640:R640)</f>
        <v>0</v>
      </c>
      <c r="X640" s="2">
        <f>SUM(S640:U640)</f>
        <v>0</v>
      </c>
      <c r="Y640" s="1" t="e">
        <f>W640/X640</f>
        <v>#DIV/0!</v>
      </c>
      <c r="Z640" s="2">
        <f>W640-X640</f>
        <v>0</v>
      </c>
    </row>
    <row r="641" spans="1:26" x14ac:dyDescent="0.2">
      <c r="A641" t="s">
        <v>397</v>
      </c>
      <c r="B641" s="15">
        <v>1.5338210095378399E-4</v>
      </c>
      <c r="C641" s="15">
        <v>6.7487088221663698E-5</v>
      </c>
      <c r="D641" s="15">
        <v>9.4975151597371203E-5</v>
      </c>
      <c r="E641" s="15">
        <v>1.17986687817315E-4</v>
      </c>
      <c r="F641" s="15">
        <v>7.5366217770666798E-5</v>
      </c>
      <c r="G641" s="15">
        <v>1.03079813438038E-4</v>
      </c>
      <c r="H641" s="15">
        <v>4.8130602532568797E-4</v>
      </c>
      <c r="I641" s="2">
        <f>AVERAGE(B641:G641)</f>
        <v>1.020461766331398E-4</v>
      </c>
      <c r="P641" s="1">
        <f>$N$2*B641-$M$2*$H641</f>
        <v>0</v>
      </c>
      <c r="Q641" s="1">
        <f>$N$2*C641-$M$2*$H641</f>
        <v>0</v>
      </c>
      <c r="R641" s="1">
        <f>$N$2*D641-$M$2*$H641</f>
        <v>0</v>
      </c>
      <c r="S641" s="1">
        <f>$O$2*E641-$M$2*$H641</f>
        <v>0</v>
      </c>
      <c r="T641" s="1">
        <f>$O$2*F641-$M$2*$H641</f>
        <v>0</v>
      </c>
      <c r="U641" s="1">
        <f>$O$2*G641-$M$2*$H641</f>
        <v>0</v>
      </c>
      <c r="V641" s="1">
        <f>W641+X641</f>
        <v>0</v>
      </c>
      <c r="W641" s="2">
        <f>SUM(P641:R641)</f>
        <v>0</v>
      </c>
      <c r="X641" s="2">
        <f>SUM(S641:U641)</f>
        <v>0</v>
      </c>
      <c r="Y641" s="1" t="e">
        <f>W641/X641</f>
        <v>#DIV/0!</v>
      </c>
      <c r="Z641" s="2">
        <f>W641-X641</f>
        <v>0</v>
      </c>
    </row>
    <row r="642" spans="1:26" x14ac:dyDescent="0.2">
      <c r="A642" t="s">
        <v>1880</v>
      </c>
      <c r="B642" s="15">
        <v>2.0075073085012001E-5</v>
      </c>
      <c r="C642" s="15">
        <v>1.6173349722436E-4</v>
      </c>
      <c r="D642" s="15">
        <v>5.2725876378163501E-5</v>
      </c>
      <c r="E642" s="15">
        <v>1.50573080030725E-4</v>
      </c>
      <c r="F642" s="15">
        <v>2.05192135639905E-4</v>
      </c>
      <c r="G642" s="15">
        <v>1.8714232943179402E-5</v>
      </c>
      <c r="H642" s="15">
        <v>5.3096325205848898E-5</v>
      </c>
      <c r="I642" s="2">
        <f>AVERAGE(B642:G642)</f>
        <v>1.0150231588355748E-4</v>
      </c>
      <c r="P642" s="1">
        <f>$N$2*B642-$M$2*$H642</f>
        <v>0</v>
      </c>
      <c r="Q642" s="1">
        <f>$N$2*C642-$M$2*$H642</f>
        <v>0</v>
      </c>
      <c r="R642" s="1">
        <f>$N$2*D642-$M$2*$H642</f>
        <v>0</v>
      </c>
      <c r="S642" s="1">
        <f>$O$2*E642-$M$2*$H642</f>
        <v>0</v>
      </c>
      <c r="T642" s="1">
        <f>$O$2*F642-$M$2*$H642</f>
        <v>0</v>
      </c>
      <c r="U642" s="1">
        <f>$O$2*G642-$M$2*$H642</f>
        <v>0</v>
      </c>
      <c r="V642" s="1">
        <f>W642+X642</f>
        <v>0</v>
      </c>
      <c r="W642" s="2">
        <f>SUM(P642:R642)</f>
        <v>0</v>
      </c>
      <c r="X642" s="2">
        <f>SUM(S642:U642)</f>
        <v>0</v>
      </c>
      <c r="Y642" s="1" t="e">
        <f>W642/X642</f>
        <v>#DIV/0!</v>
      </c>
      <c r="Z642" s="2">
        <f>W642-X642</f>
        <v>0</v>
      </c>
    </row>
    <row r="643" spans="1:26" x14ac:dyDescent="0.2">
      <c r="A643" t="s">
        <v>1204</v>
      </c>
      <c r="B643" s="15">
        <v>7.67551198590781E-5</v>
      </c>
      <c r="C643" s="15">
        <v>9.5180345843309103E-5</v>
      </c>
      <c r="D643" s="15">
        <v>7.2498080019974895E-5</v>
      </c>
      <c r="E643" s="15">
        <v>1.7400791327606301E-4</v>
      </c>
      <c r="F643" s="15">
        <v>1.17021169805424E-4</v>
      </c>
      <c r="G643" s="15">
        <v>7.3076427828730901E-5</v>
      </c>
      <c r="H643" s="15">
        <v>3.5770818142234198E-4</v>
      </c>
      <c r="I643" s="2">
        <f>AVERAGE(B643:G643)</f>
        <v>1.0142317610543001E-4</v>
      </c>
      <c r="P643" s="1">
        <f>$N$2*B643-$M$2*$H643</f>
        <v>0</v>
      </c>
      <c r="Q643" s="1">
        <f>$N$2*C643-$M$2*$H643</f>
        <v>0</v>
      </c>
      <c r="R643" s="1">
        <f>$N$2*D643-$M$2*$H643</f>
        <v>0</v>
      </c>
      <c r="S643" s="1">
        <f>$O$2*E643-$M$2*$H643</f>
        <v>0</v>
      </c>
      <c r="T643" s="1">
        <f>$O$2*F643-$M$2*$H643</f>
        <v>0</v>
      </c>
      <c r="U643" s="1">
        <f>$O$2*G643-$M$2*$H643</f>
        <v>0</v>
      </c>
      <c r="V643" s="1">
        <f>W643+X643</f>
        <v>0</v>
      </c>
      <c r="W643" s="2">
        <f>SUM(P643:R643)</f>
        <v>0</v>
      </c>
      <c r="X643" s="2">
        <f>SUM(S643:U643)</f>
        <v>0</v>
      </c>
      <c r="Y643" s="1" t="e">
        <f>W643/X643</f>
        <v>#DIV/0!</v>
      </c>
      <c r="Z643" s="2">
        <f>W643-X643</f>
        <v>0</v>
      </c>
    </row>
    <row r="644" spans="1:26" x14ac:dyDescent="0.2">
      <c r="A644" t="s">
        <v>738</v>
      </c>
      <c r="B644" s="15">
        <v>7.5473732215354105E-5</v>
      </c>
      <c r="C644" s="15">
        <v>1.12194238722296E-4</v>
      </c>
      <c r="D644" s="15">
        <v>7.9584072076577795E-5</v>
      </c>
      <c r="E644" s="15">
        <v>1.41507049651141E-4</v>
      </c>
      <c r="F644" s="15">
        <v>1.30023522006026E-4</v>
      </c>
      <c r="G644" s="15">
        <v>6.9288121564929203E-5</v>
      </c>
      <c r="H644" s="15">
        <v>3.2017167979577399E-4</v>
      </c>
      <c r="I644" s="2">
        <f>AVERAGE(B644:G644)</f>
        <v>1.0134512270605402E-4</v>
      </c>
      <c r="P644" s="1">
        <f>$N$2*B644-$M$2*$H644</f>
        <v>0</v>
      </c>
      <c r="Q644" s="1">
        <f>$N$2*C644-$M$2*$H644</f>
        <v>0</v>
      </c>
      <c r="R644" s="1">
        <f>$N$2*D644-$M$2*$H644</f>
        <v>0</v>
      </c>
      <c r="S644" s="1">
        <f>$O$2*E644-$M$2*$H644</f>
        <v>0</v>
      </c>
      <c r="T644" s="1">
        <f>$O$2*F644-$M$2*$H644</f>
        <v>0</v>
      </c>
      <c r="U644" s="1">
        <f>$O$2*G644-$M$2*$H644</f>
        <v>0</v>
      </c>
      <c r="V644" s="1">
        <f>W644+X644</f>
        <v>0</v>
      </c>
      <c r="W644" s="2">
        <f>SUM(P644:R644)</f>
        <v>0</v>
      </c>
      <c r="X644" s="2">
        <f>SUM(S644:U644)</f>
        <v>0</v>
      </c>
      <c r="Y644" s="1" t="e">
        <f>W644/X644</f>
        <v>#DIV/0!</v>
      </c>
      <c r="Z644" s="2">
        <f>W644-X644</f>
        <v>0</v>
      </c>
    </row>
    <row r="645" spans="1:26" x14ac:dyDescent="0.2">
      <c r="A645" t="s">
        <v>407</v>
      </c>
      <c r="B645" s="15">
        <v>1.38774281815328E-4</v>
      </c>
      <c r="C645" s="15">
        <v>8.6247036933100895E-5</v>
      </c>
      <c r="D645" s="15">
        <v>8.6365290281283796E-5</v>
      </c>
      <c r="E645" s="15">
        <v>1.00538855766041E-4</v>
      </c>
      <c r="F645" s="15">
        <v>8.1096737737497499E-5</v>
      </c>
      <c r="G645" s="15">
        <v>1.1258846216018E-4</v>
      </c>
      <c r="H645" s="15">
        <v>1.5865987223833E-4</v>
      </c>
      <c r="I645" s="2">
        <f>AVERAGE(B645:G645)</f>
        <v>1.0093511078223853E-4</v>
      </c>
      <c r="P645" s="1">
        <f>$N$2*B645-$M$2*$H645</f>
        <v>0</v>
      </c>
      <c r="Q645" s="1">
        <f>$N$2*C645-$M$2*$H645</f>
        <v>0</v>
      </c>
      <c r="R645" s="1">
        <f>$N$2*D645-$M$2*$H645</f>
        <v>0</v>
      </c>
      <c r="S645" s="1">
        <f>$O$2*E645-$M$2*$H645</f>
        <v>0</v>
      </c>
      <c r="T645" s="1">
        <f>$O$2*F645-$M$2*$H645</f>
        <v>0</v>
      </c>
      <c r="U645" s="1">
        <f>$O$2*G645-$M$2*$H645</f>
        <v>0</v>
      </c>
      <c r="V645" s="1">
        <f>W645+X645</f>
        <v>0</v>
      </c>
      <c r="W645" s="2">
        <f>SUM(P645:R645)</f>
        <v>0</v>
      </c>
      <c r="X645" s="2">
        <f>SUM(S645:U645)</f>
        <v>0</v>
      </c>
      <c r="Y645" s="1" t="e">
        <f>W645/X645</f>
        <v>#DIV/0!</v>
      </c>
      <c r="Z645" s="2">
        <f>W645-X645</f>
        <v>0</v>
      </c>
    </row>
    <row r="646" spans="1:26" x14ac:dyDescent="0.2">
      <c r="A646" t="s">
        <v>370</v>
      </c>
      <c r="B646" s="15">
        <v>7.0476320404829696E-5</v>
      </c>
      <c r="C646" s="15">
        <v>1.5101352653211001E-4</v>
      </c>
      <c r="D646" s="15">
        <v>9.9356275718389094E-5</v>
      </c>
      <c r="E646" s="15">
        <v>1.10032529088058E-4</v>
      </c>
      <c r="F646" s="15">
        <v>1.06785275519843E-4</v>
      </c>
      <c r="G646" s="15">
        <v>6.7848565184684906E-5</v>
      </c>
      <c r="H646" s="15">
        <v>3.1144811293730998E-4</v>
      </c>
      <c r="I646" s="2">
        <f>AVERAGE(B646:G646)</f>
        <v>1.0091874874131912E-4</v>
      </c>
      <c r="P646" s="1">
        <f>$N$2*B646-$M$2*$H646</f>
        <v>0</v>
      </c>
      <c r="Q646" s="1">
        <f>$N$2*C646-$M$2*$H646</f>
        <v>0</v>
      </c>
      <c r="R646" s="1">
        <f>$N$2*D646-$M$2*$H646</f>
        <v>0</v>
      </c>
      <c r="S646" s="1">
        <f>$O$2*E646-$M$2*$H646</f>
        <v>0</v>
      </c>
      <c r="T646" s="1">
        <f>$O$2*F646-$M$2*$H646</f>
        <v>0</v>
      </c>
      <c r="U646" s="1">
        <f>$O$2*G646-$M$2*$H646</f>
        <v>0</v>
      </c>
      <c r="V646" s="1">
        <f>W646+X646</f>
        <v>0</v>
      </c>
      <c r="W646" s="2">
        <f>SUM(P646:R646)</f>
        <v>0</v>
      </c>
      <c r="X646" s="2">
        <f>SUM(S646:U646)</f>
        <v>0</v>
      </c>
      <c r="Y646" s="1" t="e">
        <f>W646/X646</f>
        <v>#DIV/0!</v>
      </c>
      <c r="Z646" s="2">
        <f>W646-X646</f>
        <v>0</v>
      </c>
    </row>
    <row r="647" spans="1:26" x14ac:dyDescent="0.2">
      <c r="A647" t="s">
        <v>575</v>
      </c>
      <c r="B647" s="15">
        <v>9.4694546871216699E-5</v>
      </c>
      <c r="C647" s="15">
        <v>1.0045911929025E-4</v>
      </c>
      <c r="D647" s="15">
        <v>8.6784354327642206E-5</v>
      </c>
      <c r="E647" s="15">
        <v>1.3770102746348499E-4</v>
      </c>
      <c r="F647" s="15">
        <v>1.11132566529163E-4</v>
      </c>
      <c r="G647" s="15">
        <v>7.4667516459527402E-5</v>
      </c>
      <c r="H647" s="15">
        <v>2.0332621216268199E-4</v>
      </c>
      <c r="I647" s="2">
        <f>AVERAGE(B647:G647)</f>
        <v>1.0090652182354738E-4</v>
      </c>
      <c r="P647" s="1">
        <f>$N$2*B647-$M$2*$H647</f>
        <v>0</v>
      </c>
      <c r="Q647" s="1">
        <f>$N$2*C647-$M$2*$H647</f>
        <v>0</v>
      </c>
      <c r="R647" s="1">
        <f>$N$2*D647-$M$2*$H647</f>
        <v>0</v>
      </c>
      <c r="S647" s="1">
        <f>$O$2*E647-$M$2*$H647</f>
        <v>0</v>
      </c>
      <c r="T647" s="1">
        <f>$O$2*F647-$M$2*$H647</f>
        <v>0</v>
      </c>
      <c r="U647" s="1">
        <f>$O$2*G647-$M$2*$H647</f>
        <v>0</v>
      </c>
      <c r="V647" s="1">
        <f>W647+X647</f>
        <v>0</v>
      </c>
      <c r="W647" s="2">
        <f>SUM(P647:R647)</f>
        <v>0</v>
      </c>
      <c r="X647" s="2">
        <f>SUM(S647:U647)</f>
        <v>0</v>
      </c>
      <c r="Y647" s="1" t="e">
        <f>W647/X647</f>
        <v>#DIV/0!</v>
      </c>
      <c r="Z647" s="2">
        <f>W647-X647</f>
        <v>0</v>
      </c>
    </row>
    <row r="648" spans="1:26" x14ac:dyDescent="0.2">
      <c r="A648" t="s">
        <v>247</v>
      </c>
      <c r="B648" s="15">
        <v>2.09079750534327E-4</v>
      </c>
      <c r="C648" s="15">
        <v>3.3053242967770201E-5</v>
      </c>
      <c r="D648" s="15">
        <v>1.3600533140899001E-4</v>
      </c>
      <c r="E648" s="15">
        <v>4.6356494959757501E-5</v>
      </c>
      <c r="F648" s="15">
        <v>3.7465744334867201E-5</v>
      </c>
      <c r="G648" s="15">
        <v>1.4266761389476401E-4</v>
      </c>
      <c r="H648" s="15">
        <v>5.0831553040670498E-5</v>
      </c>
      <c r="I648" s="2">
        <f>AVERAGE(B648:G648)</f>
        <v>1.0077136301674599E-4</v>
      </c>
      <c r="P648" s="1">
        <f>$N$2*B648-$M$2*$H648</f>
        <v>0</v>
      </c>
      <c r="Q648" s="1">
        <f>$N$2*C648-$M$2*$H648</f>
        <v>0</v>
      </c>
      <c r="R648" s="1">
        <f>$N$2*D648-$M$2*$H648</f>
        <v>0</v>
      </c>
      <c r="S648" s="1">
        <f>$O$2*E648-$M$2*$H648</f>
        <v>0</v>
      </c>
      <c r="T648" s="1">
        <f>$O$2*F648-$M$2*$H648</f>
        <v>0</v>
      </c>
      <c r="U648" s="1">
        <f>$O$2*G648-$M$2*$H648</f>
        <v>0</v>
      </c>
      <c r="V648" s="1">
        <f>W648+X648</f>
        <v>0</v>
      </c>
      <c r="W648" s="2">
        <f>SUM(P648:R648)</f>
        <v>0</v>
      </c>
      <c r="X648" s="2">
        <f>SUM(S648:U648)</f>
        <v>0</v>
      </c>
      <c r="Y648" s="1" t="e">
        <f>W648/X648</f>
        <v>#DIV/0!</v>
      </c>
      <c r="Z648" s="2">
        <f>W648-X648</f>
        <v>0</v>
      </c>
    </row>
    <row r="649" spans="1:26" x14ac:dyDescent="0.2">
      <c r="A649" t="s">
        <v>504</v>
      </c>
      <c r="B649" s="15">
        <v>1.0127233677566699E-4</v>
      </c>
      <c r="C649" s="15">
        <v>1.04641532098211E-4</v>
      </c>
      <c r="D649" s="15">
        <v>8.5641452383028501E-5</v>
      </c>
      <c r="E649" s="15">
        <v>1.17174166226693E-4</v>
      </c>
      <c r="F649" s="15">
        <v>9.9197276667211906E-5</v>
      </c>
      <c r="G649" s="15">
        <v>9.2358906711480595E-5</v>
      </c>
      <c r="H649" s="15">
        <v>1.7749103338953601E-4</v>
      </c>
      <c r="I649" s="2">
        <f>AVERAGE(B649:G649)</f>
        <v>1.0004761181038199E-4</v>
      </c>
      <c r="P649" s="1">
        <f>$N$2*B649-$M$2*$H649</f>
        <v>0</v>
      </c>
      <c r="Q649" s="1">
        <f>$N$2*C649-$M$2*$H649</f>
        <v>0</v>
      </c>
      <c r="R649" s="1">
        <f>$N$2*D649-$M$2*$H649</f>
        <v>0</v>
      </c>
      <c r="S649" s="1">
        <f>$O$2*E649-$M$2*$H649</f>
        <v>0</v>
      </c>
      <c r="T649" s="1">
        <f>$O$2*F649-$M$2*$H649</f>
        <v>0</v>
      </c>
      <c r="U649" s="1">
        <f>$O$2*G649-$M$2*$H649</f>
        <v>0</v>
      </c>
      <c r="V649" s="1">
        <f>W649+X649</f>
        <v>0</v>
      </c>
      <c r="W649" s="2">
        <f>SUM(P649:R649)</f>
        <v>0</v>
      </c>
      <c r="X649" s="2">
        <f>SUM(S649:U649)</f>
        <v>0</v>
      </c>
      <c r="Y649" s="1" t="e">
        <f>W649/X649</f>
        <v>#DIV/0!</v>
      </c>
      <c r="Z649" s="2">
        <f>W649-X649</f>
        <v>0</v>
      </c>
    </row>
    <row r="650" spans="1:26" x14ac:dyDescent="0.2">
      <c r="A650" t="s">
        <v>311</v>
      </c>
      <c r="B650" s="15">
        <v>1.9686385499749099E-4</v>
      </c>
      <c r="C650" s="15">
        <v>6.7487088221663603E-5</v>
      </c>
      <c r="D650" s="15">
        <v>7.72601714558639E-5</v>
      </c>
      <c r="E650" s="15">
        <v>6.2093755241298594E-5</v>
      </c>
      <c r="F650" s="15">
        <v>5.0230971571325202E-5</v>
      </c>
      <c r="G650" s="15">
        <v>1.4471329927721801E-4</v>
      </c>
      <c r="H650" s="15">
        <v>5.0202449661454303E-5</v>
      </c>
      <c r="I650" s="2">
        <f>AVERAGE(B650:G650)</f>
        <v>9.9774856794143362E-5</v>
      </c>
      <c r="P650" s="1">
        <f>$N$2*B650-$M$2*$H650</f>
        <v>0</v>
      </c>
      <c r="Q650" s="1">
        <f>$N$2*C650-$M$2*$H650</f>
        <v>0</v>
      </c>
      <c r="R650" s="1">
        <f>$N$2*D650-$M$2*$H650</f>
        <v>0</v>
      </c>
      <c r="S650" s="1">
        <f>$O$2*E650-$M$2*$H650</f>
        <v>0</v>
      </c>
      <c r="T650" s="1">
        <f>$O$2*F650-$M$2*$H650</f>
        <v>0</v>
      </c>
      <c r="U650" s="1">
        <f>$O$2*G650-$M$2*$H650</f>
        <v>0</v>
      </c>
      <c r="V650" s="1">
        <f>W650+X650</f>
        <v>0</v>
      </c>
      <c r="W650" s="2">
        <f>SUM(P650:R650)</f>
        <v>0</v>
      </c>
      <c r="X650" s="2">
        <f>SUM(S650:U650)</f>
        <v>0</v>
      </c>
      <c r="Y650" s="1" t="e">
        <f>W650/X650</f>
        <v>#DIV/0!</v>
      </c>
      <c r="Z650" s="2">
        <f>W650-X650</f>
        <v>0</v>
      </c>
    </row>
    <row r="651" spans="1:26" x14ac:dyDescent="0.2">
      <c r="A651" t="s">
        <v>2011</v>
      </c>
      <c r="B651" s="15">
        <v>6.2574429935197199E-5</v>
      </c>
      <c r="C651" s="15">
        <v>9.8591245609025094E-5</v>
      </c>
      <c r="D651" s="15">
        <v>6.8040762435982803E-5</v>
      </c>
      <c r="E651" s="15">
        <v>1.60836510649121E-4</v>
      </c>
      <c r="F651" s="15">
        <v>1.12831962105534E-4</v>
      </c>
      <c r="G651" s="15">
        <v>9.4253059843381193E-5</v>
      </c>
      <c r="H651" s="15">
        <v>7.6373150236848998E-5</v>
      </c>
      <c r="I651" s="2">
        <f>AVERAGE(B651:G651)</f>
        <v>9.9521328429706877E-5</v>
      </c>
      <c r="P651" s="1">
        <f>$N$2*B651-$M$2*$H651</f>
        <v>0</v>
      </c>
      <c r="Q651" s="1">
        <f>$N$2*C651-$M$2*$H651</f>
        <v>0</v>
      </c>
      <c r="R651" s="1">
        <f>$N$2*D651-$M$2*$H651</f>
        <v>0</v>
      </c>
      <c r="S651" s="1">
        <f>$O$2*E651-$M$2*$H651</f>
        <v>0</v>
      </c>
      <c r="T651" s="1">
        <f>$O$2*F651-$M$2*$H651</f>
        <v>0</v>
      </c>
      <c r="U651" s="1">
        <f>$O$2*G651-$M$2*$H651</f>
        <v>0</v>
      </c>
      <c r="V651" s="1">
        <f>W651+X651</f>
        <v>0</v>
      </c>
      <c r="W651" s="2">
        <f>SUM(P651:R651)</f>
        <v>0</v>
      </c>
      <c r="X651" s="2">
        <f>SUM(S651:U651)</f>
        <v>0</v>
      </c>
      <c r="Y651" s="1" t="e">
        <f>W651/X651</f>
        <v>#DIV/0!</v>
      </c>
      <c r="Z651" s="2">
        <f>W651-X651</f>
        <v>0</v>
      </c>
    </row>
    <row r="652" spans="1:26" x14ac:dyDescent="0.2">
      <c r="A652" t="s">
        <v>331</v>
      </c>
      <c r="B652" s="15">
        <v>1.3369144416188901E-4</v>
      </c>
      <c r="C652" s="15">
        <v>1.01027602584536E-4</v>
      </c>
      <c r="D652" s="15">
        <v>9.71085685606494E-5</v>
      </c>
      <c r="E652" s="15">
        <v>7.9156708644382702E-5</v>
      </c>
      <c r="F652" s="15">
        <v>6.7343489817103295E-5</v>
      </c>
      <c r="G652" s="15">
        <v>1.18195155430606E-4</v>
      </c>
      <c r="H652" s="15">
        <v>1.68641645855228E-4</v>
      </c>
      <c r="I652" s="2">
        <f>AVERAGE(B652:G652)</f>
        <v>9.9420494866527727E-5</v>
      </c>
      <c r="P652" s="1">
        <f>$N$2*B652-$M$2*$H652</f>
        <v>0</v>
      </c>
      <c r="Q652" s="1">
        <f>$N$2*C652-$M$2*$H652</f>
        <v>0</v>
      </c>
      <c r="R652" s="1">
        <f>$N$2*D652-$M$2*$H652</f>
        <v>0</v>
      </c>
      <c r="S652" s="1">
        <f>$O$2*E652-$M$2*$H652</f>
        <v>0</v>
      </c>
      <c r="T652" s="1">
        <f>$O$2*F652-$M$2*$H652</f>
        <v>0</v>
      </c>
      <c r="U652" s="1">
        <f>$O$2*G652-$M$2*$H652</f>
        <v>0</v>
      </c>
      <c r="V652" s="1">
        <f>W652+X652</f>
        <v>0</v>
      </c>
      <c r="W652" s="2">
        <f>SUM(P652:R652)</f>
        <v>0</v>
      </c>
      <c r="X652" s="2">
        <f>SUM(S652:U652)</f>
        <v>0</v>
      </c>
      <c r="Y652" s="1" t="e">
        <f>W652/X652</f>
        <v>#DIV/0!</v>
      </c>
      <c r="Z652" s="2">
        <f>W652-X652</f>
        <v>0</v>
      </c>
    </row>
    <row r="653" spans="1:26" x14ac:dyDescent="0.2">
      <c r="A653" t="s">
        <v>478</v>
      </c>
      <c r="B653" s="15">
        <v>8.49560007789128E-5</v>
      </c>
      <c r="C653" s="15">
        <v>1.1105727213372401E-4</v>
      </c>
      <c r="D653" s="15">
        <v>9.7641922801468996E-5</v>
      </c>
      <c r="E653" s="15">
        <v>9.6005840576250301E-5</v>
      </c>
      <c r="F653" s="15">
        <v>1.3022112614281299E-4</v>
      </c>
      <c r="G653" s="15">
        <v>7.5538826900202005E-5</v>
      </c>
      <c r="H653" s="15">
        <v>1.79084761950217E-5</v>
      </c>
      <c r="I653" s="2">
        <f>AVERAGE(B653:G653)</f>
        <v>9.9236831555561832E-5</v>
      </c>
      <c r="P653" s="1">
        <f>$N$2*B653-$M$2*$H653</f>
        <v>0</v>
      </c>
      <c r="Q653" s="1">
        <f>$N$2*C653-$M$2*$H653</f>
        <v>0</v>
      </c>
      <c r="R653" s="1">
        <f>$N$2*D653-$M$2*$H653</f>
        <v>0</v>
      </c>
      <c r="S653" s="1">
        <f>$O$2*E653-$M$2*$H653</f>
        <v>0</v>
      </c>
      <c r="T653" s="1">
        <f>$O$2*F653-$M$2*$H653</f>
        <v>0</v>
      </c>
      <c r="U653" s="1">
        <f>$O$2*G653-$M$2*$H653</f>
        <v>0</v>
      </c>
      <c r="V653" s="1">
        <f>W653+X653</f>
        <v>0</v>
      </c>
      <c r="W653" s="2">
        <f>SUM(P653:R653)</f>
        <v>0</v>
      </c>
      <c r="X653" s="2">
        <f>SUM(S653:U653)</f>
        <v>0</v>
      </c>
      <c r="Y653" s="1" t="e">
        <f>W653/X653</f>
        <v>#DIV/0!</v>
      </c>
      <c r="Z653" s="2">
        <f>W653-X653</f>
        <v>0</v>
      </c>
    </row>
    <row r="654" spans="1:26" x14ac:dyDescent="0.2">
      <c r="A654" t="s">
        <v>867</v>
      </c>
      <c r="B654" s="15">
        <v>7.9659598518186297E-5</v>
      </c>
      <c r="C654" s="15">
        <v>1.00499725239842E-4</v>
      </c>
      <c r="D654" s="15">
        <v>7.3755272159049598E-5</v>
      </c>
      <c r="E654" s="15">
        <v>1.5185600885802401E-4</v>
      </c>
      <c r="F654" s="15">
        <v>1.12397233004602E-4</v>
      </c>
      <c r="G654" s="15">
        <v>7.6220722027686106E-5</v>
      </c>
      <c r="H654" s="15">
        <v>2.9785947994623898E-4</v>
      </c>
      <c r="I654" s="2">
        <f>AVERAGE(B654:G654)</f>
        <v>9.9064759967898344E-5</v>
      </c>
      <c r="P654" s="1">
        <f>$N$2*B654-$M$2*$H654</f>
        <v>0</v>
      </c>
      <c r="Q654" s="1">
        <f>$N$2*C654-$M$2*$H654</f>
        <v>0</v>
      </c>
      <c r="R654" s="1">
        <f>$N$2*D654-$M$2*$H654</f>
        <v>0</v>
      </c>
      <c r="S654" s="1">
        <f>$O$2*E654-$M$2*$H654</f>
        <v>0</v>
      </c>
      <c r="T654" s="1">
        <f>$O$2*F654-$M$2*$H654</f>
        <v>0</v>
      </c>
      <c r="U654" s="1">
        <f>$O$2*G654-$M$2*$H654</f>
        <v>0</v>
      </c>
      <c r="V654" s="1">
        <f>W654+X654</f>
        <v>0</v>
      </c>
      <c r="W654" s="2">
        <f>SUM(P654:R654)</f>
        <v>0</v>
      </c>
      <c r="X654" s="2">
        <f>SUM(S654:U654)</f>
        <v>0</v>
      </c>
      <c r="Y654" s="1" t="e">
        <f>W654/X654</f>
        <v>#DIV/0!</v>
      </c>
      <c r="Z654" s="2">
        <f>W654-X654</f>
        <v>0</v>
      </c>
    </row>
    <row r="655" spans="1:26" x14ac:dyDescent="0.2">
      <c r="A655" t="s">
        <v>4950</v>
      </c>
      <c r="B655" s="15">
        <v>4.8521878775688799E-5</v>
      </c>
      <c r="C655" s="15">
        <v>1.0602213438433401E-4</v>
      </c>
      <c r="D655" s="15">
        <v>5.2992553498573299E-5</v>
      </c>
      <c r="E655" s="15">
        <v>1.8085020035499399E-4</v>
      </c>
      <c r="F655" s="15">
        <v>1.15479857538483E-4</v>
      </c>
      <c r="G655" s="15">
        <v>8.94040278257155E-5</v>
      </c>
      <c r="H655" s="15">
        <v>4.8818422227178601E-5</v>
      </c>
      <c r="I655" s="2">
        <f>AVERAGE(B655:G655)</f>
        <v>9.8878442062964777E-5</v>
      </c>
      <c r="P655" s="1">
        <f>$N$2*B655-$M$2*$H655</f>
        <v>0</v>
      </c>
      <c r="Q655" s="1">
        <f>$N$2*C655-$M$2*$H655</f>
        <v>0</v>
      </c>
      <c r="R655" s="1">
        <f>$N$2*D655-$M$2*$H655</f>
        <v>0</v>
      </c>
      <c r="S655" s="1">
        <f>$O$2*E655-$M$2*$H655</f>
        <v>0</v>
      </c>
      <c r="T655" s="1">
        <f>$O$2*F655-$M$2*$H655</f>
        <v>0</v>
      </c>
      <c r="U655" s="1">
        <f>$O$2*G655-$M$2*$H655</f>
        <v>0</v>
      </c>
      <c r="V655" s="1">
        <f>W655+X655</f>
        <v>0</v>
      </c>
      <c r="W655" s="2">
        <f>SUM(P655:R655)</f>
        <v>0</v>
      </c>
      <c r="X655" s="2">
        <f>SUM(S655:U655)</f>
        <v>0</v>
      </c>
      <c r="Y655" s="1" t="e">
        <f>W655/X655</f>
        <v>#DIV/0!</v>
      </c>
      <c r="Z655" s="2">
        <f>W655-X655</f>
        <v>0</v>
      </c>
    </row>
    <row r="656" spans="1:26" x14ac:dyDescent="0.2">
      <c r="A656" t="s">
        <v>346</v>
      </c>
      <c r="B656" s="15">
        <v>1.3194021438213199E-4</v>
      </c>
      <c r="C656" s="15">
        <v>9.4530650649839499E-5</v>
      </c>
      <c r="D656" s="15">
        <v>9.5203731986293901E-5</v>
      </c>
      <c r="E656" s="15">
        <v>1.0451593513067E-4</v>
      </c>
      <c r="F656" s="15">
        <v>6.6908760716171198E-5</v>
      </c>
      <c r="G656" s="15">
        <v>9.9821870051169503E-5</v>
      </c>
      <c r="H656" s="15">
        <v>3.23359136917136E-4</v>
      </c>
      <c r="I656" s="2">
        <f>AVERAGE(B656:G656)</f>
        <v>9.8820193819379348E-5</v>
      </c>
      <c r="P656" s="1">
        <f>$N$2*B656-$M$2*$H656</f>
        <v>0</v>
      </c>
      <c r="Q656" s="1">
        <f>$N$2*C656-$M$2*$H656</f>
        <v>0</v>
      </c>
      <c r="R656" s="1">
        <f>$N$2*D656-$M$2*$H656</f>
        <v>0</v>
      </c>
      <c r="S656" s="1">
        <f>$O$2*E656-$M$2*$H656</f>
        <v>0</v>
      </c>
      <c r="T656" s="1">
        <f>$O$2*F656-$M$2*$H656</f>
        <v>0</v>
      </c>
      <c r="U656" s="1">
        <f>$O$2*G656-$M$2*$H656</f>
        <v>0</v>
      </c>
      <c r="V656" s="1">
        <f>W656+X656</f>
        <v>0</v>
      </c>
      <c r="W656" s="2">
        <f>SUM(P656:R656)</f>
        <v>0</v>
      </c>
      <c r="X656" s="2">
        <f>SUM(S656:U656)</f>
        <v>0</v>
      </c>
      <c r="Y656" s="1" t="e">
        <f>W656/X656</f>
        <v>#DIV/0!</v>
      </c>
      <c r="Z656" s="2">
        <f>W656-X656</f>
        <v>0</v>
      </c>
    </row>
    <row r="657" spans="1:26" x14ac:dyDescent="0.2">
      <c r="A657" t="s">
        <v>664</v>
      </c>
      <c r="B657" s="15">
        <v>9.4310130578099504E-5</v>
      </c>
      <c r="C657" s="15">
        <v>9.6479736230248501E-5</v>
      </c>
      <c r="D657" s="15">
        <v>7.7145881261402496E-5</v>
      </c>
      <c r="E657" s="15">
        <v>1.16190587459096E-4</v>
      </c>
      <c r="F657" s="15">
        <v>9.9632005768144003E-5</v>
      </c>
      <c r="G657" s="15">
        <v>1.0914110346012099E-4</v>
      </c>
      <c r="H657" s="15">
        <v>9.4910729811086995E-5</v>
      </c>
      <c r="I657" s="2">
        <f>AVERAGE(B657:G657)</f>
        <v>9.8816574126185243E-5</v>
      </c>
      <c r="P657" s="1">
        <f>$N$2*B657-$M$2*$H657</f>
        <v>0</v>
      </c>
      <c r="Q657" s="1">
        <f>$N$2*C657-$M$2*$H657</f>
        <v>0</v>
      </c>
      <c r="R657" s="1">
        <f>$N$2*D657-$M$2*$H657</f>
        <v>0</v>
      </c>
      <c r="S657" s="1">
        <f>$O$2*E657-$M$2*$H657</f>
        <v>0</v>
      </c>
      <c r="T657" s="1">
        <f>$O$2*F657-$M$2*$H657</f>
        <v>0</v>
      </c>
      <c r="U657" s="1">
        <f>$O$2*G657-$M$2*$H657</f>
        <v>0</v>
      </c>
      <c r="V657" s="1">
        <f>W657+X657</f>
        <v>0</v>
      </c>
      <c r="W657" s="2">
        <f>SUM(P657:R657)</f>
        <v>0</v>
      </c>
      <c r="X657" s="2">
        <f>SUM(S657:U657)</f>
        <v>0</v>
      </c>
      <c r="Y657" s="1" t="e">
        <f>W657/X657</f>
        <v>#DIV/0!</v>
      </c>
      <c r="Z657" s="2">
        <f>W657-X657</f>
        <v>0</v>
      </c>
    </row>
    <row r="658" spans="1:26" x14ac:dyDescent="0.2">
      <c r="A658" t="s">
        <v>836</v>
      </c>
      <c r="B658" s="15">
        <v>8.5895685050977306E-5</v>
      </c>
      <c r="C658" s="15">
        <v>9.5058527994533698E-5</v>
      </c>
      <c r="D658" s="15">
        <v>7.3945755816485297E-5</v>
      </c>
      <c r="E658" s="15">
        <v>1.54550159395353E-4</v>
      </c>
      <c r="F658" s="15">
        <v>1.15479857538483E-4</v>
      </c>
      <c r="G658" s="15">
        <v>6.7734915996770797E-5</v>
      </c>
      <c r="H658" s="15">
        <v>2.24673786830753E-4</v>
      </c>
      <c r="I658" s="2">
        <f>AVERAGE(B658:G658)</f>
        <v>9.8777483632100506E-5</v>
      </c>
      <c r="P658" s="1">
        <f>$N$2*B658-$M$2*$H658</f>
        <v>0</v>
      </c>
      <c r="Q658" s="1">
        <f>$N$2*C658-$M$2*$H658</f>
        <v>0</v>
      </c>
      <c r="R658" s="1">
        <f>$N$2*D658-$M$2*$H658</f>
        <v>0</v>
      </c>
      <c r="S658" s="1">
        <f>$O$2*E658-$M$2*$H658</f>
        <v>0</v>
      </c>
      <c r="T658" s="1">
        <f>$O$2*F658-$M$2*$H658</f>
        <v>0</v>
      </c>
      <c r="U658" s="1">
        <f>$O$2*G658-$M$2*$H658</f>
        <v>0</v>
      </c>
      <c r="V658" s="1">
        <f>W658+X658</f>
        <v>0</v>
      </c>
      <c r="W658" s="2">
        <f>SUM(P658:R658)</f>
        <v>0</v>
      </c>
      <c r="X658" s="2">
        <f>SUM(S658:U658)</f>
        <v>0</v>
      </c>
      <c r="Y658" s="1" t="e">
        <f>W658/X658</f>
        <v>#DIV/0!</v>
      </c>
      <c r="Z658" s="2">
        <f>W658-X658</f>
        <v>0</v>
      </c>
    </row>
    <row r="659" spans="1:26" x14ac:dyDescent="0.2">
      <c r="A659" t="s">
        <v>1167</v>
      </c>
      <c r="B659" s="15">
        <v>6.1164903527100603E-5</v>
      </c>
      <c r="C659" s="15">
        <v>1.08174249712702E-4</v>
      </c>
      <c r="D659" s="15">
        <v>7.0097985936286704E-5</v>
      </c>
      <c r="E659" s="15">
        <v>1.7332368456816999E-4</v>
      </c>
      <c r="F659" s="15">
        <v>1.2741514740043401E-4</v>
      </c>
      <c r="G659" s="15">
        <v>5.17482635635286E-5</v>
      </c>
      <c r="H659" s="15">
        <v>1.9846114603007601E-4</v>
      </c>
      <c r="I659" s="2">
        <f>AVERAGE(B659:G659)</f>
        <v>9.8654039118036983E-5</v>
      </c>
      <c r="P659" s="1">
        <f>$N$2*B659-$M$2*$H659</f>
        <v>0</v>
      </c>
      <c r="Q659" s="1">
        <f>$N$2*C659-$M$2*$H659</f>
        <v>0</v>
      </c>
      <c r="R659" s="1">
        <f>$N$2*D659-$M$2*$H659</f>
        <v>0</v>
      </c>
      <c r="S659" s="1">
        <f>$O$2*E659-$M$2*$H659</f>
        <v>0</v>
      </c>
      <c r="T659" s="1">
        <f>$O$2*F659-$M$2*$H659</f>
        <v>0</v>
      </c>
      <c r="U659" s="1">
        <f>$O$2*G659-$M$2*$H659</f>
        <v>0</v>
      </c>
      <c r="V659" s="1">
        <f>W659+X659</f>
        <v>0</v>
      </c>
      <c r="W659" s="2">
        <f>SUM(P659:R659)</f>
        <v>0</v>
      </c>
      <c r="X659" s="2">
        <f>SUM(S659:U659)</f>
        <v>0</v>
      </c>
      <c r="Y659" s="1" t="e">
        <f>W659/X659</f>
        <v>#DIV/0!</v>
      </c>
      <c r="Z659" s="2">
        <f>W659-X659</f>
        <v>0</v>
      </c>
    </row>
    <row r="660" spans="1:26" x14ac:dyDescent="0.2">
      <c r="A660" t="s">
        <v>668</v>
      </c>
      <c r="B660" s="15">
        <v>8.5383129993487497E-5</v>
      </c>
      <c r="C660" s="15">
        <v>1.0638758793066099E-4</v>
      </c>
      <c r="D660" s="15">
        <v>7.4098142742433495E-5</v>
      </c>
      <c r="E660" s="15">
        <v>1.3740167740378299E-4</v>
      </c>
      <c r="F660" s="15">
        <v>1.1255531631403099E-4</v>
      </c>
      <c r="G660" s="15">
        <v>7.2318766575970705E-5</v>
      </c>
      <c r="H660" s="15">
        <v>2.7168877937084501E-4</v>
      </c>
      <c r="I660" s="2">
        <f>AVERAGE(B660:G660)</f>
        <v>9.8024103493394459E-5</v>
      </c>
      <c r="P660" s="1">
        <f>$N$2*B660-$M$2*$H660</f>
        <v>0</v>
      </c>
      <c r="Q660" s="1">
        <f>$N$2*C660-$M$2*$H660</f>
        <v>0</v>
      </c>
      <c r="R660" s="1">
        <f>$N$2*D660-$M$2*$H660</f>
        <v>0</v>
      </c>
      <c r="S660" s="1">
        <f>$O$2*E660-$M$2*$H660</f>
        <v>0</v>
      </c>
      <c r="T660" s="1">
        <f>$O$2*F660-$M$2*$H660</f>
        <v>0</v>
      </c>
      <c r="U660" s="1">
        <f>$O$2*G660-$M$2*$H660</f>
        <v>0</v>
      </c>
      <c r="V660" s="1">
        <f>W660+X660</f>
        <v>0</v>
      </c>
      <c r="W660" s="2">
        <f>SUM(P660:R660)</f>
        <v>0</v>
      </c>
      <c r="X660" s="2">
        <f>SUM(S660:U660)</f>
        <v>0</v>
      </c>
      <c r="Y660" s="1" t="e">
        <f>W660/X660</f>
        <v>#DIV/0!</v>
      </c>
      <c r="Z660" s="2">
        <f>W660-X660</f>
        <v>0</v>
      </c>
    </row>
    <row r="661" spans="1:26" x14ac:dyDescent="0.2">
      <c r="A661" t="s">
        <v>643</v>
      </c>
      <c r="B661" s="15">
        <v>7.6114426037216095E-5</v>
      </c>
      <c r="C661" s="15">
        <v>1.12316056571072E-4</v>
      </c>
      <c r="D661" s="15">
        <v>7.9469781882116405E-5</v>
      </c>
      <c r="E661" s="15">
        <v>1.18157744994289E-4</v>
      </c>
      <c r="F661" s="15">
        <v>1.22830731426969E-4</v>
      </c>
      <c r="G661" s="15">
        <v>7.9061951725537295E-5</v>
      </c>
      <c r="H661" s="15">
        <v>1.9862890693120099E-4</v>
      </c>
      <c r="I661" s="2">
        <f>AVERAGE(B661:G661)</f>
        <v>9.7991782106199958E-5</v>
      </c>
      <c r="P661" s="1">
        <f>$N$2*B661-$M$2*$H661</f>
        <v>0</v>
      </c>
      <c r="Q661" s="1">
        <f>$N$2*C661-$M$2*$H661</f>
        <v>0</v>
      </c>
      <c r="R661" s="1">
        <f>$N$2*D661-$M$2*$H661</f>
        <v>0</v>
      </c>
      <c r="S661" s="1">
        <f>$O$2*E661-$M$2*$H661</f>
        <v>0</v>
      </c>
      <c r="T661" s="1">
        <f>$O$2*F661-$M$2*$H661</f>
        <v>0</v>
      </c>
      <c r="U661" s="1">
        <f>$O$2*G661-$M$2*$H661</f>
        <v>0</v>
      </c>
      <c r="V661" s="1">
        <f>W661+X661</f>
        <v>0</v>
      </c>
      <c r="W661" s="2">
        <f>SUM(P661:R661)</f>
        <v>0</v>
      </c>
      <c r="X661" s="2">
        <f>SUM(S661:U661)</f>
        <v>0</v>
      </c>
      <c r="Y661" s="1" t="e">
        <f>W661/X661</f>
        <v>#DIV/0!</v>
      </c>
      <c r="Z661" s="2">
        <f>W661-X661</f>
        <v>0</v>
      </c>
    </row>
    <row r="662" spans="1:26" x14ac:dyDescent="0.2">
      <c r="A662" t="s">
        <v>375</v>
      </c>
      <c r="B662" s="15">
        <v>9.3498585070407302E-5</v>
      </c>
      <c r="C662" s="15">
        <v>1.12925145814949E-4</v>
      </c>
      <c r="D662" s="15">
        <v>1.05489849487814E-4</v>
      </c>
      <c r="E662" s="15">
        <v>1.01265848768178E-4</v>
      </c>
      <c r="F662" s="15">
        <v>8.6432049430753993E-5</v>
      </c>
      <c r="G662" s="15">
        <v>8.5805136875104007E-5</v>
      </c>
      <c r="H662" s="15">
        <v>1.4440019564276199E-4</v>
      </c>
      <c r="I662" s="2">
        <f>AVERAGE(B662:G662)</f>
        <v>9.7569435907867731E-5</v>
      </c>
      <c r="P662" s="1">
        <f>$N$2*B662-$M$2*$H662</f>
        <v>0</v>
      </c>
      <c r="Q662" s="1">
        <f>$N$2*C662-$M$2*$H662</f>
        <v>0</v>
      </c>
      <c r="R662" s="1">
        <f>$N$2*D662-$M$2*$H662</f>
        <v>0</v>
      </c>
      <c r="S662" s="1">
        <f>$O$2*E662-$M$2*$H662</f>
        <v>0</v>
      </c>
      <c r="T662" s="1">
        <f>$O$2*F662-$M$2*$H662</f>
        <v>0</v>
      </c>
      <c r="U662" s="1">
        <f>$O$2*G662-$M$2*$H662</f>
        <v>0</v>
      </c>
      <c r="V662" s="1">
        <f>W662+X662</f>
        <v>0</v>
      </c>
      <c r="W662" s="2">
        <f>SUM(P662:R662)</f>
        <v>0</v>
      </c>
      <c r="X662" s="2">
        <f>SUM(S662:U662)</f>
        <v>0</v>
      </c>
      <c r="Y662" s="1" t="e">
        <f>W662/X662</f>
        <v>#DIV/0!</v>
      </c>
      <c r="Z662" s="2">
        <f>W662-X662</f>
        <v>0</v>
      </c>
    </row>
    <row r="663" spans="1:26" x14ac:dyDescent="0.2">
      <c r="A663" t="s">
        <v>526</v>
      </c>
      <c r="B663" s="15">
        <v>7.4875751314949399E-5</v>
      </c>
      <c r="C663" s="15">
        <v>1.14711807596991E-4</v>
      </c>
      <c r="D663" s="15">
        <v>9.1470252300556901E-5</v>
      </c>
      <c r="E663" s="15">
        <v>1.2435856765956999E-4</v>
      </c>
      <c r="F663" s="15">
        <v>1.12476274659316E-4</v>
      </c>
      <c r="G663" s="15">
        <v>6.5575581426404006E-5</v>
      </c>
      <c r="H663" s="15">
        <v>2.7655384550344901E-4</v>
      </c>
      <c r="I663" s="2">
        <f>AVERAGE(B663:G663)</f>
        <v>9.7244705826297873E-5</v>
      </c>
      <c r="P663" s="1">
        <f>$N$2*B663-$M$2*$H663</f>
        <v>0</v>
      </c>
      <c r="Q663" s="1">
        <f>$N$2*C663-$M$2*$H663</f>
        <v>0</v>
      </c>
      <c r="R663" s="1">
        <f>$N$2*D663-$M$2*$H663</f>
        <v>0</v>
      </c>
      <c r="S663" s="1">
        <f>$O$2*E663-$M$2*$H663</f>
        <v>0</v>
      </c>
      <c r="T663" s="1">
        <f>$O$2*F663-$M$2*$H663</f>
        <v>0</v>
      </c>
      <c r="U663" s="1">
        <f>$O$2*G663-$M$2*$H663</f>
        <v>0</v>
      </c>
      <c r="V663" s="1">
        <f>W663+X663</f>
        <v>0</v>
      </c>
      <c r="W663" s="2">
        <f>SUM(P663:R663)</f>
        <v>0</v>
      </c>
      <c r="X663" s="2">
        <f>SUM(S663:U663)</f>
        <v>0</v>
      </c>
      <c r="Y663" s="1" t="e">
        <f>W663/X663</f>
        <v>#DIV/0!</v>
      </c>
      <c r="Z663" s="2">
        <f>W663-X663</f>
        <v>0</v>
      </c>
    </row>
    <row r="664" spans="1:26" x14ac:dyDescent="0.2">
      <c r="A664" t="s">
        <v>831</v>
      </c>
      <c r="B664" s="15">
        <v>7.5260167608066594E-5</v>
      </c>
      <c r="C664" s="15">
        <v>1.08499097309437E-4</v>
      </c>
      <c r="D664" s="15">
        <v>6.7697891852598797E-5</v>
      </c>
      <c r="E664" s="15">
        <v>1.5318170197956699E-4</v>
      </c>
      <c r="F664" s="15">
        <v>1.10697837428231E-4</v>
      </c>
      <c r="G664" s="15">
        <v>6.7583383746218795E-5</v>
      </c>
      <c r="H664" s="15">
        <v>2.8791964655462302E-4</v>
      </c>
      <c r="I664" s="2">
        <f>AVERAGE(B664:G664)</f>
        <v>9.7153346654019871E-5</v>
      </c>
      <c r="P664" s="1">
        <f>$N$2*B664-$M$2*$H664</f>
        <v>0</v>
      </c>
      <c r="Q664" s="1">
        <f>$N$2*C664-$M$2*$H664</f>
        <v>0</v>
      </c>
      <c r="R664" s="1">
        <f>$N$2*D664-$M$2*$H664</f>
        <v>0</v>
      </c>
      <c r="S664" s="1">
        <f>$O$2*E664-$M$2*$H664</f>
        <v>0</v>
      </c>
      <c r="T664" s="1">
        <f>$O$2*F664-$M$2*$H664</f>
        <v>0</v>
      </c>
      <c r="U664" s="1">
        <f>$O$2*G664-$M$2*$H664</f>
        <v>0</v>
      </c>
      <c r="V664" s="1">
        <f>W664+X664</f>
        <v>0</v>
      </c>
      <c r="W664" s="2">
        <f>SUM(P664:R664)</f>
        <v>0</v>
      </c>
      <c r="X664" s="2">
        <f>SUM(S664:U664)</f>
        <v>0</v>
      </c>
      <c r="Y664" s="1" t="e">
        <f>W664/X664</f>
        <v>#DIV/0!</v>
      </c>
      <c r="Z664" s="2">
        <f>W664-X664</f>
        <v>0</v>
      </c>
    </row>
    <row r="665" spans="1:26" x14ac:dyDescent="0.2">
      <c r="A665" t="s">
        <v>931</v>
      </c>
      <c r="B665" s="15">
        <v>6.3428688364346701E-5</v>
      </c>
      <c r="C665" s="15">
        <v>1.12600298218215E-4</v>
      </c>
      <c r="D665" s="15">
        <v>6.8764600334237895E-5</v>
      </c>
      <c r="E665" s="15">
        <v>1.5245470897742999E-4</v>
      </c>
      <c r="F665" s="15">
        <v>1.17930148834645E-4</v>
      </c>
      <c r="G665" s="15">
        <v>6.4855803236281594E-5</v>
      </c>
      <c r="H665" s="15">
        <v>2.3717197396451399E-4</v>
      </c>
      <c r="I665" s="2">
        <f>AVERAGE(B665:G665)</f>
        <v>9.667237466085937E-5</v>
      </c>
      <c r="P665" s="1">
        <f>$N$2*B665-$M$2*$H665</f>
        <v>0</v>
      </c>
      <c r="Q665" s="1">
        <f>$N$2*C665-$M$2*$H665</f>
        <v>0</v>
      </c>
      <c r="R665" s="1">
        <f>$N$2*D665-$M$2*$H665</f>
        <v>0</v>
      </c>
      <c r="S665" s="1">
        <f>$O$2*E665-$M$2*$H665</f>
        <v>0</v>
      </c>
      <c r="T665" s="1">
        <f>$O$2*F665-$M$2*$H665</f>
        <v>0</v>
      </c>
      <c r="U665" s="1">
        <f>$O$2*G665-$M$2*$H665</f>
        <v>0</v>
      </c>
      <c r="V665" s="1">
        <f>W665+X665</f>
        <v>0</v>
      </c>
      <c r="W665" s="2">
        <f>SUM(P665:R665)</f>
        <v>0</v>
      </c>
      <c r="X665" s="2">
        <f>SUM(S665:U665)</f>
        <v>0</v>
      </c>
      <c r="Y665" s="1" t="e">
        <f>W665/X665</f>
        <v>#DIV/0!</v>
      </c>
      <c r="Z665" s="2">
        <f>W665-X665</f>
        <v>0</v>
      </c>
    </row>
    <row r="666" spans="1:26" x14ac:dyDescent="0.2">
      <c r="A666" t="s">
        <v>727</v>
      </c>
      <c r="B666" s="15">
        <v>3.1479423114157197E-5</v>
      </c>
      <c r="C666" s="15">
        <v>1.5511472744088699E-4</v>
      </c>
      <c r="D666" s="15">
        <v>7.0745630371567704E-5</v>
      </c>
      <c r="E666" s="15">
        <v>1.28463939906929E-4</v>
      </c>
      <c r="F666" s="15">
        <v>1.5239231029034499E-4</v>
      </c>
      <c r="G666" s="15">
        <v>4.1141006024884399E-5</v>
      </c>
      <c r="H666" s="15">
        <v>2.98195001748487E-5</v>
      </c>
      <c r="I666" s="2">
        <f>AVERAGE(B666:G666)</f>
        <v>9.655617285812838E-5</v>
      </c>
      <c r="P666" s="1">
        <f>$N$2*B666-$M$2*$H666</f>
        <v>0</v>
      </c>
      <c r="Q666" s="1">
        <f>$N$2*C666-$M$2*$H666</f>
        <v>0</v>
      </c>
      <c r="R666" s="1">
        <f>$N$2*D666-$M$2*$H666</f>
        <v>0</v>
      </c>
      <c r="S666" s="1">
        <f>$O$2*E666-$M$2*$H666</f>
        <v>0</v>
      </c>
      <c r="T666" s="1">
        <f>$O$2*F666-$M$2*$H666</f>
        <v>0</v>
      </c>
      <c r="U666" s="1">
        <f>$O$2*G666-$M$2*$H666</f>
        <v>0</v>
      </c>
      <c r="V666" s="1">
        <f>W666+X666</f>
        <v>0</v>
      </c>
      <c r="W666" s="2">
        <f>SUM(P666:R666)</f>
        <v>0</v>
      </c>
      <c r="X666" s="2">
        <f>SUM(S666:U666)</f>
        <v>0</v>
      </c>
      <c r="Y666" s="1" t="e">
        <f>W666/X666</f>
        <v>#DIV/0!</v>
      </c>
      <c r="Z666" s="2">
        <f>W666-X666</f>
        <v>0</v>
      </c>
    </row>
    <row r="667" spans="1:26" x14ac:dyDescent="0.2">
      <c r="A667" t="s">
        <v>967</v>
      </c>
      <c r="B667" s="15">
        <v>4.67279360744749E-5</v>
      </c>
      <c r="C667" s="15">
        <v>1.1820391926189099E-4</v>
      </c>
      <c r="D667" s="15">
        <v>7.7183977992889699E-5</v>
      </c>
      <c r="E667" s="15">
        <v>1.3590492710526599E-4</v>
      </c>
      <c r="F667" s="15">
        <v>1.6519705835416101E-4</v>
      </c>
      <c r="G667" s="15">
        <v>3.5951026443476202E-5</v>
      </c>
      <c r="H667" s="15">
        <v>1.5719196435349199E-4</v>
      </c>
      <c r="I667" s="2">
        <f>AVERAGE(B667:G667)</f>
        <v>9.6528140872026468E-5</v>
      </c>
      <c r="P667" s="1">
        <f>$N$2*B667-$M$2*$H667</f>
        <v>0</v>
      </c>
      <c r="Q667" s="1">
        <f>$N$2*C667-$M$2*$H667</f>
        <v>0</v>
      </c>
      <c r="R667" s="1">
        <f>$N$2*D667-$M$2*$H667</f>
        <v>0</v>
      </c>
      <c r="S667" s="1">
        <f>$O$2*E667-$M$2*$H667</f>
        <v>0</v>
      </c>
      <c r="T667" s="1">
        <f>$O$2*F667-$M$2*$H667</f>
        <v>0</v>
      </c>
      <c r="U667" s="1">
        <f>$O$2*G667-$M$2*$H667</f>
        <v>0</v>
      </c>
      <c r="V667" s="1">
        <f>W667+X667</f>
        <v>0</v>
      </c>
      <c r="W667" s="2">
        <f>SUM(P667:R667)</f>
        <v>0</v>
      </c>
      <c r="X667" s="2">
        <f>SUM(S667:U667)</f>
        <v>0</v>
      </c>
      <c r="Y667" s="1" t="e">
        <f>W667/X667</f>
        <v>#DIV/0!</v>
      </c>
      <c r="Z667" s="2">
        <f>W667-X667</f>
        <v>0</v>
      </c>
    </row>
    <row r="668" spans="1:26" x14ac:dyDescent="0.2">
      <c r="A668" t="s">
        <v>4904</v>
      </c>
      <c r="B668" s="15">
        <v>1.4522393295540599E-5</v>
      </c>
      <c r="C668" s="15">
        <v>1.65631668385178E-4</v>
      </c>
      <c r="D668" s="15">
        <v>3.4858509310707802E-5</v>
      </c>
      <c r="E668" s="15">
        <v>1.59810167587282E-4</v>
      </c>
      <c r="F668" s="15">
        <v>1.7183655735021199E-4</v>
      </c>
      <c r="G668" s="15">
        <v>3.2352135492864803E-5</v>
      </c>
      <c r="H668" s="15">
        <v>2.39898088607785E-5</v>
      </c>
      <c r="I668" s="2">
        <f>AVERAGE(B668:G668)</f>
        <v>9.6501905236964195E-5</v>
      </c>
      <c r="P668" s="1">
        <f>$N$2*B668-$M$2*$H668</f>
        <v>0</v>
      </c>
      <c r="Q668" s="1">
        <f>$N$2*C668-$M$2*$H668</f>
        <v>0</v>
      </c>
      <c r="R668" s="1">
        <f>$N$2*D668-$M$2*$H668</f>
        <v>0</v>
      </c>
      <c r="S668" s="1">
        <f>$O$2*E668-$M$2*$H668</f>
        <v>0</v>
      </c>
      <c r="T668" s="1">
        <f>$O$2*F668-$M$2*$H668</f>
        <v>0</v>
      </c>
      <c r="U668" s="1">
        <f>$O$2*G668-$M$2*$H668</f>
        <v>0</v>
      </c>
      <c r="V668" s="1">
        <f>W668+X668</f>
        <v>0</v>
      </c>
      <c r="W668" s="2">
        <f>SUM(P668:R668)</f>
        <v>0</v>
      </c>
      <c r="X668" s="2">
        <f>SUM(S668:U668)</f>
        <v>0</v>
      </c>
      <c r="Y668" s="1" t="e">
        <f>W668/X668</f>
        <v>#DIV/0!</v>
      </c>
      <c r="Z668" s="2">
        <f>W668-X668</f>
        <v>0</v>
      </c>
    </row>
    <row r="669" spans="1:26" x14ac:dyDescent="0.2">
      <c r="A669" t="s">
        <v>1003</v>
      </c>
      <c r="B669" s="15">
        <v>7.90616176177817E-5</v>
      </c>
      <c r="C669" s="15">
        <v>9.5220951792901099E-5</v>
      </c>
      <c r="D669" s="15">
        <v>6.5450184694859198E-5</v>
      </c>
      <c r="E669" s="15">
        <v>1.46296650606393E-4</v>
      </c>
      <c r="F669" s="15">
        <v>9.6114652133330499E-5</v>
      </c>
      <c r="G669" s="15">
        <v>9.5541083973073706E-5</v>
      </c>
      <c r="H669" s="15">
        <v>1.05060264329108E-4</v>
      </c>
      <c r="I669" s="2">
        <f>AVERAGE(B669:G669)</f>
        <v>9.6280856803056529E-5</v>
      </c>
      <c r="P669" s="1">
        <f>$N$2*B669-$M$2*$H669</f>
        <v>0</v>
      </c>
      <c r="Q669" s="1">
        <f>$N$2*C669-$M$2*$H669</f>
        <v>0</v>
      </c>
      <c r="R669" s="1">
        <f>$N$2*D669-$M$2*$H669</f>
        <v>0</v>
      </c>
      <c r="S669" s="1">
        <f>$O$2*E669-$M$2*$H669</f>
        <v>0</v>
      </c>
      <c r="T669" s="1">
        <f>$O$2*F669-$M$2*$H669</f>
        <v>0</v>
      </c>
      <c r="U669" s="1">
        <f>$O$2*G669-$M$2*$H669</f>
        <v>0</v>
      </c>
      <c r="V669" s="1">
        <f>W669+X669</f>
        <v>0</v>
      </c>
      <c r="W669" s="2">
        <f>SUM(P669:R669)</f>
        <v>0</v>
      </c>
      <c r="X669" s="2">
        <f>SUM(S669:U669)</f>
        <v>0</v>
      </c>
      <c r="Y669" s="1" t="e">
        <f>W669/X669</f>
        <v>#DIV/0!</v>
      </c>
      <c r="Z669" s="2">
        <f>W669-X669</f>
        <v>0</v>
      </c>
    </row>
    <row r="670" spans="1:26" x14ac:dyDescent="0.2">
      <c r="A670" t="s">
        <v>357</v>
      </c>
      <c r="B670" s="15">
        <v>8.2692215941666797E-5</v>
      </c>
      <c r="C670" s="15">
        <v>1.3083236958495801E-4</v>
      </c>
      <c r="D670" s="15">
        <v>9.9584856107311697E-5</v>
      </c>
      <c r="E670" s="15">
        <v>7.5307922162484194E-5</v>
      </c>
      <c r="F670" s="15">
        <v>1.1907625282801101E-4</v>
      </c>
      <c r="G670" s="15">
        <v>6.9629069128671693E-5</v>
      </c>
      <c r="H670" s="15">
        <v>2.3905928410216299E-5</v>
      </c>
      <c r="I670" s="2">
        <f>AVERAGE(B670:G670)</f>
        <v>9.6187114292183904E-5</v>
      </c>
      <c r="P670" s="1">
        <f>$N$2*B670-$M$2*$H670</f>
        <v>0</v>
      </c>
      <c r="Q670" s="1">
        <f>$N$2*C670-$M$2*$H670</f>
        <v>0</v>
      </c>
      <c r="R670" s="1">
        <f>$N$2*D670-$M$2*$H670</f>
        <v>0</v>
      </c>
      <c r="S670" s="1">
        <f>$O$2*E670-$M$2*$H670</f>
        <v>0</v>
      </c>
      <c r="T670" s="1">
        <f>$O$2*F670-$M$2*$H670</f>
        <v>0</v>
      </c>
      <c r="U670" s="1">
        <f>$O$2*G670-$M$2*$H670</f>
        <v>0</v>
      </c>
      <c r="V670" s="1">
        <f>W670+X670</f>
        <v>0</v>
      </c>
      <c r="W670" s="2">
        <f>SUM(P670:R670)</f>
        <v>0</v>
      </c>
      <c r="X670" s="2">
        <f>SUM(S670:U670)</f>
        <v>0</v>
      </c>
      <c r="Y670" s="1" t="e">
        <f>W670/X670</f>
        <v>#DIV/0!</v>
      </c>
      <c r="Z670" s="2">
        <f>W670-X670</f>
        <v>0</v>
      </c>
    </row>
    <row r="671" spans="1:26" x14ac:dyDescent="0.2">
      <c r="A671" t="s">
        <v>348</v>
      </c>
      <c r="B671" s="15">
        <v>8.9825273825064797E-5</v>
      </c>
      <c r="C671" s="15">
        <v>1.3720750367087899E-4</v>
      </c>
      <c r="D671" s="15">
        <v>8.7546288957384203E-5</v>
      </c>
      <c r="E671" s="15">
        <v>8.0183051706222394E-5</v>
      </c>
      <c r="F671" s="15">
        <v>8.7499111769405306E-5</v>
      </c>
      <c r="G671" s="15">
        <v>9.3646930841173297E-5</v>
      </c>
      <c r="H671" s="15">
        <v>1.94099362600844E-4</v>
      </c>
      <c r="I671" s="2">
        <f>AVERAGE(B671:G671)</f>
        <v>9.5984693461688159E-5</v>
      </c>
      <c r="P671" s="1">
        <f>$N$2*B671-$M$2*$H671</f>
        <v>0</v>
      </c>
      <c r="Q671" s="1">
        <f>$N$2*C671-$M$2*$H671</f>
        <v>0</v>
      </c>
      <c r="R671" s="1">
        <f>$N$2*D671-$M$2*$H671</f>
        <v>0</v>
      </c>
      <c r="S671" s="1">
        <f>$O$2*E671-$M$2*$H671</f>
        <v>0</v>
      </c>
      <c r="T671" s="1">
        <f>$O$2*F671-$M$2*$H671</f>
        <v>0</v>
      </c>
      <c r="U671" s="1">
        <f>$O$2*G671-$M$2*$H671</f>
        <v>0</v>
      </c>
      <c r="V671" s="1">
        <f>W671+X671</f>
        <v>0</v>
      </c>
      <c r="W671" s="2">
        <f>SUM(P671:R671)</f>
        <v>0</v>
      </c>
      <c r="X671" s="2">
        <f>SUM(S671:U671)</f>
        <v>0</v>
      </c>
      <c r="Y671" s="1" t="e">
        <f>W671/X671</f>
        <v>#DIV/0!</v>
      </c>
      <c r="Z671" s="2">
        <f>W671-X671</f>
        <v>0</v>
      </c>
    </row>
    <row r="672" spans="1:26" x14ac:dyDescent="0.2">
      <c r="A672" t="s">
        <v>614</v>
      </c>
      <c r="B672" s="15">
        <v>8.1453541219400196E-5</v>
      </c>
      <c r="C672" s="15">
        <v>1.04600926148619E-4</v>
      </c>
      <c r="D672" s="15">
        <v>8.0155523048884499E-5</v>
      </c>
      <c r="E672" s="15">
        <v>1.2683889672568201E-4</v>
      </c>
      <c r="F672" s="15">
        <v>1.0745712958492E-4</v>
      </c>
      <c r="G672" s="15">
        <v>7.4515984208975495E-5</v>
      </c>
      <c r="H672" s="15">
        <v>2.04919940723363E-4</v>
      </c>
      <c r="I672" s="2">
        <f>AVERAGE(B672:G672)</f>
        <v>9.5837000156080197E-5</v>
      </c>
      <c r="P672" s="1">
        <f>$N$2*B672-$M$2*$H672</f>
        <v>0</v>
      </c>
      <c r="Q672" s="1">
        <f>$N$2*C672-$M$2*$H672</f>
        <v>0</v>
      </c>
      <c r="R672" s="1">
        <f>$N$2*D672-$M$2*$H672</f>
        <v>0</v>
      </c>
      <c r="S672" s="1">
        <f>$O$2*E672-$M$2*$H672</f>
        <v>0</v>
      </c>
      <c r="T672" s="1">
        <f>$O$2*F672-$M$2*$H672</f>
        <v>0</v>
      </c>
      <c r="U672" s="1">
        <f>$O$2*G672-$M$2*$H672</f>
        <v>0</v>
      </c>
      <c r="V672" s="1">
        <f>W672+X672</f>
        <v>0</v>
      </c>
      <c r="W672" s="2">
        <f>SUM(P672:R672)</f>
        <v>0</v>
      </c>
      <c r="X672" s="2">
        <f>SUM(S672:U672)</f>
        <v>0</v>
      </c>
      <c r="Y672" s="1" t="e">
        <f>W672/X672</f>
        <v>#DIV/0!</v>
      </c>
      <c r="Z672" s="2">
        <f>W672-X672</f>
        <v>0</v>
      </c>
    </row>
    <row r="673" spans="1:26" x14ac:dyDescent="0.2">
      <c r="A673" t="s">
        <v>1145</v>
      </c>
      <c r="B673" s="15">
        <v>7.82500721100897E-5</v>
      </c>
      <c r="C673" s="15">
        <v>8.2551895520242003E-5</v>
      </c>
      <c r="D673" s="15">
        <v>7.2764757140384605E-5</v>
      </c>
      <c r="E673" s="15">
        <v>1.18286037877019E-4</v>
      </c>
      <c r="F673" s="15">
        <v>9.7260756126696493E-5</v>
      </c>
      <c r="G673" s="15">
        <v>1.2531717120655401E-4</v>
      </c>
      <c r="H673" s="15">
        <v>2.7848309586637899E-5</v>
      </c>
      <c r="I673" s="2">
        <f>AVERAGE(B673:G673)</f>
        <v>9.5738448330164318E-5</v>
      </c>
      <c r="P673" s="1">
        <f>$N$2*B673-$M$2*$H673</f>
        <v>0</v>
      </c>
      <c r="Q673" s="1">
        <f>$N$2*C673-$M$2*$H673</f>
        <v>0</v>
      </c>
      <c r="R673" s="1">
        <f>$N$2*D673-$M$2*$H673</f>
        <v>0</v>
      </c>
      <c r="S673" s="1">
        <f>$O$2*E673-$M$2*$H673</f>
        <v>0</v>
      </c>
      <c r="T673" s="1">
        <f>$O$2*F673-$M$2*$H673</f>
        <v>0</v>
      </c>
      <c r="U673" s="1">
        <f>$O$2*G673-$M$2*$H673</f>
        <v>0</v>
      </c>
      <c r="V673" s="1">
        <f>W673+X673</f>
        <v>0</v>
      </c>
      <c r="W673" s="2">
        <f>SUM(P673:R673)</f>
        <v>0</v>
      </c>
      <c r="X673" s="2">
        <f>SUM(S673:U673)</f>
        <v>0</v>
      </c>
      <c r="Y673" s="1" t="e">
        <f>W673/X673</f>
        <v>#DIV/0!</v>
      </c>
      <c r="Z673" s="2">
        <f>W673-X673</f>
        <v>0</v>
      </c>
    </row>
    <row r="674" spans="1:26" x14ac:dyDescent="0.2">
      <c r="A674" t="s">
        <v>619</v>
      </c>
      <c r="B674" s="15">
        <v>4.7283204053422001E-5</v>
      </c>
      <c r="C674" s="15">
        <v>1.4922686475006799E-4</v>
      </c>
      <c r="D674" s="15">
        <v>6.8345536287879702E-5</v>
      </c>
      <c r="E674" s="15">
        <v>1.16233351753339E-4</v>
      </c>
      <c r="F674" s="15">
        <v>1.5089051885076201E-4</v>
      </c>
      <c r="G674" s="15">
        <v>4.1406187463350401E-5</v>
      </c>
      <c r="H674" s="15">
        <v>1.00362959097627E-4</v>
      </c>
      <c r="I674" s="2">
        <f>AVERAGE(B674:G674)</f>
        <v>9.5564277193136847E-5</v>
      </c>
      <c r="P674" s="1">
        <f>$N$2*B674-$M$2*$H674</f>
        <v>0</v>
      </c>
      <c r="Q674" s="1">
        <f>$N$2*C674-$M$2*$H674</f>
        <v>0</v>
      </c>
      <c r="R674" s="1">
        <f>$N$2*D674-$M$2*$H674</f>
        <v>0</v>
      </c>
      <c r="S674" s="1">
        <f>$O$2*E674-$M$2*$H674</f>
        <v>0</v>
      </c>
      <c r="T674" s="1">
        <f>$O$2*F674-$M$2*$H674</f>
        <v>0</v>
      </c>
      <c r="U674" s="1">
        <f>$O$2*G674-$M$2*$H674</f>
        <v>0</v>
      </c>
      <c r="V674" s="1">
        <f>W674+X674</f>
        <v>0</v>
      </c>
      <c r="W674" s="2">
        <f>SUM(P674:R674)</f>
        <v>0</v>
      </c>
      <c r="X674" s="2">
        <f>SUM(S674:U674)</f>
        <v>0</v>
      </c>
      <c r="Y674" s="1" t="e">
        <f>W674/X674</f>
        <v>#DIV/0!</v>
      </c>
      <c r="Z674" s="2">
        <f>W674-X674</f>
        <v>0</v>
      </c>
    </row>
    <row r="675" spans="1:26" x14ac:dyDescent="0.2">
      <c r="A675" t="s">
        <v>920</v>
      </c>
      <c r="B675" s="15">
        <v>5.0273108555445101E-5</v>
      </c>
      <c r="C675" s="15">
        <v>1.13737264806787E-4</v>
      </c>
      <c r="D675" s="15">
        <v>7.8060202817093206E-5</v>
      </c>
      <c r="E675" s="15">
        <v>1.6117862500306801E-4</v>
      </c>
      <c r="F675" s="15">
        <v>1.21131335850599E-4</v>
      </c>
      <c r="G675" s="15">
        <v>4.7088646859052698E-5</v>
      </c>
      <c r="H675" s="15">
        <v>1.5224301777032499E-4</v>
      </c>
      <c r="I675" s="2">
        <f>AVERAGE(B675:G675)</f>
        <v>9.5244863982007504E-5</v>
      </c>
      <c r="P675" s="1">
        <f>$N$2*B675-$M$2*$H675</f>
        <v>0</v>
      </c>
      <c r="Q675" s="1">
        <f>$N$2*C675-$M$2*$H675</f>
        <v>0</v>
      </c>
      <c r="R675" s="1">
        <f>$N$2*D675-$M$2*$H675</f>
        <v>0</v>
      </c>
      <c r="S675" s="1">
        <f>$O$2*E675-$M$2*$H675</f>
        <v>0</v>
      </c>
      <c r="T675" s="1">
        <f>$O$2*F675-$M$2*$H675</f>
        <v>0</v>
      </c>
      <c r="U675" s="1">
        <f>$O$2*G675-$M$2*$H675</f>
        <v>0</v>
      </c>
      <c r="V675" s="1">
        <f>W675+X675</f>
        <v>0</v>
      </c>
      <c r="W675" s="2">
        <f>SUM(P675:R675)</f>
        <v>0</v>
      </c>
      <c r="X675" s="2">
        <f>SUM(S675:U675)</f>
        <v>0</v>
      </c>
      <c r="Y675" s="1" t="e">
        <f>W675/X675</f>
        <v>#DIV/0!</v>
      </c>
      <c r="Z675" s="2">
        <f>W675-X675</f>
        <v>0</v>
      </c>
    </row>
    <row r="676" spans="1:26" x14ac:dyDescent="0.2">
      <c r="A676" t="s">
        <v>393</v>
      </c>
      <c r="B676" s="15">
        <v>8.1496254140857603E-5</v>
      </c>
      <c r="C676" s="15">
        <v>1.27015410323323E-4</v>
      </c>
      <c r="D676" s="15">
        <v>9.3413185606399602E-5</v>
      </c>
      <c r="E676" s="15">
        <v>1.0883512884924501E-4</v>
      </c>
      <c r="F676" s="15">
        <v>9.07793404400741E-5</v>
      </c>
      <c r="G676" s="15">
        <v>6.9742718316585599E-5</v>
      </c>
      <c r="H676" s="15">
        <v>1.53375403852914E-4</v>
      </c>
      <c r="I676" s="2">
        <f>AVERAGE(B676:G676)</f>
        <v>9.5213672946080816E-5</v>
      </c>
      <c r="P676" s="1">
        <f>$N$2*B676-$M$2*$H676</f>
        <v>0</v>
      </c>
      <c r="Q676" s="1">
        <f>$N$2*C676-$M$2*$H676</f>
        <v>0</v>
      </c>
      <c r="R676" s="1">
        <f>$N$2*D676-$M$2*$H676</f>
        <v>0</v>
      </c>
      <c r="S676" s="1">
        <f>$O$2*E676-$M$2*$H676</f>
        <v>0</v>
      </c>
      <c r="T676" s="1">
        <f>$O$2*F676-$M$2*$H676</f>
        <v>0</v>
      </c>
      <c r="U676" s="1">
        <f>$O$2*G676-$M$2*$H676</f>
        <v>0</v>
      </c>
      <c r="V676" s="1">
        <f>W676+X676</f>
        <v>0</v>
      </c>
      <c r="W676" s="2">
        <f>SUM(P676:R676)</f>
        <v>0</v>
      </c>
      <c r="X676" s="2">
        <f>SUM(S676:U676)</f>
        <v>0</v>
      </c>
      <c r="Y676" s="1" t="e">
        <f>W676/X676</f>
        <v>#DIV/0!</v>
      </c>
      <c r="Z676" s="2">
        <f>W676-X676</f>
        <v>0</v>
      </c>
    </row>
    <row r="677" spans="1:26" x14ac:dyDescent="0.2">
      <c r="A677" t="s">
        <v>877</v>
      </c>
      <c r="B677" s="15">
        <v>6.1079477684185694E-5</v>
      </c>
      <c r="C677" s="15">
        <v>1.1978755129597299E-4</v>
      </c>
      <c r="D677" s="15">
        <v>6.3126284074145194E-5</v>
      </c>
      <c r="E677" s="15">
        <v>1.5095795867891499E-4</v>
      </c>
      <c r="F677" s="15">
        <v>1.2330498135525899E-4</v>
      </c>
      <c r="G677" s="15">
        <v>5.2202860315184699E-5</v>
      </c>
      <c r="H677" s="15">
        <v>1.7484879919682801E-4</v>
      </c>
      <c r="I677" s="2">
        <f>AVERAGE(B677:G677)</f>
        <v>9.507651890061041E-5</v>
      </c>
      <c r="P677" s="1">
        <f>$N$2*B677-$M$2*$H677</f>
        <v>0</v>
      </c>
      <c r="Q677" s="1">
        <f>$N$2*C677-$M$2*$H677</f>
        <v>0</v>
      </c>
      <c r="R677" s="1">
        <f>$N$2*D677-$M$2*$H677</f>
        <v>0</v>
      </c>
      <c r="S677" s="1">
        <f>$O$2*E677-$M$2*$H677</f>
        <v>0</v>
      </c>
      <c r="T677" s="1">
        <f>$O$2*F677-$M$2*$H677</f>
        <v>0</v>
      </c>
      <c r="U677" s="1">
        <f>$O$2*G677-$M$2*$H677</f>
        <v>0</v>
      </c>
      <c r="V677" s="1">
        <f>W677+X677</f>
        <v>0</v>
      </c>
      <c r="W677" s="2">
        <f>SUM(P677:R677)</f>
        <v>0</v>
      </c>
      <c r="X677" s="2">
        <f>SUM(S677:U677)</f>
        <v>0</v>
      </c>
      <c r="Y677" s="1" t="e">
        <f>W677/X677</f>
        <v>#DIV/0!</v>
      </c>
      <c r="Z677" s="2">
        <f>W677-X677</f>
        <v>0</v>
      </c>
    </row>
    <row r="678" spans="1:26" x14ac:dyDescent="0.2">
      <c r="A678" t="s">
        <v>713</v>
      </c>
      <c r="B678" s="15">
        <v>7.2782818163533202E-5</v>
      </c>
      <c r="C678" s="15">
        <v>1.07077889073722E-4</v>
      </c>
      <c r="D678" s="15">
        <v>7.5507721807456694E-5</v>
      </c>
      <c r="E678" s="15">
        <v>1.4244786412449399E-4</v>
      </c>
      <c r="F678" s="15">
        <v>1.11527774802737E-4</v>
      </c>
      <c r="G678" s="15">
        <v>6.0271952657081903E-5</v>
      </c>
      <c r="H678" s="15">
        <v>2.35410484502709E-4</v>
      </c>
      <c r="I678" s="2">
        <f>AVERAGE(B678:G678)</f>
        <v>9.4936003438170796E-5</v>
      </c>
      <c r="P678" s="1">
        <f>$N$2*B678-$M$2*$H678</f>
        <v>0</v>
      </c>
      <c r="Q678" s="1">
        <f>$N$2*C678-$M$2*$H678</f>
        <v>0</v>
      </c>
      <c r="R678" s="1">
        <f>$N$2*D678-$M$2*$H678</f>
        <v>0</v>
      </c>
      <c r="S678" s="1">
        <f>$O$2*E678-$M$2*$H678</f>
        <v>0</v>
      </c>
      <c r="T678" s="1">
        <f>$O$2*F678-$M$2*$H678</f>
        <v>0</v>
      </c>
      <c r="U678" s="1">
        <f>$O$2*G678-$M$2*$H678</f>
        <v>0</v>
      </c>
      <c r="V678" s="1">
        <f>W678+X678</f>
        <v>0</v>
      </c>
      <c r="W678" s="2">
        <f>SUM(P678:R678)</f>
        <v>0</v>
      </c>
      <c r="X678" s="2">
        <f>SUM(S678:U678)</f>
        <v>0</v>
      </c>
      <c r="Y678" s="1" t="e">
        <f>W678/X678</f>
        <v>#DIV/0!</v>
      </c>
      <c r="Z678" s="2">
        <f>W678-X678</f>
        <v>0</v>
      </c>
    </row>
    <row r="679" spans="1:26" x14ac:dyDescent="0.2">
      <c r="A679" t="s">
        <v>630</v>
      </c>
      <c r="B679" s="15">
        <v>8.5468555836402705E-5</v>
      </c>
      <c r="C679" s="15">
        <v>9.6682765978207898E-5</v>
      </c>
      <c r="D679" s="15">
        <v>7.9165008030219303E-5</v>
      </c>
      <c r="E679" s="15">
        <v>1.16062294576366E-4</v>
      </c>
      <c r="F679" s="15">
        <v>1.01647567963374E-4</v>
      </c>
      <c r="G679" s="15">
        <v>8.8002354508108797E-5</v>
      </c>
      <c r="H679" s="15">
        <v>1.98167564453109E-4</v>
      </c>
      <c r="I679" s="2">
        <f>AVERAGE(B679:G679)</f>
        <v>9.4504757815446451E-5</v>
      </c>
      <c r="P679" s="1">
        <f>$N$2*B679-$M$2*$H679</f>
        <v>0</v>
      </c>
      <c r="Q679" s="1">
        <f>$N$2*C679-$M$2*$H679</f>
        <v>0</v>
      </c>
      <c r="R679" s="1">
        <f>$N$2*D679-$M$2*$H679</f>
        <v>0</v>
      </c>
      <c r="S679" s="1">
        <f>$O$2*E679-$M$2*$H679</f>
        <v>0</v>
      </c>
      <c r="T679" s="1">
        <f>$O$2*F679-$M$2*$H679</f>
        <v>0</v>
      </c>
      <c r="U679" s="1">
        <f>$O$2*G679-$M$2*$H679</f>
        <v>0</v>
      </c>
      <c r="V679" s="1">
        <f>W679+X679</f>
        <v>0</v>
      </c>
      <c r="W679" s="2">
        <f>SUM(P679:R679)</f>
        <v>0</v>
      </c>
      <c r="X679" s="2">
        <f>SUM(S679:U679)</f>
        <v>0</v>
      </c>
      <c r="Y679" s="1" t="e">
        <f>W679/X679</f>
        <v>#DIV/0!</v>
      </c>
      <c r="Z679" s="2">
        <f>W679-X679</f>
        <v>0</v>
      </c>
    </row>
    <row r="680" spans="1:26" x14ac:dyDescent="0.2">
      <c r="A680" t="s">
        <v>1038</v>
      </c>
      <c r="B680" s="15">
        <v>2.7421695575697301E-5</v>
      </c>
      <c r="C680" s="15">
        <v>1.26771774625772E-4</v>
      </c>
      <c r="D680" s="15">
        <v>8.0422200169294101E-5</v>
      </c>
      <c r="E680" s="15">
        <v>1.72596691566034E-4</v>
      </c>
      <c r="F680" s="15">
        <v>1.29509751250379E-4</v>
      </c>
      <c r="G680" s="15">
        <v>3.0192800922497901E-5</v>
      </c>
      <c r="H680" s="15">
        <v>9.7049681300422002E-5</v>
      </c>
      <c r="I680" s="2">
        <f>AVERAGE(B680:G680)</f>
        <v>9.4485819018279033E-5</v>
      </c>
      <c r="P680" s="1">
        <f>$N$2*B680-$M$2*$H680</f>
        <v>0</v>
      </c>
      <c r="Q680" s="1">
        <f>$N$2*C680-$M$2*$H680</f>
        <v>0</v>
      </c>
      <c r="R680" s="1">
        <f>$N$2*D680-$M$2*$H680</f>
        <v>0</v>
      </c>
      <c r="S680" s="1">
        <f>$O$2*E680-$M$2*$H680</f>
        <v>0</v>
      </c>
      <c r="T680" s="1">
        <f>$O$2*F680-$M$2*$H680</f>
        <v>0</v>
      </c>
      <c r="U680" s="1">
        <f>$O$2*G680-$M$2*$H680</f>
        <v>0</v>
      </c>
      <c r="V680" s="1">
        <f>W680+X680</f>
        <v>0</v>
      </c>
      <c r="W680" s="2">
        <f>SUM(P680:R680)</f>
        <v>0</v>
      </c>
      <c r="X680" s="2">
        <f>SUM(S680:U680)</f>
        <v>0</v>
      </c>
      <c r="Y680" s="1" t="e">
        <f>W680/X680</f>
        <v>#DIV/0!</v>
      </c>
      <c r="Z680" s="2">
        <f>W680-X680</f>
        <v>0</v>
      </c>
    </row>
    <row r="681" spans="1:26" x14ac:dyDescent="0.2">
      <c r="A681" t="s">
        <v>607</v>
      </c>
      <c r="B681" s="15">
        <v>9.8624135645304094E-5</v>
      </c>
      <c r="C681" s="15">
        <v>8.6937338076162603E-5</v>
      </c>
      <c r="D681" s="15">
        <v>7.8555460326425696E-5</v>
      </c>
      <c r="E681" s="15">
        <v>9.3568275804380903E-5</v>
      </c>
      <c r="F681" s="15">
        <v>1.0666671303776999E-4</v>
      </c>
      <c r="G681" s="15">
        <v>1.02549450561106E-4</v>
      </c>
      <c r="H681" s="15">
        <v>4.7698618212173701E-4</v>
      </c>
      <c r="I681" s="2">
        <f>AVERAGE(B681:G681)</f>
        <v>9.4483562241858224E-5</v>
      </c>
      <c r="P681" s="1">
        <f>$N$2*B681-$M$2*$H681</f>
        <v>0</v>
      </c>
      <c r="Q681" s="1">
        <f>$N$2*C681-$M$2*$H681</f>
        <v>0</v>
      </c>
      <c r="R681" s="1">
        <f>$N$2*D681-$M$2*$H681</f>
        <v>0</v>
      </c>
      <c r="S681" s="1">
        <f>$O$2*E681-$M$2*$H681</f>
        <v>0</v>
      </c>
      <c r="T681" s="1">
        <f>$O$2*F681-$M$2*$H681</f>
        <v>0</v>
      </c>
      <c r="U681" s="1">
        <f>$O$2*G681-$M$2*$H681</f>
        <v>0</v>
      </c>
      <c r="V681" s="1">
        <f>W681+X681</f>
        <v>0</v>
      </c>
      <c r="W681" s="2">
        <f>SUM(P681:R681)</f>
        <v>0</v>
      </c>
      <c r="X681" s="2">
        <f>SUM(S681:U681)</f>
        <v>0</v>
      </c>
      <c r="Y681" s="1" t="e">
        <f>W681/X681</f>
        <v>#DIV/0!</v>
      </c>
      <c r="Z681" s="2">
        <f>W681-X681</f>
        <v>0</v>
      </c>
    </row>
    <row r="682" spans="1:26" x14ac:dyDescent="0.2">
      <c r="A682" t="s">
        <v>1580</v>
      </c>
      <c r="B682" s="15">
        <v>6.13784681343881E-5</v>
      </c>
      <c r="C682" s="15">
        <v>9.4124591153921098E-5</v>
      </c>
      <c r="D682" s="15">
        <v>6.6212119324601397E-5</v>
      </c>
      <c r="E682" s="15">
        <v>1.6515570436769701E-4</v>
      </c>
      <c r="F682" s="15">
        <v>1.25992397615566E-4</v>
      </c>
      <c r="G682" s="15">
        <v>5.3718182820705301E-5</v>
      </c>
      <c r="H682" s="15">
        <v>2.0512964184976899E-4</v>
      </c>
      <c r="I682" s="2">
        <f>AVERAGE(B682:G682)</f>
        <v>9.443024390281315E-5</v>
      </c>
      <c r="P682" s="1">
        <f>$N$2*B682-$M$2*$H682</f>
        <v>0</v>
      </c>
      <c r="Q682" s="1">
        <f>$N$2*C682-$M$2*$H682</f>
        <v>0</v>
      </c>
      <c r="R682" s="1">
        <f>$N$2*D682-$M$2*$H682</f>
        <v>0</v>
      </c>
      <c r="S682" s="1">
        <f>$O$2*E682-$M$2*$H682</f>
        <v>0</v>
      </c>
      <c r="T682" s="1">
        <f>$O$2*F682-$M$2*$H682</f>
        <v>0</v>
      </c>
      <c r="U682" s="1">
        <f>$O$2*G682-$M$2*$H682</f>
        <v>0</v>
      </c>
      <c r="V682" s="1">
        <f>W682+X682</f>
        <v>0</v>
      </c>
      <c r="W682" s="2">
        <f>SUM(P682:R682)</f>
        <v>0</v>
      </c>
      <c r="X682" s="2">
        <f>SUM(S682:U682)</f>
        <v>0</v>
      </c>
      <c r="Y682" s="1" t="e">
        <f>W682/X682</f>
        <v>#DIV/0!</v>
      </c>
      <c r="Z682" s="2">
        <f>W682-X682</f>
        <v>0</v>
      </c>
    </row>
    <row r="683" spans="1:26" x14ac:dyDescent="0.2">
      <c r="A683" t="s">
        <v>863</v>
      </c>
      <c r="B683" s="15">
        <v>3.4811030987840003E-5</v>
      </c>
      <c r="C683" s="15">
        <v>1.1905664420331999E-4</v>
      </c>
      <c r="D683" s="15">
        <v>8.93749320687655E-5</v>
      </c>
      <c r="E683" s="15">
        <v>9.7117712226576299E-5</v>
      </c>
      <c r="F683" s="15">
        <v>1.88435304840344E-4</v>
      </c>
      <c r="G683" s="15">
        <v>3.6935986072064603E-5</v>
      </c>
      <c r="H683" s="15">
        <v>9.5455952739740996E-5</v>
      </c>
      <c r="I683" s="2">
        <f>AVERAGE(B683:G683)</f>
        <v>9.4288601733151739E-5</v>
      </c>
      <c r="P683" s="1">
        <f>$N$2*B683-$M$2*$H683</f>
        <v>0</v>
      </c>
      <c r="Q683" s="1">
        <f>$N$2*C683-$M$2*$H683</f>
        <v>0</v>
      </c>
      <c r="R683" s="1">
        <f>$N$2*D683-$M$2*$H683</f>
        <v>0</v>
      </c>
      <c r="S683" s="1">
        <f>$O$2*E683-$M$2*$H683</f>
        <v>0</v>
      </c>
      <c r="T683" s="1">
        <f>$O$2*F683-$M$2*$H683</f>
        <v>0</v>
      </c>
      <c r="U683" s="1">
        <f>$O$2*G683-$M$2*$H683</f>
        <v>0</v>
      </c>
      <c r="V683" s="1">
        <f>W683+X683</f>
        <v>0</v>
      </c>
      <c r="W683" s="2">
        <f>SUM(P683:R683)</f>
        <v>0</v>
      </c>
      <c r="X683" s="2">
        <f>SUM(S683:U683)</f>
        <v>0</v>
      </c>
      <c r="Y683" s="1" t="e">
        <f>W683/X683</f>
        <v>#DIV/0!</v>
      </c>
      <c r="Z683" s="2">
        <f>W683-X683</f>
        <v>0</v>
      </c>
    </row>
    <row r="684" spans="1:26" x14ac:dyDescent="0.2">
      <c r="A684" t="s">
        <v>1133</v>
      </c>
      <c r="B684" s="15">
        <v>7.2184837263128605E-5</v>
      </c>
      <c r="C684" s="15">
        <v>9.5667617238411401E-5</v>
      </c>
      <c r="D684" s="15">
        <v>6.1907188666557802E-5</v>
      </c>
      <c r="E684" s="15">
        <v>1.3770102746348499E-4</v>
      </c>
      <c r="F684" s="15">
        <v>1.3255285495690299E-4</v>
      </c>
      <c r="G684" s="15">
        <v>6.3416246856037094E-5</v>
      </c>
      <c r="H684" s="15">
        <v>3.0377305171087101E-4</v>
      </c>
      <c r="I684" s="2">
        <f>AVERAGE(B684:G684)</f>
        <v>9.3904962074087145E-5</v>
      </c>
      <c r="P684" s="1">
        <f>$N$2*B684-$M$2*$H684</f>
        <v>0</v>
      </c>
      <c r="Q684" s="1">
        <f>$N$2*C684-$M$2*$H684</f>
        <v>0</v>
      </c>
      <c r="R684" s="1">
        <f>$N$2*D684-$M$2*$H684</f>
        <v>0</v>
      </c>
      <c r="S684" s="1">
        <f>$O$2*E684-$M$2*$H684</f>
        <v>0</v>
      </c>
      <c r="T684" s="1">
        <f>$O$2*F684-$M$2*$H684</f>
        <v>0</v>
      </c>
      <c r="U684" s="1">
        <f>$O$2*G684-$M$2*$H684</f>
        <v>0</v>
      </c>
      <c r="V684" s="1">
        <f>W684+X684</f>
        <v>0</v>
      </c>
      <c r="W684" s="2">
        <f>SUM(P684:R684)</f>
        <v>0</v>
      </c>
      <c r="X684" s="2">
        <f>SUM(S684:U684)</f>
        <v>0</v>
      </c>
      <c r="Y684" s="1" t="e">
        <f>W684/X684</f>
        <v>#DIV/0!</v>
      </c>
      <c r="Z684" s="2">
        <f>W684-X684</f>
        <v>0</v>
      </c>
    </row>
    <row r="685" spans="1:26" x14ac:dyDescent="0.2">
      <c r="A685" t="s">
        <v>413</v>
      </c>
      <c r="B685" s="15">
        <v>6.7742693431551495E-5</v>
      </c>
      <c r="C685" s="15">
        <v>1.3602993113271501E-4</v>
      </c>
      <c r="D685" s="15">
        <v>9.0289253624456305E-5</v>
      </c>
      <c r="E685" s="15">
        <v>1.1148651509233099E-4</v>
      </c>
      <c r="F685" s="15">
        <v>1.0220085954637801E-4</v>
      </c>
      <c r="G685" s="15">
        <v>5.5271388388863903E-5</v>
      </c>
      <c r="H685" s="15">
        <v>2.2681273832008699E-4</v>
      </c>
      <c r="I685" s="2">
        <f>AVERAGE(B685:G685)</f>
        <v>9.3836773536049275E-5</v>
      </c>
      <c r="P685" s="1">
        <f>$N$2*B685-$M$2*$H685</f>
        <v>0</v>
      </c>
      <c r="Q685" s="1">
        <f>$N$2*C685-$M$2*$H685</f>
        <v>0</v>
      </c>
      <c r="R685" s="1">
        <f>$N$2*D685-$M$2*$H685</f>
        <v>0</v>
      </c>
      <c r="S685" s="1">
        <f>$O$2*E685-$M$2*$H685</f>
        <v>0</v>
      </c>
      <c r="T685" s="1">
        <f>$O$2*F685-$M$2*$H685</f>
        <v>0</v>
      </c>
      <c r="U685" s="1">
        <f>$O$2*G685-$M$2*$H685</f>
        <v>0</v>
      </c>
      <c r="V685" s="1">
        <f>W685+X685</f>
        <v>0</v>
      </c>
      <c r="W685" s="2">
        <f>SUM(P685:R685)</f>
        <v>0</v>
      </c>
      <c r="X685" s="2">
        <f>SUM(S685:U685)</f>
        <v>0</v>
      </c>
      <c r="Y685" s="1" t="e">
        <f>W685/X685</f>
        <v>#DIV/0!</v>
      </c>
      <c r="Z685" s="2">
        <f>W685-X685</f>
        <v>0</v>
      </c>
    </row>
    <row r="686" spans="1:26" x14ac:dyDescent="0.2">
      <c r="A686" t="s">
        <v>660</v>
      </c>
      <c r="B686" s="15">
        <v>9.4395556421014197E-5</v>
      </c>
      <c r="C686" s="15">
        <v>9.1403992531266599E-5</v>
      </c>
      <c r="D686" s="15">
        <v>7.1050404223464494E-5</v>
      </c>
      <c r="E686" s="15">
        <v>1.22177588653161E-4</v>
      </c>
      <c r="F686" s="15">
        <v>9.3348194218308497E-5</v>
      </c>
      <c r="G686" s="15">
        <v>9.0540519704855902E-5</v>
      </c>
      <c r="H686" s="15">
        <v>3.6114727989538999E-4</v>
      </c>
      <c r="I686" s="2">
        <f>AVERAGE(B686:G686)</f>
        <v>9.3819375958678446E-5</v>
      </c>
      <c r="P686" s="1">
        <f>$N$2*B686-$M$2*$H686</f>
        <v>0</v>
      </c>
      <c r="Q686" s="1">
        <f>$N$2*C686-$M$2*$H686</f>
        <v>0</v>
      </c>
      <c r="R686" s="1">
        <f>$N$2*D686-$M$2*$H686</f>
        <v>0</v>
      </c>
      <c r="S686" s="1">
        <f>$O$2*E686-$M$2*$H686</f>
        <v>0</v>
      </c>
      <c r="T686" s="1">
        <f>$O$2*F686-$M$2*$H686</f>
        <v>0</v>
      </c>
      <c r="U686" s="1">
        <f>$O$2*G686-$M$2*$H686</f>
        <v>0</v>
      </c>
      <c r="V686" s="1">
        <f>W686+X686</f>
        <v>0</v>
      </c>
      <c r="W686" s="2">
        <f>SUM(P686:R686)</f>
        <v>0</v>
      </c>
      <c r="X686" s="2">
        <f>SUM(S686:U686)</f>
        <v>0</v>
      </c>
      <c r="Y686" s="1" t="e">
        <f>W686/X686</f>
        <v>#DIV/0!</v>
      </c>
      <c r="Z686" s="2">
        <f>W686-X686</f>
        <v>0</v>
      </c>
    </row>
    <row r="687" spans="1:26" x14ac:dyDescent="0.2">
      <c r="A687" t="s">
        <v>1193</v>
      </c>
      <c r="B687" s="15">
        <v>3.5238160202414801E-5</v>
      </c>
      <c r="C687" s="15">
        <v>1.3375599795557199E-4</v>
      </c>
      <c r="D687" s="15">
        <v>5.66879364528233E-5</v>
      </c>
      <c r="E687" s="15">
        <v>1.2050978117767101E-4</v>
      </c>
      <c r="F687" s="15">
        <v>1.6622459986545399E-4</v>
      </c>
      <c r="G687" s="15">
        <v>4.5459675165617899E-5</v>
      </c>
      <c r="H687" s="15">
        <v>1.272466435028E-4</v>
      </c>
      <c r="I687" s="2">
        <f>AVERAGE(B687:G687)</f>
        <v>9.2979358469925502E-5</v>
      </c>
      <c r="P687" s="1">
        <f>$N$2*B687-$M$2*$H687</f>
        <v>0</v>
      </c>
      <c r="Q687" s="1">
        <f>$N$2*C687-$M$2*$H687</f>
        <v>0</v>
      </c>
      <c r="R687" s="1">
        <f>$N$2*D687-$M$2*$H687</f>
        <v>0</v>
      </c>
      <c r="S687" s="1">
        <f>$O$2*E687-$M$2*$H687</f>
        <v>0</v>
      </c>
      <c r="T687" s="1">
        <f>$O$2*F687-$M$2*$H687</f>
        <v>0</v>
      </c>
      <c r="U687" s="1">
        <f>$O$2*G687-$M$2*$H687</f>
        <v>0</v>
      </c>
      <c r="V687" s="1">
        <f>W687+X687</f>
        <v>0</v>
      </c>
      <c r="W687" s="2">
        <f>SUM(P687:R687)</f>
        <v>0</v>
      </c>
      <c r="X687" s="2">
        <f>SUM(S687:U687)</f>
        <v>0</v>
      </c>
      <c r="Y687" s="1" t="e">
        <f>W687/X687</f>
        <v>#DIV/0!</v>
      </c>
      <c r="Z687" s="2">
        <f>W687-X687</f>
        <v>0</v>
      </c>
    </row>
    <row r="688" spans="1:26" x14ac:dyDescent="0.2">
      <c r="A688" t="s">
        <v>1117</v>
      </c>
      <c r="B688" s="15">
        <v>7.0604459169202095E-5</v>
      </c>
      <c r="C688" s="15">
        <v>8.9089453404530894E-5</v>
      </c>
      <c r="D688" s="15">
        <v>6.8231246093418299E-5</v>
      </c>
      <c r="E688" s="15">
        <v>1.2636848948900599E-4</v>
      </c>
      <c r="F688" s="15">
        <v>9.9632005768144003E-5</v>
      </c>
      <c r="G688" s="15">
        <v>1.02776748936934E-4</v>
      </c>
      <c r="H688" s="15">
        <v>4.1059480550178603E-5</v>
      </c>
      <c r="I688" s="2">
        <f>AVERAGE(B688:G688)</f>
        <v>9.2783733810205873E-5</v>
      </c>
      <c r="P688" s="1">
        <f>$N$2*B688-$M$2*$H688</f>
        <v>0</v>
      </c>
      <c r="Q688" s="1">
        <f>$N$2*C688-$M$2*$H688</f>
        <v>0</v>
      </c>
      <c r="R688" s="1">
        <f>$N$2*D688-$M$2*$H688</f>
        <v>0</v>
      </c>
      <c r="S688" s="1">
        <f>$O$2*E688-$M$2*$H688</f>
        <v>0</v>
      </c>
      <c r="T688" s="1">
        <f>$O$2*F688-$M$2*$H688</f>
        <v>0</v>
      </c>
      <c r="U688" s="1">
        <f>$O$2*G688-$M$2*$H688</f>
        <v>0</v>
      </c>
      <c r="V688" s="1">
        <f>W688+X688</f>
        <v>0</v>
      </c>
      <c r="W688" s="2">
        <f>SUM(P688:R688)</f>
        <v>0</v>
      </c>
      <c r="X688" s="2">
        <f>SUM(S688:U688)</f>
        <v>0</v>
      </c>
      <c r="Y688" s="1" t="e">
        <f>W688/X688</f>
        <v>#DIV/0!</v>
      </c>
      <c r="Z688" s="2">
        <f>W688-X688</f>
        <v>0</v>
      </c>
    </row>
    <row r="689" spans="1:26" x14ac:dyDescent="0.2">
      <c r="A689" t="s">
        <v>505</v>
      </c>
      <c r="B689" s="15">
        <v>1.11010882867971E-4</v>
      </c>
      <c r="C689" s="15">
        <v>8.0805839687792398E-5</v>
      </c>
      <c r="D689" s="15">
        <v>8.32032615678535E-5</v>
      </c>
      <c r="E689" s="15">
        <v>1.06654149842836E-4</v>
      </c>
      <c r="F689" s="15">
        <v>7.2283593236785094E-5</v>
      </c>
      <c r="G689" s="15">
        <v>1.02549450561106E-4</v>
      </c>
      <c r="H689" s="15">
        <v>1.8348848560473E-4</v>
      </c>
      <c r="I689" s="2">
        <f>AVERAGE(B689:G689)</f>
        <v>9.2751196294057323E-5</v>
      </c>
      <c r="P689" s="1">
        <f>$N$2*B689-$M$2*$H689</f>
        <v>0</v>
      </c>
      <c r="Q689" s="1">
        <f>$N$2*C689-$M$2*$H689</f>
        <v>0</v>
      </c>
      <c r="R689" s="1">
        <f>$N$2*D689-$M$2*$H689</f>
        <v>0</v>
      </c>
      <c r="S689" s="1">
        <f>$O$2*E689-$M$2*$H689</f>
        <v>0</v>
      </c>
      <c r="T689" s="1">
        <f>$O$2*F689-$M$2*$H689</f>
        <v>0</v>
      </c>
      <c r="U689" s="1">
        <f>$O$2*G689-$M$2*$H689</f>
        <v>0</v>
      </c>
      <c r="V689" s="1">
        <f>W689+X689</f>
        <v>0</v>
      </c>
      <c r="W689" s="2">
        <f>SUM(P689:R689)</f>
        <v>0</v>
      </c>
      <c r="X689" s="2">
        <f>SUM(S689:U689)</f>
        <v>0</v>
      </c>
      <c r="Y689" s="1" t="e">
        <f>W689/X689</f>
        <v>#DIV/0!</v>
      </c>
      <c r="Z689" s="2">
        <f>W689-X689</f>
        <v>0</v>
      </c>
    </row>
    <row r="690" spans="1:26" x14ac:dyDescent="0.2">
      <c r="A690" t="s">
        <v>1291</v>
      </c>
      <c r="B690" s="15">
        <v>5.6082065873661299E-5</v>
      </c>
      <c r="C690" s="15">
        <v>1.1438696000025601E-4</v>
      </c>
      <c r="D690" s="15">
        <v>5.0554362683398197E-5</v>
      </c>
      <c r="E690" s="15">
        <v>1.7268222015452001E-4</v>
      </c>
      <c r="F690" s="15">
        <v>1.05323004907617E-4</v>
      </c>
      <c r="G690" s="15">
        <v>5.3718182820705301E-5</v>
      </c>
      <c r="H690" s="15">
        <v>1.50733169660206E-4</v>
      </c>
      <c r="I690" s="2">
        <f>AVERAGE(B690:G690)</f>
        <v>9.2124466073359622E-5</v>
      </c>
      <c r="P690" s="1">
        <f>$N$2*B690-$M$2*$H690</f>
        <v>0</v>
      </c>
      <c r="Q690" s="1">
        <f>$N$2*C690-$M$2*$H690</f>
        <v>0</v>
      </c>
      <c r="R690" s="1">
        <f>$N$2*D690-$M$2*$H690</f>
        <v>0</v>
      </c>
      <c r="S690" s="1">
        <f>$O$2*E690-$M$2*$H690</f>
        <v>0</v>
      </c>
      <c r="T690" s="1">
        <f>$O$2*F690-$M$2*$H690</f>
        <v>0</v>
      </c>
      <c r="U690" s="1">
        <f>$O$2*G690-$M$2*$H690</f>
        <v>0</v>
      </c>
      <c r="V690" s="1">
        <f>W690+X690</f>
        <v>0</v>
      </c>
      <c r="W690" s="2">
        <f>SUM(P690:R690)</f>
        <v>0</v>
      </c>
      <c r="X690" s="2">
        <f>SUM(S690:U690)</f>
        <v>0</v>
      </c>
      <c r="Y690" s="1" t="e">
        <f>W690/X690</f>
        <v>#DIV/0!</v>
      </c>
      <c r="Z690" s="2">
        <f>W690-X690</f>
        <v>0</v>
      </c>
    </row>
    <row r="691" spans="1:26" x14ac:dyDescent="0.2">
      <c r="A691" t="s">
        <v>932</v>
      </c>
      <c r="B691" s="15">
        <v>7.9616885596728795E-5</v>
      </c>
      <c r="C691" s="15">
        <v>8.3039166915344396E-5</v>
      </c>
      <c r="D691" s="15">
        <v>7.1621855195771306E-5</v>
      </c>
      <c r="E691" s="15">
        <v>1.5040202285375101E-4</v>
      </c>
      <c r="F691" s="15">
        <v>9.8485901774777806E-5</v>
      </c>
      <c r="G691" s="15">
        <v>6.9250238502291406E-5</v>
      </c>
      <c r="H691" s="15">
        <v>2.5591925466515801E-4</v>
      </c>
      <c r="I691" s="2">
        <f>AVERAGE(B691:G691)</f>
        <v>9.2069345139777464E-5</v>
      </c>
      <c r="P691" s="1">
        <f>$N$2*B691-$M$2*$H691</f>
        <v>0</v>
      </c>
      <c r="Q691" s="1">
        <f>$N$2*C691-$M$2*$H691</f>
        <v>0</v>
      </c>
      <c r="R691" s="1">
        <f>$N$2*D691-$M$2*$H691</f>
        <v>0</v>
      </c>
      <c r="S691" s="1">
        <f>$O$2*E691-$M$2*$H691</f>
        <v>0</v>
      </c>
      <c r="T691" s="1">
        <f>$O$2*F691-$M$2*$H691</f>
        <v>0</v>
      </c>
      <c r="U691" s="1">
        <f>$O$2*G691-$M$2*$H691</f>
        <v>0</v>
      </c>
      <c r="V691" s="1">
        <f>W691+X691</f>
        <v>0</v>
      </c>
      <c r="W691" s="2">
        <f>SUM(P691:R691)</f>
        <v>0</v>
      </c>
      <c r="X691" s="2">
        <f>SUM(S691:U691)</f>
        <v>0</v>
      </c>
      <c r="Y691" s="1" t="e">
        <f>W691/X691</f>
        <v>#DIV/0!</v>
      </c>
      <c r="Z691" s="2">
        <f>W691-X691</f>
        <v>0</v>
      </c>
    </row>
    <row r="692" spans="1:26" x14ac:dyDescent="0.2">
      <c r="A692" t="s">
        <v>1064</v>
      </c>
      <c r="B692" s="15">
        <v>5.8986544532769503E-5</v>
      </c>
      <c r="C692" s="15">
        <v>1.11138484032908E-4</v>
      </c>
      <c r="D692" s="15">
        <v>5.8021322054872197E-5</v>
      </c>
      <c r="E692" s="15">
        <v>1.5570479533992299E-4</v>
      </c>
      <c r="F692" s="15">
        <v>1.1982714854780299E-4</v>
      </c>
      <c r="G692" s="15">
        <v>4.8717618552487301E-5</v>
      </c>
      <c r="H692" s="15">
        <v>1.6402822107430899E-4</v>
      </c>
      <c r="I692" s="2">
        <f>AVERAGE(B692:G692)</f>
        <v>9.2065985510127166E-5</v>
      </c>
      <c r="P692" s="1">
        <f>$N$2*B692-$M$2*$H692</f>
        <v>0</v>
      </c>
      <c r="Q692" s="1">
        <f>$N$2*C692-$M$2*$H692</f>
        <v>0</v>
      </c>
      <c r="R692" s="1">
        <f>$N$2*D692-$M$2*$H692</f>
        <v>0</v>
      </c>
      <c r="S692" s="1">
        <f>$O$2*E692-$M$2*$H692</f>
        <v>0</v>
      </c>
      <c r="T692" s="1">
        <f>$O$2*F692-$M$2*$H692</f>
        <v>0</v>
      </c>
      <c r="U692" s="1">
        <f>$O$2*G692-$M$2*$H692</f>
        <v>0</v>
      </c>
      <c r="V692" s="1">
        <f>W692+X692</f>
        <v>0</v>
      </c>
      <c r="W692" s="2">
        <f>SUM(P692:R692)</f>
        <v>0</v>
      </c>
      <c r="X692" s="2">
        <f>SUM(S692:U692)</f>
        <v>0</v>
      </c>
      <c r="Y692" s="1" t="e">
        <f>W692/X692</f>
        <v>#DIV/0!</v>
      </c>
      <c r="Z692" s="2">
        <f>W692-X692</f>
        <v>0</v>
      </c>
    </row>
    <row r="693" spans="1:26" x14ac:dyDescent="0.2">
      <c r="A693" t="s">
        <v>1309</v>
      </c>
      <c r="B693" s="15">
        <v>3.3230652893913601E-5</v>
      </c>
      <c r="C693" s="15">
        <v>1.1808210141311501E-4</v>
      </c>
      <c r="D693" s="15">
        <v>6.8840793797212002E-5</v>
      </c>
      <c r="E693" s="15">
        <v>1.27736946904793E-4</v>
      </c>
      <c r="F693" s="15">
        <v>1.4828214424517E-4</v>
      </c>
      <c r="G693" s="15">
        <v>5.53092714515021E-5</v>
      </c>
      <c r="H693" s="15">
        <v>4.4204997446259701E-5</v>
      </c>
      <c r="I693" s="2">
        <f>AVERAGE(B693:G693)</f>
        <v>9.1913651784284299E-5</v>
      </c>
      <c r="P693" s="1">
        <f>$N$2*B693-$M$2*$H693</f>
        <v>0</v>
      </c>
      <c r="Q693" s="1">
        <f>$N$2*C693-$M$2*$H693</f>
        <v>0</v>
      </c>
      <c r="R693" s="1">
        <f>$N$2*D693-$M$2*$H693</f>
        <v>0</v>
      </c>
      <c r="S693" s="1">
        <f>$O$2*E693-$M$2*$H693</f>
        <v>0</v>
      </c>
      <c r="T693" s="1">
        <f>$O$2*F693-$M$2*$H693</f>
        <v>0</v>
      </c>
      <c r="U693" s="1">
        <f>$O$2*G693-$M$2*$H693</f>
        <v>0</v>
      </c>
      <c r="V693" s="1">
        <f>W693+X693</f>
        <v>0</v>
      </c>
      <c r="W693" s="2">
        <f>SUM(P693:R693)</f>
        <v>0</v>
      </c>
      <c r="X693" s="2">
        <f>SUM(S693:U693)</f>
        <v>0</v>
      </c>
      <c r="Y693" s="1" t="e">
        <f>W693/X693</f>
        <v>#DIV/0!</v>
      </c>
      <c r="Z693" s="2">
        <f>W693-X693</f>
        <v>0</v>
      </c>
    </row>
    <row r="694" spans="1:26" x14ac:dyDescent="0.2">
      <c r="A694" t="s">
        <v>537</v>
      </c>
      <c r="B694" s="15">
        <v>4.3780744493909302E-5</v>
      </c>
      <c r="C694" s="15">
        <v>1.2315784511209699E-4</v>
      </c>
      <c r="D694" s="15">
        <v>1.00422984200028E-4</v>
      </c>
      <c r="E694" s="15">
        <v>1.3188508344639399E-4</v>
      </c>
      <c r="F694" s="15">
        <v>1.05718213181192E-4</v>
      </c>
      <c r="G694" s="15">
        <v>4.6444634794206401E-5</v>
      </c>
      <c r="H694" s="15">
        <v>1.80342968708649E-4</v>
      </c>
      <c r="I694" s="2">
        <f>AVERAGE(B694:G694)</f>
        <v>9.1901584204637777E-5</v>
      </c>
      <c r="P694" s="1">
        <f>$N$2*B694-$M$2*$H694</f>
        <v>0</v>
      </c>
      <c r="Q694" s="1">
        <f>$N$2*C694-$M$2*$H694</f>
        <v>0</v>
      </c>
      <c r="R694" s="1">
        <f>$N$2*D694-$M$2*$H694</f>
        <v>0</v>
      </c>
      <c r="S694" s="1">
        <f>$O$2*E694-$M$2*$H694</f>
        <v>0</v>
      </c>
      <c r="T694" s="1">
        <f>$O$2*F694-$M$2*$H694</f>
        <v>0</v>
      </c>
      <c r="U694" s="1">
        <f>$O$2*G694-$M$2*$H694</f>
        <v>0</v>
      </c>
      <c r="V694" s="1">
        <f>W694+X694</f>
        <v>0</v>
      </c>
      <c r="W694" s="2">
        <f>SUM(P694:R694)</f>
        <v>0</v>
      </c>
      <c r="X694" s="2">
        <f>SUM(S694:U694)</f>
        <v>0</v>
      </c>
      <c r="Y694" s="1" t="e">
        <f>W694/X694</f>
        <v>#DIV/0!</v>
      </c>
      <c r="Z694" s="2">
        <f>W694-X694</f>
        <v>0</v>
      </c>
    </row>
    <row r="695" spans="1:26" x14ac:dyDescent="0.2">
      <c r="A695" t="s">
        <v>354</v>
      </c>
      <c r="B695" s="15">
        <v>5.7192601831555698E-5</v>
      </c>
      <c r="C695" s="15">
        <v>1.4256748901700399E-4</v>
      </c>
      <c r="D695" s="15">
        <v>1.04232657348739E-4</v>
      </c>
      <c r="E695" s="15">
        <v>8.8607617672156194E-5</v>
      </c>
      <c r="F695" s="15">
        <v>1.4476479061035699E-4</v>
      </c>
      <c r="G695" s="15">
        <v>1.3789434800237399E-5</v>
      </c>
      <c r="H695" s="15">
        <v>4.4666339924351602E-5</v>
      </c>
      <c r="I695" s="2">
        <f>AVERAGE(B695:G695)</f>
        <v>9.1859098546674892E-5</v>
      </c>
      <c r="P695" s="1">
        <f>$N$2*B695-$M$2*$H695</f>
        <v>0</v>
      </c>
      <c r="Q695" s="1">
        <f>$N$2*C695-$M$2*$H695</f>
        <v>0</v>
      </c>
      <c r="R695" s="1">
        <f>$N$2*D695-$M$2*$H695</f>
        <v>0</v>
      </c>
      <c r="S695" s="1">
        <f>$O$2*E695-$M$2*$H695</f>
        <v>0</v>
      </c>
      <c r="T695" s="1">
        <f>$O$2*F695-$M$2*$H695</f>
        <v>0</v>
      </c>
      <c r="U695" s="1">
        <f>$O$2*G695-$M$2*$H695</f>
        <v>0</v>
      </c>
      <c r="V695" s="1">
        <f>W695+X695</f>
        <v>0</v>
      </c>
      <c r="W695" s="2">
        <f>SUM(P695:R695)</f>
        <v>0</v>
      </c>
      <c r="X695" s="2">
        <f>SUM(S695:U695)</f>
        <v>0</v>
      </c>
      <c r="Y695" s="1" t="e">
        <f>W695/X695</f>
        <v>#DIV/0!</v>
      </c>
      <c r="Z695" s="2">
        <f>W695-X695</f>
        <v>0</v>
      </c>
    </row>
    <row r="696" spans="1:26" x14ac:dyDescent="0.2">
      <c r="A696" t="s">
        <v>487</v>
      </c>
      <c r="B696" s="15">
        <v>9.6018647436398399E-5</v>
      </c>
      <c r="C696" s="15">
        <v>1.00662149038209E-4</v>
      </c>
      <c r="D696" s="15">
        <v>7.83649766689902E-5</v>
      </c>
      <c r="E696" s="15">
        <v>1.06440328371619E-4</v>
      </c>
      <c r="F696" s="15">
        <v>7.69865716923224E-5</v>
      </c>
      <c r="G696" s="15">
        <v>9.0388987454303698E-5</v>
      </c>
      <c r="H696" s="15">
        <v>1.66754335717579E-4</v>
      </c>
      <c r="I696" s="2">
        <f>AVERAGE(B696:G696)</f>
        <v>9.1476943443640448E-5</v>
      </c>
      <c r="P696" s="1">
        <f>$N$2*B696-$M$2*$H696</f>
        <v>0</v>
      </c>
      <c r="Q696" s="1">
        <f>$N$2*C696-$M$2*$H696</f>
        <v>0</v>
      </c>
      <c r="R696" s="1">
        <f>$N$2*D696-$M$2*$H696</f>
        <v>0</v>
      </c>
      <c r="S696" s="1">
        <f>$O$2*E696-$M$2*$H696</f>
        <v>0</v>
      </c>
      <c r="T696" s="1">
        <f>$O$2*F696-$M$2*$H696</f>
        <v>0</v>
      </c>
      <c r="U696" s="1">
        <f>$O$2*G696-$M$2*$H696</f>
        <v>0</v>
      </c>
      <c r="V696" s="1">
        <f>W696+X696</f>
        <v>0</v>
      </c>
      <c r="W696" s="2">
        <f>SUM(P696:R696)</f>
        <v>0</v>
      </c>
      <c r="X696" s="2">
        <f>SUM(S696:U696)</f>
        <v>0</v>
      </c>
      <c r="Y696" s="1" t="e">
        <f>W696/X696</f>
        <v>#DIV/0!</v>
      </c>
      <c r="Z696" s="2">
        <f>W696-X696</f>
        <v>0</v>
      </c>
    </row>
    <row r="697" spans="1:26" x14ac:dyDescent="0.2">
      <c r="A697" t="s">
        <v>757</v>
      </c>
      <c r="B697" s="15">
        <v>9.2516187876885497E-5</v>
      </c>
      <c r="C697" s="15">
        <v>8.5556735790039403E-5</v>
      </c>
      <c r="D697" s="15">
        <v>6.53358945003977E-5</v>
      </c>
      <c r="E697" s="15">
        <v>1.1495042292604E-4</v>
      </c>
      <c r="F697" s="15">
        <v>9.0423652993856996E-5</v>
      </c>
      <c r="G697" s="15">
        <v>9.9594571675341501E-5</v>
      </c>
      <c r="H697" s="15">
        <v>5.0118569210892102E-5</v>
      </c>
      <c r="I697" s="2">
        <f>AVERAGE(B697:G697)</f>
        <v>9.1396244293760192E-5</v>
      </c>
      <c r="P697" s="1">
        <f>$N$2*B697-$M$2*$H697</f>
        <v>0</v>
      </c>
      <c r="Q697" s="1">
        <f>$N$2*C697-$M$2*$H697</f>
        <v>0</v>
      </c>
      <c r="R697" s="1">
        <f>$N$2*D697-$M$2*$H697</f>
        <v>0</v>
      </c>
      <c r="S697" s="1">
        <f>$O$2*E697-$M$2*$H697</f>
        <v>0</v>
      </c>
      <c r="T697" s="1">
        <f>$O$2*F697-$M$2*$H697</f>
        <v>0</v>
      </c>
      <c r="U697" s="1">
        <f>$O$2*G697-$M$2*$H697</f>
        <v>0</v>
      </c>
      <c r="V697" s="1">
        <f>W697+X697</f>
        <v>0</v>
      </c>
      <c r="W697" s="2">
        <f>SUM(P697:R697)</f>
        <v>0</v>
      </c>
      <c r="X697" s="2">
        <f>SUM(S697:U697)</f>
        <v>0</v>
      </c>
      <c r="Y697" s="1" t="e">
        <f>W697/X697</f>
        <v>#DIV/0!</v>
      </c>
      <c r="Z697" s="2">
        <f>W697-X697</f>
        <v>0</v>
      </c>
    </row>
    <row r="698" spans="1:26" x14ac:dyDescent="0.2">
      <c r="A698" t="s">
        <v>835</v>
      </c>
      <c r="B698" s="15">
        <v>8.3461048527901498E-5</v>
      </c>
      <c r="C698" s="15">
        <v>8.4054315655140906E-5</v>
      </c>
      <c r="D698" s="15">
        <v>7.0440856519670995E-5</v>
      </c>
      <c r="E698" s="15">
        <v>1.2431580336532601E-4</v>
      </c>
      <c r="F698" s="15">
        <v>8.6629653567541504E-5</v>
      </c>
      <c r="G698" s="15">
        <v>9.8836910422580898E-5</v>
      </c>
      <c r="H698" s="15">
        <v>1.0124370382853E-4</v>
      </c>
      <c r="I698" s="2">
        <f>AVERAGE(B698:G698)</f>
        <v>9.1289764676360304E-5</v>
      </c>
      <c r="P698" s="1">
        <f>$N$2*B698-$M$2*$H698</f>
        <v>0</v>
      </c>
      <c r="Q698" s="1">
        <f>$N$2*C698-$M$2*$H698</f>
        <v>0</v>
      </c>
      <c r="R698" s="1">
        <f>$N$2*D698-$M$2*$H698</f>
        <v>0</v>
      </c>
      <c r="S698" s="1">
        <f>$O$2*E698-$M$2*$H698</f>
        <v>0</v>
      </c>
      <c r="T698" s="1">
        <f>$O$2*F698-$M$2*$H698</f>
        <v>0</v>
      </c>
      <c r="U698" s="1">
        <f>$O$2*G698-$M$2*$H698</f>
        <v>0</v>
      </c>
      <c r="V698" s="1">
        <f>W698+X698</f>
        <v>0</v>
      </c>
      <c r="W698" s="2">
        <f>SUM(P698:R698)</f>
        <v>0</v>
      </c>
      <c r="X698" s="2">
        <f>SUM(S698:U698)</f>
        <v>0</v>
      </c>
      <c r="Y698" s="1" t="e">
        <f>W698/X698</f>
        <v>#DIV/0!</v>
      </c>
      <c r="Z698" s="2">
        <f>W698-X698</f>
        <v>0</v>
      </c>
    </row>
    <row r="699" spans="1:26" x14ac:dyDescent="0.2">
      <c r="A699" t="s">
        <v>572</v>
      </c>
      <c r="B699" s="15">
        <v>1.02810001948136E-4</v>
      </c>
      <c r="C699" s="15">
        <v>8.6165825033917201E-5</v>
      </c>
      <c r="D699" s="15">
        <v>7.0402759788183603E-5</v>
      </c>
      <c r="E699" s="15">
        <v>1.09562121851382E-4</v>
      </c>
      <c r="F699" s="15">
        <v>8.8526653280699094E-5</v>
      </c>
      <c r="G699" s="15">
        <v>8.7509874693814698E-5</v>
      </c>
      <c r="H699" s="15">
        <v>2.8775188565349801E-4</v>
      </c>
      <c r="I699" s="2">
        <f>AVERAGE(B699:G699)</f>
        <v>9.0829539432688751E-5</v>
      </c>
      <c r="P699" s="1">
        <f>$N$2*B699-$M$2*$H699</f>
        <v>0</v>
      </c>
      <c r="Q699" s="1">
        <f>$N$2*C699-$M$2*$H699</f>
        <v>0</v>
      </c>
      <c r="R699" s="1">
        <f>$N$2*D699-$M$2*$H699</f>
        <v>0</v>
      </c>
      <c r="S699" s="1">
        <f>$O$2*E699-$M$2*$H699</f>
        <v>0</v>
      </c>
      <c r="T699" s="1">
        <f>$O$2*F699-$M$2*$H699</f>
        <v>0</v>
      </c>
      <c r="U699" s="1">
        <f>$O$2*G699-$M$2*$H699</f>
        <v>0</v>
      </c>
      <c r="V699" s="1">
        <f>W699+X699</f>
        <v>0</v>
      </c>
      <c r="W699" s="2">
        <f>SUM(P699:R699)</f>
        <v>0</v>
      </c>
      <c r="X699" s="2">
        <f>SUM(S699:U699)</f>
        <v>0</v>
      </c>
      <c r="Y699" s="1" t="e">
        <f>W699/X699</f>
        <v>#DIV/0!</v>
      </c>
      <c r="Z699" s="2">
        <f>W699-X699</f>
        <v>0</v>
      </c>
    </row>
    <row r="700" spans="1:26" x14ac:dyDescent="0.2">
      <c r="A700" t="s">
        <v>1174</v>
      </c>
      <c r="B700" s="15">
        <v>7.3850641199969997E-5</v>
      </c>
      <c r="C700" s="15">
        <v>7.9628267149628405E-5</v>
      </c>
      <c r="D700" s="15">
        <v>6.7202634343266199E-5</v>
      </c>
      <c r="E700" s="15">
        <v>1.15634651633933E-4</v>
      </c>
      <c r="F700" s="15">
        <v>8.7657195078835103E-5</v>
      </c>
      <c r="G700" s="15">
        <v>1.1887705055809101E-4</v>
      </c>
      <c r="H700" s="15">
        <v>2.5415776520335202E-5</v>
      </c>
      <c r="I700" s="2">
        <f>AVERAGE(B700:G700)</f>
        <v>9.0475073327287293E-5</v>
      </c>
      <c r="P700" s="1">
        <f>$N$2*B700-$M$2*$H700</f>
        <v>0</v>
      </c>
      <c r="Q700" s="1">
        <f>$N$2*C700-$M$2*$H700</f>
        <v>0</v>
      </c>
      <c r="R700" s="1">
        <f>$N$2*D700-$M$2*$H700</f>
        <v>0</v>
      </c>
      <c r="S700" s="1">
        <f>$O$2*E700-$M$2*$H700</f>
        <v>0</v>
      </c>
      <c r="T700" s="1">
        <f>$O$2*F700-$M$2*$H700</f>
        <v>0</v>
      </c>
      <c r="U700" s="1">
        <f>$O$2*G700-$M$2*$H700</f>
        <v>0</v>
      </c>
      <c r="V700" s="1">
        <f>W700+X700</f>
        <v>0</v>
      </c>
      <c r="W700" s="2">
        <f>SUM(P700:R700)</f>
        <v>0</v>
      </c>
      <c r="X700" s="2">
        <f>SUM(S700:U700)</f>
        <v>0</v>
      </c>
      <c r="Y700" s="1" t="e">
        <f>W700/X700</f>
        <v>#DIV/0!</v>
      </c>
      <c r="Z700" s="2">
        <f>W700-X700</f>
        <v>0</v>
      </c>
    </row>
    <row r="701" spans="1:26" x14ac:dyDescent="0.2">
      <c r="A701" t="s">
        <v>708</v>
      </c>
      <c r="B701" s="15">
        <v>4.3524466965164499E-5</v>
      </c>
      <c r="C701" s="15">
        <v>1.0724031287208999E-4</v>
      </c>
      <c r="D701" s="15">
        <v>9.5013248328858202E-5</v>
      </c>
      <c r="E701" s="15">
        <v>9.4808440337437199E-5</v>
      </c>
      <c r="F701" s="15">
        <v>1.49151602447034E-4</v>
      </c>
      <c r="G701" s="15">
        <v>5.3074170755859099E-5</v>
      </c>
      <c r="H701" s="15">
        <v>9.67141594981734E-5</v>
      </c>
      <c r="I701" s="2">
        <f>AVERAGE(B701:G701)</f>
        <v>9.0468706951073814E-5</v>
      </c>
      <c r="P701" s="1">
        <f>$N$2*B701-$M$2*$H701</f>
        <v>0</v>
      </c>
      <c r="Q701" s="1">
        <f>$N$2*C701-$M$2*$H701</f>
        <v>0</v>
      </c>
      <c r="R701" s="1">
        <f>$N$2*D701-$M$2*$H701</f>
        <v>0</v>
      </c>
      <c r="S701" s="1">
        <f>$O$2*E701-$M$2*$H701</f>
        <v>0</v>
      </c>
      <c r="T701" s="1">
        <f>$O$2*F701-$M$2*$H701</f>
        <v>0</v>
      </c>
      <c r="U701" s="1">
        <f>$O$2*G701-$M$2*$H701</f>
        <v>0</v>
      </c>
      <c r="V701" s="1">
        <f>W701+X701</f>
        <v>0</v>
      </c>
      <c r="W701" s="2">
        <f>SUM(P701:R701)</f>
        <v>0</v>
      </c>
      <c r="X701" s="2">
        <f>SUM(S701:U701)</f>
        <v>0</v>
      </c>
      <c r="Y701" s="1" t="e">
        <f>W701/X701</f>
        <v>#DIV/0!</v>
      </c>
      <c r="Z701" s="2">
        <f>W701-X701</f>
        <v>0</v>
      </c>
    </row>
    <row r="702" spans="1:26" x14ac:dyDescent="0.2">
      <c r="A702" t="s">
        <v>611</v>
      </c>
      <c r="B702" s="15">
        <v>1.19169050866348E-4</v>
      </c>
      <c r="C702" s="15">
        <v>6.9598597600440101E-5</v>
      </c>
      <c r="D702" s="15">
        <v>6.5678765083781895E-5</v>
      </c>
      <c r="E702" s="15">
        <v>1.06825207019809E-4</v>
      </c>
      <c r="F702" s="15">
        <v>7.7895550721543698E-5</v>
      </c>
      <c r="G702" s="15">
        <v>1.0349652712705599E-4</v>
      </c>
      <c r="H702" s="15">
        <v>2.06513669284044E-4</v>
      </c>
      <c r="I702" s="2">
        <f>AVERAGE(B702:G702)</f>
        <v>9.0443949736496439E-5</v>
      </c>
      <c r="P702" s="1">
        <f>$N$2*B702-$M$2*$H702</f>
        <v>0</v>
      </c>
      <c r="Q702" s="1">
        <f>$N$2*C702-$M$2*$H702</f>
        <v>0</v>
      </c>
      <c r="R702" s="1">
        <f>$N$2*D702-$M$2*$H702</f>
        <v>0</v>
      </c>
      <c r="S702" s="1">
        <f>$O$2*E702-$M$2*$H702</f>
        <v>0</v>
      </c>
      <c r="T702" s="1">
        <f>$O$2*F702-$M$2*$H702</f>
        <v>0</v>
      </c>
      <c r="U702" s="1">
        <f>$O$2*G702-$M$2*$H702</f>
        <v>0</v>
      </c>
      <c r="V702" s="1">
        <f>W702+X702</f>
        <v>0</v>
      </c>
      <c r="W702" s="2">
        <f>SUM(P702:R702)</f>
        <v>0</v>
      </c>
      <c r="X702" s="2">
        <f>SUM(S702:U702)</f>
        <v>0</v>
      </c>
      <c r="Y702" s="1" t="e">
        <f>W702/X702</f>
        <v>#DIV/0!</v>
      </c>
      <c r="Z702" s="2">
        <f>W702-X702</f>
        <v>0</v>
      </c>
    </row>
    <row r="703" spans="1:26" x14ac:dyDescent="0.2">
      <c r="A703" t="s">
        <v>860</v>
      </c>
      <c r="B703" s="15">
        <v>3.5280873123872201E-5</v>
      </c>
      <c r="C703" s="15">
        <v>1.27462075768834E-4</v>
      </c>
      <c r="D703" s="15">
        <v>7.0974210760490401E-5</v>
      </c>
      <c r="E703" s="15">
        <v>1.17644573463369E-4</v>
      </c>
      <c r="F703" s="15">
        <v>1.62509642093854E-4</v>
      </c>
      <c r="G703" s="15">
        <v>2.6480260783972502E-5</v>
      </c>
      <c r="H703" s="15">
        <v>8.4257912589692199E-5</v>
      </c>
      <c r="I703" s="2">
        <f>AVERAGE(B703:G703)</f>
        <v>9.0058605999065352E-5</v>
      </c>
      <c r="P703" s="1">
        <f>$N$2*B703-$M$2*$H703</f>
        <v>0</v>
      </c>
      <c r="Q703" s="1">
        <f>$N$2*C703-$M$2*$H703</f>
        <v>0</v>
      </c>
      <c r="R703" s="1">
        <f>$N$2*D703-$M$2*$H703</f>
        <v>0</v>
      </c>
      <c r="S703" s="1">
        <f>$O$2*E703-$M$2*$H703</f>
        <v>0</v>
      </c>
      <c r="T703" s="1">
        <f>$O$2*F703-$M$2*$H703</f>
        <v>0</v>
      </c>
      <c r="U703" s="1">
        <f>$O$2*G703-$M$2*$H703</f>
        <v>0</v>
      </c>
      <c r="V703" s="1">
        <f>W703+X703</f>
        <v>0</v>
      </c>
      <c r="W703" s="2">
        <f>SUM(P703:R703)</f>
        <v>0</v>
      </c>
      <c r="X703" s="2">
        <f>SUM(S703:U703)</f>
        <v>0</v>
      </c>
      <c r="Y703" s="1" t="e">
        <f>W703/X703</f>
        <v>#DIV/0!</v>
      </c>
      <c r="Z703" s="2">
        <f>W703-X703</f>
        <v>0</v>
      </c>
    </row>
    <row r="704" spans="1:26" x14ac:dyDescent="0.2">
      <c r="A704" t="s">
        <v>1039</v>
      </c>
      <c r="B704" s="15">
        <v>7.9104330539239297E-5</v>
      </c>
      <c r="C704" s="15">
        <v>8.2105230074731999E-5</v>
      </c>
      <c r="D704" s="15">
        <v>6.2897703685222699E-5</v>
      </c>
      <c r="E704" s="15">
        <v>1.4941844408615499E-4</v>
      </c>
      <c r="F704" s="15">
        <v>9.3624840009811096E-5</v>
      </c>
      <c r="G704" s="15">
        <v>7.1939935949590295E-5</v>
      </c>
      <c r="H704" s="15">
        <v>3.8861812745449799E-4</v>
      </c>
      <c r="I704" s="2">
        <f>AVERAGE(B704:G704)</f>
        <v>8.9848414057458402E-5</v>
      </c>
      <c r="P704" s="1">
        <f>$N$2*B704-$M$2*$H704</f>
        <v>0</v>
      </c>
      <c r="Q704" s="1">
        <f>$N$2*C704-$M$2*$H704</f>
        <v>0</v>
      </c>
      <c r="R704" s="1">
        <f>$N$2*D704-$M$2*$H704</f>
        <v>0</v>
      </c>
      <c r="S704" s="1">
        <f>$O$2*E704-$M$2*$H704</f>
        <v>0</v>
      </c>
      <c r="T704" s="1">
        <f>$O$2*F704-$M$2*$H704</f>
        <v>0</v>
      </c>
      <c r="U704" s="1">
        <f>$O$2*G704-$M$2*$H704</f>
        <v>0</v>
      </c>
      <c r="V704" s="1">
        <f>W704+X704</f>
        <v>0</v>
      </c>
      <c r="W704" s="2">
        <f>SUM(P704:R704)</f>
        <v>0</v>
      </c>
      <c r="X704" s="2">
        <f>SUM(S704:U704)</f>
        <v>0</v>
      </c>
      <c r="Y704" s="1" t="e">
        <f>W704/X704</f>
        <v>#DIV/0!</v>
      </c>
      <c r="Z704" s="2">
        <f>W704-X704</f>
        <v>0</v>
      </c>
    </row>
    <row r="705" spans="1:26" x14ac:dyDescent="0.2">
      <c r="A705" t="s">
        <v>684</v>
      </c>
      <c r="B705" s="15">
        <v>8.1837957512517296E-5</v>
      </c>
      <c r="C705" s="15">
        <v>8.8561576059836695E-5</v>
      </c>
      <c r="D705" s="15">
        <v>7.5545818538943802E-5</v>
      </c>
      <c r="E705" s="15">
        <v>1.2760865402206299E-4</v>
      </c>
      <c r="F705" s="15">
        <v>9.98691307322884E-5</v>
      </c>
      <c r="G705" s="15">
        <v>6.4855803236281797E-5</v>
      </c>
      <c r="H705" s="15">
        <v>1.8919235624295701E-4</v>
      </c>
      <c r="I705" s="2">
        <f>AVERAGE(B705:G705)</f>
        <v>8.9713156683655159E-5</v>
      </c>
      <c r="P705" s="1">
        <f>$N$2*B705-$M$2*$H705</f>
        <v>0</v>
      </c>
      <c r="Q705" s="1">
        <f>$N$2*C705-$M$2*$H705</f>
        <v>0</v>
      </c>
      <c r="R705" s="1">
        <f>$N$2*D705-$M$2*$H705</f>
        <v>0</v>
      </c>
      <c r="S705" s="1">
        <f>$O$2*E705-$M$2*$H705</f>
        <v>0</v>
      </c>
      <c r="T705" s="1">
        <f>$O$2*F705-$M$2*$H705</f>
        <v>0</v>
      </c>
      <c r="U705" s="1">
        <f>$O$2*G705-$M$2*$H705</f>
        <v>0</v>
      </c>
      <c r="V705" s="1">
        <f>W705+X705</f>
        <v>0</v>
      </c>
      <c r="W705" s="2">
        <f>SUM(P705:R705)</f>
        <v>0</v>
      </c>
      <c r="X705" s="2">
        <f>SUM(S705:U705)</f>
        <v>0</v>
      </c>
      <c r="Y705" s="1" t="e">
        <f>W705/X705</f>
        <v>#DIV/0!</v>
      </c>
      <c r="Z705" s="2">
        <f>W705-X705</f>
        <v>0</v>
      </c>
    </row>
    <row r="706" spans="1:26" x14ac:dyDescent="0.2">
      <c r="A706" t="s">
        <v>1015</v>
      </c>
      <c r="B706" s="15">
        <v>4.7112352367592101E-5</v>
      </c>
      <c r="C706" s="15">
        <v>1.0025608954229101E-4</v>
      </c>
      <c r="D706" s="15">
        <v>7.6574430289095996E-5</v>
      </c>
      <c r="E706" s="15">
        <v>1.62547082418854E-4</v>
      </c>
      <c r="F706" s="15">
        <v>1.08445150268856E-4</v>
      </c>
      <c r="G706" s="15">
        <v>4.1785018089730601E-5</v>
      </c>
      <c r="H706" s="15">
        <v>1.61805389134411E-4</v>
      </c>
      <c r="I706" s="2">
        <f>AVERAGE(B706:G706)</f>
        <v>8.9453353829403289E-5</v>
      </c>
      <c r="P706" s="1">
        <f>$N$2*B706-$M$2*$H706</f>
        <v>0</v>
      </c>
      <c r="Q706" s="1">
        <f>$N$2*C706-$M$2*$H706</f>
        <v>0</v>
      </c>
      <c r="R706" s="1">
        <f>$N$2*D706-$M$2*$H706</f>
        <v>0</v>
      </c>
      <c r="S706" s="1">
        <f>$O$2*E706-$M$2*$H706</f>
        <v>0</v>
      </c>
      <c r="T706" s="1">
        <f>$O$2*F706-$M$2*$H706</f>
        <v>0</v>
      </c>
      <c r="U706" s="1">
        <f>$O$2*G706-$M$2*$H706</f>
        <v>0</v>
      </c>
      <c r="V706" s="1">
        <f>W706+X706</f>
        <v>0</v>
      </c>
      <c r="W706" s="2">
        <f>SUM(P706:R706)</f>
        <v>0</v>
      </c>
      <c r="X706" s="2">
        <f>SUM(S706:U706)</f>
        <v>0</v>
      </c>
      <c r="Y706" s="1" t="e">
        <f>W706/X706</f>
        <v>#DIV/0!</v>
      </c>
      <c r="Z706" s="2">
        <f>W706-X706</f>
        <v>0</v>
      </c>
    </row>
    <row r="707" spans="1:26" x14ac:dyDescent="0.2">
      <c r="A707" t="s">
        <v>510</v>
      </c>
      <c r="B707" s="15">
        <v>1.8665546676915401E-5</v>
      </c>
      <c r="C707" s="15">
        <v>1.3176630642556999E-4</v>
      </c>
      <c r="D707" s="15">
        <v>1.1524261274851501E-4</v>
      </c>
      <c r="E707" s="15">
        <v>8.14659805335221E-5</v>
      </c>
      <c r="F707" s="15">
        <v>1.66896453930531E-4</v>
      </c>
      <c r="G707" s="15">
        <v>2.2426773081704899E-5</v>
      </c>
      <c r="H707" s="15">
        <v>4.69311120895299E-5</v>
      </c>
      <c r="I707" s="2">
        <f>AVERAGE(B707:G707)</f>
        <v>8.9410612232793053E-5</v>
      </c>
      <c r="P707" s="1">
        <f>$N$2*B707-$M$2*$H707</f>
        <v>0</v>
      </c>
      <c r="Q707" s="1">
        <f>$N$2*C707-$M$2*$H707</f>
        <v>0</v>
      </c>
      <c r="R707" s="1">
        <f>$N$2*D707-$M$2*$H707</f>
        <v>0</v>
      </c>
      <c r="S707" s="1">
        <f>$O$2*E707-$M$2*$H707</f>
        <v>0</v>
      </c>
      <c r="T707" s="1">
        <f>$O$2*F707-$M$2*$H707</f>
        <v>0</v>
      </c>
      <c r="U707" s="1">
        <f>$O$2*G707-$M$2*$H707</f>
        <v>0</v>
      </c>
      <c r="V707" s="1">
        <f>W707+X707</f>
        <v>0</v>
      </c>
      <c r="W707" s="2">
        <f>SUM(P707:R707)</f>
        <v>0</v>
      </c>
      <c r="X707" s="2">
        <f>SUM(S707:U707)</f>
        <v>0</v>
      </c>
      <c r="Y707" s="1" t="e">
        <f>W707/X707</f>
        <v>#DIV/0!</v>
      </c>
      <c r="Z707" s="2">
        <f>W707-X707</f>
        <v>0</v>
      </c>
    </row>
    <row r="708" spans="1:26" x14ac:dyDescent="0.2">
      <c r="A708" t="s">
        <v>398</v>
      </c>
      <c r="B708" s="15">
        <v>8.1837957512517296E-5</v>
      </c>
      <c r="C708" s="15">
        <v>1.0045911929025E-4</v>
      </c>
      <c r="D708" s="15">
        <v>1.04499334469149E-4</v>
      </c>
      <c r="E708" s="15">
        <v>9.8186819582659604E-5</v>
      </c>
      <c r="F708" s="15">
        <v>8.8605694935414006E-5</v>
      </c>
      <c r="G708" s="15">
        <v>6.2355521102172706E-5</v>
      </c>
      <c r="H708" s="15">
        <v>9.1681332464443595E-5</v>
      </c>
      <c r="I708" s="2">
        <f>AVERAGE(B708:G708)</f>
        <v>8.93240744820271E-5</v>
      </c>
      <c r="P708" s="1">
        <f>$N$2*B708-$M$2*$H708</f>
        <v>0</v>
      </c>
      <c r="Q708" s="1">
        <f>$N$2*C708-$M$2*$H708</f>
        <v>0</v>
      </c>
      <c r="R708" s="1">
        <f>$N$2*D708-$M$2*$H708</f>
        <v>0</v>
      </c>
      <c r="S708" s="1">
        <f>$O$2*E708-$M$2*$H708</f>
        <v>0</v>
      </c>
      <c r="T708" s="1">
        <f>$O$2*F708-$M$2*$H708</f>
        <v>0</v>
      </c>
      <c r="U708" s="1">
        <f>$O$2*G708-$M$2*$H708</f>
        <v>0</v>
      </c>
      <c r="V708" s="1">
        <f>W708+X708</f>
        <v>0</v>
      </c>
      <c r="W708" s="2">
        <f>SUM(P708:R708)</f>
        <v>0</v>
      </c>
      <c r="X708" s="2">
        <f>SUM(S708:U708)</f>
        <v>0</v>
      </c>
      <c r="Y708" s="1" t="e">
        <f>W708/X708</f>
        <v>#DIV/0!</v>
      </c>
      <c r="Z708" s="2">
        <f>W708-X708</f>
        <v>0</v>
      </c>
    </row>
    <row r="709" spans="1:26" x14ac:dyDescent="0.2">
      <c r="A709" t="s">
        <v>486</v>
      </c>
      <c r="B709" s="15">
        <v>8.1368115376485097E-5</v>
      </c>
      <c r="C709" s="15">
        <v>1.05413045140456E-4</v>
      </c>
      <c r="D709" s="15">
        <v>8.3355648493801794E-5</v>
      </c>
      <c r="E709" s="15">
        <v>1.03233006303371E-4</v>
      </c>
      <c r="F709" s="15">
        <v>9.4059569110742705E-5</v>
      </c>
      <c r="G709" s="15">
        <v>6.8378928061617195E-5</v>
      </c>
      <c r="H709" s="15">
        <v>2.4883135659265501E-4</v>
      </c>
      <c r="I709" s="2">
        <f>AVERAGE(B709:G709)</f>
        <v>8.9301385414412303E-5</v>
      </c>
      <c r="P709" s="1">
        <f>$N$2*B709-$M$2*$H709</f>
        <v>0</v>
      </c>
      <c r="Q709" s="1">
        <f>$N$2*C709-$M$2*$H709</f>
        <v>0</v>
      </c>
      <c r="R709" s="1">
        <f>$N$2*D709-$M$2*$H709</f>
        <v>0</v>
      </c>
      <c r="S709" s="1">
        <f>$O$2*E709-$M$2*$H709</f>
        <v>0</v>
      </c>
      <c r="T709" s="1">
        <f>$O$2*F709-$M$2*$H709</f>
        <v>0</v>
      </c>
      <c r="U709" s="1">
        <f>$O$2*G709-$M$2*$H709</f>
        <v>0</v>
      </c>
      <c r="V709" s="1">
        <f>W709+X709</f>
        <v>0</v>
      </c>
      <c r="W709" s="2">
        <f>SUM(P709:R709)</f>
        <v>0</v>
      </c>
      <c r="X709" s="2">
        <f>SUM(S709:U709)</f>
        <v>0</v>
      </c>
      <c r="Y709" s="1" t="e">
        <f>W709/X709</f>
        <v>#DIV/0!</v>
      </c>
      <c r="Z709" s="2">
        <f>W709-X709</f>
        <v>0</v>
      </c>
    </row>
    <row r="710" spans="1:26" x14ac:dyDescent="0.2">
      <c r="A710" t="s">
        <v>653</v>
      </c>
      <c r="B710" s="15">
        <v>3.3358791658285999E-5</v>
      </c>
      <c r="C710" s="15">
        <v>1.34405693149041E-4</v>
      </c>
      <c r="D710" s="15">
        <v>7.8898330909809702E-5</v>
      </c>
      <c r="E710" s="15">
        <v>9.90848697617692E-5</v>
      </c>
      <c r="F710" s="15">
        <v>1.8254670156408299E-4</v>
      </c>
      <c r="G710" s="15">
        <v>6.2507053352724699E-6</v>
      </c>
      <c r="H710" s="15">
        <v>3.2168152790589298E-5</v>
      </c>
      <c r="I710" s="2">
        <f>AVERAGE(B710:G710)</f>
        <v>8.9090848729710226E-5</v>
      </c>
      <c r="P710" s="1">
        <f>$N$2*B710-$M$2*$H710</f>
        <v>0</v>
      </c>
      <c r="Q710" s="1">
        <f>$N$2*C710-$M$2*$H710</f>
        <v>0</v>
      </c>
      <c r="R710" s="1">
        <f>$N$2*D710-$M$2*$H710</f>
        <v>0</v>
      </c>
      <c r="S710" s="1">
        <f>$O$2*E710-$M$2*$H710</f>
        <v>0</v>
      </c>
      <c r="T710" s="1">
        <f>$O$2*F710-$M$2*$H710</f>
        <v>0</v>
      </c>
      <c r="U710" s="1">
        <f>$O$2*G710-$M$2*$H710</f>
        <v>0</v>
      </c>
      <c r="V710" s="1">
        <f>W710+X710</f>
        <v>0</v>
      </c>
      <c r="W710" s="2">
        <f>SUM(P710:R710)</f>
        <v>0</v>
      </c>
      <c r="X710" s="2">
        <f>SUM(S710:U710)</f>
        <v>0</v>
      </c>
      <c r="Y710" s="1" t="e">
        <f>W710/X710</f>
        <v>#DIV/0!</v>
      </c>
      <c r="Z710" s="2">
        <f>W710-X710</f>
        <v>0</v>
      </c>
    </row>
    <row r="711" spans="1:26" x14ac:dyDescent="0.2">
      <c r="A711" t="s">
        <v>650</v>
      </c>
      <c r="B711" s="15">
        <v>2.34493938801524E-5</v>
      </c>
      <c r="C711" s="15">
        <v>1.68352267007832E-4</v>
      </c>
      <c r="D711" s="15">
        <v>5.4211648906160901E-5</v>
      </c>
      <c r="E711" s="15">
        <v>1.1623335175333999E-4</v>
      </c>
      <c r="F711" s="15">
        <v>1.36188771073789E-4</v>
      </c>
      <c r="G711" s="15">
        <v>3.3905341061023399E-5</v>
      </c>
      <c r="H711" s="15">
        <v>2.9400097922037899E-5</v>
      </c>
      <c r="I711" s="2">
        <f>AVERAGE(B711:G711)</f>
        <v>8.8723462280382943E-5</v>
      </c>
      <c r="P711" s="1">
        <f>$N$2*B711-$M$2*$H711</f>
        <v>0</v>
      </c>
      <c r="Q711" s="1">
        <f>$N$2*C711-$M$2*$H711</f>
        <v>0</v>
      </c>
      <c r="R711" s="1">
        <f>$N$2*D711-$M$2*$H711</f>
        <v>0</v>
      </c>
      <c r="S711" s="1">
        <f>$O$2*E711-$M$2*$H711</f>
        <v>0</v>
      </c>
      <c r="T711" s="1">
        <f>$O$2*F711-$M$2*$H711</f>
        <v>0</v>
      </c>
      <c r="U711" s="1">
        <f>$O$2*G711-$M$2*$H711</f>
        <v>0</v>
      </c>
      <c r="V711" s="1">
        <f>W711+X711</f>
        <v>0</v>
      </c>
      <c r="W711" s="2">
        <f>SUM(P711:R711)</f>
        <v>0</v>
      </c>
      <c r="X711" s="2">
        <f>SUM(S711:U711)</f>
        <v>0</v>
      </c>
      <c r="Y711" s="1" t="e">
        <f>W711/X711</f>
        <v>#DIV/0!</v>
      </c>
      <c r="Z711" s="2">
        <f>W711-X711</f>
        <v>0</v>
      </c>
    </row>
    <row r="712" spans="1:26" x14ac:dyDescent="0.2">
      <c r="A712" t="s">
        <v>4953</v>
      </c>
      <c r="B712" s="15">
        <v>3.5110021438042403E-5</v>
      </c>
      <c r="C712" s="15">
        <v>1.05169409442905E-4</v>
      </c>
      <c r="D712" s="15">
        <v>4.2249275219207702E-5</v>
      </c>
      <c r="E712" s="15">
        <v>1.4792169378763899E-4</v>
      </c>
      <c r="F712" s="15">
        <v>1.5843899687603599E-4</v>
      </c>
      <c r="G712" s="15">
        <v>4.3073042219422998E-5</v>
      </c>
      <c r="H712" s="15">
        <v>1.9221205246319501E-4</v>
      </c>
      <c r="I712" s="2">
        <f>AVERAGE(B712:G712)</f>
        <v>8.866040649720884E-5</v>
      </c>
      <c r="P712" s="1">
        <f>$N$2*B712-$M$2*$H712</f>
        <v>0</v>
      </c>
      <c r="Q712" s="1">
        <f>$N$2*C712-$M$2*$H712</f>
        <v>0</v>
      </c>
      <c r="R712" s="1">
        <f>$N$2*D712-$M$2*$H712</f>
        <v>0</v>
      </c>
      <c r="S712" s="1">
        <f>$O$2*E712-$M$2*$H712</f>
        <v>0</v>
      </c>
      <c r="T712" s="1">
        <f>$O$2*F712-$M$2*$H712</f>
        <v>0</v>
      </c>
      <c r="U712" s="1">
        <f>$O$2*G712-$M$2*$H712</f>
        <v>0</v>
      </c>
      <c r="V712" s="1">
        <f>W712+X712</f>
        <v>0</v>
      </c>
      <c r="W712" s="2">
        <f>SUM(P712:R712)</f>
        <v>0</v>
      </c>
      <c r="X712" s="2">
        <f>SUM(S712:U712)</f>
        <v>0</v>
      </c>
      <c r="Y712" s="1" t="e">
        <f>W712/X712</f>
        <v>#DIV/0!</v>
      </c>
      <c r="Z712" s="2">
        <f>W712-X712</f>
        <v>0</v>
      </c>
    </row>
    <row r="713" spans="1:26" x14ac:dyDescent="0.2">
      <c r="A713" t="s">
        <v>427</v>
      </c>
      <c r="B713" s="15">
        <v>3.97230169554494E-5</v>
      </c>
      <c r="C713" s="15">
        <v>1.49389288548436E-4</v>
      </c>
      <c r="D713" s="15">
        <v>8.8689190901997393E-5</v>
      </c>
      <c r="E713" s="15">
        <v>7.7617194051623199E-5</v>
      </c>
      <c r="F713" s="15">
        <v>1.5492164324122201E-4</v>
      </c>
      <c r="G713" s="15">
        <v>2.0949333638822301E-5</v>
      </c>
      <c r="H713" s="15">
        <v>8.2035080649794998E-5</v>
      </c>
      <c r="I713" s="2">
        <f>AVERAGE(B713:G713)</f>
        <v>8.8548277889591729E-5</v>
      </c>
      <c r="P713" s="1">
        <f>$N$2*B713-$M$2*$H713</f>
        <v>0</v>
      </c>
      <c r="Q713" s="1">
        <f>$N$2*C713-$M$2*$H713</f>
        <v>0</v>
      </c>
      <c r="R713" s="1">
        <f>$N$2*D713-$M$2*$H713</f>
        <v>0</v>
      </c>
      <c r="S713" s="1">
        <f>$O$2*E713-$M$2*$H713</f>
        <v>0</v>
      </c>
      <c r="T713" s="1">
        <f>$O$2*F713-$M$2*$H713</f>
        <v>0</v>
      </c>
      <c r="U713" s="1">
        <f>$O$2*G713-$M$2*$H713</f>
        <v>0</v>
      </c>
      <c r="V713" s="1">
        <f>W713+X713</f>
        <v>0</v>
      </c>
      <c r="W713" s="2">
        <f>SUM(P713:R713)</f>
        <v>0</v>
      </c>
      <c r="X713" s="2">
        <f>SUM(S713:U713)</f>
        <v>0</v>
      </c>
      <c r="Y713" s="1" t="e">
        <f>W713/X713</f>
        <v>#DIV/0!</v>
      </c>
      <c r="Z713" s="2">
        <f>W713-X713</f>
        <v>0</v>
      </c>
    </row>
    <row r="714" spans="1:26" x14ac:dyDescent="0.2">
      <c r="A714" t="s">
        <v>588</v>
      </c>
      <c r="B714" s="15">
        <v>8.8373034495510793E-5</v>
      </c>
      <c r="C714" s="15">
        <v>8.7627639219224203E-5</v>
      </c>
      <c r="D714" s="15">
        <v>7.5660108733405205E-5</v>
      </c>
      <c r="E714" s="15">
        <v>1.1353920121601E-4</v>
      </c>
      <c r="F714" s="15">
        <v>8.6076361984537106E-5</v>
      </c>
      <c r="G714" s="15">
        <v>7.6978383280446302E-5</v>
      </c>
      <c r="H714" s="15">
        <v>1.6297971544228099E-4</v>
      </c>
      <c r="I714" s="2">
        <f>AVERAGE(B714:G714)</f>
        <v>8.8042454821522277E-5</v>
      </c>
      <c r="P714" s="1">
        <f>$N$2*B714-$M$2*$H714</f>
        <v>0</v>
      </c>
      <c r="Q714" s="1">
        <f>$N$2*C714-$M$2*$H714</f>
        <v>0</v>
      </c>
      <c r="R714" s="1">
        <f>$N$2*D714-$M$2*$H714</f>
        <v>0</v>
      </c>
      <c r="S714" s="1">
        <f>$O$2*E714-$M$2*$H714</f>
        <v>0</v>
      </c>
      <c r="T714" s="1">
        <f>$O$2*F714-$M$2*$H714</f>
        <v>0</v>
      </c>
      <c r="U714" s="1">
        <f>$O$2*G714-$M$2*$H714</f>
        <v>0</v>
      </c>
      <c r="V714" s="1">
        <f>W714+X714</f>
        <v>0</v>
      </c>
      <c r="W714" s="2">
        <f>SUM(P714:R714)</f>
        <v>0</v>
      </c>
      <c r="X714" s="2">
        <f>SUM(S714:U714)</f>
        <v>0</v>
      </c>
      <c r="Y714" s="1" t="e">
        <f>W714/X714</f>
        <v>#DIV/0!</v>
      </c>
      <c r="Z714" s="2">
        <f>W714-X714</f>
        <v>0</v>
      </c>
    </row>
    <row r="715" spans="1:26" x14ac:dyDescent="0.2">
      <c r="A715" t="s">
        <v>1171</v>
      </c>
      <c r="B715" s="15">
        <v>5.2536893392691199E-5</v>
      </c>
      <c r="C715" s="15">
        <v>1.0602213438433401E-4</v>
      </c>
      <c r="D715" s="15">
        <v>5.66879364528233E-5</v>
      </c>
      <c r="E715" s="15">
        <v>1.51257308738618E-4</v>
      </c>
      <c r="F715" s="15">
        <v>1.1551937836584001E-4</v>
      </c>
      <c r="G715" s="15">
        <v>4.6217336418378298E-5</v>
      </c>
      <c r="H715" s="15">
        <v>1.5610151849618399E-4</v>
      </c>
      <c r="I715" s="2">
        <f>AVERAGE(B715:G715)</f>
        <v>8.8040164625447461E-5</v>
      </c>
      <c r="P715" s="1">
        <f>$N$2*B715-$M$2*$H715</f>
        <v>0</v>
      </c>
      <c r="Q715" s="1">
        <f>$N$2*C715-$M$2*$H715</f>
        <v>0</v>
      </c>
      <c r="R715" s="1">
        <f>$N$2*D715-$M$2*$H715</f>
        <v>0</v>
      </c>
      <c r="S715" s="1">
        <f>$O$2*E715-$M$2*$H715</f>
        <v>0</v>
      </c>
      <c r="T715" s="1">
        <f>$O$2*F715-$M$2*$H715</f>
        <v>0</v>
      </c>
      <c r="U715" s="1">
        <f>$O$2*G715-$M$2*$H715</f>
        <v>0</v>
      </c>
      <c r="V715" s="1">
        <f>W715+X715</f>
        <v>0</v>
      </c>
      <c r="W715" s="2">
        <f>SUM(P715:R715)</f>
        <v>0</v>
      </c>
      <c r="X715" s="2">
        <f>SUM(S715:U715)</f>
        <v>0</v>
      </c>
      <c r="Y715" s="1" t="e">
        <f>W715/X715</f>
        <v>#DIV/0!</v>
      </c>
      <c r="Z715" s="2">
        <f>W715-X715</f>
        <v>0</v>
      </c>
    </row>
    <row r="716" spans="1:26" x14ac:dyDescent="0.2">
      <c r="A716" t="s">
        <v>442</v>
      </c>
      <c r="B716" s="15">
        <v>8.2051522119804806E-5</v>
      </c>
      <c r="C716" s="15">
        <v>9.3434290010859295E-5</v>
      </c>
      <c r="D716" s="15">
        <v>9.8937211672030806E-5</v>
      </c>
      <c r="E716" s="15">
        <v>1.06269271194646E-4</v>
      </c>
      <c r="F716" s="15">
        <v>8.0266800362991099E-5</v>
      </c>
      <c r="G716" s="15">
        <v>6.7128786994562602E-5</v>
      </c>
      <c r="H716" s="15">
        <v>1.9032474232554599E-4</v>
      </c>
      <c r="I716" s="2">
        <f>AVERAGE(B716:G716)</f>
        <v>8.8014647059149115E-5</v>
      </c>
      <c r="P716" s="1">
        <f>$N$2*B716-$M$2*$H716</f>
        <v>0</v>
      </c>
      <c r="Q716" s="1">
        <f>$N$2*C716-$M$2*$H716</f>
        <v>0</v>
      </c>
      <c r="R716" s="1">
        <f>$N$2*D716-$M$2*$H716</f>
        <v>0</v>
      </c>
      <c r="S716" s="1">
        <f>$O$2*E716-$M$2*$H716</f>
        <v>0</v>
      </c>
      <c r="T716" s="1">
        <f>$O$2*F716-$M$2*$H716</f>
        <v>0</v>
      </c>
      <c r="U716" s="1">
        <f>$O$2*G716-$M$2*$H716</f>
        <v>0</v>
      </c>
      <c r="V716" s="1">
        <f>W716+X716</f>
        <v>0</v>
      </c>
      <c r="W716" s="2">
        <f>SUM(P716:R716)</f>
        <v>0</v>
      </c>
      <c r="X716" s="2">
        <f>SUM(S716:U716)</f>
        <v>0</v>
      </c>
      <c r="Y716" s="1" t="e">
        <f>W716/X716</f>
        <v>#DIV/0!</v>
      </c>
      <c r="Z716" s="2">
        <f>W716-X716</f>
        <v>0</v>
      </c>
    </row>
    <row r="717" spans="1:26" x14ac:dyDescent="0.2">
      <c r="A717" t="s">
        <v>1228</v>
      </c>
      <c r="B717" s="15">
        <v>7.4747612550577096E-5</v>
      </c>
      <c r="C717" s="15">
        <v>7.7110698274933696E-5</v>
      </c>
      <c r="D717" s="15">
        <v>6.0916673647892898E-5</v>
      </c>
      <c r="E717" s="15">
        <v>1.4770787231642199E-4</v>
      </c>
      <c r="F717" s="15">
        <v>9.7458360263484099E-5</v>
      </c>
      <c r="G717" s="15">
        <v>6.8757758687997198E-5</v>
      </c>
      <c r="H717" s="15">
        <v>3.9495110147194201E-4</v>
      </c>
      <c r="I717" s="2">
        <f>AVERAGE(B717:G717)</f>
        <v>8.7783162623551164E-5</v>
      </c>
      <c r="P717" s="1">
        <f>$N$2*B717-$M$2*$H717</f>
        <v>0</v>
      </c>
      <c r="Q717" s="1">
        <f>$N$2*C717-$M$2*$H717</f>
        <v>0</v>
      </c>
      <c r="R717" s="1">
        <f>$N$2*D717-$M$2*$H717</f>
        <v>0</v>
      </c>
      <c r="S717" s="1">
        <f>$O$2*E717-$M$2*$H717</f>
        <v>0</v>
      </c>
      <c r="T717" s="1">
        <f>$O$2*F717-$M$2*$H717</f>
        <v>0</v>
      </c>
      <c r="U717" s="1">
        <f>$O$2*G717-$M$2*$H717</f>
        <v>0</v>
      </c>
      <c r="V717" s="1">
        <f>W717+X717</f>
        <v>0</v>
      </c>
      <c r="W717" s="2">
        <f>SUM(P717:R717)</f>
        <v>0</v>
      </c>
      <c r="X717" s="2">
        <f>SUM(S717:U717)</f>
        <v>0</v>
      </c>
      <c r="Y717" s="1" t="e">
        <f>W717/X717</f>
        <v>#DIV/0!</v>
      </c>
      <c r="Z717" s="2">
        <f>W717-X717</f>
        <v>0</v>
      </c>
    </row>
    <row r="718" spans="1:26" x14ac:dyDescent="0.2">
      <c r="A718" t="s">
        <v>499</v>
      </c>
      <c r="B718" s="15">
        <v>9.6232212043685598E-5</v>
      </c>
      <c r="C718" s="15">
        <v>9.1931869875960703E-5</v>
      </c>
      <c r="D718" s="15">
        <v>7.5545818538943896E-5</v>
      </c>
      <c r="E718" s="15">
        <v>7.5008572102780796E-5</v>
      </c>
      <c r="F718" s="15">
        <v>8.7261986805260597E-5</v>
      </c>
      <c r="G718" s="15">
        <v>9.8799027359943196E-5</v>
      </c>
      <c r="H718" s="15">
        <v>1.6813836315185499E-4</v>
      </c>
      <c r="I718" s="2">
        <f>AVERAGE(B718:G718)</f>
        <v>8.7463247787762462E-5</v>
      </c>
      <c r="P718" s="1">
        <f>$N$2*B718-$M$2*$H718</f>
        <v>0</v>
      </c>
      <c r="Q718" s="1">
        <f>$N$2*C718-$M$2*$H718</f>
        <v>0</v>
      </c>
      <c r="R718" s="1">
        <f>$N$2*D718-$M$2*$H718</f>
        <v>0</v>
      </c>
      <c r="S718" s="1">
        <f>$O$2*E718-$M$2*$H718</f>
        <v>0</v>
      </c>
      <c r="T718" s="1">
        <f>$O$2*F718-$M$2*$H718</f>
        <v>0</v>
      </c>
      <c r="U718" s="1">
        <f>$O$2*G718-$M$2*$H718</f>
        <v>0</v>
      </c>
      <c r="V718" s="1">
        <f>W718+X718</f>
        <v>0</v>
      </c>
      <c r="W718" s="2">
        <f>SUM(P718:R718)</f>
        <v>0</v>
      </c>
      <c r="X718" s="2">
        <f>SUM(S718:U718)</f>
        <v>0</v>
      </c>
      <c r="Y718" s="1" t="e">
        <f>W718/X718</f>
        <v>#DIV/0!</v>
      </c>
      <c r="Z718" s="2">
        <f>W718-X718</f>
        <v>0</v>
      </c>
    </row>
    <row r="719" spans="1:26" x14ac:dyDescent="0.2">
      <c r="A719" t="s">
        <v>530</v>
      </c>
      <c r="B719" s="15">
        <v>4.98886922623279E-5</v>
      </c>
      <c r="C719" s="15">
        <v>1.3010146249230401E-4</v>
      </c>
      <c r="D719" s="15">
        <v>7.8250686474528797E-5</v>
      </c>
      <c r="E719" s="15">
        <v>9.1943232623134904E-5</v>
      </c>
      <c r="F719" s="15">
        <v>1.3808577078694699E-4</v>
      </c>
      <c r="G719" s="15">
        <v>3.61783248193044E-5</v>
      </c>
      <c r="H719" s="15">
        <v>6.4504066482302998E-5</v>
      </c>
      <c r="I719" s="2">
        <f>AVERAGE(B719:G719)</f>
        <v>8.7408028243091162E-5</v>
      </c>
      <c r="P719" s="1">
        <f>$N$2*B719-$M$2*$H719</f>
        <v>0</v>
      </c>
      <c r="Q719" s="1">
        <f>$N$2*C719-$M$2*$H719</f>
        <v>0</v>
      </c>
      <c r="R719" s="1">
        <f>$N$2*D719-$M$2*$H719</f>
        <v>0</v>
      </c>
      <c r="S719" s="1">
        <f>$O$2*E719-$M$2*$H719</f>
        <v>0</v>
      </c>
      <c r="T719" s="1">
        <f>$O$2*F719-$M$2*$H719</f>
        <v>0</v>
      </c>
      <c r="U719" s="1">
        <f>$O$2*G719-$M$2*$H719</f>
        <v>0</v>
      </c>
      <c r="V719" s="1">
        <f>W719+X719</f>
        <v>0</v>
      </c>
      <c r="W719" s="2">
        <f>SUM(P719:R719)</f>
        <v>0</v>
      </c>
      <c r="X719" s="2">
        <f>SUM(S719:U719)</f>
        <v>0</v>
      </c>
      <c r="Y719" s="1" t="e">
        <f>W719/X719</f>
        <v>#DIV/0!</v>
      </c>
      <c r="Z719" s="2">
        <f>W719-X719</f>
        <v>0</v>
      </c>
    </row>
    <row r="720" spans="1:26" x14ac:dyDescent="0.2">
      <c r="A720" t="s">
        <v>418</v>
      </c>
      <c r="B720" s="15">
        <v>5.6637333852608597E-5</v>
      </c>
      <c r="C720" s="15">
        <v>1.2563480803719999E-4</v>
      </c>
      <c r="D720" s="15">
        <v>9.5165635254806699E-5</v>
      </c>
      <c r="E720" s="15">
        <v>7.7916544111326705E-5</v>
      </c>
      <c r="F720" s="15">
        <v>1.34805542116278E-4</v>
      </c>
      <c r="G720" s="15">
        <v>3.2996147557711201E-5</v>
      </c>
      <c r="H720" s="15">
        <v>5.3767368810346197E-5</v>
      </c>
      <c r="I720" s="2">
        <f>AVERAGE(B720:G720)</f>
        <v>8.7192668488321855E-5</v>
      </c>
      <c r="P720" s="1">
        <f>$N$2*B720-$M$2*$H720</f>
        <v>0</v>
      </c>
      <c r="Q720" s="1">
        <f>$N$2*C720-$M$2*$H720</f>
        <v>0</v>
      </c>
      <c r="R720" s="1">
        <f>$N$2*D720-$M$2*$H720</f>
        <v>0</v>
      </c>
      <c r="S720" s="1">
        <f>$O$2*E720-$M$2*$H720</f>
        <v>0</v>
      </c>
      <c r="T720" s="1">
        <f>$O$2*F720-$M$2*$H720</f>
        <v>0</v>
      </c>
      <c r="U720" s="1">
        <f>$O$2*G720-$M$2*$H720</f>
        <v>0</v>
      </c>
      <c r="V720" s="1">
        <f>W720+X720</f>
        <v>0</v>
      </c>
      <c r="W720" s="2">
        <f>SUM(P720:R720)</f>
        <v>0</v>
      </c>
      <c r="X720" s="2">
        <f>SUM(S720:U720)</f>
        <v>0</v>
      </c>
      <c r="Y720" s="1" t="e">
        <f>W720/X720</f>
        <v>#DIV/0!</v>
      </c>
      <c r="Z720" s="2">
        <f>W720-X720</f>
        <v>0</v>
      </c>
    </row>
    <row r="721" spans="1:26" x14ac:dyDescent="0.2">
      <c r="A721" t="s">
        <v>850</v>
      </c>
      <c r="B721" s="15">
        <v>7.6029000194301105E-5</v>
      </c>
      <c r="C721" s="15">
        <v>8.8317940362285397E-5</v>
      </c>
      <c r="D721" s="15">
        <v>6.2516736370351396E-5</v>
      </c>
      <c r="E721" s="15">
        <v>1.1849985934823501E-4</v>
      </c>
      <c r="F721" s="15">
        <v>9.8130214328560797E-5</v>
      </c>
      <c r="G721" s="15">
        <v>7.7698161470568796E-5</v>
      </c>
      <c r="H721" s="15">
        <v>1.0262773126280499E-4</v>
      </c>
      <c r="I721" s="2">
        <f>AVERAGE(B721:G721)</f>
        <v>8.6865318679050423E-5</v>
      </c>
      <c r="P721" s="1">
        <f>$N$2*B721-$M$2*$H721</f>
        <v>0</v>
      </c>
      <c r="Q721" s="1">
        <f>$N$2*C721-$M$2*$H721</f>
        <v>0</v>
      </c>
      <c r="R721" s="1">
        <f>$N$2*D721-$M$2*$H721</f>
        <v>0</v>
      </c>
      <c r="S721" s="1">
        <f>$O$2*E721-$M$2*$H721</f>
        <v>0</v>
      </c>
      <c r="T721" s="1">
        <f>$O$2*F721-$M$2*$H721</f>
        <v>0</v>
      </c>
      <c r="U721" s="1">
        <f>$O$2*G721-$M$2*$H721</f>
        <v>0</v>
      </c>
      <c r="V721" s="1">
        <f>W721+X721</f>
        <v>0</v>
      </c>
      <c r="W721" s="2">
        <f>SUM(P721:R721)</f>
        <v>0</v>
      </c>
      <c r="X721" s="2">
        <f>SUM(S721:U721)</f>
        <v>0</v>
      </c>
      <c r="Y721" s="1" t="e">
        <f>W721/X721</f>
        <v>#DIV/0!</v>
      </c>
      <c r="Z721" s="2">
        <f>W721-X721</f>
        <v>0</v>
      </c>
    </row>
    <row r="722" spans="1:26" x14ac:dyDescent="0.2">
      <c r="A722" t="s">
        <v>755</v>
      </c>
      <c r="B722" s="15">
        <v>7.6968684466365502E-5</v>
      </c>
      <c r="C722" s="15">
        <v>9.7494884970044998E-5</v>
      </c>
      <c r="D722" s="15">
        <v>5.8440386101230499E-5</v>
      </c>
      <c r="E722" s="15">
        <v>1.12769443919631E-4</v>
      </c>
      <c r="F722" s="15">
        <v>9.6154172960687996E-5</v>
      </c>
      <c r="G722" s="15">
        <v>7.8114875159587002E-5</v>
      </c>
      <c r="H722" s="15">
        <v>2.6460088129834201E-4</v>
      </c>
      <c r="I722" s="2">
        <f>AVERAGE(B722:G722)</f>
        <v>8.6657074596257848E-5</v>
      </c>
      <c r="P722" s="1">
        <f>$N$2*B722-$M$2*$H722</f>
        <v>0</v>
      </c>
      <c r="Q722" s="1">
        <f>$N$2*C722-$M$2*$H722</f>
        <v>0</v>
      </c>
      <c r="R722" s="1">
        <f>$N$2*D722-$M$2*$H722</f>
        <v>0</v>
      </c>
      <c r="S722" s="1">
        <f>$O$2*E722-$M$2*$H722</f>
        <v>0</v>
      </c>
      <c r="T722" s="1">
        <f>$O$2*F722-$M$2*$H722</f>
        <v>0</v>
      </c>
      <c r="U722" s="1">
        <f>$O$2*G722-$M$2*$H722</f>
        <v>0</v>
      </c>
      <c r="V722" s="1">
        <f>W722+X722</f>
        <v>0</v>
      </c>
      <c r="W722" s="2">
        <f>SUM(P722:R722)</f>
        <v>0</v>
      </c>
      <c r="X722" s="2">
        <f>SUM(S722:U722)</f>
        <v>0</v>
      </c>
      <c r="Y722" s="1" t="e">
        <f>W722/X722</f>
        <v>#DIV/0!</v>
      </c>
      <c r="Z722" s="2">
        <f>W722-X722</f>
        <v>0</v>
      </c>
    </row>
    <row r="723" spans="1:26" x14ac:dyDescent="0.2">
      <c r="A723" t="s">
        <v>4958</v>
      </c>
      <c r="B723" s="15">
        <v>5.3433864743298E-5</v>
      </c>
      <c r="C723" s="15">
        <v>7.9181601704117995E-5</v>
      </c>
      <c r="D723" s="15">
        <v>4.0077761524442297E-5</v>
      </c>
      <c r="E723" s="15">
        <v>1.5651731693054599E-4</v>
      </c>
      <c r="F723" s="15">
        <v>1.12041545558384E-4</v>
      </c>
      <c r="G723" s="15">
        <v>7.7660278407930795E-5</v>
      </c>
      <c r="H723" s="15">
        <v>8.4006271238005697E-5</v>
      </c>
      <c r="I723" s="2">
        <f>AVERAGE(B723:G723)</f>
        <v>8.648539481145318E-5</v>
      </c>
      <c r="P723" s="1">
        <f>$N$2*B723-$M$2*$H723</f>
        <v>0</v>
      </c>
      <c r="Q723" s="1">
        <f>$N$2*C723-$M$2*$H723</f>
        <v>0</v>
      </c>
      <c r="R723" s="1">
        <f>$N$2*D723-$M$2*$H723</f>
        <v>0</v>
      </c>
      <c r="S723" s="1">
        <f>$O$2*E723-$M$2*$H723</f>
        <v>0</v>
      </c>
      <c r="T723" s="1">
        <f>$O$2*F723-$M$2*$H723</f>
        <v>0</v>
      </c>
      <c r="U723" s="1">
        <f>$O$2*G723-$M$2*$H723</f>
        <v>0</v>
      </c>
      <c r="V723" s="1">
        <f>W723+X723</f>
        <v>0</v>
      </c>
      <c r="W723" s="2">
        <f>SUM(P723:R723)</f>
        <v>0</v>
      </c>
      <c r="X723" s="2">
        <f>SUM(S723:U723)</f>
        <v>0</v>
      </c>
      <c r="Y723" s="1" t="e">
        <f>W723/X723</f>
        <v>#DIV/0!</v>
      </c>
      <c r="Z723" s="2">
        <f>W723-X723</f>
        <v>0</v>
      </c>
    </row>
    <row r="724" spans="1:26" x14ac:dyDescent="0.2">
      <c r="A724" t="s">
        <v>716</v>
      </c>
      <c r="B724" s="15">
        <v>7.1501430519809098E-5</v>
      </c>
      <c r="C724" s="15">
        <v>8.5475523890855696E-5</v>
      </c>
      <c r="D724" s="15">
        <v>7.8784040715348299E-5</v>
      </c>
      <c r="E724" s="15">
        <v>1.25171089250193E-4</v>
      </c>
      <c r="F724" s="15">
        <v>9.8723026738922501E-5</v>
      </c>
      <c r="G724" s="15">
        <v>5.8680864026285198E-5</v>
      </c>
      <c r="H724" s="15">
        <v>2.34907201799336E-4</v>
      </c>
      <c r="I724" s="2">
        <f>AVERAGE(B724:G724)</f>
        <v>8.6389329190235634E-5</v>
      </c>
      <c r="P724" s="1">
        <f>$N$2*B724-$M$2*$H724</f>
        <v>0</v>
      </c>
      <c r="Q724" s="1">
        <f>$N$2*C724-$M$2*$H724</f>
        <v>0</v>
      </c>
      <c r="R724" s="1">
        <f>$N$2*D724-$M$2*$H724</f>
        <v>0</v>
      </c>
      <c r="S724" s="1">
        <f>$O$2*E724-$M$2*$H724</f>
        <v>0</v>
      </c>
      <c r="T724" s="1">
        <f>$O$2*F724-$M$2*$H724</f>
        <v>0</v>
      </c>
      <c r="U724" s="1">
        <f>$O$2*G724-$M$2*$H724</f>
        <v>0</v>
      </c>
      <c r="V724" s="1">
        <f>W724+X724</f>
        <v>0</v>
      </c>
      <c r="W724" s="2">
        <f>SUM(P724:R724)</f>
        <v>0</v>
      </c>
      <c r="X724" s="2">
        <f>SUM(S724:U724)</f>
        <v>0</v>
      </c>
      <c r="Y724" s="1" t="e">
        <f>W724/X724</f>
        <v>#DIV/0!</v>
      </c>
      <c r="Z724" s="2">
        <f>W724-X724</f>
        <v>0</v>
      </c>
    </row>
    <row r="725" spans="1:26" x14ac:dyDescent="0.2">
      <c r="A725" t="s">
        <v>623</v>
      </c>
      <c r="B725" s="15">
        <v>7.3081808613735595E-5</v>
      </c>
      <c r="C725" s="15">
        <v>1.00499725239842E-4</v>
      </c>
      <c r="D725" s="15">
        <v>6.9983695741825504E-5</v>
      </c>
      <c r="E725" s="15">
        <v>1.1272667962538701E-4</v>
      </c>
      <c r="F725" s="15">
        <v>9.6312256270117806E-5</v>
      </c>
      <c r="G725" s="15">
        <v>6.5310399987937896E-5</v>
      </c>
      <c r="H725" s="15">
        <v>1.7568760370244901E-4</v>
      </c>
      <c r="I725" s="2">
        <f>AVERAGE(B725:G725)</f>
        <v>8.6319094246474297E-5</v>
      </c>
      <c r="P725" s="1">
        <f>$N$2*B725-$M$2*$H725</f>
        <v>0</v>
      </c>
      <c r="Q725" s="1">
        <f>$N$2*C725-$M$2*$H725</f>
        <v>0</v>
      </c>
      <c r="R725" s="1">
        <f>$N$2*D725-$M$2*$H725</f>
        <v>0</v>
      </c>
      <c r="S725" s="1">
        <f>$O$2*E725-$M$2*$H725</f>
        <v>0</v>
      </c>
      <c r="T725" s="1">
        <f>$O$2*F725-$M$2*$H725</f>
        <v>0</v>
      </c>
      <c r="U725" s="1">
        <f>$O$2*G725-$M$2*$H725</f>
        <v>0</v>
      </c>
      <c r="V725" s="1">
        <f>W725+X725</f>
        <v>0</v>
      </c>
      <c r="W725" s="2">
        <f>SUM(P725:R725)</f>
        <v>0</v>
      </c>
      <c r="X725" s="2">
        <f>SUM(S725:U725)</f>
        <v>0</v>
      </c>
      <c r="Y725" s="1" t="e">
        <f>W725/X725</f>
        <v>#DIV/0!</v>
      </c>
      <c r="Z725" s="2">
        <f>W725-X725</f>
        <v>0</v>
      </c>
    </row>
    <row r="726" spans="1:26" x14ac:dyDescent="0.2">
      <c r="A726" t="s">
        <v>977</v>
      </c>
      <c r="B726" s="15">
        <v>6.5820611965965197E-5</v>
      </c>
      <c r="C726" s="15">
        <v>8.92518772028982E-5</v>
      </c>
      <c r="D726" s="15">
        <v>6.2859606953735497E-5</v>
      </c>
      <c r="E726" s="15">
        <v>1.3906948487927201E-4</v>
      </c>
      <c r="F726" s="15">
        <v>9.9711047422858901E-5</v>
      </c>
      <c r="G726" s="15">
        <v>6.0499251032909999E-5</v>
      </c>
      <c r="H726" s="15">
        <v>2.7038863238713098E-4</v>
      </c>
      <c r="I726" s="2">
        <f>AVERAGE(B726:G726)</f>
        <v>8.6201979909606634E-5</v>
      </c>
      <c r="P726" s="1">
        <f>$N$2*B726-$M$2*$H726</f>
        <v>0</v>
      </c>
      <c r="Q726" s="1">
        <f>$N$2*C726-$M$2*$H726</f>
        <v>0</v>
      </c>
      <c r="R726" s="1">
        <f>$N$2*D726-$M$2*$H726</f>
        <v>0</v>
      </c>
      <c r="S726" s="1">
        <f>$O$2*E726-$M$2*$H726</f>
        <v>0</v>
      </c>
      <c r="T726" s="1">
        <f>$O$2*F726-$M$2*$H726</f>
        <v>0</v>
      </c>
      <c r="U726" s="1">
        <f>$O$2*G726-$M$2*$H726</f>
        <v>0</v>
      </c>
      <c r="V726" s="1">
        <f>W726+X726</f>
        <v>0</v>
      </c>
      <c r="W726" s="2">
        <f>SUM(P726:R726)</f>
        <v>0</v>
      </c>
      <c r="X726" s="2">
        <f>SUM(S726:U726)</f>
        <v>0</v>
      </c>
      <c r="Y726" s="1" t="e">
        <f>W726/X726</f>
        <v>#DIV/0!</v>
      </c>
      <c r="Z726" s="2">
        <f>W726-X726</f>
        <v>0</v>
      </c>
    </row>
    <row r="727" spans="1:26" x14ac:dyDescent="0.2">
      <c r="A727" t="s">
        <v>494</v>
      </c>
      <c r="B727" s="15">
        <v>8.6151962579722197E-5</v>
      </c>
      <c r="C727" s="15">
        <v>9.3150048363716299E-5</v>
      </c>
      <c r="D727" s="15">
        <v>8.2365133475136896E-5</v>
      </c>
      <c r="E727" s="15">
        <v>9.4124211629544301E-5</v>
      </c>
      <c r="F727" s="15">
        <v>8.6036841157179406E-5</v>
      </c>
      <c r="G727" s="15">
        <v>7.5235762399097799E-5</v>
      </c>
      <c r="H727" s="15">
        <v>1.29888877695508E-4</v>
      </c>
      <c r="I727" s="2">
        <f>AVERAGE(B727:G727)</f>
        <v>8.6177326600732826E-5</v>
      </c>
      <c r="P727" s="1">
        <f>$N$2*B727-$M$2*$H727</f>
        <v>0</v>
      </c>
      <c r="Q727" s="1">
        <f>$N$2*C727-$M$2*$H727</f>
        <v>0</v>
      </c>
      <c r="R727" s="1">
        <f>$N$2*D727-$M$2*$H727</f>
        <v>0</v>
      </c>
      <c r="S727" s="1">
        <f>$O$2*E727-$M$2*$H727</f>
        <v>0</v>
      </c>
      <c r="T727" s="1">
        <f>$O$2*F727-$M$2*$H727</f>
        <v>0</v>
      </c>
      <c r="U727" s="1">
        <f>$O$2*G727-$M$2*$H727</f>
        <v>0</v>
      </c>
      <c r="V727" s="1">
        <f>W727+X727</f>
        <v>0</v>
      </c>
      <c r="W727" s="2">
        <f>SUM(P727:R727)</f>
        <v>0</v>
      </c>
      <c r="X727" s="2">
        <f>SUM(S727:U727)</f>
        <v>0</v>
      </c>
      <c r="Y727" s="1" t="e">
        <f>W727/X727</f>
        <v>#DIV/0!</v>
      </c>
      <c r="Z727" s="2">
        <f>W727-X727</f>
        <v>0</v>
      </c>
    </row>
    <row r="728" spans="1:26" x14ac:dyDescent="0.2">
      <c r="A728" t="s">
        <v>551</v>
      </c>
      <c r="B728" s="15">
        <v>7.8121933345717302E-5</v>
      </c>
      <c r="C728" s="15">
        <v>1.03017294114537E-4</v>
      </c>
      <c r="D728" s="15">
        <v>6.9983695741825301E-5</v>
      </c>
      <c r="E728" s="15">
        <v>1.11956922329007E-4</v>
      </c>
      <c r="F728" s="15">
        <v>8.7143424323188201E-5</v>
      </c>
      <c r="G728" s="15">
        <v>6.61059443033362E-5</v>
      </c>
      <c r="H728" s="15">
        <v>3.2566584930759598E-4</v>
      </c>
      <c r="I728" s="2">
        <f>AVERAGE(B728:G728)</f>
        <v>8.6054869026268508E-5</v>
      </c>
      <c r="P728" s="1">
        <f>$N$2*B728-$M$2*$H728</f>
        <v>0</v>
      </c>
      <c r="Q728" s="1">
        <f>$N$2*C728-$M$2*$H728</f>
        <v>0</v>
      </c>
      <c r="R728" s="1">
        <f>$N$2*D728-$M$2*$H728</f>
        <v>0</v>
      </c>
      <c r="S728" s="1">
        <f>$O$2*E728-$M$2*$H728</f>
        <v>0</v>
      </c>
      <c r="T728" s="1">
        <f>$O$2*F728-$M$2*$H728</f>
        <v>0</v>
      </c>
      <c r="U728" s="1">
        <f>$O$2*G728-$M$2*$H728</f>
        <v>0</v>
      </c>
      <c r="V728" s="1">
        <f>W728+X728</f>
        <v>0</v>
      </c>
      <c r="W728" s="2">
        <f>SUM(P728:R728)</f>
        <v>0</v>
      </c>
      <c r="X728" s="2">
        <f>SUM(S728:U728)</f>
        <v>0</v>
      </c>
      <c r="Y728" s="1" t="e">
        <f>W728/X728</f>
        <v>#DIV/0!</v>
      </c>
      <c r="Z728" s="2">
        <f>W728-X728</f>
        <v>0</v>
      </c>
    </row>
    <row r="729" spans="1:26" x14ac:dyDescent="0.2">
      <c r="A729" t="s">
        <v>245</v>
      </c>
      <c r="B729" s="15">
        <v>1.9301969206631799E-4</v>
      </c>
      <c r="C729" s="15">
        <v>8.6896732126570492E-6</v>
      </c>
      <c r="D729" s="15">
        <v>1.4575809466969199E-4</v>
      </c>
      <c r="E729" s="15">
        <v>2.5658576545991202E-6</v>
      </c>
      <c r="F729" s="15">
        <v>6.9161447875545996E-6</v>
      </c>
      <c r="G729" s="15">
        <v>1.5926039533021501E-4</v>
      </c>
      <c r="H729" s="15">
        <v>1.5517883353999999E-6</v>
      </c>
      <c r="I729" s="2">
        <f>AVERAGE(B729:G729)</f>
        <v>8.6034976286839305E-5</v>
      </c>
      <c r="P729" s="1">
        <f>$N$2*B729-$M$2*$H729</f>
        <v>0</v>
      </c>
      <c r="Q729" s="1">
        <f>$N$2*C729-$M$2*$H729</f>
        <v>0</v>
      </c>
      <c r="R729" s="1">
        <f>$N$2*D729-$M$2*$H729</f>
        <v>0</v>
      </c>
      <c r="S729" s="1">
        <f>$O$2*E729-$M$2*$H729</f>
        <v>0</v>
      </c>
      <c r="T729" s="1">
        <f>$O$2*F729-$M$2*$H729</f>
        <v>0</v>
      </c>
      <c r="U729" s="1">
        <f>$O$2*G729-$M$2*$H729</f>
        <v>0</v>
      </c>
      <c r="V729" s="1">
        <f>W729+X729</f>
        <v>0</v>
      </c>
      <c r="W729" s="2">
        <f>SUM(P729:R729)</f>
        <v>0</v>
      </c>
      <c r="X729" s="2">
        <f>SUM(S729:U729)</f>
        <v>0</v>
      </c>
      <c r="Y729" s="1" t="e">
        <f>W729/X729</f>
        <v>#DIV/0!</v>
      </c>
      <c r="Z729" s="2">
        <f>W729-X729</f>
        <v>0</v>
      </c>
    </row>
    <row r="730" spans="1:26" x14ac:dyDescent="0.2">
      <c r="A730" t="s">
        <v>1068</v>
      </c>
      <c r="B730" s="15">
        <v>5.4757965308479802E-5</v>
      </c>
      <c r="C730" s="15">
        <v>9.7129431423718295E-5</v>
      </c>
      <c r="D730" s="15">
        <v>6.23262527129159E-5</v>
      </c>
      <c r="E730" s="15">
        <v>1.4621112201790599E-4</v>
      </c>
      <c r="F730" s="15">
        <v>1.0714096296605999E-4</v>
      </c>
      <c r="G730" s="15">
        <v>4.8035723425002997E-5</v>
      </c>
      <c r="H730" s="15">
        <v>1.7086447779512501E-4</v>
      </c>
      <c r="I730" s="2">
        <f>AVERAGE(B730:G730)</f>
        <v>8.5933576309013849E-5</v>
      </c>
      <c r="P730" s="1">
        <f>$N$2*B730-$M$2*$H730</f>
        <v>0</v>
      </c>
      <c r="Q730" s="1">
        <f>$N$2*C730-$M$2*$H730</f>
        <v>0</v>
      </c>
      <c r="R730" s="1">
        <f>$N$2*D730-$M$2*$H730</f>
        <v>0</v>
      </c>
      <c r="S730" s="1">
        <f>$O$2*E730-$M$2*$H730</f>
        <v>0</v>
      </c>
      <c r="T730" s="1">
        <f>$O$2*F730-$M$2*$H730</f>
        <v>0</v>
      </c>
      <c r="U730" s="1">
        <f>$O$2*G730-$M$2*$H730</f>
        <v>0</v>
      </c>
      <c r="V730" s="1">
        <f>W730+X730</f>
        <v>0</v>
      </c>
      <c r="W730" s="2">
        <f>SUM(P730:R730)</f>
        <v>0</v>
      </c>
      <c r="X730" s="2">
        <f>SUM(S730:U730)</f>
        <v>0</v>
      </c>
      <c r="Y730" s="1" t="e">
        <f>W730/X730</f>
        <v>#DIV/0!</v>
      </c>
      <c r="Z730" s="2">
        <f>W730-X730</f>
        <v>0</v>
      </c>
    </row>
    <row r="731" spans="1:26" x14ac:dyDescent="0.2">
      <c r="A731" t="s">
        <v>446</v>
      </c>
      <c r="B731" s="15">
        <v>2.8574944455049101E-5</v>
      </c>
      <c r="C731" s="15">
        <v>1.7976253884314399E-4</v>
      </c>
      <c r="D731" s="15">
        <v>6.0497609601534501E-5</v>
      </c>
      <c r="E731" s="15">
        <v>9.3611040098624205E-5</v>
      </c>
      <c r="F731" s="15">
        <v>1.39152833125598E-4</v>
      </c>
      <c r="G731" s="15">
        <v>1.3107539672753201E-5</v>
      </c>
      <c r="H731" s="15">
        <v>4.6008427133346098E-5</v>
      </c>
      <c r="I731" s="2">
        <f>AVERAGE(B731:G731)</f>
        <v>8.5784417632783815E-5</v>
      </c>
      <c r="P731" s="1">
        <f>$N$2*B731-$M$2*$H731</f>
        <v>0</v>
      </c>
      <c r="Q731" s="1">
        <f>$N$2*C731-$M$2*$H731</f>
        <v>0</v>
      </c>
      <c r="R731" s="1">
        <f>$N$2*D731-$M$2*$H731</f>
        <v>0</v>
      </c>
      <c r="S731" s="1">
        <f>$O$2*E731-$M$2*$H731</f>
        <v>0</v>
      </c>
      <c r="T731" s="1">
        <f>$O$2*F731-$M$2*$H731</f>
        <v>0</v>
      </c>
      <c r="U731" s="1">
        <f>$O$2*G731-$M$2*$H731</f>
        <v>0</v>
      </c>
      <c r="V731" s="1">
        <f>W731+X731</f>
        <v>0</v>
      </c>
      <c r="W731" s="2">
        <f>SUM(P731:R731)</f>
        <v>0</v>
      </c>
      <c r="X731" s="2">
        <f>SUM(S731:U731)</f>
        <v>0</v>
      </c>
      <c r="Y731" s="1" t="e">
        <f>W731/X731</f>
        <v>#DIV/0!</v>
      </c>
      <c r="Z731" s="2">
        <f>W731-X731</f>
        <v>0</v>
      </c>
    </row>
    <row r="732" spans="1:26" x14ac:dyDescent="0.2">
      <c r="A732" t="s">
        <v>406</v>
      </c>
      <c r="B732" s="15">
        <v>6.7230138374061699E-5</v>
      </c>
      <c r="C732" s="15">
        <v>1.1523968494168501E-4</v>
      </c>
      <c r="D732" s="15">
        <v>9.4289410430603002E-5</v>
      </c>
      <c r="E732" s="15">
        <v>8.88642034376161E-5</v>
      </c>
      <c r="F732" s="15">
        <v>8.6787736876971003E-5</v>
      </c>
      <c r="G732" s="15">
        <v>6.1105380035118303E-5</v>
      </c>
      <c r="H732" s="15">
        <v>2.3067123904594699E-4</v>
      </c>
      <c r="I732" s="2">
        <f>AVERAGE(B732:G732)</f>
        <v>8.5586092349342532E-5</v>
      </c>
      <c r="P732" s="1">
        <f>$N$2*B732-$M$2*$H732</f>
        <v>0</v>
      </c>
      <c r="Q732" s="1">
        <f>$N$2*C732-$M$2*$H732</f>
        <v>0</v>
      </c>
      <c r="R732" s="1">
        <f>$N$2*D732-$M$2*$H732</f>
        <v>0</v>
      </c>
      <c r="S732" s="1">
        <f>$O$2*E732-$M$2*$H732</f>
        <v>0</v>
      </c>
      <c r="T732" s="1">
        <f>$O$2*F732-$M$2*$H732</f>
        <v>0</v>
      </c>
      <c r="U732" s="1">
        <f>$O$2*G732-$M$2*$H732</f>
        <v>0</v>
      </c>
      <c r="V732" s="1">
        <f>W732+X732</f>
        <v>0</v>
      </c>
      <c r="W732" s="2">
        <f>SUM(P732:R732)</f>
        <v>0</v>
      </c>
      <c r="X732" s="2">
        <f>SUM(S732:U732)</f>
        <v>0</v>
      </c>
      <c r="Y732" s="1" t="e">
        <f>W732/X732</f>
        <v>#DIV/0!</v>
      </c>
      <c r="Z732" s="2">
        <f>W732-X732</f>
        <v>0</v>
      </c>
    </row>
    <row r="733" spans="1:26" x14ac:dyDescent="0.2">
      <c r="A733" t="s">
        <v>955</v>
      </c>
      <c r="B733" s="15">
        <v>5.10846540631371E-5</v>
      </c>
      <c r="C733" s="15">
        <v>9.9850030046372604E-5</v>
      </c>
      <c r="D733" s="15">
        <v>6.6859763759882193E-5</v>
      </c>
      <c r="E733" s="15">
        <v>1.3329630515642401E-4</v>
      </c>
      <c r="F733" s="15">
        <v>1.15637940847913E-4</v>
      </c>
      <c r="G733" s="15">
        <v>4.5611207416170103E-5</v>
      </c>
      <c r="H733" s="15">
        <v>1.0627653086226E-4</v>
      </c>
      <c r="I733" s="2">
        <f>AVERAGE(B733:G733)</f>
        <v>8.5389983548316513E-5</v>
      </c>
      <c r="P733" s="1">
        <f>$N$2*B733-$M$2*$H733</f>
        <v>0</v>
      </c>
      <c r="Q733" s="1">
        <f>$N$2*C733-$M$2*$H733</f>
        <v>0</v>
      </c>
      <c r="R733" s="1">
        <f>$N$2*D733-$M$2*$H733</f>
        <v>0</v>
      </c>
      <c r="S733" s="1">
        <f>$O$2*E733-$M$2*$H733</f>
        <v>0</v>
      </c>
      <c r="T733" s="1">
        <f>$O$2*F733-$M$2*$H733</f>
        <v>0</v>
      </c>
      <c r="U733" s="1">
        <f>$O$2*G733-$M$2*$H733</f>
        <v>0</v>
      </c>
      <c r="V733" s="1">
        <f>W733+X733</f>
        <v>0</v>
      </c>
      <c r="W733" s="2">
        <f>SUM(P733:R733)</f>
        <v>0</v>
      </c>
      <c r="X733" s="2">
        <f>SUM(S733:U733)</f>
        <v>0</v>
      </c>
      <c r="Y733" s="1" t="e">
        <f>W733/X733</f>
        <v>#DIV/0!</v>
      </c>
      <c r="Z733" s="2">
        <f>W733-X733</f>
        <v>0</v>
      </c>
    </row>
    <row r="734" spans="1:26" x14ac:dyDescent="0.2">
      <c r="A734" t="s">
        <v>1571</v>
      </c>
      <c r="B734" s="15">
        <v>6.1891023191877598E-5</v>
      </c>
      <c r="C734" s="15">
        <v>8.0480992091057596E-5</v>
      </c>
      <c r="D734" s="15">
        <v>5.87832566846146E-5</v>
      </c>
      <c r="E734" s="15">
        <v>1.3363841951036999E-4</v>
      </c>
      <c r="F734" s="15">
        <v>9.6351777097475303E-5</v>
      </c>
      <c r="G734" s="15">
        <v>8.0728806481609796E-5</v>
      </c>
      <c r="H734" s="15">
        <v>1.8172699614292501E-4</v>
      </c>
      <c r="I734" s="2">
        <f>AVERAGE(B734:G734)</f>
        <v>8.531237917616746E-5</v>
      </c>
      <c r="P734" s="1">
        <f>$N$2*B734-$M$2*$H734</f>
        <v>0</v>
      </c>
      <c r="Q734" s="1">
        <f>$N$2*C734-$M$2*$H734</f>
        <v>0</v>
      </c>
      <c r="R734" s="1">
        <f>$N$2*D734-$M$2*$H734</f>
        <v>0</v>
      </c>
      <c r="S734" s="1">
        <f>$O$2*E734-$M$2*$H734</f>
        <v>0</v>
      </c>
      <c r="T734" s="1">
        <f>$O$2*F734-$M$2*$H734</f>
        <v>0</v>
      </c>
      <c r="U734" s="1">
        <f>$O$2*G734-$M$2*$H734</f>
        <v>0</v>
      </c>
      <c r="V734" s="1">
        <f>W734+X734</f>
        <v>0</v>
      </c>
      <c r="W734" s="2">
        <f>SUM(P734:R734)</f>
        <v>0</v>
      </c>
      <c r="X734" s="2">
        <f>SUM(S734:U734)</f>
        <v>0</v>
      </c>
      <c r="Y734" s="1" t="e">
        <f>W734/X734</f>
        <v>#DIV/0!</v>
      </c>
      <c r="Z734" s="2">
        <f>W734-X734</f>
        <v>0</v>
      </c>
    </row>
    <row r="735" spans="1:26" x14ac:dyDescent="0.2">
      <c r="A735" t="s">
        <v>4971</v>
      </c>
      <c r="B735" s="15">
        <v>3.67331124534263E-5</v>
      </c>
      <c r="C735" s="15">
        <v>5.8716203109822897E-5</v>
      </c>
      <c r="D735" s="15">
        <v>3.9620600746596901E-5</v>
      </c>
      <c r="E735" s="15">
        <v>1.6699456902015899E-4</v>
      </c>
      <c r="F735" s="15">
        <v>1.6171922554670501E-4</v>
      </c>
      <c r="G735" s="15">
        <v>4.7505360548070803E-5</v>
      </c>
      <c r="H735" s="15">
        <v>1.2212993601850799E-4</v>
      </c>
      <c r="I735" s="2">
        <f>AVERAGE(B735:G735)</f>
        <v>8.5214845237463477E-5</v>
      </c>
      <c r="P735" s="1">
        <f>$N$2*B735-$M$2*$H735</f>
        <v>0</v>
      </c>
      <c r="Q735" s="1">
        <f>$N$2*C735-$M$2*$H735</f>
        <v>0</v>
      </c>
      <c r="R735" s="1">
        <f>$N$2*D735-$M$2*$H735</f>
        <v>0</v>
      </c>
      <c r="S735" s="1">
        <f>$O$2*E735-$M$2*$H735</f>
        <v>0</v>
      </c>
      <c r="T735" s="1">
        <f>$O$2*F735-$M$2*$H735</f>
        <v>0</v>
      </c>
      <c r="U735" s="1">
        <f>$O$2*G735-$M$2*$H735</f>
        <v>0</v>
      </c>
      <c r="V735" s="1">
        <f>W735+X735</f>
        <v>0</v>
      </c>
      <c r="W735" s="2">
        <f>SUM(P735:R735)</f>
        <v>0</v>
      </c>
      <c r="X735" s="2">
        <f>SUM(S735:U735)</f>
        <v>0</v>
      </c>
      <c r="Y735" s="1" t="e">
        <f>W735/X735</f>
        <v>#DIV/0!</v>
      </c>
      <c r="Z735" s="2">
        <f>W735-X735</f>
        <v>0</v>
      </c>
    </row>
    <row r="736" spans="1:26" x14ac:dyDescent="0.2">
      <c r="A736" t="s">
        <v>723</v>
      </c>
      <c r="B736" s="15">
        <v>1.12463122197525E-4</v>
      </c>
      <c r="C736" s="15">
        <v>7.7110698274933398E-5</v>
      </c>
      <c r="D736" s="15">
        <v>4.2363565413668902E-5</v>
      </c>
      <c r="E736" s="15">
        <v>4.9007881202843198E-5</v>
      </c>
      <c r="F736" s="15">
        <v>7.6670405073462494E-5</v>
      </c>
      <c r="G736" s="15">
        <v>1.52782391619114E-4</v>
      </c>
      <c r="H736" s="15">
        <v>2.29035570259984E-4</v>
      </c>
      <c r="I736" s="2">
        <f>AVERAGE(B736:G736)</f>
        <v>8.5066343963591172E-5</v>
      </c>
      <c r="P736" s="1">
        <f>$N$2*B736-$M$2*$H736</f>
        <v>0</v>
      </c>
      <c r="Q736" s="1">
        <f>$N$2*C736-$M$2*$H736</f>
        <v>0</v>
      </c>
      <c r="R736" s="1">
        <f>$N$2*D736-$M$2*$H736</f>
        <v>0</v>
      </c>
      <c r="S736" s="1">
        <f>$O$2*E736-$M$2*$H736</f>
        <v>0</v>
      </c>
      <c r="T736" s="1">
        <f>$O$2*F736-$M$2*$H736</f>
        <v>0</v>
      </c>
      <c r="U736" s="1">
        <f>$O$2*G736-$M$2*$H736</f>
        <v>0</v>
      </c>
      <c r="V736" s="1">
        <f>W736+X736</f>
        <v>0</v>
      </c>
      <c r="W736" s="2">
        <f>SUM(P736:R736)</f>
        <v>0</v>
      </c>
      <c r="X736" s="2">
        <f>SUM(S736:U736)</f>
        <v>0</v>
      </c>
      <c r="Y736" s="1" t="e">
        <f>W736/X736</f>
        <v>#DIV/0!</v>
      </c>
      <c r="Z736" s="2">
        <f>W736-X736</f>
        <v>0</v>
      </c>
    </row>
    <row r="737" spans="1:26" x14ac:dyDescent="0.2">
      <c r="A737" t="s">
        <v>463</v>
      </c>
      <c r="B737" s="15">
        <v>4.6557084388644999E-5</v>
      </c>
      <c r="C737" s="15">
        <v>1.2863964830699701E-4</v>
      </c>
      <c r="D737" s="15">
        <v>8.9108254948355804E-5</v>
      </c>
      <c r="E737" s="15">
        <v>8.55285884866372E-5</v>
      </c>
      <c r="F737" s="15">
        <v>1.32473813302188E-4</v>
      </c>
      <c r="G737" s="15">
        <v>2.7010623660904699E-5</v>
      </c>
      <c r="H737" s="15">
        <v>6.9956295768843396E-5</v>
      </c>
      <c r="I737" s="2">
        <f>AVERAGE(B737:G737)</f>
        <v>8.4886335515621295E-5</v>
      </c>
      <c r="P737" s="1">
        <f>$N$2*B737-$M$2*$H737</f>
        <v>0</v>
      </c>
      <c r="Q737" s="1">
        <f>$N$2*C737-$M$2*$H737</f>
        <v>0</v>
      </c>
      <c r="R737" s="1">
        <f>$N$2*D737-$M$2*$H737</f>
        <v>0</v>
      </c>
      <c r="S737" s="1">
        <f>$O$2*E737-$M$2*$H737</f>
        <v>0</v>
      </c>
      <c r="T737" s="1">
        <f>$O$2*F737-$M$2*$H737</f>
        <v>0</v>
      </c>
      <c r="U737" s="1">
        <f>$O$2*G737-$M$2*$H737</f>
        <v>0</v>
      </c>
      <c r="V737" s="1">
        <f>W737+X737</f>
        <v>0</v>
      </c>
      <c r="W737" s="2">
        <f>SUM(P737:R737)</f>
        <v>0</v>
      </c>
      <c r="X737" s="2">
        <f>SUM(S737:U737)</f>
        <v>0</v>
      </c>
      <c r="Y737" s="1" t="e">
        <f>W737/X737</f>
        <v>#DIV/0!</v>
      </c>
      <c r="Z737" s="2">
        <f>W737-X737</f>
        <v>0</v>
      </c>
    </row>
    <row r="738" spans="1:26" x14ac:dyDescent="0.2">
      <c r="A738" t="s">
        <v>363</v>
      </c>
      <c r="B738" s="15">
        <v>1.07209432858256E-4</v>
      </c>
      <c r="C738" s="15">
        <v>9.5545799389635698E-5</v>
      </c>
      <c r="D738" s="15">
        <v>8.2974681178930694E-5</v>
      </c>
      <c r="E738" s="15">
        <v>6.0254890588836099E-5</v>
      </c>
      <c r="F738" s="15">
        <v>7.3982988813155499E-5</v>
      </c>
      <c r="G738" s="15">
        <v>8.8305419009213206E-5</v>
      </c>
      <c r="H738" s="15">
        <v>1.20368446556703E-5</v>
      </c>
      <c r="I738" s="2">
        <f>AVERAGE(B738:G738)</f>
        <v>8.4712201973004535E-5</v>
      </c>
      <c r="P738" s="1">
        <f>$N$2*B738-$M$2*$H738</f>
        <v>0</v>
      </c>
      <c r="Q738" s="1">
        <f>$N$2*C738-$M$2*$H738</f>
        <v>0</v>
      </c>
      <c r="R738" s="1">
        <f>$N$2*D738-$M$2*$H738</f>
        <v>0</v>
      </c>
      <c r="S738" s="1">
        <f>$O$2*E738-$M$2*$H738</f>
        <v>0</v>
      </c>
      <c r="T738" s="1">
        <f>$O$2*F738-$M$2*$H738</f>
        <v>0</v>
      </c>
      <c r="U738" s="1">
        <f>$O$2*G738-$M$2*$H738</f>
        <v>0</v>
      </c>
      <c r="V738" s="1">
        <f>W738+X738</f>
        <v>0</v>
      </c>
      <c r="W738" s="2">
        <f>SUM(P738:R738)</f>
        <v>0</v>
      </c>
      <c r="X738" s="2">
        <f>SUM(S738:U738)</f>
        <v>0</v>
      </c>
      <c r="Y738" s="1" t="e">
        <f>W738/X738</f>
        <v>#DIV/0!</v>
      </c>
      <c r="Z738" s="2">
        <f>W738-X738</f>
        <v>0</v>
      </c>
    </row>
    <row r="739" spans="1:26" x14ac:dyDescent="0.2">
      <c r="A739" t="s">
        <v>4941</v>
      </c>
      <c r="B739" s="15">
        <v>5.4501687779734897E-5</v>
      </c>
      <c r="C739" s="15">
        <v>7.4390099652279197E-5</v>
      </c>
      <c r="D739" s="15">
        <v>5.1735361359498902E-5</v>
      </c>
      <c r="E739" s="15">
        <v>1.4227680694752E-4</v>
      </c>
      <c r="F739" s="15">
        <v>1.2488581444955701E-4</v>
      </c>
      <c r="G739" s="15">
        <v>5.6673061706470301E-5</v>
      </c>
      <c r="H739" s="15">
        <v>2.2815482552908199E-4</v>
      </c>
      <c r="I739" s="2">
        <f>AVERAGE(B739:G739)</f>
        <v>8.4077138649176709E-5</v>
      </c>
      <c r="P739" s="1">
        <f>$N$2*B739-$M$2*$H739</f>
        <v>0</v>
      </c>
      <c r="Q739" s="1">
        <f>$N$2*C739-$M$2*$H739</f>
        <v>0</v>
      </c>
      <c r="R739" s="1">
        <f>$N$2*D739-$M$2*$H739</f>
        <v>0</v>
      </c>
      <c r="S739" s="1">
        <f>$O$2*E739-$M$2*$H739</f>
        <v>0</v>
      </c>
      <c r="T739" s="1">
        <f>$O$2*F739-$M$2*$H739</f>
        <v>0</v>
      </c>
      <c r="U739" s="1">
        <f>$O$2*G739-$M$2*$H739</f>
        <v>0</v>
      </c>
      <c r="V739" s="1">
        <f>W739+X739</f>
        <v>0</v>
      </c>
      <c r="W739" s="2">
        <f>SUM(P739:R739)</f>
        <v>0</v>
      </c>
      <c r="X739" s="2">
        <f>SUM(S739:U739)</f>
        <v>0</v>
      </c>
      <c r="Y739" s="1" t="e">
        <f>W739/X739</f>
        <v>#DIV/0!</v>
      </c>
      <c r="Z739" s="2">
        <f>W739-X739</f>
        <v>0</v>
      </c>
    </row>
    <row r="740" spans="1:26" x14ac:dyDescent="0.2">
      <c r="A740" t="s">
        <v>2635</v>
      </c>
      <c r="B740" s="15">
        <v>6.6247741180539894E-5</v>
      </c>
      <c r="C740" s="15">
        <v>6.7568300120847297E-5</v>
      </c>
      <c r="D740" s="15">
        <v>5.7487967814052702E-5</v>
      </c>
      <c r="E740" s="15">
        <v>1.5018820138253401E-4</v>
      </c>
      <c r="F740" s="15">
        <v>9.5482318895611203E-5</v>
      </c>
      <c r="G740" s="15">
        <v>6.7204553119838697E-5</v>
      </c>
      <c r="H740" s="15">
        <v>3.4458089090936401E-4</v>
      </c>
      <c r="I740" s="2">
        <f>AVERAGE(B740:G740)</f>
        <v>8.4029847085570638E-5</v>
      </c>
      <c r="P740" s="1">
        <f>$N$2*B740-$M$2*$H740</f>
        <v>0</v>
      </c>
      <c r="Q740" s="1">
        <f>$N$2*C740-$M$2*$H740</f>
        <v>0</v>
      </c>
      <c r="R740" s="1">
        <f>$N$2*D740-$M$2*$H740</f>
        <v>0</v>
      </c>
      <c r="S740" s="1">
        <f>$O$2*E740-$M$2*$H740</f>
        <v>0</v>
      </c>
      <c r="T740" s="1">
        <f>$O$2*F740-$M$2*$H740</f>
        <v>0</v>
      </c>
      <c r="U740" s="1">
        <f>$O$2*G740-$M$2*$H740</f>
        <v>0</v>
      </c>
      <c r="V740" s="1">
        <f>W740+X740</f>
        <v>0</v>
      </c>
      <c r="W740" s="2">
        <f>SUM(P740:R740)</f>
        <v>0</v>
      </c>
      <c r="X740" s="2">
        <f>SUM(S740:U740)</f>
        <v>0</v>
      </c>
      <c r="Y740" s="1" t="e">
        <f>W740/X740</f>
        <v>#DIV/0!</v>
      </c>
      <c r="Z740" s="2">
        <f>W740-X740</f>
        <v>0</v>
      </c>
    </row>
    <row r="741" spans="1:26" x14ac:dyDescent="0.2">
      <c r="A741" t="s">
        <v>424</v>
      </c>
      <c r="B741" s="15">
        <v>6.0310645097951203E-5</v>
      </c>
      <c r="C741" s="15">
        <v>1.0821485566229399E-4</v>
      </c>
      <c r="D741" s="15">
        <v>9.9318178986902001E-5</v>
      </c>
      <c r="E741" s="15">
        <v>1.059271568407E-4</v>
      </c>
      <c r="F741" s="15">
        <v>7.7856029894186296E-5</v>
      </c>
      <c r="G741" s="15">
        <v>5.2051328064632602E-5</v>
      </c>
      <c r="H741" s="15">
        <v>1.2087172926007599E-4</v>
      </c>
      <c r="I741" s="2">
        <f>AVERAGE(B741:G741)</f>
        <v>8.3946365757777688E-5</v>
      </c>
      <c r="P741" s="1">
        <f>$N$2*B741-$M$2*$H741</f>
        <v>0</v>
      </c>
      <c r="Q741" s="1">
        <f>$N$2*C741-$M$2*$H741</f>
        <v>0</v>
      </c>
      <c r="R741" s="1">
        <f>$N$2*D741-$M$2*$H741</f>
        <v>0</v>
      </c>
      <c r="S741" s="1">
        <f>$O$2*E741-$M$2*$H741</f>
        <v>0</v>
      </c>
      <c r="T741" s="1">
        <f>$O$2*F741-$M$2*$H741</f>
        <v>0</v>
      </c>
      <c r="U741" s="1">
        <f>$O$2*G741-$M$2*$H741</f>
        <v>0</v>
      </c>
      <c r="V741" s="1">
        <f>W741+X741</f>
        <v>0</v>
      </c>
      <c r="W741" s="2">
        <f>SUM(P741:R741)</f>
        <v>0</v>
      </c>
      <c r="X741" s="2">
        <f>SUM(S741:U741)</f>
        <v>0</v>
      </c>
      <c r="Y741" s="1" t="e">
        <f>W741/X741</f>
        <v>#DIV/0!</v>
      </c>
      <c r="Z741" s="2">
        <f>W741-X741</f>
        <v>0</v>
      </c>
    </row>
    <row r="742" spans="1:26" x14ac:dyDescent="0.2">
      <c r="A742" t="s">
        <v>591</v>
      </c>
      <c r="B742" s="15">
        <v>6.5521621515762695E-5</v>
      </c>
      <c r="C742" s="15">
        <v>9.2947018615756997E-5</v>
      </c>
      <c r="D742" s="15">
        <v>8.3469938688263197E-5</v>
      </c>
      <c r="E742" s="15">
        <v>1.18457095053992E-4</v>
      </c>
      <c r="F742" s="15">
        <v>8.4258403926093899E-5</v>
      </c>
      <c r="G742" s="15">
        <v>5.8946045464751397E-5</v>
      </c>
      <c r="H742" s="15">
        <v>1.00740421125157E-4</v>
      </c>
      <c r="I742" s="2">
        <f>AVERAGE(B742:G742)</f>
        <v>8.3933353877436697E-5</v>
      </c>
      <c r="P742" s="1">
        <f>$N$2*B742-$M$2*$H742</f>
        <v>0</v>
      </c>
      <c r="Q742" s="1">
        <f>$N$2*C742-$M$2*$H742</f>
        <v>0</v>
      </c>
      <c r="R742" s="1">
        <f>$N$2*D742-$M$2*$H742</f>
        <v>0</v>
      </c>
      <c r="S742" s="1">
        <f>$O$2*E742-$M$2*$H742</f>
        <v>0</v>
      </c>
      <c r="T742" s="1">
        <f>$O$2*F742-$M$2*$H742</f>
        <v>0</v>
      </c>
      <c r="U742" s="1">
        <f>$O$2*G742-$M$2*$H742</f>
        <v>0</v>
      </c>
      <c r="V742" s="1">
        <f>W742+X742</f>
        <v>0</v>
      </c>
      <c r="W742" s="2">
        <f>SUM(P742:R742)</f>
        <v>0</v>
      </c>
      <c r="X742" s="2">
        <f>SUM(S742:U742)</f>
        <v>0</v>
      </c>
      <c r="Y742" s="1" t="e">
        <f>W742/X742</f>
        <v>#DIV/0!</v>
      </c>
      <c r="Z742" s="2">
        <f>W742-X742</f>
        <v>0</v>
      </c>
    </row>
    <row r="743" spans="1:26" x14ac:dyDescent="0.2">
      <c r="A743" t="s">
        <v>566</v>
      </c>
      <c r="B743" s="15">
        <v>7.8677201324664302E-5</v>
      </c>
      <c r="C743" s="15">
        <v>8.9292483152490006E-5</v>
      </c>
      <c r="D743" s="15">
        <v>7.6079172779763303E-5</v>
      </c>
      <c r="E743" s="15">
        <v>9.2242582682838301E-5</v>
      </c>
      <c r="F743" s="15">
        <v>8.1175779392212398E-5</v>
      </c>
      <c r="G743" s="15">
        <v>8.4744411121239795E-5</v>
      </c>
      <c r="H743" s="15">
        <v>7.9057324654838195E-5</v>
      </c>
      <c r="I743" s="2">
        <f>AVERAGE(B743:G743)</f>
        <v>8.3701938408868018E-5</v>
      </c>
      <c r="P743" s="1">
        <f>$N$2*B743-$M$2*$H743</f>
        <v>0</v>
      </c>
      <c r="Q743" s="1">
        <f>$N$2*C743-$M$2*$H743</f>
        <v>0</v>
      </c>
      <c r="R743" s="1">
        <f>$N$2*D743-$M$2*$H743</f>
        <v>0</v>
      </c>
      <c r="S743" s="1">
        <f>$O$2*E743-$M$2*$H743</f>
        <v>0</v>
      </c>
      <c r="T743" s="1">
        <f>$O$2*F743-$M$2*$H743</f>
        <v>0</v>
      </c>
      <c r="U743" s="1">
        <f>$O$2*G743-$M$2*$H743</f>
        <v>0</v>
      </c>
      <c r="V743" s="1">
        <f>W743+X743</f>
        <v>0</v>
      </c>
      <c r="W743" s="2">
        <f>SUM(P743:R743)</f>
        <v>0</v>
      </c>
      <c r="X743" s="2">
        <f>SUM(S743:U743)</f>
        <v>0</v>
      </c>
      <c r="Y743" s="1" t="e">
        <f>W743/X743</f>
        <v>#DIV/0!</v>
      </c>
      <c r="Z743" s="2">
        <f>W743-X743</f>
        <v>0</v>
      </c>
    </row>
    <row r="744" spans="1:26" x14ac:dyDescent="0.2">
      <c r="A744" t="s">
        <v>472</v>
      </c>
      <c r="B744" s="15">
        <v>8.0556569868793395E-5</v>
      </c>
      <c r="C744" s="15">
        <v>1.02408204870659E-4</v>
      </c>
      <c r="D744" s="15">
        <v>7.5812495659353607E-5</v>
      </c>
      <c r="E744" s="15">
        <v>8.4502245424797399E-5</v>
      </c>
      <c r="F744" s="15">
        <v>8.2321883385578595E-5</v>
      </c>
      <c r="G744" s="15">
        <v>7.4364451958423494E-5</v>
      </c>
      <c r="H744" s="15">
        <v>2.33103772112249E-4</v>
      </c>
      <c r="I744" s="2">
        <f>AVERAGE(B744:G744)</f>
        <v>8.3327641861267584E-5</v>
      </c>
      <c r="P744" s="1">
        <f>$N$2*B744-$M$2*$H744</f>
        <v>0</v>
      </c>
      <c r="Q744" s="1">
        <f>$N$2*C744-$M$2*$H744</f>
        <v>0</v>
      </c>
      <c r="R744" s="1">
        <f>$N$2*D744-$M$2*$H744</f>
        <v>0</v>
      </c>
      <c r="S744" s="1">
        <f>$O$2*E744-$M$2*$H744</f>
        <v>0</v>
      </c>
      <c r="T744" s="1">
        <f>$O$2*F744-$M$2*$H744</f>
        <v>0</v>
      </c>
      <c r="U744" s="1">
        <f>$O$2*G744-$M$2*$H744</f>
        <v>0</v>
      </c>
      <c r="V744" s="1">
        <f>W744+X744</f>
        <v>0</v>
      </c>
      <c r="W744" s="2">
        <f>SUM(P744:R744)</f>
        <v>0</v>
      </c>
      <c r="X744" s="2">
        <f>SUM(S744:U744)</f>
        <v>0</v>
      </c>
      <c r="Y744" s="1" t="e">
        <f>W744/X744</f>
        <v>#DIV/0!</v>
      </c>
      <c r="Z744" s="2">
        <f>W744-X744</f>
        <v>0</v>
      </c>
    </row>
    <row r="745" spans="1:26" x14ac:dyDescent="0.2">
      <c r="A745" t="s">
        <v>507</v>
      </c>
      <c r="B745" s="15">
        <v>3.3401504579743501E-5</v>
      </c>
      <c r="C745" s="15">
        <v>1.2738086386965001E-4</v>
      </c>
      <c r="D745" s="15">
        <v>9.1660735957992397E-5</v>
      </c>
      <c r="E745" s="15">
        <v>7.27848288021283E-5</v>
      </c>
      <c r="F745" s="15">
        <v>1.5515876820536699E-4</v>
      </c>
      <c r="G745" s="15">
        <v>1.8941531319007498E-5</v>
      </c>
      <c r="H745" s="15">
        <v>6.6391376619951597E-5</v>
      </c>
      <c r="I745" s="2">
        <f>AVERAGE(B745:G745)</f>
        <v>8.3221372122314796E-5</v>
      </c>
      <c r="P745" s="1">
        <f>$N$2*B745-$M$2*$H745</f>
        <v>0</v>
      </c>
      <c r="Q745" s="1">
        <f>$N$2*C745-$M$2*$H745</f>
        <v>0</v>
      </c>
      <c r="R745" s="1">
        <f>$N$2*D745-$M$2*$H745</f>
        <v>0</v>
      </c>
      <c r="S745" s="1">
        <f>$O$2*E745-$M$2*$H745</f>
        <v>0</v>
      </c>
      <c r="T745" s="1">
        <f>$O$2*F745-$M$2*$H745</f>
        <v>0</v>
      </c>
      <c r="U745" s="1">
        <f>$O$2*G745-$M$2*$H745</f>
        <v>0</v>
      </c>
      <c r="V745" s="1">
        <f>W745+X745</f>
        <v>0</v>
      </c>
      <c r="W745" s="2">
        <f>SUM(P745:R745)</f>
        <v>0</v>
      </c>
      <c r="X745" s="2">
        <f>SUM(S745:U745)</f>
        <v>0</v>
      </c>
      <c r="Y745" s="1" t="e">
        <f>W745/X745</f>
        <v>#DIV/0!</v>
      </c>
      <c r="Z745" s="2">
        <f>W745-X745</f>
        <v>0</v>
      </c>
    </row>
    <row r="746" spans="1:26" x14ac:dyDescent="0.2">
      <c r="A746" t="s">
        <v>639</v>
      </c>
      <c r="B746" s="15">
        <v>2.9471915805656E-5</v>
      </c>
      <c r="C746" s="15">
        <v>1.3919719520088001E-4</v>
      </c>
      <c r="D746" s="15">
        <v>6.6174022593114195E-5</v>
      </c>
      <c r="E746" s="15">
        <v>8.7538510316073295E-5</v>
      </c>
      <c r="F746">
        <v>1.2658521002592801E-4</v>
      </c>
      <c r="G746" s="15">
        <v>5.0195057995369998E-5</v>
      </c>
      <c r="H746" s="15">
        <v>1.8956981827048699E-5</v>
      </c>
      <c r="I746" s="2">
        <f>AVERAGE(B746:G746)</f>
        <v>8.3193651989503579E-5</v>
      </c>
      <c r="P746" s="1">
        <f>$N$2*B746-$M$2*$H746</f>
        <v>0</v>
      </c>
      <c r="Q746" s="1">
        <f>$N$2*C746-$M$2*$H746</f>
        <v>0</v>
      </c>
      <c r="R746" s="1">
        <f>$N$2*D746-$M$2*$H746</f>
        <v>0</v>
      </c>
      <c r="S746" s="1">
        <f>$O$2*E746-$M$2*$H746</f>
        <v>0</v>
      </c>
      <c r="T746" s="1">
        <f>$O$2*F746-$M$2*$H746</f>
        <v>0</v>
      </c>
      <c r="U746" s="1">
        <f>$O$2*G746-$M$2*$H746</f>
        <v>0</v>
      </c>
      <c r="V746" s="1">
        <f>W746+X746</f>
        <v>0</v>
      </c>
      <c r="W746" s="2">
        <f>SUM(P746:R746)</f>
        <v>0</v>
      </c>
      <c r="X746" s="2">
        <f>SUM(S746:U746)</f>
        <v>0</v>
      </c>
      <c r="Y746" s="1" t="e">
        <f>W746/X746</f>
        <v>#DIV/0!</v>
      </c>
      <c r="Z746" s="2">
        <f>W746-X746</f>
        <v>0</v>
      </c>
    </row>
    <row r="747" spans="1:26" x14ac:dyDescent="0.2">
      <c r="A747" t="s">
        <v>628</v>
      </c>
      <c r="B747" s="15">
        <v>7.5302880529524096E-5</v>
      </c>
      <c r="C747" s="15">
        <v>8.9089453404530894E-5</v>
      </c>
      <c r="D747" s="15">
        <v>7.1088500954951804E-5</v>
      </c>
      <c r="E747" s="15">
        <v>1.1195692232900801E-4</v>
      </c>
      <c r="F747" s="15">
        <v>8.6590132740183899E-5</v>
      </c>
      <c r="G747" s="15">
        <v>6.4136025046159398E-5</v>
      </c>
      <c r="H747" s="15">
        <v>2.5369642272525999E-4</v>
      </c>
      <c r="I747" s="2">
        <f>AVERAGE(B747:G747)</f>
        <v>8.3027319167393025E-5</v>
      </c>
      <c r="P747" s="1">
        <f>$N$2*B747-$M$2*$H747</f>
        <v>0</v>
      </c>
      <c r="Q747" s="1">
        <f>$N$2*C747-$M$2*$H747</f>
        <v>0</v>
      </c>
      <c r="R747" s="1">
        <f>$N$2*D747-$M$2*$H747</f>
        <v>0</v>
      </c>
      <c r="S747" s="1">
        <f>$O$2*E747-$M$2*$H747</f>
        <v>0</v>
      </c>
      <c r="T747" s="1">
        <f>$O$2*F747-$M$2*$H747</f>
        <v>0</v>
      </c>
      <c r="U747" s="1">
        <f>$O$2*G747-$M$2*$H747</f>
        <v>0</v>
      </c>
      <c r="V747" s="1">
        <f>W747+X747</f>
        <v>0</v>
      </c>
      <c r="W747" s="2">
        <f>SUM(P747:R747)</f>
        <v>0</v>
      </c>
      <c r="X747" s="2">
        <f>SUM(S747:U747)</f>
        <v>0</v>
      </c>
      <c r="Y747" s="1" t="e">
        <f>W747/X747</f>
        <v>#DIV/0!</v>
      </c>
      <c r="Z747" s="2">
        <f>W747-X747</f>
        <v>0</v>
      </c>
    </row>
    <row r="748" spans="1:26" x14ac:dyDescent="0.2">
      <c r="A748" t="s">
        <v>683</v>
      </c>
      <c r="B748" s="15">
        <v>6.0139793412121303E-5</v>
      </c>
      <c r="C748" s="15">
        <v>9.8388215861065493E-5</v>
      </c>
      <c r="D748" s="15">
        <v>7.1621855195771103E-5</v>
      </c>
      <c r="E748" s="15">
        <v>1.2700995390265601E-4</v>
      </c>
      <c r="F748" s="15">
        <v>9.4099089938100202E-5</v>
      </c>
      <c r="G748" s="15">
        <v>4.5080844539237997E-5</v>
      </c>
      <c r="H748" s="15">
        <v>1.2884037206348101E-4</v>
      </c>
      <c r="I748" s="2">
        <f>AVERAGE(B748:G748)</f>
        <v>8.2723292141492029E-5</v>
      </c>
      <c r="P748" s="1">
        <f>$N$2*B748-$M$2*$H748</f>
        <v>0</v>
      </c>
      <c r="Q748" s="1">
        <f>$N$2*C748-$M$2*$H748</f>
        <v>0</v>
      </c>
      <c r="R748" s="1">
        <f>$N$2*D748-$M$2*$H748</f>
        <v>0</v>
      </c>
      <c r="S748" s="1">
        <f>$O$2*E748-$M$2*$H748</f>
        <v>0</v>
      </c>
      <c r="T748" s="1">
        <f>$O$2*F748-$M$2*$H748</f>
        <v>0</v>
      </c>
      <c r="U748" s="1">
        <f>$O$2*G748-$M$2*$H748</f>
        <v>0</v>
      </c>
      <c r="V748" s="1">
        <f>W748+X748</f>
        <v>0</v>
      </c>
      <c r="W748" s="2">
        <f>SUM(P748:R748)</f>
        <v>0</v>
      </c>
      <c r="X748" s="2">
        <f>SUM(S748:U748)</f>
        <v>0</v>
      </c>
      <c r="Y748" s="1" t="e">
        <f>W748/X748</f>
        <v>#DIV/0!</v>
      </c>
      <c r="Z748" s="2">
        <f>W748-X748</f>
        <v>0</v>
      </c>
    </row>
    <row r="749" spans="1:26" x14ac:dyDescent="0.2">
      <c r="A749" t="s">
        <v>1218</v>
      </c>
      <c r="B749" s="15">
        <v>5.4843391151394698E-5</v>
      </c>
      <c r="C749" s="15">
        <v>8.88864236565717E-5</v>
      </c>
      <c r="D749" s="15">
        <v>5.77165482029754E-5</v>
      </c>
      <c r="E749" s="15">
        <v>1.24700682013517E-4</v>
      </c>
      <c r="F749" s="15">
        <v>9.7142193644624396E-5</v>
      </c>
      <c r="G749" s="15">
        <v>7.2697597202350803E-5</v>
      </c>
      <c r="H749" s="15">
        <v>5.5277216920465198E-5</v>
      </c>
      <c r="I749" s="2">
        <f>AVERAGE(B749:G749)</f>
        <v>8.2664472645239007E-5</v>
      </c>
      <c r="P749" s="1">
        <f>$N$2*B749-$M$2*$H749</f>
        <v>0</v>
      </c>
      <c r="Q749" s="1">
        <f>$N$2*C749-$M$2*$H749</f>
        <v>0</v>
      </c>
      <c r="R749" s="1">
        <f>$N$2*D749-$M$2*$H749</f>
        <v>0</v>
      </c>
      <c r="S749" s="1">
        <f>$O$2*E749-$M$2*$H749</f>
        <v>0</v>
      </c>
      <c r="T749" s="1">
        <f>$O$2*F749-$M$2*$H749</f>
        <v>0</v>
      </c>
      <c r="U749" s="1">
        <f>$O$2*G749-$M$2*$H749</f>
        <v>0</v>
      </c>
      <c r="V749" s="1">
        <f>W749+X749</f>
        <v>0</v>
      </c>
      <c r="W749" s="2">
        <f>SUM(P749:R749)</f>
        <v>0</v>
      </c>
      <c r="X749" s="2">
        <f>SUM(S749:U749)</f>
        <v>0</v>
      </c>
      <c r="Y749" s="1" t="e">
        <f>W749/X749</f>
        <v>#DIV/0!</v>
      </c>
      <c r="Z749" s="2">
        <f>W749-X749</f>
        <v>0</v>
      </c>
    </row>
    <row r="750" spans="1:26" x14ac:dyDescent="0.2">
      <c r="A750" t="s">
        <v>4963</v>
      </c>
      <c r="B750" s="15">
        <v>2.69945663611225E-5</v>
      </c>
      <c r="C750" s="15">
        <v>8.2714319318609499E-5</v>
      </c>
      <c r="D750" s="15">
        <v>3.6268088375731001E-5</v>
      </c>
      <c r="E750" s="15">
        <v>1.7456384910122599E-4</v>
      </c>
      <c r="F750" s="15">
        <v>1.28126522292868E-4</v>
      </c>
      <c r="G750" s="15">
        <v>4.7126529921690698E-5</v>
      </c>
      <c r="H750" s="15">
        <v>8.9794022326794996E-5</v>
      </c>
      <c r="I750" s="2">
        <f>AVERAGE(B750:G750)</f>
        <v>8.2632312561874621E-5</v>
      </c>
      <c r="P750" s="1">
        <f>$N$2*B750-$M$2*$H750</f>
        <v>0</v>
      </c>
      <c r="Q750" s="1">
        <f>$N$2*C750-$M$2*$H750</f>
        <v>0</v>
      </c>
      <c r="R750" s="1">
        <f>$N$2*D750-$M$2*$H750</f>
        <v>0</v>
      </c>
      <c r="S750" s="1">
        <f>$O$2*E750-$M$2*$H750</f>
        <v>0</v>
      </c>
      <c r="T750" s="1">
        <f>$O$2*F750-$M$2*$H750</f>
        <v>0</v>
      </c>
      <c r="U750" s="1">
        <f>$O$2*G750-$M$2*$H750</f>
        <v>0</v>
      </c>
      <c r="V750" s="1">
        <f>W750+X750</f>
        <v>0</v>
      </c>
      <c r="W750" s="2">
        <f>SUM(P750:R750)</f>
        <v>0</v>
      </c>
      <c r="X750" s="2">
        <f>SUM(S750:U750)</f>
        <v>0</v>
      </c>
      <c r="Y750" s="1" t="e">
        <f>W750/X750</f>
        <v>#DIV/0!</v>
      </c>
      <c r="Z750" s="2">
        <f>W750-X750</f>
        <v>0</v>
      </c>
    </row>
    <row r="751" spans="1:26" x14ac:dyDescent="0.2">
      <c r="A751" t="s">
        <v>1122</v>
      </c>
      <c r="B751" s="15">
        <v>5.0144969791072798E-5</v>
      </c>
      <c r="C751" s="15">
        <v>9.68857957261672E-5</v>
      </c>
      <c r="D751" s="15">
        <v>5.73736776195914E-5</v>
      </c>
      <c r="E751" s="15">
        <v>1.42747214184197E-4</v>
      </c>
      <c r="F751" s="15">
        <v>1.07654733721707E-4</v>
      </c>
      <c r="G751" s="15">
        <v>4.0042397208381801E-5</v>
      </c>
      <c r="H751" s="15">
        <v>1.5333346362763299E-4</v>
      </c>
      <c r="I751" s="2">
        <f>AVERAGE(B751:G751)</f>
        <v>8.2474798041852853E-5</v>
      </c>
      <c r="P751" s="1">
        <f>$N$2*B751-$M$2*$H751</f>
        <v>0</v>
      </c>
      <c r="Q751" s="1">
        <f>$N$2*C751-$M$2*$H751</f>
        <v>0</v>
      </c>
      <c r="R751" s="1">
        <f>$N$2*D751-$M$2*$H751</f>
        <v>0</v>
      </c>
      <c r="S751" s="1">
        <f>$O$2*E751-$M$2*$H751</f>
        <v>0</v>
      </c>
      <c r="T751" s="1">
        <f>$O$2*F751-$M$2*$H751</f>
        <v>0</v>
      </c>
      <c r="U751" s="1">
        <f>$O$2*G751-$M$2*$H751</f>
        <v>0</v>
      </c>
      <c r="V751" s="1">
        <f>W751+X751</f>
        <v>0</v>
      </c>
      <c r="W751" s="2">
        <f>SUM(P751:R751)</f>
        <v>0</v>
      </c>
      <c r="X751" s="2">
        <f>SUM(S751:U751)</f>
        <v>0</v>
      </c>
      <c r="Y751" s="1" t="e">
        <f>W751/X751</f>
        <v>#DIV/0!</v>
      </c>
      <c r="Z751" s="2">
        <f>W751-X751</f>
        <v>0</v>
      </c>
    </row>
    <row r="752" spans="1:26" x14ac:dyDescent="0.2">
      <c r="A752" t="s">
        <v>344</v>
      </c>
      <c r="B752" s="15">
        <v>2.3022264665577598E-5</v>
      </c>
      <c r="C752" s="15">
        <v>1.6997650499150701E-4</v>
      </c>
      <c r="D752" s="15">
        <v>9.0860704596762901E-5</v>
      </c>
      <c r="E752" s="15">
        <v>9.1344532503728E-5</v>
      </c>
      <c r="F752" s="15">
        <v>9.9987693214361405E-5</v>
      </c>
      <c r="G752" s="15">
        <v>1.6971612061830699E-5</v>
      </c>
      <c r="H752" s="15">
        <v>7.8763743077870602E-5</v>
      </c>
      <c r="I752" s="2">
        <f>AVERAGE(B752:G752)</f>
        <v>8.2027218672294606E-5</v>
      </c>
      <c r="P752" s="1">
        <f>$N$2*B752-$M$2*$H752</f>
        <v>0</v>
      </c>
      <c r="Q752" s="1">
        <f>$N$2*C752-$M$2*$H752</f>
        <v>0</v>
      </c>
      <c r="R752" s="1">
        <f>$N$2*D752-$M$2*$H752</f>
        <v>0</v>
      </c>
      <c r="S752" s="1">
        <f>$O$2*E752-$M$2*$H752</f>
        <v>0</v>
      </c>
      <c r="T752" s="1">
        <f>$O$2*F752-$M$2*$H752</f>
        <v>0</v>
      </c>
      <c r="U752" s="1">
        <f>$O$2*G752-$M$2*$H752</f>
        <v>0</v>
      </c>
      <c r="V752" s="1">
        <f>W752+X752</f>
        <v>0</v>
      </c>
      <c r="W752" s="2">
        <f>SUM(P752:R752)</f>
        <v>0</v>
      </c>
      <c r="X752" s="2">
        <f>SUM(S752:U752)</f>
        <v>0</v>
      </c>
      <c r="Y752" s="1" t="e">
        <f>W752/X752</f>
        <v>#DIV/0!</v>
      </c>
      <c r="Z752" s="2">
        <f>W752-X752</f>
        <v>0</v>
      </c>
    </row>
    <row r="753" spans="1:26" x14ac:dyDescent="0.2">
      <c r="A753" t="s">
        <v>898</v>
      </c>
      <c r="B753" s="15">
        <v>3.0838729292295098E-5</v>
      </c>
      <c r="C753" s="15">
        <v>1.07646372368008E-4</v>
      </c>
      <c r="D753" s="15">
        <v>7.4783883909201602E-5</v>
      </c>
      <c r="E753" s="15">
        <v>8.9163553497319606E-5</v>
      </c>
      <c r="F753" s="15">
        <v>1.3290854240312E-4</v>
      </c>
      <c r="G753" s="15">
        <v>5.6597295581194497E-5</v>
      </c>
      <c r="H753" s="15">
        <v>1.5475943128718901E-5</v>
      </c>
      <c r="I753" s="2">
        <f>AVERAGE(B753:G753)</f>
        <v>8.1989729508523133E-5</v>
      </c>
      <c r="P753" s="1">
        <f>$N$2*B753-$M$2*$H753</f>
        <v>0</v>
      </c>
      <c r="Q753" s="1">
        <f>$N$2*C753-$M$2*$H753</f>
        <v>0</v>
      </c>
      <c r="R753" s="1">
        <f>$N$2*D753-$M$2*$H753</f>
        <v>0</v>
      </c>
      <c r="S753" s="1">
        <f>$O$2*E753-$M$2*$H753</f>
        <v>0</v>
      </c>
      <c r="T753" s="1">
        <f>$O$2*F753-$M$2*$H753</f>
        <v>0</v>
      </c>
      <c r="U753" s="1">
        <f>$O$2*G753-$M$2*$H753</f>
        <v>0</v>
      </c>
      <c r="V753" s="1">
        <f>W753+X753</f>
        <v>0</v>
      </c>
      <c r="W753" s="2">
        <f>SUM(P753:R753)</f>
        <v>0</v>
      </c>
      <c r="X753" s="2">
        <f>SUM(S753:U753)</f>
        <v>0</v>
      </c>
      <c r="Y753" s="1" t="e">
        <f>W753/X753</f>
        <v>#DIV/0!</v>
      </c>
      <c r="Z753" s="2">
        <f>W753-X753</f>
        <v>0</v>
      </c>
    </row>
    <row r="754" spans="1:26" x14ac:dyDescent="0.2">
      <c r="A754" t="s">
        <v>522</v>
      </c>
      <c r="B754" s="15">
        <v>7.2782818163533202E-5</v>
      </c>
      <c r="C754" s="15">
        <v>1.0232699297147501E-4</v>
      </c>
      <c r="D754" s="15">
        <v>7.1469468269822904E-5</v>
      </c>
      <c r="E754" s="15">
        <v>9.6989419343846407E-5</v>
      </c>
      <c r="F754" s="15">
        <v>7.8172196513046093E-5</v>
      </c>
      <c r="G754" s="15">
        <v>6.9098706251739296E-5</v>
      </c>
      <c r="H754" s="15">
        <v>1.7161940185018401E-4</v>
      </c>
      <c r="I754" s="2">
        <f>AVERAGE(B754:G754)</f>
        <v>8.1806600252243807E-5</v>
      </c>
      <c r="P754" s="1">
        <f>$N$2*B754-$M$2*$H754</f>
        <v>0</v>
      </c>
      <c r="Q754" s="1">
        <f>$N$2*C754-$M$2*$H754</f>
        <v>0</v>
      </c>
      <c r="R754" s="1">
        <f>$N$2*D754-$M$2*$H754</f>
        <v>0</v>
      </c>
      <c r="S754" s="1">
        <f>$O$2*E754-$M$2*$H754</f>
        <v>0</v>
      </c>
      <c r="T754" s="1">
        <f>$O$2*F754-$M$2*$H754</f>
        <v>0</v>
      </c>
      <c r="U754" s="1">
        <f>$O$2*G754-$M$2*$H754</f>
        <v>0</v>
      </c>
      <c r="V754" s="1">
        <f>W754+X754</f>
        <v>0</v>
      </c>
      <c r="W754" s="2">
        <f>SUM(P754:R754)</f>
        <v>0</v>
      </c>
      <c r="X754" s="2">
        <f>SUM(S754:U754)</f>
        <v>0</v>
      </c>
      <c r="Y754" s="1" t="e">
        <f>W754/X754</f>
        <v>#DIV/0!</v>
      </c>
      <c r="Z754" s="2">
        <f>W754-X754</f>
        <v>0</v>
      </c>
    </row>
    <row r="755" spans="1:26" x14ac:dyDescent="0.2">
      <c r="A755" t="s">
        <v>852</v>
      </c>
      <c r="B755" s="15">
        <v>4.9461563047753102E-5</v>
      </c>
      <c r="C755" s="15">
        <v>1.0090578473576E-4</v>
      </c>
      <c r="D755" s="15">
        <v>6.4688250065116998E-5</v>
      </c>
      <c r="E755" s="15">
        <v>1.2585531795808599E-4</v>
      </c>
      <c r="F755" s="15">
        <v>9.6588902061620093E-5</v>
      </c>
      <c r="G755" s="15">
        <v>5.2543807878926803E-5</v>
      </c>
      <c r="H755" s="15">
        <v>2.3620734878304999E-4</v>
      </c>
      <c r="I755" s="2">
        <f>AVERAGE(B755:G755)</f>
        <v>8.1673937624543845E-5</v>
      </c>
      <c r="P755" s="1">
        <f>$N$2*B755-$M$2*$H755</f>
        <v>0</v>
      </c>
      <c r="Q755" s="1">
        <f>$N$2*C755-$M$2*$H755</f>
        <v>0</v>
      </c>
      <c r="R755" s="1">
        <f>$N$2*D755-$M$2*$H755</f>
        <v>0</v>
      </c>
      <c r="S755" s="1">
        <f>$O$2*E755-$M$2*$H755</f>
        <v>0</v>
      </c>
      <c r="T755" s="1">
        <f>$O$2*F755-$M$2*$H755</f>
        <v>0</v>
      </c>
      <c r="U755" s="1">
        <f>$O$2*G755-$M$2*$H755</f>
        <v>0</v>
      </c>
      <c r="V755" s="1">
        <f>W755+X755</f>
        <v>0</v>
      </c>
      <c r="W755" s="2">
        <f>SUM(P755:R755)</f>
        <v>0</v>
      </c>
      <c r="X755" s="2">
        <f>SUM(S755:U755)</f>
        <v>0</v>
      </c>
      <c r="Y755" s="1" t="e">
        <f>W755/X755</f>
        <v>#DIV/0!</v>
      </c>
      <c r="Z755" s="2">
        <f>W755-X755</f>
        <v>0</v>
      </c>
    </row>
    <row r="756" spans="1:26" x14ac:dyDescent="0.2">
      <c r="A756" t="s">
        <v>1343</v>
      </c>
      <c r="B756" s="15">
        <v>6.80843968032112E-5</v>
      </c>
      <c r="C756" s="15">
        <v>7.70700923253417E-5</v>
      </c>
      <c r="D756" s="15">
        <v>5.0592459414885298E-5</v>
      </c>
      <c r="E756" s="15">
        <v>1.2504279636746301E-4</v>
      </c>
      <c r="F756" s="15">
        <v>8.9000903208988593E-5</v>
      </c>
      <c r="G756" s="15">
        <v>7.8342173535415004E-5</v>
      </c>
      <c r="H756" s="15">
        <v>6.8362567208162499E-5</v>
      </c>
      <c r="I756" s="2">
        <f>AVERAGE(B756:G756)</f>
        <v>8.1355470275884135E-5</v>
      </c>
      <c r="P756" s="1">
        <f>$N$2*B756-$M$2*$H756</f>
        <v>0</v>
      </c>
      <c r="Q756" s="1">
        <f>$N$2*C756-$M$2*$H756</f>
        <v>0</v>
      </c>
      <c r="R756" s="1">
        <f>$N$2*D756-$M$2*$H756</f>
        <v>0</v>
      </c>
      <c r="S756" s="1">
        <f>$O$2*E756-$M$2*$H756</f>
        <v>0</v>
      </c>
      <c r="T756" s="1">
        <f>$O$2*F756-$M$2*$H756</f>
        <v>0</v>
      </c>
      <c r="U756" s="1">
        <f>$O$2*G756-$M$2*$H756</f>
        <v>0</v>
      </c>
      <c r="V756" s="1">
        <f>W756+X756</f>
        <v>0</v>
      </c>
      <c r="W756" s="2">
        <f>SUM(P756:R756)</f>
        <v>0</v>
      </c>
      <c r="X756" s="2">
        <f>SUM(S756:U756)</f>
        <v>0</v>
      </c>
      <c r="Y756" s="1" t="e">
        <f>W756/X756</f>
        <v>#DIV/0!</v>
      </c>
      <c r="Z756" s="2">
        <f>W756-X756</f>
        <v>0</v>
      </c>
    </row>
    <row r="757" spans="1:26" x14ac:dyDescent="0.2">
      <c r="A757" t="s">
        <v>511</v>
      </c>
      <c r="B757" s="15">
        <v>7.5388306372439006E-5</v>
      </c>
      <c r="C757" s="15">
        <v>9.22567174726956E-5</v>
      </c>
      <c r="D757" s="15">
        <v>7.8860234178322703E-5</v>
      </c>
      <c r="E757" s="15">
        <v>8.7923388964262998E-5</v>
      </c>
      <c r="F757" s="15">
        <v>7.7105134174394605E-5</v>
      </c>
      <c r="G757" s="15">
        <v>7.5197879336459704E-5</v>
      </c>
      <c r="H757" s="15">
        <v>1.6448956355240101E-4</v>
      </c>
      <c r="I757" s="2">
        <f>AVERAGE(B757:G757)</f>
        <v>8.1121943416429096E-5</v>
      </c>
      <c r="P757" s="1">
        <f>$N$2*B757-$M$2*$H757</f>
        <v>0</v>
      </c>
      <c r="Q757" s="1">
        <f>$N$2*C757-$M$2*$H757</f>
        <v>0</v>
      </c>
      <c r="R757" s="1">
        <f>$N$2*D757-$M$2*$H757</f>
        <v>0</v>
      </c>
      <c r="S757" s="1">
        <f>$O$2*E757-$M$2*$H757</f>
        <v>0</v>
      </c>
      <c r="T757" s="1">
        <f>$O$2*F757-$M$2*$H757</f>
        <v>0</v>
      </c>
      <c r="U757" s="1">
        <f>$O$2*G757-$M$2*$H757</f>
        <v>0</v>
      </c>
      <c r="V757" s="1">
        <f>W757+X757</f>
        <v>0</v>
      </c>
      <c r="W757" s="2">
        <f>SUM(P757:R757)</f>
        <v>0</v>
      </c>
      <c r="X757" s="2">
        <f>SUM(S757:U757)</f>
        <v>0</v>
      </c>
      <c r="Y757" s="1" t="e">
        <f>W757/X757</f>
        <v>#DIV/0!</v>
      </c>
      <c r="Z757" s="2">
        <f>W757-X757</f>
        <v>0</v>
      </c>
    </row>
    <row r="758" spans="1:26" x14ac:dyDescent="0.2">
      <c r="A758" t="s">
        <v>392</v>
      </c>
      <c r="B758" s="15">
        <v>5.1725347884999301E-5</v>
      </c>
      <c r="C758" s="15">
        <v>1.18366343060258E-4</v>
      </c>
      <c r="D758" s="15">
        <v>9.9394372449876093E-5</v>
      </c>
      <c r="E758" s="15">
        <v>5.0076988558926199E-5</v>
      </c>
      <c r="F758" s="15">
        <v>1.3180195923711199E-4</v>
      </c>
      <c r="G758" s="15">
        <v>3.3791691873109398E-5</v>
      </c>
      <c r="H758" s="15">
        <v>6.0855266882848997E-5</v>
      </c>
      <c r="I758" s="2">
        <f>AVERAGE(B758:G758)</f>
        <v>8.0859450510713498E-5</v>
      </c>
      <c r="P758" s="1">
        <f>$N$2*B758-$M$2*$H758</f>
        <v>0</v>
      </c>
      <c r="Q758" s="1">
        <f>$N$2*C758-$M$2*$H758</f>
        <v>0</v>
      </c>
      <c r="R758" s="1">
        <f>$N$2*D758-$M$2*$H758</f>
        <v>0</v>
      </c>
      <c r="S758" s="1">
        <f>$O$2*E758-$M$2*$H758</f>
        <v>0</v>
      </c>
      <c r="T758" s="1">
        <f>$O$2*F758-$M$2*$H758</f>
        <v>0</v>
      </c>
      <c r="U758" s="1">
        <f>$O$2*G758-$M$2*$H758</f>
        <v>0</v>
      </c>
      <c r="V758" s="1">
        <f>W758+X758</f>
        <v>0</v>
      </c>
      <c r="W758" s="2">
        <f>SUM(P758:R758)</f>
        <v>0</v>
      </c>
      <c r="X758" s="2">
        <f>SUM(S758:U758)</f>
        <v>0</v>
      </c>
      <c r="Y758" s="1" t="e">
        <f>W758/X758</f>
        <v>#DIV/0!</v>
      </c>
      <c r="Z758" s="2">
        <f>W758-X758</f>
        <v>0</v>
      </c>
    </row>
    <row r="759" spans="1:26" x14ac:dyDescent="0.2">
      <c r="A759" t="s">
        <v>908</v>
      </c>
      <c r="B759" s="15">
        <v>3.4213050087435399E-5</v>
      </c>
      <c r="C759" s="15">
        <v>1.29208131601284E-4</v>
      </c>
      <c r="D759" s="15">
        <v>4.6173238562380198E-5</v>
      </c>
      <c r="E759" s="15">
        <v>1.04216585070967E-4</v>
      </c>
      <c r="F759" s="15">
        <v>1.4338156165284599E-4</v>
      </c>
      <c r="G759" s="15">
        <v>2.68969744729906E-5</v>
      </c>
      <c r="H759" s="15">
        <v>8.7361489260492396E-5</v>
      </c>
      <c r="I759" s="2">
        <f>AVERAGE(B759:G759)</f>
        <v>8.0681590241317189E-5</v>
      </c>
      <c r="P759" s="1">
        <f>$N$2*B759-$M$2*$H759</f>
        <v>0</v>
      </c>
      <c r="Q759" s="1">
        <f>$N$2*C759-$M$2*$H759</f>
        <v>0</v>
      </c>
      <c r="R759" s="1">
        <f>$N$2*D759-$M$2*$H759</f>
        <v>0</v>
      </c>
      <c r="S759" s="1">
        <f>$O$2*E759-$M$2*$H759</f>
        <v>0</v>
      </c>
      <c r="T759" s="1">
        <f>$O$2*F759-$M$2*$H759</f>
        <v>0</v>
      </c>
      <c r="U759" s="1">
        <f>$O$2*G759-$M$2*$H759</f>
        <v>0</v>
      </c>
      <c r="V759" s="1">
        <f>W759+X759</f>
        <v>0</v>
      </c>
      <c r="W759" s="2">
        <f>SUM(P759:R759)</f>
        <v>0</v>
      </c>
      <c r="X759" s="2">
        <f>SUM(S759:U759)</f>
        <v>0</v>
      </c>
      <c r="Y759" s="1" t="e">
        <f>W759/X759</f>
        <v>#DIV/0!</v>
      </c>
      <c r="Z759" s="2">
        <f>W759-X759</f>
        <v>0</v>
      </c>
    </row>
    <row r="760" spans="1:26" x14ac:dyDescent="0.2">
      <c r="A760" t="s">
        <v>919</v>
      </c>
      <c r="B760" s="15">
        <v>2.6183020853430599E-5</v>
      </c>
      <c r="C760" s="15">
        <v>1.22061484473117E-4</v>
      </c>
      <c r="D760" s="15">
        <v>6.08023834534314E-5</v>
      </c>
      <c r="E760" s="15">
        <v>9.6048604870493901E-5</v>
      </c>
      <c r="F760" s="15">
        <v>1.29391188768307E-4</v>
      </c>
      <c r="G760" s="15">
        <v>4.9399513679971598E-5</v>
      </c>
      <c r="H760" s="15">
        <v>1.16174424028595E-5</v>
      </c>
      <c r="I760" s="2">
        <f>AVERAGE(B760:G760)</f>
        <v>8.0647699349791919E-5</v>
      </c>
      <c r="P760" s="1">
        <f>$N$2*B760-$M$2*$H760</f>
        <v>0</v>
      </c>
      <c r="Q760" s="1">
        <f>$N$2*C760-$M$2*$H760</f>
        <v>0</v>
      </c>
      <c r="R760" s="1">
        <f>$N$2*D760-$M$2*$H760</f>
        <v>0</v>
      </c>
      <c r="S760" s="1">
        <f>$O$2*E760-$M$2*$H760</f>
        <v>0</v>
      </c>
      <c r="T760" s="1">
        <f>$O$2*F760-$M$2*$H760</f>
        <v>0</v>
      </c>
      <c r="U760" s="1">
        <f>$O$2*G760-$M$2*$H760</f>
        <v>0</v>
      </c>
      <c r="V760" s="1">
        <f>W760+X760</f>
        <v>0</v>
      </c>
      <c r="W760" s="2">
        <f>SUM(P760:R760)</f>
        <v>0</v>
      </c>
      <c r="X760" s="2">
        <f>SUM(S760:U760)</f>
        <v>0</v>
      </c>
      <c r="Y760" s="1" t="e">
        <f>W760/X760</f>
        <v>#DIV/0!</v>
      </c>
      <c r="Z760" s="2">
        <f>W760-X760</f>
        <v>0</v>
      </c>
    </row>
    <row r="761" spans="1:26" x14ac:dyDescent="0.2">
      <c r="A761" t="s">
        <v>1561</v>
      </c>
      <c r="B761" s="15">
        <v>6.1335755212930503E-5</v>
      </c>
      <c r="C761" s="15">
        <v>7.3984040156360606E-5</v>
      </c>
      <c r="D761" s="15">
        <v>5.5125970461851699E-5</v>
      </c>
      <c r="E761" s="15">
        <v>1.08706835966515E-4</v>
      </c>
      <c r="F761" s="15">
        <v>9.14907153325082E-5</v>
      </c>
      <c r="G761" s="15">
        <v>9.2548322024670597E-5</v>
      </c>
      <c r="H761" s="15">
        <v>4.1604703478832597E-5</v>
      </c>
      <c r="I761" s="2">
        <f>AVERAGE(B761:G761)</f>
        <v>8.0531939859139427E-5</v>
      </c>
      <c r="P761" s="1">
        <f>$N$2*B761-$M$2*$H761</f>
        <v>0</v>
      </c>
      <c r="Q761" s="1">
        <f>$N$2*C761-$M$2*$H761</f>
        <v>0</v>
      </c>
      <c r="R761" s="1">
        <f>$N$2*D761-$M$2*$H761</f>
        <v>0</v>
      </c>
      <c r="S761" s="1">
        <f>$O$2*E761-$M$2*$H761</f>
        <v>0</v>
      </c>
      <c r="T761" s="1">
        <f>$O$2*F761-$M$2*$H761</f>
        <v>0</v>
      </c>
      <c r="U761" s="1">
        <f>$O$2*G761-$M$2*$H761</f>
        <v>0</v>
      </c>
      <c r="V761" s="1">
        <f>W761+X761</f>
        <v>0</v>
      </c>
      <c r="W761" s="2">
        <f>SUM(P761:R761)</f>
        <v>0</v>
      </c>
      <c r="X761" s="2">
        <f>SUM(S761:U761)</f>
        <v>0</v>
      </c>
      <c r="Y761" s="1" t="e">
        <f>W761/X761</f>
        <v>#DIV/0!</v>
      </c>
      <c r="Z761" s="2">
        <f>W761-X761</f>
        <v>0</v>
      </c>
    </row>
    <row r="762" spans="1:26" x14ac:dyDescent="0.2">
      <c r="A762" t="s">
        <v>1077</v>
      </c>
      <c r="B762" s="15">
        <v>7.1885846812926198E-5</v>
      </c>
      <c r="C762" s="15">
        <v>7.1831924827992194E-5</v>
      </c>
      <c r="D762" s="15">
        <v>5.7945128591898003E-5</v>
      </c>
      <c r="E762" s="15">
        <v>9.8357876759632906E-5</v>
      </c>
      <c r="F762" s="15">
        <v>8.2479966695008406E-5</v>
      </c>
      <c r="G762" s="15">
        <v>1.0061741436656699E-4</v>
      </c>
      <c r="H762" s="15">
        <v>4.1436942577708303E-5</v>
      </c>
      <c r="I762" s="2">
        <f>AVERAGE(B762:G762)</f>
        <v>8.0519693009004111E-5</v>
      </c>
      <c r="P762" s="1">
        <f>$N$2*B762-$M$2*$H762</f>
        <v>0</v>
      </c>
      <c r="Q762" s="1">
        <f>$N$2*C762-$M$2*$H762</f>
        <v>0</v>
      </c>
      <c r="R762" s="1">
        <f>$N$2*D762-$M$2*$H762</f>
        <v>0</v>
      </c>
      <c r="S762" s="1">
        <f>$O$2*E762-$M$2*$H762</f>
        <v>0</v>
      </c>
      <c r="T762" s="1">
        <f>$O$2*F762-$M$2*$H762</f>
        <v>0</v>
      </c>
      <c r="U762" s="1">
        <f>$O$2*G762-$M$2*$H762</f>
        <v>0</v>
      </c>
      <c r="V762" s="1">
        <f>W762+X762</f>
        <v>0</v>
      </c>
      <c r="W762" s="2">
        <f>SUM(P762:R762)</f>
        <v>0</v>
      </c>
      <c r="X762" s="2">
        <f>SUM(S762:U762)</f>
        <v>0</v>
      </c>
      <c r="Y762" s="1" t="e">
        <f>W762/X762</f>
        <v>#DIV/0!</v>
      </c>
      <c r="Z762" s="2">
        <f>W762-X762</f>
        <v>0</v>
      </c>
    </row>
    <row r="763" spans="1:26" x14ac:dyDescent="0.2">
      <c r="A763" t="s">
        <v>762</v>
      </c>
      <c r="B763" s="15">
        <v>7.7951081659887497E-5</v>
      </c>
      <c r="C763" s="15">
        <v>7.6501609031055695E-5</v>
      </c>
      <c r="D763" s="15">
        <v>6.28596069537357E-5</v>
      </c>
      <c r="E763" s="15">
        <v>1.11272693621114E-4</v>
      </c>
      <c r="F763" s="15">
        <v>8.3191341587442899E-5</v>
      </c>
      <c r="G763" s="15">
        <v>6.8644109500082994E-5</v>
      </c>
      <c r="H763" s="15">
        <v>2.39981969058347E-4</v>
      </c>
      <c r="I763" s="2">
        <f>AVERAGE(B763:G763)</f>
        <v>8.0070073725553126E-5</v>
      </c>
      <c r="P763" s="1">
        <f>$N$2*B763-$M$2*$H763</f>
        <v>0</v>
      </c>
      <c r="Q763" s="1">
        <f>$N$2*C763-$M$2*$H763</f>
        <v>0</v>
      </c>
      <c r="R763" s="1">
        <f>$N$2*D763-$M$2*$H763</f>
        <v>0</v>
      </c>
      <c r="S763" s="1">
        <f>$O$2*E763-$M$2*$H763</f>
        <v>0</v>
      </c>
      <c r="T763" s="1">
        <f>$O$2*F763-$M$2*$H763</f>
        <v>0</v>
      </c>
      <c r="U763" s="1">
        <f>$O$2*G763-$M$2*$H763</f>
        <v>0</v>
      </c>
      <c r="V763" s="1">
        <f>W763+X763</f>
        <v>0</v>
      </c>
      <c r="W763" s="2">
        <f>SUM(P763:R763)</f>
        <v>0</v>
      </c>
      <c r="X763" s="2">
        <f>SUM(S763:U763)</f>
        <v>0</v>
      </c>
      <c r="Y763" s="1" t="e">
        <f>W763/X763</f>
        <v>#DIV/0!</v>
      </c>
      <c r="Z763" s="2">
        <f>W763-X763</f>
        <v>0</v>
      </c>
    </row>
    <row r="764" spans="1:26" x14ac:dyDescent="0.2">
      <c r="A764" t="s">
        <v>740</v>
      </c>
      <c r="B764" s="15">
        <v>7.3850641199969997E-5</v>
      </c>
      <c r="C764" s="15">
        <v>7.8978571956158801E-5</v>
      </c>
      <c r="D764" s="15">
        <v>6.5945442204191606E-5</v>
      </c>
      <c r="E764" s="15">
        <v>1.046442280134E-4</v>
      </c>
      <c r="F764" s="15">
        <v>8.4416487235523696E-5</v>
      </c>
      <c r="G764" s="15">
        <v>7.1902052886952403E-5</v>
      </c>
      <c r="H764" s="15">
        <v>3.1266437947046101E-4</v>
      </c>
      <c r="I764" s="2">
        <f>AVERAGE(B764:G764)</f>
        <v>7.9956237249366086E-5</v>
      </c>
      <c r="P764" s="1">
        <f>$N$2*B764-$M$2*$H764</f>
        <v>0</v>
      </c>
      <c r="Q764" s="1">
        <f>$N$2*C764-$M$2*$H764</f>
        <v>0</v>
      </c>
      <c r="R764" s="1">
        <f>$N$2*D764-$M$2*$H764</f>
        <v>0</v>
      </c>
      <c r="S764" s="1">
        <f>$O$2*E764-$M$2*$H764</f>
        <v>0</v>
      </c>
      <c r="T764" s="1">
        <f>$O$2*F764-$M$2*$H764</f>
        <v>0</v>
      </c>
      <c r="U764" s="1">
        <f>$O$2*G764-$M$2*$H764</f>
        <v>0</v>
      </c>
      <c r="V764" s="1">
        <f>W764+X764</f>
        <v>0</v>
      </c>
      <c r="W764" s="2">
        <f>SUM(P764:R764)</f>
        <v>0</v>
      </c>
      <c r="X764" s="2">
        <f>SUM(S764:U764)</f>
        <v>0</v>
      </c>
      <c r="Y764" s="1" t="e">
        <f>W764/X764</f>
        <v>#DIV/0!</v>
      </c>
      <c r="Z764" s="2">
        <f>W764-X764</f>
        <v>0</v>
      </c>
    </row>
    <row r="765" spans="1:26" x14ac:dyDescent="0.2">
      <c r="A765" t="s">
        <v>770</v>
      </c>
      <c r="B765" s="15">
        <v>6.4411085557868601E-5</v>
      </c>
      <c r="C765" s="15">
        <v>8.5922189336366106E-5</v>
      </c>
      <c r="D765" s="15">
        <v>6.6021635667165806E-5</v>
      </c>
      <c r="E765" s="15">
        <v>1.06269271194646E-4</v>
      </c>
      <c r="F765" s="15">
        <v>8.2796133313868E-5</v>
      </c>
      <c r="G765" s="15">
        <v>7.4288685833147494E-5</v>
      </c>
      <c r="H765" s="15">
        <v>1.23136501425254E-4</v>
      </c>
      <c r="I765" s="2">
        <f>AVERAGE(B765:G765)</f>
        <v>7.995150015051033E-5</v>
      </c>
      <c r="P765" s="1">
        <f>$N$2*B765-$M$2*$H765</f>
        <v>0</v>
      </c>
      <c r="Q765" s="1">
        <f>$N$2*C765-$M$2*$H765</f>
        <v>0</v>
      </c>
      <c r="R765" s="1">
        <f>$N$2*D765-$M$2*$H765</f>
        <v>0</v>
      </c>
      <c r="S765" s="1">
        <f>$O$2*E765-$M$2*$H765</f>
        <v>0</v>
      </c>
      <c r="T765" s="1">
        <f>$O$2*F765-$M$2*$H765</f>
        <v>0</v>
      </c>
      <c r="U765" s="1">
        <f>$O$2*G765-$M$2*$H765</f>
        <v>0</v>
      </c>
      <c r="V765" s="1">
        <f>W765+X765</f>
        <v>0</v>
      </c>
      <c r="W765" s="2">
        <f>SUM(P765:R765)</f>
        <v>0</v>
      </c>
      <c r="X765" s="2">
        <f>SUM(S765:U765)</f>
        <v>0</v>
      </c>
      <c r="Y765" s="1" t="e">
        <f>W765/X765</f>
        <v>#DIV/0!</v>
      </c>
      <c r="Z765" s="2">
        <f>W765-X765</f>
        <v>0</v>
      </c>
    </row>
    <row r="766" spans="1:26" x14ac:dyDescent="0.2">
      <c r="A766" t="s">
        <v>1200</v>
      </c>
      <c r="B766" s="15">
        <v>5.0273108555444999E-5</v>
      </c>
      <c r="C766" s="15">
        <v>1.01027602584536E-4</v>
      </c>
      <c r="D766" s="15">
        <v>4.4573175839921598E-5</v>
      </c>
      <c r="E766" s="15">
        <v>1.4963226555737201E-4</v>
      </c>
      <c r="F766" s="15">
        <v>9.0897902922146401E-5</v>
      </c>
      <c r="G766" s="15">
        <v>4.31488083446991E-5</v>
      </c>
      <c r="H766" s="15">
        <v>1.2670142057414599E-4</v>
      </c>
      <c r="I766" s="2">
        <f>AVERAGE(B766:G766)</f>
        <v>7.9925477300686677E-5</v>
      </c>
      <c r="P766" s="1">
        <f>$N$2*B766-$M$2*$H766</f>
        <v>0</v>
      </c>
      <c r="Q766" s="1">
        <f>$N$2*C766-$M$2*$H766</f>
        <v>0</v>
      </c>
      <c r="R766" s="1">
        <f>$N$2*D766-$M$2*$H766</f>
        <v>0</v>
      </c>
      <c r="S766" s="1">
        <f>$O$2*E766-$M$2*$H766</f>
        <v>0</v>
      </c>
      <c r="T766" s="1">
        <f>$O$2*F766-$M$2*$H766</f>
        <v>0</v>
      </c>
      <c r="U766" s="1">
        <f>$O$2*G766-$M$2*$H766</f>
        <v>0</v>
      </c>
      <c r="V766" s="1">
        <f>W766+X766</f>
        <v>0</v>
      </c>
      <c r="W766" s="2">
        <f>SUM(P766:R766)</f>
        <v>0</v>
      </c>
      <c r="X766" s="2">
        <f>SUM(S766:U766)</f>
        <v>0</v>
      </c>
      <c r="Y766" s="1" t="e">
        <f>W766/X766</f>
        <v>#DIV/0!</v>
      </c>
      <c r="Z766" s="2">
        <f>W766-X766</f>
        <v>0</v>
      </c>
    </row>
    <row r="767" spans="1:26" x14ac:dyDescent="0.2">
      <c r="A767" t="s">
        <v>1369</v>
      </c>
      <c r="B767" s="15">
        <v>5.2835883842893498E-5</v>
      </c>
      <c r="C767" s="15">
        <v>8.9211271253306299E-5</v>
      </c>
      <c r="D767" s="15">
        <v>4.99829117110915E-5</v>
      </c>
      <c r="E767" s="15">
        <v>1.3560557704556301E-4</v>
      </c>
      <c r="F767" s="15">
        <v>1.06192463109481E-4</v>
      </c>
      <c r="G767" s="15">
        <v>4.5497558228256102E-5</v>
      </c>
      <c r="H767" s="15">
        <v>1.7572954392772999E-4</v>
      </c>
      <c r="I767" s="2">
        <f>AVERAGE(B767:G767)</f>
        <v>7.9887610865098579E-5</v>
      </c>
      <c r="P767" s="1">
        <f>$N$2*B767-$M$2*$H767</f>
        <v>0</v>
      </c>
      <c r="Q767" s="1">
        <f>$N$2*C767-$M$2*$H767</f>
        <v>0</v>
      </c>
      <c r="R767" s="1">
        <f>$N$2*D767-$M$2*$H767</f>
        <v>0</v>
      </c>
      <c r="S767" s="1">
        <f>$O$2*E767-$M$2*$H767</f>
        <v>0</v>
      </c>
      <c r="T767" s="1">
        <f>$O$2*F767-$M$2*$H767</f>
        <v>0</v>
      </c>
      <c r="U767" s="1">
        <f>$O$2*G767-$M$2*$H767</f>
        <v>0</v>
      </c>
      <c r="V767" s="1">
        <f>W767+X767</f>
        <v>0</v>
      </c>
      <c r="W767" s="2">
        <f>SUM(P767:R767)</f>
        <v>0</v>
      </c>
      <c r="X767" s="2">
        <f>SUM(S767:U767)</f>
        <v>0</v>
      </c>
      <c r="Y767" s="1" t="e">
        <f>W767/X767</f>
        <v>#DIV/0!</v>
      </c>
      <c r="Z767" s="2">
        <f>W767-X767</f>
        <v>0</v>
      </c>
    </row>
    <row r="768" spans="1:26" x14ac:dyDescent="0.2">
      <c r="A768" t="s">
        <v>673</v>
      </c>
      <c r="B768" s="15">
        <v>9.0252403039639494E-5</v>
      </c>
      <c r="C768" s="15">
        <v>7.7070092325341605E-5</v>
      </c>
      <c r="D768" s="15">
        <v>5.6802226647284703E-5</v>
      </c>
      <c r="E768" s="15">
        <v>8.8522089083669305E-5</v>
      </c>
      <c r="F768" s="15">
        <v>8.4021278961949204E-5</v>
      </c>
      <c r="G768" s="15">
        <v>8.2016830611302403E-5</v>
      </c>
      <c r="H768" s="15">
        <v>2.3784301756901201E-4</v>
      </c>
      <c r="I768" s="2">
        <f>AVERAGE(B768:G768)</f>
        <v>7.978082011153112E-5</v>
      </c>
      <c r="P768" s="1">
        <f>$N$2*B768-$M$2*$H768</f>
        <v>0</v>
      </c>
      <c r="Q768" s="1">
        <f>$N$2*C768-$M$2*$H768</f>
        <v>0</v>
      </c>
      <c r="R768" s="1">
        <f>$N$2*D768-$M$2*$H768</f>
        <v>0</v>
      </c>
      <c r="S768" s="1">
        <f>$O$2*E768-$M$2*$H768</f>
        <v>0</v>
      </c>
      <c r="T768" s="1">
        <f>$O$2*F768-$M$2*$H768</f>
        <v>0</v>
      </c>
      <c r="U768" s="1">
        <f>$O$2*G768-$M$2*$H768</f>
        <v>0</v>
      </c>
      <c r="V768" s="1">
        <f>W768+X768</f>
        <v>0</v>
      </c>
      <c r="W768" s="2">
        <f>SUM(P768:R768)</f>
        <v>0</v>
      </c>
      <c r="X768" s="2">
        <f>SUM(S768:U768)</f>
        <v>0</v>
      </c>
      <c r="Y768" s="1" t="e">
        <f>W768/X768</f>
        <v>#DIV/0!</v>
      </c>
      <c r="Z768" s="2">
        <f>W768-X768</f>
        <v>0</v>
      </c>
    </row>
    <row r="769" spans="1:26" x14ac:dyDescent="0.2">
      <c r="A769" t="s">
        <v>751</v>
      </c>
      <c r="B769" s="15">
        <v>7.5174741765151698E-5</v>
      </c>
      <c r="C769" s="15">
        <v>8.2389471721874602E-5</v>
      </c>
      <c r="D769" s="15">
        <v>6.0078545555176301E-5</v>
      </c>
      <c r="E769" s="15">
        <v>1.06568621254349E-4</v>
      </c>
      <c r="F769" s="15">
        <v>8.1057216910140098E-5</v>
      </c>
      <c r="G769" s="15">
        <v>7.3152193954006996E-5</v>
      </c>
      <c r="H769" s="15">
        <v>3.32627926704255E-4</v>
      </c>
      <c r="I769" s="2">
        <f>AVERAGE(B769:G769)</f>
        <v>7.9736798526783119E-5</v>
      </c>
      <c r="P769" s="1">
        <f>$N$2*B769-$M$2*$H769</f>
        <v>0</v>
      </c>
      <c r="Q769" s="1">
        <f>$N$2*C769-$M$2*$H769</f>
        <v>0</v>
      </c>
      <c r="R769" s="1">
        <f>$N$2*D769-$M$2*$H769</f>
        <v>0</v>
      </c>
      <c r="S769" s="1">
        <f>$O$2*E769-$M$2*$H769</f>
        <v>0</v>
      </c>
      <c r="T769" s="1">
        <f>$O$2*F769-$M$2*$H769</f>
        <v>0</v>
      </c>
      <c r="U769" s="1">
        <f>$O$2*G769-$M$2*$H769</f>
        <v>0</v>
      </c>
      <c r="V769" s="1">
        <f>W769+X769</f>
        <v>0</v>
      </c>
      <c r="W769" s="2">
        <f>SUM(P769:R769)</f>
        <v>0</v>
      </c>
      <c r="X769" s="2">
        <f>SUM(S769:U769)</f>
        <v>0</v>
      </c>
      <c r="Y769" s="1" t="e">
        <f>W769/X769</f>
        <v>#DIV/0!</v>
      </c>
      <c r="Z769" s="2">
        <f>W769-X769</f>
        <v>0</v>
      </c>
    </row>
    <row r="770" spans="1:26" x14ac:dyDescent="0.2">
      <c r="A770" t="s">
        <v>1585</v>
      </c>
      <c r="B770" s="15">
        <v>6.0396070940866099E-5</v>
      </c>
      <c r="C770" s="15">
        <v>7.1872530777584E-5</v>
      </c>
      <c r="D770" s="15">
        <v>5.6040292017542301E-5</v>
      </c>
      <c r="E770" s="15">
        <v>9.9940155646635793E-5</v>
      </c>
      <c r="F770" s="15">
        <v>8.3072779105370205E-5</v>
      </c>
      <c r="G770" s="15">
        <v>1.06943885827116E-4</v>
      </c>
      <c r="H770" s="15">
        <v>2.4702792690556798E-5</v>
      </c>
      <c r="I770" s="2">
        <f>AVERAGE(B770:G770)</f>
        <v>7.9710952385852386E-5</v>
      </c>
      <c r="P770" s="1">
        <f>$N$2*B770-$M$2*$H770</f>
        <v>0</v>
      </c>
      <c r="Q770" s="1">
        <f>$N$2*C770-$M$2*$H770</f>
        <v>0</v>
      </c>
      <c r="R770" s="1">
        <f>$N$2*D770-$M$2*$H770</f>
        <v>0</v>
      </c>
      <c r="S770" s="1">
        <f>$O$2*E770-$M$2*$H770</f>
        <v>0</v>
      </c>
      <c r="T770" s="1">
        <f>$O$2*F770-$M$2*$H770</f>
        <v>0</v>
      </c>
      <c r="U770" s="1">
        <f>$O$2*G770-$M$2*$H770</f>
        <v>0</v>
      </c>
      <c r="V770" s="1">
        <f>W770+X770</f>
        <v>0</v>
      </c>
      <c r="W770" s="2">
        <f>SUM(P770:R770)</f>
        <v>0</v>
      </c>
      <c r="X770" s="2">
        <f>SUM(S770:U770)</f>
        <v>0</v>
      </c>
      <c r="Y770" s="1" t="e">
        <f>W770/X770</f>
        <v>#DIV/0!</v>
      </c>
      <c r="Z770" s="2">
        <f>W770-X770</f>
        <v>0</v>
      </c>
    </row>
    <row r="771" spans="1:26" x14ac:dyDescent="0.2">
      <c r="A771" t="s">
        <v>602</v>
      </c>
      <c r="B771" s="15">
        <v>7.0818023776489497E-5</v>
      </c>
      <c r="C771" s="15">
        <v>8.7262185672897297E-5</v>
      </c>
      <c r="D771" s="15">
        <v>7.3260014649717298E-5</v>
      </c>
      <c r="E771" s="15">
        <v>1.0451593513067E-4</v>
      </c>
      <c r="F771" s="15">
        <v>7.8093154858331005E-5</v>
      </c>
      <c r="G771" s="15">
        <v>6.4249674234073399E-5</v>
      </c>
      <c r="H771" s="15">
        <v>1.6415404175015199E-4</v>
      </c>
      <c r="I771" s="2">
        <f>AVERAGE(B771:G771)</f>
        <v>7.9699831387029761E-5</v>
      </c>
      <c r="P771" s="1">
        <f>$N$2*B771-$M$2*$H771</f>
        <v>0</v>
      </c>
      <c r="Q771" s="1">
        <f>$N$2*C771-$M$2*$H771</f>
        <v>0</v>
      </c>
      <c r="R771" s="1">
        <f>$N$2*D771-$M$2*$H771</f>
        <v>0</v>
      </c>
      <c r="S771" s="1">
        <f>$O$2*E771-$M$2*$H771</f>
        <v>0</v>
      </c>
      <c r="T771" s="1">
        <f>$O$2*F771-$M$2*$H771</f>
        <v>0</v>
      </c>
      <c r="U771" s="1">
        <f>$O$2*G771-$M$2*$H771</f>
        <v>0</v>
      </c>
      <c r="V771" s="1">
        <f>W771+X771</f>
        <v>0</v>
      </c>
      <c r="W771" s="2">
        <f>SUM(P771:R771)</f>
        <v>0</v>
      </c>
      <c r="X771" s="2">
        <f>SUM(S771:U771)</f>
        <v>0</v>
      </c>
      <c r="Y771" s="1" t="e">
        <f>W771/X771</f>
        <v>#DIV/0!</v>
      </c>
      <c r="Z771" s="2">
        <f>W771-X771</f>
        <v>0</v>
      </c>
    </row>
    <row r="772" spans="1:26" x14ac:dyDescent="0.2">
      <c r="A772" t="s">
        <v>465</v>
      </c>
      <c r="B772" s="15">
        <v>4.1346107970833297E-5</v>
      </c>
      <c r="C772" s="15">
        <v>1.1337181126046E-4</v>
      </c>
      <c r="D772" s="15">
        <v>9.7108568560649495E-5</v>
      </c>
      <c r="E772" s="15">
        <v>6.3034569714651696E-5</v>
      </c>
      <c r="F772" s="15">
        <v>1.20380440130807E-4</v>
      </c>
      <c r="G772" s="15">
        <v>4.2466913217214898E-5</v>
      </c>
      <c r="H772" s="15">
        <v>9.7720724904919304E-6</v>
      </c>
      <c r="I772" s="2">
        <f>AVERAGE(B772:G772)</f>
        <v>7.9618068475769403E-5</v>
      </c>
      <c r="P772" s="1">
        <f>$N$2*B772-$M$2*$H772</f>
        <v>0</v>
      </c>
      <c r="Q772" s="1">
        <f>$N$2*C772-$M$2*$H772</f>
        <v>0</v>
      </c>
      <c r="R772" s="1">
        <f>$N$2*D772-$M$2*$H772</f>
        <v>0</v>
      </c>
      <c r="S772" s="1">
        <f>$O$2*E772-$M$2*$H772</f>
        <v>0</v>
      </c>
      <c r="T772" s="1">
        <f>$O$2*F772-$M$2*$H772</f>
        <v>0</v>
      </c>
      <c r="U772" s="1">
        <f>$O$2*G772-$M$2*$H772</f>
        <v>0</v>
      </c>
      <c r="V772" s="1">
        <f>W772+X772</f>
        <v>0</v>
      </c>
      <c r="W772" s="2">
        <f>SUM(P772:R772)</f>
        <v>0</v>
      </c>
      <c r="X772" s="2">
        <f>SUM(S772:U772)</f>
        <v>0</v>
      </c>
      <c r="Y772" s="1" t="e">
        <f>W772/X772</f>
        <v>#DIV/0!</v>
      </c>
      <c r="Z772" s="2">
        <f>W772-X772</f>
        <v>0</v>
      </c>
    </row>
    <row r="773" spans="1:26" x14ac:dyDescent="0.2">
      <c r="A773" t="s">
        <v>470</v>
      </c>
      <c r="B773" s="15">
        <v>9.8325145195102894E-5</v>
      </c>
      <c r="C773" s="15">
        <v>6.6877998977785697E-5</v>
      </c>
      <c r="D773" s="15">
        <v>8.5222388336670795E-5</v>
      </c>
      <c r="E773" s="15">
        <v>5.8244968759399198E-5</v>
      </c>
      <c r="F773" s="15">
        <v>6.1810573987059698E-5</v>
      </c>
      <c r="G773" s="15">
        <v>1.07133301140305E-4</v>
      </c>
      <c r="H773" s="15">
        <v>4.7090484945597698E-4</v>
      </c>
      <c r="I773" s="2">
        <f>AVERAGE(B773:G773)</f>
        <v>7.960239606605387E-5</v>
      </c>
      <c r="P773" s="1">
        <f>$N$2*B773-$M$2*$H773</f>
        <v>0</v>
      </c>
      <c r="Q773" s="1">
        <f>$N$2*C773-$M$2*$H773</f>
        <v>0</v>
      </c>
      <c r="R773" s="1">
        <f>$N$2*D773-$M$2*$H773</f>
        <v>0</v>
      </c>
      <c r="S773" s="1">
        <f>$O$2*E773-$M$2*$H773</f>
        <v>0</v>
      </c>
      <c r="T773" s="1">
        <f>$O$2*F773-$M$2*$H773</f>
        <v>0</v>
      </c>
      <c r="U773" s="1">
        <f>$O$2*G773-$M$2*$H773</f>
        <v>0</v>
      </c>
      <c r="V773" s="1">
        <f>W773+X773</f>
        <v>0</v>
      </c>
      <c r="W773" s="2">
        <f>SUM(P773:R773)</f>
        <v>0</v>
      </c>
      <c r="X773" s="2">
        <f>SUM(S773:U773)</f>
        <v>0</v>
      </c>
      <c r="Y773" s="1" t="e">
        <f>W773/X773</f>
        <v>#DIV/0!</v>
      </c>
      <c r="Z773" s="2">
        <f>W773-X773</f>
        <v>0</v>
      </c>
    </row>
    <row r="774" spans="1:26" x14ac:dyDescent="0.2">
      <c r="A774" t="s">
        <v>657</v>
      </c>
      <c r="B774" s="15">
        <v>6.1164903527100603E-5</v>
      </c>
      <c r="C774" s="15">
        <v>8.90082415053472E-5</v>
      </c>
      <c r="D774" s="15">
        <v>7.4479110057304703E-5</v>
      </c>
      <c r="E774" s="15">
        <v>1.04986342367347E-4</v>
      </c>
      <c r="F774" s="15">
        <v>7.7539863275326702E-5</v>
      </c>
      <c r="G774" s="15">
        <v>7.0007899755051805E-5</v>
      </c>
      <c r="H774" s="15">
        <v>8.1657618622265102E-5</v>
      </c>
      <c r="I774" s="2">
        <f>AVERAGE(B774:G774)</f>
        <v>7.9531060081246342E-5</v>
      </c>
      <c r="P774" s="1">
        <f>$N$2*B774-$M$2*$H774</f>
        <v>0</v>
      </c>
      <c r="Q774" s="1">
        <f>$N$2*C774-$M$2*$H774</f>
        <v>0</v>
      </c>
      <c r="R774" s="1">
        <f>$N$2*D774-$M$2*$H774</f>
        <v>0</v>
      </c>
      <c r="S774" s="1">
        <f>$O$2*E774-$M$2*$H774</f>
        <v>0</v>
      </c>
      <c r="T774" s="1">
        <f>$O$2*F774-$M$2*$H774</f>
        <v>0</v>
      </c>
      <c r="U774" s="1">
        <f>$O$2*G774-$M$2*$H774</f>
        <v>0</v>
      </c>
      <c r="V774" s="1">
        <f>W774+X774</f>
        <v>0</v>
      </c>
      <c r="W774" s="2">
        <f>SUM(P774:R774)</f>
        <v>0</v>
      </c>
      <c r="X774" s="2">
        <f>SUM(S774:U774)</f>
        <v>0</v>
      </c>
      <c r="Y774" s="1" t="e">
        <f>W774/X774</f>
        <v>#DIV/0!</v>
      </c>
      <c r="Z774" s="2">
        <f>W774-X774</f>
        <v>0</v>
      </c>
    </row>
    <row r="775" spans="1:26" x14ac:dyDescent="0.2">
      <c r="A775" t="s">
        <v>635</v>
      </c>
      <c r="B775" s="15">
        <v>4.6129955174070398E-5</v>
      </c>
      <c r="C775" s="15">
        <v>1.02164569173108E-4</v>
      </c>
      <c r="D775" s="15">
        <v>7.7679235502222107E-5</v>
      </c>
      <c r="E775" s="15">
        <v>8.6041760017557201E-5</v>
      </c>
      <c r="F775" s="15">
        <v>1.04097859259536E-4</v>
      </c>
      <c r="G775" s="15">
        <v>5.9173343840579501E-5</v>
      </c>
      <c r="H775" s="15">
        <v>1.8076237096146001E-5</v>
      </c>
      <c r="I775" s="2">
        <f>AVERAGE(B775:G775)</f>
        <v>7.9214453827845547E-5</v>
      </c>
      <c r="P775" s="1">
        <f>$N$2*B775-$M$2*$H775</f>
        <v>0</v>
      </c>
      <c r="Q775" s="1">
        <f>$N$2*C775-$M$2*$H775</f>
        <v>0</v>
      </c>
      <c r="R775" s="1">
        <f>$N$2*D775-$M$2*$H775</f>
        <v>0</v>
      </c>
      <c r="S775" s="1">
        <f>$O$2*E775-$M$2*$H775</f>
        <v>0</v>
      </c>
      <c r="T775" s="1">
        <f>$O$2*F775-$M$2*$H775</f>
        <v>0</v>
      </c>
      <c r="U775" s="1">
        <f>$O$2*G775-$M$2*$H775</f>
        <v>0</v>
      </c>
      <c r="V775" s="1">
        <f>W775+X775</f>
        <v>0</v>
      </c>
      <c r="W775" s="2">
        <f>SUM(P775:R775)</f>
        <v>0</v>
      </c>
      <c r="X775" s="2">
        <f>SUM(S775:U775)</f>
        <v>0</v>
      </c>
      <c r="Y775" s="1" t="e">
        <f>W775/X775</f>
        <v>#DIV/0!</v>
      </c>
      <c r="Z775" s="2">
        <f>W775-X775</f>
        <v>0</v>
      </c>
    </row>
    <row r="776" spans="1:26" x14ac:dyDescent="0.2">
      <c r="A776" t="s">
        <v>916</v>
      </c>
      <c r="B776" s="15">
        <v>6.8810516467988195E-5</v>
      </c>
      <c r="C776" s="15">
        <v>7.7882211317178705E-5</v>
      </c>
      <c r="D776" s="15">
        <v>5.8707063221640202E-5</v>
      </c>
      <c r="E776" s="15">
        <v>1.02334956124261E-4</v>
      </c>
      <c r="F776" s="15">
        <v>8.2875174968583006E-5</v>
      </c>
      <c r="G776" s="15">
        <v>8.3304854740994997E-5</v>
      </c>
      <c r="H776" s="15">
        <v>4.6889171864248898E-5</v>
      </c>
      <c r="I776" s="2">
        <f>AVERAGE(B776:G776)</f>
        <v>7.8985796140107687E-5</v>
      </c>
      <c r="P776" s="1">
        <f>$N$2*B776-$M$2*$H776</f>
        <v>0</v>
      </c>
      <c r="Q776" s="1">
        <f>$N$2*C776-$M$2*$H776</f>
        <v>0</v>
      </c>
      <c r="R776" s="1">
        <f>$N$2*D776-$M$2*$H776</f>
        <v>0</v>
      </c>
      <c r="S776" s="1">
        <f>$O$2*E776-$M$2*$H776</f>
        <v>0</v>
      </c>
      <c r="T776" s="1">
        <f>$O$2*F776-$M$2*$H776</f>
        <v>0</v>
      </c>
      <c r="U776" s="1">
        <f>$O$2*G776-$M$2*$H776</f>
        <v>0</v>
      </c>
      <c r="V776" s="1">
        <f>W776+X776</f>
        <v>0</v>
      </c>
      <c r="W776" s="2">
        <f>SUM(P776:R776)</f>
        <v>0</v>
      </c>
      <c r="X776" s="2">
        <f>SUM(S776:U776)</f>
        <v>0</v>
      </c>
      <c r="Y776" s="1" t="e">
        <f>W776/X776</f>
        <v>#DIV/0!</v>
      </c>
      <c r="Z776" s="2">
        <f>W776-X776</f>
        <v>0</v>
      </c>
    </row>
    <row r="777" spans="1:26" x14ac:dyDescent="0.2">
      <c r="A777" t="s">
        <v>4852</v>
      </c>
      <c r="B777" s="15">
        <v>7.5644583901184005E-5</v>
      </c>
      <c r="C777" s="15">
        <v>6.0096805395946002E-5</v>
      </c>
      <c r="D777" s="15">
        <v>4.1449243857978497E-5</v>
      </c>
      <c r="E777" s="15">
        <v>1.28506704201172E-4</v>
      </c>
      <c r="F777" s="15">
        <v>8.4535049717596606E-5</v>
      </c>
      <c r="G777" s="15">
        <v>8.3570036179460796E-5</v>
      </c>
      <c r="H777" s="15">
        <v>1.23723664579189E-4</v>
      </c>
      <c r="I777" s="2">
        <f>AVERAGE(B777:G777)</f>
        <v>7.8967070542222974E-5</v>
      </c>
      <c r="P777" s="1">
        <f>$N$2*B777-$M$2*$H777</f>
        <v>0</v>
      </c>
      <c r="Q777" s="1">
        <f>$N$2*C777-$M$2*$H777</f>
        <v>0</v>
      </c>
      <c r="R777" s="1">
        <f>$N$2*D777-$M$2*$H777</f>
        <v>0</v>
      </c>
      <c r="S777" s="1">
        <f>$O$2*E777-$M$2*$H777</f>
        <v>0</v>
      </c>
      <c r="T777" s="1">
        <f>$O$2*F777-$M$2*$H777</f>
        <v>0</v>
      </c>
      <c r="U777" s="1">
        <f>$O$2*G777-$M$2*$H777</f>
        <v>0</v>
      </c>
      <c r="V777" s="1">
        <f>W777+X777</f>
        <v>0</v>
      </c>
      <c r="W777" s="2">
        <f>SUM(P777:R777)</f>
        <v>0</v>
      </c>
      <c r="X777" s="2">
        <f>SUM(S777:U777)</f>
        <v>0</v>
      </c>
      <c r="Y777" s="1" t="e">
        <f>W777/X777</f>
        <v>#DIV/0!</v>
      </c>
      <c r="Z777" s="2">
        <f>W777-X777</f>
        <v>0</v>
      </c>
    </row>
    <row r="778" spans="1:26" x14ac:dyDescent="0.2">
      <c r="A778" t="s">
        <v>875</v>
      </c>
      <c r="B778" s="15">
        <v>5.7705156889045399E-5</v>
      </c>
      <c r="C778" s="15">
        <v>9.4490044700247706E-5</v>
      </c>
      <c r="D778" s="15">
        <v>5.4973583535903297E-5</v>
      </c>
      <c r="E778" s="15">
        <v>1.11144400738384E-4</v>
      </c>
      <c r="F778" s="15">
        <v>9.9829609904931297E-5</v>
      </c>
      <c r="G778" s="15">
        <v>5.47031424492936E-5</v>
      </c>
      <c r="H778" s="15">
        <v>2.8049622667987201E-4</v>
      </c>
      <c r="I778" s="2">
        <f>AVERAGE(B778:G778)</f>
        <v>7.8807656369634215E-5</v>
      </c>
      <c r="P778" s="1">
        <f>$N$2*B778-$M$2*$H778</f>
        <v>0</v>
      </c>
      <c r="Q778" s="1">
        <f>$N$2*C778-$M$2*$H778</f>
        <v>0</v>
      </c>
      <c r="R778" s="1">
        <f>$N$2*D778-$M$2*$H778</f>
        <v>0</v>
      </c>
      <c r="S778" s="1">
        <f>$O$2*E778-$M$2*$H778</f>
        <v>0</v>
      </c>
      <c r="T778" s="1">
        <f>$O$2*F778-$M$2*$H778</f>
        <v>0</v>
      </c>
      <c r="U778" s="1">
        <f>$O$2*G778-$M$2*$H778</f>
        <v>0</v>
      </c>
      <c r="V778" s="1">
        <f>W778+X778</f>
        <v>0</v>
      </c>
      <c r="W778" s="2">
        <f>SUM(P778:R778)</f>
        <v>0</v>
      </c>
      <c r="X778" s="2">
        <f>SUM(S778:U778)</f>
        <v>0</v>
      </c>
      <c r="Y778" s="1" t="e">
        <f>W778/X778</f>
        <v>#DIV/0!</v>
      </c>
      <c r="Z778" s="2">
        <f>W778-X778</f>
        <v>0</v>
      </c>
    </row>
    <row r="779" spans="1:26" x14ac:dyDescent="0.2">
      <c r="A779" t="s">
        <v>1408</v>
      </c>
      <c r="B779" s="15">
        <v>7.1159727148149298E-5</v>
      </c>
      <c r="C779" s="15">
        <v>7.0045263045950498E-5</v>
      </c>
      <c r="D779" s="15">
        <v>4.7354237238480801E-5</v>
      </c>
      <c r="E779" s="15">
        <v>1.01094791591205E-4</v>
      </c>
      <c r="F779" s="15">
        <v>8.7380549287332897E-5</v>
      </c>
      <c r="G779" s="15">
        <v>9.5465317847797597E-5</v>
      </c>
      <c r="H779" s="15">
        <v>1.2624007809605399E-4</v>
      </c>
      <c r="I779" s="2">
        <f>AVERAGE(B779:G779)</f>
        <v>7.8749981026486013E-5</v>
      </c>
      <c r="P779" s="1">
        <f>$N$2*B779-$M$2*$H779</f>
        <v>0</v>
      </c>
      <c r="Q779" s="1">
        <f>$N$2*C779-$M$2*$H779</f>
        <v>0</v>
      </c>
      <c r="R779" s="1">
        <f>$N$2*D779-$M$2*$H779</f>
        <v>0</v>
      </c>
      <c r="S779" s="1">
        <f>$O$2*E779-$M$2*$H779</f>
        <v>0</v>
      </c>
      <c r="T779" s="1">
        <f>$O$2*F779-$M$2*$H779</f>
        <v>0</v>
      </c>
      <c r="U779" s="1">
        <f>$O$2*G779-$M$2*$H779</f>
        <v>0</v>
      </c>
      <c r="V779" s="1">
        <f>W779+X779</f>
        <v>0</v>
      </c>
      <c r="W779" s="2">
        <f>SUM(P779:R779)</f>
        <v>0</v>
      </c>
      <c r="X779" s="2">
        <f>SUM(S779:U779)</f>
        <v>0</v>
      </c>
      <c r="Y779" s="1" t="e">
        <f>W779/X779</f>
        <v>#DIV/0!</v>
      </c>
      <c r="Z779" s="2">
        <f>W779-X779</f>
        <v>0</v>
      </c>
    </row>
    <row r="780" spans="1:26" x14ac:dyDescent="0.2">
      <c r="A780" t="s">
        <v>736</v>
      </c>
      <c r="B780" s="15">
        <v>7.7652091209684995E-5</v>
      </c>
      <c r="C780" s="15">
        <v>8.1861594377180498E-5</v>
      </c>
      <c r="D780" s="15">
        <v>5.6611742989848998E-5</v>
      </c>
      <c r="E780" s="15">
        <v>1.06739678431323E-4</v>
      </c>
      <c r="F780" s="15">
        <v>8.1650029320501802E-5</v>
      </c>
      <c r="G780" s="15">
        <v>6.7697032934132796E-5</v>
      </c>
      <c r="H780" s="15">
        <v>2.6741087639217399E-4</v>
      </c>
      <c r="I780" s="2">
        <f>AVERAGE(B780:G780)</f>
        <v>7.8702028210445352E-5</v>
      </c>
      <c r="P780" s="1">
        <f>$N$2*B780-$M$2*$H780</f>
        <v>0</v>
      </c>
      <c r="Q780" s="1">
        <f>$N$2*C780-$M$2*$H780</f>
        <v>0</v>
      </c>
      <c r="R780" s="1">
        <f>$N$2*D780-$M$2*$H780</f>
        <v>0</v>
      </c>
      <c r="S780" s="1">
        <f>$O$2*E780-$M$2*$H780</f>
        <v>0</v>
      </c>
      <c r="T780" s="1">
        <f>$O$2*F780-$M$2*$H780</f>
        <v>0</v>
      </c>
      <c r="U780" s="1">
        <f>$O$2*G780-$M$2*$H780</f>
        <v>0</v>
      </c>
      <c r="V780" s="1">
        <f>W780+X780</f>
        <v>0</v>
      </c>
      <c r="W780" s="2">
        <f>SUM(P780:R780)</f>
        <v>0</v>
      </c>
      <c r="X780" s="2">
        <f>SUM(S780:U780)</f>
        <v>0</v>
      </c>
      <c r="Y780" s="1" t="e">
        <f>W780/X780</f>
        <v>#DIV/0!</v>
      </c>
      <c r="Z780" s="2">
        <f>W780-X780</f>
        <v>0</v>
      </c>
    </row>
    <row r="781" spans="1:26" x14ac:dyDescent="0.2">
      <c r="A781" t="s">
        <v>2231</v>
      </c>
      <c r="B781" s="15">
        <v>3.4597466380552702E-5</v>
      </c>
      <c r="C781" s="15">
        <v>9.0023390245143602E-5</v>
      </c>
      <c r="D781" s="15">
        <v>5.5773614897132502E-5</v>
      </c>
      <c r="E781" s="15">
        <v>1.41720871122358E-4</v>
      </c>
      <c r="F781" s="15">
        <v>1.19431940274228E-4</v>
      </c>
      <c r="G781" s="15">
        <v>2.9700321108203799E-5</v>
      </c>
      <c r="H781" s="15">
        <v>1.09338167307778E-4</v>
      </c>
      <c r="I781" s="2">
        <f>AVERAGE(B781:G781)</f>
        <v>7.8541267337936435E-5</v>
      </c>
      <c r="P781" s="1">
        <f>$N$2*B781-$M$2*$H781</f>
        <v>0</v>
      </c>
      <c r="Q781" s="1">
        <f>$N$2*C781-$M$2*$H781</f>
        <v>0</v>
      </c>
      <c r="R781" s="1">
        <f>$N$2*D781-$M$2*$H781</f>
        <v>0</v>
      </c>
      <c r="S781" s="1">
        <f>$O$2*E781-$M$2*$H781</f>
        <v>0</v>
      </c>
      <c r="T781" s="1">
        <f>$O$2*F781-$M$2*$H781</f>
        <v>0</v>
      </c>
      <c r="U781" s="1">
        <f>$O$2*G781-$M$2*$H781</f>
        <v>0</v>
      </c>
      <c r="V781" s="1">
        <f>W781+X781</f>
        <v>0</v>
      </c>
      <c r="W781" s="2">
        <f>SUM(P781:R781)</f>
        <v>0</v>
      </c>
      <c r="X781" s="2">
        <f>SUM(S781:U781)</f>
        <v>0</v>
      </c>
      <c r="Y781" s="1" t="e">
        <f>W781/X781</f>
        <v>#DIV/0!</v>
      </c>
      <c r="Z781" s="2">
        <f>W781-X781</f>
        <v>0</v>
      </c>
    </row>
    <row r="782" spans="1:26" x14ac:dyDescent="0.2">
      <c r="A782" t="s">
        <v>1442</v>
      </c>
      <c r="B782" s="15">
        <v>7.3508937828310305E-5</v>
      </c>
      <c r="C782" s="15">
        <v>5.7985296017169403E-5</v>
      </c>
      <c r="D782" s="15">
        <v>5.6078388749029401E-5</v>
      </c>
      <c r="E782" s="15">
        <v>8.8778674849129496E-5</v>
      </c>
      <c r="F782" s="15">
        <v>6.85291146378268E-5</v>
      </c>
      <c r="G782" s="15">
        <v>1.2622636470986599E-4</v>
      </c>
      <c r="H782" s="15">
        <v>2.8687114092259601E-5</v>
      </c>
      <c r="I782" s="2">
        <f>AVERAGE(B782:G782)</f>
        <v>7.8517796131888571E-5</v>
      </c>
      <c r="P782" s="1">
        <f>$N$2*B782-$M$2*$H782</f>
        <v>0</v>
      </c>
      <c r="Q782" s="1">
        <f>$N$2*C782-$M$2*$H782</f>
        <v>0</v>
      </c>
      <c r="R782" s="1">
        <f>$N$2*D782-$M$2*$H782</f>
        <v>0</v>
      </c>
      <c r="S782" s="1">
        <f>$O$2*E782-$M$2*$H782</f>
        <v>0</v>
      </c>
      <c r="T782" s="1">
        <f>$O$2*F782-$M$2*$H782</f>
        <v>0</v>
      </c>
      <c r="U782" s="1">
        <f>$O$2*G782-$M$2*$H782</f>
        <v>0</v>
      </c>
      <c r="V782" s="1">
        <f>W782+X782</f>
        <v>0</v>
      </c>
      <c r="W782" s="2">
        <f>SUM(P782:R782)</f>
        <v>0</v>
      </c>
      <c r="X782" s="2">
        <f>SUM(S782:U782)</f>
        <v>0</v>
      </c>
      <c r="Y782" s="1" t="e">
        <f>W782/X782</f>
        <v>#DIV/0!</v>
      </c>
      <c r="Z782" s="2">
        <f>W782-X782</f>
        <v>0</v>
      </c>
    </row>
    <row r="783" spans="1:26" x14ac:dyDescent="0.2">
      <c r="A783" t="s">
        <v>844</v>
      </c>
      <c r="B783" s="15">
        <v>6.4026669264751406E-5</v>
      </c>
      <c r="C783" s="15">
        <v>8.2633107419425805E-5</v>
      </c>
      <c r="D783" s="15">
        <v>6.2021478861019002E-5</v>
      </c>
      <c r="E783" s="15">
        <v>1.19654495292805E-4</v>
      </c>
      <c r="F783" s="15">
        <v>9.1569756987223004E-5</v>
      </c>
      <c r="G783" s="15">
        <v>5.1142134561320297E-5</v>
      </c>
      <c r="H783" s="15">
        <v>1.21249191287606E-4</v>
      </c>
      <c r="I783" s="2">
        <f>AVERAGE(B783:G783)</f>
        <v>7.8507940397757413E-5</v>
      </c>
      <c r="P783" s="1">
        <f>$N$2*B783-$M$2*$H783</f>
        <v>0</v>
      </c>
      <c r="Q783" s="1">
        <f>$N$2*C783-$M$2*$H783</f>
        <v>0</v>
      </c>
      <c r="R783" s="1">
        <f>$N$2*D783-$M$2*$H783</f>
        <v>0</v>
      </c>
      <c r="S783" s="1">
        <f>$O$2*E783-$M$2*$H783</f>
        <v>0</v>
      </c>
      <c r="T783" s="1">
        <f>$O$2*F783-$M$2*$H783</f>
        <v>0</v>
      </c>
      <c r="U783" s="1">
        <f>$O$2*G783-$M$2*$H783</f>
        <v>0</v>
      </c>
      <c r="V783" s="1">
        <f>W783+X783</f>
        <v>0</v>
      </c>
      <c r="W783" s="2">
        <f>SUM(P783:R783)</f>
        <v>0</v>
      </c>
      <c r="X783" s="2">
        <f>SUM(S783:U783)</f>
        <v>0</v>
      </c>
      <c r="Y783" s="1" t="e">
        <f>W783/X783</f>
        <v>#DIV/0!</v>
      </c>
      <c r="Z783" s="2">
        <f>W783-X783</f>
        <v>0</v>
      </c>
    </row>
    <row r="784" spans="1:26" x14ac:dyDescent="0.2">
      <c r="A784" t="s">
        <v>1101</v>
      </c>
      <c r="B784" s="15">
        <v>6.6162315337624903E-5</v>
      </c>
      <c r="C784" s="15">
        <v>7.1831924827992194E-5</v>
      </c>
      <c r="D784" s="15">
        <v>5.7526064545539701E-5</v>
      </c>
      <c r="E784" s="15">
        <v>9.3867625864084301E-5</v>
      </c>
      <c r="F784" s="15">
        <v>7.8290758995118204E-5</v>
      </c>
      <c r="G784" s="15">
        <v>1.01185660306138E-4</v>
      </c>
      <c r="H784" s="15">
        <v>4.94894658316759E-5</v>
      </c>
      <c r="I784" s="2">
        <f>AVERAGE(B784:G784)</f>
        <v>7.8144058312749556E-5</v>
      </c>
      <c r="P784" s="1">
        <f>$N$2*B784-$M$2*$H784</f>
        <v>0</v>
      </c>
      <c r="Q784" s="1">
        <f>$N$2*C784-$M$2*$H784</f>
        <v>0</v>
      </c>
      <c r="R784" s="1">
        <f>$N$2*D784-$M$2*$H784</f>
        <v>0</v>
      </c>
      <c r="S784" s="1">
        <f>$O$2*E784-$M$2*$H784</f>
        <v>0</v>
      </c>
      <c r="T784" s="1">
        <f>$O$2*F784-$M$2*$H784</f>
        <v>0</v>
      </c>
      <c r="U784" s="1">
        <f>$O$2*G784-$M$2*$H784</f>
        <v>0</v>
      </c>
      <c r="V784" s="1">
        <f>W784+X784</f>
        <v>0</v>
      </c>
      <c r="W784" s="2">
        <f>SUM(P784:R784)</f>
        <v>0</v>
      </c>
      <c r="X784" s="2">
        <f>SUM(S784:U784)</f>
        <v>0</v>
      </c>
      <c r="Y784" s="1" t="e">
        <f>W784/X784</f>
        <v>#DIV/0!</v>
      </c>
      <c r="Z784" s="2">
        <f>W784-X784</f>
        <v>0</v>
      </c>
    </row>
    <row r="785" spans="1:26" x14ac:dyDescent="0.2">
      <c r="A785" t="s">
        <v>721</v>
      </c>
      <c r="B785" s="15">
        <v>7.8292785031547094E-5</v>
      </c>
      <c r="C785" s="15">
        <v>7.5567672190442905E-5</v>
      </c>
      <c r="D785" s="15">
        <v>6.2669123296299798E-5</v>
      </c>
      <c r="E785" s="15">
        <v>8.9762253616725805E-5</v>
      </c>
      <c r="F785" s="15">
        <v>8.0266800362990896E-5</v>
      </c>
      <c r="G785" s="15">
        <v>8.2206245924492703E-5</v>
      </c>
      <c r="H785" s="15">
        <v>2.7848309586637899E-5</v>
      </c>
      <c r="I785" s="2">
        <f>AVERAGE(B785:G785)</f>
        <v>7.8127480070416531E-5</v>
      </c>
      <c r="P785" s="1">
        <f>$N$2*B785-$M$2*$H785</f>
        <v>0</v>
      </c>
      <c r="Q785" s="1">
        <f>$N$2*C785-$M$2*$H785</f>
        <v>0</v>
      </c>
      <c r="R785" s="1">
        <f>$N$2*D785-$M$2*$H785</f>
        <v>0</v>
      </c>
      <c r="S785" s="1">
        <f>$O$2*E785-$M$2*$H785</f>
        <v>0</v>
      </c>
      <c r="T785" s="1">
        <f>$O$2*F785-$M$2*$H785</f>
        <v>0</v>
      </c>
      <c r="U785" s="1">
        <f>$O$2*G785-$M$2*$H785</f>
        <v>0</v>
      </c>
      <c r="V785" s="1">
        <f>W785+X785</f>
        <v>0</v>
      </c>
      <c r="W785" s="2">
        <f>SUM(P785:R785)</f>
        <v>0</v>
      </c>
      <c r="X785" s="2">
        <f>SUM(S785:U785)</f>
        <v>0</v>
      </c>
      <c r="Y785" s="1" t="e">
        <f>W785/X785</f>
        <v>#DIV/0!</v>
      </c>
      <c r="Z785" s="2">
        <f>W785-X785</f>
        <v>0</v>
      </c>
    </row>
    <row r="786" spans="1:26" x14ac:dyDescent="0.2">
      <c r="A786" t="s">
        <v>517</v>
      </c>
      <c r="B786" s="15">
        <v>6.3770391736006502E-5</v>
      </c>
      <c r="C786" s="15">
        <v>9.7373067121269403E-5</v>
      </c>
      <c r="D786" s="15">
        <v>7.7793525696683401E-5</v>
      </c>
      <c r="E786" s="15">
        <v>8.8351031906696098E-5</v>
      </c>
      <c r="F786" s="15">
        <v>8.0424883672420896E-5</v>
      </c>
      <c r="G786" s="15">
        <v>6.0688666346100103E-5</v>
      </c>
      <c r="H786" s="15">
        <v>1.8122371343955201E-4</v>
      </c>
      <c r="I786" s="2">
        <f>AVERAGE(B786:G786)</f>
        <v>7.8066927746529388E-5</v>
      </c>
      <c r="P786" s="1">
        <f>$N$2*B786-$M$2*$H786</f>
        <v>0</v>
      </c>
      <c r="Q786" s="1">
        <f>$N$2*C786-$M$2*$H786</f>
        <v>0</v>
      </c>
      <c r="R786" s="1">
        <f>$N$2*D786-$M$2*$H786</f>
        <v>0</v>
      </c>
      <c r="S786" s="1">
        <f>$O$2*E786-$M$2*$H786</f>
        <v>0</v>
      </c>
      <c r="T786" s="1">
        <f>$O$2*F786-$M$2*$H786</f>
        <v>0</v>
      </c>
      <c r="U786" s="1">
        <f>$O$2*G786-$M$2*$H786</f>
        <v>0</v>
      </c>
      <c r="V786" s="1">
        <f>W786+X786</f>
        <v>0</v>
      </c>
      <c r="W786" s="2">
        <f>SUM(P786:R786)</f>
        <v>0</v>
      </c>
      <c r="X786" s="2">
        <f>SUM(S786:U786)</f>
        <v>0</v>
      </c>
      <c r="Y786" s="1" t="e">
        <f>W786/X786</f>
        <v>#DIV/0!</v>
      </c>
      <c r="Z786" s="2">
        <f>W786-X786</f>
        <v>0</v>
      </c>
    </row>
    <row r="787" spans="1:26" x14ac:dyDescent="0.2">
      <c r="A787" t="s">
        <v>1302</v>
      </c>
      <c r="B787" s="15">
        <v>6.4282946793496094E-5</v>
      </c>
      <c r="C787" s="15">
        <v>6.9720415449215804E-5</v>
      </c>
      <c r="D787" s="15">
        <v>5.4706906415493499E-5</v>
      </c>
      <c r="E787" s="15">
        <v>1.06012685429186E-4</v>
      </c>
      <c r="F787" s="15">
        <v>8.2203320903506295E-5</v>
      </c>
      <c r="G787" s="15">
        <v>9.0919350331236E-5</v>
      </c>
      <c r="H787" s="15">
        <v>5.5361097371027298E-5</v>
      </c>
      <c r="I787" s="2">
        <f>AVERAGE(B787:G787)</f>
        <v>7.7974270887022282E-5</v>
      </c>
      <c r="P787" s="1">
        <f>$N$2*B787-$M$2*$H787</f>
        <v>0</v>
      </c>
      <c r="Q787" s="1">
        <f>$N$2*C787-$M$2*$H787</f>
        <v>0</v>
      </c>
      <c r="R787" s="1">
        <f>$N$2*D787-$M$2*$H787</f>
        <v>0</v>
      </c>
      <c r="S787" s="1">
        <f>$O$2*E787-$M$2*$H787</f>
        <v>0</v>
      </c>
      <c r="T787" s="1">
        <f>$O$2*F787-$M$2*$H787</f>
        <v>0</v>
      </c>
      <c r="U787" s="1">
        <f>$O$2*G787-$M$2*$H787</f>
        <v>0</v>
      </c>
      <c r="V787" s="1">
        <f>W787+X787</f>
        <v>0</v>
      </c>
      <c r="W787" s="2">
        <f>SUM(P787:R787)</f>
        <v>0</v>
      </c>
      <c r="X787" s="2">
        <f>SUM(S787:U787)</f>
        <v>0</v>
      </c>
      <c r="Y787" s="1" t="e">
        <f>W787/X787</f>
        <v>#DIV/0!</v>
      </c>
      <c r="Z787" s="2">
        <f>W787-X787</f>
        <v>0</v>
      </c>
    </row>
    <row r="788" spans="1:26" x14ac:dyDescent="0.2">
      <c r="A788" t="s">
        <v>786</v>
      </c>
      <c r="B788" s="15">
        <v>7.9104330539239703E-5</v>
      </c>
      <c r="C788" s="15">
        <v>7.5567672190443406E-5</v>
      </c>
      <c r="D788" s="15">
        <v>5.49354868044168E-5</v>
      </c>
      <c r="E788" s="15">
        <v>7.7189551109188703E-5</v>
      </c>
      <c r="F788" s="15">
        <v>8.4218883098737595E-5</v>
      </c>
      <c r="G788" s="15">
        <v>9.4934954970864305E-5</v>
      </c>
      <c r="H788">
        <v>1.3772331177801401E-3</v>
      </c>
      <c r="I788" s="2">
        <f>AVERAGE(B788:G788)</f>
        <v>7.7658479785481751E-5</v>
      </c>
      <c r="P788" s="1">
        <f>$N$2*B788-$M$2*$H788</f>
        <v>0</v>
      </c>
      <c r="Q788" s="1">
        <f>$N$2*C788-$M$2*$H788</f>
        <v>0</v>
      </c>
      <c r="R788" s="1">
        <f>$N$2*D788-$M$2*$H788</f>
        <v>0</v>
      </c>
      <c r="S788" s="1">
        <f>$O$2*E788-$M$2*$H788</f>
        <v>0</v>
      </c>
      <c r="T788" s="1">
        <f>$O$2*F788-$M$2*$H788</f>
        <v>0</v>
      </c>
      <c r="U788" s="1">
        <f>$O$2*G788-$M$2*$H788</f>
        <v>0</v>
      </c>
      <c r="V788" s="1">
        <f>W788+X788</f>
        <v>0</v>
      </c>
      <c r="W788" s="2">
        <f>SUM(P788:R788)</f>
        <v>0</v>
      </c>
      <c r="X788" s="2">
        <f>SUM(S788:U788)</f>
        <v>0</v>
      </c>
      <c r="Y788" s="1" t="e">
        <f>W788/X788</f>
        <v>#DIV/0!</v>
      </c>
      <c r="Z788" s="2">
        <f>W788-X788</f>
        <v>0</v>
      </c>
    </row>
    <row r="789" spans="1:26" x14ac:dyDescent="0.2">
      <c r="A789" t="s">
        <v>506</v>
      </c>
      <c r="B789" s="15">
        <v>7.9275182225068994E-5</v>
      </c>
      <c r="C789" s="15">
        <v>9.0063996194735395E-5</v>
      </c>
      <c r="D789" s="15">
        <v>7.1164694417925897E-5</v>
      </c>
      <c r="E789" s="15">
        <v>8.9462903557022597E-5</v>
      </c>
      <c r="F789" s="15">
        <v>7.1374614207563605E-5</v>
      </c>
      <c r="G789" s="15">
        <v>6.37571944197793E-5</v>
      </c>
      <c r="H789" s="15">
        <v>2.03368152387963E-4</v>
      </c>
      <c r="I789" s="2">
        <f>AVERAGE(B789:G789)</f>
        <v>7.7516430837015974E-5</v>
      </c>
      <c r="P789" s="1">
        <f>$N$2*B789-$M$2*$H789</f>
        <v>0</v>
      </c>
      <c r="Q789" s="1">
        <f>$N$2*C789-$M$2*$H789</f>
        <v>0</v>
      </c>
      <c r="R789" s="1">
        <f>$N$2*D789-$M$2*$H789</f>
        <v>0</v>
      </c>
      <c r="S789" s="1">
        <f>$O$2*E789-$M$2*$H789</f>
        <v>0</v>
      </c>
      <c r="T789" s="1">
        <f>$O$2*F789-$M$2*$H789</f>
        <v>0</v>
      </c>
      <c r="U789" s="1">
        <f>$O$2*G789-$M$2*$H789</f>
        <v>0</v>
      </c>
      <c r="V789" s="1">
        <f>W789+X789</f>
        <v>0</v>
      </c>
      <c r="W789" s="2">
        <f>SUM(P789:R789)</f>
        <v>0</v>
      </c>
      <c r="X789" s="2">
        <f>SUM(S789:U789)</f>
        <v>0</v>
      </c>
      <c r="Y789" s="1" t="e">
        <f>W789/X789</f>
        <v>#DIV/0!</v>
      </c>
      <c r="Z789" s="2">
        <f>W789-X789</f>
        <v>0</v>
      </c>
    </row>
    <row r="790" spans="1:26" x14ac:dyDescent="0.2">
      <c r="A790" t="s">
        <v>705</v>
      </c>
      <c r="B790" s="15">
        <v>7.5217454686609105E-5</v>
      </c>
      <c r="C790" s="15">
        <v>8.1536746780445601E-5</v>
      </c>
      <c r="D790" s="15">
        <v>5.9659481508817999E-5</v>
      </c>
      <c r="E790" s="15">
        <v>1.03061949126397E-4</v>
      </c>
      <c r="F790" s="15">
        <v>8.4337445580808703E-5</v>
      </c>
      <c r="G790" s="15">
        <v>6.0726549408738103E-5</v>
      </c>
      <c r="H790" s="15">
        <v>1.81181773214271E-4</v>
      </c>
      <c r="I790" s="2">
        <f>AVERAGE(B790:G790)</f>
        <v>7.7423271181969425E-5</v>
      </c>
      <c r="P790" s="1">
        <f>$N$2*B790-$M$2*$H790</f>
        <v>0</v>
      </c>
      <c r="Q790" s="1">
        <f>$N$2*C790-$M$2*$H790</f>
        <v>0</v>
      </c>
      <c r="R790" s="1">
        <f>$N$2*D790-$M$2*$H790</f>
        <v>0</v>
      </c>
      <c r="S790" s="1">
        <f>$O$2*E790-$M$2*$H790</f>
        <v>0</v>
      </c>
      <c r="T790" s="1">
        <f>$O$2*F790-$M$2*$H790</f>
        <v>0</v>
      </c>
      <c r="U790" s="1">
        <f>$O$2*G790-$M$2*$H790</f>
        <v>0</v>
      </c>
      <c r="V790" s="1">
        <f>W790+X790</f>
        <v>0</v>
      </c>
      <c r="W790" s="2">
        <f>SUM(P790:R790)</f>
        <v>0</v>
      </c>
      <c r="X790" s="2">
        <f>SUM(S790:U790)</f>
        <v>0</v>
      </c>
      <c r="Y790" s="1" t="e">
        <f>W790/X790</f>
        <v>#DIV/0!</v>
      </c>
      <c r="Z790" s="2">
        <f>W790-X790</f>
        <v>0</v>
      </c>
    </row>
    <row r="791" spans="1:26" x14ac:dyDescent="0.2">
      <c r="A791" t="s">
        <v>431</v>
      </c>
      <c r="B791" s="15">
        <v>7.6883258623450498E-5</v>
      </c>
      <c r="C791" s="15">
        <v>9.2175505573511703E-5</v>
      </c>
      <c r="D791" s="15">
        <v>8.2708004058520902E-5</v>
      </c>
      <c r="E791" s="15">
        <v>7.2699300213641696E-5</v>
      </c>
      <c r="F791" s="15">
        <v>6.5209365139800603E-5</v>
      </c>
      <c r="G791" s="15">
        <v>7.4326568895785399E-5</v>
      </c>
      <c r="H791" s="15">
        <v>7.1550024329524605E-5</v>
      </c>
      <c r="I791" s="2">
        <f>AVERAGE(B791:G791)</f>
        <v>7.7333667084118467E-5</v>
      </c>
      <c r="P791" s="1">
        <f>$N$2*B791-$M$2*$H791</f>
        <v>0</v>
      </c>
      <c r="Q791" s="1">
        <f>$N$2*C791-$M$2*$H791</f>
        <v>0</v>
      </c>
      <c r="R791" s="1">
        <f>$N$2*D791-$M$2*$H791</f>
        <v>0</v>
      </c>
      <c r="S791" s="1">
        <f>$O$2*E791-$M$2*$H791</f>
        <v>0</v>
      </c>
      <c r="T791" s="1">
        <f>$O$2*F791-$M$2*$H791</f>
        <v>0</v>
      </c>
      <c r="U791" s="1">
        <f>$O$2*G791-$M$2*$H791</f>
        <v>0</v>
      </c>
      <c r="V791" s="1">
        <f>W791+X791</f>
        <v>0</v>
      </c>
      <c r="W791" s="2">
        <f>SUM(P791:R791)</f>
        <v>0</v>
      </c>
      <c r="X791" s="2">
        <f>SUM(S791:U791)</f>
        <v>0</v>
      </c>
      <c r="Y791" s="1" t="e">
        <f>W791/X791</f>
        <v>#DIV/0!</v>
      </c>
      <c r="Z791" s="2">
        <f>W791-X791</f>
        <v>0</v>
      </c>
    </row>
    <row r="792" spans="1:26" x14ac:dyDescent="0.2">
      <c r="A792" t="s">
        <v>1037</v>
      </c>
      <c r="B792" s="15">
        <v>2.8574944455049E-5</v>
      </c>
      <c r="C792" s="15">
        <v>1.02854870316169E-4</v>
      </c>
      <c r="D792" s="15">
        <v>6.4231089287271494E-5</v>
      </c>
      <c r="E792" s="15">
        <v>8.6127288606043805E-5</v>
      </c>
      <c r="F792" s="15">
        <v>1.28245084774941E-4</v>
      </c>
      <c r="G792" s="15">
        <v>5.36045336327913E-5</v>
      </c>
      <c r="H792" s="15">
        <v>1.1156099924767601E-5</v>
      </c>
      <c r="I792" s="2">
        <f>AVERAGE(B792:G792)</f>
        <v>7.727296851204426E-5</v>
      </c>
      <c r="P792" s="1">
        <f>$N$2*B792-$M$2*$H792</f>
        <v>0</v>
      </c>
      <c r="Q792" s="1">
        <f>$N$2*C792-$M$2*$H792</f>
        <v>0</v>
      </c>
      <c r="R792" s="1">
        <f>$N$2*D792-$M$2*$H792</f>
        <v>0</v>
      </c>
      <c r="S792" s="1">
        <f>$O$2*E792-$M$2*$H792</f>
        <v>0</v>
      </c>
      <c r="T792" s="1">
        <f>$O$2*F792-$M$2*$H792</f>
        <v>0</v>
      </c>
      <c r="U792" s="1">
        <f>$O$2*G792-$M$2*$H792</f>
        <v>0</v>
      </c>
      <c r="V792" s="1">
        <f>W792+X792</f>
        <v>0</v>
      </c>
      <c r="W792" s="2">
        <f>SUM(P792:R792)</f>
        <v>0</v>
      </c>
      <c r="X792" s="2">
        <f>SUM(S792:U792)</f>
        <v>0</v>
      </c>
      <c r="Y792" s="1" t="e">
        <f>W792/X792</f>
        <v>#DIV/0!</v>
      </c>
      <c r="Z792" s="2">
        <f>W792-X792</f>
        <v>0</v>
      </c>
    </row>
    <row r="793" spans="1:26" x14ac:dyDescent="0.2">
      <c r="A793" t="s">
        <v>1511</v>
      </c>
      <c r="B793" s="15">
        <v>4.6300806859900203E-5</v>
      </c>
      <c r="C793" s="15">
        <v>8.6896732126570499E-5</v>
      </c>
      <c r="D793" s="15">
        <v>5.0554362683398102E-5</v>
      </c>
      <c r="E793" s="15">
        <v>1.3329630515642401E-4</v>
      </c>
      <c r="F793" s="15">
        <v>1.07891858685852E-4</v>
      </c>
      <c r="G793" s="15">
        <v>3.85270747028613E-5</v>
      </c>
      <c r="H793" s="15">
        <v>1.60253600799011E-4</v>
      </c>
      <c r="I793" s="2">
        <f>AVERAGE(B793:G793)</f>
        <v>7.7244523369167701E-5</v>
      </c>
      <c r="P793" s="1">
        <f>$N$2*B793-$M$2*$H793</f>
        <v>0</v>
      </c>
      <c r="Q793" s="1">
        <f>$N$2*C793-$M$2*$H793</f>
        <v>0</v>
      </c>
      <c r="R793" s="1">
        <f>$N$2*D793-$M$2*$H793</f>
        <v>0</v>
      </c>
      <c r="S793" s="1">
        <f>$O$2*E793-$M$2*$H793</f>
        <v>0</v>
      </c>
      <c r="T793" s="1">
        <f>$O$2*F793-$M$2*$H793</f>
        <v>0</v>
      </c>
      <c r="U793" s="1">
        <f>$O$2*G793-$M$2*$H793</f>
        <v>0</v>
      </c>
      <c r="V793" s="1">
        <f>W793+X793</f>
        <v>0</v>
      </c>
      <c r="W793" s="2">
        <f>SUM(P793:R793)</f>
        <v>0</v>
      </c>
      <c r="X793" s="2">
        <f>SUM(S793:U793)</f>
        <v>0</v>
      </c>
      <c r="Y793" s="1" t="e">
        <f>W793/X793</f>
        <v>#DIV/0!</v>
      </c>
      <c r="Z793" s="2">
        <f>W793-X793</f>
        <v>0</v>
      </c>
    </row>
    <row r="794" spans="1:26" x14ac:dyDescent="0.2">
      <c r="A794" t="s">
        <v>820</v>
      </c>
      <c r="B794" s="15">
        <v>7.0348181640457298E-5</v>
      </c>
      <c r="C794" s="15">
        <v>9.3556107859634903E-5</v>
      </c>
      <c r="D794" s="15">
        <v>4.2973113117462801E-5</v>
      </c>
      <c r="E794" s="15">
        <v>9.5877547693520301E-5</v>
      </c>
      <c r="F794" s="15">
        <v>9.9355359976641594E-5</v>
      </c>
      <c r="G794" s="15">
        <v>6.10296139098422E-5</v>
      </c>
      <c r="H794" s="15">
        <v>2.0026457571716301E-4</v>
      </c>
      <c r="I794" s="2">
        <f>AVERAGE(B794:G794)</f>
        <v>7.7189987366259847E-5</v>
      </c>
      <c r="P794" s="1">
        <f>$N$2*B794-$M$2*$H794</f>
        <v>0</v>
      </c>
      <c r="Q794" s="1">
        <f>$N$2*C794-$M$2*$H794</f>
        <v>0</v>
      </c>
      <c r="R794" s="1">
        <f>$N$2*D794-$M$2*$H794</f>
        <v>0</v>
      </c>
      <c r="S794" s="1">
        <f>$O$2*E794-$M$2*$H794</f>
        <v>0</v>
      </c>
      <c r="T794" s="1">
        <f>$O$2*F794-$M$2*$H794</f>
        <v>0</v>
      </c>
      <c r="U794" s="1">
        <f>$O$2*G794-$M$2*$H794</f>
        <v>0</v>
      </c>
      <c r="V794" s="1">
        <f>W794+X794</f>
        <v>0</v>
      </c>
      <c r="W794" s="2">
        <f>SUM(P794:R794)</f>
        <v>0</v>
      </c>
      <c r="X794" s="2">
        <f>SUM(S794:U794)</f>
        <v>0</v>
      </c>
      <c r="Y794" s="1" t="e">
        <f>W794/X794</f>
        <v>#DIV/0!</v>
      </c>
      <c r="Z794" s="2">
        <f>W794-X794</f>
        <v>0</v>
      </c>
    </row>
    <row r="795" spans="1:26" x14ac:dyDescent="0.2">
      <c r="A795" t="s">
        <v>1095</v>
      </c>
      <c r="B795" s="15">
        <v>6.5777899044507695E-5</v>
      </c>
      <c r="C795" s="15">
        <v>6.8258601263908897E-5</v>
      </c>
      <c r="D795" s="15">
        <v>5.9164223999485598E-5</v>
      </c>
      <c r="E795" s="15">
        <v>9.3568275804380998E-5</v>
      </c>
      <c r="F795" s="15">
        <v>7.1414135034921102E-5</v>
      </c>
      <c r="G795" s="15">
        <v>1.03989006941351E-4</v>
      </c>
      <c r="H795" s="15">
        <v>4.3953356094573198E-5</v>
      </c>
      <c r="I795" s="2">
        <f>AVERAGE(B795:G795)</f>
        <v>7.7028690348092543E-5</v>
      </c>
      <c r="P795" s="1">
        <f>$N$2*B795-$M$2*$H795</f>
        <v>0</v>
      </c>
      <c r="Q795" s="1">
        <f>$N$2*C795-$M$2*$H795</f>
        <v>0</v>
      </c>
      <c r="R795" s="1">
        <f>$N$2*D795-$M$2*$H795</f>
        <v>0</v>
      </c>
      <c r="S795" s="1">
        <f>$O$2*E795-$M$2*$H795</f>
        <v>0</v>
      </c>
      <c r="T795" s="1">
        <f>$O$2*F795-$M$2*$H795</f>
        <v>0</v>
      </c>
      <c r="U795" s="1">
        <f>$O$2*G795-$M$2*$H795</f>
        <v>0</v>
      </c>
      <c r="V795" s="1">
        <f>W795+X795</f>
        <v>0</v>
      </c>
      <c r="W795" s="2">
        <f>SUM(P795:R795)</f>
        <v>0</v>
      </c>
      <c r="X795" s="2">
        <f>SUM(S795:U795)</f>
        <v>0</v>
      </c>
      <c r="Y795" s="1" t="e">
        <f>W795/X795</f>
        <v>#DIV/0!</v>
      </c>
      <c r="Z795" s="2">
        <f>W795-X795</f>
        <v>0</v>
      </c>
    </row>
    <row r="796" spans="1:26" x14ac:dyDescent="0.2">
      <c r="A796" t="s">
        <v>1479</v>
      </c>
      <c r="B796" s="15">
        <v>5.1041941141679598E-5</v>
      </c>
      <c r="C796" s="15">
        <v>8.4704010848610497E-5</v>
      </c>
      <c r="D796" s="15">
        <v>4.73923339699678E-5</v>
      </c>
      <c r="E796" s="15">
        <v>1.31970612034881E-4</v>
      </c>
      <c r="F796" s="15">
        <v>1.0405833843217801E-4</v>
      </c>
      <c r="G796" s="15">
        <v>4.1406187463350401E-5</v>
      </c>
      <c r="H796" s="15">
        <v>1.5991807899676201E-4</v>
      </c>
      <c r="I796" s="2">
        <f>AVERAGE(B796:G796)</f>
        <v>7.6762237315111215E-5</v>
      </c>
      <c r="P796" s="1">
        <f>$N$2*B796-$M$2*$H796</f>
        <v>0</v>
      </c>
      <c r="Q796" s="1">
        <f>$N$2*C796-$M$2*$H796</f>
        <v>0</v>
      </c>
      <c r="R796" s="1">
        <f>$N$2*D796-$M$2*$H796</f>
        <v>0</v>
      </c>
      <c r="S796" s="1">
        <f>$O$2*E796-$M$2*$H796</f>
        <v>0</v>
      </c>
      <c r="T796" s="1">
        <f>$O$2*F796-$M$2*$H796</f>
        <v>0</v>
      </c>
      <c r="U796" s="1">
        <f>$O$2*G796-$M$2*$H796</f>
        <v>0</v>
      </c>
      <c r="V796" s="1">
        <f>W796+X796</f>
        <v>0</v>
      </c>
      <c r="W796" s="2">
        <f>SUM(P796:R796)</f>
        <v>0</v>
      </c>
      <c r="X796" s="2">
        <f>SUM(S796:U796)</f>
        <v>0</v>
      </c>
      <c r="Y796" s="1" t="e">
        <f>W796/X796</f>
        <v>#DIV/0!</v>
      </c>
      <c r="Z796" s="2">
        <f>W796-X796</f>
        <v>0</v>
      </c>
    </row>
    <row r="797" spans="1:26" x14ac:dyDescent="0.2">
      <c r="A797" t="s">
        <v>464</v>
      </c>
      <c r="B797" s="15">
        <v>1.19852457609667E-4</v>
      </c>
      <c r="C797" s="15">
        <v>5.7944690067577597E-5</v>
      </c>
      <c r="D797" s="15">
        <v>6.7621698389624501E-5</v>
      </c>
      <c r="E797" s="15">
        <v>6.6541241842603803E-5</v>
      </c>
      <c r="F797" s="15">
        <v>5.4973470854219801E-5</v>
      </c>
      <c r="G797" s="15">
        <v>9.34196324653452E-5</v>
      </c>
      <c r="H797" s="15">
        <v>2.7437295378883301E-4</v>
      </c>
      <c r="I797" s="2">
        <f>AVERAGE(B797:G797)</f>
        <v>7.6725531871506318E-5</v>
      </c>
      <c r="P797" s="1">
        <f>$N$2*B797-$M$2*$H797</f>
        <v>0</v>
      </c>
      <c r="Q797" s="1">
        <f>$N$2*C797-$M$2*$H797</f>
        <v>0</v>
      </c>
      <c r="R797" s="1">
        <f>$N$2*D797-$M$2*$H797</f>
        <v>0</v>
      </c>
      <c r="S797" s="1">
        <f>$O$2*E797-$M$2*$H797</f>
        <v>0</v>
      </c>
      <c r="T797" s="1">
        <f>$O$2*F797-$M$2*$H797</f>
        <v>0</v>
      </c>
      <c r="U797" s="1">
        <f>$O$2*G797-$M$2*$H797</f>
        <v>0</v>
      </c>
      <c r="V797" s="1">
        <f>W797+X797</f>
        <v>0</v>
      </c>
      <c r="W797" s="2">
        <f>SUM(P797:R797)</f>
        <v>0</v>
      </c>
      <c r="X797" s="2">
        <f>SUM(S797:U797)</f>
        <v>0</v>
      </c>
      <c r="Y797" s="1" t="e">
        <f>W797/X797</f>
        <v>#DIV/0!</v>
      </c>
      <c r="Z797" s="2">
        <f>W797-X797</f>
        <v>0</v>
      </c>
    </row>
    <row r="798" spans="1:26" x14ac:dyDescent="0.2">
      <c r="A798" t="s">
        <v>298</v>
      </c>
      <c r="B798" s="15">
        <v>1.67605503799122E-4</v>
      </c>
      <c r="C798" s="15">
        <v>1.42526883067412E-5</v>
      </c>
      <c r="D798" s="15">
        <v>1.1501403235959101E-4</v>
      </c>
      <c r="E798" s="15">
        <v>1.42405099830251E-5</v>
      </c>
      <c r="F798" s="15">
        <v>1.8298143066501601E-5</v>
      </c>
      <c r="G798" s="15">
        <v>1.3024196934949601E-4</v>
      </c>
      <c r="H798" s="15">
        <v>1.4679078848378399E-5</v>
      </c>
      <c r="I798" s="2">
        <f>AVERAGE(B798:G798)</f>
        <v>7.6608807810746161E-5</v>
      </c>
      <c r="P798" s="1">
        <f>$N$2*B798-$M$2*$H798</f>
        <v>0</v>
      </c>
      <c r="Q798" s="1">
        <f>$N$2*C798-$M$2*$H798</f>
        <v>0</v>
      </c>
      <c r="R798" s="1">
        <f>$N$2*D798-$M$2*$H798</f>
        <v>0</v>
      </c>
      <c r="S798" s="1">
        <f>$O$2*E798-$M$2*$H798</f>
        <v>0</v>
      </c>
      <c r="T798" s="1">
        <f>$O$2*F798-$M$2*$H798</f>
        <v>0</v>
      </c>
      <c r="U798" s="1">
        <f>$O$2*G798-$M$2*$H798</f>
        <v>0</v>
      </c>
      <c r="V798" s="1">
        <f>W798+X798</f>
        <v>0</v>
      </c>
      <c r="W798" s="2">
        <f>SUM(P798:R798)</f>
        <v>0</v>
      </c>
      <c r="X798" s="2">
        <f>SUM(S798:U798)</f>
        <v>0</v>
      </c>
      <c r="Y798" s="1" t="e">
        <f>W798/X798</f>
        <v>#DIV/0!</v>
      </c>
      <c r="Z798" s="2">
        <f>W798-X798</f>
        <v>0</v>
      </c>
    </row>
    <row r="799" spans="1:26" x14ac:dyDescent="0.2">
      <c r="A799" t="s">
        <v>666</v>
      </c>
      <c r="B799" s="15">
        <v>7.1544143441266397E-5</v>
      </c>
      <c r="C799" s="15">
        <v>8.1008869435751497E-5</v>
      </c>
      <c r="D799" s="15">
        <v>6.4726346796603902E-5</v>
      </c>
      <c r="E799" s="15">
        <v>1.02506013301234E-4</v>
      </c>
      <c r="F799" s="15">
        <v>8.1531466838429502E-5</v>
      </c>
      <c r="G799" s="15">
        <v>5.7733787460334899E-5</v>
      </c>
      <c r="H799" s="15">
        <v>1.55514355342249E-4</v>
      </c>
      <c r="I799" s="2">
        <f>AVERAGE(B799:G799)</f>
        <v>7.6508437878936703E-5</v>
      </c>
      <c r="P799" s="1">
        <f>$N$2*B799-$M$2*$H799</f>
        <v>0</v>
      </c>
      <c r="Q799" s="1">
        <f>$N$2*C799-$M$2*$H799</f>
        <v>0</v>
      </c>
      <c r="R799" s="1">
        <f>$N$2*D799-$M$2*$H799</f>
        <v>0</v>
      </c>
      <c r="S799" s="1">
        <f>$O$2*E799-$M$2*$H799</f>
        <v>0</v>
      </c>
      <c r="T799" s="1">
        <f>$O$2*F799-$M$2*$H799</f>
        <v>0</v>
      </c>
      <c r="U799" s="1">
        <f>$O$2*G799-$M$2*$H799</f>
        <v>0</v>
      </c>
      <c r="V799" s="1">
        <f>W799+X799</f>
        <v>0</v>
      </c>
      <c r="W799" s="2">
        <f>SUM(P799:R799)</f>
        <v>0</v>
      </c>
      <c r="X799" s="2">
        <f>SUM(S799:U799)</f>
        <v>0</v>
      </c>
      <c r="Y799" s="1" t="e">
        <f>W799/X799</f>
        <v>#DIV/0!</v>
      </c>
      <c r="Z799" s="2">
        <f>W799-X799</f>
        <v>0</v>
      </c>
    </row>
    <row r="800" spans="1:26" x14ac:dyDescent="0.2">
      <c r="A800" t="s">
        <v>798</v>
      </c>
      <c r="B800" s="15">
        <v>7.5174741765151603E-5</v>
      </c>
      <c r="C800" s="15">
        <v>7.1953742676767897E-5</v>
      </c>
      <c r="D800" s="15">
        <v>5.8554676295691902E-5</v>
      </c>
      <c r="E800" s="15">
        <v>1.08450250201055E-4</v>
      </c>
      <c r="F800" s="15">
        <v>8.1531466838429597E-5</v>
      </c>
      <c r="G800" s="15">
        <v>6.1522093724136401E-5</v>
      </c>
      <c r="H800" s="15">
        <v>1.7606506572997901E-4</v>
      </c>
      <c r="I800" s="2">
        <f>AVERAGE(B800:G800)</f>
        <v>7.6197828583538738E-5</v>
      </c>
      <c r="P800" s="1">
        <f>$N$2*B800-$M$2*$H800</f>
        <v>0</v>
      </c>
      <c r="Q800" s="1">
        <f>$N$2*C800-$M$2*$H800</f>
        <v>0</v>
      </c>
      <c r="R800" s="1">
        <f>$N$2*D800-$M$2*$H800</f>
        <v>0</v>
      </c>
      <c r="S800" s="1">
        <f>$O$2*E800-$M$2*$H800</f>
        <v>0</v>
      </c>
      <c r="T800" s="1">
        <f>$O$2*F800-$M$2*$H800</f>
        <v>0</v>
      </c>
      <c r="U800" s="1">
        <f>$O$2*G800-$M$2*$H800</f>
        <v>0</v>
      </c>
      <c r="V800" s="1">
        <f>W800+X800</f>
        <v>0</v>
      </c>
      <c r="W800" s="2">
        <f>SUM(P800:R800)</f>
        <v>0</v>
      </c>
      <c r="X800" s="2">
        <f>SUM(S800:U800)</f>
        <v>0</v>
      </c>
      <c r="Y800" s="1" t="e">
        <f>W800/X800</f>
        <v>#DIV/0!</v>
      </c>
      <c r="Z800" s="2">
        <f>W800-X800</f>
        <v>0</v>
      </c>
    </row>
    <row r="801" spans="1:26" x14ac:dyDescent="0.2">
      <c r="A801" t="s">
        <v>1276</v>
      </c>
      <c r="B801" s="15">
        <v>5.3818281036415397E-5</v>
      </c>
      <c r="C801" s="15">
        <v>7.6176761434320703E-5</v>
      </c>
      <c r="D801" s="15">
        <v>5.4211648906160901E-5</v>
      </c>
      <c r="E801" s="15">
        <v>1.21707181416484E-4</v>
      </c>
      <c r="F801" s="15">
        <v>7.3153051438649194E-5</v>
      </c>
      <c r="G801" s="15">
        <v>7.4932697897993594E-5</v>
      </c>
      <c r="H801" s="15">
        <v>6.8614208559849001E-5</v>
      </c>
      <c r="I801" s="2">
        <f>AVERAGE(B801:G801)</f>
        <v>7.5666603688337292E-5</v>
      </c>
      <c r="P801" s="1">
        <f>$N$2*B801-$M$2*$H801</f>
        <v>0</v>
      </c>
      <c r="Q801" s="1">
        <f>$N$2*C801-$M$2*$H801</f>
        <v>0</v>
      </c>
      <c r="R801" s="1">
        <f>$N$2*D801-$M$2*$H801</f>
        <v>0</v>
      </c>
      <c r="S801" s="1">
        <f>$O$2*E801-$M$2*$H801</f>
        <v>0</v>
      </c>
      <c r="T801" s="1">
        <f>$O$2*F801-$M$2*$H801</f>
        <v>0</v>
      </c>
      <c r="U801" s="1">
        <f>$O$2*G801-$M$2*$H801</f>
        <v>0</v>
      </c>
      <c r="V801" s="1">
        <f>W801+X801</f>
        <v>0</v>
      </c>
      <c r="W801" s="2">
        <f>SUM(P801:R801)</f>
        <v>0</v>
      </c>
      <c r="X801" s="2">
        <f>SUM(S801:U801)</f>
        <v>0</v>
      </c>
      <c r="Y801" s="1" t="e">
        <f>W801/X801</f>
        <v>#DIV/0!</v>
      </c>
      <c r="Z801" s="2">
        <f>W801-X801</f>
        <v>0</v>
      </c>
    </row>
    <row r="802" spans="1:26" x14ac:dyDescent="0.2">
      <c r="A802" t="s">
        <v>1806</v>
      </c>
      <c r="B802" s="15">
        <v>5.08710894558498E-5</v>
      </c>
      <c r="C802" s="15">
        <v>6.9354961902889006E-5</v>
      </c>
      <c r="D802" s="15">
        <v>5.6459356063900602E-5</v>
      </c>
      <c r="E802" s="15">
        <v>1.37273384521053E-4</v>
      </c>
      <c r="F802" s="15">
        <v>8.7815278388264899E-5</v>
      </c>
      <c r="G802" s="15">
        <v>5.2164977252546698E-5</v>
      </c>
      <c r="H802" s="15">
        <v>2.5856148885786601E-4</v>
      </c>
      <c r="I802" s="2">
        <f>AVERAGE(B802:G802)</f>
        <v>7.5656507930750664E-5</v>
      </c>
      <c r="P802" s="1">
        <f>$N$2*B802-$M$2*$H802</f>
        <v>0</v>
      </c>
      <c r="Q802" s="1">
        <f>$N$2*C802-$M$2*$H802</f>
        <v>0</v>
      </c>
      <c r="R802" s="1">
        <f>$N$2*D802-$M$2*$H802</f>
        <v>0</v>
      </c>
      <c r="S802" s="1">
        <f>$O$2*E802-$M$2*$H802</f>
        <v>0</v>
      </c>
      <c r="T802" s="1">
        <f>$O$2*F802-$M$2*$H802</f>
        <v>0</v>
      </c>
      <c r="U802" s="1">
        <f>$O$2*G802-$M$2*$H802</f>
        <v>0</v>
      </c>
      <c r="V802" s="1">
        <f>W802+X802</f>
        <v>0</v>
      </c>
      <c r="W802" s="2">
        <f>SUM(P802:R802)</f>
        <v>0</v>
      </c>
      <c r="X802" s="2">
        <f>SUM(S802:U802)</f>
        <v>0</v>
      </c>
      <c r="Y802" s="1" t="e">
        <f>W802/X802</f>
        <v>#DIV/0!</v>
      </c>
      <c r="Z802" s="2">
        <f>W802-X802</f>
        <v>0</v>
      </c>
    </row>
    <row r="803" spans="1:26" x14ac:dyDescent="0.2">
      <c r="A803" t="s">
        <v>492</v>
      </c>
      <c r="B803" s="15">
        <v>3.6690399531968798E-5</v>
      </c>
      <c r="C803" s="15">
        <v>1.0955485199882499E-4</v>
      </c>
      <c r="D803" s="15">
        <v>9.1279768643121297E-5</v>
      </c>
      <c r="E803" s="15">
        <v>1.04986342367347E-4</v>
      </c>
      <c r="F803" s="15">
        <v>7.8962613060194902E-5</v>
      </c>
      <c r="G803" s="15">
        <v>3.06852807367922E-5</v>
      </c>
      <c r="H803" s="15">
        <v>1.0292131283977299E-4</v>
      </c>
      <c r="I803" s="2">
        <f>AVERAGE(B803:G803)</f>
        <v>7.5359876056374858E-5</v>
      </c>
      <c r="P803" s="1">
        <f>$N$2*B803-$M$2*$H803</f>
        <v>0</v>
      </c>
      <c r="Q803" s="1">
        <f>$N$2*C803-$M$2*$H803</f>
        <v>0</v>
      </c>
      <c r="R803" s="1">
        <f>$N$2*D803-$M$2*$H803</f>
        <v>0</v>
      </c>
      <c r="S803" s="1">
        <f>$O$2*E803-$M$2*$H803</f>
        <v>0</v>
      </c>
      <c r="T803" s="1">
        <f>$O$2*F803-$M$2*$H803</f>
        <v>0</v>
      </c>
      <c r="U803" s="1">
        <f>$O$2*G803-$M$2*$H803</f>
        <v>0</v>
      </c>
      <c r="V803" s="1">
        <f>W803+X803</f>
        <v>0</v>
      </c>
      <c r="W803" s="2">
        <f>SUM(P803:R803)</f>
        <v>0</v>
      </c>
      <c r="X803" s="2">
        <f>SUM(S803:U803)</f>
        <v>0</v>
      </c>
      <c r="Y803" s="1" t="e">
        <f>W803/X803</f>
        <v>#DIV/0!</v>
      </c>
      <c r="Z803" s="2">
        <f>W803-X803</f>
        <v>0</v>
      </c>
    </row>
    <row r="804" spans="1:26" x14ac:dyDescent="0.2">
      <c r="A804" t="s">
        <v>670</v>
      </c>
      <c r="B804" s="15">
        <v>3.6177844474479198E-5</v>
      </c>
      <c r="C804" s="15">
        <v>1.07321524771273E-4</v>
      </c>
      <c r="D804" s="15">
        <v>7.0097985936286704E-5</v>
      </c>
      <c r="E804" s="15">
        <v>7.9969230235005898E-5</v>
      </c>
      <c r="F804" s="15">
        <v>1.2251456480811E-4</v>
      </c>
      <c r="G804" s="15">
        <v>3.4132639436851597E-5</v>
      </c>
      <c r="H804" s="15">
        <v>2.1263694217508199E-5</v>
      </c>
      <c r="I804" s="2">
        <f>AVERAGE(B804:G804)</f>
        <v>7.5035631610334403E-5</v>
      </c>
      <c r="P804" s="1">
        <f>$N$2*B804-$M$2*$H804</f>
        <v>0</v>
      </c>
      <c r="Q804" s="1">
        <f>$N$2*C804-$M$2*$H804</f>
        <v>0</v>
      </c>
      <c r="R804" s="1">
        <f>$N$2*D804-$M$2*$H804</f>
        <v>0</v>
      </c>
      <c r="S804" s="1">
        <f>$O$2*E804-$M$2*$H804</f>
        <v>0</v>
      </c>
      <c r="T804" s="1">
        <f>$O$2*F804-$M$2*$H804</f>
        <v>0</v>
      </c>
      <c r="U804" s="1">
        <f>$O$2*G804-$M$2*$H804</f>
        <v>0</v>
      </c>
      <c r="V804" s="1">
        <f>W804+X804</f>
        <v>0</v>
      </c>
      <c r="W804" s="2">
        <f>SUM(P804:R804)</f>
        <v>0</v>
      </c>
      <c r="X804" s="2">
        <f>SUM(S804:U804)</f>
        <v>0</v>
      </c>
      <c r="Y804" s="1" t="e">
        <f>W804/X804</f>
        <v>#DIV/0!</v>
      </c>
      <c r="Z804" s="2">
        <f>W804-X804</f>
        <v>0</v>
      </c>
    </row>
    <row r="805" spans="1:26" x14ac:dyDescent="0.2">
      <c r="A805" t="s">
        <v>1002</v>
      </c>
      <c r="B805" s="15">
        <v>4.3225476514962099E-5</v>
      </c>
      <c r="C805" s="15">
        <v>1.01311844231679E-4</v>
      </c>
      <c r="D805" s="15">
        <v>4.7087560118071097E-5</v>
      </c>
      <c r="E805" s="15">
        <v>1.2269076018408E-4</v>
      </c>
      <c r="F805" s="15">
        <v>9.2913465117376901E-5</v>
      </c>
      <c r="G805" s="15">
        <v>4.28836269062328E-5</v>
      </c>
      <c r="H805" s="15">
        <v>2.30084075892012E-4</v>
      </c>
      <c r="I805" s="2">
        <f>AVERAGE(B805:G805)</f>
        <v>7.5018788845400316E-5</v>
      </c>
      <c r="P805" s="1">
        <f>$N$2*B805-$M$2*$H805</f>
        <v>0</v>
      </c>
      <c r="Q805" s="1">
        <f>$N$2*C805-$M$2*$H805</f>
        <v>0</v>
      </c>
      <c r="R805" s="1">
        <f>$N$2*D805-$M$2*$H805</f>
        <v>0</v>
      </c>
      <c r="S805" s="1">
        <f>$O$2*E805-$M$2*$H805</f>
        <v>0</v>
      </c>
      <c r="T805" s="1">
        <f>$O$2*F805-$M$2*$H805</f>
        <v>0</v>
      </c>
      <c r="U805" s="1">
        <f>$O$2*G805-$M$2*$H805</f>
        <v>0</v>
      </c>
      <c r="V805" s="1">
        <f>W805+X805</f>
        <v>0</v>
      </c>
      <c r="W805" s="2">
        <f>SUM(P805:R805)</f>
        <v>0</v>
      </c>
      <c r="X805" s="2">
        <f>SUM(S805:U805)</f>
        <v>0</v>
      </c>
      <c r="Y805" s="1" t="e">
        <f>W805/X805</f>
        <v>#DIV/0!</v>
      </c>
      <c r="Z805" s="2">
        <f>W805-X805</f>
        <v>0</v>
      </c>
    </row>
    <row r="806" spans="1:26" x14ac:dyDescent="0.2">
      <c r="A806" t="s">
        <v>1206</v>
      </c>
      <c r="B806" s="15">
        <v>1.8921824205660299E-5</v>
      </c>
      <c r="C806" s="15">
        <v>1.11016666184132E-4</v>
      </c>
      <c r="D806" s="15">
        <v>5.4287842369135197E-5</v>
      </c>
      <c r="E806" s="15">
        <v>9.8828283996309294E-5</v>
      </c>
      <c r="F806" s="15">
        <v>1.4942824823853599E-4</v>
      </c>
      <c r="G806" s="15">
        <v>1.6517015310174499E-5</v>
      </c>
      <c r="H806" s="15">
        <v>5.1083194392357102E-5</v>
      </c>
      <c r="I806" s="2">
        <f>AVERAGE(B806:G806)</f>
        <v>7.4833313383991209E-5</v>
      </c>
      <c r="P806" s="1">
        <f>$N$2*B806-$M$2*$H806</f>
        <v>0</v>
      </c>
      <c r="Q806" s="1">
        <f>$N$2*C806-$M$2*$H806</f>
        <v>0</v>
      </c>
      <c r="R806" s="1">
        <f>$N$2*D806-$M$2*$H806</f>
        <v>0</v>
      </c>
      <c r="S806" s="1">
        <f>$O$2*E806-$M$2*$H806</f>
        <v>0</v>
      </c>
      <c r="T806" s="1">
        <f>$O$2*F806-$M$2*$H806</f>
        <v>0</v>
      </c>
      <c r="U806" s="1">
        <f>$O$2*G806-$M$2*$H806</f>
        <v>0</v>
      </c>
      <c r="V806" s="1">
        <f>W806+X806</f>
        <v>0</v>
      </c>
      <c r="W806" s="2">
        <f>SUM(P806:R806)</f>
        <v>0</v>
      </c>
      <c r="X806" s="2">
        <f>SUM(S806:U806)</f>
        <v>0</v>
      </c>
      <c r="Y806" s="1" t="e">
        <f>W806/X806</f>
        <v>#DIV/0!</v>
      </c>
      <c r="Z806" s="2">
        <f>W806-X806</f>
        <v>0</v>
      </c>
    </row>
    <row r="807" spans="1:26" x14ac:dyDescent="0.2">
      <c r="A807" t="s">
        <v>1071</v>
      </c>
      <c r="B807" s="15">
        <v>4.6087242252612801E-5</v>
      </c>
      <c r="C807" s="15">
        <v>8.6815520227386995E-5</v>
      </c>
      <c r="D807" s="15">
        <v>5.6040292017542402E-5</v>
      </c>
      <c r="E807" s="15">
        <v>1.2653954666597901E-4</v>
      </c>
      <c r="F807" s="15">
        <v>9.3229631736236197E-5</v>
      </c>
      <c r="G807" s="15">
        <v>4.0193929458933897E-5</v>
      </c>
      <c r="H807" s="15">
        <v>1.48090935467497E-4</v>
      </c>
      <c r="I807" s="2">
        <f>AVERAGE(B807:G807)</f>
        <v>7.4817693726448559E-5</v>
      </c>
      <c r="P807" s="1">
        <f>$N$2*B807-$M$2*$H807</f>
        <v>0</v>
      </c>
      <c r="Q807" s="1">
        <f>$N$2*C807-$M$2*$H807</f>
        <v>0</v>
      </c>
      <c r="R807" s="1">
        <f>$N$2*D807-$M$2*$H807</f>
        <v>0</v>
      </c>
      <c r="S807" s="1">
        <f>$O$2*E807-$M$2*$H807</f>
        <v>0</v>
      </c>
      <c r="T807" s="1">
        <f>$O$2*F807-$M$2*$H807</f>
        <v>0</v>
      </c>
      <c r="U807" s="1">
        <f>$O$2*G807-$M$2*$H807</f>
        <v>0</v>
      </c>
      <c r="V807" s="1">
        <f>W807+X807</f>
        <v>0</v>
      </c>
      <c r="W807" s="2">
        <f>SUM(P807:R807)</f>
        <v>0</v>
      </c>
      <c r="X807" s="2">
        <f>SUM(S807:U807)</f>
        <v>0</v>
      </c>
      <c r="Y807" s="1" t="e">
        <f>W807/X807</f>
        <v>#DIV/0!</v>
      </c>
      <c r="Z807" s="2">
        <f>W807-X807</f>
        <v>0</v>
      </c>
    </row>
    <row r="808" spans="1:26" x14ac:dyDescent="0.2">
      <c r="A808" t="s">
        <v>280</v>
      </c>
      <c r="B808" s="15">
        <v>1.7025370492948499E-4</v>
      </c>
      <c r="C808" s="15">
        <v>3.3296878665321399E-6</v>
      </c>
      <c r="D808" s="15">
        <v>1.2815740472264599E-4</v>
      </c>
      <c r="E808" s="15">
        <v>2.00992182943598E-6</v>
      </c>
      <c r="F808" s="15">
        <v>4.0706452178178498E-6</v>
      </c>
      <c r="G808" s="15">
        <v>1.3963696888372401E-4</v>
      </c>
      <c r="H808" s="15">
        <v>7.1298382977838102E-7</v>
      </c>
      <c r="I808" s="2">
        <f>AVERAGE(B808:G808)</f>
        <v>7.4576388908273504E-5</v>
      </c>
      <c r="P808" s="1">
        <f>$N$2*B808-$M$2*$H808</f>
        <v>0</v>
      </c>
      <c r="Q808" s="1">
        <f>$N$2*C808-$M$2*$H808</f>
        <v>0</v>
      </c>
      <c r="R808" s="1">
        <f>$N$2*D808-$M$2*$H808</f>
        <v>0</v>
      </c>
      <c r="S808" s="1">
        <f>$O$2*E808-$M$2*$H808</f>
        <v>0</v>
      </c>
      <c r="T808" s="1">
        <f>$O$2*F808-$M$2*$H808</f>
        <v>0</v>
      </c>
      <c r="U808" s="1">
        <f>$O$2*G808-$M$2*$H808</f>
        <v>0</v>
      </c>
      <c r="V808" s="1">
        <f>W808+X808</f>
        <v>0</v>
      </c>
      <c r="W808" s="2">
        <f>SUM(P808:R808)</f>
        <v>0</v>
      </c>
      <c r="X808" s="2">
        <f>SUM(S808:U808)</f>
        <v>0</v>
      </c>
      <c r="Y808" s="1" t="e">
        <f>W808/X808</f>
        <v>#DIV/0!</v>
      </c>
      <c r="Z808" s="2">
        <f>W808-X808</f>
        <v>0</v>
      </c>
    </row>
    <row r="809" spans="1:26" x14ac:dyDescent="0.2">
      <c r="A809" t="s">
        <v>595</v>
      </c>
      <c r="B809" s="15">
        <v>4.2670208536014997E-5</v>
      </c>
      <c r="C809" s="15">
        <v>1.04885167795762E-4</v>
      </c>
      <c r="D809" s="15">
        <v>7.2269499631052197E-5</v>
      </c>
      <c r="E809" s="15">
        <v>7.5179629279754098E-5</v>
      </c>
      <c r="F809" s="15">
        <v>1.1026310832729901E-4</v>
      </c>
      <c r="G809" s="15">
        <v>4.08379415237802E-5</v>
      </c>
      <c r="H809" s="15">
        <v>2.8141891163605499E-5</v>
      </c>
      <c r="I809" s="2">
        <f>AVERAGE(B809:G809)</f>
        <v>7.4350925848943754E-5</v>
      </c>
      <c r="P809" s="1">
        <f>$N$2*B809-$M$2*$H809</f>
        <v>0</v>
      </c>
      <c r="Q809" s="1">
        <f>$N$2*C809-$M$2*$H809</f>
        <v>0</v>
      </c>
      <c r="R809" s="1">
        <f>$N$2*D809-$M$2*$H809</f>
        <v>0</v>
      </c>
      <c r="S809" s="1">
        <f>$O$2*E809-$M$2*$H809</f>
        <v>0</v>
      </c>
      <c r="T809" s="1">
        <f>$O$2*F809-$M$2*$H809</f>
        <v>0</v>
      </c>
      <c r="U809" s="1">
        <f>$O$2*G809-$M$2*$H809</f>
        <v>0</v>
      </c>
      <c r="V809" s="1">
        <f>W809+X809</f>
        <v>0</v>
      </c>
      <c r="W809" s="2">
        <f>SUM(P809:R809)</f>
        <v>0</v>
      </c>
      <c r="X809" s="2">
        <f>SUM(S809:U809)</f>
        <v>0</v>
      </c>
      <c r="Y809" s="1" t="e">
        <f>W809/X809</f>
        <v>#DIV/0!</v>
      </c>
      <c r="Z809" s="2">
        <f>W809-X809</f>
        <v>0</v>
      </c>
    </row>
    <row r="810" spans="1:26" x14ac:dyDescent="0.2">
      <c r="A810" t="s">
        <v>473</v>
      </c>
      <c r="B810" s="15">
        <v>3.6305983238851603E-5</v>
      </c>
      <c r="C810" s="15">
        <v>1.06346981981069E-4</v>
      </c>
      <c r="D810" s="15">
        <v>9.4784667939935599E-5</v>
      </c>
      <c r="E810" s="15">
        <v>6.1495055121892205E-5</v>
      </c>
      <c r="F810" s="15">
        <v>1.3148579261825199E-4</v>
      </c>
      <c r="G810" s="15">
        <v>1.30317735474771E-5</v>
      </c>
      <c r="H810" s="15">
        <v>1.16593826281406E-5</v>
      </c>
      <c r="I810" s="2">
        <f>AVERAGE(B810:G810)</f>
        <v>7.3908375741246247E-5</v>
      </c>
      <c r="P810" s="1">
        <f>$N$2*B810-$M$2*$H810</f>
        <v>0</v>
      </c>
      <c r="Q810" s="1">
        <f>$N$2*C810-$M$2*$H810</f>
        <v>0</v>
      </c>
      <c r="R810" s="1">
        <f>$N$2*D810-$M$2*$H810</f>
        <v>0</v>
      </c>
      <c r="S810" s="1">
        <f>$O$2*E810-$M$2*$H810</f>
        <v>0</v>
      </c>
      <c r="T810" s="1">
        <f>$O$2*F810-$M$2*$H810</f>
        <v>0</v>
      </c>
      <c r="U810" s="1">
        <f>$O$2*G810-$M$2*$H810</f>
        <v>0</v>
      </c>
      <c r="V810" s="1">
        <f>W810+X810</f>
        <v>0</v>
      </c>
      <c r="W810" s="2">
        <f>SUM(P810:R810)</f>
        <v>0</v>
      </c>
      <c r="X810" s="2">
        <f>SUM(S810:U810)</f>
        <v>0</v>
      </c>
      <c r="Y810" s="1" t="e">
        <f>W810/X810</f>
        <v>#DIV/0!</v>
      </c>
      <c r="Z810" s="2">
        <f>W810-X810</f>
        <v>0</v>
      </c>
    </row>
    <row r="811" spans="1:26" x14ac:dyDescent="0.2">
      <c r="A811" t="s">
        <v>451</v>
      </c>
      <c r="B811" s="15">
        <v>7.0433607483372099E-5</v>
      </c>
      <c r="C811" s="15">
        <v>9.0267025942694494E-5</v>
      </c>
      <c r="D811" s="15">
        <v>8.0193619780371498E-5</v>
      </c>
      <c r="E811" s="15">
        <v>5.7389682874533601E-5</v>
      </c>
      <c r="F811" s="15">
        <v>7.5208134461236703E-5</v>
      </c>
      <c r="G811" s="15">
        <v>6.8341044998979195E-5</v>
      </c>
      <c r="H811" s="15">
        <v>3.1832630988340601E-5</v>
      </c>
      <c r="I811" s="2">
        <f>AVERAGE(B811:G811)</f>
        <v>7.363885259019792E-5</v>
      </c>
      <c r="P811" s="1">
        <f>$N$2*B811-$M$2*$H811</f>
        <v>0</v>
      </c>
      <c r="Q811" s="1">
        <f>$N$2*C811-$M$2*$H811</f>
        <v>0</v>
      </c>
      <c r="R811" s="1">
        <f>$N$2*D811-$M$2*$H811</f>
        <v>0</v>
      </c>
      <c r="S811" s="1">
        <f>$O$2*E811-$M$2*$H811</f>
        <v>0</v>
      </c>
      <c r="T811" s="1">
        <f>$O$2*F811-$M$2*$H811</f>
        <v>0</v>
      </c>
      <c r="U811" s="1">
        <f>$O$2*G811-$M$2*$H811</f>
        <v>0</v>
      </c>
      <c r="V811" s="1">
        <f>W811+X811</f>
        <v>0</v>
      </c>
      <c r="W811" s="2">
        <f>SUM(P811:R811)</f>
        <v>0</v>
      </c>
      <c r="X811" s="2">
        <f>SUM(S811:U811)</f>
        <v>0</v>
      </c>
      <c r="Y811" s="1" t="e">
        <f>W811/X811</f>
        <v>#DIV/0!</v>
      </c>
      <c r="Z811" s="2">
        <f>W811-X811</f>
        <v>0</v>
      </c>
    </row>
    <row r="812" spans="1:26" x14ac:dyDescent="0.2">
      <c r="A812" t="s">
        <v>2473</v>
      </c>
      <c r="B812" s="15">
        <v>4.4165160787026503E-5</v>
      </c>
      <c r="C812" s="15">
        <v>7.5202218644116297E-5</v>
      </c>
      <c r="D812" s="15">
        <v>4.8344752257145901E-5</v>
      </c>
      <c r="E812" s="15">
        <v>1.19568966704318E-4</v>
      </c>
      <c r="F812" s="15">
        <v>1.03346963539744E-4</v>
      </c>
      <c r="G812" s="15">
        <v>4.9626812055799498E-5</v>
      </c>
      <c r="H812" s="15">
        <v>2.6044879899551502E-4</v>
      </c>
      <c r="I812" s="2">
        <f>AVERAGE(B812:G812)</f>
        <v>7.337581233135837E-5</v>
      </c>
      <c r="P812" s="1">
        <f>$N$2*B812-$M$2*$H812</f>
        <v>0</v>
      </c>
      <c r="Q812" s="1">
        <f>$N$2*C812-$M$2*$H812</f>
        <v>0</v>
      </c>
      <c r="R812" s="1">
        <f>$N$2*D812-$M$2*$H812</f>
        <v>0</v>
      </c>
      <c r="S812" s="1">
        <f>$O$2*E812-$M$2*$H812</f>
        <v>0</v>
      </c>
      <c r="T812" s="1">
        <f>$O$2*F812-$M$2*$H812</f>
        <v>0</v>
      </c>
      <c r="U812" s="1">
        <f>$O$2*G812-$M$2*$H812</f>
        <v>0</v>
      </c>
      <c r="V812" s="1">
        <f>W812+X812</f>
        <v>0</v>
      </c>
      <c r="W812" s="2">
        <f>SUM(P812:R812)</f>
        <v>0</v>
      </c>
      <c r="X812" s="2">
        <f>SUM(S812:U812)</f>
        <v>0</v>
      </c>
      <c r="Y812" s="1" t="e">
        <f>W812/X812</f>
        <v>#DIV/0!</v>
      </c>
      <c r="Z812" s="2">
        <f>W812-X812</f>
        <v>0</v>
      </c>
    </row>
    <row r="813" spans="1:26" x14ac:dyDescent="0.2">
      <c r="A813" t="s">
        <v>1458</v>
      </c>
      <c r="B813" s="15">
        <v>5.4288123172447603E-5</v>
      </c>
      <c r="C813" s="15">
        <v>6.8705266709419294E-5</v>
      </c>
      <c r="D813" s="15">
        <v>5.2687779646676502E-5</v>
      </c>
      <c r="E813" s="15">
        <v>1.2581255366384301E-4</v>
      </c>
      <c r="F813" s="15">
        <v>7.9160217196982304E-5</v>
      </c>
      <c r="G813" s="15">
        <v>5.9362759153769502E-5</v>
      </c>
      <c r="H813" s="15">
        <v>2.5759686367640098E-4</v>
      </c>
      <c r="I813" s="2">
        <f>AVERAGE(B813:G813)</f>
        <v>7.3336116590523034E-5</v>
      </c>
      <c r="P813" s="1">
        <f>$N$2*B813-$M$2*$H813</f>
        <v>0</v>
      </c>
      <c r="Q813" s="1">
        <f>$N$2*C813-$M$2*$H813</f>
        <v>0</v>
      </c>
      <c r="R813" s="1">
        <f>$N$2*D813-$M$2*$H813</f>
        <v>0</v>
      </c>
      <c r="S813" s="1">
        <f>$O$2*E813-$M$2*$H813</f>
        <v>0</v>
      </c>
      <c r="T813" s="1">
        <f>$O$2*F813-$M$2*$H813</f>
        <v>0</v>
      </c>
      <c r="U813" s="1">
        <f>$O$2*G813-$M$2*$H813</f>
        <v>0</v>
      </c>
      <c r="V813" s="1">
        <f>W813+X813</f>
        <v>0</v>
      </c>
      <c r="W813" s="2">
        <f>SUM(P813:R813)</f>
        <v>0</v>
      </c>
      <c r="X813" s="2">
        <f>SUM(S813:U813)</f>
        <v>0</v>
      </c>
      <c r="Y813" s="1" t="e">
        <f>W813/X813</f>
        <v>#DIV/0!</v>
      </c>
      <c r="Z813" s="2">
        <f>W813-X813</f>
        <v>0</v>
      </c>
    </row>
    <row r="814" spans="1:26" x14ac:dyDescent="0.2">
      <c r="A814" t="s">
        <v>717</v>
      </c>
      <c r="B814" s="15">
        <v>7.2953669849363102E-5</v>
      </c>
      <c r="C814" s="15">
        <v>7.88161481577914E-5</v>
      </c>
      <c r="D814" s="15">
        <v>5.3678294665341399E-5</v>
      </c>
      <c r="E814" s="15">
        <v>8.8479324789426302E-5</v>
      </c>
      <c r="F814" s="15">
        <v>8.7222465977903005E-5</v>
      </c>
      <c r="G814" s="15">
        <v>5.7620138272420898E-5</v>
      </c>
      <c r="H814" s="15">
        <v>1.8013326758224401E-4</v>
      </c>
      <c r="I814" s="2">
        <f>AVERAGE(B814:G814)</f>
        <v>7.312834028537435E-5</v>
      </c>
      <c r="P814" s="1">
        <f>$N$2*B814-$M$2*$H814</f>
        <v>0</v>
      </c>
      <c r="Q814" s="1">
        <f>$N$2*C814-$M$2*$H814</f>
        <v>0</v>
      </c>
      <c r="R814" s="1">
        <f>$N$2*D814-$M$2*$H814</f>
        <v>0</v>
      </c>
      <c r="S814" s="1">
        <f>$O$2*E814-$M$2*$H814</f>
        <v>0</v>
      </c>
      <c r="T814" s="1">
        <f>$O$2*F814-$M$2*$H814</f>
        <v>0</v>
      </c>
      <c r="U814" s="1">
        <f>$O$2*G814-$M$2*$H814</f>
        <v>0</v>
      </c>
      <c r="V814" s="1">
        <f>W814+X814</f>
        <v>0</v>
      </c>
      <c r="W814" s="2">
        <f>SUM(P814:R814)</f>
        <v>0</v>
      </c>
      <c r="X814" s="2">
        <f>SUM(S814:U814)</f>
        <v>0</v>
      </c>
      <c r="Y814" s="1" t="e">
        <f>W814/X814</f>
        <v>#DIV/0!</v>
      </c>
      <c r="Z814" s="2">
        <f>W814-X814</f>
        <v>0</v>
      </c>
    </row>
    <row r="815" spans="1:26" x14ac:dyDescent="0.2">
      <c r="A815" t="s">
        <v>693</v>
      </c>
      <c r="B815" s="15">
        <v>5.37328551935004E-5</v>
      </c>
      <c r="C815" s="15">
        <v>8.1171293234119006E-5</v>
      </c>
      <c r="D815" s="15">
        <v>7.1050404223464602E-5</v>
      </c>
      <c r="E815" s="15">
        <v>9.8913812584796007E-5</v>
      </c>
      <c r="F815" s="15">
        <v>8.5088341300600502E-5</v>
      </c>
      <c r="G815" s="15">
        <v>4.5383909040342101E-5</v>
      </c>
      <c r="H815" s="15">
        <v>1.0317295419145899E-4</v>
      </c>
      <c r="I815" s="2">
        <f>AVERAGE(B815:G815)</f>
        <v>7.2556769262803767E-5</v>
      </c>
      <c r="P815" s="1">
        <f>$N$2*B815-$M$2*$H815</f>
        <v>0</v>
      </c>
      <c r="Q815" s="1">
        <f>$N$2*C815-$M$2*$H815</f>
        <v>0</v>
      </c>
      <c r="R815" s="1">
        <f>$N$2*D815-$M$2*$H815</f>
        <v>0</v>
      </c>
      <c r="S815" s="1">
        <f>$O$2*E815-$M$2*$H815</f>
        <v>0</v>
      </c>
      <c r="T815" s="1">
        <f>$O$2*F815-$M$2*$H815</f>
        <v>0</v>
      </c>
      <c r="U815" s="1">
        <f>$O$2*G815-$M$2*$H815</f>
        <v>0</v>
      </c>
      <c r="V815" s="1">
        <f>W815+X815</f>
        <v>0</v>
      </c>
      <c r="W815" s="2">
        <f>SUM(P815:R815)</f>
        <v>0</v>
      </c>
      <c r="X815" s="2">
        <f>SUM(S815:U815)</f>
        <v>0</v>
      </c>
      <c r="Y815" s="1" t="e">
        <f>W815/X815</f>
        <v>#DIV/0!</v>
      </c>
      <c r="Z815" s="2">
        <f>W815-X815</f>
        <v>0</v>
      </c>
    </row>
    <row r="816" spans="1:26" x14ac:dyDescent="0.2">
      <c r="A816" t="s">
        <v>965</v>
      </c>
      <c r="B816" s="15">
        <v>5.2964022607265902E-5</v>
      </c>
      <c r="C816" s="15">
        <v>7.8328876762689197E-5</v>
      </c>
      <c r="D816" s="15">
        <v>5.5735518165645497E-5</v>
      </c>
      <c r="E816" s="15">
        <v>1.1418066562966E-4</v>
      </c>
      <c r="F816" s="15">
        <v>8.3705112343089596E-5</v>
      </c>
      <c r="G816" s="15">
        <v>4.7997840362364997E-5</v>
      </c>
      <c r="H816" s="15">
        <v>1.9900636895872999E-4</v>
      </c>
      <c r="I816" s="2">
        <f>AVERAGE(B816:G816)</f>
        <v>7.2152005978452525E-5</v>
      </c>
      <c r="P816" s="1">
        <f>$N$2*B816-$M$2*$H816</f>
        <v>0</v>
      </c>
      <c r="Q816" s="1">
        <f>$N$2*C816-$M$2*$H816</f>
        <v>0</v>
      </c>
      <c r="R816" s="1">
        <f>$N$2*D816-$M$2*$H816</f>
        <v>0</v>
      </c>
      <c r="S816" s="1">
        <f>$O$2*E816-$M$2*$H816</f>
        <v>0</v>
      </c>
      <c r="T816" s="1">
        <f>$O$2*F816-$M$2*$H816</f>
        <v>0</v>
      </c>
      <c r="U816" s="1">
        <f>$O$2*G816-$M$2*$H816</f>
        <v>0</v>
      </c>
      <c r="V816" s="1">
        <f>W816+X816</f>
        <v>0</v>
      </c>
      <c r="W816" s="2">
        <f>SUM(P816:R816)</f>
        <v>0</v>
      </c>
      <c r="X816" s="2">
        <f>SUM(S816:U816)</f>
        <v>0</v>
      </c>
      <c r="Y816" s="1" t="e">
        <f>W816/X816</f>
        <v>#DIV/0!</v>
      </c>
      <c r="Z816" s="2">
        <f>W816-X816</f>
        <v>0</v>
      </c>
    </row>
    <row r="817" spans="1:26" x14ac:dyDescent="0.2">
      <c r="A817" t="s">
        <v>520</v>
      </c>
      <c r="B817" s="15">
        <v>1.04475805884977E-4</v>
      </c>
      <c r="C817" s="15">
        <v>5.2259857124717897E-5</v>
      </c>
      <c r="D817" s="15">
        <v>6.7164537611779201E-5</v>
      </c>
      <c r="E817" s="15">
        <v>8.14232162392785E-5</v>
      </c>
      <c r="F817" s="15">
        <v>5.3274075277849301E-5</v>
      </c>
      <c r="G817" s="15">
        <v>7.1258040822106195E-5</v>
      </c>
      <c r="H817" s="15">
        <v>3.5326251754254698E-4</v>
      </c>
      <c r="I817" s="2">
        <f>AVERAGE(B817:G817)</f>
        <v>7.1642588826784684E-5</v>
      </c>
      <c r="P817" s="1">
        <f>$N$2*B817-$M$2*$H817</f>
        <v>0</v>
      </c>
      <c r="Q817" s="1">
        <f>$N$2*C817-$M$2*$H817</f>
        <v>0</v>
      </c>
      <c r="R817" s="1">
        <f>$N$2*D817-$M$2*$H817</f>
        <v>0</v>
      </c>
      <c r="S817" s="1">
        <f>$O$2*E817-$M$2*$H817</f>
        <v>0</v>
      </c>
      <c r="T817" s="1">
        <f>$O$2*F817-$M$2*$H817</f>
        <v>0</v>
      </c>
      <c r="U817" s="1">
        <f>$O$2*G817-$M$2*$H817</f>
        <v>0</v>
      </c>
      <c r="V817" s="1">
        <f>W817+X817</f>
        <v>0</v>
      </c>
      <c r="W817" s="2">
        <f>SUM(P817:R817)</f>
        <v>0</v>
      </c>
      <c r="X817" s="2">
        <f>SUM(S817:U817)</f>
        <v>0</v>
      </c>
      <c r="Y817" s="1" t="e">
        <f>W817/X817</f>
        <v>#DIV/0!</v>
      </c>
      <c r="Z817" s="2">
        <f>W817-X817</f>
        <v>0</v>
      </c>
    </row>
    <row r="818" spans="1:26" x14ac:dyDescent="0.2">
      <c r="A818" t="s">
        <v>493</v>
      </c>
      <c r="B818" s="15">
        <v>7.4192344571629798E-5</v>
      </c>
      <c r="C818" s="15">
        <v>7.7841605367586696E-5</v>
      </c>
      <c r="D818" s="15">
        <v>7.68792041409928E-5</v>
      </c>
      <c r="E818" s="15">
        <v>5.7175861403316997E-5</v>
      </c>
      <c r="F818" s="15">
        <v>6.0941115785195503E-5</v>
      </c>
      <c r="G818" s="15">
        <v>8.2319895112406704E-5</v>
      </c>
      <c r="H818" s="15">
        <v>5.3096325205848898E-5</v>
      </c>
      <c r="I818" s="2">
        <f>AVERAGE(B818:G818)</f>
        <v>7.1558337730188076E-5</v>
      </c>
      <c r="P818" s="1">
        <f>$N$2*B818-$M$2*$H818</f>
        <v>0</v>
      </c>
      <c r="Q818" s="1">
        <f>$N$2*C818-$M$2*$H818</f>
        <v>0</v>
      </c>
      <c r="R818" s="1">
        <f>$N$2*D818-$M$2*$H818</f>
        <v>0</v>
      </c>
      <c r="S818" s="1">
        <f>$O$2*E818-$M$2*$H818</f>
        <v>0</v>
      </c>
      <c r="T818" s="1">
        <f>$O$2*F818-$M$2*$H818</f>
        <v>0</v>
      </c>
      <c r="U818" s="1">
        <f>$O$2*G818-$M$2*$H818</f>
        <v>0</v>
      </c>
      <c r="V818" s="1">
        <f>W818+X818</f>
        <v>0</v>
      </c>
      <c r="W818" s="2">
        <f>SUM(P818:R818)</f>
        <v>0</v>
      </c>
      <c r="X818" s="2">
        <f>SUM(S818:U818)</f>
        <v>0</v>
      </c>
      <c r="Y818" s="1" t="e">
        <f>W818/X818</f>
        <v>#DIV/0!</v>
      </c>
      <c r="Z818" s="2">
        <f>W818-X818</f>
        <v>0</v>
      </c>
    </row>
    <row r="819" spans="1:26" x14ac:dyDescent="0.2">
      <c r="A819" t="s">
        <v>480</v>
      </c>
      <c r="B819" s="15">
        <v>6.0054367569206298E-5</v>
      </c>
      <c r="C819" s="15">
        <v>9.0713691388204999E-5</v>
      </c>
      <c r="D819" s="15">
        <v>7.9812652465500506E-5</v>
      </c>
      <c r="E819" s="15">
        <v>9.0018839382185697E-5</v>
      </c>
      <c r="F819" s="15">
        <v>7.3627301366938598E-5</v>
      </c>
      <c r="G819" s="15">
        <v>3.4776651501697697E-5</v>
      </c>
      <c r="H819" s="15">
        <v>9.2562077195346306E-5</v>
      </c>
      <c r="I819" s="2">
        <f>AVERAGE(B819:G819)</f>
        <v>7.1500583945622288E-5</v>
      </c>
      <c r="P819" s="1">
        <f>$N$2*B819-$M$2*$H819</f>
        <v>0</v>
      </c>
      <c r="Q819" s="1">
        <f>$N$2*C819-$M$2*$H819</f>
        <v>0</v>
      </c>
      <c r="R819" s="1">
        <f>$N$2*D819-$M$2*$H819</f>
        <v>0</v>
      </c>
      <c r="S819" s="1">
        <f>$O$2*E819-$M$2*$H819</f>
        <v>0</v>
      </c>
      <c r="T819" s="1">
        <f>$O$2*F819-$M$2*$H819</f>
        <v>0</v>
      </c>
      <c r="U819" s="1">
        <f>$O$2*G819-$M$2*$H819</f>
        <v>0</v>
      </c>
      <c r="V819" s="1">
        <f>W819+X819</f>
        <v>0</v>
      </c>
      <c r="W819" s="2">
        <f>SUM(P819:R819)</f>
        <v>0</v>
      </c>
      <c r="X819" s="2">
        <f>SUM(S819:U819)</f>
        <v>0</v>
      </c>
      <c r="Y819" s="1" t="e">
        <f>W819/X819</f>
        <v>#DIV/0!</v>
      </c>
      <c r="Z819" s="2">
        <f>W819-X819</f>
        <v>0</v>
      </c>
    </row>
    <row r="820" spans="1:26" x14ac:dyDescent="0.2">
      <c r="A820" t="s">
        <v>503</v>
      </c>
      <c r="B820" s="15">
        <v>6.9152219839647996E-5</v>
      </c>
      <c r="C820" s="15">
        <v>8.5272494142896299E-5</v>
      </c>
      <c r="D820" s="15">
        <v>7.2688563677410296E-5</v>
      </c>
      <c r="E820" s="15">
        <v>6.7011649079280395E-5</v>
      </c>
      <c r="F820" s="15">
        <v>6.6750677406741306E-5</v>
      </c>
      <c r="G820" s="15">
        <v>6.7697032934132796E-5</v>
      </c>
      <c r="H820" s="15">
        <v>7.0585399148059795E-5</v>
      </c>
      <c r="I820" s="2">
        <f>AVERAGE(B820:G820)</f>
        <v>7.1428772846684837E-5</v>
      </c>
      <c r="P820" s="1">
        <f>$N$2*B820-$M$2*$H820</f>
        <v>0</v>
      </c>
      <c r="Q820" s="1">
        <f>$N$2*C820-$M$2*$H820</f>
        <v>0</v>
      </c>
      <c r="R820" s="1">
        <f>$N$2*D820-$M$2*$H820</f>
        <v>0</v>
      </c>
      <c r="S820" s="1">
        <f>$O$2*E820-$M$2*$H820</f>
        <v>0</v>
      </c>
      <c r="T820" s="1">
        <f>$O$2*F820-$M$2*$H820</f>
        <v>0</v>
      </c>
      <c r="U820" s="1">
        <f>$O$2*G820-$M$2*$H820</f>
        <v>0</v>
      </c>
      <c r="V820" s="1">
        <f>W820+X820</f>
        <v>0</v>
      </c>
      <c r="W820" s="2">
        <f>SUM(P820:R820)</f>
        <v>0</v>
      </c>
      <c r="X820" s="2">
        <f>SUM(S820:U820)</f>
        <v>0</v>
      </c>
      <c r="Y820" s="1" t="e">
        <f>W820/X820</f>
        <v>#DIV/0!</v>
      </c>
      <c r="Z820" s="2">
        <f>W820-X820</f>
        <v>0</v>
      </c>
    </row>
    <row r="821" spans="1:26" x14ac:dyDescent="0.2">
      <c r="A821" t="s">
        <v>656</v>
      </c>
      <c r="B821" s="15">
        <v>5.9114683297142002E-5</v>
      </c>
      <c r="C821" s="15">
        <v>7.6785850678198596E-5</v>
      </c>
      <c r="D821" s="15">
        <v>7.0136082667773906E-5</v>
      </c>
      <c r="E821" s="15">
        <v>9.7032183638090007E-5</v>
      </c>
      <c r="F821" s="15">
        <v>8.1175779392212506E-5</v>
      </c>
      <c r="G821" s="15">
        <v>4.3300340595251203E-5</v>
      </c>
      <c r="H821" s="15">
        <v>1.73590592438395E-4</v>
      </c>
      <c r="I821" s="2">
        <f>AVERAGE(B821:G821)</f>
        <v>7.1257486711444706E-5</v>
      </c>
      <c r="P821" s="1">
        <f>$N$2*B821-$M$2*$H821</f>
        <v>0</v>
      </c>
      <c r="Q821" s="1">
        <f>$N$2*C821-$M$2*$H821</f>
        <v>0</v>
      </c>
      <c r="R821" s="1">
        <f>$N$2*D821-$M$2*$H821</f>
        <v>0</v>
      </c>
      <c r="S821" s="1">
        <f>$O$2*E821-$M$2*$H821</f>
        <v>0</v>
      </c>
      <c r="T821" s="1">
        <f>$O$2*F821-$M$2*$H821</f>
        <v>0</v>
      </c>
      <c r="U821" s="1">
        <f>$O$2*G821-$M$2*$H821</f>
        <v>0</v>
      </c>
      <c r="V821" s="1">
        <f>W821+X821</f>
        <v>0</v>
      </c>
      <c r="W821" s="2">
        <f>SUM(P821:R821)</f>
        <v>0</v>
      </c>
      <c r="X821" s="2">
        <f>SUM(S821:U821)</f>
        <v>0</v>
      </c>
      <c r="Y821" s="1" t="e">
        <f>W821/X821</f>
        <v>#DIV/0!</v>
      </c>
      <c r="Z821" s="2">
        <f>W821-X821</f>
        <v>0</v>
      </c>
    </row>
    <row r="822" spans="1:26" x14ac:dyDescent="0.2">
      <c r="A822" t="s">
        <v>1244</v>
      </c>
      <c r="B822" s="15">
        <v>5.1127366984594501E-5</v>
      </c>
      <c r="C822" s="15">
        <v>7.1425865332073603E-5</v>
      </c>
      <c r="D822" s="15">
        <v>5.22687156003182E-5</v>
      </c>
      <c r="E822" s="15">
        <v>1.09775943322598E-4</v>
      </c>
      <c r="F822" s="15">
        <v>8.2005716766719001E-5</v>
      </c>
      <c r="G822" s="15">
        <v>6.0461367970271999E-5</v>
      </c>
      <c r="H822" s="15">
        <v>9.3400881700967994E-5</v>
      </c>
      <c r="I822" s="2">
        <f>AVERAGE(B822:G822)</f>
        <v>7.1177495996095879E-5</v>
      </c>
      <c r="P822" s="1">
        <f>$N$2*B822-$M$2*$H822</f>
        <v>0</v>
      </c>
      <c r="Q822" s="1">
        <f>$N$2*C822-$M$2*$H822</f>
        <v>0</v>
      </c>
      <c r="R822" s="1">
        <f>$N$2*D822-$M$2*$H822</f>
        <v>0</v>
      </c>
      <c r="S822" s="1">
        <f>$O$2*E822-$M$2*$H822</f>
        <v>0</v>
      </c>
      <c r="T822" s="1">
        <f>$O$2*F822-$M$2*$H822</f>
        <v>0</v>
      </c>
      <c r="U822" s="1">
        <f>$O$2*G822-$M$2*$H822</f>
        <v>0</v>
      </c>
      <c r="V822" s="1">
        <f>W822+X822</f>
        <v>0</v>
      </c>
      <c r="W822" s="2">
        <f>SUM(P822:R822)</f>
        <v>0</v>
      </c>
      <c r="X822" s="2">
        <f>SUM(S822:U822)</f>
        <v>0</v>
      </c>
      <c r="Y822" s="1" t="e">
        <f>W822/X822</f>
        <v>#DIV/0!</v>
      </c>
      <c r="Z822" s="2">
        <f>W822-X822</f>
        <v>0</v>
      </c>
    </row>
    <row r="823" spans="1:26" x14ac:dyDescent="0.2">
      <c r="A823" t="s">
        <v>523</v>
      </c>
      <c r="B823" s="15">
        <v>5.4843391151394603E-5</v>
      </c>
      <c r="C823" s="15">
        <v>8.4582192999834902E-5</v>
      </c>
      <c r="D823" s="15">
        <v>8.2403230206624004E-5</v>
      </c>
      <c r="E823" s="15">
        <v>7.2870357390614904E-5</v>
      </c>
      <c r="F823" s="15">
        <v>6.4181823628506801E-5</v>
      </c>
      <c r="G823" s="15">
        <v>6.6371125741802298E-5</v>
      </c>
      <c r="H823" s="15">
        <v>1.38654384779254E-4</v>
      </c>
      <c r="I823" s="2">
        <f>AVERAGE(B823:G823)</f>
        <v>7.0875353519796243E-5</v>
      </c>
      <c r="P823" s="1">
        <f>$N$2*B823-$M$2*$H823</f>
        <v>0</v>
      </c>
      <c r="Q823" s="1">
        <f>$N$2*C823-$M$2*$H823</f>
        <v>0</v>
      </c>
      <c r="R823" s="1">
        <f>$N$2*D823-$M$2*$H823</f>
        <v>0</v>
      </c>
      <c r="S823" s="1">
        <f>$O$2*E823-$M$2*$H823</f>
        <v>0</v>
      </c>
      <c r="T823" s="1">
        <f>$O$2*F823-$M$2*$H823</f>
        <v>0</v>
      </c>
      <c r="U823" s="1">
        <f>$O$2*G823-$M$2*$H823</f>
        <v>0</v>
      </c>
      <c r="V823" s="1">
        <f>W823+X823</f>
        <v>0</v>
      </c>
      <c r="W823" s="2">
        <f>SUM(P823:R823)</f>
        <v>0</v>
      </c>
      <c r="X823" s="2">
        <f>SUM(S823:U823)</f>
        <v>0</v>
      </c>
      <c r="Y823" s="1" t="e">
        <f>W823/X823</f>
        <v>#DIV/0!</v>
      </c>
      <c r="Z823" s="2">
        <f>W823-X823</f>
        <v>0</v>
      </c>
    </row>
    <row r="824" spans="1:26" x14ac:dyDescent="0.2">
      <c r="A824" t="s">
        <v>651</v>
      </c>
      <c r="B824" s="15">
        <v>2.7549834340069801E-5</v>
      </c>
      <c r="C824" s="15">
        <v>1.0232699297147501E-4</v>
      </c>
      <c r="D824" s="15">
        <v>7.5202947955559904E-5</v>
      </c>
      <c r="E824" s="15">
        <v>7.4623693454591106E-5</v>
      </c>
      <c r="F824" s="15">
        <v>1.40852228701969E-4</v>
      </c>
      <c r="G824" s="15">
        <v>3.3337095121453201E-6</v>
      </c>
      <c r="H824" s="15">
        <v>1.1911023979827E-5</v>
      </c>
      <c r="I824" s="2">
        <f>AVERAGE(B824:G824)</f>
        <v>7.0648234489301693E-5</v>
      </c>
      <c r="P824" s="1">
        <f>$N$2*B824-$M$2*$H824</f>
        <v>0</v>
      </c>
      <c r="Q824" s="1">
        <f>$N$2*C824-$M$2*$H824</f>
        <v>0</v>
      </c>
      <c r="R824" s="1">
        <f>$N$2*D824-$M$2*$H824</f>
        <v>0</v>
      </c>
      <c r="S824" s="1">
        <f>$O$2*E824-$M$2*$H824</f>
        <v>0</v>
      </c>
      <c r="T824" s="1">
        <f>$O$2*F824-$M$2*$H824</f>
        <v>0</v>
      </c>
      <c r="U824" s="1">
        <f>$O$2*G824-$M$2*$H824</f>
        <v>0</v>
      </c>
      <c r="V824" s="1">
        <f>W824+X824</f>
        <v>0</v>
      </c>
      <c r="W824" s="2">
        <f>SUM(P824:R824)</f>
        <v>0</v>
      </c>
      <c r="X824" s="2">
        <f>SUM(S824:U824)</f>
        <v>0</v>
      </c>
      <c r="Y824" s="1" t="e">
        <f>W824/X824</f>
        <v>#DIV/0!</v>
      </c>
      <c r="Z824" s="2">
        <f>W824-X824</f>
        <v>0</v>
      </c>
    </row>
    <row r="825" spans="1:26" x14ac:dyDescent="0.2">
      <c r="A825" t="s">
        <v>621</v>
      </c>
      <c r="B825" s="15">
        <v>4.8521878775688799E-5</v>
      </c>
      <c r="C825" s="15">
        <v>1.03951230955149E-4</v>
      </c>
      <c r="D825" s="15">
        <v>5.5697421434158403E-5</v>
      </c>
      <c r="E825" s="15">
        <v>9.4936733220167294E-5</v>
      </c>
      <c r="F825" s="15">
        <v>7.9515904643199395E-5</v>
      </c>
      <c r="G825" s="15">
        <v>4.0724292335866199E-5</v>
      </c>
      <c r="H825" s="15">
        <v>1.40373934015779E-4</v>
      </c>
      <c r="I825" s="2">
        <f>AVERAGE(B825:G825)</f>
        <v>7.0557910227371512E-5</v>
      </c>
      <c r="P825" s="1">
        <f>$N$2*B825-$M$2*$H825</f>
        <v>0</v>
      </c>
      <c r="Q825" s="1">
        <f>$N$2*C825-$M$2*$H825</f>
        <v>0</v>
      </c>
      <c r="R825" s="1">
        <f>$N$2*D825-$M$2*$H825</f>
        <v>0</v>
      </c>
      <c r="S825" s="1">
        <f>$O$2*E825-$M$2*$H825</f>
        <v>0</v>
      </c>
      <c r="T825" s="1">
        <f>$O$2*F825-$M$2*$H825</f>
        <v>0</v>
      </c>
      <c r="U825" s="1">
        <f>$O$2*G825-$M$2*$H825</f>
        <v>0</v>
      </c>
      <c r="V825" s="1">
        <f>W825+X825</f>
        <v>0</v>
      </c>
      <c r="W825" s="2">
        <f>SUM(P825:R825)</f>
        <v>0</v>
      </c>
      <c r="X825" s="2">
        <f>SUM(S825:U825)</f>
        <v>0</v>
      </c>
      <c r="Y825" s="1" t="e">
        <f>W825/X825</f>
        <v>#DIV/0!</v>
      </c>
      <c r="Z825" s="2">
        <f>W825-X825</f>
        <v>0</v>
      </c>
    </row>
    <row r="826" spans="1:26" x14ac:dyDescent="0.2">
      <c r="A826" t="s">
        <v>1357</v>
      </c>
      <c r="B826" s="15">
        <v>4.1773237185408102E-5</v>
      </c>
      <c r="C826" s="15">
        <v>8.3810679957589595E-5</v>
      </c>
      <c r="D826" s="15">
        <v>4.5449400664125099E-5</v>
      </c>
      <c r="E826" s="15">
        <v>1.2440133195381299E-4</v>
      </c>
      <c r="F826" s="15">
        <v>9.2992506772091407E-5</v>
      </c>
      <c r="G826" s="15">
        <v>3.4776651501697799E-5</v>
      </c>
      <c r="H826" s="15">
        <v>1.22759039397724E-4</v>
      </c>
      <c r="I826" s="2">
        <f>AVERAGE(B826:G826)</f>
        <v>7.0533968005787503E-5</v>
      </c>
      <c r="P826" s="1">
        <f>$N$2*B826-$M$2*$H826</f>
        <v>0</v>
      </c>
      <c r="Q826" s="1">
        <f>$N$2*C826-$M$2*$H826</f>
        <v>0</v>
      </c>
      <c r="R826" s="1">
        <f>$N$2*D826-$M$2*$H826</f>
        <v>0</v>
      </c>
      <c r="S826" s="1">
        <f>$O$2*E826-$M$2*$H826</f>
        <v>0</v>
      </c>
      <c r="T826" s="1">
        <f>$O$2*F826-$M$2*$H826</f>
        <v>0</v>
      </c>
      <c r="U826" s="1">
        <f>$O$2*G826-$M$2*$H826</f>
        <v>0</v>
      </c>
      <c r="V826" s="1">
        <f>W826+X826</f>
        <v>0</v>
      </c>
      <c r="W826" s="2">
        <f>SUM(P826:R826)</f>
        <v>0</v>
      </c>
      <c r="X826" s="2">
        <f>SUM(S826:U826)</f>
        <v>0</v>
      </c>
      <c r="Y826" s="1" t="e">
        <f>W826/X826</f>
        <v>#DIV/0!</v>
      </c>
      <c r="Z826" s="2">
        <f>W826-X826</f>
        <v>0</v>
      </c>
    </row>
    <row r="827" spans="1:26" x14ac:dyDescent="0.2">
      <c r="A827" t="s">
        <v>895</v>
      </c>
      <c r="B827" s="15">
        <v>5.0273108555445203E-5</v>
      </c>
      <c r="C827" s="15">
        <v>7.6461003081463699E-5</v>
      </c>
      <c r="D827" s="15">
        <v>6.0764286721944401E-5</v>
      </c>
      <c r="E827" s="15">
        <v>1.0443040654218401E-4</v>
      </c>
      <c r="F827" s="15">
        <v>7.7776988239471398E-5</v>
      </c>
      <c r="G827" s="15">
        <v>5.3339352194325101E-5</v>
      </c>
      <c r="H827" s="15">
        <v>2.24673786830752E-4</v>
      </c>
      <c r="I827" s="2">
        <f>AVERAGE(B827:G827)</f>
        <v>7.0507524222472297E-5</v>
      </c>
      <c r="P827" s="1">
        <f>$N$2*B827-$M$2*$H827</f>
        <v>0</v>
      </c>
      <c r="Q827" s="1">
        <f>$N$2*C827-$M$2*$H827</f>
        <v>0</v>
      </c>
      <c r="R827" s="1">
        <f>$N$2*D827-$M$2*$H827</f>
        <v>0</v>
      </c>
      <c r="S827" s="1">
        <f>$O$2*E827-$M$2*$H827</f>
        <v>0</v>
      </c>
      <c r="T827" s="1">
        <f>$O$2*F827-$M$2*$H827</f>
        <v>0</v>
      </c>
      <c r="U827" s="1">
        <f>$O$2*G827-$M$2*$H827</f>
        <v>0</v>
      </c>
      <c r="V827" s="1">
        <f>W827+X827</f>
        <v>0</v>
      </c>
      <c r="W827" s="2">
        <f>SUM(P827:R827)</f>
        <v>0</v>
      </c>
      <c r="X827" s="2">
        <f>SUM(S827:U827)</f>
        <v>0</v>
      </c>
      <c r="Y827" s="1" t="e">
        <f>W827/X827</f>
        <v>#DIV/0!</v>
      </c>
      <c r="Z827" s="2">
        <f>W827-X827</f>
        <v>0</v>
      </c>
    </row>
    <row r="828" spans="1:26" x14ac:dyDescent="0.2">
      <c r="A828" t="s">
        <v>870</v>
      </c>
      <c r="B828" s="15">
        <v>4.7795759110911797E-5</v>
      </c>
      <c r="C828" s="15">
        <v>8.1536746780445601E-5</v>
      </c>
      <c r="D828" s="15">
        <v>5.9011837073537203E-5</v>
      </c>
      <c r="E828" s="15">
        <v>9.5749254810790206E-5</v>
      </c>
      <c r="F828" s="15">
        <v>8.7380549287333005E-5</v>
      </c>
      <c r="G828" s="15">
        <v>5.0801186997578098E-5</v>
      </c>
      <c r="H828" s="15">
        <v>2.4618912239994701E-4</v>
      </c>
      <c r="I828" s="2">
        <f>AVERAGE(B828:G828)</f>
        <v>7.0379222343432645E-5</v>
      </c>
      <c r="P828" s="1">
        <f>$N$2*B828-$M$2*$H828</f>
        <v>0</v>
      </c>
      <c r="Q828" s="1">
        <f>$N$2*C828-$M$2*$H828</f>
        <v>0</v>
      </c>
      <c r="R828" s="1">
        <f>$N$2*D828-$M$2*$H828</f>
        <v>0</v>
      </c>
      <c r="S828" s="1">
        <f>$O$2*E828-$M$2*$H828</f>
        <v>0</v>
      </c>
      <c r="T828" s="1">
        <f>$O$2*F828-$M$2*$H828</f>
        <v>0</v>
      </c>
      <c r="U828" s="1">
        <f>$O$2*G828-$M$2*$H828</f>
        <v>0</v>
      </c>
      <c r="V828" s="1">
        <f>W828+X828</f>
        <v>0</v>
      </c>
      <c r="W828" s="2">
        <f>SUM(P828:R828)</f>
        <v>0</v>
      </c>
      <c r="X828" s="2">
        <f>SUM(S828:U828)</f>
        <v>0</v>
      </c>
      <c r="Y828" s="1" t="e">
        <f>W828/X828</f>
        <v>#DIV/0!</v>
      </c>
      <c r="Z828" s="2">
        <f>W828-X828</f>
        <v>0</v>
      </c>
    </row>
    <row r="829" spans="1:26" x14ac:dyDescent="0.2">
      <c r="A829" t="s">
        <v>351</v>
      </c>
      <c r="B829" s="15">
        <v>1.34332137983751E-4</v>
      </c>
      <c r="C829" s="15">
        <v>2.6596896982665201E-5</v>
      </c>
      <c r="D829" s="15">
        <v>9.5013248328858297E-5</v>
      </c>
      <c r="E829" s="15">
        <v>2.4290119130204998E-5</v>
      </c>
      <c r="F829" s="15">
        <v>2.6478954329494799E-5</v>
      </c>
      <c r="G829" s="15">
        <v>1.15050861231651E-4</v>
      </c>
      <c r="H829" s="15">
        <v>5.3138265431130002E-5</v>
      </c>
      <c r="I829" s="2">
        <f>AVERAGE(B829:G829)</f>
        <v>7.0293702997770876E-5</v>
      </c>
      <c r="P829" s="1">
        <f>$N$2*B829-$M$2*$H829</f>
        <v>0</v>
      </c>
      <c r="Q829" s="1">
        <f>$N$2*C829-$M$2*$H829</f>
        <v>0</v>
      </c>
      <c r="R829" s="1">
        <f>$N$2*D829-$M$2*$H829</f>
        <v>0</v>
      </c>
      <c r="S829" s="1">
        <f>$O$2*E829-$M$2*$H829</f>
        <v>0</v>
      </c>
      <c r="T829" s="1">
        <f>$O$2*F829-$M$2*$H829</f>
        <v>0</v>
      </c>
      <c r="U829" s="1">
        <f>$O$2*G829-$M$2*$H829</f>
        <v>0</v>
      </c>
      <c r="V829" s="1">
        <f>W829+X829</f>
        <v>0</v>
      </c>
      <c r="W829" s="2">
        <f>SUM(P829:R829)</f>
        <v>0</v>
      </c>
      <c r="X829" s="2">
        <f>SUM(S829:U829)</f>
        <v>0</v>
      </c>
      <c r="Y829" s="1" t="e">
        <f>W829/X829</f>
        <v>#DIV/0!</v>
      </c>
      <c r="Z829" s="2">
        <f>W829-X829</f>
        <v>0</v>
      </c>
    </row>
    <row r="830" spans="1:26" x14ac:dyDescent="0.2">
      <c r="A830" t="s">
        <v>1539</v>
      </c>
      <c r="B830" s="15">
        <v>4.1431533813748301E-5</v>
      </c>
      <c r="C830" s="15">
        <v>7.6948274476565997E-5</v>
      </c>
      <c r="D830" s="15">
        <v>4.8992396692426603E-5</v>
      </c>
      <c r="E830" s="15">
        <v>1.26753368137196E-4</v>
      </c>
      <c r="F830" s="15">
        <v>9.0897902922146306E-5</v>
      </c>
      <c r="G830" s="15">
        <v>3.6026792568752202E-5</v>
      </c>
      <c r="H830" s="15">
        <v>1.3966095018600001E-4</v>
      </c>
      <c r="I830" s="2">
        <f>AVERAGE(B830:G830)</f>
        <v>7.0175044768472564E-5</v>
      </c>
      <c r="P830" s="1">
        <f>$N$2*B830-$M$2*$H830</f>
        <v>0</v>
      </c>
      <c r="Q830" s="1">
        <f>$N$2*C830-$M$2*$H830</f>
        <v>0</v>
      </c>
      <c r="R830" s="1">
        <f>$N$2*D830-$M$2*$H830</f>
        <v>0</v>
      </c>
      <c r="S830" s="1">
        <f>$O$2*E830-$M$2*$H830</f>
        <v>0</v>
      </c>
      <c r="T830" s="1">
        <f>$O$2*F830-$M$2*$H830</f>
        <v>0</v>
      </c>
      <c r="U830" s="1">
        <f>$O$2*G830-$M$2*$H830</f>
        <v>0</v>
      </c>
      <c r="V830" s="1">
        <f>W830+X830</f>
        <v>0</v>
      </c>
      <c r="W830" s="2">
        <f>SUM(P830:R830)</f>
        <v>0</v>
      </c>
      <c r="X830" s="2">
        <f>SUM(S830:U830)</f>
        <v>0</v>
      </c>
      <c r="Y830" s="1" t="e">
        <f>W830/X830</f>
        <v>#DIV/0!</v>
      </c>
      <c r="Z830" s="2">
        <f>W830-X830</f>
        <v>0</v>
      </c>
    </row>
    <row r="831" spans="1:26" x14ac:dyDescent="0.2">
      <c r="A831" t="s">
        <v>512</v>
      </c>
      <c r="B831" s="15">
        <v>2.61403079319731E-5</v>
      </c>
      <c r="C831" s="15">
        <v>1.07443342620049E-4</v>
      </c>
      <c r="D831" s="15">
        <v>8.7393902031435706E-5</v>
      </c>
      <c r="E831" s="15">
        <v>8.5443059898150596E-5</v>
      </c>
      <c r="F831" s="15">
        <v>8.0187758708275998E-5</v>
      </c>
      <c r="G831" s="15">
        <v>3.34128612467293E-5</v>
      </c>
      <c r="H831" s="15">
        <v>1.23010680749411E-4</v>
      </c>
      <c r="I831" s="2">
        <f>AVERAGE(B831:G831)</f>
        <v>7.0003538739435618E-5</v>
      </c>
      <c r="P831" s="1">
        <f>$N$2*B831-$M$2*$H831</f>
        <v>0</v>
      </c>
      <c r="Q831" s="1">
        <f>$N$2*C831-$M$2*$H831</f>
        <v>0</v>
      </c>
      <c r="R831" s="1">
        <f>$N$2*D831-$M$2*$H831</f>
        <v>0</v>
      </c>
      <c r="S831" s="1">
        <f>$O$2*E831-$M$2*$H831</f>
        <v>0</v>
      </c>
      <c r="T831" s="1">
        <f>$O$2*F831-$M$2*$H831</f>
        <v>0</v>
      </c>
      <c r="U831" s="1">
        <f>$O$2*G831-$M$2*$H831</f>
        <v>0</v>
      </c>
      <c r="V831" s="1">
        <f>W831+X831</f>
        <v>0</v>
      </c>
      <c r="W831" s="2">
        <f>SUM(P831:R831)</f>
        <v>0</v>
      </c>
      <c r="X831" s="2">
        <f>SUM(S831:U831)</f>
        <v>0</v>
      </c>
      <c r="Y831" s="1" t="e">
        <f>W831/X831</f>
        <v>#DIV/0!</v>
      </c>
      <c r="Z831" s="2">
        <f>W831-X831</f>
        <v>0</v>
      </c>
    </row>
    <row r="832" spans="1:26" x14ac:dyDescent="0.2">
      <c r="A832" t="s">
        <v>435</v>
      </c>
      <c r="B832" s="15">
        <v>4.0107433248566703E-5</v>
      </c>
      <c r="C832" s="15">
        <v>1.07768190216784E-4</v>
      </c>
      <c r="D832" s="15">
        <v>8.6517677207232198E-5</v>
      </c>
      <c r="E832" s="15">
        <v>7.7488901168893307E-5</v>
      </c>
      <c r="F832" s="15">
        <v>7.4259634604657799E-5</v>
      </c>
      <c r="G832" s="15">
        <v>3.3185562870901203E-5</v>
      </c>
      <c r="H832" s="15">
        <v>1.43980793389952E-4</v>
      </c>
      <c r="I832" s="2">
        <f>AVERAGE(B832:G832)</f>
        <v>6.988789988617254E-5</v>
      </c>
      <c r="P832" s="1">
        <f>$N$2*B832-$M$2*$H832</f>
        <v>0</v>
      </c>
      <c r="Q832" s="1">
        <f>$N$2*C832-$M$2*$H832</f>
        <v>0</v>
      </c>
      <c r="R832" s="1">
        <f>$N$2*D832-$M$2*$H832</f>
        <v>0</v>
      </c>
      <c r="S832" s="1">
        <f>$O$2*E832-$M$2*$H832</f>
        <v>0</v>
      </c>
      <c r="T832" s="1">
        <f>$O$2*F832-$M$2*$H832</f>
        <v>0</v>
      </c>
      <c r="U832" s="1">
        <f>$O$2*G832-$M$2*$H832</f>
        <v>0</v>
      </c>
      <c r="V832" s="1">
        <f>W832+X832</f>
        <v>0</v>
      </c>
      <c r="W832" s="2">
        <f>SUM(P832:R832)</f>
        <v>0</v>
      </c>
      <c r="X832" s="2">
        <f>SUM(S832:U832)</f>
        <v>0</v>
      </c>
      <c r="Y832" s="1" t="e">
        <f>W832/X832</f>
        <v>#DIV/0!</v>
      </c>
      <c r="Z832" s="2">
        <f>W832-X832</f>
        <v>0</v>
      </c>
    </row>
    <row r="833" spans="1:26" x14ac:dyDescent="0.2">
      <c r="A833" t="s">
        <v>1378</v>
      </c>
      <c r="B833" s="15">
        <v>5.5569510816171699E-5</v>
      </c>
      <c r="C833" s="15">
        <v>6.1436801732477105E-5</v>
      </c>
      <c r="D833" s="15">
        <v>5.2078231942882603E-5</v>
      </c>
      <c r="E833" s="15">
        <v>8.9291846380049403E-5</v>
      </c>
      <c r="F833" s="15">
        <v>7.7263217483824293E-5</v>
      </c>
      <c r="G833" s="15">
        <v>8.3342737803632997E-5</v>
      </c>
      <c r="H833" s="15">
        <v>2.02571288107622E-5</v>
      </c>
      <c r="I833" s="2">
        <f>AVERAGE(B833:G833)</f>
        <v>6.9830391026506355E-5</v>
      </c>
      <c r="P833" s="1">
        <f>$N$2*B833-$M$2*$H833</f>
        <v>0</v>
      </c>
      <c r="Q833" s="1">
        <f>$N$2*C833-$M$2*$H833</f>
        <v>0</v>
      </c>
      <c r="R833" s="1">
        <f>$N$2*D833-$M$2*$H833</f>
        <v>0</v>
      </c>
      <c r="S833" s="1">
        <f>$O$2*E833-$M$2*$H833</f>
        <v>0</v>
      </c>
      <c r="T833" s="1">
        <f>$O$2*F833-$M$2*$H833</f>
        <v>0</v>
      </c>
      <c r="U833" s="1">
        <f>$O$2*G833-$M$2*$H833</f>
        <v>0</v>
      </c>
      <c r="V833" s="1">
        <f>W833+X833</f>
        <v>0</v>
      </c>
      <c r="W833" s="2">
        <f>SUM(P833:R833)</f>
        <v>0</v>
      </c>
      <c r="X833" s="2">
        <f>SUM(S833:U833)</f>
        <v>0</v>
      </c>
      <c r="Y833" s="1" t="e">
        <f>W833/X833</f>
        <v>#DIV/0!</v>
      </c>
      <c r="Z833" s="2">
        <f>W833-X833</f>
        <v>0</v>
      </c>
    </row>
    <row r="834" spans="1:26" x14ac:dyDescent="0.2">
      <c r="A834" t="s">
        <v>4922</v>
      </c>
      <c r="B834" s="15">
        <v>5.0401247319817601E-5</v>
      </c>
      <c r="C834" s="15">
        <v>5.85131733618635E-5</v>
      </c>
      <c r="D834" s="15">
        <v>4.4077918330589E-5</v>
      </c>
      <c r="E834" s="15">
        <v>1.2401645330562401E-4</v>
      </c>
      <c r="F834" s="15">
        <v>8.2400925040293494E-5</v>
      </c>
      <c r="G834" s="15">
        <v>5.9514291404321598E-5</v>
      </c>
      <c r="H834" s="15">
        <v>2.34781381123493E-4</v>
      </c>
      <c r="I834" s="2">
        <f>AVERAGE(B834:G834)</f>
        <v>6.9820668127084872E-5</v>
      </c>
      <c r="P834" s="1">
        <f>$N$2*B834-$M$2*$H834</f>
        <v>0</v>
      </c>
      <c r="Q834" s="1">
        <f>$N$2*C834-$M$2*$H834</f>
        <v>0</v>
      </c>
      <c r="R834" s="1">
        <f>$N$2*D834-$M$2*$H834</f>
        <v>0</v>
      </c>
      <c r="S834" s="1">
        <f>$O$2*E834-$M$2*$H834</f>
        <v>0</v>
      </c>
      <c r="T834" s="1">
        <f>$O$2*F834-$M$2*$H834</f>
        <v>0</v>
      </c>
      <c r="U834" s="1">
        <f>$O$2*G834-$M$2*$H834</f>
        <v>0</v>
      </c>
      <c r="V834" s="1">
        <f>W834+X834</f>
        <v>0</v>
      </c>
      <c r="W834" s="2">
        <f>SUM(P834:R834)</f>
        <v>0</v>
      </c>
      <c r="X834" s="2">
        <f>SUM(S834:U834)</f>
        <v>0</v>
      </c>
      <c r="Y834" s="1" t="e">
        <f>W834/X834</f>
        <v>#DIV/0!</v>
      </c>
      <c r="Z834" s="2">
        <f>W834-X834</f>
        <v>0</v>
      </c>
    </row>
    <row r="835" spans="1:26" x14ac:dyDescent="0.2">
      <c r="A835" t="s">
        <v>1537</v>
      </c>
      <c r="B835" s="15">
        <v>4.0150146170024198E-5</v>
      </c>
      <c r="C835" s="15">
        <v>8.84397582110611E-5</v>
      </c>
      <c r="D835" s="15">
        <v>3.7639570709266998E-5</v>
      </c>
      <c r="E835" s="15">
        <v>1.21450595651025E-4</v>
      </c>
      <c r="F835" s="15">
        <v>9.6865547853121906E-5</v>
      </c>
      <c r="G835" s="15">
        <v>3.34507443093673E-5</v>
      </c>
      <c r="H835" s="15">
        <v>1.19236060474113E-4</v>
      </c>
      <c r="I835" s="2">
        <f>AVERAGE(B835:G835)</f>
        <v>6.9666060483977751E-5</v>
      </c>
      <c r="P835" s="1">
        <f>$N$2*B835-$M$2*$H835</f>
        <v>0</v>
      </c>
      <c r="Q835" s="1">
        <f>$N$2*C835-$M$2*$H835</f>
        <v>0</v>
      </c>
      <c r="R835" s="1">
        <f>$N$2*D835-$M$2*$H835</f>
        <v>0</v>
      </c>
      <c r="S835" s="1">
        <f>$O$2*E835-$M$2*$H835</f>
        <v>0</v>
      </c>
      <c r="T835" s="1">
        <f>$O$2*F835-$M$2*$H835</f>
        <v>0</v>
      </c>
      <c r="U835" s="1">
        <f>$O$2*G835-$M$2*$H835</f>
        <v>0</v>
      </c>
      <c r="V835" s="1">
        <f>W835+X835</f>
        <v>0</v>
      </c>
      <c r="W835" s="2">
        <f>SUM(P835:R835)</f>
        <v>0</v>
      </c>
      <c r="X835" s="2">
        <f>SUM(S835:U835)</f>
        <v>0</v>
      </c>
      <c r="Y835" s="1" t="e">
        <f>W835/X835</f>
        <v>#DIV/0!</v>
      </c>
      <c r="Z835" s="2">
        <f>W835-X835</f>
        <v>0</v>
      </c>
    </row>
    <row r="836" spans="1:26" x14ac:dyDescent="0.2">
      <c r="A836" t="s">
        <v>1208</v>
      </c>
      <c r="B836" s="15">
        <v>4.7411342817794399E-5</v>
      </c>
      <c r="C836" s="15">
        <v>8.4744616798202195E-5</v>
      </c>
      <c r="D836" s="15">
        <v>4.0001568061468001E-5</v>
      </c>
      <c r="E836" s="15">
        <v>1.21236774179808E-4</v>
      </c>
      <c r="F836" s="15">
        <v>8.30727791053703E-5</v>
      </c>
      <c r="G836" s="15">
        <v>4.0648526210590097E-5</v>
      </c>
      <c r="H836" s="15">
        <v>1.16342184929719E-4</v>
      </c>
      <c r="I836" s="2">
        <f>AVERAGE(B836:G836)</f>
        <v>6.9519267862205489E-5</v>
      </c>
      <c r="P836" s="1">
        <f>$N$2*B836-$M$2*$H836</f>
        <v>0</v>
      </c>
      <c r="Q836" s="1">
        <f>$N$2*C836-$M$2*$H836</f>
        <v>0</v>
      </c>
      <c r="R836" s="1">
        <f>$N$2*D836-$M$2*$H836</f>
        <v>0</v>
      </c>
      <c r="S836" s="1">
        <f>$O$2*E836-$M$2*$H836</f>
        <v>0</v>
      </c>
      <c r="T836" s="1">
        <f>$O$2*F836-$M$2*$H836</f>
        <v>0</v>
      </c>
      <c r="U836" s="1">
        <f>$O$2*G836-$M$2*$H836</f>
        <v>0</v>
      </c>
      <c r="V836" s="1">
        <f>W836+X836</f>
        <v>0</v>
      </c>
      <c r="W836" s="2">
        <f>SUM(P836:R836)</f>
        <v>0</v>
      </c>
      <c r="X836" s="2">
        <f>SUM(S836:U836)</f>
        <v>0</v>
      </c>
      <c r="Y836" s="1" t="e">
        <f>W836/X836</f>
        <v>#DIV/0!</v>
      </c>
      <c r="Z836" s="2">
        <f>W836-X836</f>
        <v>0</v>
      </c>
    </row>
    <row r="837" spans="1:26" x14ac:dyDescent="0.2">
      <c r="A837" t="s">
        <v>804</v>
      </c>
      <c r="B837" s="15">
        <v>6.6931147923859495E-5</v>
      </c>
      <c r="C837" s="15">
        <v>6.6918604927377801E-5</v>
      </c>
      <c r="D837" s="15">
        <v>5.6421259332413502E-5</v>
      </c>
      <c r="E837" s="15">
        <v>7.6205972341593804E-5</v>
      </c>
      <c r="F837" s="15">
        <v>7.4220113777300303E-5</v>
      </c>
      <c r="G837" s="15">
        <v>7.6182838965048295E-5</v>
      </c>
      <c r="H837" s="15">
        <v>1.6272807409059499E-5</v>
      </c>
      <c r="I837" s="2">
        <f>AVERAGE(B837:G837)</f>
        <v>6.9479989544598867E-5</v>
      </c>
      <c r="P837" s="1">
        <f>$N$2*B837-$M$2*$H837</f>
        <v>0</v>
      </c>
      <c r="Q837" s="1">
        <f>$N$2*C837-$M$2*$H837</f>
        <v>0</v>
      </c>
      <c r="R837" s="1">
        <f>$N$2*D837-$M$2*$H837</f>
        <v>0</v>
      </c>
      <c r="S837" s="1">
        <f>$O$2*E837-$M$2*$H837</f>
        <v>0</v>
      </c>
      <c r="T837" s="1">
        <f>$O$2*F837-$M$2*$H837</f>
        <v>0</v>
      </c>
      <c r="U837" s="1">
        <f>$O$2*G837-$M$2*$H837</f>
        <v>0</v>
      </c>
      <c r="V837" s="1">
        <f>W837+X837</f>
        <v>0</v>
      </c>
      <c r="W837" s="2">
        <f>SUM(P837:R837)</f>
        <v>0</v>
      </c>
      <c r="X837" s="2">
        <f>SUM(S837:U837)</f>
        <v>0</v>
      </c>
      <c r="Y837" s="1" t="e">
        <f>W837/X837</f>
        <v>#DIV/0!</v>
      </c>
      <c r="Z837" s="2">
        <f>W837-X837</f>
        <v>0</v>
      </c>
    </row>
    <row r="838" spans="1:26" x14ac:dyDescent="0.2">
      <c r="A838" t="s">
        <v>869</v>
      </c>
      <c r="B838" s="15">
        <v>2.6951853439665099E-5</v>
      </c>
      <c r="C838" s="15">
        <v>1.12803327966174E-4</v>
      </c>
      <c r="D838" s="15">
        <v>4.59446581734575E-5</v>
      </c>
      <c r="E838" s="15">
        <v>8.8992496320346195E-5</v>
      </c>
      <c r="F838" s="15">
        <v>1.0931460847071999E-4</v>
      </c>
      <c r="G838" s="15">
        <v>3.1026228300534297E-5</v>
      </c>
      <c r="H838" s="15">
        <v>2.3989808860778399E-5</v>
      </c>
      <c r="I838" s="2">
        <f>AVERAGE(B838:G838)</f>
        <v>6.917219544514952E-5</v>
      </c>
      <c r="P838" s="1">
        <f>$N$2*B838-$M$2*$H838</f>
        <v>0</v>
      </c>
      <c r="Q838" s="1">
        <f>$N$2*C838-$M$2*$H838</f>
        <v>0</v>
      </c>
      <c r="R838" s="1">
        <f>$N$2*D838-$M$2*$H838</f>
        <v>0</v>
      </c>
      <c r="S838" s="1">
        <f>$O$2*E838-$M$2*$H838</f>
        <v>0</v>
      </c>
      <c r="T838" s="1">
        <f>$O$2*F838-$M$2*$H838</f>
        <v>0</v>
      </c>
      <c r="U838" s="1">
        <f>$O$2*G838-$M$2*$H838</f>
        <v>0</v>
      </c>
      <c r="V838" s="1">
        <f>W838+X838</f>
        <v>0</v>
      </c>
      <c r="W838" s="2">
        <f>SUM(P838:R838)</f>
        <v>0</v>
      </c>
      <c r="X838" s="2">
        <f>SUM(S838:U838)</f>
        <v>0</v>
      </c>
      <c r="Y838" s="1" t="e">
        <f>W838/X838</f>
        <v>#DIV/0!</v>
      </c>
      <c r="Z838" s="2">
        <f>W838-X838</f>
        <v>0</v>
      </c>
    </row>
    <row r="839" spans="1:26" x14ac:dyDescent="0.2">
      <c r="A839" t="s">
        <v>944</v>
      </c>
      <c r="B839" s="15">
        <v>5.7577018124673001E-5</v>
      </c>
      <c r="C839" s="15">
        <v>7.5608278140034806E-5</v>
      </c>
      <c r="D839" s="15">
        <v>4.8306655525658598E-5</v>
      </c>
      <c r="E839" s="15">
        <v>9.7844705228712905E-5</v>
      </c>
      <c r="F839" s="15">
        <v>7.80931548583311E-5</v>
      </c>
      <c r="G839" s="15">
        <v>5.7241307646040597E-5</v>
      </c>
      <c r="H839" s="15">
        <v>2.3272631008471999E-4</v>
      </c>
      <c r="I839" s="2">
        <f>AVERAGE(B839:G839)</f>
        <v>6.9111853253908497E-5</v>
      </c>
      <c r="P839" s="1">
        <f>$N$2*B839-$M$2*$H839</f>
        <v>0</v>
      </c>
      <c r="Q839" s="1">
        <f>$N$2*C839-$M$2*$H839</f>
        <v>0</v>
      </c>
      <c r="R839" s="1">
        <f>$N$2*D839-$M$2*$H839</f>
        <v>0</v>
      </c>
      <c r="S839" s="1">
        <f>$O$2*E839-$M$2*$H839</f>
        <v>0</v>
      </c>
      <c r="T839" s="1">
        <f>$O$2*F839-$M$2*$H839</f>
        <v>0</v>
      </c>
      <c r="U839" s="1">
        <f>$O$2*G839-$M$2*$H839</f>
        <v>0</v>
      </c>
      <c r="V839" s="1">
        <f>W839+X839</f>
        <v>0</v>
      </c>
      <c r="W839" s="2">
        <f>SUM(P839:R839)</f>
        <v>0</v>
      </c>
      <c r="X839" s="2">
        <f>SUM(S839:U839)</f>
        <v>0</v>
      </c>
      <c r="Y839" s="1" t="e">
        <f>W839/X839</f>
        <v>#DIV/0!</v>
      </c>
      <c r="Z839" s="2">
        <f>W839-X839</f>
        <v>0</v>
      </c>
    </row>
    <row r="840" spans="1:26" x14ac:dyDescent="0.2">
      <c r="A840" t="s">
        <v>851</v>
      </c>
      <c r="B840" s="15">
        <v>6.0481496783781103E-5</v>
      </c>
      <c r="C840" s="15">
        <v>7.3781010408401196E-5</v>
      </c>
      <c r="D840" s="15">
        <v>5.2306812331805301E-5</v>
      </c>
      <c r="E840" s="15">
        <v>1.06483092665863E-4</v>
      </c>
      <c r="F840" s="15">
        <v>6.7185406507673295E-5</v>
      </c>
      <c r="G840" s="15">
        <v>5.4172779572361501E-5</v>
      </c>
      <c r="H840" s="15">
        <v>1.16971288308935E-4</v>
      </c>
      <c r="I840" s="2">
        <f>AVERAGE(B840:G840)</f>
        <v>6.9068433044980893E-5</v>
      </c>
      <c r="P840" s="1">
        <f>$N$2*B840-$M$2*$H840</f>
        <v>0</v>
      </c>
      <c r="Q840" s="1">
        <f>$N$2*C840-$M$2*$H840</f>
        <v>0</v>
      </c>
      <c r="R840" s="1">
        <f>$N$2*D840-$M$2*$H840</f>
        <v>0</v>
      </c>
      <c r="S840" s="1">
        <f>$O$2*E840-$M$2*$H840</f>
        <v>0</v>
      </c>
      <c r="T840" s="1">
        <f>$O$2*F840-$M$2*$H840</f>
        <v>0</v>
      </c>
      <c r="U840" s="1">
        <f>$O$2*G840-$M$2*$H840</f>
        <v>0</v>
      </c>
      <c r="V840" s="1">
        <f>W840+X840</f>
        <v>0</v>
      </c>
      <c r="W840" s="2">
        <f>SUM(P840:R840)</f>
        <v>0</v>
      </c>
      <c r="X840" s="2">
        <f>SUM(S840:U840)</f>
        <v>0</v>
      </c>
      <c r="Y840" s="1" t="e">
        <f>W840/X840</f>
        <v>#DIV/0!</v>
      </c>
      <c r="Z840" s="2">
        <f>W840-X840</f>
        <v>0</v>
      </c>
    </row>
    <row r="841" spans="1:26" x14ac:dyDescent="0.2">
      <c r="A841" t="s">
        <v>700</v>
      </c>
      <c r="B841" s="15">
        <v>4.82228883254865E-5</v>
      </c>
      <c r="C841" s="15">
        <v>6.69998168265614E-5</v>
      </c>
      <c r="D841" s="15">
        <v>8.1984166160265905E-5</v>
      </c>
      <c r="E841" s="15">
        <v>9.0061603676428904E-5</v>
      </c>
      <c r="F841" s="15">
        <v>8.4337445580808798E-5</v>
      </c>
      <c r="G841" s="15">
        <v>4.1292538275436401E-5</v>
      </c>
      <c r="H841" s="15">
        <v>1.43351690010735E-4</v>
      </c>
      <c r="I841" s="2">
        <f>AVERAGE(B841:G841)</f>
        <v>6.8816409807497981E-5</v>
      </c>
      <c r="P841" s="1">
        <f>$N$2*B841-$M$2*$H841</f>
        <v>0</v>
      </c>
      <c r="Q841" s="1">
        <f>$N$2*C841-$M$2*$H841</f>
        <v>0</v>
      </c>
      <c r="R841" s="1">
        <f>$N$2*D841-$M$2*$H841</f>
        <v>0</v>
      </c>
      <c r="S841" s="1">
        <f>$O$2*E841-$M$2*$H841</f>
        <v>0</v>
      </c>
      <c r="T841" s="1">
        <f>$O$2*F841-$M$2*$H841</f>
        <v>0</v>
      </c>
      <c r="U841" s="1">
        <f>$O$2*G841-$M$2*$H841</f>
        <v>0</v>
      </c>
      <c r="V841" s="1">
        <f>W841+X841</f>
        <v>0</v>
      </c>
      <c r="W841" s="2">
        <f>SUM(P841:R841)</f>
        <v>0</v>
      </c>
      <c r="X841" s="2">
        <f>SUM(S841:U841)</f>
        <v>0</v>
      </c>
      <c r="Y841" s="1" t="e">
        <f>W841/X841</f>
        <v>#DIV/0!</v>
      </c>
      <c r="Z841" s="2">
        <f>W841-X841</f>
        <v>0</v>
      </c>
    </row>
    <row r="842" spans="1:26" x14ac:dyDescent="0.2">
      <c r="A842" t="s">
        <v>384</v>
      </c>
      <c r="B842" s="15">
        <v>6.7828119274466296E-5</v>
      </c>
      <c r="C842" s="15">
        <v>8.3973103755956901E-5</v>
      </c>
      <c r="D842" s="15">
        <v>9.2575057513682998E-5</v>
      </c>
      <c r="E842" s="15">
        <v>5.9827247646402803E-5</v>
      </c>
      <c r="F842" s="15">
        <v>6.5090802657728194E-5</v>
      </c>
      <c r="G842" s="15">
        <v>4.2997276094147099E-5</v>
      </c>
      <c r="H842" s="15">
        <v>4.6343948935594802E-5</v>
      </c>
      <c r="I842" s="2">
        <f>AVERAGE(B842:G842)</f>
        <v>6.8715267823730717E-5</v>
      </c>
      <c r="P842" s="1">
        <f>$N$2*B842-$M$2*$H842</f>
        <v>0</v>
      </c>
      <c r="Q842" s="1">
        <f>$N$2*C842-$M$2*$H842</f>
        <v>0</v>
      </c>
      <c r="R842" s="1">
        <f>$N$2*D842-$M$2*$H842</f>
        <v>0</v>
      </c>
      <c r="S842" s="1">
        <f>$O$2*E842-$M$2*$H842</f>
        <v>0</v>
      </c>
      <c r="T842" s="1">
        <f>$O$2*F842-$M$2*$H842</f>
        <v>0</v>
      </c>
      <c r="U842" s="1">
        <f>$O$2*G842-$M$2*$H842</f>
        <v>0</v>
      </c>
      <c r="V842" s="1">
        <f>W842+X842</f>
        <v>0</v>
      </c>
      <c r="W842" s="2">
        <f>SUM(P842:R842)</f>
        <v>0</v>
      </c>
      <c r="X842" s="2">
        <f>SUM(S842:U842)</f>
        <v>0</v>
      </c>
      <c r="Y842" s="1" t="e">
        <f>W842/X842</f>
        <v>#DIV/0!</v>
      </c>
      <c r="Z842" s="2">
        <f>W842-X842</f>
        <v>0</v>
      </c>
    </row>
    <row r="843" spans="1:26" x14ac:dyDescent="0.2">
      <c r="A843" t="s">
        <v>2091</v>
      </c>
      <c r="B843" s="15">
        <v>2.5926743324685701E-5</v>
      </c>
      <c r="C843" s="15">
        <v>8.4622798949426803E-5</v>
      </c>
      <c r="D843" s="15">
        <v>4.8230462062684302E-5</v>
      </c>
      <c r="E843" s="15">
        <v>9.9469748409958904E-5</v>
      </c>
      <c r="F843" s="15">
        <v>1.1350381617061001E-4</v>
      </c>
      <c r="G843" s="15">
        <v>4.0269695584209999E-5</v>
      </c>
      <c r="H843" s="15">
        <v>7.4234198747513897E-5</v>
      </c>
      <c r="I843" s="2">
        <f>AVERAGE(B843:G843)</f>
        <v>6.8670544083595958E-5</v>
      </c>
      <c r="P843" s="1">
        <f>$N$2*B843-$M$2*$H843</f>
        <v>0</v>
      </c>
      <c r="Q843" s="1">
        <f>$N$2*C843-$M$2*$H843</f>
        <v>0</v>
      </c>
      <c r="R843" s="1">
        <f>$N$2*D843-$M$2*$H843</f>
        <v>0</v>
      </c>
      <c r="S843" s="1">
        <f>$O$2*E843-$M$2*$H843</f>
        <v>0</v>
      </c>
      <c r="T843" s="1">
        <f>$O$2*F843-$M$2*$H843</f>
        <v>0</v>
      </c>
      <c r="U843" s="1">
        <f>$O$2*G843-$M$2*$H843</f>
        <v>0</v>
      </c>
      <c r="V843" s="1">
        <f>W843+X843</f>
        <v>0</v>
      </c>
      <c r="W843" s="2">
        <f>SUM(P843:R843)</f>
        <v>0</v>
      </c>
      <c r="X843" s="2">
        <f>SUM(S843:U843)</f>
        <v>0</v>
      </c>
      <c r="Y843" s="1" t="e">
        <f>W843/X843</f>
        <v>#DIV/0!</v>
      </c>
      <c r="Z843" s="2">
        <f>W843-X843</f>
        <v>0</v>
      </c>
    </row>
    <row r="844" spans="1:26" x14ac:dyDescent="0.2">
      <c r="A844" t="s">
        <v>415</v>
      </c>
      <c r="B844" s="15">
        <v>1.5099017735216501E-4</v>
      </c>
      <c r="C844" s="15">
        <v>3.2200518026341302E-5</v>
      </c>
      <c r="D844" s="15">
        <v>5.2840166572624897E-5</v>
      </c>
      <c r="E844" s="15">
        <v>3.7290464580173902E-5</v>
      </c>
      <c r="F844" s="15">
        <v>2.43843504795496E-5</v>
      </c>
      <c r="G844" s="15">
        <v>1.13876486289873E-4</v>
      </c>
      <c r="H844" s="15">
        <v>3.1870377191093598E-4</v>
      </c>
      <c r="I844" s="2">
        <f>AVERAGE(B844:G844)</f>
        <v>6.8597027216787954E-5</v>
      </c>
      <c r="P844" s="1">
        <f>$N$2*B844-$M$2*$H844</f>
        <v>0</v>
      </c>
      <c r="Q844" s="1">
        <f>$N$2*C844-$M$2*$H844</f>
        <v>0</v>
      </c>
      <c r="R844" s="1">
        <f>$N$2*D844-$M$2*$H844</f>
        <v>0</v>
      </c>
      <c r="S844" s="1">
        <f>$O$2*E844-$M$2*$H844</f>
        <v>0</v>
      </c>
      <c r="T844" s="1">
        <f>$O$2*F844-$M$2*$H844</f>
        <v>0</v>
      </c>
      <c r="U844" s="1">
        <f>$O$2*G844-$M$2*$H844</f>
        <v>0</v>
      </c>
      <c r="V844" s="1">
        <f>W844+X844</f>
        <v>0</v>
      </c>
      <c r="W844" s="2">
        <f>SUM(P844:R844)</f>
        <v>0</v>
      </c>
      <c r="X844" s="2">
        <f>SUM(S844:U844)</f>
        <v>0</v>
      </c>
      <c r="Y844" s="1" t="e">
        <f>W844/X844</f>
        <v>#DIV/0!</v>
      </c>
      <c r="Z844" s="2">
        <f>W844-X844</f>
        <v>0</v>
      </c>
    </row>
    <row r="845" spans="1:26" x14ac:dyDescent="0.2">
      <c r="A845" t="s">
        <v>1168</v>
      </c>
      <c r="B845" s="15">
        <v>5.9114683297142097E-5</v>
      </c>
      <c r="C845" s="15">
        <v>6.1193166034925997E-5</v>
      </c>
      <c r="D845" s="15">
        <v>5.0782943072321098E-5</v>
      </c>
      <c r="E845" s="15">
        <v>1.0836472161256799E-4</v>
      </c>
      <c r="F845" s="15">
        <v>7.1888384963210899E-5</v>
      </c>
      <c r="G845" s="15">
        <v>5.9552174466959599E-5</v>
      </c>
      <c r="H845" s="15">
        <v>2.04668299371677E-4</v>
      </c>
      <c r="I845" s="2">
        <f>AVERAGE(B845:G845)</f>
        <v>6.8482678907854616E-5</v>
      </c>
      <c r="P845" s="1">
        <f>$N$2*B845-$M$2*$H845</f>
        <v>0</v>
      </c>
      <c r="Q845" s="1">
        <f>$N$2*C845-$M$2*$H845</f>
        <v>0</v>
      </c>
      <c r="R845" s="1">
        <f>$N$2*D845-$M$2*$H845</f>
        <v>0</v>
      </c>
      <c r="S845" s="1">
        <f>$O$2*E845-$M$2*$H845</f>
        <v>0</v>
      </c>
      <c r="T845" s="1">
        <f>$O$2*F845-$M$2*$H845</f>
        <v>0</v>
      </c>
      <c r="U845" s="1">
        <f>$O$2*G845-$M$2*$H845</f>
        <v>0</v>
      </c>
      <c r="V845" s="1">
        <f>W845+X845</f>
        <v>0</v>
      </c>
      <c r="W845" s="2">
        <f>SUM(P845:R845)</f>
        <v>0</v>
      </c>
      <c r="X845" s="2">
        <f>SUM(S845:U845)</f>
        <v>0</v>
      </c>
      <c r="Y845" s="1" t="e">
        <f>W845/X845</f>
        <v>#DIV/0!</v>
      </c>
      <c r="Z845" s="2">
        <f>W845-X845</f>
        <v>0</v>
      </c>
    </row>
    <row r="846" spans="1:26" x14ac:dyDescent="0.2">
      <c r="A846" t="s">
        <v>731</v>
      </c>
      <c r="B846" s="15">
        <v>6.8639664782158295E-5</v>
      </c>
      <c r="C846" s="15">
        <v>7.4755553198605805E-5</v>
      </c>
      <c r="D846" s="15">
        <v>4.9563847664733198E-5</v>
      </c>
      <c r="E846" s="15">
        <v>5.3583660686878299E-5</v>
      </c>
      <c r="F846" s="15">
        <v>8.1057216910140003E-5</v>
      </c>
      <c r="G846" s="15">
        <v>8.2319895112406799E-5</v>
      </c>
      <c r="H846" s="15">
        <v>1.0346653576842699E-4</v>
      </c>
      <c r="I846" s="2">
        <f>AVERAGE(B846:G846)</f>
        <v>6.8319973059153728E-5</v>
      </c>
      <c r="P846" s="1">
        <f>$N$2*B846-$M$2*$H846</f>
        <v>0</v>
      </c>
      <c r="Q846" s="1">
        <f>$N$2*C846-$M$2*$H846</f>
        <v>0</v>
      </c>
      <c r="R846" s="1">
        <f>$N$2*D846-$M$2*$H846</f>
        <v>0</v>
      </c>
      <c r="S846" s="1">
        <f>$O$2*E846-$M$2*$H846</f>
        <v>0</v>
      </c>
      <c r="T846" s="1">
        <f>$O$2*F846-$M$2*$H846</f>
        <v>0</v>
      </c>
      <c r="U846" s="1">
        <f>$O$2*G846-$M$2*$H846</f>
        <v>0</v>
      </c>
      <c r="V846" s="1">
        <f>W846+X846</f>
        <v>0</v>
      </c>
      <c r="W846" s="2">
        <f>SUM(P846:R846)</f>
        <v>0</v>
      </c>
      <c r="X846" s="2">
        <f>SUM(S846:U846)</f>
        <v>0</v>
      </c>
      <c r="Y846" s="1" t="e">
        <f>W846/X846</f>
        <v>#DIV/0!</v>
      </c>
      <c r="Z846" s="2">
        <f>W846-X846</f>
        <v>0</v>
      </c>
    </row>
    <row r="847" spans="1:26" x14ac:dyDescent="0.2">
      <c r="A847" t="s">
        <v>1773</v>
      </c>
      <c r="B847" s="15">
        <v>5.18961995708291E-5</v>
      </c>
      <c r="C847" s="15">
        <v>6.2411344522681701E-5</v>
      </c>
      <c r="D847" s="15">
        <v>4.59827549049446E-5</v>
      </c>
      <c r="E847" s="15">
        <v>9.5792019105033697E-5</v>
      </c>
      <c r="F847" s="15">
        <v>7.0821322624559194E-5</v>
      </c>
      <c r="G847" s="15">
        <v>8.2622959613510801E-5</v>
      </c>
      <c r="H847" s="15">
        <v>2.8812934768102802E-5</v>
      </c>
      <c r="I847" s="2">
        <f>AVERAGE(B847:G847)</f>
        <v>6.8254433390259851E-5</v>
      </c>
      <c r="P847" s="1">
        <f>$N$2*B847-$M$2*$H847</f>
        <v>0</v>
      </c>
      <c r="Q847" s="1">
        <f>$N$2*C847-$M$2*$H847</f>
        <v>0</v>
      </c>
      <c r="R847" s="1">
        <f>$N$2*D847-$M$2*$H847</f>
        <v>0</v>
      </c>
      <c r="S847" s="1">
        <f>$O$2*E847-$M$2*$H847</f>
        <v>0</v>
      </c>
      <c r="T847" s="1">
        <f>$O$2*F847-$M$2*$H847</f>
        <v>0</v>
      </c>
      <c r="U847" s="1">
        <f>$O$2*G847-$M$2*$H847</f>
        <v>0</v>
      </c>
      <c r="V847" s="1">
        <f>W847+X847</f>
        <v>0</v>
      </c>
      <c r="W847" s="2">
        <f>SUM(P847:R847)</f>
        <v>0</v>
      </c>
      <c r="X847" s="2">
        <f>SUM(S847:U847)</f>
        <v>0</v>
      </c>
      <c r="Y847" s="1" t="e">
        <f>W847/X847</f>
        <v>#DIV/0!</v>
      </c>
      <c r="Z847" s="2">
        <f>W847-X847</f>
        <v>0</v>
      </c>
    </row>
    <row r="848" spans="1:26" x14ac:dyDescent="0.2">
      <c r="A848" t="s">
        <v>475</v>
      </c>
      <c r="B848" s="15">
        <v>7.4961177157864295E-5</v>
      </c>
      <c r="C848" s="15">
        <v>7.5080400795340594E-5</v>
      </c>
      <c r="D848" s="15">
        <v>7.4402916594330502E-5</v>
      </c>
      <c r="E848" s="15">
        <v>5.0162517147412897E-5</v>
      </c>
      <c r="F848" s="15">
        <v>5.3550721069351398E-5</v>
      </c>
      <c r="G848" s="15">
        <v>8.0993987920076205E-5</v>
      </c>
      <c r="H848" s="15">
        <v>5.6996766156989401E-5</v>
      </c>
      <c r="I848" s="2">
        <f>AVERAGE(B848:G848)</f>
        <v>6.8191953447395984E-5</v>
      </c>
      <c r="P848" s="1">
        <f>$N$2*B848-$M$2*$H848</f>
        <v>0</v>
      </c>
      <c r="Q848" s="1">
        <f>$N$2*C848-$M$2*$H848</f>
        <v>0</v>
      </c>
      <c r="R848" s="1">
        <f>$N$2*D848-$M$2*$H848</f>
        <v>0</v>
      </c>
      <c r="S848" s="1">
        <f>$O$2*E848-$M$2*$H848</f>
        <v>0</v>
      </c>
      <c r="T848" s="1">
        <f>$O$2*F848-$M$2*$H848</f>
        <v>0</v>
      </c>
      <c r="U848" s="1">
        <f>$O$2*G848-$M$2*$H848</f>
        <v>0</v>
      </c>
      <c r="V848" s="1">
        <f>W848+X848</f>
        <v>0</v>
      </c>
      <c r="W848" s="2">
        <f>SUM(P848:R848)</f>
        <v>0</v>
      </c>
      <c r="X848" s="2">
        <f>SUM(S848:U848)</f>
        <v>0</v>
      </c>
      <c r="Y848" s="1" t="e">
        <f>W848/X848</f>
        <v>#DIV/0!</v>
      </c>
      <c r="Z848" s="2">
        <f>W848-X848</f>
        <v>0</v>
      </c>
    </row>
    <row r="849" spans="1:26" x14ac:dyDescent="0.2">
      <c r="A849" t="s">
        <v>939</v>
      </c>
      <c r="B849" s="15">
        <v>5.3433864743298101E-5</v>
      </c>
      <c r="C849" s="15">
        <v>7.0288898743501701E-5</v>
      </c>
      <c r="D849" s="15">
        <v>5.56974214341582E-5</v>
      </c>
      <c r="E849" s="15">
        <v>1.1311155827357701E-4</v>
      </c>
      <c r="F849" s="15">
        <v>7.7105134174394497E-5</v>
      </c>
      <c r="G849" s="15">
        <v>3.89059053292415E-5</v>
      </c>
      <c r="H849" s="15">
        <v>1.08625183478E-4</v>
      </c>
      <c r="I849" s="2">
        <f>AVERAGE(B849:G849)</f>
        <v>6.8090463783028495E-5</v>
      </c>
      <c r="P849" s="1">
        <f>$N$2*B849-$M$2*$H849</f>
        <v>0</v>
      </c>
      <c r="Q849" s="1">
        <f>$N$2*C849-$M$2*$H849</f>
        <v>0</v>
      </c>
      <c r="R849" s="1">
        <f>$N$2*D849-$M$2*$H849</f>
        <v>0</v>
      </c>
      <c r="S849" s="1">
        <f>$O$2*E849-$M$2*$H849</f>
        <v>0</v>
      </c>
      <c r="T849" s="1">
        <f>$O$2*F849-$M$2*$H849</f>
        <v>0</v>
      </c>
      <c r="U849" s="1">
        <f>$O$2*G849-$M$2*$H849</f>
        <v>0</v>
      </c>
      <c r="V849" s="1">
        <f>W849+X849</f>
        <v>0</v>
      </c>
      <c r="W849" s="2">
        <f>SUM(P849:R849)</f>
        <v>0</v>
      </c>
      <c r="X849" s="2">
        <f>SUM(S849:U849)</f>
        <v>0</v>
      </c>
      <c r="Y849" s="1" t="e">
        <f>W849/X849</f>
        <v>#DIV/0!</v>
      </c>
      <c r="Z849" s="2">
        <f>W849-X849</f>
        <v>0</v>
      </c>
    </row>
    <row r="850" spans="1:26" x14ac:dyDescent="0.2">
      <c r="A850" t="s">
        <v>814</v>
      </c>
      <c r="B850" s="15">
        <v>6.5350769829932904E-5</v>
      </c>
      <c r="C850" s="15">
        <v>6.9070720255745997E-5</v>
      </c>
      <c r="D850" s="15">
        <v>5.2154425405856899E-5</v>
      </c>
      <c r="E850" s="15">
        <v>8.2919966537794797E-5</v>
      </c>
      <c r="F850" s="15">
        <v>7.3943467985798205E-5</v>
      </c>
      <c r="G850" s="15">
        <v>6.4817920173643702E-5</v>
      </c>
      <c r="H850" s="15">
        <v>2.82760998845049E-4</v>
      </c>
      <c r="I850" s="2">
        <f>AVERAGE(B850:G850)</f>
        <v>6.8042878364795418E-5</v>
      </c>
      <c r="P850" s="1">
        <f>$N$2*B850-$M$2*$H850</f>
        <v>0</v>
      </c>
      <c r="Q850" s="1">
        <f>$N$2*C850-$M$2*$H850</f>
        <v>0</v>
      </c>
      <c r="R850" s="1">
        <f>$N$2*D850-$M$2*$H850</f>
        <v>0</v>
      </c>
      <c r="S850" s="1">
        <f>$O$2*E850-$M$2*$H850</f>
        <v>0</v>
      </c>
      <c r="T850" s="1">
        <f>$O$2*F850-$M$2*$H850</f>
        <v>0</v>
      </c>
      <c r="U850" s="1">
        <f>$O$2*G850-$M$2*$H850</f>
        <v>0</v>
      </c>
      <c r="V850" s="1">
        <f>W850+X850</f>
        <v>0</v>
      </c>
      <c r="W850" s="2">
        <f>SUM(P850:R850)</f>
        <v>0</v>
      </c>
      <c r="X850" s="2">
        <f>SUM(S850:U850)</f>
        <v>0</v>
      </c>
      <c r="Y850" s="1" t="e">
        <f>W850/X850</f>
        <v>#DIV/0!</v>
      </c>
      <c r="Z850" s="2">
        <f>W850-X850</f>
        <v>0</v>
      </c>
    </row>
    <row r="851" spans="1:26" x14ac:dyDescent="0.2">
      <c r="A851" t="s">
        <v>1028</v>
      </c>
      <c r="B851" s="15">
        <v>4.0320997855853997E-5</v>
      </c>
      <c r="C851" s="15">
        <v>8.04403861414656E-5</v>
      </c>
      <c r="D851" s="15">
        <v>5.3944971785751198E-5</v>
      </c>
      <c r="E851" s="15">
        <v>9.8015762405686193E-5</v>
      </c>
      <c r="F851" s="15">
        <v>8.8724257417486401E-5</v>
      </c>
      <c r="G851" s="15">
        <v>4.5838505791998098E-5</v>
      </c>
      <c r="H851" s="15">
        <v>1.6293777521700001E-4</v>
      </c>
      <c r="I851" s="2">
        <f>AVERAGE(B851:G851)</f>
        <v>6.7880813566373579E-5</v>
      </c>
      <c r="P851" s="1">
        <f>$N$2*B851-$M$2*$H851</f>
        <v>0</v>
      </c>
      <c r="Q851" s="1">
        <f>$N$2*C851-$M$2*$H851</f>
        <v>0</v>
      </c>
      <c r="R851" s="1">
        <f>$N$2*D851-$M$2*$H851</f>
        <v>0</v>
      </c>
      <c r="S851" s="1">
        <f>$O$2*E851-$M$2*$H851</f>
        <v>0</v>
      </c>
      <c r="T851" s="1">
        <f>$O$2*F851-$M$2*$H851</f>
        <v>0</v>
      </c>
      <c r="U851" s="1">
        <f>$O$2*G851-$M$2*$H851</f>
        <v>0</v>
      </c>
      <c r="V851" s="1">
        <f>W851+X851</f>
        <v>0</v>
      </c>
      <c r="W851" s="2">
        <f>SUM(P851:R851)</f>
        <v>0</v>
      </c>
      <c r="X851" s="2">
        <f>SUM(S851:U851)</f>
        <v>0</v>
      </c>
      <c r="Y851" s="1" t="e">
        <f>W851/X851</f>
        <v>#DIV/0!</v>
      </c>
      <c r="Z851" s="2">
        <f>W851-X851</f>
        <v>0</v>
      </c>
    </row>
    <row r="852" spans="1:26" x14ac:dyDescent="0.2">
      <c r="A852" t="s">
        <v>884</v>
      </c>
      <c r="B852" s="15">
        <v>5.3989132722245298E-5</v>
      </c>
      <c r="C852" s="15">
        <v>7.6988880426157803E-5</v>
      </c>
      <c r="D852" s="15">
        <v>5.0516265951911097E-5</v>
      </c>
      <c r="E852" s="15">
        <v>9.6134133458980193E-5</v>
      </c>
      <c r="F852" s="15">
        <v>7.7618904930041506E-5</v>
      </c>
      <c r="G852" s="15">
        <v>5.0573888621750001E-5</v>
      </c>
      <c r="H852" s="15">
        <v>2.0324233171212E-4</v>
      </c>
      <c r="I852" s="2">
        <f>AVERAGE(B852:G852)</f>
        <v>6.7636867685180976E-5</v>
      </c>
      <c r="P852" s="1">
        <f>$N$2*B852-$M$2*$H852</f>
        <v>0</v>
      </c>
      <c r="Q852" s="1">
        <f>$N$2*C852-$M$2*$H852</f>
        <v>0</v>
      </c>
      <c r="R852" s="1">
        <f>$N$2*D852-$M$2*$H852</f>
        <v>0</v>
      </c>
      <c r="S852" s="1">
        <f>$O$2*E852-$M$2*$H852</f>
        <v>0</v>
      </c>
      <c r="T852" s="1">
        <f>$O$2*F852-$M$2*$H852</f>
        <v>0</v>
      </c>
      <c r="U852" s="1">
        <f>$O$2*G852-$M$2*$H852</f>
        <v>0</v>
      </c>
      <c r="V852" s="1">
        <f>W852+X852</f>
        <v>0</v>
      </c>
      <c r="W852" s="2">
        <f>SUM(P852:R852)</f>
        <v>0</v>
      </c>
      <c r="X852" s="2">
        <f>SUM(S852:U852)</f>
        <v>0</v>
      </c>
      <c r="Y852" s="1" t="e">
        <f>W852/X852</f>
        <v>#DIV/0!</v>
      </c>
      <c r="Z852" s="2">
        <f>W852-X852</f>
        <v>0</v>
      </c>
    </row>
    <row r="853" spans="1:26" x14ac:dyDescent="0.2">
      <c r="A853" t="s">
        <v>445</v>
      </c>
      <c r="B853" s="15">
        <v>5.1511783277711899E-5</v>
      </c>
      <c r="C853" s="15">
        <v>1.0504759159413001E-4</v>
      </c>
      <c r="D853" s="15">
        <v>7.0936114029003294E-5</v>
      </c>
      <c r="E853" s="15">
        <v>5.9656190469429501E-5</v>
      </c>
      <c r="F853" s="15">
        <v>8.6629653567541206E-5</v>
      </c>
      <c r="G853" s="15">
        <v>3.1064111363172298E-5</v>
      </c>
      <c r="H853" s="15">
        <v>1.57317785029336E-4</v>
      </c>
      <c r="I853" s="2">
        <f>AVERAGE(B853:G853)</f>
        <v>6.7474240716831367E-5</v>
      </c>
      <c r="P853" s="1">
        <f>$N$2*B853-$M$2*$H853</f>
        <v>0</v>
      </c>
      <c r="Q853" s="1">
        <f>$N$2*C853-$M$2*$H853</f>
        <v>0</v>
      </c>
      <c r="R853" s="1">
        <f>$N$2*D853-$M$2*$H853</f>
        <v>0</v>
      </c>
      <c r="S853" s="1">
        <f>$O$2*E853-$M$2*$H853</f>
        <v>0</v>
      </c>
      <c r="T853" s="1">
        <f>$O$2*F853-$M$2*$H853</f>
        <v>0</v>
      </c>
      <c r="U853" s="1">
        <f>$O$2*G853-$M$2*$H853</f>
        <v>0</v>
      </c>
      <c r="V853" s="1">
        <f>W853+X853</f>
        <v>0</v>
      </c>
      <c r="W853" s="2">
        <f>SUM(P853:R853)</f>
        <v>0</v>
      </c>
      <c r="X853" s="2">
        <f>SUM(S853:U853)</f>
        <v>0</v>
      </c>
      <c r="Y853" s="1" t="e">
        <f>W853/X853</f>
        <v>#DIV/0!</v>
      </c>
      <c r="Z853" s="2">
        <f>W853-X853</f>
        <v>0</v>
      </c>
    </row>
    <row r="854" spans="1:26" x14ac:dyDescent="0.2">
      <c r="A854" t="s">
        <v>590</v>
      </c>
      <c r="B854" s="15">
        <v>4.82228883254865E-5</v>
      </c>
      <c r="C854" s="15">
        <v>8.3201590713711797E-5</v>
      </c>
      <c r="D854" s="15">
        <v>7.3221917918229906E-5</v>
      </c>
      <c r="E854" s="15">
        <v>6.0682533531269098E-5</v>
      </c>
      <c r="F854" s="15">
        <v>1.0263558864731E-4</v>
      </c>
      <c r="G854" s="15">
        <v>3.5988909506114297E-5</v>
      </c>
      <c r="H854" s="15">
        <v>1.05437726356638E-4</v>
      </c>
      <c r="I854" s="2">
        <f>AVERAGE(B854:G854)</f>
        <v>6.7325571440353597E-5</v>
      </c>
      <c r="P854" s="1">
        <f>$N$2*B854-$M$2*$H854</f>
        <v>0</v>
      </c>
      <c r="Q854" s="1">
        <f>$N$2*C854-$M$2*$H854</f>
        <v>0</v>
      </c>
      <c r="R854" s="1">
        <f>$N$2*D854-$M$2*$H854</f>
        <v>0</v>
      </c>
      <c r="S854" s="1">
        <f>$O$2*E854-$M$2*$H854</f>
        <v>0</v>
      </c>
      <c r="T854" s="1">
        <f>$O$2*F854-$M$2*$H854</f>
        <v>0</v>
      </c>
      <c r="U854" s="1">
        <f>$O$2*G854-$M$2*$H854</f>
        <v>0</v>
      </c>
      <c r="V854" s="1">
        <f>W854+X854</f>
        <v>0</v>
      </c>
      <c r="W854" s="2">
        <f>SUM(P854:R854)</f>
        <v>0</v>
      </c>
      <c r="X854" s="2">
        <f>SUM(S854:U854)</f>
        <v>0</v>
      </c>
      <c r="Y854" s="1" t="e">
        <f>W854/X854</f>
        <v>#DIV/0!</v>
      </c>
      <c r="Z854" s="2">
        <f>W854-X854</f>
        <v>0</v>
      </c>
    </row>
    <row r="855" spans="1:26" x14ac:dyDescent="0.2">
      <c r="A855" t="s">
        <v>552</v>
      </c>
      <c r="B855" s="15">
        <v>1.08533533423437E-4</v>
      </c>
      <c r="C855" s="15">
        <v>4.6656236081041802E-5</v>
      </c>
      <c r="D855" s="15">
        <v>5.3373520813444501E-5</v>
      </c>
      <c r="E855" s="15">
        <v>6.1751640887352098E-5</v>
      </c>
      <c r="F855" s="15">
        <v>4.6397451317652097E-5</v>
      </c>
      <c r="G855" s="15">
        <v>8.70552779421586E-5</v>
      </c>
      <c r="H855" s="15">
        <v>2.6485252265002801E-4</v>
      </c>
      <c r="I855" s="2">
        <f>AVERAGE(B855:G855)</f>
        <v>6.7294610077514342E-5</v>
      </c>
      <c r="P855" s="1">
        <f>$N$2*B855-$M$2*$H855</f>
        <v>0</v>
      </c>
      <c r="Q855" s="1">
        <f>$N$2*C855-$M$2*$H855</f>
        <v>0</v>
      </c>
      <c r="R855" s="1">
        <f>$N$2*D855-$M$2*$H855</f>
        <v>0</v>
      </c>
      <c r="S855" s="1">
        <f>$O$2*E855-$M$2*$H855</f>
        <v>0</v>
      </c>
      <c r="T855" s="1">
        <f>$O$2*F855-$M$2*$H855</f>
        <v>0</v>
      </c>
      <c r="U855" s="1">
        <f>$O$2*G855-$M$2*$H855</f>
        <v>0</v>
      </c>
      <c r="V855" s="1">
        <f>W855+X855</f>
        <v>0</v>
      </c>
      <c r="W855" s="2">
        <f>SUM(P855:R855)</f>
        <v>0</v>
      </c>
      <c r="X855" s="2">
        <f>SUM(S855:U855)</f>
        <v>0</v>
      </c>
      <c r="Y855" s="1" t="e">
        <f>W855/X855</f>
        <v>#DIV/0!</v>
      </c>
      <c r="Z855" s="2">
        <f>W855-X855</f>
        <v>0</v>
      </c>
    </row>
    <row r="856" spans="1:26" x14ac:dyDescent="0.2">
      <c r="A856" t="s">
        <v>2506</v>
      </c>
      <c r="B856" s="15">
        <v>5.4458974858277503E-5</v>
      </c>
      <c r="C856" s="15">
        <v>5.2259857124717802E-5</v>
      </c>
      <c r="D856" s="15">
        <v>4.65923026087385E-5</v>
      </c>
      <c r="E856" s="15">
        <v>7.8386951348003201E-5</v>
      </c>
      <c r="F856" s="15">
        <v>5.2207012939197799E-5</v>
      </c>
      <c r="G856" s="15">
        <v>1.18498219931711E-4</v>
      </c>
      <c r="H856" s="15">
        <v>1.6188926958497301E-5</v>
      </c>
      <c r="I856" s="2">
        <f>AVERAGE(B856:G856)</f>
        <v>6.7067219801774302E-5</v>
      </c>
      <c r="P856" s="1">
        <f>$N$2*B856-$M$2*$H856</f>
        <v>0</v>
      </c>
      <c r="Q856" s="1">
        <f>$N$2*C856-$M$2*$H856</f>
        <v>0</v>
      </c>
      <c r="R856" s="1">
        <f>$N$2*D856-$M$2*$H856</f>
        <v>0</v>
      </c>
      <c r="S856" s="1">
        <f>$O$2*E856-$M$2*$H856</f>
        <v>0</v>
      </c>
      <c r="T856" s="1">
        <f>$O$2*F856-$M$2*$H856</f>
        <v>0</v>
      </c>
      <c r="U856" s="1">
        <f>$O$2*G856-$M$2*$H856</f>
        <v>0</v>
      </c>
      <c r="V856" s="1">
        <f>W856+X856</f>
        <v>0</v>
      </c>
      <c r="W856" s="2">
        <f>SUM(P856:R856)</f>
        <v>0</v>
      </c>
      <c r="X856" s="2">
        <f>SUM(S856:U856)</f>
        <v>0</v>
      </c>
      <c r="Y856" s="1" t="e">
        <f>W856/X856</f>
        <v>#DIV/0!</v>
      </c>
      <c r="Z856" s="2">
        <f>W856-X856</f>
        <v>0</v>
      </c>
    </row>
    <row r="857" spans="1:26" x14ac:dyDescent="0.2">
      <c r="A857" t="s">
        <v>521</v>
      </c>
      <c r="B857" s="15">
        <v>6.6888435002401898E-5</v>
      </c>
      <c r="C857" s="15">
        <v>7.01264749451343E-5</v>
      </c>
      <c r="D857" s="15">
        <v>7.6193462974224801E-5</v>
      </c>
      <c r="E857" s="15">
        <v>6.6541241842603803E-5</v>
      </c>
      <c r="F857" s="15">
        <v>6.0269261720118798E-5</v>
      </c>
      <c r="G857" s="15">
        <v>6.2279754976896705E-5</v>
      </c>
      <c r="H857" s="15">
        <v>4.0556197846805497E-5</v>
      </c>
      <c r="I857" s="2">
        <f>AVERAGE(B857:G857)</f>
        <v>6.7049771910230045E-5</v>
      </c>
      <c r="P857" s="1">
        <f>$N$2*B857-$M$2*$H857</f>
        <v>0</v>
      </c>
      <c r="Q857" s="1">
        <f>$N$2*C857-$M$2*$H857</f>
        <v>0</v>
      </c>
      <c r="R857" s="1">
        <f>$N$2*D857-$M$2*$H857</f>
        <v>0</v>
      </c>
      <c r="S857" s="1">
        <f>$O$2*E857-$M$2*$H857</f>
        <v>0</v>
      </c>
      <c r="T857" s="1">
        <f>$O$2*F857-$M$2*$H857</f>
        <v>0</v>
      </c>
      <c r="U857" s="1">
        <f>$O$2*G857-$M$2*$H857</f>
        <v>0</v>
      </c>
      <c r="V857" s="1">
        <f>W857+X857</f>
        <v>0</v>
      </c>
      <c r="W857" s="2">
        <f>SUM(P857:R857)</f>
        <v>0</v>
      </c>
      <c r="X857" s="2">
        <f>SUM(S857:U857)</f>
        <v>0</v>
      </c>
      <c r="Y857" s="1" t="e">
        <f>W857/X857</f>
        <v>#DIV/0!</v>
      </c>
      <c r="Z857" s="2">
        <f>W857-X857</f>
        <v>0</v>
      </c>
    </row>
    <row r="858" spans="1:26" x14ac:dyDescent="0.2">
      <c r="A858" t="s">
        <v>604</v>
      </c>
      <c r="B858" s="15">
        <v>4.9589701812125601E-5</v>
      </c>
      <c r="C858" s="15">
        <v>8.0359174242281798E-5</v>
      </c>
      <c r="D858" s="15">
        <v>7.1355178075361406E-5</v>
      </c>
      <c r="E858" s="15">
        <v>8.3005495126281306E-5</v>
      </c>
      <c r="F858" s="15">
        <v>7.6986571692322305E-5</v>
      </c>
      <c r="G858" s="15">
        <v>3.8564957765499301E-5</v>
      </c>
      <c r="H858" s="15">
        <v>1.13070847357795E-4</v>
      </c>
      <c r="I858" s="2">
        <f>AVERAGE(B858:G858)</f>
        <v>6.6643513118978627E-5</v>
      </c>
      <c r="P858" s="1">
        <f>$N$2*B858-$M$2*$H858</f>
        <v>0</v>
      </c>
      <c r="Q858" s="1">
        <f>$N$2*C858-$M$2*$H858</f>
        <v>0</v>
      </c>
      <c r="R858" s="1">
        <f>$N$2*D858-$M$2*$H858</f>
        <v>0</v>
      </c>
      <c r="S858" s="1">
        <f>$O$2*E858-$M$2*$H858</f>
        <v>0</v>
      </c>
      <c r="T858" s="1">
        <f>$O$2*F858-$M$2*$H858</f>
        <v>0</v>
      </c>
      <c r="U858" s="1">
        <f>$O$2*G858-$M$2*$H858</f>
        <v>0</v>
      </c>
      <c r="V858" s="1">
        <f>W858+X858</f>
        <v>0</v>
      </c>
      <c r="W858" s="2">
        <f>SUM(P858:R858)</f>
        <v>0</v>
      </c>
      <c r="X858" s="2">
        <f>SUM(S858:U858)</f>
        <v>0</v>
      </c>
      <c r="Y858" s="1" t="e">
        <f>W858/X858</f>
        <v>#DIV/0!</v>
      </c>
      <c r="Z858" s="2">
        <f>W858-X858</f>
        <v>0</v>
      </c>
    </row>
    <row r="859" spans="1:26" x14ac:dyDescent="0.2">
      <c r="A859" t="s">
        <v>1181</v>
      </c>
      <c r="B859" s="15">
        <v>2.1698164100396E-5</v>
      </c>
      <c r="C859" s="15">
        <v>9.0510661640245697E-5</v>
      </c>
      <c r="D859" s="15">
        <v>5.3868778322776902E-5</v>
      </c>
      <c r="E859" s="15">
        <v>7.6205972341593506E-5</v>
      </c>
      <c r="F859" s="15">
        <v>1.4132647863025801E-4</v>
      </c>
      <c r="G859" s="15">
        <v>1.53047573057581E-5</v>
      </c>
      <c r="H859" s="15">
        <v>5.7835570662611198E-5</v>
      </c>
      <c r="I859" s="2">
        <f>AVERAGE(B859:G859)</f>
        <v>6.648580205683803E-5</v>
      </c>
      <c r="P859" s="1">
        <f>$N$2*B859-$M$2*$H859</f>
        <v>0</v>
      </c>
      <c r="Q859" s="1">
        <f>$N$2*C859-$M$2*$H859</f>
        <v>0</v>
      </c>
      <c r="R859" s="1">
        <f>$N$2*D859-$M$2*$H859</f>
        <v>0</v>
      </c>
      <c r="S859" s="1">
        <f>$O$2*E859-$M$2*$H859</f>
        <v>0</v>
      </c>
      <c r="T859" s="1">
        <f>$O$2*F859-$M$2*$H859</f>
        <v>0</v>
      </c>
      <c r="U859" s="1">
        <f>$O$2*G859-$M$2*$H859</f>
        <v>0</v>
      </c>
      <c r="V859" s="1">
        <f>W859+X859</f>
        <v>0</v>
      </c>
      <c r="W859" s="2">
        <f>SUM(P859:R859)</f>
        <v>0</v>
      </c>
      <c r="X859" s="2">
        <f>SUM(S859:U859)</f>
        <v>0</v>
      </c>
      <c r="Y859" s="1" t="e">
        <f>W859/X859</f>
        <v>#DIV/0!</v>
      </c>
      <c r="Z859" s="2">
        <f>W859-X859</f>
        <v>0</v>
      </c>
    </row>
    <row r="860" spans="1:26" x14ac:dyDescent="0.2">
      <c r="A860" t="s">
        <v>839</v>
      </c>
      <c r="B860" s="15">
        <v>2.1911728707683399E-5</v>
      </c>
      <c r="C860" s="15">
        <v>1.11463331629643E-4</v>
      </c>
      <c r="D860" s="15">
        <v>4.82304620626842E-5</v>
      </c>
      <c r="E860" s="15">
        <v>7.3084178861831603E-5</v>
      </c>
      <c r="F860" s="15">
        <v>1.18048711316717E-4</v>
      </c>
      <c r="G860" s="15">
        <v>2.5874131781764198E-5</v>
      </c>
      <c r="H860" s="15">
        <v>2.4870553591681201E-5</v>
      </c>
      <c r="I860" s="2">
        <f>AVERAGE(B860:G860)</f>
        <v>6.6435424060053901E-5</v>
      </c>
      <c r="P860" s="1">
        <f>$N$2*B860-$M$2*$H860</f>
        <v>0</v>
      </c>
      <c r="Q860" s="1">
        <f>$N$2*C860-$M$2*$H860</f>
        <v>0</v>
      </c>
      <c r="R860" s="1">
        <f>$N$2*D860-$M$2*$H860</f>
        <v>0</v>
      </c>
      <c r="S860" s="1">
        <f>$O$2*E860-$M$2*$H860</f>
        <v>0</v>
      </c>
      <c r="T860" s="1">
        <f>$O$2*F860-$M$2*$H860</f>
        <v>0</v>
      </c>
      <c r="U860" s="1">
        <f>$O$2*G860-$M$2*$H860</f>
        <v>0</v>
      </c>
      <c r="V860" s="1">
        <f>W860+X860</f>
        <v>0</v>
      </c>
      <c r="W860" s="2">
        <f>SUM(P860:R860)</f>
        <v>0</v>
      </c>
      <c r="X860" s="2">
        <f>SUM(S860:U860)</f>
        <v>0</v>
      </c>
      <c r="Y860" s="1" t="e">
        <f>W860/X860</f>
        <v>#DIV/0!</v>
      </c>
      <c r="Z860" s="2">
        <f>W860-X860</f>
        <v>0</v>
      </c>
    </row>
    <row r="861" spans="1:26" x14ac:dyDescent="0.2">
      <c r="A861" t="s">
        <v>808</v>
      </c>
      <c r="B861" s="15">
        <v>5.8687554082567197E-5</v>
      </c>
      <c r="C861" s="15">
        <v>6.94361738020727E-5</v>
      </c>
      <c r="D861" s="15">
        <v>5.4859293341441901E-5</v>
      </c>
      <c r="E861" s="15">
        <v>8.7239160256370101E-5</v>
      </c>
      <c r="F861" s="15">
        <v>6.8963843738758802E-5</v>
      </c>
      <c r="G861" s="15">
        <v>5.91354607779415E-5</v>
      </c>
      <c r="H861" s="15">
        <v>1.7392611424064399E-4</v>
      </c>
      <c r="I861" s="2">
        <f>AVERAGE(B861:G861)</f>
        <v>6.6386914333192029E-5</v>
      </c>
      <c r="P861" s="1">
        <f>$N$2*B861-$M$2*$H861</f>
        <v>0</v>
      </c>
      <c r="Q861" s="1">
        <f>$N$2*C861-$M$2*$H861</f>
        <v>0</v>
      </c>
      <c r="R861" s="1">
        <f>$N$2*D861-$M$2*$H861</f>
        <v>0</v>
      </c>
      <c r="S861" s="1">
        <f>$O$2*E861-$M$2*$H861</f>
        <v>0</v>
      </c>
      <c r="T861" s="1">
        <f>$O$2*F861-$M$2*$H861</f>
        <v>0</v>
      </c>
      <c r="U861" s="1">
        <f>$O$2*G861-$M$2*$H861</f>
        <v>0</v>
      </c>
      <c r="V861" s="1">
        <f>W861+X861</f>
        <v>0</v>
      </c>
      <c r="W861" s="2">
        <f>SUM(P861:R861)</f>
        <v>0</v>
      </c>
      <c r="X861" s="2">
        <f>SUM(S861:U861)</f>
        <v>0</v>
      </c>
      <c r="Y861" s="1" t="e">
        <f>W861/X861</f>
        <v>#DIV/0!</v>
      </c>
      <c r="Z861" s="2">
        <f>W861-X861</f>
        <v>0</v>
      </c>
    </row>
    <row r="862" spans="1:26" x14ac:dyDescent="0.2">
      <c r="A862" t="s">
        <v>1731</v>
      </c>
      <c r="B862" s="15">
        <v>3.8014500097150498E-5</v>
      </c>
      <c r="C862" s="15">
        <v>7.9547055250444698E-5</v>
      </c>
      <c r="D862" s="15">
        <v>3.88586661168546E-5</v>
      </c>
      <c r="E862" s="15">
        <v>1.19098559467642E-4</v>
      </c>
      <c r="F862" s="15">
        <v>8.7538632596762599E-5</v>
      </c>
      <c r="G862" s="15">
        <v>3.5193365190715999E-5</v>
      </c>
      <c r="H862" s="15">
        <v>1.14412934566789E-4</v>
      </c>
      <c r="I862" s="2">
        <f>AVERAGE(B862:G862)</f>
        <v>6.637512978659506E-5</v>
      </c>
      <c r="P862" s="1">
        <f>$N$2*B862-$M$2*$H862</f>
        <v>0</v>
      </c>
      <c r="Q862" s="1">
        <f>$N$2*C862-$M$2*$H862</f>
        <v>0</v>
      </c>
      <c r="R862" s="1">
        <f>$N$2*D862-$M$2*$H862</f>
        <v>0</v>
      </c>
      <c r="S862" s="1">
        <f>$O$2*E862-$M$2*$H862</f>
        <v>0</v>
      </c>
      <c r="T862" s="1">
        <f>$O$2*F862-$M$2*$H862</f>
        <v>0</v>
      </c>
      <c r="U862" s="1">
        <f>$O$2*G862-$M$2*$H862</f>
        <v>0</v>
      </c>
      <c r="V862" s="1">
        <f>W862+X862</f>
        <v>0</v>
      </c>
      <c r="W862" s="2">
        <f>SUM(P862:R862)</f>
        <v>0</v>
      </c>
      <c r="X862" s="2">
        <f>SUM(S862:U862)</f>
        <v>0</v>
      </c>
      <c r="Y862" s="1" t="e">
        <f>W862/X862</f>
        <v>#DIV/0!</v>
      </c>
      <c r="Z862" s="2">
        <f>W862-X862</f>
        <v>0</v>
      </c>
    </row>
    <row r="863" spans="1:26" x14ac:dyDescent="0.2">
      <c r="A863" t="s">
        <v>1017</v>
      </c>
      <c r="B863" s="15">
        <v>3.3914059637233202E-5</v>
      </c>
      <c r="C863" s="15">
        <v>9.0997933035347995E-5</v>
      </c>
      <c r="D863" s="15">
        <v>4.6706592803199801E-5</v>
      </c>
      <c r="E863" s="15">
        <v>8.8564853377912797E-5</v>
      </c>
      <c r="F863" s="15">
        <v>1.09117004333933E-4</v>
      </c>
      <c r="G863" s="15">
        <v>2.8866893730167399E-5</v>
      </c>
      <c r="H863" s="15">
        <v>8.6690445655995097E-5</v>
      </c>
      <c r="I863" s="2">
        <f>AVERAGE(B863:G863)</f>
        <v>6.6361222819632357E-5</v>
      </c>
      <c r="P863" s="1">
        <f>$N$2*B863-$M$2*$H863</f>
        <v>0</v>
      </c>
      <c r="Q863" s="1">
        <f>$N$2*C863-$M$2*$H863</f>
        <v>0</v>
      </c>
      <c r="R863" s="1">
        <f>$N$2*D863-$M$2*$H863</f>
        <v>0</v>
      </c>
      <c r="S863" s="1">
        <f>$O$2*E863-$M$2*$H863</f>
        <v>0</v>
      </c>
      <c r="T863" s="1">
        <f>$O$2*F863-$M$2*$H863</f>
        <v>0</v>
      </c>
      <c r="U863" s="1">
        <f>$O$2*G863-$M$2*$H863</f>
        <v>0</v>
      </c>
      <c r="V863" s="1">
        <f>W863+X863</f>
        <v>0</v>
      </c>
      <c r="W863" s="2">
        <f>SUM(P863:R863)</f>
        <v>0</v>
      </c>
      <c r="X863" s="2">
        <f>SUM(S863:U863)</f>
        <v>0</v>
      </c>
      <c r="Y863" s="1" t="e">
        <f>W863/X863</f>
        <v>#DIV/0!</v>
      </c>
      <c r="Z863" s="2">
        <f>W863-X863</f>
        <v>0</v>
      </c>
    </row>
    <row r="864" spans="1:26" x14ac:dyDescent="0.2">
      <c r="A864" t="s">
        <v>624</v>
      </c>
      <c r="B864" s="15">
        <v>6.3300549599974303E-5</v>
      </c>
      <c r="C864" s="15">
        <v>7.7070092325341497E-5</v>
      </c>
      <c r="D864" s="15">
        <v>5.7716548202975203E-5</v>
      </c>
      <c r="E864" s="15">
        <v>6.2435869595245199E-5</v>
      </c>
      <c r="F864" s="15">
        <v>6.9082406220831197E-5</v>
      </c>
      <c r="G864" s="15">
        <v>6.8037980497875097E-5</v>
      </c>
      <c r="H864" s="15">
        <v>1.88563252863741E-4</v>
      </c>
      <c r="I864" s="2">
        <f>AVERAGE(B864:G864)</f>
        <v>6.6273907740373747E-5</v>
      </c>
      <c r="P864" s="1">
        <f>$N$2*B864-$M$2*$H864</f>
        <v>0</v>
      </c>
      <c r="Q864" s="1">
        <f>$N$2*C864-$M$2*$H864</f>
        <v>0</v>
      </c>
      <c r="R864" s="1">
        <f>$N$2*D864-$M$2*$H864</f>
        <v>0</v>
      </c>
      <c r="S864" s="1">
        <f>$O$2*E864-$M$2*$H864</f>
        <v>0</v>
      </c>
      <c r="T864" s="1">
        <f>$O$2*F864-$M$2*$H864</f>
        <v>0</v>
      </c>
      <c r="U864" s="1">
        <f>$O$2*G864-$M$2*$H864</f>
        <v>0</v>
      </c>
      <c r="V864" s="1">
        <f>W864+X864</f>
        <v>0</v>
      </c>
      <c r="W864" s="2">
        <f>SUM(P864:R864)</f>
        <v>0</v>
      </c>
      <c r="X864" s="2">
        <f>SUM(S864:U864)</f>
        <v>0</v>
      </c>
      <c r="Y864" s="1" t="e">
        <f>W864/X864</f>
        <v>#DIV/0!</v>
      </c>
      <c r="Z864" s="2">
        <f>W864-X864</f>
        <v>0</v>
      </c>
    </row>
    <row r="865" spans="1:26" x14ac:dyDescent="0.2">
      <c r="A865" t="s">
        <v>901</v>
      </c>
      <c r="B865" s="15">
        <v>4.0150146170024198E-5</v>
      </c>
      <c r="C865" s="15">
        <v>8.3160984764120004E-5</v>
      </c>
      <c r="D865" s="15">
        <v>5.3868778322776902E-5</v>
      </c>
      <c r="E865" s="15">
        <v>9.5107790397140596E-5</v>
      </c>
      <c r="F865" s="15">
        <v>9.9592484940786506E-5</v>
      </c>
      <c r="G865" s="15">
        <v>2.5268002779556E-5</v>
      </c>
      <c r="H865" s="15">
        <v>5.7374228184519202E-5</v>
      </c>
      <c r="I865" s="2">
        <f>AVERAGE(B865:G865)</f>
        <v>6.6191364562400698E-5</v>
      </c>
      <c r="P865" s="1">
        <f>$N$2*B865-$M$2*$H865</f>
        <v>0</v>
      </c>
      <c r="Q865" s="1">
        <f>$N$2*C865-$M$2*$H865</f>
        <v>0</v>
      </c>
      <c r="R865" s="1">
        <f>$N$2*D865-$M$2*$H865</f>
        <v>0</v>
      </c>
      <c r="S865" s="1">
        <f>$O$2*E865-$M$2*$H865</f>
        <v>0</v>
      </c>
      <c r="T865" s="1">
        <f>$O$2*F865-$M$2*$H865</f>
        <v>0</v>
      </c>
      <c r="U865" s="1">
        <f>$O$2*G865-$M$2*$H865</f>
        <v>0</v>
      </c>
      <c r="V865" s="1">
        <f>W865+X865</f>
        <v>0</v>
      </c>
      <c r="W865" s="2">
        <f>SUM(P865:R865)</f>
        <v>0</v>
      </c>
      <c r="X865" s="2">
        <f>SUM(S865:U865)</f>
        <v>0</v>
      </c>
      <c r="Y865" s="1" t="e">
        <f>W865/X865</f>
        <v>#DIV/0!</v>
      </c>
      <c r="Z865" s="2">
        <f>W865-X865</f>
        <v>0</v>
      </c>
    </row>
    <row r="866" spans="1:26" x14ac:dyDescent="0.2">
      <c r="A866" t="s">
        <v>529</v>
      </c>
      <c r="B866" s="15">
        <v>4.48912804518036E-5</v>
      </c>
      <c r="C866" s="15">
        <v>9.4936710145757805E-5</v>
      </c>
      <c r="D866" s="15">
        <v>7.0402759788183698E-5</v>
      </c>
      <c r="E866" s="15">
        <v>5.9955540529132702E-5</v>
      </c>
      <c r="F866" s="15">
        <v>1.0654815055569801E-4</v>
      </c>
      <c r="G866" s="15">
        <v>2.03432046366141E-5</v>
      </c>
      <c r="H866" s="15">
        <v>6.0687505981724601E-5</v>
      </c>
      <c r="I866" s="2">
        <f>AVERAGE(B866:G866)</f>
        <v>6.617960768453166E-5</v>
      </c>
      <c r="P866" s="1">
        <f>$N$2*B866-$M$2*$H866</f>
        <v>0</v>
      </c>
      <c r="Q866" s="1">
        <f>$N$2*C866-$M$2*$H866</f>
        <v>0</v>
      </c>
      <c r="R866" s="1">
        <f>$N$2*D866-$M$2*$H866</f>
        <v>0</v>
      </c>
      <c r="S866" s="1">
        <f>$O$2*E866-$M$2*$H866</f>
        <v>0</v>
      </c>
      <c r="T866" s="1">
        <f>$O$2*F866-$M$2*$H866</f>
        <v>0</v>
      </c>
      <c r="U866" s="1">
        <f>$O$2*G866-$M$2*$H866</f>
        <v>0</v>
      </c>
      <c r="V866" s="1">
        <f>W866+X866</f>
        <v>0</v>
      </c>
      <c r="W866" s="2">
        <f>SUM(P866:R866)</f>
        <v>0</v>
      </c>
      <c r="X866" s="2">
        <f>SUM(S866:U866)</f>
        <v>0</v>
      </c>
      <c r="Y866" s="1" t="e">
        <f>W866/X866</f>
        <v>#DIV/0!</v>
      </c>
      <c r="Z866" s="2">
        <f>W866-X866</f>
        <v>0</v>
      </c>
    </row>
    <row r="867" spans="1:26" x14ac:dyDescent="0.2">
      <c r="A867" t="s">
        <v>1055</v>
      </c>
      <c r="B867" s="15">
        <v>6.7529128824263997E-5</v>
      </c>
      <c r="C867" s="15">
        <v>5.2706522570228199E-5</v>
      </c>
      <c r="D867" s="15">
        <v>4.9449557470271802E-5</v>
      </c>
      <c r="E867" s="15">
        <v>7.3426293215778194E-5</v>
      </c>
      <c r="F867" s="15">
        <v>5.8293220352245997E-5</v>
      </c>
      <c r="G867" s="15">
        <v>9.5427434785160003E-5</v>
      </c>
      <c r="H867" s="15">
        <v>1.68599705629946E-5</v>
      </c>
      <c r="I867" s="2">
        <f>AVERAGE(B867:G867)</f>
        <v>6.6138692869658033E-5</v>
      </c>
      <c r="P867" s="1">
        <f>$N$2*B867-$M$2*$H867</f>
        <v>0</v>
      </c>
      <c r="Q867" s="1">
        <f>$N$2*C867-$M$2*$H867</f>
        <v>0</v>
      </c>
      <c r="R867" s="1">
        <f>$N$2*D867-$M$2*$H867</f>
        <v>0</v>
      </c>
      <c r="S867" s="1">
        <f>$O$2*E867-$M$2*$H867</f>
        <v>0</v>
      </c>
      <c r="T867" s="1">
        <f>$O$2*F867-$M$2*$H867</f>
        <v>0</v>
      </c>
      <c r="U867" s="1">
        <f>$O$2*G867-$M$2*$H867</f>
        <v>0</v>
      </c>
      <c r="V867" s="1">
        <f>W867+X867</f>
        <v>0</v>
      </c>
      <c r="W867" s="2">
        <f>SUM(P867:R867)</f>
        <v>0</v>
      </c>
      <c r="X867" s="2">
        <f>SUM(S867:U867)</f>
        <v>0</v>
      </c>
      <c r="Y867" s="1" t="e">
        <f>W867/X867</f>
        <v>#DIV/0!</v>
      </c>
      <c r="Z867" s="2">
        <f>W867-X867</f>
        <v>0</v>
      </c>
    </row>
    <row r="868" spans="1:26" x14ac:dyDescent="0.2">
      <c r="A868" t="s">
        <v>785</v>
      </c>
      <c r="B868" s="15">
        <v>6.5906037808879998E-5</v>
      </c>
      <c r="C868" s="15">
        <v>6.8948902406970497E-5</v>
      </c>
      <c r="D868" s="15">
        <v>4.8420945720119899E-5</v>
      </c>
      <c r="E868" s="15">
        <v>8.8479324789426003E-5</v>
      </c>
      <c r="F868" s="15">
        <v>6.6513552442596706E-5</v>
      </c>
      <c r="G868" s="15">
        <v>5.7885319710887002E-5</v>
      </c>
      <c r="H868" s="15">
        <v>1.9267339494128701E-4</v>
      </c>
      <c r="I868" s="2">
        <f>AVERAGE(B868:G868)</f>
        <v>6.6025680479813345E-5</v>
      </c>
      <c r="P868" s="1">
        <f>$N$2*B868-$M$2*$H868</f>
        <v>0</v>
      </c>
      <c r="Q868" s="1">
        <f>$N$2*C868-$M$2*$H868</f>
        <v>0</v>
      </c>
      <c r="R868" s="1">
        <f>$N$2*D868-$M$2*$H868</f>
        <v>0</v>
      </c>
      <c r="S868" s="1">
        <f>$O$2*E868-$M$2*$H868</f>
        <v>0</v>
      </c>
      <c r="T868" s="1">
        <f>$O$2*F868-$M$2*$H868</f>
        <v>0</v>
      </c>
      <c r="U868" s="1">
        <f>$O$2*G868-$M$2*$H868</f>
        <v>0</v>
      </c>
      <c r="V868" s="1">
        <f>W868+X868</f>
        <v>0</v>
      </c>
      <c r="W868" s="2">
        <f>SUM(P868:R868)</f>
        <v>0</v>
      </c>
      <c r="X868" s="2">
        <f>SUM(S868:U868)</f>
        <v>0</v>
      </c>
      <c r="Y868" s="1" t="e">
        <f>W868/X868</f>
        <v>#DIV/0!</v>
      </c>
      <c r="Z868" s="2">
        <f>W868-X868</f>
        <v>0</v>
      </c>
    </row>
    <row r="869" spans="1:26" x14ac:dyDescent="0.2">
      <c r="A869" t="s">
        <v>671</v>
      </c>
      <c r="B869" s="15">
        <v>4.3182763593504698E-5</v>
      </c>
      <c r="C869" s="15">
        <v>8.5719159588406696E-5</v>
      </c>
      <c r="D869" s="15">
        <v>6.3964412166861594E-5</v>
      </c>
      <c r="E869" s="15">
        <v>8.7837860375776503E-5</v>
      </c>
      <c r="F869" s="15">
        <v>7.8685967268692805E-5</v>
      </c>
      <c r="G869" s="15">
        <v>3.6216207881942299E-5</v>
      </c>
      <c r="H869" s="15">
        <v>1.31314845355065E-4</v>
      </c>
      <c r="I869" s="2">
        <f>AVERAGE(B869:G869)</f>
        <v>6.5934395145864091E-5</v>
      </c>
      <c r="P869" s="1">
        <f>$N$2*B869-$M$2*$H869</f>
        <v>0</v>
      </c>
      <c r="Q869" s="1">
        <f>$N$2*C869-$M$2*$H869</f>
        <v>0</v>
      </c>
      <c r="R869" s="1">
        <f>$N$2*D869-$M$2*$H869</f>
        <v>0</v>
      </c>
      <c r="S869" s="1">
        <f>$O$2*E869-$M$2*$H869</f>
        <v>0</v>
      </c>
      <c r="T869" s="1">
        <f>$O$2*F869-$M$2*$H869</f>
        <v>0</v>
      </c>
      <c r="U869" s="1">
        <f>$O$2*G869-$M$2*$H869</f>
        <v>0</v>
      </c>
      <c r="V869" s="1">
        <f>W869+X869</f>
        <v>0</v>
      </c>
      <c r="W869" s="2">
        <f>SUM(P869:R869)</f>
        <v>0</v>
      </c>
      <c r="X869" s="2">
        <f>SUM(S869:U869)</f>
        <v>0</v>
      </c>
      <c r="Y869" s="1" t="e">
        <f>W869/X869</f>
        <v>#DIV/0!</v>
      </c>
      <c r="Z869" s="2">
        <f>W869-X869</f>
        <v>0</v>
      </c>
    </row>
    <row r="870" spans="1:26" x14ac:dyDescent="0.2">
      <c r="A870" t="s">
        <v>349</v>
      </c>
      <c r="B870" s="15">
        <v>8.2307799648549494E-5</v>
      </c>
      <c r="C870" s="15">
        <v>7.4105858005136106E-5</v>
      </c>
      <c r="D870" s="15">
        <v>8.9984479772559406E-5</v>
      </c>
      <c r="E870" s="15">
        <v>5.6919275637857098E-5</v>
      </c>
      <c r="F870" s="15">
        <v>3.8453765018803601E-5</v>
      </c>
      <c r="G870" s="15">
        <v>5.3453001382239197E-5</v>
      </c>
      <c r="H870" s="15">
        <v>7.5114943478416595E-5</v>
      </c>
      <c r="I870" s="2">
        <f>AVERAGE(B870:G870)</f>
        <v>6.5870696577524155E-5</v>
      </c>
      <c r="P870" s="1">
        <f>$N$2*B870-$M$2*$H870</f>
        <v>0</v>
      </c>
      <c r="Q870" s="1">
        <f>$N$2*C870-$M$2*$H870</f>
        <v>0</v>
      </c>
      <c r="R870" s="1">
        <f>$N$2*D870-$M$2*$H870</f>
        <v>0</v>
      </c>
      <c r="S870" s="1">
        <f>$O$2*E870-$M$2*$H870</f>
        <v>0</v>
      </c>
      <c r="T870" s="1">
        <f>$O$2*F870-$M$2*$H870</f>
        <v>0</v>
      </c>
      <c r="U870" s="1">
        <f>$O$2*G870-$M$2*$H870</f>
        <v>0</v>
      </c>
      <c r="V870" s="1">
        <f>W870+X870</f>
        <v>0</v>
      </c>
      <c r="W870" s="2">
        <f>SUM(P870:R870)</f>
        <v>0</v>
      </c>
      <c r="X870" s="2">
        <f>SUM(S870:U870)</f>
        <v>0</v>
      </c>
      <c r="Y870" s="1" t="e">
        <f>W870/X870</f>
        <v>#DIV/0!</v>
      </c>
      <c r="Z870" s="2">
        <f>W870-X870</f>
        <v>0</v>
      </c>
    </row>
    <row r="871" spans="1:26" x14ac:dyDescent="0.2">
      <c r="A871" t="s">
        <v>991</v>
      </c>
      <c r="B871" s="15">
        <v>4.8308314168401498E-5</v>
      </c>
      <c r="C871" s="15">
        <v>7.31313152149317E-5</v>
      </c>
      <c r="D871" s="15">
        <v>4.9868621516630402E-5</v>
      </c>
      <c r="E871" s="15">
        <v>9.8699991113578901E-5</v>
      </c>
      <c r="F871" s="15">
        <v>7.7460821620611994E-5</v>
      </c>
      <c r="G871" s="15">
        <v>4.7656892798622798E-5</v>
      </c>
      <c r="H871" s="15">
        <v>3.8626947483875801E-4</v>
      </c>
      <c r="I871" s="2">
        <f>AVERAGE(B871:G871)</f>
        <v>6.5854326072129553E-5</v>
      </c>
      <c r="P871" s="1">
        <f>$N$2*B871-$M$2*$H871</f>
        <v>0</v>
      </c>
      <c r="Q871" s="1">
        <f>$N$2*C871-$M$2*$H871</f>
        <v>0</v>
      </c>
      <c r="R871" s="1">
        <f>$N$2*D871-$M$2*$H871</f>
        <v>0</v>
      </c>
      <c r="S871" s="1">
        <f>$O$2*E871-$M$2*$H871</f>
        <v>0</v>
      </c>
      <c r="T871" s="1">
        <f>$O$2*F871-$M$2*$H871</f>
        <v>0</v>
      </c>
      <c r="U871" s="1">
        <f>$O$2*G871-$M$2*$H871</f>
        <v>0</v>
      </c>
      <c r="V871" s="1">
        <f>W871+X871</f>
        <v>0</v>
      </c>
      <c r="W871" s="2">
        <f>SUM(P871:R871)</f>
        <v>0</v>
      </c>
      <c r="X871" s="2">
        <f>SUM(S871:U871)</f>
        <v>0</v>
      </c>
      <c r="Y871" s="1" t="e">
        <f>W871/X871</f>
        <v>#DIV/0!</v>
      </c>
      <c r="Z871" s="2">
        <f>W871-X871</f>
        <v>0</v>
      </c>
    </row>
    <row r="872" spans="1:26" x14ac:dyDescent="0.2">
      <c r="A872" t="s">
        <v>1397</v>
      </c>
      <c r="B872" s="15">
        <v>4.47204287659737E-5</v>
      </c>
      <c r="C872" s="15">
        <v>6.8299207213500798E-5</v>
      </c>
      <c r="D872" s="15">
        <v>4.6325625488328701E-5</v>
      </c>
      <c r="E872" s="15">
        <v>1.14864894337554E-4</v>
      </c>
      <c r="F872" s="15">
        <v>8.5602112056247295E-5</v>
      </c>
      <c r="G872" s="15">
        <v>3.4852417626973799E-5</v>
      </c>
      <c r="H872" s="15">
        <v>9.9104752339195098E-5</v>
      </c>
      <c r="I872" s="2">
        <f>AVERAGE(B872:G872)</f>
        <v>6.5777447581429714E-5</v>
      </c>
      <c r="P872" s="1">
        <f>$N$2*B872-$M$2*$H872</f>
        <v>0</v>
      </c>
      <c r="Q872" s="1">
        <f>$N$2*C872-$M$2*$H872</f>
        <v>0</v>
      </c>
      <c r="R872" s="1">
        <f>$N$2*D872-$M$2*$H872</f>
        <v>0</v>
      </c>
      <c r="S872" s="1">
        <f>$O$2*E872-$M$2*$H872</f>
        <v>0</v>
      </c>
      <c r="T872" s="1">
        <f>$O$2*F872-$M$2*$H872</f>
        <v>0</v>
      </c>
      <c r="U872" s="1">
        <f>$O$2*G872-$M$2*$H872</f>
        <v>0</v>
      </c>
      <c r="V872" s="1">
        <f>W872+X872</f>
        <v>0</v>
      </c>
      <c r="W872" s="2">
        <f>SUM(P872:R872)</f>
        <v>0</v>
      </c>
      <c r="X872" s="2">
        <f>SUM(S872:U872)</f>
        <v>0</v>
      </c>
      <c r="Y872" s="1" t="e">
        <f>W872/X872</f>
        <v>#DIV/0!</v>
      </c>
      <c r="Z872" s="2">
        <f>W872-X872</f>
        <v>0</v>
      </c>
    </row>
    <row r="873" spans="1:26" x14ac:dyDescent="0.2">
      <c r="A873" t="s">
        <v>555</v>
      </c>
      <c r="B873" s="15">
        <v>4.99314051837853E-5</v>
      </c>
      <c r="C873" s="15">
        <v>8.8642787959020402E-5</v>
      </c>
      <c r="D873" s="15">
        <v>6.6212119324601302E-5</v>
      </c>
      <c r="E873" s="15">
        <v>7.6419793812810394E-5</v>
      </c>
      <c r="F873" s="15">
        <v>6.8450072983111996E-5</v>
      </c>
      <c r="G873" s="15">
        <v>4.4626247787581702E-5</v>
      </c>
      <c r="H873" s="15">
        <v>1.72164624778838E-4</v>
      </c>
      <c r="I873" s="2">
        <f>AVERAGE(B873:G873)</f>
        <v>6.5713737841818513E-5</v>
      </c>
      <c r="P873" s="1">
        <f>$N$2*B873-$M$2*$H873</f>
        <v>0</v>
      </c>
      <c r="Q873" s="1">
        <f>$N$2*C873-$M$2*$H873</f>
        <v>0</v>
      </c>
      <c r="R873" s="1">
        <f>$N$2*D873-$M$2*$H873</f>
        <v>0</v>
      </c>
      <c r="S873" s="1">
        <f>$O$2*E873-$M$2*$H873</f>
        <v>0</v>
      </c>
      <c r="T873" s="1">
        <f>$O$2*F873-$M$2*$H873</f>
        <v>0</v>
      </c>
      <c r="U873" s="1">
        <f>$O$2*G873-$M$2*$H873</f>
        <v>0</v>
      </c>
      <c r="V873" s="1">
        <f>W873+X873</f>
        <v>0</v>
      </c>
      <c r="W873" s="2">
        <f>SUM(P873:R873)</f>
        <v>0</v>
      </c>
      <c r="X873" s="2">
        <f>SUM(S873:U873)</f>
        <v>0</v>
      </c>
      <c r="Y873" s="1" t="e">
        <f>W873/X873</f>
        <v>#DIV/0!</v>
      </c>
      <c r="Z873" s="2">
        <f>W873-X873</f>
        <v>0</v>
      </c>
    </row>
    <row r="874" spans="1:26" x14ac:dyDescent="0.2">
      <c r="A874" t="s">
        <v>2159</v>
      </c>
      <c r="B874" s="15">
        <v>5.1340931591881897E-5</v>
      </c>
      <c r="C874" s="15">
        <v>5.52646973945151E-5</v>
      </c>
      <c r="D874" s="15">
        <v>4.51065300807411E-5</v>
      </c>
      <c r="E874" s="15">
        <v>9.5834783399276999E-5</v>
      </c>
      <c r="F874" s="15">
        <v>7.4852447015019694E-5</v>
      </c>
      <c r="G874" s="15">
        <v>7.1788403699038497E-5</v>
      </c>
      <c r="H874" s="15">
        <v>3.4516805406329899E-5</v>
      </c>
      <c r="I874" s="2">
        <f>AVERAGE(B874:G874)</f>
        <v>6.5697965530078881E-5</v>
      </c>
      <c r="P874" s="1">
        <f>$N$2*B874-$M$2*$H874</f>
        <v>0</v>
      </c>
      <c r="Q874" s="1">
        <f>$N$2*C874-$M$2*$H874</f>
        <v>0</v>
      </c>
      <c r="R874" s="1">
        <f>$N$2*D874-$M$2*$H874</f>
        <v>0</v>
      </c>
      <c r="S874" s="1">
        <f>$O$2*E874-$M$2*$H874</f>
        <v>0</v>
      </c>
      <c r="T874" s="1">
        <f>$O$2*F874-$M$2*$H874</f>
        <v>0</v>
      </c>
      <c r="U874" s="1">
        <f>$O$2*G874-$M$2*$H874</f>
        <v>0</v>
      </c>
      <c r="V874" s="1">
        <f>W874+X874</f>
        <v>0</v>
      </c>
      <c r="W874" s="2">
        <f>SUM(P874:R874)</f>
        <v>0</v>
      </c>
      <c r="X874" s="2">
        <f>SUM(S874:U874)</f>
        <v>0</v>
      </c>
      <c r="Y874" s="1" t="e">
        <f>W874/X874</f>
        <v>#DIV/0!</v>
      </c>
      <c r="Z874" s="2">
        <f>W874-X874</f>
        <v>0</v>
      </c>
    </row>
    <row r="875" spans="1:26" x14ac:dyDescent="0.2">
      <c r="A875" t="s">
        <v>4939</v>
      </c>
      <c r="B875" s="15">
        <v>2.52860495028237E-5</v>
      </c>
      <c r="C875" s="15">
        <v>8.8561576059836505E-5</v>
      </c>
      <c r="D875" s="15">
        <v>2.5448616633391E-5</v>
      </c>
      <c r="E875" s="15">
        <v>1.11871393740521E-4</v>
      </c>
      <c r="F875" s="15">
        <v>1.1706069063278101E-4</v>
      </c>
      <c r="G875" s="15">
        <v>2.56847164685742E-5</v>
      </c>
      <c r="H875" s="15">
        <v>6.7901224730070598E-5</v>
      </c>
      <c r="I875" s="2">
        <f>AVERAGE(B875:G875)</f>
        <v>6.5652173839654573E-5</v>
      </c>
      <c r="P875" s="1">
        <f>$N$2*B875-$M$2*$H875</f>
        <v>0</v>
      </c>
      <c r="Q875" s="1">
        <f>$N$2*C875-$M$2*$H875</f>
        <v>0</v>
      </c>
      <c r="R875" s="1">
        <f>$N$2*D875-$M$2*$H875</f>
        <v>0</v>
      </c>
      <c r="S875" s="1">
        <f>$O$2*E875-$M$2*$H875</f>
        <v>0</v>
      </c>
      <c r="T875" s="1">
        <f>$O$2*F875-$M$2*$H875</f>
        <v>0</v>
      </c>
      <c r="U875" s="1">
        <f>$O$2*G875-$M$2*$H875</f>
        <v>0</v>
      </c>
      <c r="V875" s="1">
        <f>W875+X875</f>
        <v>0</v>
      </c>
      <c r="W875" s="2">
        <f>SUM(P875:R875)</f>
        <v>0</v>
      </c>
      <c r="X875" s="2">
        <f>SUM(S875:U875)</f>
        <v>0</v>
      </c>
      <c r="Y875" s="1" t="e">
        <f>W875/X875</f>
        <v>#DIV/0!</v>
      </c>
      <c r="Z875" s="2">
        <f>W875-X875</f>
        <v>0</v>
      </c>
    </row>
    <row r="876" spans="1:26" x14ac:dyDescent="0.2">
      <c r="A876" t="s">
        <v>1186</v>
      </c>
      <c r="B876" s="15">
        <v>5.59112141878315E-5</v>
      </c>
      <c r="C876" s="15">
        <v>6.7040422776153301E-5</v>
      </c>
      <c r="D876" s="15">
        <v>4.06111157652619E-5</v>
      </c>
      <c r="E876" s="15">
        <v>9.13017682094852E-5</v>
      </c>
      <c r="F876" s="15">
        <v>7.8527883959262994E-5</v>
      </c>
      <c r="G876" s="15">
        <v>5.9135460777941399E-5</v>
      </c>
      <c r="H876" s="15">
        <v>1.3391513932249199E-4</v>
      </c>
      <c r="I876" s="2">
        <f>AVERAGE(B876:G876)</f>
        <v>6.5421310945989385E-5</v>
      </c>
      <c r="P876" s="1">
        <f>$N$2*B876-$M$2*$H876</f>
        <v>0</v>
      </c>
      <c r="Q876" s="1">
        <f>$N$2*C876-$M$2*$H876</f>
        <v>0</v>
      </c>
      <c r="R876" s="1">
        <f>$N$2*D876-$M$2*$H876</f>
        <v>0</v>
      </c>
      <c r="S876" s="1">
        <f>$O$2*E876-$M$2*$H876</f>
        <v>0</v>
      </c>
      <c r="T876" s="1">
        <f>$O$2*F876-$M$2*$H876</f>
        <v>0</v>
      </c>
      <c r="U876" s="1">
        <f>$O$2*G876-$M$2*$H876</f>
        <v>0</v>
      </c>
      <c r="V876" s="1">
        <f>W876+X876</f>
        <v>0</v>
      </c>
      <c r="W876" s="2">
        <f>SUM(P876:R876)</f>
        <v>0</v>
      </c>
      <c r="X876" s="2">
        <f>SUM(S876:U876)</f>
        <v>0</v>
      </c>
      <c r="Y876" s="1" t="e">
        <f>W876/X876</f>
        <v>#DIV/0!</v>
      </c>
      <c r="Z876" s="2">
        <f>W876-X876</f>
        <v>0</v>
      </c>
    </row>
    <row r="877" spans="1:26" x14ac:dyDescent="0.2">
      <c r="A877" t="s">
        <v>1159</v>
      </c>
      <c r="B877" s="15">
        <v>5.3391151821840701E-5</v>
      </c>
      <c r="C877" s="15">
        <v>6.5172549094927898E-5</v>
      </c>
      <c r="D877" s="15">
        <v>4.5677981053047803E-5</v>
      </c>
      <c r="E877" s="15">
        <v>9.0147132264915603E-5</v>
      </c>
      <c r="F877" s="15">
        <v>8.1650029320501897E-5</v>
      </c>
      <c r="G877" s="15">
        <v>5.5877517391072199E-5</v>
      </c>
      <c r="H877" s="15">
        <v>2.29161390935828E-4</v>
      </c>
      <c r="I877" s="2">
        <f>AVERAGE(B877:G877)</f>
        <v>6.5319393491051025E-5</v>
      </c>
      <c r="P877" s="1">
        <f>$N$2*B877-$M$2*$H877</f>
        <v>0</v>
      </c>
      <c r="Q877" s="1">
        <f>$N$2*C877-$M$2*$H877</f>
        <v>0</v>
      </c>
      <c r="R877" s="1">
        <f>$N$2*D877-$M$2*$H877</f>
        <v>0</v>
      </c>
      <c r="S877" s="1">
        <f>$O$2*E877-$M$2*$H877</f>
        <v>0</v>
      </c>
      <c r="T877" s="1">
        <f>$O$2*F877-$M$2*$H877</f>
        <v>0</v>
      </c>
      <c r="U877" s="1">
        <f>$O$2*G877-$M$2*$H877</f>
        <v>0</v>
      </c>
      <c r="V877" s="1">
        <f>W877+X877</f>
        <v>0</v>
      </c>
      <c r="W877" s="2">
        <f>SUM(P877:R877)</f>
        <v>0</v>
      </c>
      <c r="X877" s="2">
        <f>SUM(S877:U877)</f>
        <v>0</v>
      </c>
      <c r="Y877" s="1" t="e">
        <f>W877/X877</f>
        <v>#DIV/0!</v>
      </c>
      <c r="Z877" s="2">
        <f>W877-X877</f>
        <v>0</v>
      </c>
    </row>
    <row r="878" spans="1:26" x14ac:dyDescent="0.2">
      <c r="A878" t="s">
        <v>4892</v>
      </c>
      <c r="B878" s="15">
        <v>3.5110021438042301E-5</v>
      </c>
      <c r="C878" s="15">
        <v>6.8827084558194997E-5</v>
      </c>
      <c r="D878" s="15">
        <v>4.0458728839313302E-5</v>
      </c>
      <c r="E878" s="15">
        <v>1.06654149842836E-4</v>
      </c>
      <c r="F878" s="15">
        <v>1.0563917152647701E-4</v>
      </c>
      <c r="G878" s="15">
        <v>3.3829574935747398E-5</v>
      </c>
      <c r="H878" s="15">
        <v>1.7669416910919499E-4</v>
      </c>
      <c r="I878" s="2">
        <f>AVERAGE(B878:G878)</f>
        <v>6.5086455190101832E-5</v>
      </c>
      <c r="P878" s="1">
        <f>$N$2*B878-$M$2*$H878</f>
        <v>0</v>
      </c>
      <c r="Q878" s="1">
        <f>$N$2*C878-$M$2*$H878</f>
        <v>0</v>
      </c>
      <c r="R878" s="1">
        <f>$N$2*D878-$M$2*$H878</f>
        <v>0</v>
      </c>
      <c r="S878" s="1">
        <f>$O$2*E878-$M$2*$H878</f>
        <v>0</v>
      </c>
      <c r="T878" s="1">
        <f>$O$2*F878-$M$2*$H878</f>
        <v>0</v>
      </c>
      <c r="U878" s="1">
        <f>$O$2*G878-$M$2*$H878</f>
        <v>0</v>
      </c>
      <c r="V878" s="1">
        <f>W878+X878</f>
        <v>0</v>
      </c>
      <c r="W878" s="2">
        <f>SUM(P878:R878)</f>
        <v>0</v>
      </c>
      <c r="X878" s="2">
        <f>SUM(S878:U878)</f>
        <v>0</v>
      </c>
      <c r="Y878" s="1" t="e">
        <f>W878/X878</f>
        <v>#DIV/0!</v>
      </c>
      <c r="Z878" s="2">
        <f>W878-X878</f>
        <v>0</v>
      </c>
    </row>
    <row r="879" spans="1:26" x14ac:dyDescent="0.2">
      <c r="A879" t="s">
        <v>608</v>
      </c>
      <c r="B879" s="15">
        <v>5.4971529915767102E-5</v>
      </c>
      <c r="C879" s="15">
        <v>8.0765233738200402E-5</v>
      </c>
      <c r="D879" s="15">
        <v>6.1526221351686499E-5</v>
      </c>
      <c r="E879" s="15">
        <v>7.5393450750970797E-5</v>
      </c>
      <c r="F879" s="15">
        <v>6.7936302227465E-5</v>
      </c>
      <c r="G879" s="15">
        <v>4.9891993494265799E-5</v>
      </c>
      <c r="H879" s="15">
        <v>1.83614306280574E-4</v>
      </c>
      <c r="I879" s="2">
        <f>AVERAGE(B879:G879)</f>
        <v>6.508078857972594E-5</v>
      </c>
      <c r="P879" s="1">
        <f>$N$2*B879-$M$2*$H879</f>
        <v>0</v>
      </c>
      <c r="Q879" s="1">
        <f>$N$2*C879-$M$2*$H879</f>
        <v>0</v>
      </c>
      <c r="R879" s="1">
        <f>$N$2*D879-$M$2*$H879</f>
        <v>0</v>
      </c>
      <c r="S879" s="1">
        <f>$O$2*E879-$M$2*$H879</f>
        <v>0</v>
      </c>
      <c r="T879" s="1">
        <f>$O$2*F879-$M$2*$H879</f>
        <v>0</v>
      </c>
      <c r="U879" s="1">
        <f>$O$2*G879-$M$2*$H879</f>
        <v>0</v>
      </c>
      <c r="V879" s="1">
        <f>W879+X879</f>
        <v>0</v>
      </c>
      <c r="W879" s="2">
        <f>SUM(P879:R879)</f>
        <v>0</v>
      </c>
      <c r="X879" s="2">
        <f>SUM(S879:U879)</f>
        <v>0</v>
      </c>
      <c r="Y879" s="1" t="e">
        <f>W879/X879</f>
        <v>#DIV/0!</v>
      </c>
      <c r="Z879" s="2">
        <f>W879-X879</f>
        <v>0</v>
      </c>
    </row>
    <row r="880" spans="1:26" x14ac:dyDescent="0.2">
      <c r="A880" t="s">
        <v>1111</v>
      </c>
      <c r="B880" s="15">
        <v>4.87354433829761E-5</v>
      </c>
      <c r="C880" s="15">
        <v>6.85022369614601E-5</v>
      </c>
      <c r="D880" s="15">
        <v>4.7811398016326203E-5</v>
      </c>
      <c r="E880" s="15">
        <v>9.4893968925923803E-5</v>
      </c>
      <c r="F880" s="15">
        <v>8.3981758134591802E-5</v>
      </c>
      <c r="G880" s="15">
        <v>4.5876388854636099E-5</v>
      </c>
      <c r="H880" s="15">
        <v>1.7623282663110299E-4</v>
      </c>
      <c r="I880" s="2">
        <f>AVERAGE(B880:G880)</f>
        <v>6.4966865712652336E-5</v>
      </c>
      <c r="P880" s="1">
        <f>$N$2*B880-$M$2*$H880</f>
        <v>0</v>
      </c>
      <c r="Q880" s="1">
        <f>$N$2*C880-$M$2*$H880</f>
        <v>0</v>
      </c>
      <c r="R880" s="1">
        <f>$N$2*D880-$M$2*$H880</f>
        <v>0</v>
      </c>
      <c r="S880" s="1">
        <f>$O$2*E880-$M$2*$H880</f>
        <v>0</v>
      </c>
      <c r="T880" s="1">
        <f>$O$2*F880-$M$2*$H880</f>
        <v>0</v>
      </c>
      <c r="U880" s="1">
        <f>$O$2*G880-$M$2*$H880</f>
        <v>0</v>
      </c>
      <c r="V880" s="1">
        <f>W880+X880</f>
        <v>0</v>
      </c>
      <c r="W880" s="2">
        <f>SUM(P880:R880)</f>
        <v>0</v>
      </c>
      <c r="X880" s="2">
        <f>SUM(S880:U880)</f>
        <v>0</v>
      </c>
      <c r="Y880" s="1" t="e">
        <f>W880/X880</f>
        <v>#DIV/0!</v>
      </c>
      <c r="Z880" s="2">
        <f>W880-X880</f>
        <v>0</v>
      </c>
    </row>
    <row r="881" spans="1:26" x14ac:dyDescent="0.2">
      <c r="A881" t="s">
        <v>528</v>
      </c>
      <c r="B881" s="15">
        <v>4.9418850126295701E-5</v>
      </c>
      <c r="C881" s="15">
        <v>1.02773658416986E-4</v>
      </c>
      <c r="D881" s="15">
        <v>5.5354550850774302E-5</v>
      </c>
      <c r="E881" s="15">
        <v>5.6748218460883897E-5</v>
      </c>
      <c r="F881" s="15">
        <v>8.0069196226203697E-5</v>
      </c>
      <c r="G881" s="15">
        <v>4.542179210298E-5</v>
      </c>
      <c r="H881" s="15">
        <v>4.5085742177162398E-5</v>
      </c>
      <c r="I881" s="2">
        <f>AVERAGE(B881:G881)</f>
        <v>6.4964377697353939E-5</v>
      </c>
      <c r="P881" s="1">
        <f>$N$2*B881-$M$2*$H881</f>
        <v>0</v>
      </c>
      <c r="Q881" s="1">
        <f>$N$2*C881-$M$2*$H881</f>
        <v>0</v>
      </c>
      <c r="R881" s="1">
        <f>$N$2*D881-$M$2*$H881</f>
        <v>0</v>
      </c>
      <c r="S881" s="1">
        <f>$O$2*E881-$M$2*$H881</f>
        <v>0</v>
      </c>
      <c r="T881" s="1">
        <f>$O$2*F881-$M$2*$H881</f>
        <v>0</v>
      </c>
      <c r="U881" s="1">
        <f>$O$2*G881-$M$2*$H881</f>
        <v>0</v>
      </c>
      <c r="V881" s="1">
        <f>W881+X881</f>
        <v>0</v>
      </c>
      <c r="W881" s="2">
        <f>SUM(P881:R881)</f>
        <v>0</v>
      </c>
      <c r="X881" s="2">
        <f>SUM(S881:U881)</f>
        <v>0</v>
      </c>
      <c r="Y881" s="1" t="e">
        <f>W881/X881</f>
        <v>#DIV/0!</v>
      </c>
      <c r="Z881" s="2">
        <f>W881-X881</f>
        <v>0</v>
      </c>
    </row>
    <row r="882" spans="1:26" x14ac:dyDescent="0.2">
      <c r="A882" t="s">
        <v>1760</v>
      </c>
      <c r="B882" s="15">
        <v>4.1474246735205797E-5</v>
      </c>
      <c r="C882" s="15">
        <v>6.8867690507786695E-5</v>
      </c>
      <c r="D882" s="15">
        <v>4.2554049071104601E-5</v>
      </c>
      <c r="E882" s="15">
        <v>1.17430751992153E-4</v>
      </c>
      <c r="F882" s="15">
        <v>8.5404507919460001E-5</v>
      </c>
      <c r="G882" s="15">
        <v>3.3905341061023399E-5</v>
      </c>
      <c r="H882" s="15">
        <v>1.2489799088705999E-4</v>
      </c>
      <c r="I882" s="2">
        <f>AVERAGE(B882:G882)</f>
        <v>6.4939431214455591E-5</v>
      </c>
      <c r="P882" s="1">
        <f>$N$2*B882-$M$2*$H882</f>
        <v>0</v>
      </c>
      <c r="Q882" s="1">
        <f>$N$2*C882-$M$2*$H882</f>
        <v>0</v>
      </c>
      <c r="R882" s="1">
        <f>$N$2*D882-$M$2*$H882</f>
        <v>0</v>
      </c>
      <c r="S882" s="1">
        <f>$O$2*E882-$M$2*$H882</f>
        <v>0</v>
      </c>
      <c r="T882" s="1">
        <f>$O$2*F882-$M$2*$H882</f>
        <v>0</v>
      </c>
      <c r="U882" s="1">
        <f>$O$2*G882-$M$2*$H882</f>
        <v>0</v>
      </c>
      <c r="V882" s="1">
        <f>W882+X882</f>
        <v>0</v>
      </c>
      <c r="W882" s="2">
        <f>SUM(P882:R882)</f>
        <v>0</v>
      </c>
      <c r="X882" s="2">
        <f>SUM(S882:U882)</f>
        <v>0</v>
      </c>
      <c r="Y882" s="1" t="e">
        <f>W882/X882</f>
        <v>#DIV/0!</v>
      </c>
      <c r="Z882" s="2">
        <f>W882-X882</f>
        <v>0</v>
      </c>
    </row>
    <row r="883" spans="1:26" x14ac:dyDescent="0.2">
      <c r="A883" t="s">
        <v>759</v>
      </c>
      <c r="B883" s="15">
        <v>5.4330836093905003E-5</v>
      </c>
      <c r="C883" s="15">
        <v>6.9639203550032002E-5</v>
      </c>
      <c r="D883" s="15">
        <v>5.8478482832717599E-5</v>
      </c>
      <c r="E883" s="15">
        <v>8.0354108883195507E-5</v>
      </c>
      <c r="F883" s="15">
        <v>6.6711156579384094E-5</v>
      </c>
      <c r="G883" s="15">
        <v>5.8264150337266998E-5</v>
      </c>
      <c r="H883" s="15">
        <v>2.0328427193740001E-4</v>
      </c>
      <c r="I883" s="2">
        <f>AVERAGE(B883:G883)</f>
        <v>6.4629656379416864E-5</v>
      </c>
      <c r="P883" s="1">
        <f>$N$2*B883-$M$2*$H883</f>
        <v>0</v>
      </c>
      <c r="Q883" s="1">
        <f>$N$2*C883-$M$2*$H883</f>
        <v>0</v>
      </c>
      <c r="R883" s="1">
        <f>$N$2*D883-$M$2*$H883</f>
        <v>0</v>
      </c>
      <c r="S883" s="1">
        <f>$O$2*E883-$M$2*$H883</f>
        <v>0</v>
      </c>
      <c r="T883" s="1">
        <f>$O$2*F883-$M$2*$H883</f>
        <v>0</v>
      </c>
      <c r="U883" s="1">
        <f>$O$2*G883-$M$2*$H883</f>
        <v>0</v>
      </c>
      <c r="V883" s="1">
        <f>W883+X883</f>
        <v>0</v>
      </c>
      <c r="W883" s="2">
        <f>SUM(P883:R883)</f>
        <v>0</v>
      </c>
      <c r="X883" s="2">
        <f>SUM(S883:U883)</f>
        <v>0</v>
      </c>
      <c r="Y883" s="1" t="e">
        <f>W883/X883</f>
        <v>#DIV/0!</v>
      </c>
      <c r="Z883" s="2">
        <f>W883-X883</f>
        <v>0</v>
      </c>
    </row>
    <row r="884" spans="1:26" x14ac:dyDescent="0.2">
      <c r="A884" t="s">
        <v>553</v>
      </c>
      <c r="B884" s="15">
        <v>6.9408497368392901E-5</v>
      </c>
      <c r="C884" s="15">
        <v>6.5131943145335997E-5</v>
      </c>
      <c r="D884" s="15">
        <v>6.7355021269214696E-5</v>
      </c>
      <c r="E884" s="15">
        <v>5.8244968759399997E-5</v>
      </c>
      <c r="F884" s="15">
        <v>5.5052512508934598E-5</v>
      </c>
      <c r="G884" s="15">
        <v>7.0954976321002097E-5</v>
      </c>
      <c r="H884" s="15">
        <v>5.1963939123259698E-5</v>
      </c>
      <c r="I884" s="2">
        <f>AVERAGE(B884:G884)</f>
        <v>6.4357986562046718E-5</v>
      </c>
      <c r="P884" s="1">
        <f>$N$2*B884-$M$2*$H884</f>
        <v>0</v>
      </c>
      <c r="Q884" s="1">
        <f>$N$2*C884-$M$2*$H884</f>
        <v>0</v>
      </c>
      <c r="R884" s="1">
        <f>$N$2*D884-$M$2*$H884</f>
        <v>0</v>
      </c>
      <c r="S884" s="1">
        <f>$O$2*E884-$M$2*$H884</f>
        <v>0</v>
      </c>
      <c r="T884" s="1">
        <f>$O$2*F884-$M$2*$H884</f>
        <v>0</v>
      </c>
      <c r="U884" s="1">
        <f>$O$2*G884-$M$2*$H884</f>
        <v>0</v>
      </c>
      <c r="V884" s="1">
        <f>W884+X884</f>
        <v>0</v>
      </c>
      <c r="W884" s="2">
        <f>SUM(P884:R884)</f>
        <v>0</v>
      </c>
      <c r="X884" s="2">
        <f>SUM(S884:U884)</f>
        <v>0</v>
      </c>
      <c r="Y884" s="1" t="e">
        <f>W884/X884</f>
        <v>#DIV/0!</v>
      </c>
      <c r="Z884" s="2">
        <f>W884-X884</f>
        <v>0</v>
      </c>
    </row>
    <row r="885" spans="1:26" x14ac:dyDescent="0.2">
      <c r="A885" t="s">
        <v>688</v>
      </c>
      <c r="B885" s="15">
        <v>5.8986544532769503E-5</v>
      </c>
      <c r="C885" s="15">
        <v>6.9882839247583097E-5</v>
      </c>
      <c r="D885" s="15">
        <v>5.85165795642047E-5</v>
      </c>
      <c r="E885" s="15">
        <v>8.0396873177438903E-5</v>
      </c>
      <c r="F885" s="15">
        <v>6.5367448449230495E-5</v>
      </c>
      <c r="G885" s="15">
        <v>5.1824029688804601E-5</v>
      </c>
      <c r="H885" s="15">
        <v>1.23136501425254E-4</v>
      </c>
      <c r="I885" s="2">
        <f>AVERAGE(B885:G885)</f>
        <v>6.4162385776671878E-5</v>
      </c>
      <c r="P885" s="1">
        <f>$N$2*B885-$M$2*$H885</f>
        <v>0</v>
      </c>
      <c r="Q885" s="1">
        <f>$N$2*C885-$M$2*$H885</f>
        <v>0</v>
      </c>
      <c r="R885" s="1">
        <f>$N$2*D885-$M$2*$H885</f>
        <v>0</v>
      </c>
      <c r="S885" s="1">
        <f>$O$2*E885-$M$2*$H885</f>
        <v>0</v>
      </c>
      <c r="T885" s="1">
        <f>$O$2*F885-$M$2*$H885</f>
        <v>0</v>
      </c>
      <c r="U885" s="1">
        <f>$O$2*G885-$M$2*$H885</f>
        <v>0</v>
      </c>
      <c r="V885" s="1">
        <f>W885+X885</f>
        <v>0</v>
      </c>
      <c r="W885" s="2">
        <f>SUM(P885:R885)</f>
        <v>0</v>
      </c>
      <c r="X885" s="2">
        <f>SUM(S885:U885)</f>
        <v>0</v>
      </c>
      <c r="Y885" s="1" t="e">
        <f>W885/X885</f>
        <v>#DIV/0!</v>
      </c>
      <c r="Z885" s="2">
        <f>W885-X885</f>
        <v>0</v>
      </c>
    </row>
    <row r="886" spans="1:26" x14ac:dyDescent="0.2">
      <c r="A886" t="s">
        <v>772</v>
      </c>
      <c r="B886" s="15">
        <v>2.3150403429950102E-5</v>
      </c>
      <c r="C886" s="15">
        <v>1.02489416769842E-4</v>
      </c>
      <c r="D886" s="15">
        <v>5.4440229295083497E-5</v>
      </c>
      <c r="E886" s="15">
        <v>7.8173129876786502E-5</v>
      </c>
      <c r="F886" s="15">
        <v>1.0062002645208E-4</v>
      </c>
      <c r="G886" s="15">
        <v>2.4964938278451899E-5</v>
      </c>
      <c r="H886" s="15">
        <v>1.60631062826541E-5</v>
      </c>
      <c r="I886" s="2">
        <f>AVERAGE(B886:G886)</f>
        <v>6.3973024017032333E-5</v>
      </c>
      <c r="P886" s="1">
        <f>$N$2*B886-$M$2*$H886</f>
        <v>0</v>
      </c>
      <c r="Q886" s="1">
        <f>$N$2*C886-$M$2*$H886</f>
        <v>0</v>
      </c>
      <c r="R886" s="1">
        <f>$N$2*D886-$M$2*$H886</f>
        <v>0</v>
      </c>
      <c r="S886" s="1">
        <f>$O$2*E886-$M$2*$H886</f>
        <v>0</v>
      </c>
      <c r="T886" s="1">
        <f>$O$2*F886-$M$2*$H886</f>
        <v>0</v>
      </c>
      <c r="U886" s="1">
        <f>$O$2*G886-$M$2*$H886</f>
        <v>0</v>
      </c>
      <c r="V886" s="1">
        <f>W886+X886</f>
        <v>0</v>
      </c>
      <c r="W886" s="2">
        <f>SUM(P886:R886)</f>
        <v>0</v>
      </c>
      <c r="X886" s="2">
        <f>SUM(S886:U886)</f>
        <v>0</v>
      </c>
      <c r="Y886" s="1" t="e">
        <f>W886/X886</f>
        <v>#DIV/0!</v>
      </c>
      <c r="Z886" s="2">
        <f>W886-X886</f>
        <v>0</v>
      </c>
    </row>
    <row r="887" spans="1:26" x14ac:dyDescent="0.2">
      <c r="A887" t="s">
        <v>4901</v>
      </c>
      <c r="B887" s="15">
        <v>3.2376394464764099E-5</v>
      </c>
      <c r="C887" s="15">
        <v>6.8502236961460005E-5</v>
      </c>
      <c r="D887" s="15">
        <v>4.0534922302287598E-5</v>
      </c>
      <c r="E887" s="15">
        <v>1.2611190372354599E-4</v>
      </c>
      <c r="F887" s="15">
        <v>8.1887154284646606E-5</v>
      </c>
      <c r="G887" s="15">
        <v>3.4322054750041599E-5</v>
      </c>
      <c r="H887" s="15">
        <v>1.25904556293806E-4</v>
      </c>
      <c r="I887" s="2">
        <f>AVERAGE(B887:G887)</f>
        <v>6.3955777747790981E-5</v>
      </c>
      <c r="P887" s="1">
        <f>$N$2*B887-$M$2*$H887</f>
        <v>0</v>
      </c>
      <c r="Q887" s="1">
        <f>$N$2*C887-$M$2*$H887</f>
        <v>0</v>
      </c>
      <c r="R887" s="1">
        <f>$N$2*D887-$M$2*$H887</f>
        <v>0</v>
      </c>
      <c r="S887" s="1">
        <f>$O$2*E887-$M$2*$H887</f>
        <v>0</v>
      </c>
      <c r="T887" s="1">
        <f>$O$2*F887-$M$2*$H887</f>
        <v>0</v>
      </c>
      <c r="U887" s="1">
        <f>$O$2*G887-$M$2*$H887</f>
        <v>0</v>
      </c>
      <c r="V887" s="1">
        <f>W887+X887</f>
        <v>0</v>
      </c>
      <c r="W887" s="2">
        <f>SUM(P887:R887)</f>
        <v>0</v>
      </c>
      <c r="X887" s="2">
        <f>SUM(S887:U887)</f>
        <v>0</v>
      </c>
      <c r="Y887" s="1" t="e">
        <f>W887/X887</f>
        <v>#DIV/0!</v>
      </c>
      <c r="Z887" s="2">
        <f>W887-X887</f>
        <v>0</v>
      </c>
    </row>
    <row r="888" spans="1:26" x14ac:dyDescent="0.2">
      <c r="A888" t="s">
        <v>286</v>
      </c>
      <c r="B888">
        <v>0</v>
      </c>
      <c r="C888" s="15">
        <v>2.6946108149155198E-4</v>
      </c>
      <c r="D888" s="15">
        <v>3.0477385189689898E-6</v>
      </c>
      <c r="E888" s="15">
        <v>3.2714685096138801E-5</v>
      </c>
      <c r="F888" s="15">
        <v>7.7618904930041696E-5</v>
      </c>
      <c r="G888" s="15">
        <v>4.1671368901816602E-7</v>
      </c>
      <c r="H888" s="15">
        <v>8.3880450562162597E-8</v>
      </c>
      <c r="I888" s="2">
        <f>AVERAGE(B888:G888)</f>
        <v>6.3876520620953273E-5</v>
      </c>
      <c r="P888" s="1">
        <f>$N$2*B888-$M$2*$H888</f>
        <v>0</v>
      </c>
      <c r="Q888" s="1">
        <f>$N$2*C888-$M$2*$H888</f>
        <v>0</v>
      </c>
      <c r="R888" s="1">
        <f>$N$2*D888-$M$2*$H888</f>
        <v>0</v>
      </c>
      <c r="S888" s="1">
        <f>$O$2*E888-$M$2*$H888</f>
        <v>0</v>
      </c>
      <c r="T888" s="1">
        <f>$O$2*F888-$M$2*$H888</f>
        <v>0</v>
      </c>
      <c r="U888" s="1">
        <f>$O$2*G888-$M$2*$H888</f>
        <v>0</v>
      </c>
      <c r="V888" s="1">
        <f>W888+X888</f>
        <v>0</v>
      </c>
      <c r="W888" s="2">
        <f>SUM(P888:R888)</f>
        <v>0</v>
      </c>
      <c r="X888" s="2">
        <f>SUM(S888:U888)</f>
        <v>0</v>
      </c>
      <c r="Y888" s="1" t="e">
        <f>W888/X888</f>
        <v>#DIV/0!</v>
      </c>
      <c r="Z888" s="2">
        <f>W888-X888</f>
        <v>0</v>
      </c>
    </row>
    <row r="889" spans="1:26" x14ac:dyDescent="0.2">
      <c r="A889" t="s">
        <v>4893</v>
      </c>
      <c r="B889" s="15">
        <v>2.3662958487439701E-5</v>
      </c>
      <c r="C889" s="15">
        <v>7.48773710473814E-5</v>
      </c>
      <c r="D889" s="15">
        <v>4.2896919654488499E-5</v>
      </c>
      <c r="E889" s="15">
        <v>1.22220352947404E-4</v>
      </c>
      <c r="F889" s="15">
        <v>1.0109427638036899E-4</v>
      </c>
      <c r="G889" s="15">
        <v>1.8259636191523201E-5</v>
      </c>
      <c r="H889" s="15">
        <v>8.3838510336881498E-5</v>
      </c>
      <c r="I889" s="2">
        <f>AVERAGE(B889:G889)</f>
        <v>6.3835252451434297E-5</v>
      </c>
      <c r="P889" s="1">
        <f>$N$2*B889-$M$2*$H889</f>
        <v>0</v>
      </c>
      <c r="Q889" s="1">
        <f>$N$2*C889-$M$2*$H889</f>
        <v>0</v>
      </c>
      <c r="R889" s="1">
        <f>$N$2*D889-$M$2*$H889</f>
        <v>0</v>
      </c>
      <c r="S889" s="1">
        <f>$O$2*E889-$M$2*$H889</f>
        <v>0</v>
      </c>
      <c r="T889" s="1">
        <f>$O$2*F889-$M$2*$H889</f>
        <v>0</v>
      </c>
      <c r="U889" s="1">
        <f>$O$2*G889-$M$2*$H889</f>
        <v>0</v>
      </c>
      <c r="V889" s="1">
        <f>W889+X889</f>
        <v>0</v>
      </c>
      <c r="W889" s="2">
        <f>SUM(P889:R889)</f>
        <v>0</v>
      </c>
      <c r="X889" s="2">
        <f>SUM(S889:U889)</f>
        <v>0</v>
      </c>
      <c r="Y889" s="1" t="e">
        <f>W889/X889</f>
        <v>#DIV/0!</v>
      </c>
      <c r="Z889" s="2">
        <f>W889-X889</f>
        <v>0</v>
      </c>
    </row>
    <row r="890" spans="1:26" x14ac:dyDescent="0.2">
      <c r="A890" t="s">
        <v>1211</v>
      </c>
      <c r="B890" s="15">
        <v>5.2323328785403898E-5</v>
      </c>
      <c r="C890" s="15">
        <v>5.6726511579821899E-5</v>
      </c>
      <c r="D890" s="15">
        <v>4.9792428053655998E-5</v>
      </c>
      <c r="E890" s="15">
        <v>9.0318189441888796E-5</v>
      </c>
      <c r="F890" s="15">
        <v>6.5565052586017802E-5</v>
      </c>
      <c r="G890" s="15">
        <v>6.7734915996770797E-5</v>
      </c>
      <c r="H890" s="15">
        <v>6.5678392790173302E-5</v>
      </c>
      <c r="I890" s="2">
        <f>AVERAGE(B890:G890)</f>
        <v>6.3743404407259866E-5</v>
      </c>
      <c r="P890" s="1">
        <f>$N$2*B890-$M$2*$H890</f>
        <v>0</v>
      </c>
      <c r="Q890" s="1">
        <f>$N$2*C890-$M$2*$H890</f>
        <v>0</v>
      </c>
      <c r="R890" s="1">
        <f>$N$2*D890-$M$2*$H890</f>
        <v>0</v>
      </c>
      <c r="S890" s="1">
        <f>$O$2*E890-$M$2*$H890</f>
        <v>0</v>
      </c>
      <c r="T890" s="1">
        <f>$O$2*F890-$M$2*$H890</f>
        <v>0</v>
      </c>
      <c r="U890" s="1">
        <f>$O$2*G890-$M$2*$H890</f>
        <v>0</v>
      </c>
      <c r="V890" s="1">
        <f>W890+X890</f>
        <v>0</v>
      </c>
      <c r="W890" s="2">
        <f>SUM(P890:R890)</f>
        <v>0</v>
      </c>
      <c r="X890" s="2">
        <f>SUM(S890:U890)</f>
        <v>0</v>
      </c>
      <c r="Y890" s="1" t="e">
        <f>W890/X890</f>
        <v>#DIV/0!</v>
      </c>
      <c r="Z890" s="2">
        <f>W890-X890</f>
        <v>0</v>
      </c>
    </row>
    <row r="891" spans="1:26" x14ac:dyDescent="0.2">
      <c r="A891" t="s">
        <v>1330</v>
      </c>
      <c r="B891" s="15">
        <v>5.2195190021031297E-5</v>
      </c>
      <c r="C891" s="15">
        <v>6.9517385701256394E-5</v>
      </c>
      <c r="D891" s="15">
        <v>3.4020381217991402E-5</v>
      </c>
      <c r="E891" s="15">
        <v>9.0147132264915494E-5</v>
      </c>
      <c r="F891" s="15">
        <v>8.8724257417486401E-5</v>
      </c>
      <c r="G891" s="15">
        <v>4.7050763796414603E-5</v>
      </c>
      <c r="H891" s="15">
        <v>1.6339911769509201E-4</v>
      </c>
      <c r="I891" s="2">
        <f>AVERAGE(B891:G891)</f>
        <v>6.3609185069849264E-5</v>
      </c>
      <c r="P891" s="1">
        <f>$N$2*B891-$M$2*$H891</f>
        <v>0</v>
      </c>
      <c r="Q891" s="1">
        <f>$N$2*C891-$M$2*$H891</f>
        <v>0</v>
      </c>
      <c r="R891" s="1">
        <f>$N$2*D891-$M$2*$H891</f>
        <v>0</v>
      </c>
      <c r="S891" s="1">
        <f>$O$2*E891-$M$2*$H891</f>
        <v>0</v>
      </c>
      <c r="T891" s="1">
        <f>$O$2*F891-$M$2*$H891</f>
        <v>0</v>
      </c>
      <c r="U891" s="1">
        <f>$O$2*G891-$M$2*$H891</f>
        <v>0</v>
      </c>
      <c r="V891" s="1">
        <f>W891+X891</f>
        <v>0</v>
      </c>
      <c r="W891" s="2">
        <f>SUM(P891:R891)</f>
        <v>0</v>
      </c>
      <c r="X891" s="2">
        <f>SUM(S891:U891)</f>
        <v>0</v>
      </c>
      <c r="Y891" s="1" t="e">
        <f>W891/X891</f>
        <v>#DIV/0!</v>
      </c>
      <c r="Z891" s="2">
        <f>W891-X891</f>
        <v>0</v>
      </c>
    </row>
    <row r="892" spans="1:26" x14ac:dyDescent="0.2">
      <c r="A892" t="s">
        <v>476</v>
      </c>
      <c r="B892" s="15">
        <v>2.51579107384512E-5</v>
      </c>
      <c r="C892" s="15">
        <v>9.6804583826983195E-5</v>
      </c>
      <c r="D892" s="15">
        <v>9.15083490320439E-5</v>
      </c>
      <c r="E892" s="15">
        <v>7.2485478742425106E-5</v>
      </c>
      <c r="F892" s="15">
        <v>6.47746360388686E-5</v>
      </c>
      <c r="G892" s="15">
        <v>3.07610468620682E-5</v>
      </c>
      <c r="H892" s="15">
        <v>1.06821753790914E-4</v>
      </c>
      <c r="I892" s="2">
        <f>AVERAGE(B892:G892)</f>
        <v>6.3582000873473361E-5</v>
      </c>
      <c r="P892" s="1">
        <f>$N$2*B892-$M$2*$H892</f>
        <v>0</v>
      </c>
      <c r="Q892" s="1">
        <f>$N$2*C892-$M$2*$H892</f>
        <v>0</v>
      </c>
      <c r="R892" s="1">
        <f>$N$2*D892-$M$2*$H892</f>
        <v>0</v>
      </c>
      <c r="S892" s="1">
        <f>$O$2*E892-$M$2*$H892</f>
        <v>0</v>
      </c>
      <c r="T892" s="1">
        <f>$O$2*F892-$M$2*$H892</f>
        <v>0</v>
      </c>
      <c r="U892" s="1">
        <f>$O$2*G892-$M$2*$H892</f>
        <v>0</v>
      </c>
      <c r="V892" s="1">
        <f>W892+X892</f>
        <v>0</v>
      </c>
      <c r="W892" s="2">
        <f>SUM(P892:R892)</f>
        <v>0</v>
      </c>
      <c r="X892" s="2">
        <f>SUM(S892:U892)</f>
        <v>0</v>
      </c>
      <c r="Y892" s="1" t="e">
        <f>W892/X892</f>
        <v>#DIV/0!</v>
      </c>
      <c r="Z892" s="2">
        <f>W892-X892</f>
        <v>0</v>
      </c>
    </row>
    <row r="893" spans="1:26" x14ac:dyDescent="0.2">
      <c r="A893" t="s">
        <v>544</v>
      </c>
      <c r="B893" s="15">
        <v>1.0477479633518E-4</v>
      </c>
      <c r="C893" s="15">
        <v>4.8848957359002001E-5</v>
      </c>
      <c r="D893" s="15">
        <v>4.7887591479300201E-5</v>
      </c>
      <c r="E893" s="15">
        <v>5.5850168281774097E-5</v>
      </c>
      <c r="F893" s="15">
        <v>4.6002243044077503E-5</v>
      </c>
      <c r="G893" s="15">
        <v>7.7281447781550602E-5</v>
      </c>
      <c r="H893" s="15">
        <v>2.4593748104825998E-4</v>
      </c>
      <c r="I893" s="2">
        <f>AVERAGE(B893:G893)</f>
        <v>6.3440867380147405E-5</v>
      </c>
      <c r="P893" s="1">
        <f>$N$2*B893-$M$2*$H893</f>
        <v>0</v>
      </c>
      <c r="Q893" s="1">
        <f>$N$2*C893-$M$2*$H893</f>
        <v>0</v>
      </c>
      <c r="R893" s="1">
        <f>$N$2*D893-$M$2*$H893</f>
        <v>0</v>
      </c>
      <c r="S893" s="1">
        <f>$O$2*E893-$M$2*$H893</f>
        <v>0</v>
      </c>
      <c r="T893" s="1">
        <f>$O$2*F893-$M$2*$H893</f>
        <v>0</v>
      </c>
      <c r="U893" s="1">
        <f>$O$2*G893-$M$2*$H893</f>
        <v>0</v>
      </c>
      <c r="V893" s="1">
        <f>W893+X893</f>
        <v>0</v>
      </c>
      <c r="W893" s="2">
        <f>SUM(P893:R893)</f>
        <v>0</v>
      </c>
      <c r="X893" s="2">
        <f>SUM(S893:U893)</f>
        <v>0</v>
      </c>
      <c r="Y893" s="1" t="e">
        <f>W893/X893</f>
        <v>#DIV/0!</v>
      </c>
      <c r="Z893" s="2">
        <f>W893-X893</f>
        <v>0</v>
      </c>
    </row>
    <row r="894" spans="1:26" x14ac:dyDescent="0.2">
      <c r="A894" t="s">
        <v>1700</v>
      </c>
      <c r="B894" s="15">
        <v>3.2632671993508902E-5</v>
      </c>
      <c r="C894" s="15">
        <v>6.9639203550032002E-5</v>
      </c>
      <c r="D894" s="15">
        <v>4.7582817627403397E-5</v>
      </c>
      <c r="E894" s="15">
        <v>1.18029452111559E-4</v>
      </c>
      <c r="F894" s="15">
        <v>8.1373383528999597E-5</v>
      </c>
      <c r="G894" s="15">
        <v>3.0571631548878097E-5</v>
      </c>
      <c r="H894" s="15">
        <v>1.1575502177578399E-4</v>
      </c>
      <c r="I894" s="2">
        <f>AVERAGE(B894:G894)</f>
        <v>6.3304860060063494E-5</v>
      </c>
      <c r="P894" s="1">
        <f>$N$2*B894-$M$2*$H894</f>
        <v>0</v>
      </c>
      <c r="Q894" s="1">
        <f>$N$2*C894-$M$2*$H894</f>
        <v>0</v>
      </c>
      <c r="R894" s="1">
        <f>$N$2*D894-$M$2*$H894</f>
        <v>0</v>
      </c>
      <c r="S894" s="1">
        <f>$O$2*E894-$M$2*$H894</f>
        <v>0</v>
      </c>
      <c r="T894" s="1">
        <f>$O$2*F894-$M$2*$H894</f>
        <v>0</v>
      </c>
      <c r="U894" s="1">
        <f>$O$2*G894-$M$2*$H894</f>
        <v>0</v>
      </c>
      <c r="V894" s="1">
        <f>W894+X894</f>
        <v>0</v>
      </c>
      <c r="W894" s="2">
        <f>SUM(P894:R894)</f>
        <v>0</v>
      </c>
      <c r="X894" s="2">
        <f>SUM(S894:U894)</f>
        <v>0</v>
      </c>
      <c r="Y894" s="1" t="e">
        <f>W894/X894</f>
        <v>#DIV/0!</v>
      </c>
      <c r="Z894" s="2">
        <f>W894-X894</f>
        <v>0</v>
      </c>
    </row>
    <row r="895" spans="1:26" x14ac:dyDescent="0.2">
      <c r="A895" t="s">
        <v>788</v>
      </c>
      <c r="B895" s="15">
        <v>5.6594620931151101E-5</v>
      </c>
      <c r="C895" s="15">
        <v>6.7121634675336995E-5</v>
      </c>
      <c r="D895" s="15">
        <v>5.3373520813444501E-5</v>
      </c>
      <c r="E895" s="15">
        <v>7.42388148064012E-5</v>
      </c>
      <c r="F895" s="15">
        <v>6.9912343595337706E-5</v>
      </c>
      <c r="G895" s="15">
        <v>5.8567214838371299E-5</v>
      </c>
      <c r="H895" s="15">
        <v>1.3123096490450301E-4</v>
      </c>
      <c r="I895" s="2">
        <f>AVERAGE(B895:G895)</f>
        <v>6.33013582766738E-5</v>
      </c>
      <c r="P895" s="1">
        <f>$N$2*B895-$M$2*$H895</f>
        <v>0</v>
      </c>
      <c r="Q895" s="1">
        <f>$N$2*C895-$M$2*$H895</f>
        <v>0</v>
      </c>
      <c r="R895" s="1">
        <f>$N$2*D895-$M$2*$H895</f>
        <v>0</v>
      </c>
      <c r="S895" s="1">
        <f>$O$2*E895-$M$2*$H895</f>
        <v>0</v>
      </c>
      <c r="T895" s="1">
        <f>$O$2*F895-$M$2*$H895</f>
        <v>0</v>
      </c>
      <c r="U895" s="1">
        <f>$O$2*G895-$M$2*$H895</f>
        <v>0</v>
      </c>
      <c r="V895" s="1">
        <f>W895+X895</f>
        <v>0</v>
      </c>
      <c r="W895" s="2">
        <f>SUM(P895:R895)</f>
        <v>0</v>
      </c>
      <c r="X895" s="2">
        <f>SUM(S895:U895)</f>
        <v>0</v>
      </c>
      <c r="Y895" s="1" t="e">
        <f>W895/X895</f>
        <v>#DIV/0!</v>
      </c>
      <c r="Z895" s="2">
        <f>W895-X895</f>
        <v>0</v>
      </c>
    </row>
    <row r="896" spans="1:26" x14ac:dyDescent="0.2">
      <c r="A896" t="s">
        <v>538</v>
      </c>
      <c r="B896" s="15">
        <v>2.1356460728736101E-5</v>
      </c>
      <c r="C896" s="15">
        <v>1.2348269270883201E-4</v>
      </c>
      <c r="D896" s="15">
        <v>5.73736776195914E-5</v>
      </c>
      <c r="E896" s="15">
        <v>7.7232315403433197E-5</v>
      </c>
      <c r="F896" s="15">
        <v>8.0780571118638095E-5</v>
      </c>
      <c r="G896" s="15">
        <v>1.88657651937314E-5</v>
      </c>
      <c r="H896" s="15">
        <v>6.7859284504789602E-5</v>
      </c>
      <c r="I896" s="2">
        <f>AVERAGE(B896:G896)</f>
        <v>6.3181913795493704E-5</v>
      </c>
      <c r="P896" s="1">
        <f>$N$2*B896-$M$2*$H896</f>
        <v>0</v>
      </c>
      <c r="Q896" s="1">
        <f>$N$2*C896-$M$2*$H896</f>
        <v>0</v>
      </c>
      <c r="R896" s="1">
        <f>$N$2*D896-$M$2*$H896</f>
        <v>0</v>
      </c>
      <c r="S896" s="1">
        <f>$O$2*E896-$M$2*$H896</f>
        <v>0</v>
      </c>
      <c r="T896" s="1">
        <f>$O$2*F896-$M$2*$H896</f>
        <v>0</v>
      </c>
      <c r="U896" s="1">
        <f>$O$2*G896-$M$2*$H896</f>
        <v>0</v>
      </c>
      <c r="V896" s="1">
        <f>W896+X896</f>
        <v>0</v>
      </c>
      <c r="W896" s="2">
        <f>SUM(P896:R896)</f>
        <v>0</v>
      </c>
      <c r="X896" s="2">
        <f>SUM(S896:U896)</f>
        <v>0</v>
      </c>
      <c r="Y896" s="1" t="e">
        <f>W896/X896</f>
        <v>#DIV/0!</v>
      </c>
      <c r="Z896" s="2">
        <f>W896-X896</f>
        <v>0</v>
      </c>
    </row>
    <row r="897" spans="1:26" x14ac:dyDescent="0.2">
      <c r="A897" t="s">
        <v>609</v>
      </c>
      <c r="B897" s="15">
        <v>7.4534047943289599E-5</v>
      </c>
      <c r="C897" s="15">
        <v>6.0705894639823699E-5</v>
      </c>
      <c r="D897" s="15">
        <v>5.74879678140526E-5</v>
      </c>
      <c r="E897" s="15">
        <v>6.9919621087825897E-5</v>
      </c>
      <c r="F897" s="15">
        <v>6.2719553016280996E-5</v>
      </c>
      <c r="G897" s="15">
        <v>5.3453001382239197E-5</v>
      </c>
      <c r="H897" s="15">
        <v>1.8868907353958501E-4</v>
      </c>
      <c r="I897" s="2">
        <f>AVERAGE(B897:G897)</f>
        <v>6.3136680980585317E-5</v>
      </c>
      <c r="P897" s="1">
        <f>$N$2*B897-$M$2*$H897</f>
        <v>0</v>
      </c>
      <c r="Q897" s="1">
        <f>$N$2*C897-$M$2*$H897</f>
        <v>0</v>
      </c>
      <c r="R897" s="1">
        <f>$N$2*D897-$M$2*$H897</f>
        <v>0</v>
      </c>
      <c r="S897" s="1">
        <f>$O$2*E897-$M$2*$H897</f>
        <v>0</v>
      </c>
      <c r="T897" s="1">
        <f>$O$2*F897-$M$2*$H897</f>
        <v>0</v>
      </c>
      <c r="U897" s="1">
        <f>$O$2*G897-$M$2*$H897</f>
        <v>0</v>
      </c>
      <c r="V897" s="1">
        <f>W897+X897</f>
        <v>0</v>
      </c>
      <c r="W897" s="2">
        <f>SUM(P897:R897)</f>
        <v>0</v>
      </c>
      <c r="X897" s="2">
        <f>SUM(S897:U897)</f>
        <v>0</v>
      </c>
      <c r="Y897" s="1" t="e">
        <f>W897/X897</f>
        <v>#DIV/0!</v>
      </c>
      <c r="Z897" s="2">
        <f>W897-X897</f>
        <v>0</v>
      </c>
    </row>
    <row r="898" spans="1:26" x14ac:dyDescent="0.2">
      <c r="A898" t="s">
        <v>4857</v>
      </c>
      <c r="B898" s="15">
        <v>3.6305983238851603E-5</v>
      </c>
      <c r="C898" s="15">
        <v>6.6512545431459197E-5</v>
      </c>
      <c r="D898" s="15">
        <v>3.8363408607522199E-5</v>
      </c>
      <c r="E898" s="15">
        <v>1.0532845672129301E-4</v>
      </c>
      <c r="F898" s="15">
        <v>7.3666822194296E-5</v>
      </c>
      <c r="G898" s="15">
        <v>5.8415682587819101E-5</v>
      </c>
      <c r="H898" s="15">
        <v>3.0868005806875803E-5</v>
      </c>
      <c r="I898" s="2">
        <f>AVERAGE(B898:G898)</f>
        <v>6.309881646354018E-5</v>
      </c>
      <c r="P898" s="1">
        <f>$N$2*B898-$M$2*$H898</f>
        <v>0</v>
      </c>
      <c r="Q898" s="1">
        <f>$N$2*C898-$M$2*$H898</f>
        <v>0</v>
      </c>
      <c r="R898" s="1">
        <f>$N$2*D898-$M$2*$H898</f>
        <v>0</v>
      </c>
      <c r="S898" s="1">
        <f>$O$2*E898-$M$2*$H898</f>
        <v>0</v>
      </c>
      <c r="T898" s="1">
        <f>$O$2*F898-$M$2*$H898</f>
        <v>0</v>
      </c>
      <c r="U898" s="1">
        <f>$O$2*G898-$M$2*$H898</f>
        <v>0</v>
      </c>
      <c r="V898" s="1">
        <f>W898+X898</f>
        <v>0</v>
      </c>
      <c r="W898" s="2">
        <f>SUM(P898:R898)</f>
        <v>0</v>
      </c>
      <c r="X898" s="2">
        <f>SUM(S898:U898)</f>
        <v>0</v>
      </c>
      <c r="Y898" s="1" t="e">
        <f>W898/X898</f>
        <v>#DIV/0!</v>
      </c>
      <c r="Z898" s="2">
        <f>W898-X898</f>
        <v>0</v>
      </c>
    </row>
    <row r="899" spans="1:26" x14ac:dyDescent="0.2">
      <c r="A899" t="s">
        <v>897</v>
      </c>
      <c r="B899" s="15">
        <v>4.8949007990263502E-5</v>
      </c>
      <c r="C899" s="15">
        <v>6.8827084558194997E-5</v>
      </c>
      <c r="D899" s="15">
        <v>5.1925845016934398E-5</v>
      </c>
      <c r="E899" s="15">
        <v>7.5821093693403301E-5</v>
      </c>
      <c r="F899" s="15">
        <v>8.16895501478598E-5</v>
      </c>
      <c r="G899" s="15">
        <v>4.92479814294194E-5</v>
      </c>
      <c r="H899" s="15">
        <v>5.0915433491232903E-5</v>
      </c>
      <c r="I899" s="2">
        <f>AVERAGE(B899:G899)</f>
        <v>6.2743427139345899E-5</v>
      </c>
      <c r="P899" s="1">
        <f>$N$2*B899-$M$2*$H899</f>
        <v>0</v>
      </c>
      <c r="Q899" s="1">
        <f>$N$2*C899-$M$2*$H899</f>
        <v>0</v>
      </c>
      <c r="R899" s="1">
        <f>$N$2*D899-$M$2*$H899</f>
        <v>0</v>
      </c>
      <c r="S899" s="1">
        <f>$O$2*E899-$M$2*$H899</f>
        <v>0</v>
      </c>
      <c r="T899" s="1">
        <f>$O$2*F899-$M$2*$H899</f>
        <v>0</v>
      </c>
      <c r="U899" s="1">
        <f>$O$2*G899-$M$2*$H899</f>
        <v>0</v>
      </c>
      <c r="V899" s="1">
        <f>W899+X899</f>
        <v>0</v>
      </c>
      <c r="W899" s="2">
        <f>SUM(P899:R899)</f>
        <v>0</v>
      </c>
      <c r="X899" s="2">
        <f>SUM(S899:U899)</f>
        <v>0</v>
      </c>
      <c r="Y899" s="1" t="e">
        <f>W899/X899</f>
        <v>#DIV/0!</v>
      </c>
      <c r="Z899" s="2">
        <f>W899-X899</f>
        <v>0</v>
      </c>
    </row>
    <row r="900" spans="1:26" x14ac:dyDescent="0.2">
      <c r="A900" t="s">
        <v>1261</v>
      </c>
      <c r="B900" s="15">
        <v>4.8180175404028998E-5</v>
      </c>
      <c r="C900" s="15">
        <v>6.2654980220232796E-5</v>
      </c>
      <c r="D900" s="15">
        <v>4.36588542842308E-5</v>
      </c>
      <c r="E900" s="15">
        <v>9.13017682094852E-5</v>
      </c>
      <c r="F900" s="15">
        <v>7.7856029894186201E-5</v>
      </c>
      <c r="G900" s="15">
        <v>5.0839070060216098E-5</v>
      </c>
      <c r="H900" s="15">
        <v>1.7103223869624899E-4</v>
      </c>
      <c r="I900" s="2">
        <f>AVERAGE(B900:G900)</f>
        <v>6.2415146345396689E-5</v>
      </c>
      <c r="P900" s="1">
        <f>$N$2*B900-$M$2*$H900</f>
        <v>0</v>
      </c>
      <c r="Q900" s="1">
        <f>$N$2*C900-$M$2*$H900</f>
        <v>0</v>
      </c>
      <c r="R900" s="1">
        <f>$N$2*D900-$M$2*$H900</f>
        <v>0</v>
      </c>
      <c r="S900" s="1">
        <f>$O$2*E900-$M$2*$H900</f>
        <v>0</v>
      </c>
      <c r="T900" s="1">
        <f>$O$2*F900-$M$2*$H900</f>
        <v>0</v>
      </c>
      <c r="U900" s="1">
        <f>$O$2*G900-$M$2*$H900</f>
        <v>0</v>
      </c>
      <c r="V900" s="1">
        <f>W900+X900</f>
        <v>0</v>
      </c>
      <c r="W900" s="2">
        <f>SUM(P900:R900)</f>
        <v>0</v>
      </c>
      <c r="X900" s="2">
        <f>SUM(S900:U900)</f>
        <v>0</v>
      </c>
      <c r="Y900" s="1" t="e">
        <f>W900/X900</f>
        <v>#DIV/0!</v>
      </c>
      <c r="Z900" s="2">
        <f>W900-X900</f>
        <v>0</v>
      </c>
    </row>
    <row r="901" spans="1:26" x14ac:dyDescent="0.2">
      <c r="A901" t="s">
        <v>313</v>
      </c>
      <c r="B901" s="15">
        <v>1.4825655037888701E-4</v>
      </c>
      <c r="C901" s="15">
        <v>2.84241647142988E-6</v>
      </c>
      <c r="D901" s="15">
        <v>1.03470722718997E-4</v>
      </c>
      <c r="E901" s="15">
        <v>1.62504318124611E-6</v>
      </c>
      <c r="F901" s="15">
        <v>3.9520827357454902E-6</v>
      </c>
      <c r="G901" s="15">
        <v>1.14331083041529E-4</v>
      </c>
      <c r="H901" s="15">
        <v>8.3880450562162597E-8</v>
      </c>
      <c r="I901" s="2">
        <f>AVERAGE(B901:G901)</f>
        <v>6.2412983087972422E-5</v>
      </c>
      <c r="P901" s="1">
        <f>$N$2*B901-$M$2*$H901</f>
        <v>0</v>
      </c>
      <c r="Q901" s="1">
        <f>$N$2*C901-$M$2*$H901</f>
        <v>0</v>
      </c>
      <c r="R901" s="1">
        <f>$N$2*D901-$M$2*$H901</f>
        <v>0</v>
      </c>
      <c r="S901" s="1">
        <f>$O$2*E901-$M$2*$H901</f>
        <v>0</v>
      </c>
      <c r="T901" s="1">
        <f>$O$2*F901-$M$2*$H901</f>
        <v>0</v>
      </c>
      <c r="U901" s="1">
        <f>$O$2*G901-$M$2*$H901</f>
        <v>0</v>
      </c>
      <c r="V901" s="1">
        <f>W901+X901</f>
        <v>0</v>
      </c>
      <c r="W901" s="2">
        <f>SUM(P901:R901)</f>
        <v>0</v>
      </c>
      <c r="X901" s="2">
        <f>SUM(S901:U901)</f>
        <v>0</v>
      </c>
      <c r="Y901" s="1" t="e">
        <f>W901/X901</f>
        <v>#DIV/0!</v>
      </c>
      <c r="Z901" s="2">
        <f>W901-X901</f>
        <v>0</v>
      </c>
    </row>
    <row r="902" spans="1:26" x14ac:dyDescent="0.2">
      <c r="A902" t="s">
        <v>1148</v>
      </c>
      <c r="B902" s="15">
        <v>3.6604973689053902E-5</v>
      </c>
      <c r="C902" s="15">
        <v>7.3659192559625696E-5</v>
      </c>
      <c r="D902" s="15">
        <v>4.7697107821864698E-5</v>
      </c>
      <c r="E902" s="15">
        <v>1.046442280134E-4</v>
      </c>
      <c r="F902" s="15">
        <v>7.7579384102683996E-5</v>
      </c>
      <c r="G902" s="15">
        <v>3.4132639436851502E-5</v>
      </c>
      <c r="H902" s="15">
        <v>1.2460440931009201E-4</v>
      </c>
      <c r="I902" s="2">
        <f>AVERAGE(B902:G902)</f>
        <v>6.2386254270579956E-5</v>
      </c>
      <c r="P902" s="1">
        <f>$N$2*B902-$M$2*$H902</f>
        <v>0</v>
      </c>
      <c r="Q902" s="1">
        <f>$N$2*C902-$M$2*$H902</f>
        <v>0</v>
      </c>
      <c r="R902" s="1">
        <f>$N$2*D902-$M$2*$H902</f>
        <v>0</v>
      </c>
      <c r="S902" s="1">
        <f>$O$2*E902-$M$2*$H902</f>
        <v>0</v>
      </c>
      <c r="T902" s="1">
        <f>$O$2*F902-$M$2*$H902</f>
        <v>0</v>
      </c>
      <c r="U902" s="1">
        <f>$O$2*G902-$M$2*$H902</f>
        <v>0</v>
      </c>
      <c r="V902" s="1">
        <f>W902+X902</f>
        <v>0</v>
      </c>
      <c r="W902" s="2">
        <f>SUM(P902:R902)</f>
        <v>0</v>
      </c>
      <c r="X902" s="2">
        <f>SUM(S902:U902)</f>
        <v>0</v>
      </c>
      <c r="Y902" s="1" t="e">
        <f>W902/X902</f>
        <v>#DIV/0!</v>
      </c>
      <c r="Z902" s="2">
        <f>W902-X902</f>
        <v>0</v>
      </c>
    </row>
    <row r="903" spans="1:26" x14ac:dyDescent="0.2">
      <c r="A903" t="s">
        <v>791</v>
      </c>
      <c r="B903" s="15">
        <v>4.1175256285003498E-5</v>
      </c>
      <c r="C903" s="15">
        <v>7.7638575619627502E-5</v>
      </c>
      <c r="D903" s="15">
        <v>5.5583131239697E-5</v>
      </c>
      <c r="E903" s="15">
        <v>9.42952688065174E-5</v>
      </c>
      <c r="F903" s="15">
        <v>6.9200968702903606E-5</v>
      </c>
      <c r="G903" s="15">
        <v>3.5269131315991898E-5</v>
      </c>
      <c r="H903" s="15">
        <v>1.31566486706752E-4</v>
      </c>
      <c r="I903" s="2">
        <f>AVERAGE(B903:G903)</f>
        <v>6.2193721994956814E-5</v>
      </c>
      <c r="P903" s="1">
        <f>$N$2*B903-$M$2*$H903</f>
        <v>0</v>
      </c>
      <c r="Q903" s="1">
        <f>$N$2*C903-$M$2*$H903</f>
        <v>0</v>
      </c>
      <c r="R903" s="1">
        <f>$N$2*D903-$M$2*$H903</f>
        <v>0</v>
      </c>
      <c r="S903" s="1">
        <f>$O$2*E903-$M$2*$H903</f>
        <v>0</v>
      </c>
      <c r="T903" s="1">
        <f>$O$2*F903-$M$2*$H903</f>
        <v>0</v>
      </c>
      <c r="U903" s="1">
        <f>$O$2*G903-$M$2*$H903</f>
        <v>0</v>
      </c>
      <c r="V903" s="1">
        <f>W903+X903</f>
        <v>0</v>
      </c>
      <c r="W903" s="2">
        <f>SUM(P903:R903)</f>
        <v>0</v>
      </c>
      <c r="X903" s="2">
        <f>SUM(S903:U903)</f>
        <v>0</v>
      </c>
      <c r="Y903" s="1" t="e">
        <f>W903/X903</f>
        <v>#DIV/0!</v>
      </c>
      <c r="Z903" s="2">
        <f>W903-X903</f>
        <v>0</v>
      </c>
    </row>
    <row r="904" spans="1:26" x14ac:dyDescent="0.2">
      <c r="A904" t="s">
        <v>1141</v>
      </c>
      <c r="B904" s="15">
        <v>4.3524466965164499E-5</v>
      </c>
      <c r="C904" s="15">
        <v>6.6999816826561305E-5</v>
      </c>
      <c r="D904" s="15">
        <v>4.7087560118070901E-5</v>
      </c>
      <c r="E904" s="15">
        <v>1.0079544153150201E-4</v>
      </c>
      <c r="F904" s="15">
        <v>7.7895550721543603E-5</v>
      </c>
      <c r="G904" s="15">
        <v>3.6481389320408402E-5</v>
      </c>
      <c r="H904" s="15">
        <v>1.16677706731968E-4</v>
      </c>
      <c r="I904" s="2">
        <f>AVERAGE(B904:G904)</f>
        <v>6.2130704247208445E-5</v>
      </c>
      <c r="P904" s="1">
        <f>$N$2*B904-$M$2*$H904</f>
        <v>0</v>
      </c>
      <c r="Q904" s="1">
        <f>$N$2*C904-$M$2*$H904</f>
        <v>0</v>
      </c>
      <c r="R904" s="1">
        <f>$N$2*D904-$M$2*$H904</f>
        <v>0</v>
      </c>
      <c r="S904" s="1">
        <f>$O$2*E904-$M$2*$H904</f>
        <v>0</v>
      </c>
      <c r="T904" s="1">
        <f>$O$2*F904-$M$2*$H904</f>
        <v>0</v>
      </c>
      <c r="U904" s="1">
        <f>$O$2*G904-$M$2*$H904</f>
        <v>0</v>
      </c>
      <c r="V904" s="1">
        <f>W904+X904</f>
        <v>0</v>
      </c>
      <c r="W904" s="2">
        <f>SUM(P904:R904)</f>
        <v>0</v>
      </c>
      <c r="X904" s="2">
        <f>SUM(S904:U904)</f>
        <v>0</v>
      </c>
      <c r="Y904" s="1" t="e">
        <f>W904/X904</f>
        <v>#DIV/0!</v>
      </c>
      <c r="Z904" s="2">
        <f>W904-X904</f>
        <v>0</v>
      </c>
    </row>
    <row r="905" spans="1:26" x14ac:dyDescent="0.2">
      <c r="A905" t="s">
        <v>1569</v>
      </c>
      <c r="B905" s="15">
        <v>4.70696394461347E-5</v>
      </c>
      <c r="C905" s="15">
        <v>6.0299835143905203E-5</v>
      </c>
      <c r="D905" s="15">
        <v>4.1106373274594301E-5</v>
      </c>
      <c r="E905" s="15">
        <v>9.1430061092215404E-5</v>
      </c>
      <c r="F905" s="15">
        <v>6.7027323198243498E-5</v>
      </c>
      <c r="G905" s="15">
        <v>6.5272516925299895E-5</v>
      </c>
      <c r="H905" s="15">
        <v>2.2731602102346001E-5</v>
      </c>
      <c r="I905" s="2">
        <f>AVERAGE(B905:G905)</f>
        <v>6.2034291513398838E-5</v>
      </c>
      <c r="P905" s="1">
        <f>$N$2*B905-$M$2*$H905</f>
        <v>0</v>
      </c>
      <c r="Q905" s="1">
        <f>$N$2*C905-$M$2*$H905</f>
        <v>0</v>
      </c>
      <c r="R905" s="1">
        <f>$N$2*D905-$M$2*$H905</f>
        <v>0</v>
      </c>
      <c r="S905" s="1">
        <f>$O$2*E905-$M$2*$H905</f>
        <v>0</v>
      </c>
      <c r="T905" s="1">
        <f>$O$2*F905-$M$2*$H905</f>
        <v>0</v>
      </c>
      <c r="U905" s="1">
        <f>$O$2*G905-$M$2*$H905</f>
        <v>0</v>
      </c>
      <c r="V905" s="1">
        <f>W905+X905</f>
        <v>0</v>
      </c>
      <c r="W905" s="2">
        <f>SUM(P905:R905)</f>
        <v>0</v>
      </c>
      <c r="X905" s="2">
        <f>SUM(S905:U905)</f>
        <v>0</v>
      </c>
      <c r="Y905" s="1" t="e">
        <f>W905/X905</f>
        <v>#DIV/0!</v>
      </c>
      <c r="Z905" s="2">
        <f>W905-X905</f>
        <v>0</v>
      </c>
    </row>
    <row r="906" spans="1:26" x14ac:dyDescent="0.2">
      <c r="A906" t="s">
        <v>1260</v>
      </c>
      <c r="B906" s="15">
        <v>5.6039352952203898E-5</v>
      </c>
      <c r="C906" s="15">
        <v>5.27471285198201E-5</v>
      </c>
      <c r="D906" s="15">
        <v>4.4420788913973101E-5</v>
      </c>
      <c r="E906" s="15">
        <v>9.9940155646635495E-5</v>
      </c>
      <c r="F906" s="15">
        <v>6.8884802084043999E-5</v>
      </c>
      <c r="G906" s="15">
        <v>4.8982799990953398E-5</v>
      </c>
      <c r="H906" s="15">
        <v>2.6351043544103398E-4</v>
      </c>
      <c r="I906" s="2">
        <f>AVERAGE(B906:G906)</f>
        <v>6.1835838017938334E-5</v>
      </c>
      <c r="P906" s="1">
        <f>$N$2*B906-$M$2*$H906</f>
        <v>0</v>
      </c>
      <c r="Q906" s="1">
        <f>$N$2*C906-$M$2*$H906</f>
        <v>0</v>
      </c>
      <c r="R906" s="1">
        <f>$N$2*D906-$M$2*$H906</f>
        <v>0</v>
      </c>
      <c r="S906" s="1">
        <f>$O$2*E906-$M$2*$H906</f>
        <v>0</v>
      </c>
      <c r="T906" s="1">
        <f>$O$2*F906-$M$2*$H906</f>
        <v>0</v>
      </c>
      <c r="U906" s="1">
        <f>$O$2*G906-$M$2*$H906</f>
        <v>0</v>
      </c>
      <c r="V906" s="1">
        <f>W906+X906</f>
        <v>0</v>
      </c>
      <c r="W906" s="2">
        <f>SUM(P906:R906)</f>
        <v>0</v>
      </c>
      <c r="X906" s="2">
        <f>SUM(S906:U906)</f>
        <v>0</v>
      </c>
      <c r="Y906" s="1" t="e">
        <f>W906/X906</f>
        <v>#DIV/0!</v>
      </c>
      <c r="Z906" s="2">
        <f>W906-X906</f>
        <v>0</v>
      </c>
    </row>
    <row r="907" spans="1:26" x14ac:dyDescent="0.2">
      <c r="A907" t="s">
        <v>1858</v>
      </c>
      <c r="B907" s="15">
        <v>4.4165160787026598E-5</v>
      </c>
      <c r="C907" s="15">
        <v>5.5386515243290797E-5</v>
      </c>
      <c r="D907" s="15">
        <v>4.5182723543715402E-5</v>
      </c>
      <c r="E907" s="15">
        <v>8.6041760017557106E-5</v>
      </c>
      <c r="F907" s="15">
        <v>7.31925722660065E-5</v>
      </c>
      <c r="G907" s="15">
        <v>6.6598424117630299E-5</v>
      </c>
      <c r="H907" s="15">
        <v>3.9927094467589403E-5</v>
      </c>
      <c r="I907" s="2">
        <f>AVERAGE(B907:G907)</f>
        <v>6.1761192662537786E-5</v>
      </c>
      <c r="P907" s="1">
        <f>$N$2*B907-$M$2*$H907</f>
        <v>0</v>
      </c>
      <c r="Q907" s="1">
        <f>$N$2*C907-$M$2*$H907</f>
        <v>0</v>
      </c>
      <c r="R907" s="1">
        <f>$N$2*D907-$M$2*$H907</f>
        <v>0</v>
      </c>
      <c r="S907" s="1">
        <f>$O$2*E907-$M$2*$H907</f>
        <v>0</v>
      </c>
      <c r="T907" s="1">
        <f>$O$2*F907-$M$2*$H907</f>
        <v>0</v>
      </c>
      <c r="U907" s="1">
        <f>$O$2*G907-$M$2*$H907</f>
        <v>0</v>
      </c>
      <c r="V907" s="1">
        <f>W907+X907</f>
        <v>0</v>
      </c>
      <c r="W907" s="2">
        <f>SUM(P907:R907)</f>
        <v>0</v>
      </c>
      <c r="X907" s="2">
        <f>SUM(S907:U907)</f>
        <v>0</v>
      </c>
      <c r="Y907" s="1" t="e">
        <f>W907/X907</f>
        <v>#DIV/0!</v>
      </c>
      <c r="Z907" s="2">
        <f>W907-X907</f>
        <v>0</v>
      </c>
    </row>
    <row r="908" spans="1:26" x14ac:dyDescent="0.2">
      <c r="A908" t="s">
        <v>483</v>
      </c>
      <c r="B908" s="15">
        <v>6.7614554667179001E-5</v>
      </c>
      <c r="C908" s="15">
        <v>7.0451322541868994E-5</v>
      </c>
      <c r="D908" s="15">
        <v>7.0250372862235201E-5</v>
      </c>
      <c r="E908" s="15">
        <v>4.4432101718808199E-5</v>
      </c>
      <c r="F908" s="15">
        <v>4.3907639194132301E-5</v>
      </c>
      <c r="G908" s="15">
        <v>7.3644673768301298E-5</v>
      </c>
      <c r="H908" s="15">
        <v>1.63566878596217E-5</v>
      </c>
      <c r="I908" s="2">
        <f>AVERAGE(B908:G908)</f>
        <v>6.1716777458754171E-5</v>
      </c>
      <c r="P908" s="1">
        <f>$N$2*B908-$M$2*$H908</f>
        <v>0</v>
      </c>
      <c r="Q908" s="1">
        <f>$N$2*C908-$M$2*$H908</f>
        <v>0</v>
      </c>
      <c r="R908" s="1">
        <f>$N$2*D908-$M$2*$H908</f>
        <v>0</v>
      </c>
      <c r="S908" s="1">
        <f>$O$2*E908-$M$2*$H908</f>
        <v>0</v>
      </c>
      <c r="T908" s="1">
        <f>$O$2*F908-$M$2*$H908</f>
        <v>0</v>
      </c>
      <c r="U908" s="1">
        <f>$O$2*G908-$M$2*$H908</f>
        <v>0</v>
      </c>
      <c r="V908" s="1">
        <f>W908+X908</f>
        <v>0</v>
      </c>
      <c r="W908" s="2">
        <f>SUM(P908:R908)</f>
        <v>0</v>
      </c>
      <c r="X908" s="2">
        <f>SUM(S908:U908)</f>
        <v>0</v>
      </c>
      <c r="Y908" s="1" t="e">
        <f>W908/X908</f>
        <v>#DIV/0!</v>
      </c>
      <c r="Z908" s="2">
        <f>W908-X908</f>
        <v>0</v>
      </c>
    </row>
    <row r="909" spans="1:26" x14ac:dyDescent="0.2">
      <c r="A909" t="s">
        <v>1444</v>
      </c>
      <c r="B909" s="15">
        <v>4.0662701227513899E-5</v>
      </c>
      <c r="C909" s="15">
        <v>6.6553151381051003E-5</v>
      </c>
      <c r="D909" s="15">
        <v>4.1563534052439697E-5</v>
      </c>
      <c r="E909" s="15">
        <v>1.05627806780996E-4</v>
      </c>
      <c r="F909" s="15">
        <v>7.8923092232837595E-5</v>
      </c>
      <c r="G909" s="15">
        <v>3.5079716002801801E-5</v>
      </c>
      <c r="H909" s="15">
        <v>1.25904556293806E-4</v>
      </c>
      <c r="I909" s="2">
        <f>AVERAGE(B909:G909)</f>
        <v>6.1401666946273332E-5</v>
      </c>
      <c r="P909" s="1">
        <f>$N$2*B909-$M$2*$H909</f>
        <v>0</v>
      </c>
      <c r="Q909" s="1">
        <f>$N$2*C909-$M$2*$H909</f>
        <v>0</v>
      </c>
      <c r="R909" s="1">
        <f>$N$2*D909-$M$2*$H909</f>
        <v>0</v>
      </c>
      <c r="S909" s="1">
        <f>$O$2*E909-$M$2*$H909</f>
        <v>0</v>
      </c>
      <c r="T909" s="1">
        <f>$O$2*F909-$M$2*$H909</f>
        <v>0</v>
      </c>
      <c r="U909" s="1">
        <f>$O$2*G909-$M$2*$H909</f>
        <v>0</v>
      </c>
      <c r="V909" s="1">
        <f>W909+X909</f>
        <v>0</v>
      </c>
      <c r="W909" s="2">
        <f>SUM(P909:R909)</f>
        <v>0</v>
      </c>
      <c r="X909" s="2">
        <f>SUM(S909:U909)</f>
        <v>0</v>
      </c>
      <c r="Y909" s="1" t="e">
        <f>W909/X909</f>
        <v>#DIV/0!</v>
      </c>
      <c r="Z909" s="2">
        <f>W909-X909</f>
        <v>0</v>
      </c>
    </row>
    <row r="910" spans="1:26" x14ac:dyDescent="0.2">
      <c r="A910" t="s">
        <v>775</v>
      </c>
      <c r="B910" s="15">
        <v>4.9803266419412902E-5</v>
      </c>
      <c r="C910" s="15">
        <v>6.7243452524112495E-5</v>
      </c>
      <c r="D910" s="15">
        <v>5.60021952860552E-5</v>
      </c>
      <c r="E910" s="15">
        <v>8.7367453139099898E-5</v>
      </c>
      <c r="F910" s="15">
        <v>6.4972240175655894E-5</v>
      </c>
      <c r="G910" s="15">
        <v>4.0534877022676001E-5</v>
      </c>
      <c r="H910" s="15">
        <v>1.09883390236432E-4</v>
      </c>
      <c r="I910" s="2">
        <f>AVERAGE(B910:G910)</f>
        <v>6.0987247427835393E-5</v>
      </c>
      <c r="P910" s="1">
        <f>$N$2*B910-$M$2*$H910</f>
        <v>0</v>
      </c>
      <c r="Q910" s="1">
        <f>$N$2*C910-$M$2*$H910</f>
        <v>0</v>
      </c>
      <c r="R910" s="1">
        <f>$N$2*D910-$M$2*$H910</f>
        <v>0</v>
      </c>
      <c r="S910" s="1">
        <f>$O$2*E910-$M$2*$H910</f>
        <v>0</v>
      </c>
      <c r="T910" s="1">
        <f>$O$2*F910-$M$2*$H910</f>
        <v>0</v>
      </c>
      <c r="U910" s="1">
        <f>$O$2*G910-$M$2*$H910</f>
        <v>0</v>
      </c>
      <c r="V910" s="1">
        <f>W910+X910</f>
        <v>0</v>
      </c>
      <c r="W910" s="2">
        <f>SUM(P910:R910)</f>
        <v>0</v>
      </c>
      <c r="X910" s="2">
        <f>SUM(S910:U910)</f>
        <v>0</v>
      </c>
      <c r="Y910" s="1" t="e">
        <f>W910/X910</f>
        <v>#DIV/0!</v>
      </c>
      <c r="Z910" s="2">
        <f>W910-X910</f>
        <v>0</v>
      </c>
    </row>
    <row r="911" spans="1:26" x14ac:dyDescent="0.2">
      <c r="A911" t="s">
        <v>750</v>
      </c>
      <c r="B911" s="15">
        <v>5.9840802961918903E-5</v>
      </c>
      <c r="C911" s="15">
        <v>6.5497396691662795E-5</v>
      </c>
      <c r="D911" s="15">
        <v>4.9830524785143003E-5</v>
      </c>
      <c r="E911" s="15">
        <v>8.1508744827765402E-5</v>
      </c>
      <c r="F911" s="15">
        <v>6.3193802944570306E-5</v>
      </c>
      <c r="G911" s="15">
        <v>4.5952154979912302E-5</v>
      </c>
      <c r="H911" s="15">
        <v>1.44819597895573E-4</v>
      </c>
      <c r="I911" s="2">
        <f>AVERAGE(B911:G911)</f>
        <v>6.0970571198495459E-5</v>
      </c>
      <c r="P911" s="1">
        <f>$N$2*B911-$M$2*$H911</f>
        <v>0</v>
      </c>
      <c r="Q911" s="1">
        <f>$N$2*C911-$M$2*$H911</f>
        <v>0</v>
      </c>
      <c r="R911" s="1">
        <f>$N$2*D911-$M$2*$H911</f>
        <v>0</v>
      </c>
      <c r="S911" s="1">
        <f>$O$2*E911-$M$2*$H911</f>
        <v>0</v>
      </c>
      <c r="T911" s="1">
        <f>$O$2*F911-$M$2*$H911</f>
        <v>0</v>
      </c>
      <c r="U911" s="1">
        <f>$O$2*G911-$M$2*$H911</f>
        <v>0</v>
      </c>
      <c r="V911" s="1">
        <f>W911+X911</f>
        <v>0</v>
      </c>
      <c r="W911" s="2">
        <f>SUM(P911:R911)</f>
        <v>0</v>
      </c>
      <c r="X911" s="2">
        <f>SUM(S911:U911)</f>
        <v>0</v>
      </c>
      <c r="Y911" s="1" t="e">
        <f>W911/X911</f>
        <v>#DIV/0!</v>
      </c>
      <c r="Z911" s="2">
        <f>W911-X911</f>
        <v>0</v>
      </c>
    </row>
    <row r="912" spans="1:26" x14ac:dyDescent="0.2">
      <c r="A912" t="s">
        <v>1076</v>
      </c>
      <c r="B912" s="15">
        <v>2.5243336581366299E-5</v>
      </c>
      <c r="C912" s="15">
        <v>6.86240548102356E-5</v>
      </c>
      <c r="D912" s="15">
        <v>6.3507251389016293E-5</v>
      </c>
      <c r="E912" s="15">
        <v>7.0432792618745803E-5</v>
      </c>
      <c r="F912" s="15">
        <v>9.4296694074887401E-5</v>
      </c>
      <c r="G912" s="15">
        <v>4.35655220337173E-5</v>
      </c>
      <c r="H912" s="15">
        <v>1.38822145680379E-5</v>
      </c>
      <c r="I912" s="2">
        <f>AVERAGE(B912:G912)</f>
        <v>6.0944941917994778E-5</v>
      </c>
      <c r="P912" s="1">
        <f>$N$2*B912-$M$2*$H912</f>
        <v>0</v>
      </c>
      <c r="Q912" s="1">
        <f>$N$2*C912-$M$2*$H912</f>
        <v>0</v>
      </c>
      <c r="R912" s="1">
        <f>$N$2*D912-$M$2*$H912</f>
        <v>0</v>
      </c>
      <c r="S912" s="1">
        <f>$O$2*E912-$M$2*$H912</f>
        <v>0</v>
      </c>
      <c r="T912" s="1">
        <f>$O$2*F912-$M$2*$H912</f>
        <v>0</v>
      </c>
      <c r="U912" s="1">
        <f>$O$2*G912-$M$2*$H912</f>
        <v>0</v>
      </c>
      <c r="V912" s="1">
        <f>W912+X912</f>
        <v>0</v>
      </c>
      <c r="W912" s="2">
        <f>SUM(P912:R912)</f>
        <v>0</v>
      </c>
      <c r="X912" s="2">
        <f>SUM(S912:U912)</f>
        <v>0</v>
      </c>
      <c r="Y912" s="1" t="e">
        <f>W912/X912</f>
        <v>#DIV/0!</v>
      </c>
      <c r="Z912" s="2">
        <f>W912-X912</f>
        <v>0</v>
      </c>
    </row>
    <row r="913" spans="1:26" x14ac:dyDescent="0.2">
      <c r="A913" t="s">
        <v>562</v>
      </c>
      <c r="B913" s="15">
        <v>3.4597466380552702E-5</v>
      </c>
      <c r="C913" s="15">
        <v>7.7151304224525299E-5</v>
      </c>
      <c r="D913" s="15">
        <v>8.1146038067549301E-5</v>
      </c>
      <c r="E913" s="15">
        <v>4.9178938379816501E-5</v>
      </c>
      <c r="F913" s="15">
        <v>9.6193693788045303E-5</v>
      </c>
      <c r="G913" s="15">
        <v>2.6593909971886499E-5</v>
      </c>
      <c r="H913" s="15">
        <v>4.9070063578865103E-5</v>
      </c>
      <c r="I913" s="2">
        <f>AVERAGE(B913:G913)</f>
        <v>6.0810225135395937E-5</v>
      </c>
      <c r="P913" s="1">
        <f>$N$2*B913-$M$2*$H913</f>
        <v>0</v>
      </c>
      <c r="Q913" s="1">
        <f>$N$2*C913-$M$2*$H913</f>
        <v>0</v>
      </c>
      <c r="R913" s="1">
        <f>$N$2*D913-$M$2*$H913</f>
        <v>0</v>
      </c>
      <c r="S913" s="1">
        <f>$O$2*E913-$M$2*$H913</f>
        <v>0</v>
      </c>
      <c r="T913" s="1">
        <f>$O$2*F913-$M$2*$H913</f>
        <v>0</v>
      </c>
      <c r="U913" s="1">
        <f>$O$2*G913-$M$2*$H913</f>
        <v>0</v>
      </c>
      <c r="V913" s="1">
        <f>W913+X913</f>
        <v>0</v>
      </c>
      <c r="W913" s="2">
        <f>SUM(P913:R913)</f>
        <v>0</v>
      </c>
      <c r="X913" s="2">
        <f>SUM(S913:U913)</f>
        <v>0</v>
      </c>
      <c r="Y913" s="1" t="e">
        <f>W913/X913</f>
        <v>#DIV/0!</v>
      </c>
      <c r="Z913" s="2">
        <f>W913-X913</f>
        <v>0</v>
      </c>
    </row>
    <row r="914" spans="1:26" x14ac:dyDescent="0.2">
      <c r="A914" t="s">
        <v>743</v>
      </c>
      <c r="B914" s="15">
        <v>4.0577275384598901E-5</v>
      </c>
      <c r="C914" s="15">
        <v>8.4460375151059199E-5</v>
      </c>
      <c r="D914" s="15">
        <v>5.0173395368527003E-5</v>
      </c>
      <c r="E914" s="15">
        <v>7.3640114686994595E-5</v>
      </c>
      <c r="F914" s="15">
        <v>7.6117113490458205E-5</v>
      </c>
      <c r="G914" s="15">
        <v>3.9625683519363702E-5</v>
      </c>
      <c r="H914" s="15">
        <v>5.5654678947994803E-5</v>
      </c>
      <c r="I914" s="2">
        <f>AVERAGE(B914:G914)</f>
        <v>6.0765659600166937E-5</v>
      </c>
      <c r="P914" s="1">
        <f>$N$2*B914-$M$2*$H914</f>
        <v>0</v>
      </c>
      <c r="Q914" s="1">
        <f>$N$2*C914-$M$2*$H914</f>
        <v>0</v>
      </c>
      <c r="R914" s="1">
        <f>$N$2*D914-$M$2*$H914</f>
        <v>0</v>
      </c>
      <c r="S914" s="1">
        <f>$O$2*E914-$M$2*$H914</f>
        <v>0</v>
      </c>
      <c r="T914" s="1">
        <f>$O$2*F914-$M$2*$H914</f>
        <v>0</v>
      </c>
      <c r="U914" s="1">
        <f>$O$2*G914-$M$2*$H914</f>
        <v>0</v>
      </c>
      <c r="V914" s="1">
        <f>W914+X914</f>
        <v>0</v>
      </c>
      <c r="W914" s="2">
        <f>SUM(P914:R914)</f>
        <v>0</v>
      </c>
      <c r="X914" s="2">
        <f>SUM(S914:U914)</f>
        <v>0</v>
      </c>
      <c r="Y914" s="1" t="e">
        <f>W914/X914</f>
        <v>#DIV/0!</v>
      </c>
      <c r="Z914" s="2">
        <f>W914-X914</f>
        <v>0</v>
      </c>
    </row>
    <row r="915" spans="1:26" x14ac:dyDescent="0.2">
      <c r="A915" t="s">
        <v>648</v>
      </c>
      <c r="B915" s="15">
        <v>4.8180175404028998E-5</v>
      </c>
      <c r="C915" s="15">
        <v>7.4633735349830197E-5</v>
      </c>
      <c r="D915" s="15">
        <v>5.9278514193946899E-5</v>
      </c>
      <c r="E915" s="15">
        <v>7.7446136874649896E-5</v>
      </c>
      <c r="F915" s="15">
        <v>6.1533928195557397E-5</v>
      </c>
      <c r="G915" s="15">
        <v>4.1406187463350401E-5</v>
      </c>
      <c r="H915" s="15">
        <v>1.21500832639292E-4</v>
      </c>
      <c r="I915" s="2">
        <f>AVERAGE(B915:G915)</f>
        <v>6.0413112913560635E-5</v>
      </c>
      <c r="P915" s="1">
        <f>$N$2*B915-$M$2*$H915</f>
        <v>0</v>
      </c>
      <c r="Q915" s="1">
        <f>$N$2*C915-$M$2*$H915</f>
        <v>0</v>
      </c>
      <c r="R915" s="1">
        <f>$N$2*D915-$M$2*$H915</f>
        <v>0</v>
      </c>
      <c r="S915" s="1">
        <f>$O$2*E915-$M$2*$H915</f>
        <v>0</v>
      </c>
      <c r="T915" s="1">
        <f>$O$2*F915-$M$2*$H915</f>
        <v>0</v>
      </c>
      <c r="U915" s="1">
        <f>$O$2*G915-$M$2*$H915</f>
        <v>0</v>
      </c>
      <c r="V915" s="1">
        <f>W915+X915</f>
        <v>0</v>
      </c>
      <c r="W915" s="2">
        <f>SUM(P915:R915)</f>
        <v>0</v>
      </c>
      <c r="X915" s="2">
        <f>SUM(S915:U915)</f>
        <v>0</v>
      </c>
      <c r="Y915" s="1" t="e">
        <f>W915/X915</f>
        <v>#DIV/0!</v>
      </c>
      <c r="Z915" s="2">
        <f>W915-X915</f>
        <v>0</v>
      </c>
    </row>
    <row r="916" spans="1:26" x14ac:dyDescent="0.2">
      <c r="A916" t="s">
        <v>501</v>
      </c>
      <c r="B916" s="15">
        <v>5.6124778795118801E-5</v>
      </c>
      <c r="C916" s="15">
        <v>6.9557991650848295E-5</v>
      </c>
      <c r="D916" s="15">
        <v>7.6460140094634606E-5</v>
      </c>
      <c r="E916" s="15">
        <v>4.7853245258273601E-5</v>
      </c>
      <c r="F916" s="15">
        <v>5.5763887401368901E-5</v>
      </c>
      <c r="G916" s="15">
        <v>5.6066932704262303E-5</v>
      </c>
      <c r="H916" s="15">
        <v>1.0816384099990799E-4</v>
      </c>
      <c r="I916" s="2">
        <f>AVERAGE(B916:G916)</f>
        <v>6.0304495984084428E-5</v>
      </c>
      <c r="P916" s="1">
        <f>$N$2*B916-$M$2*$H916</f>
        <v>0</v>
      </c>
      <c r="Q916" s="1">
        <f>$N$2*C916-$M$2*$H916</f>
        <v>0</v>
      </c>
      <c r="R916" s="1">
        <f>$N$2*D916-$M$2*$H916</f>
        <v>0</v>
      </c>
      <c r="S916" s="1">
        <f>$O$2*E916-$M$2*$H916</f>
        <v>0</v>
      </c>
      <c r="T916" s="1">
        <f>$O$2*F916-$M$2*$H916</f>
        <v>0</v>
      </c>
      <c r="U916" s="1">
        <f>$O$2*G916-$M$2*$H916</f>
        <v>0</v>
      </c>
      <c r="V916" s="1">
        <f>W916+X916</f>
        <v>0</v>
      </c>
      <c r="W916" s="2">
        <f>SUM(P916:R916)</f>
        <v>0</v>
      </c>
      <c r="X916" s="2">
        <f>SUM(S916:U916)</f>
        <v>0</v>
      </c>
      <c r="Y916" s="1" t="e">
        <f>W916/X916</f>
        <v>#DIV/0!</v>
      </c>
      <c r="Z916" s="2">
        <f>W916-X916</f>
        <v>0</v>
      </c>
    </row>
    <row r="917" spans="1:26" x14ac:dyDescent="0.2">
      <c r="A917" t="s">
        <v>567</v>
      </c>
      <c r="B917" s="15">
        <v>6.6162315337624998E-5</v>
      </c>
      <c r="C917" s="15">
        <v>6.1883467177987597E-5</v>
      </c>
      <c r="D917" s="15">
        <v>6.2669123296299906E-5</v>
      </c>
      <c r="E917" s="15">
        <v>4.9606581322249702E-5</v>
      </c>
      <c r="F917" s="15">
        <v>4.7385472001588403E-5</v>
      </c>
      <c r="G917" s="15">
        <v>7.3190077016645105E-5</v>
      </c>
      <c r="H917" s="15">
        <v>6.8194806307038204E-5</v>
      </c>
      <c r="I917" s="2">
        <f>AVERAGE(B917:G917)</f>
        <v>6.0149506025399293E-5</v>
      </c>
      <c r="P917" s="1">
        <f>$N$2*B917-$M$2*$H917</f>
        <v>0</v>
      </c>
      <c r="Q917" s="1">
        <f>$N$2*C917-$M$2*$H917</f>
        <v>0</v>
      </c>
      <c r="R917" s="1">
        <f>$N$2*D917-$M$2*$H917</f>
        <v>0</v>
      </c>
      <c r="S917" s="1">
        <f>$O$2*E917-$M$2*$H917</f>
        <v>0</v>
      </c>
      <c r="T917" s="1">
        <f>$O$2*F917-$M$2*$H917</f>
        <v>0</v>
      </c>
      <c r="U917" s="1">
        <f>$O$2*G917-$M$2*$H917</f>
        <v>0</v>
      </c>
      <c r="V917" s="1">
        <f>W917+X917</f>
        <v>0</v>
      </c>
      <c r="W917" s="2">
        <f>SUM(P917:R917)</f>
        <v>0</v>
      </c>
      <c r="X917" s="2">
        <f>SUM(S917:U917)</f>
        <v>0</v>
      </c>
      <c r="Y917" s="1" t="e">
        <f>W917/X917</f>
        <v>#DIV/0!</v>
      </c>
      <c r="Z917" s="2">
        <f>W917-X917</f>
        <v>0</v>
      </c>
    </row>
    <row r="918" spans="1:26" x14ac:dyDescent="0.2">
      <c r="A918" t="s">
        <v>669</v>
      </c>
      <c r="B918" s="15">
        <v>3.5579863574074601E-5</v>
      </c>
      <c r="C918" s="15">
        <v>8.8683393908612195E-5</v>
      </c>
      <c r="D918" s="15">
        <v>5.5659324702671201E-5</v>
      </c>
      <c r="E918" s="15">
        <v>5.9613426175186199E-5</v>
      </c>
      <c r="F918" s="15">
        <v>1.03386484367102E-4</v>
      </c>
      <c r="G918" s="15">
        <v>1.7956571690419101E-5</v>
      </c>
      <c r="H918" s="15">
        <v>6.3036158597465196E-5</v>
      </c>
      <c r="I918" s="2">
        <f>AVERAGE(B918:G918)</f>
        <v>6.0146510736344211E-5</v>
      </c>
      <c r="P918" s="1">
        <f>$N$2*B918-$M$2*$H918</f>
        <v>0</v>
      </c>
      <c r="Q918" s="1">
        <f>$N$2*C918-$M$2*$H918</f>
        <v>0</v>
      </c>
      <c r="R918" s="1">
        <f>$N$2*D918-$M$2*$H918</f>
        <v>0</v>
      </c>
      <c r="S918" s="1">
        <f>$O$2*E918-$M$2*$H918</f>
        <v>0</v>
      </c>
      <c r="T918" s="1">
        <f>$O$2*F918-$M$2*$H918</f>
        <v>0</v>
      </c>
      <c r="U918" s="1">
        <f>$O$2*G918-$M$2*$H918</f>
        <v>0</v>
      </c>
      <c r="V918" s="1">
        <f>W918+X918</f>
        <v>0</v>
      </c>
      <c r="W918" s="2">
        <f>SUM(P918:R918)</f>
        <v>0</v>
      </c>
      <c r="X918" s="2">
        <f>SUM(S918:U918)</f>
        <v>0</v>
      </c>
      <c r="Y918" s="1" t="e">
        <f>W918/X918</f>
        <v>#DIV/0!</v>
      </c>
      <c r="Z918" s="2">
        <f>W918-X918</f>
        <v>0</v>
      </c>
    </row>
    <row r="919" spans="1:26" x14ac:dyDescent="0.2">
      <c r="A919" t="s">
        <v>2515</v>
      </c>
      <c r="B919" s="15">
        <v>3.1009580978124998E-5</v>
      </c>
      <c r="C919" s="15">
        <v>7.5811307887994095E-5</v>
      </c>
      <c r="D919" s="15">
        <v>3.0629772115638299E-5</v>
      </c>
      <c r="E919" s="15">
        <v>1.0947659326289499E-4</v>
      </c>
      <c r="F919" s="15">
        <v>8.7301507632617904E-5</v>
      </c>
      <c r="G919" s="15">
        <v>2.6215079345506401E-5</v>
      </c>
      <c r="H919" s="15">
        <v>9.5959235443114001E-5</v>
      </c>
      <c r="I919" s="2">
        <f>AVERAGE(B919:G919)</f>
        <v>6.0073973537129444E-5</v>
      </c>
      <c r="P919" s="1">
        <f>$N$2*B919-$M$2*$H919</f>
        <v>0</v>
      </c>
      <c r="Q919" s="1">
        <f>$N$2*C919-$M$2*$H919</f>
        <v>0</v>
      </c>
      <c r="R919" s="1">
        <f>$N$2*D919-$M$2*$H919</f>
        <v>0</v>
      </c>
      <c r="S919" s="1">
        <f>$O$2*E919-$M$2*$H919</f>
        <v>0</v>
      </c>
      <c r="T919" s="1">
        <f>$O$2*F919-$M$2*$H919</f>
        <v>0</v>
      </c>
      <c r="U919" s="1">
        <f>$O$2*G919-$M$2*$H919</f>
        <v>0</v>
      </c>
      <c r="V919" s="1">
        <f>W919+X919</f>
        <v>0</v>
      </c>
      <c r="W919" s="2">
        <f>SUM(P919:R919)</f>
        <v>0</v>
      </c>
      <c r="X919" s="2">
        <f>SUM(S919:U919)</f>
        <v>0</v>
      </c>
      <c r="Y919" s="1" t="e">
        <f>W919/X919</f>
        <v>#DIV/0!</v>
      </c>
      <c r="Z919" s="2">
        <f>W919-X919</f>
        <v>0</v>
      </c>
    </row>
    <row r="920" spans="1:26" x14ac:dyDescent="0.2">
      <c r="A920" t="s">
        <v>837</v>
      </c>
      <c r="B920" s="15">
        <v>5.5227807444512E-5</v>
      </c>
      <c r="C920" s="15">
        <v>6.7527694171255504E-5</v>
      </c>
      <c r="D920" s="15">
        <v>4.4458885645460201E-5</v>
      </c>
      <c r="E920" s="15">
        <v>7.5735565104917104E-5</v>
      </c>
      <c r="F920" s="15">
        <v>7.1809343308495594E-5</v>
      </c>
      <c r="G920" s="15">
        <v>4.5611207416170103E-5</v>
      </c>
      <c r="H920" s="15">
        <v>1.89737579171612E-4</v>
      </c>
      <c r="I920" s="2">
        <f>AVERAGE(B920:G920)</f>
        <v>6.0061750515135079E-5</v>
      </c>
      <c r="P920" s="1">
        <f>$N$2*B920-$M$2*$H920</f>
        <v>0</v>
      </c>
      <c r="Q920" s="1">
        <f>$N$2*C920-$M$2*$H920</f>
        <v>0</v>
      </c>
      <c r="R920" s="1">
        <f>$N$2*D920-$M$2*$H920</f>
        <v>0</v>
      </c>
      <c r="S920" s="1">
        <f>$O$2*E920-$M$2*$H920</f>
        <v>0</v>
      </c>
      <c r="T920" s="1">
        <f>$O$2*F920-$M$2*$H920</f>
        <v>0</v>
      </c>
      <c r="U920" s="1">
        <f>$O$2*G920-$M$2*$H920</f>
        <v>0</v>
      </c>
      <c r="V920" s="1">
        <f>W920+X920</f>
        <v>0</v>
      </c>
      <c r="W920" s="2">
        <f>SUM(P920:R920)</f>
        <v>0</v>
      </c>
      <c r="X920" s="2">
        <f>SUM(S920:U920)</f>
        <v>0</v>
      </c>
      <c r="Y920" s="1" t="e">
        <f>W920/X920</f>
        <v>#DIV/0!</v>
      </c>
      <c r="Z920" s="2">
        <f>W920-X920</f>
        <v>0</v>
      </c>
    </row>
    <row r="921" spans="1:26" x14ac:dyDescent="0.2">
      <c r="A921" t="s">
        <v>1034</v>
      </c>
      <c r="B921" s="15">
        <v>4.0320997855854098E-5</v>
      </c>
      <c r="C921" s="15">
        <v>6.9964051146766804E-5</v>
      </c>
      <c r="D921" s="15">
        <v>4.5906561441970399E-5</v>
      </c>
      <c r="E921" s="15">
        <v>9.2199818388595E-5</v>
      </c>
      <c r="F921" s="15">
        <v>7.6591363418747595E-5</v>
      </c>
      <c r="G921" s="15">
        <v>3.3715925747833302E-5</v>
      </c>
      <c r="H921" s="15">
        <v>1.49265261775368E-4</v>
      </c>
      <c r="I921" s="2">
        <f>AVERAGE(B921:G921)</f>
        <v>5.9783119666627864E-5</v>
      </c>
      <c r="P921" s="1">
        <f>$N$2*B921-$M$2*$H921</f>
        <v>0</v>
      </c>
      <c r="Q921" s="1">
        <f>$N$2*C921-$M$2*$H921</f>
        <v>0</v>
      </c>
      <c r="R921" s="1">
        <f>$N$2*D921-$M$2*$H921</f>
        <v>0</v>
      </c>
      <c r="S921" s="1">
        <f>$O$2*E921-$M$2*$H921</f>
        <v>0</v>
      </c>
      <c r="T921" s="1">
        <f>$O$2*F921-$M$2*$H921</f>
        <v>0</v>
      </c>
      <c r="U921" s="1">
        <f>$O$2*G921-$M$2*$H921</f>
        <v>0</v>
      </c>
      <c r="V921" s="1">
        <f>W921+X921</f>
        <v>0</v>
      </c>
      <c r="W921" s="2">
        <f>SUM(P921:R921)</f>
        <v>0</v>
      </c>
      <c r="X921" s="2">
        <f>SUM(S921:U921)</f>
        <v>0</v>
      </c>
      <c r="Y921" s="1" t="e">
        <f>W921/X921</f>
        <v>#DIV/0!</v>
      </c>
      <c r="Z921" s="2">
        <f>W921-X921</f>
        <v>0</v>
      </c>
    </row>
    <row r="922" spans="1:26" x14ac:dyDescent="0.2">
      <c r="A922" t="s">
        <v>616</v>
      </c>
      <c r="B922" s="15">
        <v>4.48912804518036E-5</v>
      </c>
      <c r="C922" s="15">
        <v>1.00418513340658E-4</v>
      </c>
      <c r="D922" s="15">
        <v>3.9163439968751601E-5</v>
      </c>
      <c r="E922" s="15">
        <v>7.8558008524976097E-5</v>
      </c>
      <c r="F922" s="15">
        <v>5.8372262006960998E-5</v>
      </c>
      <c r="G922" s="15">
        <v>3.72769336358067E-5</v>
      </c>
      <c r="H922" s="15">
        <v>2.7256952410174699E-4</v>
      </c>
      <c r="I922" s="2">
        <f>AVERAGE(B922:G922)</f>
        <v>5.9780072988159496E-5</v>
      </c>
      <c r="P922" s="1">
        <f>$N$2*B922-$M$2*$H922</f>
        <v>0</v>
      </c>
      <c r="Q922" s="1">
        <f>$N$2*C922-$M$2*$H922</f>
        <v>0</v>
      </c>
      <c r="R922" s="1">
        <f>$N$2*D922-$M$2*$H922</f>
        <v>0</v>
      </c>
      <c r="S922" s="1">
        <f>$O$2*E922-$M$2*$H922</f>
        <v>0</v>
      </c>
      <c r="T922" s="1">
        <f>$O$2*F922-$M$2*$H922</f>
        <v>0</v>
      </c>
      <c r="U922" s="1">
        <f>$O$2*G922-$M$2*$H922</f>
        <v>0</v>
      </c>
      <c r="V922" s="1">
        <f>W922+X922</f>
        <v>0</v>
      </c>
      <c r="W922" s="2">
        <f>SUM(P922:R922)</f>
        <v>0</v>
      </c>
      <c r="X922" s="2">
        <f>SUM(S922:U922)</f>
        <v>0</v>
      </c>
      <c r="Y922" s="1" t="e">
        <f>W922/X922</f>
        <v>#DIV/0!</v>
      </c>
      <c r="Z922" s="2">
        <f>W922-X922</f>
        <v>0</v>
      </c>
    </row>
    <row r="923" spans="1:26" x14ac:dyDescent="0.2">
      <c r="A923" t="s">
        <v>617</v>
      </c>
      <c r="B923" s="15">
        <v>6.0566922626695999E-5</v>
      </c>
      <c r="C923" s="15">
        <v>7.0126474945134205E-5</v>
      </c>
      <c r="D923" s="15">
        <v>5.3373520813444399E-5</v>
      </c>
      <c r="E923" s="15">
        <v>6.65840061368472E-5</v>
      </c>
      <c r="F923" s="15">
        <v>5.53686791277943E-5</v>
      </c>
      <c r="G923" s="15">
        <v>5.1975561939356602E-5</v>
      </c>
      <c r="H923" s="15">
        <v>1.2435276795840601E-4</v>
      </c>
      <c r="I923" s="2">
        <f>AVERAGE(B923:G923)</f>
        <v>5.9665860931545441E-5</v>
      </c>
      <c r="P923" s="1">
        <f>$N$2*B923-$M$2*$H923</f>
        <v>0</v>
      </c>
      <c r="Q923" s="1">
        <f>$N$2*C923-$M$2*$H923</f>
        <v>0</v>
      </c>
      <c r="R923" s="1">
        <f>$N$2*D923-$M$2*$H923</f>
        <v>0</v>
      </c>
      <c r="S923" s="1">
        <f>$O$2*E923-$M$2*$H923</f>
        <v>0</v>
      </c>
      <c r="T923" s="1">
        <f>$O$2*F923-$M$2*$H923</f>
        <v>0</v>
      </c>
      <c r="U923" s="1">
        <f>$O$2*G923-$M$2*$H923</f>
        <v>0</v>
      </c>
      <c r="V923" s="1">
        <f>W923+X923</f>
        <v>0</v>
      </c>
      <c r="W923" s="2">
        <f>SUM(P923:R923)</f>
        <v>0</v>
      </c>
      <c r="X923" s="2">
        <f>SUM(S923:U923)</f>
        <v>0</v>
      </c>
      <c r="Y923" s="1" t="e">
        <f>W923/X923</f>
        <v>#DIV/0!</v>
      </c>
      <c r="Z923" s="2">
        <f>W923-X923</f>
        <v>0</v>
      </c>
    </row>
    <row r="924" spans="1:26" x14ac:dyDescent="0.2">
      <c r="A924" t="s">
        <v>1548</v>
      </c>
      <c r="B924" s="15">
        <v>5.7577018124672899E-5</v>
      </c>
      <c r="C924" s="15">
        <v>4.0605949591855399E-5</v>
      </c>
      <c r="D924" s="15">
        <v>4.51065300807411E-5</v>
      </c>
      <c r="E924" s="15">
        <v>9.2370875565568099E-5</v>
      </c>
      <c r="F924" s="15">
        <v>6.6711156579383999E-5</v>
      </c>
      <c r="G924" s="15">
        <v>5.5498686764692E-5</v>
      </c>
      <c r="H924" s="15">
        <v>1.8256580064854701E-4</v>
      </c>
      <c r="I924" s="2">
        <f>AVERAGE(B924:G924)</f>
        <v>5.9645036117818923E-5</v>
      </c>
      <c r="P924" s="1">
        <f>$N$2*B924-$M$2*$H924</f>
        <v>0</v>
      </c>
      <c r="Q924" s="1">
        <f>$N$2*C924-$M$2*$H924</f>
        <v>0</v>
      </c>
      <c r="R924" s="1">
        <f>$N$2*D924-$M$2*$H924</f>
        <v>0</v>
      </c>
      <c r="S924" s="1">
        <f>$O$2*E924-$M$2*$H924</f>
        <v>0</v>
      </c>
      <c r="T924" s="1">
        <f>$O$2*F924-$M$2*$H924</f>
        <v>0</v>
      </c>
      <c r="U924" s="1">
        <f>$O$2*G924-$M$2*$H924</f>
        <v>0</v>
      </c>
      <c r="V924" s="1">
        <f>W924+X924</f>
        <v>0</v>
      </c>
      <c r="W924" s="2">
        <f>SUM(P924:R924)</f>
        <v>0</v>
      </c>
      <c r="X924" s="2">
        <f>SUM(S924:U924)</f>
        <v>0</v>
      </c>
      <c r="Y924" s="1" t="e">
        <f>W924/X924</f>
        <v>#DIV/0!</v>
      </c>
      <c r="Z924" s="2">
        <f>W924-X924</f>
        <v>0</v>
      </c>
    </row>
    <row r="925" spans="1:26" x14ac:dyDescent="0.2">
      <c r="A925" t="s">
        <v>1298</v>
      </c>
      <c r="B925" s="15">
        <v>5.3903706879330198E-5</v>
      </c>
      <c r="C925" s="15">
        <v>5.3478035612473499E-5</v>
      </c>
      <c r="D925" s="15">
        <v>3.9468213820648398E-5</v>
      </c>
      <c r="E925" s="15">
        <v>1.01009263002718E-4</v>
      </c>
      <c r="F925" s="15">
        <v>6.3944698664362105E-5</v>
      </c>
      <c r="G925" s="15">
        <v>4.4853546163409799E-5</v>
      </c>
      <c r="H925" s="15">
        <v>2.09155903476752E-4</v>
      </c>
      <c r="I925" s="2">
        <f>AVERAGE(B925:G925)</f>
        <v>5.9442910690490329E-5</v>
      </c>
      <c r="P925" s="1">
        <f>$N$2*B925-$M$2*$H925</f>
        <v>0</v>
      </c>
      <c r="Q925" s="1">
        <f>$N$2*C925-$M$2*$H925</f>
        <v>0</v>
      </c>
      <c r="R925" s="1">
        <f>$N$2*D925-$M$2*$H925</f>
        <v>0</v>
      </c>
      <c r="S925" s="1">
        <f>$O$2*E925-$M$2*$H925</f>
        <v>0</v>
      </c>
      <c r="T925" s="1">
        <f>$O$2*F925-$M$2*$H925</f>
        <v>0</v>
      </c>
      <c r="U925" s="1">
        <f>$O$2*G925-$M$2*$H925</f>
        <v>0</v>
      </c>
      <c r="V925" s="1">
        <f>W925+X925</f>
        <v>0</v>
      </c>
      <c r="W925" s="2">
        <f>SUM(P925:R925)</f>
        <v>0</v>
      </c>
      <c r="X925" s="2">
        <f>SUM(S925:U925)</f>
        <v>0</v>
      </c>
      <c r="Y925" s="1" t="e">
        <f>W925/X925</f>
        <v>#DIV/0!</v>
      </c>
      <c r="Z925" s="2">
        <f>W925-X925</f>
        <v>0</v>
      </c>
    </row>
    <row r="926" spans="1:26" x14ac:dyDescent="0.2">
      <c r="A926" t="s">
        <v>1507</v>
      </c>
      <c r="B926" s="15">
        <v>3.8655193919012597E-5</v>
      </c>
      <c r="C926" s="15">
        <v>7.1019805836154999E-5</v>
      </c>
      <c r="D926" s="15">
        <v>3.3715607366094503E-5</v>
      </c>
      <c r="E926" s="15">
        <v>1.12897736802361E-4</v>
      </c>
      <c r="F926" s="15">
        <v>6.7580614781247896E-5</v>
      </c>
      <c r="G926" s="15">
        <v>3.25415508060549E-5</v>
      </c>
      <c r="H926" s="15">
        <v>9.4449387332995E-5</v>
      </c>
      <c r="I926" s="2">
        <f>AVERAGE(B926:G926)</f>
        <v>5.9401751585154318E-5</v>
      </c>
      <c r="P926" s="1">
        <f>$N$2*B926-$M$2*$H926</f>
        <v>0</v>
      </c>
      <c r="Q926" s="1">
        <f>$N$2*C926-$M$2*$H926</f>
        <v>0</v>
      </c>
      <c r="R926" s="1">
        <f>$N$2*D926-$M$2*$H926</f>
        <v>0</v>
      </c>
      <c r="S926" s="1">
        <f>$O$2*E926-$M$2*$H926</f>
        <v>0</v>
      </c>
      <c r="T926" s="1">
        <f>$O$2*F926-$M$2*$H926</f>
        <v>0</v>
      </c>
      <c r="U926" s="1">
        <f>$O$2*G926-$M$2*$H926</f>
        <v>0</v>
      </c>
      <c r="V926" s="1">
        <f>W926+X926</f>
        <v>0</v>
      </c>
      <c r="W926" s="2">
        <f>SUM(P926:R926)</f>
        <v>0</v>
      </c>
      <c r="X926" s="2">
        <f>SUM(S926:U926)</f>
        <v>0</v>
      </c>
      <c r="Y926" s="1" t="e">
        <f>W926/X926</f>
        <v>#DIV/0!</v>
      </c>
      <c r="Z926" s="2">
        <f>W926-X926</f>
        <v>0</v>
      </c>
    </row>
    <row r="927" spans="1:26" x14ac:dyDescent="0.2">
      <c r="A927" t="s">
        <v>841</v>
      </c>
      <c r="B927" s="15">
        <v>5.7363453517385599E-5</v>
      </c>
      <c r="C927" s="15">
        <v>6.3304675413702495E-5</v>
      </c>
      <c r="D927" s="15">
        <v>4.4687466034382899E-5</v>
      </c>
      <c r="E927" s="15">
        <v>7.4024993335184406E-5</v>
      </c>
      <c r="F927" s="15">
        <v>6.4023740319077004E-5</v>
      </c>
      <c r="G927" s="15">
        <v>5.2619574004202797E-5</v>
      </c>
      <c r="H927" s="15">
        <v>1.40373934015779E-4</v>
      </c>
      <c r="I927" s="2">
        <f>AVERAGE(B927:G927)</f>
        <v>5.9337317103989197E-5</v>
      </c>
      <c r="P927" s="1">
        <f>$N$2*B927-$M$2*$H927</f>
        <v>0</v>
      </c>
      <c r="Q927" s="1">
        <f>$N$2*C927-$M$2*$H927</f>
        <v>0</v>
      </c>
      <c r="R927" s="1">
        <f>$N$2*D927-$M$2*$H927</f>
        <v>0</v>
      </c>
      <c r="S927" s="1">
        <f>$O$2*E927-$M$2*$H927</f>
        <v>0</v>
      </c>
      <c r="T927" s="1">
        <f>$O$2*F927-$M$2*$H927</f>
        <v>0</v>
      </c>
      <c r="U927" s="1">
        <f>$O$2*G927-$M$2*$H927</f>
        <v>0</v>
      </c>
      <c r="V927" s="1">
        <f>W927+X927</f>
        <v>0</v>
      </c>
      <c r="W927" s="2">
        <f>SUM(P927:R927)</f>
        <v>0</v>
      </c>
      <c r="X927" s="2">
        <f>SUM(S927:U927)</f>
        <v>0</v>
      </c>
      <c r="Y927" s="1" t="e">
        <f>W927/X927</f>
        <v>#DIV/0!</v>
      </c>
      <c r="Z927" s="2">
        <f>W927-X927</f>
        <v>0</v>
      </c>
    </row>
    <row r="928" spans="1:26" x14ac:dyDescent="0.2">
      <c r="A928" t="s">
        <v>603</v>
      </c>
      <c r="B928" s="15">
        <v>6.7870832195923798E-5</v>
      </c>
      <c r="C928" s="15">
        <v>6.06246827406401E-5</v>
      </c>
      <c r="D928" s="15">
        <v>5.6573646258361897E-5</v>
      </c>
      <c r="E928" s="15">
        <v>6.3590505539814796E-5</v>
      </c>
      <c r="F928" s="15">
        <v>5.45782625806452E-5</v>
      </c>
      <c r="G928" s="15">
        <v>5.2392275628374802E-5</v>
      </c>
      <c r="H928" s="15">
        <v>1.88647133314303E-4</v>
      </c>
      <c r="I928" s="2">
        <f>AVERAGE(B928:G928)</f>
        <v>5.9271700823960099E-5</v>
      </c>
      <c r="P928" s="1">
        <f>$N$2*B928-$M$2*$H928</f>
        <v>0</v>
      </c>
      <c r="Q928" s="1">
        <f>$N$2*C928-$M$2*$H928</f>
        <v>0</v>
      </c>
      <c r="R928" s="1">
        <f>$N$2*D928-$M$2*$H928</f>
        <v>0</v>
      </c>
      <c r="S928" s="1">
        <f>$O$2*E928-$M$2*$H928</f>
        <v>0</v>
      </c>
      <c r="T928" s="1">
        <f>$O$2*F928-$M$2*$H928</f>
        <v>0</v>
      </c>
      <c r="U928" s="1">
        <f>$O$2*G928-$M$2*$H928</f>
        <v>0</v>
      </c>
      <c r="V928" s="1">
        <f>W928+X928</f>
        <v>0</v>
      </c>
      <c r="W928" s="2">
        <f>SUM(P928:R928)</f>
        <v>0</v>
      </c>
      <c r="X928" s="2">
        <f>SUM(S928:U928)</f>
        <v>0</v>
      </c>
      <c r="Y928" s="1" t="e">
        <f>W928/X928</f>
        <v>#DIV/0!</v>
      </c>
      <c r="Z928" s="2">
        <f>W928-X928</f>
        <v>0</v>
      </c>
    </row>
    <row r="929" spans="1:26" x14ac:dyDescent="0.2">
      <c r="A929" t="s">
        <v>587</v>
      </c>
      <c r="B929" s="15">
        <v>6.8041683881753603E-5</v>
      </c>
      <c r="C929" s="15">
        <v>6.1152560085334204E-5</v>
      </c>
      <c r="D929" s="15">
        <v>5.7221290693642802E-5</v>
      </c>
      <c r="E929" s="15">
        <v>5.7988382993940098E-5</v>
      </c>
      <c r="F929" s="15">
        <v>5.1337554737333902E-5</v>
      </c>
      <c r="G929" s="15">
        <v>5.95900575295977E-5</v>
      </c>
      <c r="H929" s="15">
        <v>3.9130230187248799E-5</v>
      </c>
      <c r="I929" s="2">
        <f>AVERAGE(B929:G929)</f>
        <v>5.9221921653600391E-5</v>
      </c>
      <c r="P929" s="1">
        <f>$N$2*B929-$M$2*$H929</f>
        <v>0</v>
      </c>
      <c r="Q929" s="1">
        <f>$N$2*C929-$M$2*$H929</f>
        <v>0</v>
      </c>
      <c r="R929" s="1">
        <f>$N$2*D929-$M$2*$H929</f>
        <v>0</v>
      </c>
      <c r="S929" s="1">
        <f>$O$2*E929-$M$2*$H929</f>
        <v>0</v>
      </c>
      <c r="T929" s="1">
        <f>$O$2*F929-$M$2*$H929</f>
        <v>0</v>
      </c>
      <c r="U929" s="1">
        <f>$O$2*G929-$M$2*$H929</f>
        <v>0</v>
      </c>
      <c r="V929" s="1">
        <f>W929+X929</f>
        <v>0</v>
      </c>
      <c r="W929" s="2">
        <f>SUM(P929:R929)</f>
        <v>0</v>
      </c>
      <c r="X929" s="2">
        <f>SUM(S929:U929)</f>
        <v>0</v>
      </c>
      <c r="Y929" s="1" t="e">
        <f>W929/X929</f>
        <v>#DIV/0!</v>
      </c>
      <c r="Z929" s="2">
        <f>W929-X929</f>
        <v>0</v>
      </c>
    </row>
    <row r="930" spans="1:26" x14ac:dyDescent="0.2">
      <c r="A930" t="s">
        <v>4873</v>
      </c>
      <c r="B930" s="15">
        <v>3.08814422137526E-5</v>
      </c>
      <c r="C930" s="15">
        <v>7.0329504693093494E-5</v>
      </c>
      <c r="D930" s="15">
        <v>3.04011917267157E-5</v>
      </c>
      <c r="E930" s="15">
        <v>1.08236428729839E-4</v>
      </c>
      <c r="F930" s="15">
        <v>8.6313486948681503E-5</v>
      </c>
      <c r="G930" s="15">
        <v>2.80334663521311E-5</v>
      </c>
      <c r="H930" s="15">
        <v>9.9691915493130298E-5</v>
      </c>
      <c r="I930" s="2">
        <f>AVERAGE(B930:G930)</f>
        <v>5.9032586777368902E-5</v>
      </c>
      <c r="P930" s="1">
        <f>$N$2*B930-$M$2*$H930</f>
        <v>0</v>
      </c>
      <c r="Q930" s="1">
        <f>$N$2*C930-$M$2*$H930</f>
        <v>0</v>
      </c>
      <c r="R930" s="1">
        <f>$N$2*D930-$M$2*$H930</f>
        <v>0</v>
      </c>
      <c r="S930" s="1">
        <f>$O$2*E930-$M$2*$H930</f>
        <v>0</v>
      </c>
      <c r="T930" s="1">
        <f>$O$2*F930-$M$2*$H930</f>
        <v>0</v>
      </c>
      <c r="U930" s="1">
        <f>$O$2*G930-$M$2*$H930</f>
        <v>0</v>
      </c>
      <c r="V930" s="1">
        <f>W930+X930</f>
        <v>0</v>
      </c>
      <c r="W930" s="2">
        <f>SUM(P930:R930)</f>
        <v>0</v>
      </c>
      <c r="X930" s="2">
        <f>SUM(S930:U930)</f>
        <v>0</v>
      </c>
      <c r="Y930" s="1" t="e">
        <f>W930/X930</f>
        <v>#DIV/0!</v>
      </c>
      <c r="Z930" s="2">
        <f>W930-X930</f>
        <v>0</v>
      </c>
    </row>
    <row r="931" spans="1:26" x14ac:dyDescent="0.2">
      <c r="A931" t="s">
        <v>1185</v>
      </c>
      <c r="B931" s="15">
        <v>4.9376137204838199E-5</v>
      </c>
      <c r="C931" s="15">
        <v>5.7091965126148697E-5</v>
      </c>
      <c r="D931" s="15">
        <v>4.20968882932593E-5</v>
      </c>
      <c r="E931" s="15">
        <v>9.7417062286279601E-5</v>
      </c>
      <c r="F931" s="15">
        <v>6.3272844599285394E-5</v>
      </c>
      <c r="G931" s="15">
        <v>4.3451872845803198E-5</v>
      </c>
      <c r="H931" s="15">
        <v>2.2098304700601701E-4</v>
      </c>
      <c r="I931" s="2">
        <f>AVERAGE(B931:G931)</f>
        <v>5.8784461725935729E-5</v>
      </c>
      <c r="P931" s="1">
        <f>$N$2*B931-$M$2*$H931</f>
        <v>0</v>
      </c>
      <c r="Q931" s="1">
        <f>$N$2*C931-$M$2*$H931</f>
        <v>0</v>
      </c>
      <c r="R931" s="1">
        <f>$N$2*D931-$M$2*$H931</f>
        <v>0</v>
      </c>
      <c r="S931" s="1">
        <f>$O$2*E931-$M$2*$H931</f>
        <v>0</v>
      </c>
      <c r="T931" s="1">
        <f>$O$2*F931-$M$2*$H931</f>
        <v>0</v>
      </c>
      <c r="U931" s="1">
        <f>$O$2*G931-$M$2*$H931</f>
        <v>0</v>
      </c>
      <c r="V931" s="1">
        <f>W931+X931</f>
        <v>0</v>
      </c>
      <c r="W931" s="2">
        <f>SUM(P931:R931)</f>
        <v>0</v>
      </c>
      <c r="X931" s="2">
        <f>SUM(S931:U931)</f>
        <v>0</v>
      </c>
      <c r="Y931" s="1" t="e">
        <f>W931/X931</f>
        <v>#DIV/0!</v>
      </c>
      <c r="Z931" s="2">
        <f>W931-X931</f>
        <v>0</v>
      </c>
    </row>
    <row r="932" spans="1:26" x14ac:dyDescent="0.2">
      <c r="A932" t="s">
        <v>892</v>
      </c>
      <c r="B932" s="15">
        <v>5.3519290586212997E-5</v>
      </c>
      <c r="C932" s="15">
        <v>5.8310143613904401E-5</v>
      </c>
      <c r="D932" s="15">
        <v>4.9068590155400899E-5</v>
      </c>
      <c r="E932" s="15">
        <v>8.4929888367230499E-5</v>
      </c>
      <c r="F932" s="15">
        <v>5.8411782834318603E-5</v>
      </c>
      <c r="G932" s="15">
        <v>4.8111489550278998E-5</v>
      </c>
      <c r="H932" s="15">
        <v>1.4704242983547099E-4</v>
      </c>
      <c r="I932" s="2">
        <f>AVERAGE(B932:G932)</f>
        <v>5.8725197517891072E-5</v>
      </c>
      <c r="P932" s="1">
        <f>$N$2*B932-$M$2*$H932</f>
        <v>0</v>
      </c>
      <c r="Q932" s="1">
        <f>$N$2*C932-$M$2*$H932</f>
        <v>0</v>
      </c>
      <c r="R932" s="1">
        <f>$N$2*D932-$M$2*$H932</f>
        <v>0</v>
      </c>
      <c r="S932" s="1">
        <f>$O$2*E932-$M$2*$H932</f>
        <v>0</v>
      </c>
      <c r="T932" s="1">
        <f>$O$2*F932-$M$2*$H932</f>
        <v>0</v>
      </c>
      <c r="U932" s="1">
        <f>$O$2*G932-$M$2*$H932</f>
        <v>0</v>
      </c>
      <c r="V932" s="1">
        <f>W932+X932</f>
        <v>0</v>
      </c>
      <c r="W932" s="2">
        <f>SUM(P932:R932)</f>
        <v>0</v>
      </c>
      <c r="X932" s="2">
        <f>SUM(S932:U932)</f>
        <v>0</v>
      </c>
      <c r="Y932" s="1" t="e">
        <f>W932/X932</f>
        <v>#DIV/0!</v>
      </c>
      <c r="Z932" s="2">
        <f>W932-X932</f>
        <v>0</v>
      </c>
    </row>
    <row r="933" spans="1:26" x14ac:dyDescent="0.2">
      <c r="A933" t="s">
        <v>807</v>
      </c>
      <c r="B933" s="15">
        <v>5.7918721496332802E-5</v>
      </c>
      <c r="C933" s="15">
        <v>6.3791946808804698E-5</v>
      </c>
      <c r="D933" s="15">
        <v>4.3811241210179202E-5</v>
      </c>
      <c r="E933" s="15">
        <v>7.1715721446045401E-5</v>
      </c>
      <c r="F933" s="15">
        <v>6.1296803231412499E-5</v>
      </c>
      <c r="G933" s="15">
        <v>5.3490884444877197E-5</v>
      </c>
      <c r="H933" s="15">
        <v>1.25065751788184E-4</v>
      </c>
      <c r="I933" s="2">
        <f>AVERAGE(B933:G933)</f>
        <v>5.8670886439608632E-5</v>
      </c>
      <c r="P933" s="1">
        <f>$N$2*B933-$M$2*$H933</f>
        <v>0</v>
      </c>
      <c r="Q933" s="1">
        <f>$N$2*C933-$M$2*$H933</f>
        <v>0</v>
      </c>
      <c r="R933" s="1">
        <f>$N$2*D933-$M$2*$H933</f>
        <v>0</v>
      </c>
      <c r="S933" s="1">
        <f>$O$2*E933-$M$2*$H933</f>
        <v>0</v>
      </c>
      <c r="T933" s="1">
        <f>$O$2*F933-$M$2*$H933</f>
        <v>0</v>
      </c>
      <c r="U933" s="1">
        <f>$O$2*G933-$M$2*$H933</f>
        <v>0</v>
      </c>
      <c r="V933" s="1">
        <f>W933+X933</f>
        <v>0</v>
      </c>
      <c r="W933" s="2">
        <f>SUM(P933:R933)</f>
        <v>0</v>
      </c>
      <c r="X933" s="2">
        <f>SUM(S933:U933)</f>
        <v>0</v>
      </c>
      <c r="Y933" s="1" t="e">
        <f>W933/X933</f>
        <v>#DIV/0!</v>
      </c>
      <c r="Z933" s="2">
        <f>W933-X933</f>
        <v>0</v>
      </c>
    </row>
    <row r="934" spans="1:26" x14ac:dyDescent="0.2">
      <c r="A934" t="s">
        <v>1147</v>
      </c>
      <c r="B934" s="15">
        <v>6.1164903527100698E-5</v>
      </c>
      <c r="C934" s="15">
        <v>4.4260485055122302E-5</v>
      </c>
      <c r="D934" s="15">
        <v>4.4077918330589298E-5</v>
      </c>
      <c r="E934" s="15">
        <v>8.7966153258505704E-5</v>
      </c>
      <c r="F934" s="15">
        <v>5.3155512795777197E-5</v>
      </c>
      <c r="G934" s="15">
        <v>6.1067496972480004E-5</v>
      </c>
      <c r="H934" s="15">
        <v>2.5369642272526102E-4</v>
      </c>
      <c r="I934" s="2">
        <f>AVERAGE(B934:G934)</f>
        <v>5.8615411656595869E-5</v>
      </c>
      <c r="P934" s="1">
        <f>$N$2*B934-$M$2*$H934</f>
        <v>0</v>
      </c>
      <c r="Q934" s="1">
        <f>$N$2*C934-$M$2*$H934</f>
        <v>0</v>
      </c>
      <c r="R934" s="1">
        <f>$N$2*D934-$M$2*$H934</f>
        <v>0</v>
      </c>
      <c r="S934" s="1">
        <f>$O$2*E934-$M$2*$H934</f>
        <v>0</v>
      </c>
      <c r="T934" s="1">
        <f>$O$2*F934-$M$2*$H934</f>
        <v>0</v>
      </c>
      <c r="U934" s="1">
        <f>$O$2*G934-$M$2*$H934</f>
        <v>0</v>
      </c>
      <c r="V934" s="1">
        <f>W934+X934</f>
        <v>0</v>
      </c>
      <c r="W934" s="2">
        <f>SUM(P934:R934)</f>
        <v>0</v>
      </c>
      <c r="X934" s="2">
        <f>SUM(S934:U934)</f>
        <v>0</v>
      </c>
      <c r="Y934" s="1" t="e">
        <f>W934/X934</f>
        <v>#DIV/0!</v>
      </c>
      <c r="Z934" s="2">
        <f>W934-X934</f>
        <v>0</v>
      </c>
    </row>
    <row r="935" spans="1:26" x14ac:dyDescent="0.2">
      <c r="A935" t="s">
        <v>532</v>
      </c>
      <c r="B935" s="15">
        <v>7.38079282785124E-5</v>
      </c>
      <c r="C935" s="15">
        <v>6.0178017295129601E-5</v>
      </c>
      <c r="D935" s="15">
        <v>5.8707063221640202E-5</v>
      </c>
      <c r="E935" s="15">
        <v>4.0241200882962801E-5</v>
      </c>
      <c r="F935" s="15">
        <v>4.50537431874986E-5</v>
      </c>
      <c r="G935" s="15">
        <v>7.3682556830939204E-5</v>
      </c>
      <c r="H935" s="15">
        <v>8.1405977270578695E-5</v>
      </c>
      <c r="I935" s="2">
        <f>AVERAGE(B935:G935)</f>
        <v>5.8611751616113801E-5</v>
      </c>
      <c r="P935" s="1">
        <f>$N$2*B935-$M$2*$H935</f>
        <v>0</v>
      </c>
      <c r="Q935" s="1">
        <f>$N$2*C935-$M$2*$H935</f>
        <v>0</v>
      </c>
      <c r="R935" s="1">
        <f>$N$2*D935-$M$2*$H935</f>
        <v>0</v>
      </c>
      <c r="S935" s="1">
        <f>$O$2*E935-$M$2*$H935</f>
        <v>0</v>
      </c>
      <c r="T935" s="1">
        <f>$O$2*F935-$M$2*$H935</f>
        <v>0</v>
      </c>
      <c r="U935" s="1">
        <f>$O$2*G935-$M$2*$H935</f>
        <v>0</v>
      </c>
      <c r="V935" s="1">
        <f>W935+X935</f>
        <v>0</v>
      </c>
      <c r="W935" s="2">
        <f>SUM(P935:R935)</f>
        <v>0</v>
      </c>
      <c r="X935" s="2">
        <f>SUM(S935:U935)</f>
        <v>0</v>
      </c>
      <c r="Y935" s="1" t="e">
        <f>W935/X935</f>
        <v>#DIV/0!</v>
      </c>
      <c r="Z935" s="2">
        <f>W935-X935</f>
        <v>0</v>
      </c>
    </row>
    <row r="936" spans="1:26" x14ac:dyDescent="0.2">
      <c r="A936" t="s">
        <v>1082</v>
      </c>
      <c r="B936" s="15">
        <v>5.4330836093905098E-5</v>
      </c>
      <c r="C936" s="15">
        <v>5.3681065360432903E-5</v>
      </c>
      <c r="D936" s="15">
        <v>4.3811241210179398E-5</v>
      </c>
      <c r="E936" s="15">
        <v>7.9456058704085802E-5</v>
      </c>
      <c r="F936" s="15">
        <v>7.1572218344351102E-5</v>
      </c>
      <c r="G936" s="15">
        <v>4.8490320176659103E-5</v>
      </c>
      <c r="H936" s="15">
        <v>1.4888779974783799E-4</v>
      </c>
      <c r="I936" s="2">
        <f>AVERAGE(B936:G936)</f>
        <v>5.8556956648268902E-5</v>
      </c>
      <c r="P936" s="1">
        <f>$N$2*B936-$M$2*$H936</f>
        <v>0</v>
      </c>
      <c r="Q936" s="1">
        <f>$N$2*C936-$M$2*$H936</f>
        <v>0</v>
      </c>
      <c r="R936" s="1">
        <f>$N$2*D936-$M$2*$H936</f>
        <v>0</v>
      </c>
      <c r="S936" s="1">
        <f>$O$2*E936-$M$2*$H936</f>
        <v>0</v>
      </c>
      <c r="T936" s="1">
        <f>$O$2*F936-$M$2*$H936</f>
        <v>0</v>
      </c>
      <c r="U936" s="1">
        <f>$O$2*G936-$M$2*$H936</f>
        <v>0</v>
      </c>
      <c r="V936" s="1">
        <f>W936+X936</f>
        <v>0</v>
      </c>
      <c r="W936" s="2">
        <f>SUM(P936:R936)</f>
        <v>0</v>
      </c>
      <c r="X936" s="2">
        <f>SUM(S936:U936)</f>
        <v>0</v>
      </c>
      <c r="Y936" s="1" t="e">
        <f>W936/X936</f>
        <v>#DIV/0!</v>
      </c>
      <c r="Z936" s="2">
        <f>W936-X936</f>
        <v>0</v>
      </c>
    </row>
    <row r="937" spans="1:26" x14ac:dyDescent="0.2">
      <c r="A937" t="s">
        <v>533</v>
      </c>
      <c r="B937" s="15">
        <v>7.4363196257459604E-5</v>
      </c>
      <c r="C937" s="15">
        <v>6.07465005894156E-5</v>
      </c>
      <c r="D937" s="15">
        <v>5.70689037676944E-5</v>
      </c>
      <c r="E937" s="15">
        <v>5.6320575518450601E-5</v>
      </c>
      <c r="F937" s="15">
        <v>4.6397451317652097E-5</v>
      </c>
      <c r="G937" s="15">
        <v>5.6066932704262201E-5</v>
      </c>
      <c r="H937" s="15">
        <v>1.6834806427826001E-4</v>
      </c>
      <c r="I937" s="2">
        <f>AVERAGE(B937:G937)</f>
        <v>5.8493926692489079E-5</v>
      </c>
      <c r="P937" s="1">
        <f>$N$2*B937-$M$2*$H937</f>
        <v>0</v>
      </c>
      <c r="Q937" s="1">
        <f>$N$2*C937-$M$2*$H937</f>
        <v>0</v>
      </c>
      <c r="R937" s="1">
        <f>$N$2*D937-$M$2*$H937</f>
        <v>0</v>
      </c>
      <c r="S937" s="1">
        <f>$O$2*E937-$M$2*$H937</f>
        <v>0</v>
      </c>
      <c r="T937" s="1">
        <f>$O$2*F937-$M$2*$H937</f>
        <v>0</v>
      </c>
      <c r="U937" s="1">
        <f>$O$2*G937-$M$2*$H937</f>
        <v>0</v>
      </c>
      <c r="V937" s="1">
        <f>W937+X937</f>
        <v>0</v>
      </c>
      <c r="W937" s="2">
        <f>SUM(P937:R937)</f>
        <v>0</v>
      </c>
      <c r="X937" s="2">
        <f>SUM(S937:U937)</f>
        <v>0</v>
      </c>
      <c r="Y937" s="1" t="e">
        <f>W937/X937</f>
        <v>#DIV/0!</v>
      </c>
      <c r="Z937" s="2">
        <f>W937-X937</f>
        <v>0</v>
      </c>
    </row>
    <row r="938" spans="1:26" x14ac:dyDescent="0.2">
      <c r="A938" t="s">
        <v>1500</v>
      </c>
      <c r="B938" s="15">
        <v>4.3481754043706997E-5</v>
      </c>
      <c r="C938" s="15">
        <v>6.07465005894156E-5</v>
      </c>
      <c r="D938" s="15">
        <v>3.7182409931421799E-5</v>
      </c>
      <c r="E938" s="15">
        <v>9.3055104273461294E-5</v>
      </c>
      <c r="F938" s="15">
        <v>7.62356759725306E-5</v>
      </c>
      <c r="G938" s="15">
        <v>4.0156046396295903E-5</v>
      </c>
      <c r="H938" s="15">
        <v>1.14161293215103E-4</v>
      </c>
      <c r="I938" s="2">
        <f>AVERAGE(B938:G938)</f>
        <v>5.8476248534472036E-5</v>
      </c>
      <c r="P938" s="1">
        <f>$N$2*B938-$M$2*$H938</f>
        <v>0</v>
      </c>
      <c r="Q938" s="1">
        <f>$N$2*C938-$M$2*$H938</f>
        <v>0</v>
      </c>
      <c r="R938" s="1">
        <f>$N$2*D938-$M$2*$H938</f>
        <v>0</v>
      </c>
      <c r="S938" s="1">
        <f>$O$2*E938-$M$2*$H938</f>
        <v>0</v>
      </c>
      <c r="T938" s="1">
        <f>$O$2*F938-$M$2*$H938</f>
        <v>0</v>
      </c>
      <c r="U938" s="1">
        <f>$O$2*G938-$M$2*$H938</f>
        <v>0</v>
      </c>
      <c r="V938" s="1">
        <f>W938+X938</f>
        <v>0</v>
      </c>
      <c r="W938" s="2">
        <f>SUM(P938:R938)</f>
        <v>0</v>
      </c>
      <c r="X938" s="2">
        <f>SUM(S938:U938)</f>
        <v>0</v>
      </c>
      <c r="Y938" s="1" t="e">
        <f>W938/X938</f>
        <v>#DIV/0!</v>
      </c>
      <c r="Z938" s="2">
        <f>W938-X938</f>
        <v>0</v>
      </c>
    </row>
    <row r="939" spans="1:26" x14ac:dyDescent="0.2">
      <c r="A939" t="s">
        <v>1119</v>
      </c>
      <c r="B939" s="15">
        <v>4.0363710777311397E-5</v>
      </c>
      <c r="C939" s="15">
        <v>6.2330132623497994E-5</v>
      </c>
      <c r="D939" s="15">
        <v>4.7354237238480801E-5</v>
      </c>
      <c r="E939" s="15">
        <v>8.9805017910968998E-5</v>
      </c>
      <c r="F939" s="15">
        <v>6.7580614781248004E-5</v>
      </c>
      <c r="G939" s="15">
        <v>4.2959393031508997E-5</v>
      </c>
      <c r="H939" s="15">
        <v>1.7208074432827601E-4</v>
      </c>
      <c r="I939" s="2">
        <f>AVERAGE(B939:G939)</f>
        <v>5.8398851060502703E-5</v>
      </c>
      <c r="P939" s="1">
        <f>$N$2*B939-$M$2*$H939</f>
        <v>0</v>
      </c>
      <c r="Q939" s="1">
        <f>$N$2*C939-$M$2*$H939</f>
        <v>0</v>
      </c>
      <c r="R939" s="1">
        <f>$N$2*D939-$M$2*$H939</f>
        <v>0</v>
      </c>
      <c r="S939" s="1">
        <f>$O$2*E939-$M$2*$H939</f>
        <v>0</v>
      </c>
      <c r="T939" s="1">
        <f>$O$2*F939-$M$2*$H939</f>
        <v>0</v>
      </c>
      <c r="U939" s="1">
        <f>$O$2*G939-$M$2*$H939</f>
        <v>0</v>
      </c>
      <c r="V939" s="1">
        <f>W939+X939</f>
        <v>0</v>
      </c>
      <c r="W939" s="2">
        <f>SUM(P939:R939)</f>
        <v>0</v>
      </c>
      <c r="X939" s="2">
        <f>SUM(S939:U939)</f>
        <v>0</v>
      </c>
      <c r="Y939" s="1" t="e">
        <f>W939/X939</f>
        <v>#DIV/0!</v>
      </c>
      <c r="Z939" s="2">
        <f>W939-X939</f>
        <v>0</v>
      </c>
    </row>
    <row r="940" spans="1:26" x14ac:dyDescent="0.2">
      <c r="A940" t="s">
        <v>876</v>
      </c>
      <c r="B940" s="15">
        <v>2.4944346131163899E-5</v>
      </c>
      <c r="C940" s="15">
        <v>8.9982784295551606E-5</v>
      </c>
      <c r="D940" s="15">
        <v>4.6020851636431803E-5</v>
      </c>
      <c r="E940" s="15">
        <v>7.2571007330911696E-5</v>
      </c>
      <c r="F940" s="15">
        <v>9.8960151703067197E-5</v>
      </c>
      <c r="G940" s="15">
        <v>1.78808055651431E-5</v>
      </c>
      <c r="H940" s="15">
        <v>4.9866927859205599E-5</v>
      </c>
      <c r="I940" s="2">
        <f>AVERAGE(B940:G940)</f>
        <v>5.8393324443711549E-5</v>
      </c>
      <c r="P940" s="1">
        <f>$N$2*B940-$M$2*$H940</f>
        <v>0</v>
      </c>
      <c r="Q940" s="1">
        <f>$N$2*C940-$M$2*$H940</f>
        <v>0</v>
      </c>
      <c r="R940" s="1">
        <f>$N$2*D940-$M$2*$H940</f>
        <v>0</v>
      </c>
      <c r="S940" s="1">
        <f>$O$2*E940-$M$2*$H940</f>
        <v>0</v>
      </c>
      <c r="T940" s="1">
        <f>$O$2*F940-$M$2*$H940</f>
        <v>0</v>
      </c>
      <c r="U940" s="1">
        <f>$O$2*G940-$M$2*$H940</f>
        <v>0</v>
      </c>
      <c r="V940" s="1">
        <f>W940+X940</f>
        <v>0</v>
      </c>
      <c r="W940" s="2">
        <f>SUM(P940:R940)</f>
        <v>0</v>
      </c>
      <c r="X940" s="2">
        <f>SUM(S940:U940)</f>
        <v>0</v>
      </c>
      <c r="Y940" s="1" t="e">
        <f>W940/X940</f>
        <v>#DIV/0!</v>
      </c>
      <c r="Z940" s="2">
        <f>W940-X940</f>
        <v>0</v>
      </c>
    </row>
    <row r="941" spans="1:26" x14ac:dyDescent="0.2">
      <c r="A941" t="s">
        <v>829</v>
      </c>
      <c r="B941" s="15">
        <v>5.4117271486617601E-5</v>
      </c>
      <c r="C941" s="15">
        <v>5.6604693731046399E-5</v>
      </c>
      <c r="D941" s="15">
        <v>5.3106843693034797E-5</v>
      </c>
      <c r="E941" s="15">
        <v>7.18867786230185E-5</v>
      </c>
      <c r="F941" s="15">
        <v>5.2286054593912901E-5</v>
      </c>
      <c r="G941" s="15">
        <v>6.2203988851620705E-5</v>
      </c>
      <c r="H941" s="15">
        <v>8.1615678396984093E-5</v>
      </c>
      <c r="I941" s="2">
        <f>AVERAGE(B941:G941)</f>
        <v>5.8367605163208477E-5</v>
      </c>
      <c r="P941" s="1">
        <f>$N$2*B941-$M$2*$H941</f>
        <v>0</v>
      </c>
      <c r="Q941" s="1">
        <f>$N$2*C941-$M$2*$H941</f>
        <v>0</v>
      </c>
      <c r="R941" s="1">
        <f>$N$2*D941-$M$2*$H941</f>
        <v>0</v>
      </c>
      <c r="S941" s="1">
        <f>$O$2*E941-$M$2*$H941</f>
        <v>0</v>
      </c>
      <c r="T941" s="1">
        <f>$O$2*F941-$M$2*$H941</f>
        <v>0</v>
      </c>
      <c r="U941" s="1">
        <f>$O$2*G941-$M$2*$H941</f>
        <v>0</v>
      </c>
      <c r="V941" s="1">
        <f>W941+X941</f>
        <v>0</v>
      </c>
      <c r="W941" s="2">
        <f>SUM(P941:R941)</f>
        <v>0</v>
      </c>
      <c r="X941" s="2">
        <f>SUM(S941:U941)</f>
        <v>0</v>
      </c>
      <c r="Y941" s="1" t="e">
        <f>W941/X941</f>
        <v>#DIV/0!</v>
      </c>
      <c r="Z941" s="2">
        <f>W941-X941</f>
        <v>0</v>
      </c>
    </row>
    <row r="942" spans="1:26" x14ac:dyDescent="0.2">
      <c r="A942" t="s">
        <v>681</v>
      </c>
      <c r="B942" s="15">
        <v>2.3193116351407499E-5</v>
      </c>
      <c r="C942" s="15">
        <v>9.7657308768412196E-5</v>
      </c>
      <c r="D942" s="15">
        <v>5.4211648906160901E-5</v>
      </c>
      <c r="E942" s="15">
        <v>5.3241546332931702E-5</v>
      </c>
      <c r="F942" s="15">
        <v>8.4811695509098202E-5</v>
      </c>
      <c r="G942" s="15">
        <v>3.6822336884150697E-5</v>
      </c>
      <c r="H942" s="15">
        <v>8.6396864079027406E-6</v>
      </c>
      <c r="I942" s="2">
        <f>AVERAGE(B942:G942)</f>
        <v>5.8322942125360197E-5</v>
      </c>
      <c r="P942" s="1">
        <f>$N$2*B942-$M$2*$H942</f>
        <v>0</v>
      </c>
      <c r="Q942" s="1">
        <f>$N$2*C942-$M$2*$H942</f>
        <v>0</v>
      </c>
      <c r="R942" s="1">
        <f>$N$2*D942-$M$2*$H942</f>
        <v>0</v>
      </c>
      <c r="S942" s="1">
        <f>$O$2*E942-$M$2*$H942</f>
        <v>0</v>
      </c>
      <c r="T942" s="1">
        <f>$O$2*F942-$M$2*$H942</f>
        <v>0</v>
      </c>
      <c r="U942" s="1">
        <f>$O$2*G942-$M$2*$H942</f>
        <v>0</v>
      </c>
      <c r="V942" s="1">
        <f>W942+X942</f>
        <v>0</v>
      </c>
      <c r="W942" s="2">
        <f>SUM(P942:R942)</f>
        <v>0</v>
      </c>
      <c r="X942" s="2">
        <f>SUM(S942:U942)</f>
        <v>0</v>
      </c>
      <c r="Y942" s="1" t="e">
        <f>W942/X942</f>
        <v>#DIV/0!</v>
      </c>
      <c r="Z942" s="2">
        <f>W942-X942</f>
        <v>0</v>
      </c>
    </row>
    <row r="943" spans="1:26" x14ac:dyDescent="0.2">
      <c r="A943" t="s">
        <v>4940</v>
      </c>
      <c r="B943" s="15">
        <v>4.3140050672047203E-5</v>
      </c>
      <c r="C943" s="15">
        <v>4.5844117089204797E-5</v>
      </c>
      <c r="D943" s="15">
        <v>3.3525123708658899E-5</v>
      </c>
      <c r="E943" s="15">
        <v>8.7495746021829099E-5</v>
      </c>
      <c r="F943" s="15">
        <v>9.0186528029712802E-5</v>
      </c>
      <c r="G943" s="15">
        <v>4.9588928993161701E-5</v>
      </c>
      <c r="H943" s="15">
        <v>9.8978931663352003E-5</v>
      </c>
      <c r="I943" s="2">
        <f>AVERAGE(B943:G943)</f>
        <v>5.829674908576908E-5</v>
      </c>
      <c r="P943" s="1">
        <f>$N$2*B943-$M$2*$H943</f>
        <v>0</v>
      </c>
      <c r="Q943" s="1">
        <f>$N$2*C943-$M$2*$H943</f>
        <v>0</v>
      </c>
      <c r="R943" s="1">
        <f>$N$2*D943-$M$2*$H943</f>
        <v>0</v>
      </c>
      <c r="S943" s="1">
        <f>$O$2*E943-$M$2*$H943</f>
        <v>0</v>
      </c>
      <c r="T943" s="1">
        <f>$O$2*F943-$M$2*$H943</f>
        <v>0</v>
      </c>
      <c r="U943" s="1">
        <f>$O$2*G943-$M$2*$H943</f>
        <v>0</v>
      </c>
      <c r="V943" s="1">
        <f>W943+X943</f>
        <v>0</v>
      </c>
      <c r="W943" s="2">
        <f>SUM(P943:R943)</f>
        <v>0</v>
      </c>
      <c r="X943" s="2">
        <f>SUM(S943:U943)</f>
        <v>0</v>
      </c>
      <c r="Y943" s="1" t="e">
        <f>W943/X943</f>
        <v>#DIV/0!</v>
      </c>
      <c r="Z943" s="2">
        <f>W943-X943</f>
        <v>0</v>
      </c>
    </row>
    <row r="944" spans="1:26" x14ac:dyDescent="0.2">
      <c r="A944" t="s">
        <v>943</v>
      </c>
      <c r="B944" s="15">
        <v>5.8174999025077598E-5</v>
      </c>
      <c r="C944" s="15">
        <v>5.2219251175126002E-5</v>
      </c>
      <c r="D944" s="15">
        <v>4.6401818951302801E-5</v>
      </c>
      <c r="E944" s="15">
        <v>8.7752331787289994E-5</v>
      </c>
      <c r="F944" s="15">
        <v>6.3430927908715096E-5</v>
      </c>
      <c r="G944" s="15">
        <v>4.1141006024884298E-5</v>
      </c>
      <c r="H944" s="15">
        <v>1.16971288308935E-4</v>
      </c>
      <c r="I944" s="2">
        <f>AVERAGE(B944:G944)</f>
        <v>5.818672247873263E-5</v>
      </c>
      <c r="P944" s="1">
        <f>$N$2*B944-$M$2*$H944</f>
        <v>0</v>
      </c>
      <c r="Q944" s="1">
        <f>$N$2*C944-$M$2*$H944</f>
        <v>0</v>
      </c>
      <c r="R944" s="1">
        <f>$N$2*D944-$M$2*$H944</f>
        <v>0</v>
      </c>
      <c r="S944" s="1">
        <f>$O$2*E944-$M$2*$H944</f>
        <v>0</v>
      </c>
      <c r="T944" s="1">
        <f>$O$2*F944-$M$2*$H944</f>
        <v>0</v>
      </c>
      <c r="U944" s="1">
        <f>$O$2*G944-$M$2*$H944</f>
        <v>0</v>
      </c>
      <c r="V944" s="1">
        <f>W944+X944</f>
        <v>0</v>
      </c>
      <c r="W944" s="2">
        <f>SUM(P944:R944)</f>
        <v>0</v>
      </c>
      <c r="X944" s="2">
        <f>SUM(S944:U944)</f>
        <v>0</v>
      </c>
      <c r="Y944" s="1" t="e">
        <f>W944/X944</f>
        <v>#DIV/0!</v>
      </c>
      <c r="Z944" s="2">
        <f>W944-X944</f>
        <v>0</v>
      </c>
    </row>
    <row r="945" spans="1:26" x14ac:dyDescent="0.2">
      <c r="A945" t="s">
        <v>1666</v>
      </c>
      <c r="B945" s="15">
        <v>3.8612480997555102E-5</v>
      </c>
      <c r="C945" s="15">
        <v>6.0584076791048199E-5</v>
      </c>
      <c r="D945" s="15">
        <v>3.9353923626187103E-5</v>
      </c>
      <c r="E945" s="15">
        <v>1.02591541889721E-4</v>
      </c>
      <c r="F945" s="15">
        <v>7.6156634317815606E-5</v>
      </c>
      <c r="G945" s="15">
        <v>3.1367175864276402E-5</v>
      </c>
      <c r="H945" s="15">
        <v>1.4947496290177399E-4</v>
      </c>
      <c r="I945" s="2">
        <f>AVERAGE(B945:G945)</f>
        <v>5.811097224776723E-5</v>
      </c>
      <c r="P945" s="1">
        <f>$N$2*B945-$M$2*$H945</f>
        <v>0</v>
      </c>
      <c r="Q945" s="1">
        <f>$N$2*C945-$M$2*$H945</f>
        <v>0</v>
      </c>
      <c r="R945" s="1">
        <f>$N$2*D945-$M$2*$H945</f>
        <v>0</v>
      </c>
      <c r="S945" s="1">
        <f>$O$2*E945-$M$2*$H945</f>
        <v>0</v>
      </c>
      <c r="T945" s="1">
        <f>$O$2*F945-$M$2*$H945</f>
        <v>0</v>
      </c>
      <c r="U945" s="1">
        <f>$O$2*G945-$M$2*$H945</f>
        <v>0</v>
      </c>
      <c r="V945" s="1">
        <f>W945+X945</f>
        <v>0</v>
      </c>
      <c r="W945" s="2">
        <f>SUM(P945:R945)</f>
        <v>0</v>
      </c>
      <c r="X945" s="2">
        <f>SUM(S945:U945)</f>
        <v>0</v>
      </c>
      <c r="Y945" s="1" t="e">
        <f>W945/X945</f>
        <v>#DIV/0!</v>
      </c>
      <c r="Z945" s="2">
        <f>W945-X945</f>
        <v>0</v>
      </c>
    </row>
    <row r="946" spans="1:26" x14ac:dyDescent="0.2">
      <c r="A946" t="s">
        <v>1149</v>
      </c>
      <c r="B946" s="15">
        <v>3.3956772558690603E-5</v>
      </c>
      <c r="C946" s="15">
        <v>8.3282802612895396E-5</v>
      </c>
      <c r="D946" s="15">
        <v>3.0782159041586803E-5</v>
      </c>
      <c r="E946" s="15">
        <v>8.1979152064441804E-5</v>
      </c>
      <c r="F946" s="15">
        <v>8.7341028459975305E-5</v>
      </c>
      <c r="G946" s="15">
        <v>3.07231637994302E-5</v>
      </c>
      <c r="H946" s="15">
        <v>8.7655070837459894E-5</v>
      </c>
      <c r="I946" s="2">
        <f>AVERAGE(B946:G946)</f>
        <v>5.8010846422836688E-5</v>
      </c>
      <c r="P946" s="1">
        <f>$N$2*B946-$M$2*$H946</f>
        <v>0</v>
      </c>
      <c r="Q946" s="1">
        <f>$N$2*C946-$M$2*$H946</f>
        <v>0</v>
      </c>
      <c r="R946" s="1">
        <f>$N$2*D946-$M$2*$H946</f>
        <v>0</v>
      </c>
      <c r="S946" s="1">
        <f>$O$2*E946-$M$2*$H946</f>
        <v>0</v>
      </c>
      <c r="T946" s="1">
        <f>$O$2*F946-$M$2*$H946</f>
        <v>0</v>
      </c>
      <c r="U946" s="1">
        <f>$O$2*G946-$M$2*$H946</f>
        <v>0</v>
      </c>
      <c r="V946" s="1">
        <f>W946+X946</f>
        <v>0</v>
      </c>
      <c r="W946" s="2">
        <f>SUM(P946:R946)</f>
        <v>0</v>
      </c>
      <c r="X946" s="2">
        <f>SUM(S946:U946)</f>
        <v>0</v>
      </c>
      <c r="Y946" s="1" t="e">
        <f>W946/X946</f>
        <v>#DIV/0!</v>
      </c>
      <c r="Z946" s="2">
        <f>W946-X946</f>
        <v>0</v>
      </c>
    </row>
    <row r="947" spans="1:26" x14ac:dyDescent="0.2">
      <c r="A947" t="s">
        <v>834</v>
      </c>
      <c r="B947" s="15">
        <v>6.1036764762728205E-5</v>
      </c>
      <c r="C947" s="15">
        <v>5.8513173361863602E-5</v>
      </c>
      <c r="D947" s="15">
        <v>4.3011209848949902E-5</v>
      </c>
      <c r="E947" s="15">
        <v>5.7261389991803601E-5</v>
      </c>
      <c r="F947" s="15">
        <v>6.1296803231412593E-5</v>
      </c>
      <c r="G947" s="15">
        <v>6.6522657992354299E-5</v>
      </c>
      <c r="H947" s="15">
        <v>1.96028612963774E-4</v>
      </c>
      <c r="I947" s="2">
        <f>AVERAGE(B947:G947)</f>
        <v>5.7940333198185362E-5</v>
      </c>
      <c r="P947" s="1">
        <f>$N$2*B947-$M$2*$H947</f>
        <v>0</v>
      </c>
      <c r="Q947" s="1">
        <f>$N$2*C947-$M$2*$H947</f>
        <v>0</v>
      </c>
      <c r="R947" s="1">
        <f>$N$2*D947-$M$2*$H947</f>
        <v>0</v>
      </c>
      <c r="S947" s="1">
        <f>$O$2*E947-$M$2*$H947</f>
        <v>0</v>
      </c>
      <c r="T947" s="1">
        <f>$O$2*F947-$M$2*$H947</f>
        <v>0</v>
      </c>
      <c r="U947" s="1">
        <f>$O$2*G947-$M$2*$H947</f>
        <v>0</v>
      </c>
      <c r="V947" s="1">
        <f>W947+X947</f>
        <v>0</v>
      </c>
      <c r="W947" s="2">
        <f>SUM(P947:R947)</f>
        <v>0</v>
      </c>
      <c r="X947" s="2">
        <f>SUM(S947:U947)</f>
        <v>0</v>
      </c>
      <c r="Y947" s="1" t="e">
        <f>W947/X947</f>
        <v>#DIV/0!</v>
      </c>
      <c r="Z947" s="2">
        <f>W947-X947</f>
        <v>0</v>
      </c>
    </row>
    <row r="948" spans="1:26" x14ac:dyDescent="0.2">
      <c r="A948" t="s">
        <v>888</v>
      </c>
      <c r="B948" s="15">
        <v>6.0139793412121303E-5</v>
      </c>
      <c r="C948" s="15">
        <v>4.7468355072878997E-5</v>
      </c>
      <c r="D948" s="15">
        <v>5.1354394044627701E-5</v>
      </c>
      <c r="E948" s="15">
        <v>8.1979152064441397E-5</v>
      </c>
      <c r="F948" s="15">
        <v>4.7622596965733403E-5</v>
      </c>
      <c r="G948" s="15">
        <v>5.8264150337266998E-5</v>
      </c>
      <c r="H948" s="15">
        <v>1.94225183276687E-4</v>
      </c>
      <c r="I948" s="2">
        <f>AVERAGE(B948:G948)</f>
        <v>5.7804740316178299E-5</v>
      </c>
      <c r="P948" s="1">
        <f>$N$2*B948-$M$2*$H948</f>
        <v>0</v>
      </c>
      <c r="Q948" s="1">
        <f>$N$2*C948-$M$2*$H948</f>
        <v>0</v>
      </c>
      <c r="R948" s="1">
        <f>$N$2*D948-$M$2*$H948</f>
        <v>0</v>
      </c>
      <c r="S948" s="1">
        <f>$O$2*E948-$M$2*$H948</f>
        <v>0</v>
      </c>
      <c r="T948" s="1">
        <f>$O$2*F948-$M$2*$H948</f>
        <v>0</v>
      </c>
      <c r="U948" s="1">
        <f>$O$2*G948-$M$2*$H948</f>
        <v>0</v>
      </c>
      <c r="V948" s="1">
        <f>W948+X948</f>
        <v>0</v>
      </c>
      <c r="W948" s="2">
        <f>SUM(P948:R948)</f>
        <v>0</v>
      </c>
      <c r="X948" s="2">
        <f>SUM(S948:U948)</f>
        <v>0</v>
      </c>
      <c r="Y948" s="1" t="e">
        <f>W948/X948</f>
        <v>#DIV/0!</v>
      </c>
      <c r="Z948" s="2">
        <f>W948-X948</f>
        <v>0</v>
      </c>
    </row>
    <row r="949" spans="1:26" x14ac:dyDescent="0.2">
      <c r="A949" t="s">
        <v>4929</v>
      </c>
      <c r="B949" s="15">
        <v>1.7213307347361401E-5</v>
      </c>
      <c r="C949" s="15">
        <v>7.9790690947995901E-5</v>
      </c>
      <c r="D949" s="15">
        <v>2.6667712040978598E-5</v>
      </c>
      <c r="E949" s="15">
        <v>9.1130711032512006E-5</v>
      </c>
      <c r="F949" s="15">
        <v>1.12476274659316E-4</v>
      </c>
      <c r="G949" s="15">
        <v>1.88657651937314E-5</v>
      </c>
      <c r="H949" s="15">
        <v>6.1064968009254294E-5</v>
      </c>
      <c r="I949" s="2">
        <f>AVERAGE(B949:G949)</f>
        <v>5.7690743536982552E-5</v>
      </c>
      <c r="P949" s="1">
        <f>$N$2*B949-$M$2*$H949</f>
        <v>0</v>
      </c>
      <c r="Q949" s="1">
        <f>$N$2*C949-$M$2*$H949</f>
        <v>0</v>
      </c>
      <c r="R949" s="1">
        <f>$N$2*D949-$M$2*$H949</f>
        <v>0</v>
      </c>
      <c r="S949" s="1">
        <f>$O$2*E949-$M$2*$H949</f>
        <v>0</v>
      </c>
      <c r="T949" s="1">
        <f>$O$2*F949-$M$2*$H949</f>
        <v>0</v>
      </c>
      <c r="U949" s="1">
        <f>$O$2*G949-$M$2*$H949</f>
        <v>0</v>
      </c>
      <c r="V949" s="1">
        <f>W949+X949</f>
        <v>0</v>
      </c>
      <c r="W949" s="2">
        <f>SUM(P949:R949)</f>
        <v>0</v>
      </c>
      <c r="X949" s="2">
        <f>SUM(S949:U949)</f>
        <v>0</v>
      </c>
      <c r="Y949" s="1" t="e">
        <f>W949/X949</f>
        <v>#DIV/0!</v>
      </c>
      <c r="Z949" s="2">
        <f>W949-X949</f>
        <v>0</v>
      </c>
    </row>
    <row r="950" spans="1:26" x14ac:dyDescent="0.2">
      <c r="A950" t="s">
        <v>444</v>
      </c>
      <c r="B950" s="15">
        <v>5.67654726169809E-5</v>
      </c>
      <c r="C950" s="15">
        <v>7.1872530777584095E-5</v>
      </c>
      <c r="D950" s="15">
        <v>7.6041076048276304E-5</v>
      </c>
      <c r="E950" s="15">
        <v>5.0419102912872702E-5</v>
      </c>
      <c r="F950" s="15">
        <v>5.4538741753287798E-5</v>
      </c>
      <c r="G950" s="15">
        <v>3.4397820875317599E-5</v>
      </c>
      <c r="H950" s="15">
        <v>4.4121116995697499E-5</v>
      </c>
      <c r="I950" s="2">
        <f>AVERAGE(B950:G950)</f>
        <v>5.7339124164053233E-5</v>
      </c>
      <c r="P950" s="1">
        <f>$N$2*B950-$M$2*$H950</f>
        <v>0</v>
      </c>
      <c r="Q950" s="1">
        <f>$N$2*C950-$M$2*$H950</f>
        <v>0</v>
      </c>
      <c r="R950" s="1">
        <f>$N$2*D950-$M$2*$H950</f>
        <v>0</v>
      </c>
      <c r="S950" s="1">
        <f>$O$2*E950-$M$2*$H950</f>
        <v>0</v>
      </c>
      <c r="T950" s="1">
        <f>$O$2*F950-$M$2*$H950</f>
        <v>0</v>
      </c>
      <c r="U950" s="1">
        <f>$O$2*G950-$M$2*$H950</f>
        <v>0</v>
      </c>
      <c r="V950" s="1">
        <f>W950+X950</f>
        <v>0</v>
      </c>
      <c r="W950" s="2">
        <f>SUM(P950:R950)</f>
        <v>0</v>
      </c>
      <c r="X950" s="2">
        <f>SUM(S950:U950)</f>
        <v>0</v>
      </c>
      <c r="Y950" s="1" t="e">
        <f>W950/X950</f>
        <v>#DIV/0!</v>
      </c>
      <c r="Z950" s="2">
        <f>W950-X950</f>
        <v>0</v>
      </c>
    </row>
    <row r="951" spans="1:26" x14ac:dyDescent="0.2">
      <c r="A951" t="s">
        <v>715</v>
      </c>
      <c r="B951" s="15">
        <v>4.6386232702815201E-5</v>
      </c>
      <c r="C951" s="15">
        <v>6.8745872659011195E-5</v>
      </c>
      <c r="D951" s="15">
        <v>5.4364035832109398E-5</v>
      </c>
      <c r="E951" s="15">
        <v>6.9406449556906098E-5</v>
      </c>
      <c r="F951" s="15">
        <v>5.9953095101259103E-5</v>
      </c>
      <c r="G951" s="15">
        <v>4.3754937346907397E-5</v>
      </c>
      <c r="H951" s="15">
        <v>1.61931209810254E-4</v>
      </c>
      <c r="I951" s="2">
        <f>AVERAGE(B951:G951)</f>
        <v>5.7101770533168074E-5</v>
      </c>
      <c r="P951" s="1">
        <f>$N$2*B951-$M$2*$H951</f>
        <v>0</v>
      </c>
      <c r="Q951" s="1">
        <f>$N$2*C951-$M$2*$H951</f>
        <v>0</v>
      </c>
      <c r="R951" s="1">
        <f>$N$2*D951-$M$2*$H951</f>
        <v>0</v>
      </c>
      <c r="S951" s="1">
        <f>$O$2*E951-$M$2*$H951</f>
        <v>0</v>
      </c>
      <c r="T951" s="1">
        <f>$O$2*F951-$M$2*$H951</f>
        <v>0</v>
      </c>
      <c r="U951" s="1">
        <f>$O$2*G951-$M$2*$H951</f>
        <v>0</v>
      </c>
      <c r="V951" s="1">
        <f>W951+X951</f>
        <v>0</v>
      </c>
      <c r="W951" s="2">
        <f>SUM(P951:R951)</f>
        <v>0</v>
      </c>
      <c r="X951" s="2">
        <f>SUM(S951:U951)</f>
        <v>0</v>
      </c>
      <c r="Y951" s="1" t="e">
        <f>W951/X951</f>
        <v>#DIV/0!</v>
      </c>
      <c r="Z951" s="2">
        <f>W951-X951</f>
        <v>0</v>
      </c>
    </row>
    <row r="952" spans="1:26" x14ac:dyDescent="0.2">
      <c r="A952" t="s">
        <v>725</v>
      </c>
      <c r="B952" s="15">
        <v>4.7753046189454302E-5</v>
      </c>
      <c r="C952" s="15">
        <v>7.2400408122278199E-5</v>
      </c>
      <c r="D952" s="15">
        <v>4.7659011090377598E-5</v>
      </c>
      <c r="E952" s="15">
        <v>5.3241546332931702E-5</v>
      </c>
      <c r="F952" s="15">
        <v>8.4456008062881206E-5</v>
      </c>
      <c r="G952" s="15">
        <v>3.6064675631390297E-5</v>
      </c>
      <c r="H952" s="15">
        <v>1.68306124052979E-4</v>
      </c>
      <c r="I952" s="2">
        <f>AVERAGE(B952:G952)</f>
        <v>5.6929115904885546E-5</v>
      </c>
      <c r="P952" s="1">
        <f>$N$2*B952-$M$2*$H952</f>
        <v>0</v>
      </c>
      <c r="Q952" s="1">
        <f>$N$2*C952-$M$2*$H952</f>
        <v>0</v>
      </c>
      <c r="R952" s="1">
        <f>$N$2*D952-$M$2*$H952</f>
        <v>0</v>
      </c>
      <c r="S952" s="1">
        <f>$O$2*E952-$M$2*$H952</f>
        <v>0</v>
      </c>
      <c r="T952" s="1">
        <f>$O$2*F952-$M$2*$H952</f>
        <v>0</v>
      </c>
      <c r="U952" s="1">
        <f>$O$2*G952-$M$2*$H952</f>
        <v>0</v>
      </c>
      <c r="V952" s="1">
        <f>W952+X952</f>
        <v>0</v>
      </c>
      <c r="W952" s="2">
        <f>SUM(P952:R952)</f>
        <v>0</v>
      </c>
      <c r="X952" s="2">
        <f>SUM(S952:U952)</f>
        <v>0</v>
      </c>
      <c r="Y952" s="1" t="e">
        <f>W952/X952</f>
        <v>#DIV/0!</v>
      </c>
      <c r="Z952" s="2">
        <f>W952-X952</f>
        <v>0</v>
      </c>
    </row>
    <row r="953" spans="1:26" x14ac:dyDescent="0.2">
      <c r="A953" t="s">
        <v>1209</v>
      </c>
      <c r="B953" s="15">
        <v>3.4213050087435297E-5</v>
      </c>
      <c r="C953" s="15">
        <v>7.6176761434320798E-5</v>
      </c>
      <c r="D953" s="15">
        <v>3.2991769467839302E-5</v>
      </c>
      <c r="E953" s="15">
        <v>9.35682758043807E-5</v>
      </c>
      <c r="F953" s="15">
        <v>7.3390176402793794E-5</v>
      </c>
      <c r="G953" s="15">
        <v>3.0798929924706201E-5</v>
      </c>
      <c r="H953" s="15">
        <v>1.4343557046129799E-4</v>
      </c>
      <c r="I953" s="2">
        <f>AVERAGE(B953:G953)</f>
        <v>5.6856493853579347E-5</v>
      </c>
      <c r="P953" s="1">
        <f>$N$2*B953-$M$2*$H953</f>
        <v>0</v>
      </c>
      <c r="Q953" s="1">
        <f>$N$2*C953-$M$2*$H953</f>
        <v>0</v>
      </c>
      <c r="R953" s="1">
        <f>$N$2*D953-$M$2*$H953</f>
        <v>0</v>
      </c>
      <c r="S953" s="1">
        <f>$O$2*E953-$M$2*$H953</f>
        <v>0</v>
      </c>
      <c r="T953" s="1">
        <f>$O$2*F953-$M$2*$H953</f>
        <v>0</v>
      </c>
      <c r="U953" s="1">
        <f>$O$2*G953-$M$2*$H953</f>
        <v>0</v>
      </c>
      <c r="V953" s="1">
        <f>W953+X953</f>
        <v>0</v>
      </c>
      <c r="W953" s="2">
        <f>SUM(P953:R953)</f>
        <v>0</v>
      </c>
      <c r="X953" s="2">
        <f>SUM(S953:U953)</f>
        <v>0</v>
      </c>
      <c r="Y953" s="1" t="e">
        <f>W953/X953</f>
        <v>#DIV/0!</v>
      </c>
      <c r="Z953" s="2">
        <f>W953-X953</f>
        <v>0</v>
      </c>
    </row>
    <row r="954" spans="1:26" x14ac:dyDescent="0.2">
      <c r="A954" t="s">
        <v>4937</v>
      </c>
      <c r="B954" s="15">
        <v>3.1735700642902E-5</v>
      </c>
      <c r="C954" s="15">
        <v>4.8970775207777602E-5</v>
      </c>
      <c r="D954" s="15">
        <v>3.9849181135519497E-5</v>
      </c>
      <c r="E954" s="15">
        <v>8.5443059898150596E-5</v>
      </c>
      <c r="F954" s="15">
        <v>7.5524301080096297E-5</v>
      </c>
      <c r="G954" s="15">
        <v>5.95900575295977E-5</v>
      </c>
      <c r="H954" s="15">
        <v>2.8980695669227099E-5</v>
      </c>
      <c r="I954" s="2">
        <f>AVERAGE(B954:G954)</f>
        <v>5.685217924900729E-5</v>
      </c>
      <c r="P954" s="1">
        <f>$N$2*B954-$M$2*$H954</f>
        <v>0</v>
      </c>
      <c r="Q954" s="1">
        <f>$N$2*C954-$M$2*$H954</f>
        <v>0</v>
      </c>
      <c r="R954" s="1">
        <f>$N$2*D954-$M$2*$H954</f>
        <v>0</v>
      </c>
      <c r="S954" s="1">
        <f>$O$2*E954-$M$2*$H954</f>
        <v>0</v>
      </c>
      <c r="T954" s="1">
        <f>$O$2*F954-$M$2*$H954</f>
        <v>0</v>
      </c>
      <c r="U954" s="1">
        <f>$O$2*G954-$M$2*$H954</f>
        <v>0</v>
      </c>
      <c r="V954" s="1">
        <f>W954+X954</f>
        <v>0</v>
      </c>
      <c r="W954" s="2">
        <f>SUM(P954:R954)</f>
        <v>0</v>
      </c>
      <c r="X954" s="2">
        <f>SUM(S954:U954)</f>
        <v>0</v>
      </c>
      <c r="Y954" s="1" t="e">
        <f>W954/X954</f>
        <v>#DIV/0!</v>
      </c>
      <c r="Z954" s="2">
        <f>W954-X954</f>
        <v>0</v>
      </c>
    </row>
    <row r="955" spans="1:26" x14ac:dyDescent="0.2">
      <c r="A955" t="s">
        <v>767</v>
      </c>
      <c r="B955" s="15">
        <v>5.78760085748753E-5</v>
      </c>
      <c r="C955" s="15">
        <v>5.7254388924515997E-5</v>
      </c>
      <c r="D955" s="15">
        <v>4.8725719572016798E-5</v>
      </c>
      <c r="E955" s="15">
        <v>6.7182706256253304E-5</v>
      </c>
      <c r="F955" s="15">
        <v>5.4617783408002798E-5</v>
      </c>
      <c r="G955" s="15">
        <v>5.4551610198741599E-5</v>
      </c>
      <c r="H955" s="15">
        <v>1.09463987983622E-4</v>
      </c>
      <c r="I955" s="2">
        <f>AVERAGE(B955:G955)</f>
        <v>5.6701369489067636E-5</v>
      </c>
      <c r="P955" s="1">
        <f>$N$2*B955-$M$2*$H955</f>
        <v>0</v>
      </c>
      <c r="Q955" s="1">
        <f>$N$2*C955-$M$2*$H955</f>
        <v>0</v>
      </c>
      <c r="R955" s="1">
        <f>$N$2*D955-$M$2*$H955</f>
        <v>0</v>
      </c>
      <c r="S955" s="1">
        <f>$O$2*E955-$M$2*$H955</f>
        <v>0</v>
      </c>
      <c r="T955" s="1">
        <f>$O$2*F955-$M$2*$H955</f>
        <v>0</v>
      </c>
      <c r="U955" s="1">
        <f>$O$2*G955-$M$2*$H955</f>
        <v>0</v>
      </c>
      <c r="V955" s="1">
        <f>W955+X955</f>
        <v>0</v>
      </c>
      <c r="W955" s="2">
        <f>SUM(P955:R955)</f>
        <v>0</v>
      </c>
      <c r="X955" s="2">
        <f>SUM(S955:U955)</f>
        <v>0</v>
      </c>
      <c r="Y955" s="1" t="e">
        <f>W955/X955</f>
        <v>#DIV/0!</v>
      </c>
      <c r="Z955" s="2">
        <f>W955-X955</f>
        <v>0</v>
      </c>
    </row>
    <row r="956" spans="1:26" x14ac:dyDescent="0.2">
      <c r="A956" t="s">
        <v>925</v>
      </c>
      <c r="B956" s="15">
        <v>3.1223145585412401E-5</v>
      </c>
      <c r="C956" s="15">
        <v>6.8055571515949595E-5</v>
      </c>
      <c r="D956" s="15">
        <v>5.5240260656313001E-5</v>
      </c>
      <c r="E956" s="15">
        <v>5.5465289633584198E-5</v>
      </c>
      <c r="F956" s="15">
        <v>1.0081763058886701E-4</v>
      </c>
      <c r="G956" s="15">
        <v>2.9283607419185599E-5</v>
      </c>
      <c r="H956" s="15">
        <v>4.6637530512562402E-5</v>
      </c>
      <c r="I956" s="2">
        <f>AVERAGE(B956:G956)</f>
        <v>5.6680917566551961E-5</v>
      </c>
      <c r="P956" s="1">
        <f>$N$2*B956-$M$2*$H956</f>
        <v>0</v>
      </c>
      <c r="Q956" s="1">
        <f>$N$2*C956-$M$2*$H956</f>
        <v>0</v>
      </c>
      <c r="R956" s="1">
        <f>$N$2*D956-$M$2*$H956</f>
        <v>0</v>
      </c>
      <c r="S956" s="1">
        <f>$O$2*E956-$M$2*$H956</f>
        <v>0</v>
      </c>
      <c r="T956" s="1">
        <f>$O$2*F956-$M$2*$H956</f>
        <v>0</v>
      </c>
      <c r="U956" s="1">
        <f>$O$2*G956-$M$2*$H956</f>
        <v>0</v>
      </c>
      <c r="V956" s="1">
        <f>W956+X956</f>
        <v>0</v>
      </c>
      <c r="W956" s="2">
        <f>SUM(P956:R956)</f>
        <v>0</v>
      </c>
      <c r="X956" s="2">
        <f>SUM(S956:U956)</f>
        <v>0</v>
      </c>
      <c r="Y956" s="1" t="e">
        <f>W956/X956</f>
        <v>#DIV/0!</v>
      </c>
      <c r="Z956" s="2">
        <f>W956-X956</f>
        <v>0</v>
      </c>
    </row>
    <row r="957" spans="1:26" x14ac:dyDescent="0.2">
      <c r="A957" t="s">
        <v>636</v>
      </c>
      <c r="B957" s="15">
        <v>5.8559415318194698E-5</v>
      </c>
      <c r="C957" s="15">
        <v>5.3843489158800202E-5</v>
      </c>
      <c r="D957" s="15">
        <v>6.2250059249941605E-5</v>
      </c>
      <c r="E957" s="15">
        <v>6.5429370192277603E-5</v>
      </c>
      <c r="F957" s="15">
        <v>6.1138719921982702E-5</v>
      </c>
      <c r="G957" s="15">
        <v>3.81103610138431E-5</v>
      </c>
      <c r="H957" s="15">
        <v>1.09715629335308E-4</v>
      </c>
      <c r="I957" s="2">
        <f>AVERAGE(B957:G957)</f>
        <v>5.6555235809173311E-5</v>
      </c>
      <c r="P957" s="1">
        <f>$N$2*B957-$M$2*$H957</f>
        <v>0</v>
      </c>
      <c r="Q957" s="1">
        <f>$N$2*C957-$M$2*$H957</f>
        <v>0</v>
      </c>
      <c r="R957" s="1">
        <f>$N$2*D957-$M$2*$H957</f>
        <v>0</v>
      </c>
      <c r="S957" s="1">
        <f>$O$2*E957-$M$2*$H957</f>
        <v>0</v>
      </c>
      <c r="T957" s="1">
        <f>$O$2*F957-$M$2*$H957</f>
        <v>0</v>
      </c>
      <c r="U957" s="1">
        <f>$O$2*G957-$M$2*$H957</f>
        <v>0</v>
      </c>
      <c r="V957" s="1">
        <f>W957+X957</f>
        <v>0</v>
      </c>
      <c r="W957" s="2">
        <f>SUM(P957:R957)</f>
        <v>0</v>
      </c>
      <c r="X957" s="2">
        <f>SUM(S957:U957)</f>
        <v>0</v>
      </c>
      <c r="Y957" s="1" t="e">
        <f>W957/X957</f>
        <v>#DIV/0!</v>
      </c>
      <c r="Z957" s="2">
        <f>W957-X957</f>
        <v>0</v>
      </c>
    </row>
    <row r="958" spans="1:26" x14ac:dyDescent="0.2">
      <c r="A958" t="s">
        <v>416</v>
      </c>
      <c r="B958" s="15">
        <v>3.3700495029945698E-5</v>
      </c>
      <c r="C958" s="15">
        <v>8.9820360497184205E-5</v>
      </c>
      <c r="D958" s="15">
        <v>8.4574743901389497E-5</v>
      </c>
      <c r="E958" s="15">
        <v>3.2543627919165499E-5</v>
      </c>
      <c r="F958" s="15">
        <v>9.4217652420172597E-5</v>
      </c>
      <c r="G958" s="15">
        <v>3.29582644950731E-6</v>
      </c>
      <c r="H958" s="15">
        <v>1.03172954191459E-5</v>
      </c>
      <c r="I958" s="2">
        <f>AVERAGE(B958:G958)</f>
        <v>5.6358784369560796E-5</v>
      </c>
      <c r="P958" s="1">
        <f>$N$2*B958-$M$2*$H958</f>
        <v>0</v>
      </c>
      <c r="Q958" s="1">
        <f>$N$2*C958-$M$2*$H958</f>
        <v>0</v>
      </c>
      <c r="R958" s="1">
        <f>$N$2*D958-$M$2*$H958</f>
        <v>0</v>
      </c>
      <c r="S958" s="1">
        <f>$O$2*E958-$M$2*$H958</f>
        <v>0</v>
      </c>
      <c r="T958" s="1">
        <f>$O$2*F958-$M$2*$H958</f>
        <v>0</v>
      </c>
      <c r="U958" s="1">
        <f>$O$2*G958-$M$2*$H958</f>
        <v>0</v>
      </c>
      <c r="V958" s="1">
        <f>W958+X958</f>
        <v>0</v>
      </c>
      <c r="W958" s="2">
        <f>SUM(P958:R958)</f>
        <v>0</v>
      </c>
      <c r="X958" s="2">
        <f>SUM(S958:U958)</f>
        <v>0</v>
      </c>
      <c r="Y958" s="1" t="e">
        <f>W958/X958</f>
        <v>#DIV/0!</v>
      </c>
      <c r="Z958" s="2">
        <f>W958-X958</f>
        <v>0</v>
      </c>
    </row>
    <row r="959" spans="1:26" x14ac:dyDescent="0.2">
      <c r="A959" t="s">
        <v>972</v>
      </c>
      <c r="B959" s="15">
        <v>4.8564591697146199E-5</v>
      </c>
      <c r="C959" s="15">
        <v>5.8553779311455401E-5</v>
      </c>
      <c r="D959" s="15">
        <v>4.3049306580437097E-5</v>
      </c>
      <c r="E959" s="15">
        <v>7.32980003330478E-5</v>
      </c>
      <c r="F959" s="15">
        <v>6.4616552729439007E-5</v>
      </c>
      <c r="G959" s="15">
        <v>4.8452437114021197E-5</v>
      </c>
      <c r="H959" s="15">
        <v>7.61634491104436E-5</v>
      </c>
      <c r="I959" s="2">
        <f>AVERAGE(B959:G959)</f>
        <v>5.6089111294257777E-5</v>
      </c>
      <c r="P959" s="1">
        <f>$N$2*B959-$M$2*$H959</f>
        <v>0</v>
      </c>
      <c r="Q959" s="1">
        <f>$N$2*C959-$M$2*$H959</f>
        <v>0</v>
      </c>
      <c r="R959" s="1">
        <f>$N$2*D959-$M$2*$H959</f>
        <v>0</v>
      </c>
      <c r="S959" s="1">
        <f>$O$2*E959-$M$2*$H959</f>
        <v>0</v>
      </c>
      <c r="T959" s="1">
        <f>$O$2*F959-$M$2*$H959</f>
        <v>0</v>
      </c>
      <c r="U959" s="1">
        <f>$O$2*G959-$M$2*$H959</f>
        <v>0</v>
      </c>
      <c r="V959" s="1">
        <f>W959+X959</f>
        <v>0</v>
      </c>
      <c r="W959" s="2">
        <f>SUM(P959:R959)</f>
        <v>0</v>
      </c>
      <c r="X959" s="2">
        <f>SUM(S959:U959)</f>
        <v>0</v>
      </c>
      <c r="Y959" s="1" t="e">
        <f>W959/X959</f>
        <v>#DIV/0!</v>
      </c>
      <c r="Z959" s="2">
        <f>W959-X959</f>
        <v>0</v>
      </c>
    </row>
    <row r="960" spans="1:26" x14ac:dyDescent="0.2">
      <c r="A960" t="s">
        <v>794</v>
      </c>
      <c r="B960" s="15">
        <v>6.2659855778112204E-5</v>
      </c>
      <c r="C960" s="15">
        <v>5.1610161931248198E-5</v>
      </c>
      <c r="D960" s="15">
        <v>4.6058948367918998E-5</v>
      </c>
      <c r="E960" s="15">
        <v>6.4659612895897505E-5</v>
      </c>
      <c r="F960" s="15">
        <v>5.13770755646915E-5</v>
      </c>
      <c r="G960" s="15">
        <v>6.0082537343891799E-5</v>
      </c>
      <c r="H960" s="15">
        <v>1.2921783409101099E-4</v>
      </c>
      <c r="I960" s="2">
        <f>AVERAGE(B960:G960)</f>
        <v>5.6074698646960033E-5</v>
      </c>
      <c r="P960" s="1">
        <f>$N$2*B960-$M$2*$H960</f>
        <v>0</v>
      </c>
      <c r="Q960" s="1">
        <f>$N$2*C960-$M$2*$H960</f>
        <v>0</v>
      </c>
      <c r="R960" s="1">
        <f>$N$2*D960-$M$2*$H960</f>
        <v>0</v>
      </c>
      <c r="S960" s="1">
        <f>$O$2*E960-$M$2*$H960</f>
        <v>0</v>
      </c>
      <c r="T960" s="1">
        <f>$O$2*F960-$M$2*$H960</f>
        <v>0</v>
      </c>
      <c r="U960" s="1">
        <f>$O$2*G960-$M$2*$H960</f>
        <v>0</v>
      </c>
      <c r="V960" s="1">
        <f>W960+X960</f>
        <v>0</v>
      </c>
      <c r="W960" s="2">
        <f>SUM(P960:R960)</f>
        <v>0</v>
      </c>
      <c r="X960" s="2">
        <f>SUM(S960:U960)</f>
        <v>0</v>
      </c>
      <c r="Y960" s="1" t="e">
        <f>W960/X960</f>
        <v>#DIV/0!</v>
      </c>
      <c r="Z960" s="2">
        <f>W960-X960</f>
        <v>0</v>
      </c>
    </row>
    <row r="961" spans="1:26" x14ac:dyDescent="0.2">
      <c r="A961" t="s">
        <v>4913</v>
      </c>
      <c r="B961" s="15">
        <v>1.2643024751411801E-5</v>
      </c>
      <c r="C961" s="15">
        <v>8.3242196663303698E-5</v>
      </c>
      <c r="D961" s="15">
        <v>2.6858195698414199E-5</v>
      </c>
      <c r="E961" s="15">
        <v>8.3475902362957897E-5</v>
      </c>
      <c r="F961" s="15">
        <v>1.18720565381794E-4</v>
      </c>
      <c r="G961" s="15">
        <v>1.1440684916680501E-5</v>
      </c>
      <c r="H961" s="15">
        <v>4.7644095919308303E-5</v>
      </c>
      <c r="I961" s="2">
        <f>AVERAGE(B961:G961)</f>
        <v>5.606342829576035E-5</v>
      </c>
      <c r="P961" s="1">
        <f>$N$2*B961-$M$2*$H961</f>
        <v>0</v>
      </c>
      <c r="Q961" s="1">
        <f>$N$2*C961-$M$2*$H961</f>
        <v>0</v>
      </c>
      <c r="R961" s="1">
        <f>$N$2*D961-$M$2*$H961</f>
        <v>0</v>
      </c>
      <c r="S961" s="1">
        <f>$O$2*E961-$M$2*$H961</f>
        <v>0</v>
      </c>
      <c r="T961" s="1">
        <f>$O$2*F961-$M$2*$H961</f>
        <v>0</v>
      </c>
      <c r="U961" s="1">
        <f>$O$2*G961-$M$2*$H961</f>
        <v>0</v>
      </c>
      <c r="V961" s="1">
        <f>W961+X961</f>
        <v>0</v>
      </c>
      <c r="W961" s="2">
        <f>SUM(P961:R961)</f>
        <v>0</v>
      </c>
      <c r="X961" s="2">
        <f>SUM(S961:U961)</f>
        <v>0</v>
      </c>
      <c r="Y961" s="1" t="e">
        <f>W961/X961</f>
        <v>#DIV/0!</v>
      </c>
      <c r="Z961" s="2">
        <f>W961-X961</f>
        <v>0</v>
      </c>
    </row>
    <row r="962" spans="1:26" x14ac:dyDescent="0.2">
      <c r="A962" t="s">
        <v>1778</v>
      </c>
      <c r="B962" s="15">
        <v>2.67382888323777E-5</v>
      </c>
      <c r="C962" s="15">
        <v>6.5822244288397597E-5</v>
      </c>
      <c r="D962" s="15">
        <v>3.9315826894699901E-5</v>
      </c>
      <c r="E962" s="15">
        <v>1.10973343561412E-4</v>
      </c>
      <c r="F962" s="15">
        <v>6.7896781400107503E-5</v>
      </c>
      <c r="G962" s="15">
        <v>2.3601148023483299E-5</v>
      </c>
      <c r="H962" s="15">
        <v>8.6396864079027504E-5</v>
      </c>
      <c r="I962" s="2">
        <f>AVERAGE(B962:G962)</f>
        <v>5.5724605500079658E-5</v>
      </c>
      <c r="P962" s="1">
        <f>$N$2*B962-$M$2*$H962</f>
        <v>0</v>
      </c>
      <c r="Q962" s="1">
        <f>$N$2*C962-$M$2*$H962</f>
        <v>0</v>
      </c>
      <c r="R962" s="1">
        <f>$N$2*D962-$M$2*$H962</f>
        <v>0</v>
      </c>
      <c r="S962" s="1">
        <f>$O$2*E962-$M$2*$H962</f>
        <v>0</v>
      </c>
      <c r="T962" s="1">
        <f>$O$2*F962-$M$2*$H962</f>
        <v>0</v>
      </c>
      <c r="U962" s="1">
        <f>$O$2*G962-$M$2*$H962</f>
        <v>0</v>
      </c>
      <c r="V962" s="1">
        <f>W962+X962</f>
        <v>0</v>
      </c>
      <c r="W962" s="2">
        <f>SUM(P962:R962)</f>
        <v>0</v>
      </c>
      <c r="X962" s="2">
        <f>SUM(S962:U962)</f>
        <v>0</v>
      </c>
      <c r="Y962" s="1" t="e">
        <f>W962/X962</f>
        <v>#DIV/0!</v>
      </c>
      <c r="Z962" s="2">
        <f>W962-X962</f>
        <v>0</v>
      </c>
    </row>
    <row r="963" spans="1:26" x14ac:dyDescent="0.2">
      <c r="A963" t="s">
        <v>973</v>
      </c>
      <c r="B963" s="15">
        <v>2.97281933344008E-5</v>
      </c>
      <c r="C963" s="15">
        <v>8.3404620461671099E-5</v>
      </c>
      <c r="D963" s="15">
        <v>3.4934702773682003E-5</v>
      </c>
      <c r="E963" s="15">
        <v>6.3291155480111602E-5</v>
      </c>
      <c r="F963" s="15">
        <v>9.4020048283385195E-5</v>
      </c>
      <c r="G963" s="15">
        <v>2.6177196282868401E-5</v>
      </c>
      <c r="H963" s="15">
        <v>7.7757177671124701E-5</v>
      </c>
      <c r="I963" s="2">
        <f>AVERAGE(B963:G963)</f>
        <v>5.5259319436019845E-5</v>
      </c>
      <c r="P963" s="1">
        <f>$N$2*B963-$M$2*$H963</f>
        <v>0</v>
      </c>
      <c r="Q963" s="1">
        <f>$N$2*C963-$M$2*$H963</f>
        <v>0</v>
      </c>
      <c r="R963" s="1">
        <f>$N$2*D963-$M$2*$H963</f>
        <v>0</v>
      </c>
      <c r="S963" s="1">
        <f>$O$2*E963-$M$2*$H963</f>
        <v>0</v>
      </c>
      <c r="T963" s="1">
        <f>$O$2*F963-$M$2*$H963</f>
        <v>0</v>
      </c>
      <c r="U963" s="1">
        <f>$O$2*G963-$M$2*$H963</f>
        <v>0</v>
      </c>
      <c r="V963" s="1">
        <f>W963+X963</f>
        <v>0</v>
      </c>
      <c r="W963" s="2">
        <f>SUM(P963:R963)</f>
        <v>0</v>
      </c>
      <c r="X963" s="2">
        <f>SUM(S963:U963)</f>
        <v>0</v>
      </c>
      <c r="Y963" s="1" t="e">
        <f>W963/X963</f>
        <v>#DIV/0!</v>
      </c>
      <c r="Z963" s="2">
        <f>W963-X963</f>
        <v>0</v>
      </c>
    </row>
    <row r="964" spans="1:26" x14ac:dyDescent="0.2">
      <c r="A964" t="s">
        <v>1951</v>
      </c>
      <c r="B964" s="15">
        <v>3.5964279867191803E-5</v>
      </c>
      <c r="C964" s="15">
        <v>6.14368017324772E-5</v>
      </c>
      <c r="D964" s="15">
        <v>3.1848867523225901E-5</v>
      </c>
      <c r="E964" s="15">
        <v>9.5920311987763901E-5</v>
      </c>
      <c r="F964" s="15">
        <v>7.7895550721543603E-5</v>
      </c>
      <c r="G964" s="15">
        <v>2.8374413915873202E-5</v>
      </c>
      <c r="H964" s="15">
        <v>1.08625183478E-4</v>
      </c>
      <c r="I964" s="2">
        <f>AVERAGE(B964:G964)</f>
        <v>5.5240037624679271E-5</v>
      </c>
      <c r="P964" s="1">
        <f>$N$2*B964-$M$2*$H964</f>
        <v>0</v>
      </c>
      <c r="Q964" s="1">
        <f>$N$2*C964-$M$2*$H964</f>
        <v>0</v>
      </c>
      <c r="R964" s="1">
        <f>$N$2*D964-$M$2*$H964</f>
        <v>0</v>
      </c>
      <c r="S964" s="1">
        <f>$O$2*E964-$M$2*$H964</f>
        <v>0</v>
      </c>
      <c r="T964" s="1">
        <f>$O$2*F964-$M$2*$H964</f>
        <v>0</v>
      </c>
      <c r="U964" s="1">
        <f>$O$2*G964-$M$2*$H964</f>
        <v>0</v>
      </c>
      <c r="V964" s="1">
        <f>W964+X964</f>
        <v>0</v>
      </c>
      <c r="W964" s="2">
        <f>SUM(P964:R964)</f>
        <v>0</v>
      </c>
      <c r="X964" s="2">
        <f>SUM(S964:U964)</f>
        <v>0</v>
      </c>
      <c r="Y964" s="1" t="e">
        <f>W964/X964</f>
        <v>#DIV/0!</v>
      </c>
      <c r="Z964" s="2">
        <f>W964-X964</f>
        <v>0</v>
      </c>
    </row>
    <row r="965" spans="1:26" x14ac:dyDescent="0.2">
      <c r="A965" t="s">
        <v>4942</v>
      </c>
      <c r="B965" s="15">
        <v>1.0336526992708301E-5</v>
      </c>
      <c r="C965" s="15">
        <v>4.7590172921654497E-5</v>
      </c>
      <c r="D965" s="15">
        <v>5.6802226647284798E-5</v>
      </c>
      <c r="E965" s="15">
        <v>4.8152595317976497E-5</v>
      </c>
      <c r="F965" s="15">
        <v>1.2990495952395399E-4</v>
      </c>
      <c r="G965" s="15">
        <v>3.7466348948996797E-5</v>
      </c>
      <c r="H965" s="15">
        <v>1.50984811011892E-5</v>
      </c>
      <c r="I965" s="2">
        <f>AVERAGE(B965:G965)</f>
        <v>5.5042138392095817E-5</v>
      </c>
      <c r="P965" s="1">
        <f>$N$2*B965-$M$2*$H965</f>
        <v>0</v>
      </c>
      <c r="Q965" s="1">
        <f>$N$2*C965-$M$2*$H965</f>
        <v>0</v>
      </c>
      <c r="R965" s="1">
        <f>$N$2*D965-$M$2*$H965</f>
        <v>0</v>
      </c>
      <c r="S965" s="1">
        <f>$O$2*E965-$M$2*$H965</f>
        <v>0</v>
      </c>
      <c r="T965" s="1">
        <f>$O$2*F965-$M$2*$H965</f>
        <v>0</v>
      </c>
      <c r="U965" s="1">
        <f>$O$2*G965-$M$2*$H965</f>
        <v>0</v>
      </c>
      <c r="V965" s="1">
        <f>W965+X965</f>
        <v>0</v>
      </c>
      <c r="W965" s="2">
        <f>SUM(P965:R965)</f>
        <v>0</v>
      </c>
      <c r="X965" s="2">
        <f>SUM(S965:U965)</f>
        <v>0</v>
      </c>
      <c r="Y965" s="1" t="e">
        <f>W965/X965</f>
        <v>#DIV/0!</v>
      </c>
      <c r="Z965" s="2">
        <f>W965-X965</f>
        <v>0</v>
      </c>
    </row>
    <row r="966" spans="1:26" x14ac:dyDescent="0.2">
      <c r="A966" t="s">
        <v>1322</v>
      </c>
      <c r="B966" s="15">
        <v>4.6471658545730002E-5</v>
      </c>
      <c r="C966" s="15">
        <v>5.4127730805943198E-5</v>
      </c>
      <c r="D966" s="15">
        <v>3.5849024329372801E-5</v>
      </c>
      <c r="E966" s="15">
        <v>8.4972652661473896E-5</v>
      </c>
      <c r="F966" s="15">
        <v>6.7620135608605406E-5</v>
      </c>
      <c r="G966" s="15">
        <v>4.1178889087522298E-5</v>
      </c>
      <c r="H966" s="15">
        <v>1.9472846598006001E-4</v>
      </c>
      <c r="I966" s="2">
        <f>AVERAGE(B966:G966)</f>
        <v>5.5036681839774609E-5</v>
      </c>
      <c r="P966" s="1">
        <f>$N$2*B966-$M$2*$H966</f>
        <v>0</v>
      </c>
      <c r="Q966" s="1">
        <f>$N$2*C966-$M$2*$H966</f>
        <v>0</v>
      </c>
      <c r="R966" s="1">
        <f>$N$2*D966-$M$2*$H966</f>
        <v>0</v>
      </c>
      <c r="S966" s="1">
        <f>$O$2*E966-$M$2*$H966</f>
        <v>0</v>
      </c>
      <c r="T966" s="1">
        <f>$O$2*F966-$M$2*$H966</f>
        <v>0</v>
      </c>
      <c r="U966" s="1">
        <f>$O$2*G966-$M$2*$H966</f>
        <v>0</v>
      </c>
      <c r="V966" s="1">
        <f>W966+X966</f>
        <v>0</v>
      </c>
      <c r="W966" s="2">
        <f>SUM(P966:R966)</f>
        <v>0</v>
      </c>
      <c r="X966" s="2">
        <f>SUM(S966:U966)</f>
        <v>0</v>
      </c>
      <c r="Y966" s="1" t="e">
        <f>W966/X966</f>
        <v>#DIV/0!</v>
      </c>
      <c r="Z966" s="2">
        <f>W966-X966</f>
        <v>0</v>
      </c>
    </row>
    <row r="967" spans="1:26" x14ac:dyDescent="0.2">
      <c r="A967" t="s">
        <v>1655</v>
      </c>
      <c r="B967" s="15">
        <v>3.2205542778934199E-5</v>
      </c>
      <c r="C967" s="15">
        <v>6.4888307447784794E-5</v>
      </c>
      <c r="D967" s="15">
        <v>3.4401348532862501E-5</v>
      </c>
      <c r="E967" s="15">
        <v>1.0571333536948299E-4</v>
      </c>
      <c r="F967" s="15">
        <v>6.4616552729438803E-5</v>
      </c>
      <c r="G967" s="15">
        <v>2.7881934101579001E-5</v>
      </c>
      <c r="H967" s="15">
        <v>9.0842527958822001E-5</v>
      </c>
      <c r="I967" s="2">
        <f>AVERAGE(B967:G967)</f>
        <v>5.4951170160013714E-5</v>
      </c>
      <c r="P967" s="1">
        <f>$N$2*B967-$M$2*$H967</f>
        <v>0</v>
      </c>
      <c r="Q967" s="1">
        <f>$N$2*C967-$M$2*$H967</f>
        <v>0</v>
      </c>
      <c r="R967" s="1">
        <f>$N$2*D967-$M$2*$H967</f>
        <v>0</v>
      </c>
      <c r="S967" s="1">
        <f>$O$2*E967-$M$2*$H967</f>
        <v>0</v>
      </c>
      <c r="T967" s="1">
        <f>$O$2*F967-$M$2*$H967</f>
        <v>0</v>
      </c>
      <c r="U967" s="1">
        <f>$O$2*G967-$M$2*$H967</f>
        <v>0</v>
      </c>
      <c r="V967" s="1">
        <f>W967+X967</f>
        <v>0</v>
      </c>
      <c r="W967" s="2">
        <f>SUM(P967:R967)</f>
        <v>0</v>
      </c>
      <c r="X967" s="2">
        <f>SUM(S967:U967)</f>
        <v>0</v>
      </c>
      <c r="Y967" s="1" t="e">
        <f>W967/X967</f>
        <v>#DIV/0!</v>
      </c>
      <c r="Z967" s="2">
        <f>W967-X967</f>
        <v>0</v>
      </c>
    </row>
    <row r="968" spans="1:26" x14ac:dyDescent="0.2">
      <c r="A968" t="s">
        <v>940</v>
      </c>
      <c r="B968" s="15">
        <v>2.0758479828331599E-5</v>
      </c>
      <c r="C968" s="15">
        <v>8.6937338076162305E-5</v>
      </c>
      <c r="D968" s="15">
        <v>4.17921144413623E-5</v>
      </c>
      <c r="E968" s="15">
        <v>6.4659612895897803E-5</v>
      </c>
      <c r="F968" s="15">
        <v>1.0231942202845E-4</v>
      </c>
      <c r="G968" s="15">
        <v>1.28802412969251E-5</v>
      </c>
      <c r="H968" s="15">
        <v>4.3701714742886703E-5</v>
      </c>
      <c r="I968" s="2">
        <f>AVERAGE(B968:G968)</f>
        <v>5.4891201427854844E-5</v>
      </c>
      <c r="P968" s="1">
        <f>$N$2*B968-$M$2*$H968</f>
        <v>0</v>
      </c>
      <c r="Q968" s="1">
        <f>$N$2*C968-$M$2*$H968</f>
        <v>0</v>
      </c>
      <c r="R968" s="1">
        <f>$N$2*D968-$M$2*$H968</f>
        <v>0</v>
      </c>
      <c r="S968" s="1">
        <f>$O$2*E968-$M$2*$H968</f>
        <v>0</v>
      </c>
      <c r="T968" s="1">
        <f>$O$2*F968-$M$2*$H968</f>
        <v>0</v>
      </c>
      <c r="U968" s="1">
        <f>$O$2*G968-$M$2*$H968</f>
        <v>0</v>
      </c>
      <c r="V968" s="1">
        <f>W968+X968</f>
        <v>0</v>
      </c>
      <c r="W968" s="2">
        <f>SUM(P968:R968)</f>
        <v>0</v>
      </c>
      <c r="X968" s="2">
        <f>SUM(S968:U968)</f>
        <v>0</v>
      </c>
      <c r="Y968" s="1" t="e">
        <f>W968/X968</f>
        <v>#DIV/0!</v>
      </c>
      <c r="Z968" s="2">
        <f>W968-X968</f>
        <v>0</v>
      </c>
    </row>
    <row r="969" spans="1:26" x14ac:dyDescent="0.2">
      <c r="A969" t="s">
        <v>777</v>
      </c>
      <c r="B969" s="15">
        <v>6.0396070940866099E-5</v>
      </c>
      <c r="C969" s="15">
        <v>5.1975615477574901E-5</v>
      </c>
      <c r="D969" s="15">
        <v>4.5944658173457602E-5</v>
      </c>
      <c r="E969" s="15">
        <v>6.9107099497202701E-5</v>
      </c>
      <c r="F969" s="15">
        <v>4.7029784555371502E-5</v>
      </c>
      <c r="G969" s="15">
        <v>5.3036287693220997E-5</v>
      </c>
      <c r="H969" s="15">
        <v>1.12986966907233E-4</v>
      </c>
      <c r="I969" s="2">
        <f>AVERAGE(B969:G969)</f>
        <v>5.4581586056282298E-5</v>
      </c>
      <c r="P969" s="1">
        <f>$N$2*B969-$M$2*$H969</f>
        <v>0</v>
      </c>
      <c r="Q969" s="1">
        <f>$N$2*C969-$M$2*$H969</f>
        <v>0</v>
      </c>
      <c r="R969" s="1">
        <f>$N$2*D969-$M$2*$H969</f>
        <v>0</v>
      </c>
      <c r="S969" s="1">
        <f>$O$2*E969-$M$2*$H969</f>
        <v>0</v>
      </c>
      <c r="T969" s="1">
        <f>$O$2*F969-$M$2*$H969</f>
        <v>0</v>
      </c>
      <c r="U969" s="1">
        <f>$O$2*G969-$M$2*$H969</f>
        <v>0</v>
      </c>
      <c r="V969" s="1">
        <f>W969+X969</f>
        <v>0</v>
      </c>
      <c r="W969" s="2">
        <f>SUM(P969:R969)</f>
        <v>0</v>
      </c>
      <c r="X969" s="2">
        <f>SUM(S969:U969)</f>
        <v>0</v>
      </c>
      <c r="Y969" s="1" t="e">
        <f>W969/X969</f>
        <v>#DIV/0!</v>
      </c>
      <c r="Z969" s="2">
        <f>W969-X969</f>
        <v>0</v>
      </c>
    </row>
    <row r="970" spans="1:26" x14ac:dyDescent="0.2">
      <c r="A970" t="s">
        <v>584</v>
      </c>
      <c r="B970" s="15">
        <v>4.6258093938442701E-5</v>
      </c>
      <c r="C970" s="15">
        <v>8.3648256159222099E-5</v>
      </c>
      <c r="D970" s="15">
        <v>4.63637222198157E-5</v>
      </c>
      <c r="E970" s="15">
        <v>4.9905931381952903E-5</v>
      </c>
      <c r="F970" s="15">
        <v>6.0743511648408202E-5</v>
      </c>
      <c r="G970" s="15">
        <v>4.0459110897400102E-5</v>
      </c>
      <c r="H970" s="15">
        <v>4.24015677591731E-5</v>
      </c>
      <c r="I970" s="2">
        <f>AVERAGE(B970:G970)</f>
        <v>5.4563104374206956E-5</v>
      </c>
      <c r="P970" s="1">
        <f>$N$2*B970-$M$2*$H970</f>
        <v>0</v>
      </c>
      <c r="Q970" s="1">
        <f>$N$2*C970-$M$2*$H970</f>
        <v>0</v>
      </c>
      <c r="R970" s="1">
        <f>$N$2*D970-$M$2*$H970</f>
        <v>0</v>
      </c>
      <c r="S970" s="1">
        <f>$O$2*E970-$M$2*$H970</f>
        <v>0</v>
      </c>
      <c r="T970" s="1">
        <f>$O$2*F970-$M$2*$H970</f>
        <v>0</v>
      </c>
      <c r="U970" s="1">
        <f>$O$2*G970-$M$2*$H970</f>
        <v>0</v>
      </c>
      <c r="V970" s="1">
        <f>W970+X970</f>
        <v>0</v>
      </c>
      <c r="W970" s="2">
        <f>SUM(P970:R970)</f>
        <v>0</v>
      </c>
      <c r="X970" s="2">
        <f>SUM(S970:U970)</f>
        <v>0</v>
      </c>
      <c r="Y970" s="1" t="e">
        <f>W970/X970</f>
        <v>#DIV/0!</v>
      </c>
      <c r="Z970" s="2">
        <f>W970-X970</f>
        <v>0</v>
      </c>
    </row>
    <row r="971" spans="1:26" x14ac:dyDescent="0.2">
      <c r="A971" t="s">
        <v>817</v>
      </c>
      <c r="B971" s="15">
        <v>4.27129214574725E-5</v>
      </c>
      <c r="C971" s="15">
        <v>5.8147719815536899E-5</v>
      </c>
      <c r="D971" s="15">
        <v>5.4859293341441901E-5</v>
      </c>
      <c r="E971" s="15">
        <v>7.6163208047350393E-5</v>
      </c>
      <c r="F971" s="15">
        <v>5.6119574847585998E-5</v>
      </c>
      <c r="G971" s="15">
        <v>3.90574375797934E-5</v>
      </c>
      <c r="H971" s="15">
        <v>1.8210445817045499E-4</v>
      </c>
      <c r="I971" s="2">
        <f>AVERAGE(B971:G971)</f>
        <v>5.4510025848196845E-5</v>
      </c>
      <c r="P971" s="1">
        <f>$N$2*B971-$M$2*$H971</f>
        <v>0</v>
      </c>
      <c r="Q971" s="1">
        <f>$N$2*C971-$M$2*$H971</f>
        <v>0</v>
      </c>
      <c r="R971" s="1">
        <f>$N$2*D971-$M$2*$H971</f>
        <v>0</v>
      </c>
      <c r="S971" s="1">
        <f>$O$2*E971-$M$2*$H971</f>
        <v>0</v>
      </c>
      <c r="T971" s="1">
        <f>$O$2*F971-$M$2*$H971</f>
        <v>0</v>
      </c>
      <c r="U971" s="1">
        <f>$O$2*G971-$M$2*$H971</f>
        <v>0</v>
      </c>
      <c r="V971" s="1">
        <f>W971+X971</f>
        <v>0</v>
      </c>
      <c r="W971" s="2">
        <f>SUM(P971:R971)</f>
        <v>0</v>
      </c>
      <c r="X971" s="2">
        <f>SUM(S971:U971)</f>
        <v>0</v>
      </c>
      <c r="Y971" s="1" t="e">
        <f>W971/X971</f>
        <v>#DIV/0!</v>
      </c>
      <c r="Z971" s="2">
        <f>W971-X971</f>
        <v>0</v>
      </c>
    </row>
    <row r="972" spans="1:26" x14ac:dyDescent="0.2">
      <c r="A972" t="s">
        <v>930</v>
      </c>
      <c r="B972" s="15">
        <v>1.9776082634809699E-5</v>
      </c>
      <c r="C972" s="15">
        <v>9.2906412666165096E-5</v>
      </c>
      <c r="D972" s="15">
        <v>3.6725249153576302E-5</v>
      </c>
      <c r="E972" s="15">
        <v>6.3205626891624903E-5</v>
      </c>
      <c r="F972" s="15">
        <v>9.7932610191773394E-5</v>
      </c>
      <c r="G972" s="15">
        <v>1.6479132247536499E-5</v>
      </c>
      <c r="H972" s="15">
        <v>1.91666829534541E-5</v>
      </c>
      <c r="I972" s="2">
        <f>AVERAGE(B972:G972)</f>
        <v>5.4504185630914318E-5</v>
      </c>
      <c r="P972" s="1">
        <f>$N$2*B972-$M$2*$H972</f>
        <v>0</v>
      </c>
      <c r="Q972" s="1">
        <f>$N$2*C972-$M$2*$H972</f>
        <v>0</v>
      </c>
      <c r="R972" s="1">
        <f>$N$2*D972-$M$2*$H972</f>
        <v>0</v>
      </c>
      <c r="S972" s="1">
        <f>$O$2*E972-$M$2*$H972</f>
        <v>0</v>
      </c>
      <c r="T972" s="1">
        <f>$O$2*F972-$M$2*$H972</f>
        <v>0</v>
      </c>
      <c r="U972" s="1">
        <f>$O$2*G972-$M$2*$H972</f>
        <v>0</v>
      </c>
      <c r="V972" s="1">
        <f>W972+X972</f>
        <v>0</v>
      </c>
      <c r="W972" s="2">
        <f>SUM(P972:R972)</f>
        <v>0</v>
      </c>
      <c r="X972" s="2">
        <f>SUM(S972:U972)</f>
        <v>0</v>
      </c>
      <c r="Y972" s="1" t="e">
        <f>W972/X972</f>
        <v>#DIV/0!</v>
      </c>
      <c r="Z972" s="2">
        <f>W972-X972</f>
        <v>0</v>
      </c>
    </row>
    <row r="973" spans="1:26" x14ac:dyDescent="0.2">
      <c r="A973" t="s">
        <v>491</v>
      </c>
      <c r="B973" s="15">
        <v>3.0368887156262899E-5</v>
      </c>
      <c r="C973" s="15">
        <v>8.5231888193304506E-5</v>
      </c>
      <c r="D973" s="15">
        <v>7.4974367566637206E-5</v>
      </c>
      <c r="E973" s="15">
        <v>6.2179283829785306E-5</v>
      </c>
      <c r="F973" s="15">
        <v>5.1811804665623401E-5</v>
      </c>
      <c r="G973" s="15">
        <v>2.20479424553247E-5</v>
      </c>
      <c r="H973" s="15">
        <v>1.02543850812243E-4</v>
      </c>
      <c r="I973" s="2">
        <f>AVERAGE(B973:G973)</f>
        <v>5.4435695644489661E-5</v>
      </c>
      <c r="P973" s="1">
        <f>$N$2*B973-$M$2*$H973</f>
        <v>0</v>
      </c>
      <c r="Q973" s="1">
        <f>$N$2*C973-$M$2*$H973</f>
        <v>0</v>
      </c>
      <c r="R973" s="1">
        <f>$N$2*D973-$M$2*$H973</f>
        <v>0</v>
      </c>
      <c r="S973" s="1">
        <f>$O$2*E973-$M$2*$H973</f>
        <v>0</v>
      </c>
      <c r="T973" s="1">
        <f>$O$2*F973-$M$2*$H973</f>
        <v>0</v>
      </c>
      <c r="U973" s="1">
        <f>$O$2*G973-$M$2*$H973</f>
        <v>0</v>
      </c>
      <c r="V973" s="1">
        <f>W973+X973</f>
        <v>0</v>
      </c>
      <c r="W973" s="2">
        <f>SUM(P973:R973)</f>
        <v>0</v>
      </c>
      <c r="X973" s="2">
        <f>SUM(S973:U973)</f>
        <v>0</v>
      </c>
      <c r="Y973" s="1" t="e">
        <f>W973/X973</f>
        <v>#DIV/0!</v>
      </c>
      <c r="Z973" s="2">
        <f>W973-X973</f>
        <v>0</v>
      </c>
    </row>
    <row r="974" spans="1:26" x14ac:dyDescent="0.2">
      <c r="A974" t="s">
        <v>389</v>
      </c>
      <c r="B974" s="15">
        <v>5.7235314753013102E-6</v>
      </c>
      <c r="C974" s="15">
        <v>1.82361319617022E-4</v>
      </c>
      <c r="D974" s="15">
        <v>2.2058007531037999E-5</v>
      </c>
      <c r="E974" s="15">
        <v>1.2059530976615801E-5</v>
      </c>
      <c r="F974" s="15">
        <v>9.7932610191773205E-5</v>
      </c>
      <c r="G974" s="15">
        <v>5.9476408341683598E-6</v>
      </c>
      <c r="H974" s="15">
        <v>1.4259676595567599E-5</v>
      </c>
      <c r="I974" s="2">
        <f>AVERAGE(B974:G974)</f>
        <v>5.4347106770986448E-5</v>
      </c>
      <c r="P974" s="1">
        <f>$N$2*B974-$M$2*$H974</f>
        <v>0</v>
      </c>
      <c r="Q974" s="1">
        <f>$N$2*C974-$M$2*$H974</f>
        <v>0</v>
      </c>
      <c r="R974" s="1">
        <f>$N$2*D974-$M$2*$H974</f>
        <v>0</v>
      </c>
      <c r="S974" s="1">
        <f>$O$2*E974-$M$2*$H974</f>
        <v>0</v>
      </c>
      <c r="T974" s="1">
        <f>$O$2*F974-$M$2*$H974</f>
        <v>0</v>
      </c>
      <c r="U974" s="1">
        <f>$O$2*G974-$M$2*$H974</f>
        <v>0</v>
      </c>
      <c r="V974" s="1">
        <f>W974+X974</f>
        <v>0</v>
      </c>
      <c r="W974" s="2">
        <f>SUM(P974:R974)</f>
        <v>0</v>
      </c>
      <c r="X974" s="2">
        <f>SUM(S974:U974)</f>
        <v>0</v>
      </c>
      <c r="Y974" s="1" t="e">
        <f>W974/X974</f>
        <v>#DIV/0!</v>
      </c>
      <c r="Z974" s="2">
        <f>W974-X974</f>
        <v>0</v>
      </c>
    </row>
    <row r="975" spans="1:26" x14ac:dyDescent="0.2">
      <c r="A975" t="s">
        <v>1104</v>
      </c>
      <c r="B975" s="15">
        <v>3.1095006821039901E-5</v>
      </c>
      <c r="C975" s="15">
        <v>6.3385887312886202E-5</v>
      </c>
      <c r="D975" s="15">
        <v>4.6897076460635297E-5</v>
      </c>
      <c r="E975" s="15">
        <v>8.7452981727586596E-5</v>
      </c>
      <c r="F975" s="15">
        <v>6.8845281256686502E-5</v>
      </c>
      <c r="G975" s="15">
        <v>2.8222881665321099E-5</v>
      </c>
      <c r="H975" s="15">
        <v>9.9062812113913899E-5</v>
      </c>
      <c r="I975" s="2">
        <f>AVERAGE(B975:G975)</f>
        <v>5.4316519207359269E-5</v>
      </c>
      <c r="P975" s="1">
        <f>$N$2*B975-$M$2*$H975</f>
        <v>0</v>
      </c>
      <c r="Q975" s="1">
        <f>$N$2*C975-$M$2*$H975</f>
        <v>0</v>
      </c>
      <c r="R975" s="1">
        <f>$N$2*D975-$M$2*$H975</f>
        <v>0</v>
      </c>
      <c r="S975" s="1">
        <f>$O$2*E975-$M$2*$H975</f>
        <v>0</v>
      </c>
      <c r="T975" s="1">
        <f>$O$2*F975-$M$2*$H975</f>
        <v>0</v>
      </c>
      <c r="U975" s="1">
        <f>$O$2*G975-$M$2*$H975</f>
        <v>0</v>
      </c>
      <c r="V975" s="1">
        <f>W975+X975</f>
        <v>0</v>
      </c>
      <c r="W975" s="2">
        <f>SUM(P975:R975)</f>
        <v>0</v>
      </c>
      <c r="X975" s="2">
        <f>SUM(S975:U975)</f>
        <v>0</v>
      </c>
      <c r="Y975" s="1" t="e">
        <f>W975/X975</f>
        <v>#DIV/0!</v>
      </c>
      <c r="Z975" s="2">
        <f>W975-X975</f>
        <v>0</v>
      </c>
    </row>
    <row r="976" spans="1:26" x14ac:dyDescent="0.2">
      <c r="A976" t="s">
        <v>1863</v>
      </c>
      <c r="B976" s="15">
        <v>2.9044786591081199E-5</v>
      </c>
      <c r="C976" s="15">
        <v>6.5903456187581304E-5</v>
      </c>
      <c r="D976" s="15">
        <v>3.2877479273377899E-5</v>
      </c>
      <c r="E976" s="15">
        <v>9.9384219821472598E-5</v>
      </c>
      <c r="F976" s="15">
        <v>7.3745863849010803E-5</v>
      </c>
      <c r="G976" s="15">
        <v>2.4927055215813899E-5</v>
      </c>
      <c r="H976" s="15">
        <v>9.3988044854903099E-5</v>
      </c>
      <c r="I976" s="2">
        <f>AVERAGE(B976:G976)</f>
        <v>5.431381015638962E-5</v>
      </c>
      <c r="P976" s="1">
        <f>$N$2*B976-$M$2*$H976</f>
        <v>0</v>
      </c>
      <c r="Q976" s="1">
        <f>$N$2*C976-$M$2*$H976</f>
        <v>0</v>
      </c>
      <c r="R976" s="1">
        <f>$N$2*D976-$M$2*$H976</f>
        <v>0</v>
      </c>
      <c r="S976" s="1">
        <f>$O$2*E976-$M$2*$H976</f>
        <v>0</v>
      </c>
      <c r="T976" s="1">
        <f>$O$2*F976-$M$2*$H976</f>
        <v>0</v>
      </c>
      <c r="U976" s="1">
        <f>$O$2*G976-$M$2*$H976</f>
        <v>0</v>
      </c>
      <c r="V976" s="1">
        <f>W976+X976</f>
        <v>0</v>
      </c>
      <c r="W976" s="2">
        <f>SUM(P976:R976)</f>
        <v>0</v>
      </c>
      <c r="X976" s="2">
        <f>SUM(S976:U976)</f>
        <v>0</v>
      </c>
      <c r="Y976" s="1" t="e">
        <f>W976/X976</f>
        <v>#DIV/0!</v>
      </c>
      <c r="Z976" s="2">
        <f>W976-X976</f>
        <v>0</v>
      </c>
    </row>
    <row r="977" spans="1:26" x14ac:dyDescent="0.2">
      <c r="A977" t="s">
        <v>945</v>
      </c>
      <c r="B977" s="15">
        <v>5.8687554082567299E-5</v>
      </c>
      <c r="C977" s="15">
        <v>4.9904712048390297E-5</v>
      </c>
      <c r="D977" s="15">
        <v>3.9277730163212997E-5</v>
      </c>
      <c r="E977" s="15">
        <v>7.1715721446045198E-5</v>
      </c>
      <c r="F977" s="15">
        <v>5.1218992255261602E-5</v>
      </c>
      <c r="G977" s="15">
        <v>5.4854674699845703E-5</v>
      </c>
      <c r="H977" s="15">
        <v>1.2368172435390799E-4</v>
      </c>
      <c r="I977" s="2">
        <f>AVERAGE(B977:G977)</f>
        <v>5.4276564115887182E-5</v>
      </c>
      <c r="P977" s="1">
        <f>$N$2*B977-$M$2*$H977</f>
        <v>0</v>
      </c>
      <c r="Q977" s="1">
        <f>$N$2*C977-$M$2*$H977</f>
        <v>0</v>
      </c>
      <c r="R977" s="1">
        <f>$N$2*D977-$M$2*$H977</f>
        <v>0</v>
      </c>
      <c r="S977" s="1">
        <f>$O$2*E977-$M$2*$H977</f>
        <v>0</v>
      </c>
      <c r="T977" s="1">
        <f>$O$2*F977-$M$2*$H977</f>
        <v>0</v>
      </c>
      <c r="U977" s="1">
        <f>$O$2*G977-$M$2*$H977</f>
        <v>0</v>
      </c>
      <c r="V977" s="1">
        <f>W977+X977</f>
        <v>0</v>
      </c>
      <c r="W977" s="2">
        <f>SUM(P977:R977)</f>
        <v>0</v>
      </c>
      <c r="X977" s="2">
        <f>SUM(S977:U977)</f>
        <v>0</v>
      </c>
      <c r="Y977" s="1" t="e">
        <f>W977/X977</f>
        <v>#DIV/0!</v>
      </c>
      <c r="Z977" s="2">
        <f>W977-X977</f>
        <v>0</v>
      </c>
    </row>
    <row r="978" spans="1:26" x14ac:dyDescent="0.2">
      <c r="A978" t="s">
        <v>1437</v>
      </c>
      <c r="B978" s="15">
        <v>3.30598012080837E-5</v>
      </c>
      <c r="C978" s="15">
        <v>5.7254388924515997E-5</v>
      </c>
      <c r="D978" s="15">
        <v>4.21730817562334E-5</v>
      </c>
      <c r="E978" s="15">
        <v>9.1387296797971804E-5</v>
      </c>
      <c r="F978" s="15">
        <v>6.8805760429329005E-5</v>
      </c>
      <c r="G978" s="15">
        <v>3.2276369367588802E-5</v>
      </c>
      <c r="H978" s="15">
        <v>1.2884037206348101E-4</v>
      </c>
      <c r="I978" s="2">
        <f>AVERAGE(B978:G978)</f>
        <v>5.4159449747287116E-5</v>
      </c>
      <c r="P978" s="1">
        <f>$N$2*B978-$M$2*$H978</f>
        <v>0</v>
      </c>
      <c r="Q978" s="1">
        <f>$N$2*C978-$M$2*$H978</f>
        <v>0</v>
      </c>
      <c r="R978" s="1">
        <f>$N$2*D978-$M$2*$H978</f>
        <v>0</v>
      </c>
      <c r="S978" s="1">
        <f>$O$2*E978-$M$2*$H978</f>
        <v>0</v>
      </c>
      <c r="T978" s="1">
        <f>$O$2*F978-$M$2*$H978</f>
        <v>0</v>
      </c>
      <c r="U978" s="1">
        <f>$O$2*G978-$M$2*$H978</f>
        <v>0</v>
      </c>
      <c r="V978" s="1">
        <f>W978+X978</f>
        <v>0</v>
      </c>
      <c r="W978" s="2">
        <f>SUM(P978:R978)</f>
        <v>0</v>
      </c>
      <c r="X978" s="2">
        <f>SUM(S978:U978)</f>
        <v>0</v>
      </c>
      <c r="Y978" s="1" t="e">
        <f>W978/X978</f>
        <v>#DIV/0!</v>
      </c>
      <c r="Z978" s="2">
        <f>W978-X978</f>
        <v>0</v>
      </c>
    </row>
    <row r="979" spans="1:26" x14ac:dyDescent="0.2">
      <c r="A979" t="s">
        <v>1018</v>
      </c>
      <c r="B979" s="15">
        <v>4.09189787562586E-5</v>
      </c>
      <c r="C979" s="15">
        <v>5.8716203109822802E-5</v>
      </c>
      <c r="D979" s="15">
        <v>4.4192208525050403E-5</v>
      </c>
      <c r="E979" s="15">
        <v>8.0610694648655697E-5</v>
      </c>
      <c r="F979" s="15">
        <v>6.5644094240732606E-5</v>
      </c>
      <c r="G979" s="15">
        <v>3.4473587000593702E-5</v>
      </c>
      <c r="H979" s="15">
        <v>1.29763057019665E-4</v>
      </c>
      <c r="I979" s="2">
        <f>AVERAGE(B979:G979)</f>
        <v>5.4092627713518964E-5</v>
      </c>
      <c r="P979" s="1">
        <f>$N$2*B979-$M$2*$H979</f>
        <v>0</v>
      </c>
      <c r="Q979" s="1">
        <f>$N$2*C979-$M$2*$H979</f>
        <v>0</v>
      </c>
      <c r="R979" s="1">
        <f>$N$2*D979-$M$2*$H979</f>
        <v>0</v>
      </c>
      <c r="S979" s="1">
        <f>$O$2*E979-$M$2*$H979</f>
        <v>0</v>
      </c>
      <c r="T979" s="1">
        <f>$O$2*F979-$M$2*$H979</f>
        <v>0</v>
      </c>
      <c r="U979" s="1">
        <f>$O$2*G979-$M$2*$H979</f>
        <v>0</v>
      </c>
      <c r="V979" s="1">
        <f>W979+X979</f>
        <v>0</v>
      </c>
      <c r="W979" s="2">
        <f>SUM(P979:R979)</f>
        <v>0</v>
      </c>
      <c r="X979" s="2">
        <f>SUM(S979:U979)</f>
        <v>0</v>
      </c>
      <c r="Y979" s="1" t="e">
        <f>W979/X979</f>
        <v>#DIV/0!</v>
      </c>
      <c r="Z979" s="2">
        <f>W979-X979</f>
        <v>0</v>
      </c>
    </row>
    <row r="980" spans="1:26" x14ac:dyDescent="0.2">
      <c r="A980" t="s">
        <v>571</v>
      </c>
      <c r="B980" s="15">
        <v>5.8388563632364899E-5</v>
      </c>
      <c r="C980" s="15">
        <v>5.8025901966761297E-5</v>
      </c>
      <c r="D980" s="15">
        <v>5.9964255360714898E-5</v>
      </c>
      <c r="E980" s="15">
        <v>4.47742160727546E-5</v>
      </c>
      <c r="F980" s="15">
        <v>4.4381889122421902E-5</v>
      </c>
      <c r="G980" s="15">
        <v>5.8794513214199403E-5</v>
      </c>
      <c r="H980" s="15">
        <v>4.2611268885578498E-5</v>
      </c>
      <c r="I980" s="2">
        <f>AVERAGE(B980:G980)</f>
        <v>5.4054889894869505E-5</v>
      </c>
      <c r="P980" s="1">
        <f>$N$2*B980-$M$2*$H980</f>
        <v>0</v>
      </c>
      <c r="Q980" s="1">
        <f>$N$2*C980-$M$2*$H980</f>
        <v>0</v>
      </c>
      <c r="R980" s="1">
        <f>$N$2*D980-$M$2*$H980</f>
        <v>0</v>
      </c>
      <c r="S980" s="1">
        <f>$O$2*E980-$M$2*$H980</f>
        <v>0</v>
      </c>
      <c r="T980" s="1">
        <f>$O$2*F980-$M$2*$H980</f>
        <v>0</v>
      </c>
      <c r="U980" s="1">
        <f>$O$2*G980-$M$2*$H980</f>
        <v>0</v>
      </c>
      <c r="V980" s="1">
        <f>W980+X980</f>
        <v>0</v>
      </c>
      <c r="W980" s="2">
        <f>SUM(P980:R980)</f>
        <v>0</v>
      </c>
      <c r="X980" s="2">
        <f>SUM(S980:U980)</f>
        <v>0</v>
      </c>
      <c r="Y980" s="1" t="e">
        <f>W980/X980</f>
        <v>#DIV/0!</v>
      </c>
      <c r="Z980" s="2">
        <f>W980-X980</f>
        <v>0</v>
      </c>
    </row>
    <row r="981" spans="1:26" x14ac:dyDescent="0.2">
      <c r="A981" t="s">
        <v>1099</v>
      </c>
      <c r="B981" s="15">
        <v>3.7202954589458397E-5</v>
      </c>
      <c r="C981" s="15">
        <v>6.5903456187581399E-5</v>
      </c>
      <c r="D981" s="15">
        <v>3.7753860903728503E-5</v>
      </c>
      <c r="E981" s="15">
        <v>7.9840937352275695E-5</v>
      </c>
      <c r="F981" s="15">
        <v>6.3786615354932295E-5</v>
      </c>
      <c r="G981" s="15">
        <v>3.9360502080897497E-5</v>
      </c>
      <c r="H981" s="15">
        <v>1.7681998978503899E-4</v>
      </c>
      <c r="I981" s="2">
        <f>AVERAGE(B981:G981)</f>
        <v>5.3974721078145628E-5</v>
      </c>
      <c r="P981" s="1">
        <f>$N$2*B981-$M$2*$H981</f>
        <v>0</v>
      </c>
      <c r="Q981" s="1">
        <f>$N$2*C981-$M$2*$H981</f>
        <v>0</v>
      </c>
      <c r="R981" s="1">
        <f>$N$2*D981-$M$2*$H981</f>
        <v>0</v>
      </c>
      <c r="S981" s="1">
        <f>$O$2*E981-$M$2*$H981</f>
        <v>0</v>
      </c>
      <c r="T981" s="1">
        <f>$O$2*F981-$M$2*$H981</f>
        <v>0</v>
      </c>
      <c r="U981" s="1">
        <f>$O$2*G981-$M$2*$H981</f>
        <v>0</v>
      </c>
      <c r="V981" s="1">
        <f>W981+X981</f>
        <v>0</v>
      </c>
      <c r="W981" s="2">
        <f>SUM(P981:R981)</f>
        <v>0</v>
      </c>
      <c r="X981" s="2">
        <f>SUM(S981:U981)</f>
        <v>0</v>
      </c>
      <c r="Y981" s="1" t="e">
        <f>W981/X981</f>
        <v>#DIV/0!</v>
      </c>
      <c r="Z981" s="2">
        <f>W981-X981</f>
        <v>0</v>
      </c>
    </row>
    <row r="982" spans="1:26" x14ac:dyDescent="0.2">
      <c r="A982" t="s">
        <v>734</v>
      </c>
      <c r="B982" s="15">
        <v>2.3876523094726998E-5</v>
      </c>
      <c r="C982" s="15">
        <v>8.7180973773713603E-5</v>
      </c>
      <c r="D982" s="15">
        <v>4.9030493423913703E-5</v>
      </c>
      <c r="E982" s="15">
        <v>7.2143364388478203E-5</v>
      </c>
      <c r="F982" s="15">
        <v>6.8608156292541996E-5</v>
      </c>
      <c r="G982" s="15">
        <v>2.25404222696189E-5</v>
      </c>
      <c r="H982" s="15">
        <v>8.6900146782400401E-5</v>
      </c>
      <c r="I982" s="2">
        <f>AVERAGE(B982:G982)</f>
        <v>5.3896655540498898E-5</v>
      </c>
      <c r="P982" s="1">
        <f>$N$2*B982-$M$2*$H982</f>
        <v>0</v>
      </c>
      <c r="Q982" s="1">
        <f>$N$2*C982-$M$2*$H982</f>
        <v>0</v>
      </c>
      <c r="R982" s="1">
        <f>$N$2*D982-$M$2*$H982</f>
        <v>0</v>
      </c>
      <c r="S982" s="1">
        <f>$O$2*E982-$M$2*$H982</f>
        <v>0</v>
      </c>
      <c r="T982" s="1">
        <f>$O$2*F982-$M$2*$H982</f>
        <v>0</v>
      </c>
      <c r="U982" s="1">
        <f>$O$2*G982-$M$2*$H982</f>
        <v>0</v>
      </c>
      <c r="V982" s="1">
        <f>W982+X982</f>
        <v>0</v>
      </c>
      <c r="W982" s="2">
        <f>SUM(P982:R982)</f>
        <v>0</v>
      </c>
      <c r="X982" s="2">
        <f>SUM(S982:U982)</f>
        <v>0</v>
      </c>
      <c r="Y982" s="1" t="e">
        <f>W982/X982</f>
        <v>#DIV/0!</v>
      </c>
      <c r="Z982" s="2">
        <f>W982-X982</f>
        <v>0</v>
      </c>
    </row>
    <row r="983" spans="1:26" x14ac:dyDescent="0.2">
      <c r="A983" t="s">
        <v>589</v>
      </c>
      <c r="B983" s="15">
        <v>5.6210204638033799E-5</v>
      </c>
      <c r="C983" s="15">
        <v>6.4360430103090798E-5</v>
      </c>
      <c r="D983" s="15">
        <v>5.3297327350470198E-5</v>
      </c>
      <c r="E983" s="15">
        <v>4.5073566132457903E-5</v>
      </c>
      <c r="F983" s="15">
        <v>4.8215409376094999E-5</v>
      </c>
      <c r="G983" s="15">
        <v>5.5195622263587902E-5</v>
      </c>
      <c r="H983" s="15">
        <v>3.6823517796789301E-5</v>
      </c>
      <c r="I983" s="2">
        <f>AVERAGE(B983:G983)</f>
        <v>5.3725426643955934E-5</v>
      </c>
      <c r="P983" s="1">
        <f>$N$2*B983-$M$2*$H983</f>
        <v>0</v>
      </c>
      <c r="Q983" s="1">
        <f>$N$2*C983-$M$2*$H983</f>
        <v>0</v>
      </c>
      <c r="R983" s="1">
        <f>$N$2*D983-$M$2*$H983</f>
        <v>0</v>
      </c>
      <c r="S983" s="1">
        <f>$O$2*E983-$M$2*$H983</f>
        <v>0</v>
      </c>
      <c r="T983" s="1">
        <f>$O$2*F983-$M$2*$H983</f>
        <v>0</v>
      </c>
      <c r="U983" s="1">
        <f>$O$2*G983-$M$2*$H983</f>
        <v>0</v>
      </c>
      <c r="V983" s="1">
        <f>W983+X983</f>
        <v>0</v>
      </c>
      <c r="W983" s="2">
        <f>SUM(P983:R983)</f>
        <v>0</v>
      </c>
      <c r="X983" s="2">
        <f>SUM(S983:U983)</f>
        <v>0</v>
      </c>
      <c r="Y983" s="1" t="e">
        <f>W983/X983</f>
        <v>#DIV/0!</v>
      </c>
      <c r="Z983" s="2">
        <f>W983-X983</f>
        <v>0</v>
      </c>
    </row>
    <row r="984" spans="1:26" x14ac:dyDescent="0.2">
      <c r="A984" t="s">
        <v>769</v>
      </c>
      <c r="B984" s="15">
        <v>2.4517216916589101E-5</v>
      </c>
      <c r="C984" s="15">
        <v>7.8044635115545998E-5</v>
      </c>
      <c r="D984" s="15">
        <v>5.4440229295083497E-5</v>
      </c>
      <c r="E984" s="15">
        <v>5.7817325816966897E-5</v>
      </c>
      <c r="F984" s="15">
        <v>7.9120696369624699E-5</v>
      </c>
      <c r="G984" s="15">
        <v>2.8412296978511198E-5</v>
      </c>
      <c r="H984" s="15">
        <v>1.80342968708649E-5</v>
      </c>
      <c r="I984" s="2">
        <f>AVERAGE(B984:G984)</f>
        <v>5.3725400082053558E-5</v>
      </c>
      <c r="P984" s="1">
        <f>$N$2*B984-$M$2*$H984</f>
        <v>0</v>
      </c>
      <c r="Q984" s="1">
        <f>$N$2*C984-$M$2*$H984</f>
        <v>0</v>
      </c>
      <c r="R984" s="1">
        <f>$N$2*D984-$M$2*$H984</f>
        <v>0</v>
      </c>
      <c r="S984" s="1">
        <f>$O$2*E984-$M$2*$H984</f>
        <v>0</v>
      </c>
      <c r="T984" s="1">
        <f>$O$2*F984-$M$2*$H984</f>
        <v>0</v>
      </c>
      <c r="U984" s="1">
        <f>$O$2*G984-$M$2*$H984</f>
        <v>0</v>
      </c>
      <c r="V984" s="1">
        <f>W984+X984</f>
        <v>0</v>
      </c>
      <c r="W984" s="2">
        <f>SUM(P984:R984)</f>
        <v>0</v>
      </c>
      <c r="X984" s="2">
        <f>SUM(S984:U984)</f>
        <v>0</v>
      </c>
      <c r="Y984" s="1" t="e">
        <f>W984/X984</f>
        <v>#DIV/0!</v>
      </c>
      <c r="Z984" s="2">
        <f>W984-X984</f>
        <v>0</v>
      </c>
    </row>
    <row r="985" spans="1:26" x14ac:dyDescent="0.2">
      <c r="A985" t="s">
        <v>969</v>
      </c>
      <c r="B985" s="15">
        <v>5.2109764178116502E-5</v>
      </c>
      <c r="C985" s="15">
        <v>5.5224091444923301E-5</v>
      </c>
      <c r="D985" s="15">
        <v>3.7563377246292899E-5</v>
      </c>
      <c r="E985" s="15">
        <v>7.6847436755243304E-5</v>
      </c>
      <c r="F985" s="15">
        <v>5.5645324919296702E-5</v>
      </c>
      <c r="G985" s="15">
        <v>4.4853546163409799E-5</v>
      </c>
      <c r="H985" s="15">
        <v>1.45658402401195E-4</v>
      </c>
      <c r="I985" s="2">
        <f>AVERAGE(B985:G985)</f>
        <v>5.3707256784547082E-5</v>
      </c>
      <c r="P985" s="1">
        <f>$N$2*B985-$M$2*$H985</f>
        <v>0</v>
      </c>
      <c r="Q985" s="1">
        <f>$N$2*C985-$M$2*$H985</f>
        <v>0</v>
      </c>
      <c r="R985" s="1">
        <f>$N$2*D985-$M$2*$H985</f>
        <v>0</v>
      </c>
      <c r="S985" s="1">
        <f>$O$2*E985-$M$2*$H985</f>
        <v>0</v>
      </c>
      <c r="T985" s="1">
        <f>$O$2*F985-$M$2*$H985</f>
        <v>0</v>
      </c>
      <c r="U985" s="1">
        <f>$O$2*G985-$M$2*$H985</f>
        <v>0</v>
      </c>
      <c r="V985" s="1">
        <f>W985+X985</f>
        <v>0</v>
      </c>
      <c r="W985" s="2">
        <f>SUM(P985:R985)</f>
        <v>0</v>
      </c>
      <c r="X985" s="2">
        <f>SUM(S985:U985)</f>
        <v>0</v>
      </c>
      <c r="Y985" s="1" t="e">
        <f>W985/X985</f>
        <v>#DIV/0!</v>
      </c>
      <c r="Z985" s="2">
        <f>W985-X985</f>
        <v>0</v>
      </c>
    </row>
    <row r="986" spans="1:26" x14ac:dyDescent="0.2">
      <c r="A986" t="s">
        <v>872</v>
      </c>
      <c r="B986" s="15">
        <v>4.8650017540061102E-5</v>
      </c>
      <c r="C986" s="15">
        <v>5.7701054370026502E-5</v>
      </c>
      <c r="D986" s="15">
        <v>4.3887434673153498E-5</v>
      </c>
      <c r="E986" s="15">
        <v>7.8942887173166098E-5</v>
      </c>
      <c r="F986" s="15">
        <v>5.4301616789143001E-5</v>
      </c>
      <c r="G986" s="15">
        <v>3.8375542452309197E-5</v>
      </c>
      <c r="H986" s="15">
        <v>1.52284957995606E-4</v>
      </c>
      <c r="I986" s="2">
        <f>AVERAGE(B986:G986)</f>
        <v>5.3643092166309904E-5</v>
      </c>
      <c r="P986" s="1">
        <f>$N$2*B986-$M$2*$H986</f>
        <v>0</v>
      </c>
      <c r="Q986" s="1">
        <f>$N$2*C986-$M$2*$H986</f>
        <v>0</v>
      </c>
      <c r="R986" s="1">
        <f>$N$2*D986-$M$2*$H986</f>
        <v>0</v>
      </c>
      <c r="S986" s="1">
        <f>$O$2*E986-$M$2*$H986</f>
        <v>0</v>
      </c>
      <c r="T986" s="1">
        <f>$O$2*F986-$M$2*$H986</f>
        <v>0</v>
      </c>
      <c r="U986" s="1">
        <f>$O$2*G986-$M$2*$H986</f>
        <v>0</v>
      </c>
      <c r="V986" s="1">
        <f>W986+X986</f>
        <v>0</v>
      </c>
      <c r="W986" s="2">
        <f>SUM(P986:R986)</f>
        <v>0</v>
      </c>
      <c r="X986" s="2">
        <f>SUM(S986:U986)</f>
        <v>0</v>
      </c>
      <c r="Y986" s="1" t="e">
        <f>W986/X986</f>
        <v>#DIV/0!</v>
      </c>
      <c r="Z986" s="2">
        <f>W986-X986</f>
        <v>0</v>
      </c>
    </row>
    <row r="987" spans="1:26" x14ac:dyDescent="0.2">
      <c r="A987" t="s">
        <v>632</v>
      </c>
      <c r="B987" s="15">
        <v>5.7149888910098203E-5</v>
      </c>
      <c r="C987" s="15">
        <v>5.8594385261047302E-5</v>
      </c>
      <c r="D987" s="15">
        <v>5.2840166572624897E-5</v>
      </c>
      <c r="E987" s="15">
        <v>4.81098310237335E-5</v>
      </c>
      <c r="F987" s="15">
        <v>4.9559117506248497E-5</v>
      </c>
      <c r="G987" s="15">
        <v>5.5347154514139999E-5</v>
      </c>
      <c r="H987" s="15">
        <v>5.7877510887892099E-5</v>
      </c>
      <c r="I987" s="2">
        <f>AVERAGE(B987:G987)</f>
        <v>5.3600090631315409E-5</v>
      </c>
      <c r="P987" s="1">
        <f>$N$2*B987-$M$2*$H987</f>
        <v>0</v>
      </c>
      <c r="Q987" s="1">
        <f>$N$2*C987-$M$2*$H987</f>
        <v>0</v>
      </c>
      <c r="R987" s="1">
        <f>$N$2*D987-$M$2*$H987</f>
        <v>0</v>
      </c>
      <c r="S987" s="1">
        <f>$O$2*E987-$M$2*$H987</f>
        <v>0</v>
      </c>
      <c r="T987" s="1">
        <f>$O$2*F987-$M$2*$H987</f>
        <v>0</v>
      </c>
      <c r="U987" s="1">
        <f>$O$2*G987-$M$2*$H987</f>
        <v>0</v>
      </c>
      <c r="V987" s="1">
        <f>W987+X987</f>
        <v>0</v>
      </c>
      <c r="W987" s="2">
        <f>SUM(P987:R987)</f>
        <v>0</v>
      </c>
      <c r="X987" s="2">
        <f>SUM(S987:U987)</f>
        <v>0</v>
      </c>
      <c r="Y987" s="1" t="e">
        <f>W987/X987</f>
        <v>#DIV/0!</v>
      </c>
      <c r="Z987" s="2">
        <f>W987-X987</f>
        <v>0</v>
      </c>
    </row>
    <row r="988" spans="1:26" x14ac:dyDescent="0.2">
      <c r="A988" t="s">
        <v>1134</v>
      </c>
      <c r="B988" s="15">
        <v>3.4170337165977897E-5</v>
      </c>
      <c r="C988" s="15">
        <v>7.2197378374318897E-5</v>
      </c>
      <c r="D988" s="15">
        <v>3.2001254449174398E-5</v>
      </c>
      <c r="E988" s="15">
        <v>6.8294577906579694E-5</v>
      </c>
      <c r="F988" s="15">
        <v>8.1650029320501897E-5</v>
      </c>
      <c r="G988" s="15">
        <v>3.30340306203491E-5</v>
      </c>
      <c r="H988" s="15">
        <v>1.2292680029884901E-4</v>
      </c>
      <c r="I988" s="2">
        <f>AVERAGE(B988:G988)</f>
        <v>5.3557934639483648E-5</v>
      </c>
      <c r="P988" s="1">
        <f>$N$2*B988-$M$2*$H988</f>
        <v>0</v>
      </c>
      <c r="Q988" s="1">
        <f>$N$2*C988-$M$2*$H988</f>
        <v>0</v>
      </c>
      <c r="R988" s="1">
        <f>$N$2*D988-$M$2*$H988</f>
        <v>0</v>
      </c>
      <c r="S988" s="1">
        <f>$O$2*E988-$M$2*$H988</f>
        <v>0</v>
      </c>
      <c r="T988" s="1">
        <f>$O$2*F988-$M$2*$H988</f>
        <v>0</v>
      </c>
      <c r="U988" s="1">
        <f>$O$2*G988-$M$2*$H988</f>
        <v>0</v>
      </c>
      <c r="V988" s="1">
        <f>W988+X988</f>
        <v>0</v>
      </c>
      <c r="W988" s="2">
        <f>SUM(P988:R988)</f>
        <v>0</v>
      </c>
      <c r="X988" s="2">
        <f>SUM(S988:U988)</f>
        <v>0</v>
      </c>
      <c r="Y988" s="1" t="e">
        <f>W988/X988</f>
        <v>#DIV/0!</v>
      </c>
      <c r="Z988" s="2">
        <f>W988-X988</f>
        <v>0</v>
      </c>
    </row>
    <row r="989" spans="1:26" x14ac:dyDescent="0.2">
      <c r="A989" t="s">
        <v>1665</v>
      </c>
      <c r="B989" s="15">
        <v>3.4426614694722801E-5</v>
      </c>
      <c r="C989" s="15">
        <v>5.8634991210639102E-5</v>
      </c>
      <c r="D989" s="15">
        <v>3.5163283162604701E-5</v>
      </c>
      <c r="E989" s="15">
        <v>9.46801474547077E-5</v>
      </c>
      <c r="F989" s="15">
        <v>6.95171353217632E-5</v>
      </c>
      <c r="G989" s="15">
        <v>2.88668937301675E-5</v>
      </c>
      <c r="H989" s="15">
        <v>1.2032650633142199E-4</v>
      </c>
      <c r="I989" s="2">
        <f>AVERAGE(B989:G989)</f>
        <v>5.3548177595767495E-5</v>
      </c>
      <c r="P989" s="1">
        <f>$N$2*B989-$M$2*$H989</f>
        <v>0</v>
      </c>
      <c r="Q989" s="1">
        <f>$N$2*C989-$M$2*$H989</f>
        <v>0</v>
      </c>
      <c r="R989" s="1">
        <f>$N$2*D989-$M$2*$H989</f>
        <v>0</v>
      </c>
      <c r="S989" s="1">
        <f>$O$2*E989-$M$2*$H989</f>
        <v>0</v>
      </c>
      <c r="T989" s="1">
        <f>$O$2*F989-$M$2*$H989</f>
        <v>0</v>
      </c>
      <c r="U989" s="1">
        <f>$O$2*G989-$M$2*$H989</f>
        <v>0</v>
      </c>
      <c r="V989" s="1">
        <f>W989+X989</f>
        <v>0</v>
      </c>
      <c r="W989" s="2">
        <f>SUM(P989:R989)</f>
        <v>0</v>
      </c>
      <c r="X989" s="2">
        <f>SUM(S989:U989)</f>
        <v>0</v>
      </c>
      <c r="Y989" s="1" t="e">
        <f>W989/X989</f>
        <v>#DIV/0!</v>
      </c>
      <c r="Z989" s="2">
        <f>W989-X989</f>
        <v>0</v>
      </c>
    </row>
    <row r="990" spans="1:26" x14ac:dyDescent="0.2">
      <c r="A990" t="s">
        <v>1004</v>
      </c>
      <c r="B990" s="15">
        <v>1.46932449813705E-5</v>
      </c>
      <c r="C990" s="15">
        <v>6.5172549094927898E-5</v>
      </c>
      <c r="D990" s="15">
        <v>6.3088187342658195E-5</v>
      </c>
      <c r="E990" s="15">
        <v>5.5550818222070903E-5</v>
      </c>
      <c r="F990" s="15">
        <v>1.13148128724393E-4</v>
      </c>
      <c r="G990" s="15">
        <v>9.5844148474178094E-6</v>
      </c>
      <c r="H990" s="15">
        <v>5.4983635343497497E-5</v>
      </c>
      <c r="I990" s="2">
        <f>AVERAGE(B990:G990)</f>
        <v>5.3539557202139717E-5</v>
      </c>
      <c r="P990" s="1">
        <f>$N$2*B990-$M$2*$H990</f>
        <v>0</v>
      </c>
      <c r="Q990" s="1">
        <f>$N$2*C990-$M$2*$H990</f>
        <v>0</v>
      </c>
      <c r="R990" s="1">
        <f>$N$2*D990-$M$2*$H990</f>
        <v>0</v>
      </c>
      <c r="S990" s="1">
        <f>$O$2*E990-$M$2*$H990</f>
        <v>0</v>
      </c>
      <c r="T990" s="1">
        <f>$O$2*F990-$M$2*$H990</f>
        <v>0</v>
      </c>
      <c r="U990" s="1">
        <f>$O$2*G990-$M$2*$H990</f>
        <v>0</v>
      </c>
      <c r="V990" s="1">
        <f>W990+X990</f>
        <v>0</v>
      </c>
      <c r="W990" s="2">
        <f>SUM(P990:R990)</f>
        <v>0</v>
      </c>
      <c r="X990" s="2">
        <f>SUM(S990:U990)</f>
        <v>0</v>
      </c>
      <c r="Y990" s="1" t="e">
        <f>W990/X990</f>
        <v>#DIV/0!</v>
      </c>
      <c r="Z990" s="2">
        <f>W990-X990</f>
        <v>0</v>
      </c>
    </row>
    <row r="991" spans="1:26" x14ac:dyDescent="0.2">
      <c r="A991" t="s">
        <v>1184</v>
      </c>
      <c r="B991" s="15">
        <v>4.8906295068805898E-5</v>
      </c>
      <c r="C991" s="15">
        <v>5.3112582066146803E-5</v>
      </c>
      <c r="D991" s="15">
        <v>3.46680256532723E-5</v>
      </c>
      <c r="E991" s="15">
        <v>8.5357531309664006E-5</v>
      </c>
      <c r="F991" s="15">
        <v>5.5408199955151797E-5</v>
      </c>
      <c r="G991" s="15">
        <v>4.3717054284269403E-5</v>
      </c>
      <c r="H991" s="15">
        <v>5.8464674041827298E-5</v>
      </c>
      <c r="I991" s="2">
        <f>AVERAGE(B991:G991)</f>
        <v>5.3528281389551694E-5</v>
      </c>
      <c r="P991" s="1">
        <f>$N$2*B991-$M$2*$H991</f>
        <v>0</v>
      </c>
      <c r="Q991" s="1">
        <f>$N$2*C991-$M$2*$H991</f>
        <v>0</v>
      </c>
      <c r="R991" s="1">
        <f>$N$2*D991-$M$2*$H991</f>
        <v>0</v>
      </c>
      <c r="S991" s="1">
        <f>$O$2*E991-$M$2*$H991</f>
        <v>0</v>
      </c>
      <c r="T991" s="1">
        <f>$O$2*F991-$M$2*$H991</f>
        <v>0</v>
      </c>
      <c r="U991" s="1">
        <f>$O$2*G991-$M$2*$H991</f>
        <v>0</v>
      </c>
      <c r="V991" s="1">
        <f>W991+X991</f>
        <v>0</v>
      </c>
      <c r="W991" s="2">
        <f>SUM(P991:R991)</f>
        <v>0</v>
      </c>
      <c r="X991" s="2">
        <f>SUM(S991:U991)</f>
        <v>0</v>
      </c>
      <c r="Y991" s="1" t="e">
        <f>W991/X991</f>
        <v>#DIV/0!</v>
      </c>
      <c r="Z991" s="2">
        <f>W991-X991</f>
        <v>0</v>
      </c>
    </row>
    <row r="992" spans="1:26" x14ac:dyDescent="0.2">
      <c r="A992" t="s">
        <v>989</v>
      </c>
      <c r="B992" s="15">
        <v>4.7283204053422001E-5</v>
      </c>
      <c r="C992" s="15">
        <v>5.7741660319618301E-5</v>
      </c>
      <c r="D992" s="15">
        <v>3.8287215144547903E-5</v>
      </c>
      <c r="E992" s="15">
        <v>6.8764985143256503E-5</v>
      </c>
      <c r="F992" s="15">
        <v>7.0149468559482496E-5</v>
      </c>
      <c r="G992" s="15">
        <v>3.8413425514947198E-5</v>
      </c>
      <c r="H992" s="15">
        <v>1.65663889860271E-4</v>
      </c>
      <c r="I992" s="2">
        <f>AVERAGE(B992:G992)</f>
        <v>5.3439993122545729E-5</v>
      </c>
      <c r="P992" s="1">
        <f>$N$2*B992-$M$2*$H992</f>
        <v>0</v>
      </c>
      <c r="Q992" s="1">
        <f>$N$2*C992-$M$2*$H992</f>
        <v>0</v>
      </c>
      <c r="R992" s="1">
        <f>$N$2*D992-$M$2*$H992</f>
        <v>0</v>
      </c>
      <c r="S992" s="1">
        <f>$O$2*E992-$M$2*$H992</f>
        <v>0</v>
      </c>
      <c r="T992" s="1">
        <f>$O$2*F992-$M$2*$H992</f>
        <v>0</v>
      </c>
      <c r="U992" s="1">
        <f>$O$2*G992-$M$2*$H992</f>
        <v>0</v>
      </c>
      <c r="V992" s="1">
        <f>W992+X992</f>
        <v>0</v>
      </c>
      <c r="W992" s="2">
        <f>SUM(P992:R992)</f>
        <v>0</v>
      </c>
      <c r="X992" s="2">
        <f>SUM(S992:U992)</f>
        <v>0</v>
      </c>
      <c r="Y992" s="1" t="e">
        <f>W992/X992</f>
        <v>#DIV/0!</v>
      </c>
      <c r="Z992" s="2">
        <f>W992-X992</f>
        <v>0</v>
      </c>
    </row>
    <row r="993" spans="1:26" x14ac:dyDescent="0.2">
      <c r="A993" t="s">
        <v>440</v>
      </c>
      <c r="B993" s="15">
        <v>3.8868758526300003E-6</v>
      </c>
      <c r="C993" s="15">
        <v>1.3570508353598099E-4</v>
      </c>
      <c r="D993" s="15">
        <v>5.6535549526874898E-5</v>
      </c>
      <c r="E993" s="15">
        <v>6.3761562716787895E-5</v>
      </c>
      <c r="F993" s="15">
        <v>5.6356699811730897E-5</v>
      </c>
      <c r="G993" s="15">
        <v>4.0913707649056203E-6</v>
      </c>
      <c r="H993" s="15">
        <v>2.4199509987183899E-5</v>
      </c>
      <c r="I993" s="2">
        <f>AVERAGE(B993:G993)</f>
        <v>5.3389523701485051E-5</v>
      </c>
      <c r="P993" s="1">
        <f>$N$2*B993-$M$2*$H993</f>
        <v>0</v>
      </c>
      <c r="Q993" s="1">
        <f>$N$2*C993-$M$2*$H993</f>
        <v>0</v>
      </c>
      <c r="R993" s="1">
        <f>$N$2*D993-$M$2*$H993</f>
        <v>0</v>
      </c>
      <c r="S993" s="1">
        <f>$O$2*E993-$M$2*$H993</f>
        <v>0</v>
      </c>
      <c r="T993" s="1">
        <f>$O$2*F993-$M$2*$H993</f>
        <v>0</v>
      </c>
      <c r="U993" s="1">
        <f>$O$2*G993-$M$2*$H993</f>
        <v>0</v>
      </c>
      <c r="V993" s="1">
        <f>W993+X993</f>
        <v>0</v>
      </c>
      <c r="W993" s="2">
        <f>SUM(P993:R993)</f>
        <v>0</v>
      </c>
      <c r="X993" s="2">
        <f>SUM(S993:U993)</f>
        <v>0</v>
      </c>
      <c r="Y993" s="1" t="e">
        <f>W993/X993</f>
        <v>#DIV/0!</v>
      </c>
      <c r="Z993" s="2">
        <f>W993-X993</f>
        <v>0</v>
      </c>
    </row>
    <row r="994" spans="1:26" x14ac:dyDescent="0.2">
      <c r="A994" t="s">
        <v>816</v>
      </c>
      <c r="B994" s="15">
        <v>3.9680304033991999E-5</v>
      </c>
      <c r="C994" s="15">
        <v>6.1680437430028295E-5</v>
      </c>
      <c r="D994" s="15">
        <v>5.18115548224729E-5</v>
      </c>
      <c r="E994" s="15">
        <v>6.4830670072870997E-5</v>
      </c>
      <c r="F994" s="15">
        <v>5.6989033049450003E-5</v>
      </c>
      <c r="G994" s="15">
        <v>4.5270259852427999E-5</v>
      </c>
      <c r="H994" s="15">
        <v>1.10260852263962E-4</v>
      </c>
      <c r="I994" s="2">
        <f>AVERAGE(B994:G994)</f>
        <v>5.337704321020704E-5</v>
      </c>
      <c r="P994" s="1">
        <f>$N$2*B994-$M$2*$H994</f>
        <v>0</v>
      </c>
      <c r="Q994" s="1">
        <f>$N$2*C994-$M$2*$H994</f>
        <v>0</v>
      </c>
      <c r="R994" s="1">
        <f>$N$2*D994-$M$2*$H994</f>
        <v>0</v>
      </c>
      <c r="S994" s="1">
        <f>$O$2*E994-$M$2*$H994</f>
        <v>0</v>
      </c>
      <c r="T994" s="1">
        <f>$O$2*F994-$M$2*$H994</f>
        <v>0</v>
      </c>
      <c r="U994" s="1">
        <f>$O$2*G994-$M$2*$H994</f>
        <v>0</v>
      </c>
      <c r="V994" s="1">
        <f>W994+X994</f>
        <v>0</v>
      </c>
      <c r="W994" s="2">
        <f>SUM(P994:R994)</f>
        <v>0</v>
      </c>
      <c r="X994" s="2">
        <f>SUM(S994:U994)</f>
        <v>0</v>
      </c>
      <c r="Y994" s="1" t="e">
        <f>W994/X994</f>
        <v>#DIV/0!</v>
      </c>
      <c r="Z994" s="2">
        <f>W994-X994</f>
        <v>0</v>
      </c>
    </row>
    <row r="995" spans="1:26" x14ac:dyDescent="0.2">
      <c r="A995" t="s">
        <v>1026</v>
      </c>
      <c r="B995" s="15">
        <v>3.37432079514032E-5</v>
      </c>
      <c r="C995" s="15">
        <v>6.6106485935540606E-5</v>
      </c>
      <c r="D995" s="15">
        <v>4.2096888293259199E-5</v>
      </c>
      <c r="E995" s="15">
        <v>7.2742064507884998E-5</v>
      </c>
      <c r="F995" s="15">
        <v>7.2520718200929802E-5</v>
      </c>
      <c r="G995" s="15">
        <v>3.29961475577111E-5</v>
      </c>
      <c r="H995" s="15">
        <v>1.17516511237589E-4</v>
      </c>
      <c r="I995" s="2">
        <f>AVERAGE(B995:G995)</f>
        <v>5.3367585407788149E-5</v>
      </c>
      <c r="P995" s="1">
        <f>$N$2*B995-$M$2*$H995</f>
        <v>0</v>
      </c>
      <c r="Q995" s="1">
        <f>$N$2*C995-$M$2*$H995</f>
        <v>0</v>
      </c>
      <c r="R995" s="1">
        <f>$N$2*D995-$M$2*$H995</f>
        <v>0</v>
      </c>
      <c r="S995" s="1">
        <f>$O$2*E995-$M$2*$H995</f>
        <v>0</v>
      </c>
      <c r="T995" s="1">
        <f>$O$2*F995-$M$2*$H995</f>
        <v>0</v>
      </c>
      <c r="U995" s="1">
        <f>$O$2*G995-$M$2*$H995</f>
        <v>0</v>
      </c>
      <c r="V995" s="1">
        <f>W995+X995</f>
        <v>0</v>
      </c>
      <c r="W995" s="2">
        <f>SUM(P995:R995)</f>
        <v>0</v>
      </c>
      <c r="X995" s="2">
        <f>SUM(S995:U995)</f>
        <v>0</v>
      </c>
      <c r="Y995" s="1" t="e">
        <f>W995/X995</f>
        <v>#DIV/0!</v>
      </c>
      <c r="Z995" s="2">
        <f>W995-X995</f>
        <v>0</v>
      </c>
    </row>
    <row r="996" spans="1:26" x14ac:dyDescent="0.2">
      <c r="A996" t="s">
        <v>905</v>
      </c>
      <c r="B996" s="15">
        <v>5.1682634963541799E-5</v>
      </c>
      <c r="C996" s="15">
        <v>5.6726511579822001E-5</v>
      </c>
      <c r="D996" s="15">
        <v>3.9430117089161399E-5</v>
      </c>
      <c r="E996" s="15">
        <v>7.29131216848583E-5</v>
      </c>
      <c r="F996" s="15">
        <v>5.37878460334961E-5</v>
      </c>
      <c r="G996" s="15">
        <v>4.5573324353532103E-5</v>
      </c>
      <c r="H996" s="15">
        <v>1.0623459063697801E-4</v>
      </c>
      <c r="I996" s="2">
        <f>AVERAGE(B996:G996)</f>
        <v>5.3352259284068608E-5</v>
      </c>
      <c r="P996" s="1">
        <f>$N$2*B996-$M$2*$H996</f>
        <v>0</v>
      </c>
      <c r="Q996" s="1">
        <f>$N$2*C996-$M$2*$H996</f>
        <v>0</v>
      </c>
      <c r="R996" s="1">
        <f>$N$2*D996-$M$2*$H996</f>
        <v>0</v>
      </c>
      <c r="S996" s="1">
        <f>$O$2*E996-$M$2*$H996</f>
        <v>0</v>
      </c>
      <c r="T996" s="1">
        <f>$O$2*F996-$M$2*$H996</f>
        <v>0</v>
      </c>
      <c r="U996" s="1">
        <f>$O$2*G996-$M$2*$H996</f>
        <v>0</v>
      </c>
      <c r="V996" s="1">
        <f>W996+X996</f>
        <v>0</v>
      </c>
      <c r="W996" s="2">
        <f>SUM(P996:R996)</f>
        <v>0</v>
      </c>
      <c r="X996" s="2">
        <f>SUM(S996:U996)</f>
        <v>0</v>
      </c>
      <c r="Y996" s="1" t="e">
        <f>W996/X996</f>
        <v>#DIV/0!</v>
      </c>
      <c r="Z996" s="2">
        <f>W996-X996</f>
        <v>0</v>
      </c>
    </row>
    <row r="997" spans="1:26" x14ac:dyDescent="0.2">
      <c r="A997" t="s">
        <v>647</v>
      </c>
      <c r="B997" s="15">
        <v>3.7032102903628598E-5</v>
      </c>
      <c r="C997" s="15">
        <v>8.2876743116976805E-5</v>
      </c>
      <c r="D997" s="15">
        <v>4.6287528756841499E-5</v>
      </c>
      <c r="E997" s="15">
        <v>5.7047568520587098E-5</v>
      </c>
      <c r="F997" s="15">
        <v>6.2126740605919102E-5</v>
      </c>
      <c r="G997" s="15">
        <v>3.44357039379556E-5</v>
      </c>
      <c r="H997" s="15">
        <v>4.6805291413686703E-5</v>
      </c>
      <c r="I997" s="2">
        <f>AVERAGE(B997:G997)</f>
        <v>5.3301064640318119E-5</v>
      </c>
      <c r="P997" s="1">
        <f>$N$2*B997-$M$2*$H997</f>
        <v>0</v>
      </c>
      <c r="Q997" s="1">
        <f>$N$2*C997-$M$2*$H997</f>
        <v>0</v>
      </c>
      <c r="R997" s="1">
        <f>$N$2*D997-$M$2*$H997</f>
        <v>0</v>
      </c>
      <c r="S997" s="1">
        <f>$O$2*E997-$M$2*$H997</f>
        <v>0</v>
      </c>
      <c r="T997" s="1">
        <f>$O$2*F997-$M$2*$H997</f>
        <v>0</v>
      </c>
      <c r="U997" s="1">
        <f>$O$2*G997-$M$2*$H997</f>
        <v>0</v>
      </c>
      <c r="V997" s="1">
        <f>W997+X997</f>
        <v>0</v>
      </c>
      <c r="W997" s="2">
        <f>SUM(P997:R997)</f>
        <v>0</v>
      </c>
      <c r="X997" s="2">
        <f>SUM(S997:U997)</f>
        <v>0</v>
      </c>
      <c r="Y997" s="1" t="e">
        <f>W997/X997</f>
        <v>#DIV/0!</v>
      </c>
      <c r="Z997" s="2">
        <f>W997-X997</f>
        <v>0</v>
      </c>
    </row>
    <row r="998" spans="1:26" x14ac:dyDescent="0.2">
      <c r="A998" t="s">
        <v>4930</v>
      </c>
      <c r="B998" s="15">
        <v>1.25575989084969E-5</v>
      </c>
      <c r="C998" s="15">
        <v>6.09495303373748E-5</v>
      </c>
      <c r="D998" s="15">
        <v>4.0001568061468001E-5</v>
      </c>
      <c r="E998" s="15">
        <v>1.0682520701980999E-4</v>
      </c>
      <c r="F998" s="15">
        <v>8.4258403926093899E-5</v>
      </c>
      <c r="G998" s="15">
        <v>1.48880436167399E-5</v>
      </c>
      <c r="H998" s="15">
        <v>5.8087212014297497E-5</v>
      </c>
      <c r="I998" s="2">
        <f>AVERAGE(B998:G998)</f>
        <v>5.3246725311663911E-5</v>
      </c>
      <c r="P998" s="1">
        <f>$N$2*B998-$M$2*$H998</f>
        <v>0</v>
      </c>
      <c r="Q998" s="1">
        <f>$N$2*C998-$M$2*$H998</f>
        <v>0</v>
      </c>
      <c r="R998" s="1">
        <f>$N$2*D998-$M$2*$H998</f>
        <v>0</v>
      </c>
      <c r="S998" s="1">
        <f>$O$2*E998-$M$2*$H998</f>
        <v>0</v>
      </c>
      <c r="T998" s="1">
        <f>$O$2*F998-$M$2*$H998</f>
        <v>0</v>
      </c>
      <c r="U998" s="1">
        <f>$O$2*G998-$M$2*$H998</f>
        <v>0</v>
      </c>
      <c r="V998" s="1">
        <f>W998+X998</f>
        <v>0</v>
      </c>
      <c r="W998" s="2">
        <f>SUM(P998:R998)</f>
        <v>0</v>
      </c>
      <c r="X998" s="2">
        <f>SUM(S998:U998)</f>
        <v>0</v>
      </c>
      <c r="Y998" s="1" t="e">
        <f>W998/X998</f>
        <v>#DIV/0!</v>
      </c>
      <c r="Z998" s="2">
        <f>W998-X998</f>
        <v>0</v>
      </c>
    </row>
    <row r="999" spans="1:26" x14ac:dyDescent="0.2">
      <c r="A999" t="s">
        <v>610</v>
      </c>
      <c r="B999" s="15">
        <v>6.6546731630742206E-5</v>
      </c>
      <c r="C999" s="15">
        <v>5.0229559645125099E-5</v>
      </c>
      <c r="D999" s="15">
        <v>5.3373520813444399E-5</v>
      </c>
      <c r="E999" s="15">
        <v>4.8024302435246903E-5</v>
      </c>
      <c r="F999" s="15">
        <v>4.5765118079932699E-5</v>
      </c>
      <c r="G999" s="15">
        <v>5.5044090013035901E-5</v>
      </c>
      <c r="H999" s="15">
        <v>5.3054384980567801E-5</v>
      </c>
      <c r="I999" s="2">
        <f>AVERAGE(B999:G999)</f>
        <v>5.3163887102921204E-5</v>
      </c>
      <c r="P999" s="1">
        <f>$N$2*B999-$M$2*$H999</f>
        <v>0</v>
      </c>
      <c r="Q999" s="1">
        <f>$N$2*C999-$M$2*$H999</f>
        <v>0</v>
      </c>
      <c r="R999" s="1">
        <f>$N$2*D999-$M$2*$H999</f>
        <v>0</v>
      </c>
      <c r="S999" s="1">
        <f>$O$2*E999-$M$2*$H999</f>
        <v>0</v>
      </c>
      <c r="T999" s="1">
        <f>$O$2*F999-$M$2*$H999</f>
        <v>0</v>
      </c>
      <c r="U999" s="1">
        <f>$O$2*G999-$M$2*$H999</f>
        <v>0</v>
      </c>
      <c r="V999" s="1">
        <f>W999+X999</f>
        <v>0</v>
      </c>
      <c r="W999" s="2">
        <f>SUM(P999:R999)</f>
        <v>0</v>
      </c>
      <c r="X999" s="2">
        <f>SUM(S999:U999)</f>
        <v>0</v>
      </c>
      <c r="Y999" s="1" t="e">
        <f>W999/X999</f>
        <v>#DIV/0!</v>
      </c>
      <c r="Z999" s="2">
        <f>W999-X999</f>
        <v>0</v>
      </c>
    </row>
    <row r="1000" spans="1:26" x14ac:dyDescent="0.2">
      <c r="A1000" t="s">
        <v>707</v>
      </c>
      <c r="B1000" s="15">
        <v>2.93010641198261E-5</v>
      </c>
      <c r="C1000" s="15">
        <v>7.6014337635953302E-5</v>
      </c>
      <c r="D1000" s="15">
        <v>5.6078388749029401E-5</v>
      </c>
      <c r="E1000" s="15">
        <v>5.5935696870260803E-5</v>
      </c>
      <c r="F1000" s="15">
        <v>8.1926675112003994E-5</v>
      </c>
      <c r="G1000" s="15">
        <v>1.9623426446491799E-5</v>
      </c>
      <c r="H1000" s="15">
        <v>6.0268103728913798E-5</v>
      </c>
      <c r="I1000" s="2">
        <f>AVERAGE(B1000:G1000)</f>
        <v>5.3146598155594238E-5</v>
      </c>
      <c r="P1000" s="1">
        <f>$N$2*B1000-$M$2*$H1000</f>
        <v>0</v>
      </c>
      <c r="Q1000" s="1">
        <f>$N$2*C1000-$M$2*$H1000</f>
        <v>0</v>
      </c>
      <c r="R1000" s="1">
        <f>$N$2*D1000-$M$2*$H1000</f>
        <v>0</v>
      </c>
      <c r="S1000" s="1">
        <f>$O$2*E1000-$M$2*$H1000</f>
        <v>0</v>
      </c>
      <c r="T1000" s="1">
        <f>$O$2*F1000-$M$2*$H1000</f>
        <v>0</v>
      </c>
      <c r="U1000" s="1">
        <f>$O$2*G1000-$M$2*$H1000</f>
        <v>0</v>
      </c>
      <c r="V1000" s="1">
        <f>W1000+X1000</f>
        <v>0</v>
      </c>
      <c r="W1000" s="2">
        <f>SUM(P1000:R1000)</f>
        <v>0</v>
      </c>
      <c r="X1000" s="2">
        <f>SUM(S1000:U1000)</f>
        <v>0</v>
      </c>
      <c r="Y1000" s="1" t="e">
        <f>W1000/X1000</f>
        <v>#DIV/0!</v>
      </c>
      <c r="Z1000" s="2">
        <f>W1000-X1000</f>
        <v>0</v>
      </c>
    </row>
    <row r="1001" spans="1:26" x14ac:dyDescent="0.2">
      <c r="A1001" t="s">
        <v>563</v>
      </c>
      <c r="B1001" s="15">
        <v>3.9253174819417201E-5</v>
      </c>
      <c r="C1001" s="15">
        <v>7.3009497366155902E-5</v>
      </c>
      <c r="D1001" s="15">
        <v>6.2631026564812799E-5</v>
      </c>
      <c r="E1001" s="15">
        <v>5.5935696870260803E-5</v>
      </c>
      <c r="F1001" s="15">
        <v>5.2523179558057603E-5</v>
      </c>
      <c r="G1001" s="15">
        <v>3.4625119251145703E-5</v>
      </c>
      <c r="H1001" s="15">
        <v>9.4617148234119402E-5</v>
      </c>
      <c r="I1001" s="2">
        <f>AVERAGE(B1001:G1001)</f>
        <v>5.2996282404975001E-5</v>
      </c>
      <c r="P1001" s="1">
        <f>$N$2*B1001-$M$2*$H1001</f>
        <v>0</v>
      </c>
      <c r="Q1001" s="1">
        <f>$N$2*C1001-$M$2*$H1001</f>
        <v>0</v>
      </c>
      <c r="R1001" s="1">
        <f>$N$2*D1001-$M$2*$H1001</f>
        <v>0</v>
      </c>
      <c r="S1001" s="1">
        <f>$O$2*E1001-$M$2*$H1001</f>
        <v>0</v>
      </c>
      <c r="T1001" s="1">
        <f>$O$2*F1001-$M$2*$H1001</f>
        <v>0</v>
      </c>
      <c r="U1001" s="1">
        <f>$O$2*G1001-$M$2*$H1001</f>
        <v>0</v>
      </c>
      <c r="V1001" s="1">
        <f>W1001+X1001</f>
        <v>0</v>
      </c>
      <c r="W1001" s="2">
        <f>SUM(P1001:R1001)</f>
        <v>0</v>
      </c>
      <c r="X1001" s="2">
        <f>SUM(S1001:U1001)</f>
        <v>0</v>
      </c>
      <c r="Y1001" s="1" t="e">
        <f>W1001/X1001</f>
        <v>#DIV/0!</v>
      </c>
      <c r="Z1001" s="2">
        <f>W1001-X1001</f>
        <v>0</v>
      </c>
    </row>
    <row r="1002" spans="1:26" x14ac:dyDescent="0.2">
      <c r="A1002" t="s">
        <v>615</v>
      </c>
      <c r="B1002" s="15">
        <v>3.7630083804033202E-5</v>
      </c>
      <c r="C1002" s="15">
        <v>7.6988880426157898E-5</v>
      </c>
      <c r="D1002" s="15">
        <v>5.4325939100622399E-5</v>
      </c>
      <c r="E1002" s="15">
        <v>5.2685610507768601E-5</v>
      </c>
      <c r="F1002" s="15">
        <v>7.0268031041554905E-5</v>
      </c>
      <c r="G1002" s="15">
        <v>2.54195350301081E-5</v>
      </c>
      <c r="H1002" s="15">
        <v>1.17348750336465E-4</v>
      </c>
      <c r="I1002" s="2">
        <f>AVERAGE(B1002:G1002)</f>
        <v>5.2886346651707517E-5</v>
      </c>
      <c r="P1002" s="1">
        <f>$N$2*B1002-$M$2*$H1002</f>
        <v>0</v>
      </c>
      <c r="Q1002" s="1">
        <f>$N$2*C1002-$M$2*$H1002</f>
        <v>0</v>
      </c>
      <c r="R1002" s="1">
        <f>$N$2*D1002-$M$2*$H1002</f>
        <v>0</v>
      </c>
      <c r="S1002" s="1">
        <f>$O$2*E1002-$M$2*$H1002</f>
        <v>0</v>
      </c>
      <c r="T1002" s="1">
        <f>$O$2*F1002-$M$2*$H1002</f>
        <v>0</v>
      </c>
      <c r="U1002" s="1">
        <f>$O$2*G1002-$M$2*$H1002</f>
        <v>0</v>
      </c>
      <c r="V1002" s="1">
        <f>W1002+X1002</f>
        <v>0</v>
      </c>
      <c r="W1002" s="2">
        <f>SUM(P1002:R1002)</f>
        <v>0</v>
      </c>
      <c r="X1002" s="2">
        <f>SUM(S1002:U1002)</f>
        <v>0</v>
      </c>
      <c r="Y1002" s="1" t="e">
        <f>W1002/X1002</f>
        <v>#DIV/0!</v>
      </c>
      <c r="Z1002" s="2">
        <f>W1002-X1002</f>
        <v>0</v>
      </c>
    </row>
    <row r="1003" spans="1:26" x14ac:dyDescent="0.2">
      <c r="A1003" t="s">
        <v>1049</v>
      </c>
      <c r="B1003" s="15">
        <v>3.7331093353830998E-5</v>
      </c>
      <c r="C1003" s="15">
        <v>6.0665288690231899E-5</v>
      </c>
      <c r="D1003" s="15">
        <v>4.13730503950041E-5</v>
      </c>
      <c r="E1003" s="15">
        <v>7.7659958345866595E-5</v>
      </c>
      <c r="F1003" s="15">
        <v>6.1968657296489305E-5</v>
      </c>
      <c r="G1003" s="15">
        <v>3.6708687696236601E-5</v>
      </c>
      <c r="H1003" s="15">
        <v>1.40373934015779E-4</v>
      </c>
      <c r="I1003" s="2">
        <f>AVERAGE(B1003:G1003)</f>
        <v>5.261778929627658E-5</v>
      </c>
      <c r="P1003" s="1">
        <f>$N$2*B1003-$M$2*$H1003</f>
        <v>0</v>
      </c>
      <c r="Q1003" s="1">
        <f>$N$2*C1003-$M$2*$H1003</f>
        <v>0</v>
      </c>
      <c r="R1003" s="1">
        <f>$N$2*D1003-$M$2*$H1003</f>
        <v>0</v>
      </c>
      <c r="S1003" s="1">
        <f>$O$2*E1003-$M$2*$H1003</f>
        <v>0</v>
      </c>
      <c r="T1003" s="1">
        <f>$O$2*F1003-$M$2*$H1003</f>
        <v>0</v>
      </c>
      <c r="U1003" s="1">
        <f>$O$2*G1003-$M$2*$H1003</f>
        <v>0</v>
      </c>
      <c r="V1003" s="1">
        <f>W1003+X1003</f>
        <v>0</v>
      </c>
      <c r="W1003" s="2">
        <f>SUM(P1003:R1003)</f>
        <v>0</v>
      </c>
      <c r="X1003" s="2">
        <f>SUM(S1003:U1003)</f>
        <v>0</v>
      </c>
      <c r="Y1003" s="1" t="e">
        <f>W1003/X1003</f>
        <v>#DIV/0!</v>
      </c>
      <c r="Z1003" s="2">
        <f>W1003-X1003</f>
        <v>0</v>
      </c>
    </row>
    <row r="1004" spans="1:26" x14ac:dyDescent="0.2">
      <c r="A1004" t="s">
        <v>4920</v>
      </c>
      <c r="B1004" s="15">
        <v>4.1089830442088501E-5</v>
      </c>
      <c r="C1004" s="15">
        <v>4.4138667206346802E-5</v>
      </c>
      <c r="D1004" s="15">
        <v>2.8877322467231199E-5</v>
      </c>
      <c r="E1004" s="15">
        <v>7.6590850989783697E-5</v>
      </c>
      <c r="F1004" s="15">
        <v>6.4379427765294095E-5</v>
      </c>
      <c r="G1004" s="15">
        <v>6.0347718782357998E-5</v>
      </c>
      <c r="H1004" s="15">
        <v>4.2233806858048799E-5</v>
      </c>
      <c r="I1004" s="2">
        <f>AVERAGE(B1004:G1004)</f>
        <v>5.2570636275517049E-5</v>
      </c>
      <c r="P1004" s="1">
        <f>$N$2*B1004-$M$2*$H1004</f>
        <v>0</v>
      </c>
      <c r="Q1004" s="1">
        <f>$N$2*C1004-$M$2*$H1004</f>
        <v>0</v>
      </c>
      <c r="R1004" s="1">
        <f>$N$2*D1004-$M$2*$H1004</f>
        <v>0</v>
      </c>
      <c r="S1004" s="1">
        <f>$O$2*E1004-$M$2*$H1004</f>
        <v>0</v>
      </c>
      <c r="T1004" s="1">
        <f>$O$2*F1004-$M$2*$H1004</f>
        <v>0</v>
      </c>
      <c r="U1004" s="1">
        <f>$O$2*G1004-$M$2*$H1004</f>
        <v>0</v>
      </c>
      <c r="V1004" s="1">
        <f>W1004+X1004</f>
        <v>0</v>
      </c>
      <c r="W1004" s="2">
        <f>SUM(P1004:R1004)</f>
        <v>0</v>
      </c>
      <c r="X1004" s="2">
        <f>SUM(S1004:U1004)</f>
        <v>0</v>
      </c>
      <c r="Y1004" s="1" t="e">
        <f>W1004/X1004</f>
        <v>#DIV/0!</v>
      </c>
      <c r="Z1004" s="2">
        <f>W1004-X1004</f>
        <v>0</v>
      </c>
    </row>
    <row r="1005" spans="1:26" x14ac:dyDescent="0.2">
      <c r="A1005" t="s">
        <v>497</v>
      </c>
      <c r="B1005" s="15">
        <v>1.2771163515784201E-5</v>
      </c>
      <c r="C1005" s="15">
        <v>1.06550011729028E-4</v>
      </c>
      <c r="D1005" s="15">
        <v>6.5602571620807599E-5</v>
      </c>
      <c r="E1005" s="15">
        <v>6.4659612895897505E-5</v>
      </c>
      <c r="F1005" s="15">
        <v>5.1535158874121297E-5</v>
      </c>
      <c r="G1005" s="15">
        <v>1.36757856123234E-5</v>
      </c>
      <c r="H1005" s="15">
        <v>4.45824594737894E-5</v>
      </c>
      <c r="I1005" s="2">
        <f>AVERAGE(B1005:G1005)</f>
        <v>5.2465717374660326E-5</v>
      </c>
      <c r="P1005" s="1">
        <f>$N$2*B1005-$M$2*$H1005</f>
        <v>0</v>
      </c>
      <c r="Q1005" s="1">
        <f>$N$2*C1005-$M$2*$H1005</f>
        <v>0</v>
      </c>
      <c r="R1005" s="1">
        <f>$N$2*D1005-$M$2*$H1005</f>
        <v>0</v>
      </c>
      <c r="S1005" s="1">
        <f>$O$2*E1005-$M$2*$H1005</f>
        <v>0</v>
      </c>
      <c r="T1005" s="1">
        <f>$O$2*F1005-$M$2*$H1005</f>
        <v>0</v>
      </c>
      <c r="U1005" s="1">
        <f>$O$2*G1005-$M$2*$H1005</f>
        <v>0</v>
      </c>
      <c r="V1005" s="1">
        <f>W1005+X1005</f>
        <v>0</v>
      </c>
      <c r="W1005" s="2">
        <f>SUM(P1005:R1005)</f>
        <v>0</v>
      </c>
      <c r="X1005" s="2">
        <f>SUM(S1005:U1005)</f>
        <v>0</v>
      </c>
      <c r="Y1005" s="1" t="e">
        <f>W1005/X1005</f>
        <v>#DIV/0!</v>
      </c>
      <c r="Z1005" s="2">
        <f>W1005-X1005</f>
        <v>0</v>
      </c>
    </row>
    <row r="1006" spans="1:26" x14ac:dyDescent="0.2">
      <c r="A1006" t="s">
        <v>778</v>
      </c>
      <c r="B1006" s="15">
        <v>2.3150403429950102E-5</v>
      </c>
      <c r="C1006" s="15">
        <v>7.3821616357993097E-5</v>
      </c>
      <c r="D1006" s="15">
        <v>5.6116485480516603E-5</v>
      </c>
      <c r="E1006" s="15">
        <v>5.6106754047234003E-5</v>
      </c>
      <c r="F1006" s="15">
        <v>1.0109427638036899E-4</v>
      </c>
      <c r="G1006" s="15">
        <v>3.6367740132494399E-6</v>
      </c>
      <c r="H1006" s="15">
        <v>1.5014600650627E-5</v>
      </c>
      <c r="I1006" s="2">
        <f>AVERAGE(B1006:G1006)</f>
        <v>5.2321051618218701E-5</v>
      </c>
      <c r="P1006" s="1">
        <f>$N$2*B1006-$M$2*$H1006</f>
        <v>0</v>
      </c>
      <c r="Q1006" s="1">
        <f>$N$2*C1006-$M$2*$H1006</f>
        <v>0</v>
      </c>
      <c r="R1006" s="1">
        <f>$N$2*D1006-$M$2*$H1006</f>
        <v>0</v>
      </c>
      <c r="S1006" s="1">
        <f>$O$2*E1006-$M$2*$H1006</f>
        <v>0</v>
      </c>
      <c r="T1006" s="1">
        <f>$O$2*F1006-$M$2*$H1006</f>
        <v>0</v>
      </c>
      <c r="U1006" s="1">
        <f>$O$2*G1006-$M$2*$H1006</f>
        <v>0</v>
      </c>
      <c r="V1006" s="1">
        <f>W1006+X1006</f>
        <v>0</v>
      </c>
      <c r="W1006" s="2">
        <f>SUM(P1006:R1006)</f>
        <v>0</v>
      </c>
      <c r="X1006" s="2">
        <f>SUM(S1006:U1006)</f>
        <v>0</v>
      </c>
      <c r="Y1006" s="1" t="e">
        <f>W1006/X1006</f>
        <v>#DIV/0!</v>
      </c>
      <c r="Z1006" s="2">
        <f>W1006-X1006</f>
        <v>0</v>
      </c>
    </row>
    <row r="1007" spans="1:26" x14ac:dyDescent="0.2">
      <c r="A1007" t="s">
        <v>894</v>
      </c>
      <c r="B1007" s="15">
        <v>4.8265601246943901E-5</v>
      </c>
      <c r="C1007" s="15">
        <v>5.2422280923085298E-5</v>
      </c>
      <c r="D1007" s="15">
        <v>4.5297013738176602E-5</v>
      </c>
      <c r="E1007" s="15">
        <v>7.5949386576133803E-5</v>
      </c>
      <c r="F1007" s="15">
        <v>4.9598638333606E-5</v>
      </c>
      <c r="G1007" s="15">
        <v>4.1368304400712401E-5</v>
      </c>
      <c r="H1007" s="15">
        <v>1.4511317947254099E-4</v>
      </c>
      <c r="I1007" s="2">
        <f>AVERAGE(B1007:G1007)</f>
        <v>5.2150204203109663E-5</v>
      </c>
      <c r="P1007" s="1">
        <f>$N$2*B1007-$M$2*$H1007</f>
        <v>0</v>
      </c>
      <c r="Q1007" s="1">
        <f>$N$2*C1007-$M$2*$H1007</f>
        <v>0</v>
      </c>
      <c r="R1007" s="1">
        <f>$N$2*D1007-$M$2*$H1007</f>
        <v>0</v>
      </c>
      <c r="S1007" s="1">
        <f>$O$2*E1007-$M$2*$H1007</f>
        <v>0</v>
      </c>
      <c r="T1007" s="1">
        <f>$O$2*F1007-$M$2*$H1007</f>
        <v>0</v>
      </c>
      <c r="U1007" s="1">
        <f>$O$2*G1007-$M$2*$H1007</f>
        <v>0</v>
      </c>
      <c r="V1007" s="1">
        <f>W1007+X1007</f>
        <v>0</v>
      </c>
      <c r="W1007" s="2">
        <f>SUM(P1007:R1007)</f>
        <v>0</v>
      </c>
      <c r="X1007" s="2">
        <f>SUM(S1007:U1007)</f>
        <v>0</v>
      </c>
      <c r="Y1007" s="1" t="e">
        <f>W1007/X1007</f>
        <v>#DIV/0!</v>
      </c>
      <c r="Z1007" s="2">
        <f>W1007-X1007</f>
        <v>0</v>
      </c>
    </row>
    <row r="1008" spans="1:26" x14ac:dyDescent="0.2">
      <c r="A1008" t="s">
        <v>783</v>
      </c>
      <c r="B1008" s="15">
        <v>3.1180432663954797E-5</v>
      </c>
      <c r="C1008" s="15">
        <v>7.0776170138603999E-5</v>
      </c>
      <c r="D1008" s="15">
        <v>4.97162345906816E-5</v>
      </c>
      <c r="E1008" s="15">
        <v>7.2955885979101494E-5</v>
      </c>
      <c r="F1008" s="15">
        <v>5.6712387257947798E-5</v>
      </c>
      <c r="G1008" s="15">
        <v>3.0609514611516098E-5</v>
      </c>
      <c r="H1008" s="15">
        <v>9.5875354992551806E-5</v>
      </c>
      <c r="I1008" s="2">
        <f>AVERAGE(B1008:G1008)</f>
        <v>5.1991770873634299E-5</v>
      </c>
      <c r="P1008" s="1">
        <f>$N$2*B1008-$M$2*$H1008</f>
        <v>0</v>
      </c>
      <c r="Q1008" s="1">
        <f>$N$2*C1008-$M$2*$H1008</f>
        <v>0</v>
      </c>
      <c r="R1008" s="1">
        <f>$N$2*D1008-$M$2*$H1008</f>
        <v>0</v>
      </c>
      <c r="S1008" s="1">
        <f>$O$2*E1008-$M$2*$H1008</f>
        <v>0</v>
      </c>
      <c r="T1008" s="1">
        <f>$O$2*F1008-$M$2*$H1008</f>
        <v>0</v>
      </c>
      <c r="U1008" s="1">
        <f>$O$2*G1008-$M$2*$H1008</f>
        <v>0</v>
      </c>
      <c r="V1008" s="1">
        <f>W1008+X1008</f>
        <v>0</v>
      </c>
      <c r="W1008" s="2">
        <f>SUM(P1008:R1008)</f>
        <v>0</v>
      </c>
      <c r="X1008" s="2">
        <f>SUM(S1008:U1008)</f>
        <v>0</v>
      </c>
      <c r="Y1008" s="1" t="e">
        <f>W1008/X1008</f>
        <v>#DIV/0!</v>
      </c>
      <c r="Z1008" s="2">
        <f>W1008-X1008</f>
        <v>0</v>
      </c>
    </row>
    <row r="1009" spans="1:26" x14ac:dyDescent="0.2">
      <c r="A1009" t="s">
        <v>1106</v>
      </c>
      <c r="B1009" s="15">
        <v>3.5793428181361997E-5</v>
      </c>
      <c r="C1009" s="15">
        <v>5.7294994874107898E-5</v>
      </c>
      <c r="D1009" s="15">
        <v>4.2439758876643198E-5</v>
      </c>
      <c r="E1009" s="15">
        <v>7.3383528921534797E-5</v>
      </c>
      <c r="F1009" s="15">
        <v>6.5051281830370698E-5</v>
      </c>
      <c r="G1009" s="15">
        <v>3.6860219946788602E-5</v>
      </c>
      <c r="H1009" s="15">
        <v>1.1831337551793E-4</v>
      </c>
      <c r="I1009" s="2">
        <f>AVERAGE(B1009:G1009)</f>
        <v>5.1803868771801195E-5</v>
      </c>
      <c r="P1009" s="1">
        <f>$N$2*B1009-$M$2*$H1009</f>
        <v>0</v>
      </c>
      <c r="Q1009" s="1">
        <f>$N$2*C1009-$M$2*$H1009</f>
        <v>0</v>
      </c>
      <c r="R1009" s="1">
        <f>$N$2*D1009-$M$2*$H1009</f>
        <v>0</v>
      </c>
      <c r="S1009" s="1">
        <f>$O$2*E1009-$M$2*$H1009</f>
        <v>0</v>
      </c>
      <c r="T1009" s="1">
        <f>$O$2*F1009-$M$2*$H1009</f>
        <v>0</v>
      </c>
      <c r="U1009" s="1">
        <f>$O$2*G1009-$M$2*$H1009</f>
        <v>0</v>
      </c>
      <c r="V1009" s="1">
        <f>W1009+X1009</f>
        <v>0</v>
      </c>
      <c r="W1009" s="2">
        <f>SUM(P1009:R1009)</f>
        <v>0</v>
      </c>
      <c r="X1009" s="2">
        <f>SUM(S1009:U1009)</f>
        <v>0</v>
      </c>
      <c r="Y1009" s="1" t="e">
        <f>W1009/X1009</f>
        <v>#DIV/0!</v>
      </c>
      <c r="Z1009" s="2">
        <f>W1009-X1009</f>
        <v>0</v>
      </c>
    </row>
    <row r="1010" spans="1:26" x14ac:dyDescent="0.2">
      <c r="A1010" t="s">
        <v>536</v>
      </c>
      <c r="B1010" s="15">
        <v>6.5521621515762899E-5</v>
      </c>
      <c r="C1010" s="15">
        <v>5.73762067732917E-5</v>
      </c>
      <c r="D1010" s="15">
        <v>5.3830681591289801E-5</v>
      </c>
      <c r="E1010" s="15">
        <v>4.57150305461076E-5</v>
      </c>
      <c r="F1010" s="15">
        <v>4.3947160021489797E-5</v>
      </c>
      <c r="G1010" s="15">
        <v>4.4285300223839503E-5</v>
      </c>
      <c r="H1010" s="15">
        <v>1.16551886056124E-4</v>
      </c>
      <c r="I1010" s="2">
        <f>AVERAGE(B1010:G1010)</f>
        <v>5.1779333445296887E-5</v>
      </c>
      <c r="P1010" s="1">
        <f>$N$2*B1010-$M$2*$H1010</f>
        <v>0</v>
      </c>
      <c r="Q1010" s="1">
        <f>$N$2*C1010-$M$2*$H1010</f>
        <v>0</v>
      </c>
      <c r="R1010" s="1">
        <f>$N$2*D1010-$M$2*$H1010</f>
        <v>0</v>
      </c>
      <c r="S1010" s="1">
        <f>$O$2*E1010-$M$2*$H1010</f>
        <v>0</v>
      </c>
      <c r="T1010" s="1">
        <f>$O$2*F1010-$M$2*$H1010</f>
        <v>0</v>
      </c>
      <c r="U1010" s="1">
        <f>$O$2*G1010-$M$2*$H1010</f>
        <v>0</v>
      </c>
      <c r="V1010" s="1">
        <f>W1010+X1010</f>
        <v>0</v>
      </c>
      <c r="W1010" s="2">
        <f>SUM(P1010:R1010)</f>
        <v>0</v>
      </c>
      <c r="X1010" s="2">
        <f>SUM(S1010:U1010)</f>
        <v>0</v>
      </c>
      <c r="Y1010" s="1" t="e">
        <f>W1010/X1010</f>
        <v>#DIV/0!</v>
      </c>
      <c r="Z1010" s="2">
        <f>W1010-X1010</f>
        <v>0</v>
      </c>
    </row>
    <row r="1011" spans="1:26" x14ac:dyDescent="0.2">
      <c r="A1011" t="s">
        <v>810</v>
      </c>
      <c r="B1011" s="15">
        <v>5.1981625413744098E-5</v>
      </c>
      <c r="C1011" s="15">
        <v>5.3396823713289799E-5</v>
      </c>
      <c r="D1011" s="15">
        <v>4.4116015062076202E-5</v>
      </c>
      <c r="E1011" s="15">
        <v>6.1409526533405493E-5</v>
      </c>
      <c r="F1011" s="15">
        <v>5.2286054593912901E-5</v>
      </c>
      <c r="G1011" s="15">
        <v>4.6406751731568401E-5</v>
      </c>
      <c r="H1011" s="15">
        <v>1.0434728049933E-4</v>
      </c>
      <c r="I1011" s="2">
        <f>AVERAGE(B1011:G1011)</f>
        <v>5.1599466174666156E-5</v>
      </c>
      <c r="P1011" s="1">
        <f>$N$2*B1011-$M$2*$H1011</f>
        <v>0</v>
      </c>
      <c r="Q1011" s="1">
        <f>$N$2*C1011-$M$2*$H1011</f>
        <v>0</v>
      </c>
      <c r="R1011" s="1">
        <f>$N$2*D1011-$M$2*$H1011</f>
        <v>0</v>
      </c>
      <c r="S1011" s="1">
        <f>$O$2*E1011-$M$2*$H1011</f>
        <v>0</v>
      </c>
      <c r="T1011" s="1">
        <f>$O$2*F1011-$M$2*$H1011</f>
        <v>0</v>
      </c>
      <c r="U1011" s="1">
        <f>$O$2*G1011-$M$2*$H1011</f>
        <v>0</v>
      </c>
      <c r="V1011" s="1">
        <f>W1011+X1011</f>
        <v>0</v>
      </c>
      <c r="W1011" s="2">
        <f>SUM(P1011:R1011)</f>
        <v>0</v>
      </c>
      <c r="X1011" s="2">
        <f>SUM(S1011:U1011)</f>
        <v>0</v>
      </c>
      <c r="Y1011" s="1" t="e">
        <f>W1011/X1011</f>
        <v>#DIV/0!</v>
      </c>
      <c r="Z1011" s="2">
        <f>W1011-X1011</f>
        <v>0</v>
      </c>
    </row>
    <row r="1012" spans="1:26" x14ac:dyDescent="0.2">
      <c r="A1012" t="s">
        <v>1118</v>
      </c>
      <c r="B1012" s="15">
        <v>3.5708002338446898E-5</v>
      </c>
      <c r="C1012" s="15">
        <v>5.2138039275942302E-5</v>
      </c>
      <c r="D1012" s="15">
        <v>4.65923026087385E-5</v>
      </c>
      <c r="E1012" s="15">
        <v>7.95415872925725E-5</v>
      </c>
      <c r="F1012" s="15">
        <v>5.8569866143748298E-5</v>
      </c>
      <c r="G1012" s="15">
        <v>3.6405623195132402E-5</v>
      </c>
      <c r="H1012" s="15">
        <v>1.6327329701924901E-4</v>
      </c>
      <c r="I1012" s="2">
        <f>AVERAGE(B1012:G1012)</f>
        <v>5.1492570142430156E-5</v>
      </c>
      <c r="P1012" s="1">
        <f>$N$2*B1012-$M$2*$H1012</f>
        <v>0</v>
      </c>
      <c r="Q1012" s="1">
        <f>$N$2*C1012-$M$2*$H1012</f>
        <v>0</v>
      </c>
      <c r="R1012" s="1">
        <f>$N$2*D1012-$M$2*$H1012</f>
        <v>0</v>
      </c>
      <c r="S1012" s="1">
        <f>$O$2*E1012-$M$2*$H1012</f>
        <v>0</v>
      </c>
      <c r="T1012" s="1">
        <f>$O$2*F1012-$M$2*$H1012</f>
        <v>0</v>
      </c>
      <c r="U1012" s="1">
        <f>$O$2*G1012-$M$2*$H1012</f>
        <v>0</v>
      </c>
      <c r="V1012" s="1">
        <f>W1012+X1012</f>
        <v>0</v>
      </c>
      <c r="W1012" s="2">
        <f>SUM(P1012:R1012)</f>
        <v>0</v>
      </c>
      <c r="X1012" s="2">
        <f>SUM(S1012:U1012)</f>
        <v>0</v>
      </c>
      <c r="Y1012" s="1" t="e">
        <f>W1012/X1012</f>
        <v>#DIV/0!</v>
      </c>
      <c r="Z1012" s="2">
        <f>W1012-X1012</f>
        <v>0</v>
      </c>
    </row>
    <row r="1013" spans="1:26" x14ac:dyDescent="0.2">
      <c r="A1013" t="s">
        <v>2145</v>
      </c>
      <c r="B1013" s="15">
        <v>4.2969198986217397E-5</v>
      </c>
      <c r="C1013" s="15">
        <v>4.2108369726753998E-5</v>
      </c>
      <c r="D1013" s="15">
        <v>3.4553735458810903E-5</v>
      </c>
      <c r="E1013" s="15">
        <v>8.3561430951444596E-5</v>
      </c>
      <c r="F1013" s="15">
        <v>6.3747094527574703E-5</v>
      </c>
      <c r="G1013" s="15">
        <v>4.2012316465558698E-5</v>
      </c>
      <c r="H1013" s="15">
        <v>1.5027182718211401E-4</v>
      </c>
      <c r="I1013" s="2">
        <f>AVERAGE(B1013:G1013)</f>
        <v>5.1492024352726718E-5</v>
      </c>
      <c r="P1013" s="1">
        <f>$N$2*B1013-$M$2*$H1013</f>
        <v>0</v>
      </c>
      <c r="Q1013" s="1">
        <f>$N$2*C1013-$M$2*$H1013</f>
        <v>0</v>
      </c>
      <c r="R1013" s="1">
        <f>$N$2*D1013-$M$2*$H1013</f>
        <v>0</v>
      </c>
      <c r="S1013" s="1">
        <f>$O$2*E1013-$M$2*$H1013</f>
        <v>0</v>
      </c>
      <c r="T1013" s="1">
        <f>$O$2*F1013-$M$2*$H1013</f>
        <v>0</v>
      </c>
      <c r="U1013" s="1">
        <f>$O$2*G1013-$M$2*$H1013</f>
        <v>0</v>
      </c>
      <c r="V1013" s="1">
        <f>W1013+X1013</f>
        <v>0</v>
      </c>
      <c r="W1013" s="2">
        <f>SUM(P1013:R1013)</f>
        <v>0</v>
      </c>
      <c r="X1013" s="2">
        <f>SUM(S1013:U1013)</f>
        <v>0</v>
      </c>
      <c r="Y1013" s="1" t="e">
        <f>W1013/X1013</f>
        <v>#DIV/0!</v>
      </c>
      <c r="Z1013" s="2">
        <f>W1013-X1013</f>
        <v>0</v>
      </c>
    </row>
    <row r="1014" spans="1:26" x14ac:dyDescent="0.2">
      <c r="A1014" t="s">
        <v>1351</v>
      </c>
      <c r="B1014" s="15">
        <v>4.6001816409697898E-5</v>
      </c>
      <c r="C1014" s="15">
        <v>4.71435074761441E-5</v>
      </c>
      <c r="D1014" s="15">
        <v>3.42870583384012E-5</v>
      </c>
      <c r="E1014" s="15">
        <v>7.7702722640109694E-5</v>
      </c>
      <c r="F1014" s="15">
        <v>6.3233323771928006E-5</v>
      </c>
      <c r="G1014" s="15">
        <v>3.8981671454517399E-5</v>
      </c>
      <c r="H1014" s="15">
        <v>1.4750377231356301E-4</v>
      </c>
      <c r="I1014" s="2">
        <f>AVERAGE(B1014:G1014)</f>
        <v>5.1225016681799718E-5</v>
      </c>
      <c r="P1014" s="1">
        <f>$N$2*B1014-$M$2*$H1014</f>
        <v>0</v>
      </c>
      <c r="Q1014" s="1">
        <f>$N$2*C1014-$M$2*$H1014</f>
        <v>0</v>
      </c>
      <c r="R1014" s="1">
        <f>$N$2*D1014-$M$2*$H1014</f>
        <v>0</v>
      </c>
      <c r="S1014" s="1">
        <f>$O$2*E1014-$M$2*$H1014</f>
        <v>0</v>
      </c>
      <c r="T1014" s="1">
        <f>$O$2*F1014-$M$2*$H1014</f>
        <v>0</v>
      </c>
      <c r="U1014" s="1">
        <f>$O$2*G1014-$M$2*$H1014</f>
        <v>0</v>
      </c>
      <c r="V1014" s="1">
        <f>W1014+X1014</f>
        <v>0</v>
      </c>
      <c r="W1014" s="2">
        <f>SUM(P1014:R1014)</f>
        <v>0</v>
      </c>
      <c r="X1014" s="2">
        <f>SUM(S1014:U1014)</f>
        <v>0</v>
      </c>
      <c r="Y1014" s="1" t="e">
        <f>W1014/X1014</f>
        <v>#DIV/0!</v>
      </c>
      <c r="Z1014" s="2">
        <f>W1014-X1014</f>
        <v>0</v>
      </c>
    </row>
    <row r="1015" spans="1:26" x14ac:dyDescent="0.2">
      <c r="A1015" t="s">
        <v>674</v>
      </c>
      <c r="B1015" s="15">
        <v>4.2328505164355197E-5</v>
      </c>
      <c r="C1015" s="15">
        <v>6.1842861228395696E-5</v>
      </c>
      <c r="D1015" s="15">
        <v>5.5278357387800101E-5</v>
      </c>
      <c r="E1015" s="15">
        <v>6.1623348004622206E-5</v>
      </c>
      <c r="F1015" s="15">
        <v>5.44597000985729E-5</v>
      </c>
      <c r="G1015" s="15">
        <v>3.1783889553294602E-5</v>
      </c>
      <c r="H1015" s="15">
        <v>1.21207251062324E-4</v>
      </c>
      <c r="I1015" s="2">
        <f>AVERAGE(B1015:G1015)</f>
        <v>5.1219443572840112E-5</v>
      </c>
      <c r="P1015" s="1">
        <f>$N$2*B1015-$M$2*$H1015</f>
        <v>0</v>
      </c>
      <c r="Q1015" s="1">
        <f>$N$2*C1015-$M$2*$H1015</f>
        <v>0</v>
      </c>
      <c r="R1015" s="1">
        <f>$N$2*D1015-$M$2*$H1015</f>
        <v>0</v>
      </c>
      <c r="S1015" s="1">
        <f>$O$2*E1015-$M$2*$H1015</f>
        <v>0</v>
      </c>
      <c r="T1015" s="1">
        <f>$O$2*F1015-$M$2*$H1015</f>
        <v>0</v>
      </c>
      <c r="U1015" s="1">
        <f>$O$2*G1015-$M$2*$H1015</f>
        <v>0</v>
      </c>
      <c r="V1015" s="1">
        <f>W1015+X1015</f>
        <v>0</v>
      </c>
      <c r="W1015" s="2">
        <f>SUM(P1015:R1015)</f>
        <v>0</v>
      </c>
      <c r="X1015" s="2">
        <f>SUM(S1015:U1015)</f>
        <v>0</v>
      </c>
      <c r="Y1015" s="1" t="e">
        <f>W1015/X1015</f>
        <v>#DIV/0!</v>
      </c>
      <c r="Z1015" s="2">
        <f>W1015-X1015</f>
        <v>0</v>
      </c>
    </row>
    <row r="1016" spans="1:26" x14ac:dyDescent="0.2">
      <c r="A1016" t="s">
        <v>2589</v>
      </c>
      <c r="B1016" s="15">
        <v>2.9386489962740999E-5</v>
      </c>
      <c r="C1016" s="15">
        <v>6.2492556421865395E-5</v>
      </c>
      <c r="D1016" s="15">
        <v>2.5258132975955501E-5</v>
      </c>
      <c r="E1016" s="15">
        <v>1.0143690594515101E-4</v>
      </c>
      <c r="F1016" s="15">
        <v>6.2442907224778696E-5</v>
      </c>
      <c r="G1016" s="15">
        <v>2.6290845470782398E-5</v>
      </c>
      <c r="H1016" s="15">
        <v>7.5995688209319197E-5</v>
      </c>
      <c r="I1016" s="2">
        <f>AVERAGE(B1016:G1016)</f>
        <v>5.121797300021233E-5</v>
      </c>
      <c r="P1016" s="1">
        <f>$N$2*B1016-$M$2*$H1016</f>
        <v>0</v>
      </c>
      <c r="Q1016" s="1">
        <f>$N$2*C1016-$M$2*$H1016</f>
        <v>0</v>
      </c>
      <c r="R1016" s="1">
        <f>$N$2*D1016-$M$2*$H1016</f>
        <v>0</v>
      </c>
      <c r="S1016" s="1">
        <f>$O$2*E1016-$M$2*$H1016</f>
        <v>0</v>
      </c>
      <c r="T1016" s="1">
        <f>$O$2*F1016-$M$2*$H1016</f>
        <v>0</v>
      </c>
      <c r="U1016" s="1">
        <f>$O$2*G1016-$M$2*$H1016</f>
        <v>0</v>
      </c>
      <c r="V1016" s="1">
        <f>W1016+X1016</f>
        <v>0</v>
      </c>
      <c r="W1016" s="2">
        <f>SUM(P1016:R1016)</f>
        <v>0</v>
      </c>
      <c r="X1016" s="2">
        <f>SUM(S1016:U1016)</f>
        <v>0</v>
      </c>
      <c r="Y1016" s="1" t="e">
        <f>W1016/X1016</f>
        <v>#DIV/0!</v>
      </c>
      <c r="Z1016" s="2">
        <f>W1016-X1016</f>
        <v>0</v>
      </c>
    </row>
    <row r="1017" spans="1:26" x14ac:dyDescent="0.2">
      <c r="A1017" t="s">
        <v>1853</v>
      </c>
      <c r="B1017" s="15">
        <v>3.2205542778934199E-5</v>
      </c>
      <c r="C1017" s="15">
        <v>5.3721671310024601E-5</v>
      </c>
      <c r="D1017" s="15">
        <v>3.47061223847594E-5</v>
      </c>
      <c r="E1017" s="15">
        <v>9.2242582682838207E-5</v>
      </c>
      <c r="F1017" s="15">
        <v>6.2363865570063797E-5</v>
      </c>
      <c r="G1017" s="15">
        <v>3.1253526676362401E-5</v>
      </c>
      <c r="H1017" s="15">
        <v>1.1038667293980599E-4</v>
      </c>
      <c r="I1017" s="2">
        <f>AVERAGE(B1017:G1017)</f>
        <v>5.1082218567163774E-5</v>
      </c>
      <c r="P1017" s="1">
        <f>$N$2*B1017-$M$2*$H1017</f>
        <v>0</v>
      </c>
      <c r="Q1017" s="1">
        <f>$N$2*C1017-$M$2*$H1017</f>
        <v>0</v>
      </c>
      <c r="R1017" s="1">
        <f>$N$2*D1017-$M$2*$H1017</f>
        <v>0</v>
      </c>
      <c r="S1017" s="1">
        <f>$O$2*E1017-$M$2*$H1017</f>
        <v>0</v>
      </c>
      <c r="T1017" s="1">
        <f>$O$2*F1017-$M$2*$H1017</f>
        <v>0</v>
      </c>
      <c r="U1017" s="1">
        <f>$O$2*G1017-$M$2*$H1017</f>
        <v>0</v>
      </c>
      <c r="V1017" s="1">
        <f>W1017+X1017</f>
        <v>0</v>
      </c>
      <c r="W1017" s="2">
        <f>SUM(P1017:R1017)</f>
        <v>0</v>
      </c>
      <c r="X1017" s="2">
        <f>SUM(S1017:U1017)</f>
        <v>0</v>
      </c>
      <c r="Y1017" s="1" t="e">
        <f>W1017/X1017</f>
        <v>#DIV/0!</v>
      </c>
      <c r="Z1017" s="2">
        <f>W1017-X1017</f>
        <v>0</v>
      </c>
    </row>
    <row r="1018" spans="1:26" x14ac:dyDescent="0.2">
      <c r="A1018" t="s">
        <v>975</v>
      </c>
      <c r="B1018" s="15">
        <v>4.2200366399982799E-5</v>
      </c>
      <c r="C1018" s="15">
        <v>5.4615002201045401E-5</v>
      </c>
      <c r="D1018" s="15">
        <v>4.1563534052439602E-5</v>
      </c>
      <c r="E1018" s="15">
        <v>7.4880279220050999E-5</v>
      </c>
      <c r="F1018" s="15">
        <v>5.9320761863539698E-5</v>
      </c>
      <c r="G1018" s="15">
        <v>3.3602276559919301E-5</v>
      </c>
      <c r="H1018" s="15">
        <v>1.0204056810887E-4</v>
      </c>
      <c r="I1018" s="2">
        <f>AVERAGE(B1018:G1018)</f>
        <v>5.1030370049496292E-5</v>
      </c>
      <c r="P1018" s="1">
        <f>$N$2*B1018-$M$2*$H1018</f>
        <v>0</v>
      </c>
      <c r="Q1018" s="1">
        <f>$N$2*C1018-$M$2*$H1018</f>
        <v>0</v>
      </c>
      <c r="R1018" s="1">
        <f>$N$2*D1018-$M$2*$H1018</f>
        <v>0</v>
      </c>
      <c r="S1018" s="1">
        <f>$O$2*E1018-$M$2*$H1018</f>
        <v>0</v>
      </c>
      <c r="T1018" s="1">
        <f>$O$2*F1018-$M$2*$H1018</f>
        <v>0</v>
      </c>
      <c r="U1018" s="1">
        <f>$O$2*G1018-$M$2*$H1018</f>
        <v>0</v>
      </c>
      <c r="V1018" s="1">
        <f>W1018+X1018</f>
        <v>0</v>
      </c>
      <c r="W1018" s="2">
        <f>SUM(P1018:R1018)</f>
        <v>0</v>
      </c>
      <c r="X1018" s="2">
        <f>SUM(S1018:U1018)</f>
        <v>0</v>
      </c>
      <c r="Y1018" s="1" t="e">
        <f>W1018/X1018</f>
        <v>#DIV/0!</v>
      </c>
      <c r="Z1018" s="2">
        <f>W1018-X1018</f>
        <v>0</v>
      </c>
    </row>
    <row r="1019" spans="1:26" x14ac:dyDescent="0.2">
      <c r="A1019" t="s">
        <v>1212</v>
      </c>
      <c r="B1019" s="15">
        <v>4.2670208536015099E-5</v>
      </c>
      <c r="C1019" s="15">
        <v>4.6778053929817397E-5</v>
      </c>
      <c r="D1019" s="15">
        <v>4.0344438644852E-5</v>
      </c>
      <c r="E1019" s="15">
        <v>6.3462212657084904E-5</v>
      </c>
      <c r="F1019" s="15">
        <v>5.3511200241993901E-5</v>
      </c>
      <c r="G1019" s="15">
        <v>5.8756630151561301E-5</v>
      </c>
      <c r="H1019" s="15">
        <v>1.49307202000649E-5</v>
      </c>
      <c r="I1019" s="2">
        <f>AVERAGE(B1019:G1019)</f>
        <v>5.0920457360220755E-5</v>
      </c>
      <c r="P1019" s="1">
        <f>$N$2*B1019-$M$2*$H1019</f>
        <v>0</v>
      </c>
      <c r="Q1019" s="1">
        <f>$N$2*C1019-$M$2*$H1019</f>
        <v>0</v>
      </c>
      <c r="R1019" s="1">
        <f>$N$2*D1019-$M$2*$H1019</f>
        <v>0</v>
      </c>
      <c r="S1019" s="1">
        <f>$O$2*E1019-$M$2*$H1019</f>
        <v>0</v>
      </c>
      <c r="T1019" s="1">
        <f>$O$2*F1019-$M$2*$H1019</f>
        <v>0</v>
      </c>
      <c r="U1019" s="1">
        <f>$O$2*G1019-$M$2*$H1019</f>
        <v>0</v>
      </c>
      <c r="V1019" s="1">
        <f>W1019+X1019</f>
        <v>0</v>
      </c>
      <c r="W1019" s="2">
        <f>SUM(P1019:R1019)</f>
        <v>0</v>
      </c>
      <c r="X1019" s="2">
        <f>SUM(S1019:U1019)</f>
        <v>0</v>
      </c>
      <c r="Y1019" s="1" t="e">
        <f>W1019/X1019</f>
        <v>#DIV/0!</v>
      </c>
      <c r="Z1019" s="2">
        <f>W1019-X1019</f>
        <v>0</v>
      </c>
    </row>
    <row r="1020" spans="1:26" x14ac:dyDescent="0.2">
      <c r="A1020" t="s">
        <v>805</v>
      </c>
      <c r="B1020" s="15">
        <v>3.9381313583789599E-5</v>
      </c>
      <c r="C1020" s="15">
        <v>6.1396195782885299E-5</v>
      </c>
      <c r="D1020" s="15">
        <v>4.7316140506993599E-5</v>
      </c>
      <c r="E1020" s="15">
        <v>5.8929197467293098E-5</v>
      </c>
      <c r="F1020" s="15">
        <v>6.1296803231412593E-5</v>
      </c>
      <c r="G1020" s="15">
        <v>3.7049635259978699E-5</v>
      </c>
      <c r="H1020" s="15">
        <v>3.8417246357470402E-5</v>
      </c>
      <c r="I1020" s="2">
        <f>AVERAGE(B1020:G1020)</f>
        <v>5.0894880972058817E-5</v>
      </c>
      <c r="P1020" s="1">
        <f>$N$2*B1020-$M$2*$H1020</f>
        <v>0</v>
      </c>
      <c r="Q1020" s="1">
        <f>$N$2*C1020-$M$2*$H1020</f>
        <v>0</v>
      </c>
      <c r="R1020" s="1">
        <f>$N$2*D1020-$M$2*$H1020</f>
        <v>0</v>
      </c>
      <c r="S1020" s="1">
        <f>$O$2*E1020-$M$2*$H1020</f>
        <v>0</v>
      </c>
      <c r="T1020" s="1">
        <f>$O$2*F1020-$M$2*$H1020</f>
        <v>0</v>
      </c>
      <c r="U1020" s="1">
        <f>$O$2*G1020-$M$2*$H1020</f>
        <v>0</v>
      </c>
      <c r="V1020" s="1">
        <f>W1020+X1020</f>
        <v>0</v>
      </c>
      <c r="W1020" s="2">
        <f>SUM(P1020:R1020)</f>
        <v>0</v>
      </c>
      <c r="X1020" s="2">
        <f>SUM(S1020:U1020)</f>
        <v>0</v>
      </c>
      <c r="Y1020" s="1" t="e">
        <f>W1020/X1020</f>
        <v>#DIV/0!</v>
      </c>
      <c r="Z1020" s="2">
        <f>W1020-X1020</f>
        <v>0</v>
      </c>
    </row>
    <row r="1021" spans="1:26" x14ac:dyDescent="0.2">
      <c r="A1021" t="s">
        <v>4949</v>
      </c>
      <c r="B1021" s="15">
        <v>1.6786178132786701E-5</v>
      </c>
      <c r="C1021" s="15">
        <v>5.8066507916353097E-5</v>
      </c>
      <c r="D1021" s="15">
        <v>2.50295525870328E-5</v>
      </c>
      <c r="E1021" s="15">
        <v>1.1336814403903699E-4</v>
      </c>
      <c r="F1021" s="15">
        <v>6.3826136182289697E-5</v>
      </c>
      <c r="G1021" s="15">
        <v>2.81471155400452E-5</v>
      </c>
      <c r="H1021" s="15">
        <v>3.8291425681627198E-5</v>
      </c>
      <c r="I1021" s="2">
        <f>AVERAGE(B1021:G1021)</f>
        <v>5.0870605732924085E-5</v>
      </c>
      <c r="P1021" s="1">
        <f>$N$2*B1021-$M$2*$H1021</f>
        <v>0</v>
      </c>
      <c r="Q1021" s="1">
        <f>$N$2*C1021-$M$2*$H1021</f>
        <v>0</v>
      </c>
      <c r="R1021" s="1">
        <f>$N$2*D1021-$M$2*$H1021</f>
        <v>0</v>
      </c>
      <c r="S1021" s="1">
        <f>$O$2*E1021-$M$2*$H1021</f>
        <v>0</v>
      </c>
      <c r="T1021" s="1">
        <f>$O$2*F1021-$M$2*$H1021</f>
        <v>0</v>
      </c>
      <c r="U1021" s="1">
        <f>$O$2*G1021-$M$2*$H1021</f>
        <v>0</v>
      </c>
      <c r="V1021" s="1">
        <f>W1021+X1021</f>
        <v>0</v>
      </c>
      <c r="W1021" s="2">
        <f>SUM(P1021:R1021)</f>
        <v>0</v>
      </c>
      <c r="X1021" s="2">
        <f>SUM(S1021:U1021)</f>
        <v>0</v>
      </c>
      <c r="Y1021" s="1" t="e">
        <f>W1021/X1021</f>
        <v>#DIV/0!</v>
      </c>
      <c r="Z1021" s="2">
        <f>W1021-X1021</f>
        <v>0</v>
      </c>
    </row>
    <row r="1022" spans="1:26" x14ac:dyDescent="0.2">
      <c r="A1022" t="s">
        <v>1169</v>
      </c>
      <c r="B1022" s="15">
        <v>4.47204287659737E-5</v>
      </c>
      <c r="C1022" s="15">
        <v>5.1244708384921501E-5</v>
      </c>
      <c r="D1022" s="15">
        <v>3.50870896996305E-5</v>
      </c>
      <c r="E1022" s="15">
        <v>7.3383528921534594E-5</v>
      </c>
      <c r="F1022" s="15">
        <v>5.8727949453178102E-5</v>
      </c>
      <c r="G1022" s="15">
        <v>4.1860784215006602E-5</v>
      </c>
      <c r="H1022" s="15">
        <v>1.9091190547948199E-4</v>
      </c>
      <c r="I1022" s="2">
        <f>AVERAGE(B1022:G1022)</f>
        <v>5.0837414906707496E-5</v>
      </c>
      <c r="P1022" s="1">
        <f>$N$2*B1022-$M$2*$H1022</f>
        <v>0</v>
      </c>
      <c r="Q1022" s="1">
        <f>$N$2*C1022-$M$2*$H1022</f>
        <v>0</v>
      </c>
      <c r="R1022" s="1">
        <f>$N$2*D1022-$M$2*$H1022</f>
        <v>0</v>
      </c>
      <c r="S1022" s="1">
        <f>$O$2*E1022-$M$2*$H1022</f>
        <v>0</v>
      </c>
      <c r="T1022" s="1">
        <f>$O$2*F1022-$M$2*$H1022</f>
        <v>0</v>
      </c>
      <c r="U1022" s="1">
        <f>$O$2*G1022-$M$2*$H1022</f>
        <v>0</v>
      </c>
      <c r="V1022" s="1">
        <f>W1022+X1022</f>
        <v>0</v>
      </c>
      <c r="W1022" s="2">
        <f>SUM(P1022:R1022)</f>
        <v>0</v>
      </c>
      <c r="X1022" s="2">
        <f>SUM(S1022:U1022)</f>
        <v>0</v>
      </c>
      <c r="Y1022" s="1" t="e">
        <f>W1022/X1022</f>
        <v>#DIV/0!</v>
      </c>
      <c r="Z1022" s="2">
        <f>W1022-X1022</f>
        <v>0</v>
      </c>
    </row>
    <row r="1023" spans="1:26" x14ac:dyDescent="0.2">
      <c r="A1023" t="s">
        <v>828</v>
      </c>
      <c r="B1023" s="15">
        <v>3.7501945039660797E-5</v>
      </c>
      <c r="C1023" s="15">
        <v>5.8716203109822897E-5</v>
      </c>
      <c r="D1023" s="15">
        <v>5.04019757574497E-5</v>
      </c>
      <c r="E1023" s="15">
        <v>6.42319699534645E-5</v>
      </c>
      <c r="F1023" s="15">
        <v>5.7779449596599198E-5</v>
      </c>
      <c r="G1023" s="15">
        <v>3.5913143380838201E-5</v>
      </c>
      <c r="H1023" s="15">
        <v>1.19655462726924E-4</v>
      </c>
      <c r="I1023" s="2">
        <f>AVERAGE(B1023:G1023)</f>
        <v>5.0757447806305887E-5</v>
      </c>
      <c r="P1023" s="1">
        <f>$N$2*B1023-$M$2*$H1023</f>
        <v>0</v>
      </c>
      <c r="Q1023" s="1">
        <f>$N$2*C1023-$M$2*$H1023</f>
        <v>0</v>
      </c>
      <c r="R1023" s="1">
        <f>$N$2*D1023-$M$2*$H1023</f>
        <v>0</v>
      </c>
      <c r="S1023" s="1">
        <f>$O$2*E1023-$M$2*$H1023</f>
        <v>0</v>
      </c>
      <c r="T1023" s="1">
        <f>$O$2*F1023-$M$2*$H1023</f>
        <v>0</v>
      </c>
      <c r="U1023" s="1">
        <f>$O$2*G1023-$M$2*$H1023</f>
        <v>0</v>
      </c>
      <c r="V1023" s="1">
        <f>W1023+X1023</f>
        <v>0</v>
      </c>
      <c r="W1023" s="2">
        <f>SUM(P1023:R1023)</f>
        <v>0</v>
      </c>
      <c r="X1023" s="2">
        <f>SUM(S1023:U1023)</f>
        <v>0</v>
      </c>
      <c r="Y1023" s="1" t="e">
        <f>W1023/X1023</f>
        <v>#DIV/0!</v>
      </c>
      <c r="Z1023" s="2">
        <f>W1023-X1023</f>
        <v>0</v>
      </c>
    </row>
    <row r="1024" spans="1:26" x14ac:dyDescent="0.2">
      <c r="A1024" t="s">
        <v>663</v>
      </c>
      <c r="B1024" s="15">
        <v>5.4202697329532598E-5</v>
      </c>
      <c r="C1024" s="15">
        <v>5.5021061696963999E-5</v>
      </c>
      <c r="D1024" s="15">
        <v>4.9830524785143003E-5</v>
      </c>
      <c r="E1024" s="15">
        <v>6.1879933770082098E-5</v>
      </c>
      <c r="F1024" s="15">
        <v>5.3432158587279098E-5</v>
      </c>
      <c r="G1024" s="15">
        <v>2.98897364213938E-5</v>
      </c>
      <c r="H1024" s="15">
        <v>7.6037628434600396E-5</v>
      </c>
      <c r="I1024" s="2">
        <f>AVERAGE(B1024:G1024)</f>
        <v>5.0709352098399101E-5</v>
      </c>
      <c r="P1024" s="1">
        <f>$N$2*B1024-$M$2*$H1024</f>
        <v>0</v>
      </c>
      <c r="Q1024" s="1">
        <f>$N$2*C1024-$M$2*$H1024</f>
        <v>0</v>
      </c>
      <c r="R1024" s="1">
        <f>$N$2*D1024-$M$2*$H1024</f>
        <v>0</v>
      </c>
      <c r="S1024" s="1">
        <f>$O$2*E1024-$M$2*$H1024</f>
        <v>0</v>
      </c>
      <c r="T1024" s="1">
        <f>$O$2*F1024-$M$2*$H1024</f>
        <v>0</v>
      </c>
      <c r="U1024" s="1">
        <f>$O$2*G1024-$M$2*$H1024</f>
        <v>0</v>
      </c>
      <c r="V1024" s="1">
        <f>W1024+X1024</f>
        <v>0</v>
      </c>
      <c r="W1024" s="2">
        <f>SUM(P1024:R1024)</f>
        <v>0</v>
      </c>
      <c r="X1024" s="2">
        <f>SUM(S1024:U1024)</f>
        <v>0</v>
      </c>
      <c r="Y1024" s="1" t="e">
        <f>W1024/X1024</f>
        <v>#DIV/0!</v>
      </c>
      <c r="Z1024" s="2">
        <f>W1024-X1024</f>
        <v>0</v>
      </c>
    </row>
    <row r="1025" spans="1:26" x14ac:dyDescent="0.2">
      <c r="A1025" t="s">
        <v>622</v>
      </c>
      <c r="B1025" s="15">
        <v>5.5612223737629202E-5</v>
      </c>
      <c r="C1025" s="15">
        <v>5.7091965126148602E-5</v>
      </c>
      <c r="D1025" s="15">
        <v>5.0325782294475499E-5</v>
      </c>
      <c r="E1025" s="15">
        <v>5.0718452972575903E-5</v>
      </c>
      <c r="F1025" s="15">
        <v>4.4065722503562199E-5</v>
      </c>
      <c r="G1025" s="15">
        <v>4.62552194810164E-5</v>
      </c>
      <c r="H1025" s="15">
        <v>1.5303988205066501E-4</v>
      </c>
      <c r="I1025" s="2">
        <f>AVERAGE(B1025:G1025)</f>
        <v>5.06782276859013E-5</v>
      </c>
      <c r="P1025" s="1">
        <f>$N$2*B1025-$M$2*$H1025</f>
        <v>0</v>
      </c>
      <c r="Q1025" s="1">
        <f>$N$2*C1025-$M$2*$H1025</f>
        <v>0</v>
      </c>
      <c r="R1025" s="1">
        <f>$N$2*D1025-$M$2*$H1025</f>
        <v>0</v>
      </c>
      <c r="S1025" s="1">
        <f>$O$2*E1025-$M$2*$H1025</f>
        <v>0</v>
      </c>
      <c r="T1025" s="1">
        <f>$O$2*F1025-$M$2*$H1025</f>
        <v>0</v>
      </c>
      <c r="U1025" s="1">
        <f>$O$2*G1025-$M$2*$H1025</f>
        <v>0</v>
      </c>
      <c r="V1025" s="1">
        <f>W1025+X1025</f>
        <v>0</v>
      </c>
      <c r="W1025" s="2">
        <f>SUM(P1025:R1025)</f>
        <v>0</v>
      </c>
      <c r="X1025" s="2">
        <f>SUM(S1025:U1025)</f>
        <v>0</v>
      </c>
      <c r="Y1025" s="1" t="e">
        <f>W1025/X1025</f>
        <v>#DIV/0!</v>
      </c>
      <c r="Z1025" s="2">
        <f>W1025-X1025</f>
        <v>0</v>
      </c>
    </row>
    <row r="1026" spans="1:26" x14ac:dyDescent="0.2">
      <c r="A1026" t="s">
        <v>849</v>
      </c>
      <c r="B1026" s="15">
        <v>4.1388820892290901E-5</v>
      </c>
      <c r="C1026" s="15">
        <v>6.5659820490030101E-5</v>
      </c>
      <c r="D1026" s="15">
        <v>3.80205380241382E-5</v>
      </c>
      <c r="E1026" s="15">
        <v>6.7909699258389896E-5</v>
      </c>
      <c r="F1026" s="15">
        <v>4.8452534340239701E-5</v>
      </c>
      <c r="G1026" s="15">
        <v>4.2466913217214803E-5</v>
      </c>
      <c r="H1026" s="15">
        <v>9.6714159498173494E-5</v>
      </c>
      <c r="I1026" s="2">
        <f>AVERAGE(B1026:G1026)</f>
        <v>5.0649721037050598E-5</v>
      </c>
      <c r="P1026" s="1">
        <f>$N$2*B1026-$M$2*$H1026</f>
        <v>0</v>
      </c>
      <c r="Q1026" s="1">
        <f>$N$2*C1026-$M$2*$H1026</f>
        <v>0</v>
      </c>
      <c r="R1026" s="1">
        <f>$N$2*D1026-$M$2*$H1026</f>
        <v>0</v>
      </c>
      <c r="S1026" s="1">
        <f>$O$2*E1026-$M$2*$H1026</f>
        <v>0</v>
      </c>
      <c r="T1026" s="1">
        <f>$O$2*F1026-$M$2*$H1026</f>
        <v>0</v>
      </c>
      <c r="U1026" s="1">
        <f>$O$2*G1026-$M$2*$H1026</f>
        <v>0</v>
      </c>
      <c r="V1026" s="1">
        <f>W1026+X1026</f>
        <v>0</v>
      </c>
      <c r="W1026" s="2">
        <f>SUM(P1026:R1026)</f>
        <v>0</v>
      </c>
      <c r="X1026" s="2">
        <f>SUM(S1026:U1026)</f>
        <v>0</v>
      </c>
      <c r="Y1026" s="1" t="e">
        <f>W1026/X1026</f>
        <v>#DIV/0!</v>
      </c>
      <c r="Z1026" s="2">
        <f>W1026-X1026</f>
        <v>0</v>
      </c>
    </row>
    <row r="1027" spans="1:26" x14ac:dyDescent="0.2">
      <c r="A1027" t="s">
        <v>703</v>
      </c>
      <c r="B1027" s="15">
        <v>5.1212792827509702E-5</v>
      </c>
      <c r="C1027" s="15">
        <v>6.2654980220232796E-5</v>
      </c>
      <c r="D1027" s="15">
        <v>4.1677824246901202E-5</v>
      </c>
      <c r="E1027" s="15">
        <v>3.7504286051390398E-5</v>
      </c>
      <c r="F1027" s="15">
        <v>4.4737576568639101E-5</v>
      </c>
      <c r="G1027" s="15">
        <v>6.5234633862661705E-5</v>
      </c>
      <c r="H1027" s="15">
        <v>1.1097383609374E-4</v>
      </c>
      <c r="I1027" s="2">
        <f>AVERAGE(B1027:G1027)</f>
        <v>5.0503682296222478E-5</v>
      </c>
      <c r="P1027" s="1">
        <f>$N$2*B1027-$M$2*$H1027</f>
        <v>0</v>
      </c>
      <c r="Q1027" s="1">
        <f>$N$2*C1027-$M$2*$H1027</f>
        <v>0</v>
      </c>
      <c r="R1027" s="1">
        <f>$N$2*D1027-$M$2*$H1027</f>
        <v>0</v>
      </c>
      <c r="S1027" s="1">
        <f>$O$2*E1027-$M$2*$H1027</f>
        <v>0</v>
      </c>
      <c r="T1027" s="1">
        <f>$O$2*F1027-$M$2*$H1027</f>
        <v>0</v>
      </c>
      <c r="U1027" s="1">
        <f>$O$2*G1027-$M$2*$H1027</f>
        <v>0</v>
      </c>
      <c r="V1027" s="1">
        <f>W1027+X1027</f>
        <v>0</v>
      </c>
      <c r="W1027" s="2">
        <f>SUM(P1027:R1027)</f>
        <v>0</v>
      </c>
      <c r="X1027" s="2">
        <f>SUM(S1027:U1027)</f>
        <v>0</v>
      </c>
      <c r="Y1027" s="1" t="e">
        <f>W1027/X1027</f>
        <v>#DIV/0!</v>
      </c>
      <c r="Z1027" s="2">
        <f>W1027-X1027</f>
        <v>0</v>
      </c>
    </row>
    <row r="1028" spans="1:26" x14ac:dyDescent="0.2">
      <c r="A1028" t="s">
        <v>709</v>
      </c>
      <c r="B1028" s="15">
        <v>4.6599797310102502E-5</v>
      </c>
      <c r="C1028" s="15">
        <v>6.1111954135742303E-5</v>
      </c>
      <c r="D1028" s="15">
        <v>4.7430430701455002E-5</v>
      </c>
      <c r="E1028" s="15">
        <v>6.1837169475838593E-5</v>
      </c>
      <c r="F1028" s="15">
        <v>4.85315759949546E-5</v>
      </c>
      <c r="G1028" s="15">
        <v>3.7504232011634899E-5</v>
      </c>
      <c r="H1028" s="15">
        <v>1.4100303739499501E-4</v>
      </c>
      <c r="I1028" s="2">
        <f>AVERAGE(B1028:G1028)</f>
        <v>5.0502526604954642E-5</v>
      </c>
      <c r="P1028" s="1">
        <f>$N$2*B1028-$M$2*$H1028</f>
        <v>0</v>
      </c>
      <c r="Q1028" s="1">
        <f>$N$2*C1028-$M$2*$H1028</f>
        <v>0</v>
      </c>
      <c r="R1028" s="1">
        <f>$N$2*D1028-$M$2*$H1028</f>
        <v>0</v>
      </c>
      <c r="S1028" s="1">
        <f>$O$2*E1028-$M$2*$H1028</f>
        <v>0</v>
      </c>
      <c r="T1028" s="1">
        <f>$O$2*F1028-$M$2*$H1028</f>
        <v>0</v>
      </c>
      <c r="U1028" s="1">
        <f>$O$2*G1028-$M$2*$H1028</f>
        <v>0</v>
      </c>
      <c r="V1028" s="1">
        <f>W1028+X1028</f>
        <v>0</v>
      </c>
      <c r="W1028" s="2">
        <f>SUM(P1028:R1028)</f>
        <v>0</v>
      </c>
      <c r="X1028" s="2">
        <f>SUM(S1028:U1028)</f>
        <v>0</v>
      </c>
      <c r="Y1028" s="1" t="e">
        <f>W1028/X1028</f>
        <v>#DIV/0!</v>
      </c>
      <c r="Z1028" s="2">
        <f>W1028-X1028</f>
        <v>0</v>
      </c>
    </row>
    <row r="1029" spans="1:26" x14ac:dyDescent="0.2">
      <c r="A1029" t="s">
        <v>854</v>
      </c>
      <c r="B1029" s="15">
        <v>4.3140050672047203E-5</v>
      </c>
      <c r="C1029" s="15">
        <v>5.7822872218802002E-5</v>
      </c>
      <c r="D1029" s="15">
        <v>4.3392177163821002E-5</v>
      </c>
      <c r="E1029" s="15">
        <v>6.0511476354295999E-5</v>
      </c>
      <c r="F1029" s="15">
        <v>4.4421409949779303E-5</v>
      </c>
      <c r="G1029" s="15">
        <v>5.36424166954293E-5</v>
      </c>
      <c r="H1029" s="15">
        <v>4.6889171864248898E-5</v>
      </c>
      <c r="I1029" s="2">
        <f>AVERAGE(B1029:G1029)</f>
        <v>5.0488400509029135E-5</v>
      </c>
      <c r="P1029" s="1">
        <f>$N$2*B1029-$M$2*$H1029</f>
        <v>0</v>
      </c>
      <c r="Q1029" s="1">
        <f>$N$2*C1029-$M$2*$H1029</f>
        <v>0</v>
      </c>
      <c r="R1029" s="1">
        <f>$N$2*D1029-$M$2*$H1029</f>
        <v>0</v>
      </c>
      <c r="S1029" s="1">
        <f>$O$2*E1029-$M$2*$H1029</f>
        <v>0</v>
      </c>
      <c r="T1029" s="1">
        <f>$O$2*F1029-$M$2*$H1029</f>
        <v>0</v>
      </c>
      <c r="U1029" s="1">
        <f>$O$2*G1029-$M$2*$H1029</f>
        <v>0</v>
      </c>
      <c r="V1029" s="1">
        <f>W1029+X1029</f>
        <v>0</v>
      </c>
      <c r="W1029" s="2">
        <f>SUM(P1029:R1029)</f>
        <v>0</v>
      </c>
      <c r="X1029" s="2">
        <f>SUM(S1029:U1029)</f>
        <v>0</v>
      </c>
      <c r="Y1029" s="1" t="e">
        <f>W1029/X1029</f>
        <v>#DIV/0!</v>
      </c>
      <c r="Z1029" s="2">
        <f>W1029-X1029</f>
        <v>0</v>
      </c>
    </row>
    <row r="1030" spans="1:26" x14ac:dyDescent="0.2">
      <c r="A1030" t="s">
        <v>815</v>
      </c>
      <c r="B1030" s="15">
        <v>5.0102256869615201E-5</v>
      </c>
      <c r="C1030" s="15">
        <v>5.27471285198201E-5</v>
      </c>
      <c r="D1030" s="15">
        <v>4.36969510157179E-5</v>
      </c>
      <c r="E1030" s="15">
        <v>5.4353417983257997E-5</v>
      </c>
      <c r="F1030" s="15">
        <v>4.5962722216720101E-5</v>
      </c>
      <c r="G1030" s="15">
        <v>5.5612335952606102E-5</v>
      </c>
      <c r="H1030" s="15">
        <v>1.05102204554389E-4</v>
      </c>
      <c r="I1030" s="2">
        <f>AVERAGE(B1030:G1030)</f>
        <v>5.0412468759622892E-5</v>
      </c>
      <c r="P1030" s="1">
        <f>$N$2*B1030-$M$2*$H1030</f>
        <v>0</v>
      </c>
      <c r="Q1030" s="1">
        <f>$N$2*C1030-$M$2*$H1030</f>
        <v>0</v>
      </c>
      <c r="R1030" s="1">
        <f>$N$2*D1030-$M$2*$H1030</f>
        <v>0</v>
      </c>
      <c r="S1030" s="1">
        <f>$O$2*E1030-$M$2*$H1030</f>
        <v>0</v>
      </c>
      <c r="T1030" s="1">
        <f>$O$2*F1030-$M$2*$H1030</f>
        <v>0</v>
      </c>
      <c r="U1030" s="1">
        <f>$O$2*G1030-$M$2*$H1030</f>
        <v>0</v>
      </c>
      <c r="V1030" s="1">
        <f>W1030+X1030</f>
        <v>0</v>
      </c>
      <c r="W1030" s="2">
        <f>SUM(P1030:R1030)</f>
        <v>0</v>
      </c>
      <c r="X1030" s="2">
        <f>SUM(S1030:U1030)</f>
        <v>0</v>
      </c>
      <c r="Y1030" s="1" t="e">
        <f>W1030/X1030</f>
        <v>#DIV/0!</v>
      </c>
      <c r="Z1030" s="2">
        <f>W1030-X1030</f>
        <v>0</v>
      </c>
    </row>
    <row r="1031" spans="1:26" x14ac:dyDescent="0.2">
      <c r="A1031" t="s">
        <v>811</v>
      </c>
      <c r="B1031" s="15">
        <v>5.17253478849992E-5</v>
      </c>
      <c r="C1031" s="15">
        <v>5.2341069023901502E-5</v>
      </c>
      <c r="D1031" s="15">
        <v>4.26302425340787E-5</v>
      </c>
      <c r="E1031" s="15">
        <v>6.4146441364978005E-5</v>
      </c>
      <c r="F1031" s="15">
        <v>5.1693242183550999E-5</v>
      </c>
      <c r="G1031" s="15">
        <v>3.9739332707277798E-5</v>
      </c>
      <c r="H1031" s="15">
        <v>1.1290308645667E-4</v>
      </c>
      <c r="I1031" s="2">
        <f>AVERAGE(B1031:G1031)</f>
        <v>5.0379279283131039E-5</v>
      </c>
      <c r="P1031" s="1">
        <f>$N$2*B1031-$M$2*$H1031</f>
        <v>0</v>
      </c>
      <c r="Q1031" s="1">
        <f>$N$2*C1031-$M$2*$H1031</f>
        <v>0</v>
      </c>
      <c r="R1031" s="1">
        <f>$N$2*D1031-$M$2*$H1031</f>
        <v>0</v>
      </c>
      <c r="S1031" s="1">
        <f>$O$2*E1031-$M$2*$H1031</f>
        <v>0</v>
      </c>
      <c r="T1031" s="1">
        <f>$O$2*F1031-$M$2*$H1031</f>
        <v>0</v>
      </c>
      <c r="U1031" s="1">
        <f>$O$2*G1031-$M$2*$H1031</f>
        <v>0</v>
      </c>
      <c r="V1031" s="1">
        <f>W1031+X1031</f>
        <v>0</v>
      </c>
      <c r="W1031" s="2">
        <f>SUM(P1031:R1031)</f>
        <v>0</v>
      </c>
      <c r="X1031" s="2">
        <f>SUM(S1031:U1031)</f>
        <v>0</v>
      </c>
      <c r="Y1031" s="1" t="e">
        <f>W1031/X1031</f>
        <v>#DIV/0!</v>
      </c>
      <c r="Z1031" s="2">
        <f>W1031-X1031</f>
        <v>0</v>
      </c>
    </row>
    <row r="1032" spans="1:26" x14ac:dyDescent="0.2">
      <c r="A1032" t="s">
        <v>968</v>
      </c>
      <c r="B1032" s="15">
        <v>4.7496768660709499E-5</v>
      </c>
      <c r="C1032" s="15">
        <v>5.0432589393084401E-5</v>
      </c>
      <c r="D1032" s="15">
        <v>3.9392020357674298E-5</v>
      </c>
      <c r="E1032" s="15">
        <v>6.7995227846876703E-5</v>
      </c>
      <c r="F1032" s="15">
        <v>5.28788670042747E-5</v>
      </c>
      <c r="G1032" s="15">
        <v>4.3679171221631403E-5</v>
      </c>
      <c r="H1032" s="15">
        <v>9.8182067383011202E-5</v>
      </c>
      <c r="I1032" s="2">
        <f>AVERAGE(B1032:G1032)</f>
        <v>5.031244074737517E-5</v>
      </c>
      <c r="P1032" s="1">
        <f>$N$2*B1032-$M$2*$H1032</f>
        <v>0</v>
      </c>
      <c r="Q1032" s="1">
        <f>$N$2*C1032-$M$2*$H1032</f>
        <v>0</v>
      </c>
      <c r="R1032" s="1">
        <f>$N$2*D1032-$M$2*$H1032</f>
        <v>0</v>
      </c>
      <c r="S1032" s="1">
        <f>$O$2*E1032-$M$2*$H1032</f>
        <v>0</v>
      </c>
      <c r="T1032" s="1">
        <f>$O$2*F1032-$M$2*$H1032</f>
        <v>0</v>
      </c>
      <c r="U1032" s="1">
        <f>$O$2*G1032-$M$2*$H1032</f>
        <v>0</v>
      </c>
      <c r="V1032" s="1">
        <f>W1032+X1032</f>
        <v>0</v>
      </c>
      <c r="W1032" s="2">
        <f>SUM(P1032:R1032)</f>
        <v>0</v>
      </c>
      <c r="X1032" s="2">
        <f>SUM(S1032:U1032)</f>
        <v>0</v>
      </c>
      <c r="Y1032" s="1" t="e">
        <f>W1032/X1032</f>
        <v>#DIV/0!</v>
      </c>
      <c r="Z1032" s="2">
        <f>W1032-X1032</f>
        <v>0</v>
      </c>
    </row>
    <row r="1033" spans="1:26" x14ac:dyDescent="0.2">
      <c r="A1033" t="s">
        <v>1824</v>
      </c>
      <c r="B1033" s="15">
        <v>2.9642767491485901E-5</v>
      </c>
      <c r="C1033" s="15">
        <v>5.7173177025332303E-5</v>
      </c>
      <c r="D1033" s="15">
        <v>3.2267931569584203E-5</v>
      </c>
      <c r="E1033" s="15">
        <v>9.0959653855538799E-5</v>
      </c>
      <c r="F1033" s="15">
        <v>6.8489593810469303E-5</v>
      </c>
      <c r="G1033" s="15">
        <v>2.31465512718272E-5</v>
      </c>
      <c r="H1033" s="15">
        <v>8.7109847908805894E-5</v>
      </c>
      <c r="I1033" s="2">
        <f>AVERAGE(B1033:G1033)</f>
        <v>5.0279945837372959E-5</v>
      </c>
      <c r="P1033" s="1">
        <f>$N$2*B1033-$M$2*$H1033</f>
        <v>0</v>
      </c>
      <c r="Q1033" s="1">
        <f>$N$2*C1033-$M$2*$H1033</f>
        <v>0</v>
      </c>
      <c r="R1033" s="1">
        <f>$N$2*D1033-$M$2*$H1033</f>
        <v>0</v>
      </c>
      <c r="S1033" s="1">
        <f>$O$2*E1033-$M$2*$H1033</f>
        <v>0</v>
      </c>
      <c r="T1033" s="1">
        <f>$O$2*F1033-$M$2*$H1033</f>
        <v>0</v>
      </c>
      <c r="U1033" s="1">
        <f>$O$2*G1033-$M$2*$H1033</f>
        <v>0</v>
      </c>
      <c r="V1033" s="1">
        <f>W1033+X1033</f>
        <v>0</v>
      </c>
      <c r="W1033" s="2">
        <f>SUM(P1033:R1033)</f>
        <v>0</v>
      </c>
      <c r="X1033" s="2">
        <f>SUM(S1033:U1033)</f>
        <v>0</v>
      </c>
      <c r="Y1033" s="1" t="e">
        <f>W1033/X1033</f>
        <v>#DIV/0!</v>
      </c>
      <c r="Z1033" s="2">
        <f>W1033-X1033</f>
        <v>0</v>
      </c>
    </row>
    <row r="1034" spans="1:26" x14ac:dyDescent="0.2">
      <c r="A1034" t="s">
        <v>1102</v>
      </c>
      <c r="B1034" s="15">
        <v>3.8826045604842498E-5</v>
      </c>
      <c r="C1034" s="15">
        <v>5.5711362840025497E-5</v>
      </c>
      <c r="D1034" s="15">
        <v>3.7715764172241199E-5</v>
      </c>
      <c r="E1034" s="15">
        <v>7.84297156422463E-5</v>
      </c>
      <c r="F1034" s="15">
        <v>5.78189704239566E-5</v>
      </c>
      <c r="G1034" s="15">
        <v>3.2730966119244901E-5</v>
      </c>
      <c r="H1034" s="15">
        <v>8.9877902777357204E-5</v>
      </c>
      <c r="I1034" s="2">
        <f>AVERAGE(B1034:G1034)</f>
        <v>5.0205470800426169E-5</v>
      </c>
      <c r="P1034" s="1">
        <f>$N$2*B1034-$M$2*$H1034</f>
        <v>0</v>
      </c>
      <c r="Q1034" s="1">
        <f>$N$2*C1034-$M$2*$H1034</f>
        <v>0</v>
      </c>
      <c r="R1034" s="1">
        <f>$N$2*D1034-$M$2*$H1034</f>
        <v>0</v>
      </c>
      <c r="S1034" s="1">
        <f>$O$2*E1034-$M$2*$H1034</f>
        <v>0</v>
      </c>
      <c r="T1034" s="1">
        <f>$O$2*F1034-$M$2*$H1034</f>
        <v>0</v>
      </c>
      <c r="U1034" s="1">
        <f>$O$2*G1034-$M$2*$H1034</f>
        <v>0</v>
      </c>
      <c r="V1034" s="1">
        <f>W1034+X1034</f>
        <v>0</v>
      </c>
      <c r="W1034" s="2">
        <f>SUM(P1034:R1034)</f>
        <v>0</v>
      </c>
      <c r="X1034" s="2">
        <f>SUM(S1034:U1034)</f>
        <v>0</v>
      </c>
      <c r="Y1034" s="1" t="e">
        <f>W1034/X1034</f>
        <v>#DIV/0!</v>
      </c>
      <c r="Z1034" s="2">
        <f>W1034-X1034</f>
        <v>0</v>
      </c>
    </row>
    <row r="1035" spans="1:26" x14ac:dyDescent="0.2">
      <c r="A1035" t="s">
        <v>618</v>
      </c>
      <c r="B1035" s="15">
        <v>3.58788540242769E-5</v>
      </c>
      <c r="C1035" s="15">
        <v>7.1101017735338801E-5</v>
      </c>
      <c r="D1035" s="15">
        <v>5.5430744313748598E-5</v>
      </c>
      <c r="E1035" s="15">
        <v>4.7767716669786902E-5</v>
      </c>
      <c r="F1035" s="15">
        <v>4.2563931063979E-5</v>
      </c>
      <c r="G1035" s="15">
        <v>4.8452437114021299E-5</v>
      </c>
      <c r="H1035" s="15">
        <v>2.8938755443945999E-5</v>
      </c>
      <c r="I1035" s="2">
        <f>AVERAGE(B1035:G1035)</f>
        <v>5.0199116820191912E-5</v>
      </c>
      <c r="P1035" s="1">
        <f>$N$2*B1035-$M$2*$H1035</f>
        <v>0</v>
      </c>
      <c r="Q1035" s="1">
        <f>$N$2*C1035-$M$2*$H1035</f>
        <v>0</v>
      </c>
      <c r="R1035" s="1">
        <f>$N$2*D1035-$M$2*$H1035</f>
        <v>0</v>
      </c>
      <c r="S1035" s="1">
        <f>$O$2*E1035-$M$2*$H1035</f>
        <v>0</v>
      </c>
      <c r="T1035" s="1">
        <f>$O$2*F1035-$M$2*$H1035</f>
        <v>0</v>
      </c>
      <c r="U1035" s="1">
        <f>$O$2*G1035-$M$2*$H1035</f>
        <v>0</v>
      </c>
      <c r="V1035" s="1">
        <f>W1035+X1035</f>
        <v>0</v>
      </c>
      <c r="W1035" s="2">
        <f>SUM(P1035:R1035)</f>
        <v>0</v>
      </c>
      <c r="X1035" s="2">
        <f>SUM(S1035:U1035)</f>
        <v>0</v>
      </c>
      <c r="Y1035" s="1" t="e">
        <f>W1035/X1035</f>
        <v>#DIV/0!</v>
      </c>
      <c r="Z1035" s="2">
        <f>W1035-X1035</f>
        <v>0</v>
      </c>
    </row>
    <row r="1036" spans="1:26" x14ac:dyDescent="0.2">
      <c r="A1036" t="s">
        <v>1864</v>
      </c>
      <c r="B1036" s="15">
        <v>3.4341188851807797E-5</v>
      </c>
      <c r="C1036" s="15">
        <v>5.1772585729615599E-5</v>
      </c>
      <c r="D1036" s="15">
        <v>3.2306028301071297E-5</v>
      </c>
      <c r="E1036" s="15">
        <v>7.7617194051623402E-5</v>
      </c>
      <c r="F1036" s="15">
        <v>5.6317178984373299E-5</v>
      </c>
      <c r="G1036" s="15">
        <v>4.86418524272113E-5</v>
      </c>
      <c r="H1036" s="15">
        <v>2.5877118998427099E-5</v>
      </c>
      <c r="I1036" s="2">
        <f>AVERAGE(B1036:G1036)</f>
        <v>5.016600472428379E-5</v>
      </c>
      <c r="P1036" s="1">
        <f>$N$2*B1036-$M$2*$H1036</f>
        <v>0</v>
      </c>
      <c r="Q1036" s="1">
        <f>$N$2*C1036-$M$2*$H1036</f>
        <v>0</v>
      </c>
      <c r="R1036" s="1">
        <f>$N$2*D1036-$M$2*$H1036</f>
        <v>0</v>
      </c>
      <c r="S1036" s="1">
        <f>$O$2*E1036-$M$2*$H1036</f>
        <v>0</v>
      </c>
      <c r="T1036" s="1">
        <f>$O$2*F1036-$M$2*$H1036</f>
        <v>0</v>
      </c>
      <c r="U1036" s="1">
        <f>$O$2*G1036-$M$2*$H1036</f>
        <v>0</v>
      </c>
      <c r="V1036" s="1">
        <f>W1036+X1036</f>
        <v>0</v>
      </c>
      <c r="W1036" s="2">
        <f>SUM(P1036:R1036)</f>
        <v>0</v>
      </c>
      <c r="X1036" s="2">
        <f>SUM(S1036:U1036)</f>
        <v>0</v>
      </c>
      <c r="Y1036" s="1" t="e">
        <f>W1036/X1036</f>
        <v>#DIV/0!</v>
      </c>
      <c r="Z1036" s="2">
        <f>W1036-X1036</f>
        <v>0</v>
      </c>
    </row>
    <row r="1037" spans="1:26" x14ac:dyDescent="0.2">
      <c r="A1037" t="s">
        <v>813</v>
      </c>
      <c r="B1037" s="15">
        <v>5.3305725978925601E-5</v>
      </c>
      <c r="C1037" s="15">
        <v>5.0107741796349599E-5</v>
      </c>
      <c r="D1037" s="15">
        <v>4.2706435997053003E-5</v>
      </c>
      <c r="E1037" s="15">
        <v>6.17944051815954E-5</v>
      </c>
      <c r="F1037" s="15">
        <v>4.4421409949779303E-5</v>
      </c>
      <c r="G1037" s="15">
        <v>4.8566086301935198E-5</v>
      </c>
      <c r="H1037" s="15">
        <v>5.7793630437329999E-5</v>
      </c>
      <c r="I1037" s="2">
        <f>AVERAGE(B1037:G1037)</f>
        <v>5.0150300867606354E-5</v>
      </c>
      <c r="P1037" s="1">
        <f>$N$2*B1037-$M$2*$H1037</f>
        <v>0</v>
      </c>
      <c r="Q1037" s="1">
        <f>$N$2*C1037-$M$2*$H1037</f>
        <v>0</v>
      </c>
      <c r="R1037" s="1">
        <f>$N$2*D1037-$M$2*$H1037</f>
        <v>0</v>
      </c>
      <c r="S1037" s="1">
        <f>$O$2*E1037-$M$2*$H1037</f>
        <v>0</v>
      </c>
      <c r="T1037" s="1">
        <f>$O$2*F1037-$M$2*$H1037</f>
        <v>0</v>
      </c>
      <c r="U1037" s="1">
        <f>$O$2*G1037-$M$2*$H1037</f>
        <v>0</v>
      </c>
      <c r="V1037" s="1">
        <f>W1037+X1037</f>
        <v>0</v>
      </c>
      <c r="W1037" s="2">
        <f>SUM(P1037:R1037)</f>
        <v>0</v>
      </c>
      <c r="X1037" s="2">
        <f>SUM(S1037:U1037)</f>
        <v>0</v>
      </c>
      <c r="Y1037" s="1" t="e">
        <f>W1037/X1037</f>
        <v>#DIV/0!</v>
      </c>
      <c r="Z1037" s="2">
        <f>W1037-X1037</f>
        <v>0</v>
      </c>
    </row>
    <row r="1038" spans="1:26" x14ac:dyDescent="0.2">
      <c r="A1038" t="s">
        <v>1435</v>
      </c>
      <c r="B1038" s="15">
        <v>3.85697680760976E-5</v>
      </c>
      <c r="C1038" s="15">
        <v>4.8848957359002001E-5</v>
      </c>
      <c r="D1038" s="15">
        <v>3.5544250477475902E-5</v>
      </c>
      <c r="E1038" s="15">
        <v>7.9712644469545803E-5</v>
      </c>
      <c r="F1038" s="15">
        <v>5.9083636899395097E-5</v>
      </c>
      <c r="G1038" s="15">
        <v>3.7807296512739003E-5</v>
      </c>
      <c r="H1038" s="15">
        <v>1.7002567328950301E-4</v>
      </c>
      <c r="I1038" s="2">
        <f>AVERAGE(B1038:G1038)</f>
        <v>4.9927758965709228E-5</v>
      </c>
      <c r="P1038" s="1">
        <f>$N$2*B1038-$M$2*$H1038</f>
        <v>0</v>
      </c>
      <c r="Q1038" s="1">
        <f>$N$2*C1038-$M$2*$H1038</f>
        <v>0</v>
      </c>
      <c r="R1038" s="1">
        <f>$N$2*D1038-$M$2*$H1038</f>
        <v>0</v>
      </c>
      <c r="S1038" s="1">
        <f>$O$2*E1038-$M$2*$H1038</f>
        <v>0</v>
      </c>
      <c r="T1038" s="1">
        <f>$O$2*F1038-$M$2*$H1038</f>
        <v>0</v>
      </c>
      <c r="U1038" s="1">
        <f>$O$2*G1038-$M$2*$H1038</f>
        <v>0</v>
      </c>
      <c r="V1038" s="1">
        <f>W1038+X1038</f>
        <v>0</v>
      </c>
      <c r="W1038" s="2">
        <f>SUM(P1038:R1038)</f>
        <v>0</v>
      </c>
      <c r="X1038" s="2">
        <f>SUM(S1038:U1038)</f>
        <v>0</v>
      </c>
      <c r="Y1038" s="1" t="e">
        <f>W1038/X1038</f>
        <v>#DIV/0!</v>
      </c>
      <c r="Z1038" s="2">
        <f>W1038-X1038</f>
        <v>0</v>
      </c>
    </row>
    <row r="1039" spans="1:26" x14ac:dyDescent="0.2">
      <c r="A1039" t="s">
        <v>846</v>
      </c>
      <c r="B1039" s="15">
        <v>5.1212792827509499E-5</v>
      </c>
      <c r="C1039" s="15">
        <v>4.6453206333082602E-5</v>
      </c>
      <c r="D1039" s="15">
        <v>4.6020851636431701E-5</v>
      </c>
      <c r="E1039" s="15">
        <v>6.2307576712515307E-5</v>
      </c>
      <c r="F1039" s="15">
        <v>4.2761535200766198E-5</v>
      </c>
      <c r="G1039" s="15">
        <v>5.0611771684388103E-5</v>
      </c>
      <c r="H1039" s="15">
        <v>9.2687897871189699E-5</v>
      </c>
      <c r="I1039" s="2">
        <f>AVERAGE(B1039:G1039)</f>
        <v>4.989462239911557E-5</v>
      </c>
      <c r="P1039" s="1">
        <f>$N$2*B1039-$M$2*$H1039</f>
        <v>0</v>
      </c>
      <c r="Q1039" s="1">
        <f>$N$2*C1039-$M$2*$H1039</f>
        <v>0</v>
      </c>
      <c r="R1039" s="1">
        <f>$N$2*D1039-$M$2*$H1039</f>
        <v>0</v>
      </c>
      <c r="S1039" s="1">
        <f>$O$2*E1039-$M$2*$H1039</f>
        <v>0</v>
      </c>
      <c r="T1039" s="1">
        <f>$O$2*F1039-$M$2*$H1039</f>
        <v>0</v>
      </c>
      <c r="U1039" s="1">
        <f>$O$2*G1039-$M$2*$H1039</f>
        <v>0</v>
      </c>
      <c r="V1039" s="1">
        <f>W1039+X1039</f>
        <v>0</v>
      </c>
      <c r="W1039" s="2">
        <f>SUM(P1039:R1039)</f>
        <v>0</v>
      </c>
      <c r="X1039" s="2">
        <f>SUM(S1039:U1039)</f>
        <v>0</v>
      </c>
      <c r="Y1039" s="1" t="e">
        <f>W1039/X1039</f>
        <v>#DIV/0!</v>
      </c>
      <c r="Z1039" s="2">
        <f>W1039-X1039</f>
        <v>0</v>
      </c>
    </row>
    <row r="1040" spans="1:26" x14ac:dyDescent="0.2">
      <c r="A1040" t="s">
        <v>490</v>
      </c>
      <c r="B1040" s="15">
        <v>4.8265601246943903E-6</v>
      </c>
      <c r="C1040" s="15">
        <v>1.06956071224947E-4</v>
      </c>
      <c r="D1040" s="15">
        <v>6.8345536287879594E-5</v>
      </c>
      <c r="E1040" s="15">
        <v>5.7817325816966701E-5</v>
      </c>
      <c r="F1040" s="15">
        <v>5.5210595818364598E-5</v>
      </c>
      <c r="G1040" s="15">
        <v>5.4551610198741601E-6</v>
      </c>
      <c r="H1040" s="15">
        <v>2.17250366956001E-5</v>
      </c>
      <c r="I1040" s="2">
        <f>AVERAGE(B1040:G1040)</f>
        <v>4.9768541715454404E-5</v>
      </c>
      <c r="P1040" s="1">
        <f>$N$2*B1040-$M$2*$H1040</f>
        <v>0</v>
      </c>
      <c r="Q1040" s="1">
        <f>$N$2*C1040-$M$2*$H1040</f>
        <v>0</v>
      </c>
      <c r="R1040" s="1">
        <f>$N$2*D1040-$M$2*$H1040</f>
        <v>0</v>
      </c>
      <c r="S1040" s="1">
        <f>$O$2*E1040-$M$2*$H1040</f>
        <v>0</v>
      </c>
      <c r="T1040" s="1">
        <f>$O$2*F1040-$M$2*$H1040</f>
        <v>0</v>
      </c>
      <c r="U1040" s="1">
        <f>$O$2*G1040-$M$2*$H1040</f>
        <v>0</v>
      </c>
      <c r="V1040" s="1">
        <f>W1040+X1040</f>
        <v>0</v>
      </c>
      <c r="W1040" s="2">
        <f>SUM(P1040:R1040)</f>
        <v>0</v>
      </c>
      <c r="X1040" s="2">
        <f>SUM(S1040:U1040)</f>
        <v>0</v>
      </c>
      <c r="Y1040" s="1" t="e">
        <f>W1040/X1040</f>
        <v>#DIV/0!</v>
      </c>
      <c r="Z1040" s="2">
        <f>W1040-X1040</f>
        <v>0</v>
      </c>
    </row>
    <row r="1041" spans="1:26" x14ac:dyDescent="0.2">
      <c r="A1041" t="s">
        <v>1080</v>
      </c>
      <c r="B1041" s="15">
        <v>3.1778413564359502E-5</v>
      </c>
      <c r="C1041" s="15">
        <v>5.8756809059414697E-5</v>
      </c>
      <c r="D1041" s="15">
        <v>4.1411147126491099E-5</v>
      </c>
      <c r="E1041" s="15">
        <v>6.5215548721060904E-5</v>
      </c>
      <c r="F1041" s="15">
        <v>8.46536121996685E-5</v>
      </c>
      <c r="G1041" s="15">
        <v>1.6744313686002599E-5</v>
      </c>
      <c r="H1041" s="15">
        <v>5.8129152239578703E-5</v>
      </c>
      <c r="I1041" s="2">
        <f>AVERAGE(B1041:G1041)</f>
        <v>4.9759974059499552E-5</v>
      </c>
      <c r="P1041" s="1">
        <f>$N$2*B1041-$M$2*$H1041</f>
        <v>0</v>
      </c>
      <c r="Q1041" s="1">
        <f>$N$2*C1041-$M$2*$H1041</f>
        <v>0</v>
      </c>
      <c r="R1041" s="1">
        <f>$N$2*D1041-$M$2*$H1041</f>
        <v>0</v>
      </c>
      <c r="S1041" s="1">
        <f>$O$2*E1041-$M$2*$H1041</f>
        <v>0</v>
      </c>
      <c r="T1041" s="1">
        <f>$O$2*F1041-$M$2*$H1041</f>
        <v>0</v>
      </c>
      <c r="U1041" s="1">
        <f>$O$2*G1041-$M$2*$H1041</f>
        <v>0</v>
      </c>
      <c r="V1041" s="1">
        <f>W1041+X1041</f>
        <v>0</v>
      </c>
      <c r="W1041" s="2">
        <f>SUM(P1041:R1041)</f>
        <v>0</v>
      </c>
      <c r="X1041" s="2">
        <f>SUM(S1041:U1041)</f>
        <v>0</v>
      </c>
      <c r="Y1041" s="1" t="e">
        <f>W1041/X1041</f>
        <v>#DIV/0!</v>
      </c>
      <c r="Z1041" s="2">
        <f>W1041-X1041</f>
        <v>0</v>
      </c>
    </row>
    <row r="1042" spans="1:26" x14ac:dyDescent="0.2">
      <c r="A1042" t="s">
        <v>576</v>
      </c>
      <c r="B1042" s="15">
        <v>1.01186910932752E-4</v>
      </c>
      <c r="C1042" s="15">
        <v>3.0332644345116E-5</v>
      </c>
      <c r="D1042" s="15">
        <v>3.4401348532862501E-5</v>
      </c>
      <c r="E1042" s="15">
        <v>3.1859399211272398E-5</v>
      </c>
      <c r="F1042" s="15">
        <v>2.50562045446264E-5</v>
      </c>
      <c r="G1042" s="15">
        <v>7.5463060774926005E-5</v>
      </c>
      <c r="H1042" s="15">
        <v>4.8273199298524498E-5</v>
      </c>
      <c r="I1042" s="2">
        <f>AVERAGE(B1042:G1042)</f>
        <v>4.9716594723592554E-5</v>
      </c>
      <c r="P1042" s="1">
        <f>$N$2*B1042-$M$2*$H1042</f>
        <v>0</v>
      </c>
      <c r="Q1042" s="1">
        <f>$N$2*C1042-$M$2*$H1042</f>
        <v>0</v>
      </c>
      <c r="R1042" s="1">
        <f>$N$2*D1042-$M$2*$H1042</f>
        <v>0</v>
      </c>
      <c r="S1042" s="1">
        <f>$O$2*E1042-$M$2*$H1042</f>
        <v>0</v>
      </c>
      <c r="T1042" s="1">
        <f>$O$2*F1042-$M$2*$H1042</f>
        <v>0</v>
      </c>
      <c r="U1042" s="1">
        <f>$O$2*G1042-$M$2*$H1042</f>
        <v>0</v>
      </c>
      <c r="V1042" s="1">
        <f>W1042+X1042</f>
        <v>0</v>
      </c>
      <c r="W1042" s="2">
        <f>SUM(P1042:R1042)</f>
        <v>0</v>
      </c>
      <c r="X1042" s="2">
        <f>SUM(S1042:U1042)</f>
        <v>0</v>
      </c>
      <c r="Y1042" s="1" t="e">
        <f>W1042/X1042</f>
        <v>#DIV/0!</v>
      </c>
      <c r="Z1042" s="2">
        <f>W1042-X1042</f>
        <v>0</v>
      </c>
    </row>
    <row r="1043" spans="1:26" x14ac:dyDescent="0.2">
      <c r="A1043" t="s">
        <v>1344</v>
      </c>
      <c r="B1043" s="15">
        <v>3.89114714477574E-5</v>
      </c>
      <c r="C1043" s="15">
        <v>4.8158656215940503E-5</v>
      </c>
      <c r="D1043" s="15">
        <v>3.6725249153576397E-5</v>
      </c>
      <c r="E1043" s="15">
        <v>8.4031838188121296E-5</v>
      </c>
      <c r="F1043" s="15">
        <v>6.0980636612552898E-5</v>
      </c>
      <c r="G1043" s="15">
        <v>2.8753244542253401E-5</v>
      </c>
      <c r="H1043" s="15">
        <v>8.6522684754870694E-5</v>
      </c>
      <c r="I1043" s="2">
        <f>AVERAGE(B1043:G1043)</f>
        <v>4.9593516026700311E-5</v>
      </c>
      <c r="P1043" s="1">
        <f>$N$2*B1043-$M$2*$H1043</f>
        <v>0</v>
      </c>
      <c r="Q1043" s="1">
        <f>$N$2*C1043-$M$2*$H1043</f>
        <v>0</v>
      </c>
      <c r="R1043" s="1">
        <f>$N$2*D1043-$M$2*$H1043</f>
        <v>0</v>
      </c>
      <c r="S1043" s="1">
        <f>$O$2*E1043-$M$2*$H1043</f>
        <v>0</v>
      </c>
      <c r="T1043" s="1">
        <f>$O$2*F1043-$M$2*$H1043</f>
        <v>0</v>
      </c>
      <c r="U1043" s="1">
        <f>$O$2*G1043-$M$2*$H1043</f>
        <v>0</v>
      </c>
      <c r="V1043" s="1">
        <f>W1043+X1043</f>
        <v>0</v>
      </c>
      <c r="W1043" s="2">
        <f>SUM(P1043:R1043)</f>
        <v>0</v>
      </c>
      <c r="X1043" s="2">
        <f>SUM(S1043:U1043)</f>
        <v>0</v>
      </c>
      <c r="Y1043" s="1" t="e">
        <f>W1043/X1043</f>
        <v>#DIV/0!</v>
      </c>
      <c r="Z1043" s="2">
        <f>W1043-X1043</f>
        <v>0</v>
      </c>
    </row>
    <row r="1044" spans="1:26" x14ac:dyDescent="0.2">
      <c r="A1044" t="s">
        <v>951</v>
      </c>
      <c r="B1044" s="15">
        <v>1.2301321379752E-5</v>
      </c>
      <c r="C1044" s="15">
        <v>9.8266398012289993E-5</v>
      </c>
      <c r="D1044" s="15">
        <v>2.6286744726107499E-5</v>
      </c>
      <c r="E1044" s="15">
        <v>5.9570661880942897E-5</v>
      </c>
      <c r="F1044" s="15">
        <v>8.7538632596762599E-5</v>
      </c>
      <c r="G1044" s="15">
        <v>1.3562136424409401E-5</v>
      </c>
      <c r="H1044" s="15">
        <v>1.8118177321427098E-5</v>
      </c>
      <c r="I1044" s="2">
        <f>AVERAGE(B1044:G1044)</f>
        <v>4.9587649170044073E-5</v>
      </c>
      <c r="P1044" s="1">
        <f>$N$2*B1044-$M$2*$H1044</f>
        <v>0</v>
      </c>
      <c r="Q1044" s="1">
        <f>$N$2*C1044-$M$2*$H1044</f>
        <v>0</v>
      </c>
      <c r="R1044" s="1">
        <f>$N$2*D1044-$M$2*$H1044</f>
        <v>0</v>
      </c>
      <c r="S1044" s="1">
        <f>$O$2*E1044-$M$2*$H1044</f>
        <v>0</v>
      </c>
      <c r="T1044" s="1">
        <f>$O$2*F1044-$M$2*$H1044</f>
        <v>0</v>
      </c>
      <c r="U1044" s="1">
        <f>$O$2*G1044-$M$2*$H1044</f>
        <v>0</v>
      </c>
      <c r="V1044" s="1">
        <f>W1044+X1044</f>
        <v>0</v>
      </c>
      <c r="W1044" s="2">
        <f>SUM(P1044:R1044)</f>
        <v>0</v>
      </c>
      <c r="X1044" s="2">
        <f>SUM(S1044:U1044)</f>
        <v>0</v>
      </c>
      <c r="Y1044" s="1" t="e">
        <f>W1044/X1044</f>
        <v>#DIV/0!</v>
      </c>
      <c r="Z1044" s="2">
        <f>W1044-X1044</f>
        <v>0</v>
      </c>
    </row>
    <row r="1045" spans="1:26" x14ac:dyDescent="0.2">
      <c r="A1045" t="s">
        <v>1903</v>
      </c>
      <c r="B1045" s="15">
        <v>3.2290968621849203E-5</v>
      </c>
      <c r="C1045" s="15">
        <v>4.9823500149206502E-5</v>
      </c>
      <c r="D1045" s="15">
        <v>3.4591832190297997E-5</v>
      </c>
      <c r="E1045" s="15">
        <v>8.7538510316073295E-5</v>
      </c>
      <c r="F1045" s="15">
        <v>6.64740316152391E-5</v>
      </c>
      <c r="G1045" s="15">
        <v>2.6442377721334501E-5</v>
      </c>
      <c r="H1045" s="15">
        <v>1.05437726356638E-4</v>
      </c>
      <c r="I1045" s="2">
        <f>AVERAGE(B1045:G1045)</f>
        <v>4.9526870102333438E-5</v>
      </c>
      <c r="P1045" s="1">
        <f>$N$2*B1045-$M$2*$H1045</f>
        <v>0</v>
      </c>
      <c r="Q1045" s="1">
        <f>$N$2*C1045-$M$2*$H1045</f>
        <v>0</v>
      </c>
      <c r="R1045" s="1">
        <f>$N$2*D1045-$M$2*$H1045</f>
        <v>0</v>
      </c>
      <c r="S1045" s="1">
        <f>$O$2*E1045-$M$2*$H1045</f>
        <v>0</v>
      </c>
      <c r="T1045" s="1">
        <f>$O$2*F1045-$M$2*$H1045</f>
        <v>0</v>
      </c>
      <c r="U1045" s="1">
        <f>$O$2*G1045-$M$2*$H1045</f>
        <v>0</v>
      </c>
      <c r="V1045" s="1">
        <f>W1045+X1045</f>
        <v>0</v>
      </c>
      <c r="W1045" s="2">
        <f>SUM(P1045:R1045)</f>
        <v>0</v>
      </c>
      <c r="X1045" s="2">
        <f>SUM(S1045:U1045)</f>
        <v>0</v>
      </c>
      <c r="Y1045" s="1" t="e">
        <f>W1045/X1045</f>
        <v>#DIV/0!</v>
      </c>
      <c r="Z1045" s="2">
        <f>W1045-X1045</f>
        <v>0</v>
      </c>
    </row>
    <row r="1046" spans="1:26" x14ac:dyDescent="0.2">
      <c r="A1046" t="s">
        <v>4452</v>
      </c>
      <c r="B1046" s="15">
        <v>2.4389078152216699E-5</v>
      </c>
      <c r="C1046" s="15">
        <v>6.6228303784316106E-5</v>
      </c>
      <c r="D1046" s="15">
        <v>2.12960729012958E-5</v>
      </c>
      <c r="E1046" s="15">
        <v>8.0738987531385494E-5</v>
      </c>
      <c r="F1046" s="15">
        <v>7.5326696943309098E-5</v>
      </c>
      <c r="G1046" s="15">
        <v>2.9056309043357499E-5</v>
      </c>
      <c r="H1046" s="15">
        <v>7.7882998346968E-5</v>
      </c>
      <c r="I1046" s="2">
        <f>AVERAGE(B1046:G1046)</f>
        <v>4.9505908059313453E-5</v>
      </c>
      <c r="P1046" s="1">
        <f>$N$2*B1046-$M$2*$H1046</f>
        <v>0</v>
      </c>
      <c r="Q1046" s="1">
        <f>$N$2*C1046-$M$2*$H1046</f>
        <v>0</v>
      </c>
      <c r="R1046" s="1">
        <f>$N$2*D1046-$M$2*$H1046</f>
        <v>0</v>
      </c>
      <c r="S1046" s="1">
        <f>$O$2*E1046-$M$2*$H1046</f>
        <v>0</v>
      </c>
      <c r="T1046" s="1">
        <f>$O$2*F1046-$M$2*$H1046</f>
        <v>0</v>
      </c>
      <c r="U1046" s="1">
        <f>$O$2*G1046-$M$2*$H1046</f>
        <v>0</v>
      </c>
      <c r="V1046" s="1">
        <f>W1046+X1046</f>
        <v>0</v>
      </c>
      <c r="W1046" s="2">
        <f>SUM(P1046:R1046)</f>
        <v>0</v>
      </c>
      <c r="X1046" s="2">
        <f>SUM(S1046:U1046)</f>
        <v>0</v>
      </c>
      <c r="Y1046" s="1" t="e">
        <f>W1046/X1046</f>
        <v>#DIV/0!</v>
      </c>
      <c r="Z1046" s="2">
        <f>W1046-X1046</f>
        <v>0</v>
      </c>
    </row>
    <row r="1047" spans="1:26" x14ac:dyDescent="0.2">
      <c r="A1047" t="s">
        <v>1868</v>
      </c>
      <c r="B1047" s="15">
        <v>3.2034691093104197E-5</v>
      </c>
      <c r="C1047" s="15">
        <v>5.1569555981656398E-5</v>
      </c>
      <c r="D1047" s="15">
        <v>3.3296543319736201E-5</v>
      </c>
      <c r="E1047" s="15">
        <v>7.8386951348002903E-5</v>
      </c>
      <c r="F1047" s="15">
        <v>7.1532697516993605E-5</v>
      </c>
      <c r="G1047" s="15">
        <v>3.0192800922497901E-5</v>
      </c>
      <c r="H1047" s="15">
        <v>1.49516903127055E-4</v>
      </c>
      <c r="I1047" s="2">
        <f>AVERAGE(B1047:G1047)</f>
        <v>4.9502206696998528E-5</v>
      </c>
      <c r="P1047" s="1">
        <f>$N$2*B1047-$M$2*$H1047</f>
        <v>0</v>
      </c>
      <c r="Q1047" s="1">
        <f>$N$2*C1047-$M$2*$H1047</f>
        <v>0</v>
      </c>
      <c r="R1047" s="1">
        <f>$N$2*D1047-$M$2*$H1047</f>
        <v>0</v>
      </c>
      <c r="S1047" s="1">
        <f>$O$2*E1047-$M$2*$H1047</f>
        <v>0</v>
      </c>
      <c r="T1047" s="1">
        <f>$O$2*F1047-$M$2*$H1047</f>
        <v>0</v>
      </c>
      <c r="U1047" s="1">
        <f>$O$2*G1047-$M$2*$H1047</f>
        <v>0</v>
      </c>
      <c r="V1047" s="1">
        <f>W1047+X1047</f>
        <v>0</v>
      </c>
      <c r="W1047" s="2">
        <f>SUM(P1047:R1047)</f>
        <v>0</v>
      </c>
      <c r="X1047" s="2">
        <f>SUM(S1047:U1047)</f>
        <v>0</v>
      </c>
      <c r="Y1047" s="1" t="e">
        <f>W1047/X1047</f>
        <v>#DIV/0!</v>
      </c>
      <c r="Z1047" s="2">
        <f>W1047-X1047</f>
        <v>0</v>
      </c>
    </row>
    <row r="1048" spans="1:26" x14ac:dyDescent="0.2">
      <c r="A1048" t="s">
        <v>1419</v>
      </c>
      <c r="B1048" s="15">
        <v>4.3439041122249501E-5</v>
      </c>
      <c r="C1048" s="15">
        <v>4.6981083677776699E-5</v>
      </c>
      <c r="D1048" s="15">
        <v>3.1163126356457903E-5</v>
      </c>
      <c r="E1048" s="15">
        <v>8.1337687650792005E-5</v>
      </c>
      <c r="F1048" s="15">
        <v>5.43411376165006E-5</v>
      </c>
      <c r="G1048" s="15">
        <v>3.8186127139119101E-5</v>
      </c>
      <c r="H1048" s="15">
        <v>3.38457618018326E-5</v>
      </c>
      <c r="I1048" s="2">
        <f>AVERAGE(B1048:G1048)</f>
        <v>4.9241367260482637E-5</v>
      </c>
      <c r="P1048" s="1">
        <f>$N$2*B1048-$M$2*$H1048</f>
        <v>0</v>
      </c>
      <c r="Q1048" s="1">
        <f>$N$2*C1048-$M$2*$H1048</f>
        <v>0</v>
      </c>
      <c r="R1048" s="1">
        <f>$N$2*D1048-$M$2*$H1048</f>
        <v>0</v>
      </c>
      <c r="S1048" s="1">
        <f>$O$2*E1048-$M$2*$H1048</f>
        <v>0</v>
      </c>
      <c r="T1048" s="1">
        <f>$O$2*F1048-$M$2*$H1048</f>
        <v>0</v>
      </c>
      <c r="U1048" s="1">
        <f>$O$2*G1048-$M$2*$H1048</f>
        <v>0</v>
      </c>
      <c r="V1048" s="1">
        <f>W1048+X1048</f>
        <v>0</v>
      </c>
      <c r="W1048" s="2">
        <f>SUM(P1048:R1048)</f>
        <v>0</v>
      </c>
      <c r="X1048" s="2">
        <f>SUM(S1048:U1048)</f>
        <v>0</v>
      </c>
      <c r="Y1048" s="1" t="e">
        <f>W1048/X1048</f>
        <v>#DIV/0!</v>
      </c>
      <c r="Z1048" s="2">
        <f>W1048-X1048</f>
        <v>0</v>
      </c>
    </row>
    <row r="1049" spans="1:26" x14ac:dyDescent="0.2">
      <c r="A1049" t="s">
        <v>405</v>
      </c>
      <c r="B1049" s="15">
        <v>1.1250583511898299E-4</v>
      </c>
      <c r="C1049" s="15">
        <v>1.6242379836742201E-6</v>
      </c>
      <c r="D1049" s="15">
        <v>8.02317165118587E-5</v>
      </c>
      <c r="E1049" s="15">
        <v>1.9671575351926498E-6</v>
      </c>
      <c r="F1049" s="15">
        <v>3.3592703253836602E-6</v>
      </c>
      <c r="G1049" s="15">
        <v>9.5389551722522002E-5</v>
      </c>
      <c r="H1049">
        <v>0</v>
      </c>
      <c r="I1049" s="2">
        <f>AVERAGE(B1049:G1049)</f>
        <v>4.9179628199602368E-5</v>
      </c>
      <c r="P1049" s="1">
        <f>$N$2*B1049-$M$2*$H1049</f>
        <v>0</v>
      </c>
      <c r="Q1049" s="1">
        <f>$N$2*C1049-$M$2*$H1049</f>
        <v>0</v>
      </c>
      <c r="R1049" s="1">
        <f>$N$2*D1049-$M$2*$H1049</f>
        <v>0</v>
      </c>
      <c r="S1049" s="1">
        <f>$O$2*E1049-$M$2*$H1049</f>
        <v>0</v>
      </c>
      <c r="T1049" s="1">
        <f>$O$2*F1049-$M$2*$H1049</f>
        <v>0</v>
      </c>
      <c r="U1049" s="1">
        <f>$O$2*G1049-$M$2*$H1049</f>
        <v>0</v>
      </c>
      <c r="V1049" s="1">
        <f>W1049+X1049</f>
        <v>0</v>
      </c>
      <c r="W1049" s="2">
        <f>SUM(P1049:R1049)</f>
        <v>0</v>
      </c>
      <c r="X1049" s="2">
        <f>SUM(S1049:U1049)</f>
        <v>0</v>
      </c>
      <c r="Y1049" s="1" t="e">
        <f>W1049/X1049</f>
        <v>#DIV/0!</v>
      </c>
      <c r="Z1049" s="2">
        <f>W1049-X1049</f>
        <v>0</v>
      </c>
    </row>
    <row r="1050" spans="1:26" x14ac:dyDescent="0.2">
      <c r="A1050" t="s">
        <v>896</v>
      </c>
      <c r="B1050" s="15">
        <v>5.78760085748753E-5</v>
      </c>
      <c r="C1050" s="15">
        <v>4.3407760113693402E-5</v>
      </c>
      <c r="D1050" s="15">
        <v>3.7525280514805697E-5</v>
      </c>
      <c r="E1050" s="15">
        <v>5.0119752853169399E-5</v>
      </c>
      <c r="F1050" s="15">
        <v>4.6081284698792402E-5</v>
      </c>
      <c r="G1050" s="15">
        <v>5.9362759153769597E-5</v>
      </c>
      <c r="H1050" s="15">
        <v>1.2670142057414599E-4</v>
      </c>
      <c r="I1050" s="2">
        <f>AVERAGE(B1050:G1050)</f>
        <v>4.9062140984850963E-5</v>
      </c>
      <c r="P1050" s="1">
        <f>$N$2*B1050-$M$2*$H1050</f>
        <v>0</v>
      </c>
      <c r="Q1050" s="1">
        <f>$N$2*C1050-$M$2*$H1050</f>
        <v>0</v>
      </c>
      <c r="R1050" s="1">
        <f>$N$2*D1050-$M$2*$H1050</f>
        <v>0</v>
      </c>
      <c r="S1050" s="1">
        <f>$O$2*E1050-$M$2*$H1050</f>
        <v>0</v>
      </c>
      <c r="T1050" s="1">
        <f>$O$2*F1050-$M$2*$H1050</f>
        <v>0</v>
      </c>
      <c r="U1050" s="1">
        <f>$O$2*G1050-$M$2*$H1050</f>
        <v>0</v>
      </c>
      <c r="V1050" s="1">
        <f>W1050+X1050</f>
        <v>0</v>
      </c>
      <c r="W1050" s="2">
        <f>SUM(P1050:R1050)</f>
        <v>0</v>
      </c>
      <c r="X1050" s="2">
        <f>SUM(S1050:U1050)</f>
        <v>0</v>
      </c>
      <c r="Y1050" s="1" t="e">
        <f>W1050/X1050</f>
        <v>#DIV/0!</v>
      </c>
      <c r="Z1050" s="2">
        <f>W1050-X1050</f>
        <v>0</v>
      </c>
    </row>
    <row r="1051" spans="1:26" x14ac:dyDescent="0.2">
      <c r="A1051" t="s">
        <v>461</v>
      </c>
      <c r="B1051" s="15">
        <v>9.6616628336802806E-5</v>
      </c>
      <c r="C1051" s="15">
        <v>1.38060228612308E-5</v>
      </c>
      <c r="D1051" s="15">
        <v>7.3107627723768706E-5</v>
      </c>
      <c r="E1051" s="15">
        <v>1.7747182110977199E-5</v>
      </c>
      <c r="F1051" s="15">
        <v>1.5571205978837201E-5</v>
      </c>
      <c r="G1051" s="15">
        <v>7.7281447781550697E-5</v>
      </c>
      <c r="H1051" s="15">
        <v>2.2983243454032501E-5</v>
      </c>
      <c r="I1051" s="2">
        <f>AVERAGE(B1051:G1051)</f>
        <v>4.9021685798861246E-5</v>
      </c>
      <c r="P1051" s="1">
        <f>$N$2*B1051-$M$2*$H1051</f>
        <v>0</v>
      </c>
      <c r="Q1051" s="1">
        <f>$N$2*C1051-$M$2*$H1051</f>
        <v>0</v>
      </c>
      <c r="R1051" s="1">
        <f>$N$2*D1051-$M$2*$H1051</f>
        <v>0</v>
      </c>
      <c r="S1051" s="1">
        <f>$O$2*E1051-$M$2*$H1051</f>
        <v>0</v>
      </c>
      <c r="T1051" s="1">
        <f>$O$2*F1051-$M$2*$H1051</f>
        <v>0</v>
      </c>
      <c r="U1051" s="1">
        <f>$O$2*G1051-$M$2*$H1051</f>
        <v>0</v>
      </c>
      <c r="V1051" s="1">
        <f>W1051+X1051</f>
        <v>0</v>
      </c>
      <c r="W1051" s="2">
        <f>SUM(P1051:R1051)</f>
        <v>0</v>
      </c>
      <c r="X1051" s="2">
        <f>SUM(S1051:U1051)</f>
        <v>0</v>
      </c>
      <c r="Y1051" s="1" t="e">
        <f>W1051/X1051</f>
        <v>#DIV/0!</v>
      </c>
      <c r="Z1051" s="2">
        <f>W1051-X1051</f>
        <v>0</v>
      </c>
    </row>
    <row r="1052" spans="1:26" x14ac:dyDescent="0.2">
      <c r="A1052" t="s">
        <v>679</v>
      </c>
      <c r="B1052" s="15">
        <v>3.5024595595127398E-5</v>
      </c>
      <c r="C1052" s="15">
        <v>6.5862850237989403E-5</v>
      </c>
      <c r="D1052" s="15">
        <v>5.3030650230060501E-5</v>
      </c>
      <c r="E1052" s="15">
        <v>5.8544318819103198E-5</v>
      </c>
      <c r="F1052" s="15">
        <v>5.2562700385414998E-5</v>
      </c>
      <c r="G1052" s="15">
        <v>2.8488063103787301E-5</v>
      </c>
      <c r="H1052" s="15">
        <v>1.03256834642022E-4</v>
      </c>
      <c r="I1052" s="2">
        <f>AVERAGE(B1052:G1052)</f>
        <v>4.8918863061913801E-5</v>
      </c>
      <c r="P1052" s="1">
        <f>$N$2*B1052-$M$2*$H1052</f>
        <v>0</v>
      </c>
      <c r="Q1052" s="1">
        <f>$N$2*C1052-$M$2*$H1052</f>
        <v>0</v>
      </c>
      <c r="R1052" s="1">
        <f>$N$2*D1052-$M$2*$H1052</f>
        <v>0</v>
      </c>
      <c r="S1052" s="1">
        <f>$O$2*E1052-$M$2*$H1052</f>
        <v>0</v>
      </c>
      <c r="T1052" s="1">
        <f>$O$2*F1052-$M$2*$H1052</f>
        <v>0</v>
      </c>
      <c r="U1052" s="1">
        <f>$O$2*G1052-$M$2*$H1052</f>
        <v>0</v>
      </c>
      <c r="V1052" s="1">
        <f>W1052+X1052</f>
        <v>0</v>
      </c>
      <c r="W1052" s="2">
        <f>SUM(P1052:R1052)</f>
        <v>0</v>
      </c>
      <c r="X1052" s="2">
        <f>SUM(S1052:U1052)</f>
        <v>0</v>
      </c>
      <c r="Y1052" s="1" t="e">
        <f>W1052/X1052</f>
        <v>#DIV/0!</v>
      </c>
      <c r="Z1052" s="2">
        <f>W1052-X1052</f>
        <v>0</v>
      </c>
    </row>
    <row r="1053" spans="1:26" x14ac:dyDescent="0.2">
      <c r="A1053" t="s">
        <v>948</v>
      </c>
      <c r="B1053" s="15">
        <v>3.59215669457343E-5</v>
      </c>
      <c r="C1053" s="15">
        <v>5.8391355513088E-5</v>
      </c>
      <c r="D1053" s="15">
        <v>4.0953986348645798E-5</v>
      </c>
      <c r="E1053" s="15">
        <v>6.7396527727470098E-5</v>
      </c>
      <c r="F1053" s="15">
        <v>5.5052512508934699E-5</v>
      </c>
      <c r="G1053" s="15">
        <v>3.5231248253353999E-5</v>
      </c>
      <c r="H1053" s="15">
        <v>1.36389612614076E-4</v>
      </c>
      <c r="I1053" s="2">
        <f>AVERAGE(B1053:G1053)</f>
        <v>4.8824532882871149E-5</v>
      </c>
      <c r="P1053" s="1">
        <f>$N$2*B1053-$M$2*$H1053</f>
        <v>0</v>
      </c>
      <c r="Q1053" s="1">
        <f>$N$2*C1053-$M$2*$H1053</f>
        <v>0</v>
      </c>
      <c r="R1053" s="1">
        <f>$N$2*D1053-$M$2*$H1053</f>
        <v>0</v>
      </c>
      <c r="S1053" s="1">
        <f>$O$2*E1053-$M$2*$H1053</f>
        <v>0</v>
      </c>
      <c r="T1053" s="1">
        <f>$O$2*F1053-$M$2*$H1053</f>
        <v>0</v>
      </c>
      <c r="U1053" s="1">
        <f>$O$2*G1053-$M$2*$H1053</f>
        <v>0</v>
      </c>
      <c r="V1053" s="1">
        <f>W1053+X1053</f>
        <v>0</v>
      </c>
      <c r="W1053" s="2">
        <f>SUM(P1053:R1053)</f>
        <v>0</v>
      </c>
      <c r="X1053" s="2">
        <f>SUM(S1053:U1053)</f>
        <v>0</v>
      </c>
      <c r="Y1053" s="1" t="e">
        <f>W1053/X1053</f>
        <v>#DIV/0!</v>
      </c>
      <c r="Z1053" s="2">
        <f>W1053-X1053</f>
        <v>0</v>
      </c>
    </row>
    <row r="1054" spans="1:26" x14ac:dyDescent="0.2">
      <c r="A1054" t="s">
        <v>983</v>
      </c>
      <c r="B1054" s="15">
        <v>5.9456386668801701E-5</v>
      </c>
      <c r="C1054" s="15">
        <v>3.66265665318536E-5</v>
      </c>
      <c r="D1054" s="15">
        <v>3.6344281838705297E-5</v>
      </c>
      <c r="E1054" s="15">
        <v>5.6534396989667103E-5</v>
      </c>
      <c r="F1054" s="15">
        <v>4.34729100932004E-5</v>
      </c>
      <c r="G1054" s="15">
        <v>5.8756630151561301E-5</v>
      </c>
      <c r="H1054" s="15">
        <v>7.38986769452652E-5</v>
      </c>
      <c r="I1054" s="2">
        <f>AVERAGE(B1054:G1054)</f>
        <v>4.8531862045631567E-5</v>
      </c>
      <c r="P1054" s="1">
        <f>$N$2*B1054-$M$2*$H1054</f>
        <v>0</v>
      </c>
      <c r="Q1054" s="1">
        <f>$N$2*C1054-$M$2*$H1054</f>
        <v>0</v>
      </c>
      <c r="R1054" s="1">
        <f>$N$2*D1054-$M$2*$H1054</f>
        <v>0</v>
      </c>
      <c r="S1054" s="1">
        <f>$O$2*E1054-$M$2*$H1054</f>
        <v>0</v>
      </c>
      <c r="T1054" s="1">
        <f>$O$2*F1054-$M$2*$H1054</f>
        <v>0</v>
      </c>
      <c r="U1054" s="1">
        <f>$O$2*G1054-$M$2*$H1054</f>
        <v>0</v>
      </c>
      <c r="V1054" s="1">
        <f>W1054+X1054</f>
        <v>0</v>
      </c>
      <c r="W1054" s="2">
        <f>SUM(P1054:R1054)</f>
        <v>0</v>
      </c>
      <c r="X1054" s="2">
        <f>SUM(S1054:U1054)</f>
        <v>0</v>
      </c>
      <c r="Y1054" s="1" t="e">
        <f>W1054/X1054</f>
        <v>#DIV/0!</v>
      </c>
      <c r="Z1054" s="2">
        <f>W1054-X1054</f>
        <v>0</v>
      </c>
    </row>
    <row r="1055" spans="1:26" x14ac:dyDescent="0.2">
      <c r="A1055" t="s">
        <v>640</v>
      </c>
      <c r="B1055" s="15">
        <v>3.4768318066382602E-5</v>
      </c>
      <c r="C1055" s="15">
        <v>6.9233144054113506E-5</v>
      </c>
      <c r="D1055" s="15">
        <v>5.2192522137343999E-5</v>
      </c>
      <c r="E1055" s="15">
        <v>3.66490001665239E-5</v>
      </c>
      <c r="F1055" s="15">
        <v>4.88082217864569E-5</v>
      </c>
      <c r="G1055" s="15">
        <v>4.9323747554695597E-5</v>
      </c>
      <c r="H1055" s="15">
        <v>6.1484370262065199E-5</v>
      </c>
      <c r="I1055" s="2">
        <f>AVERAGE(B1055:G1055)</f>
        <v>4.8495825627586083E-5</v>
      </c>
      <c r="P1055" s="1">
        <f>$N$2*B1055-$M$2*$H1055</f>
        <v>0</v>
      </c>
      <c r="Q1055" s="1">
        <f>$N$2*C1055-$M$2*$H1055</f>
        <v>0</v>
      </c>
      <c r="R1055" s="1">
        <f>$N$2*D1055-$M$2*$H1055</f>
        <v>0</v>
      </c>
      <c r="S1055" s="1">
        <f>$O$2*E1055-$M$2*$H1055</f>
        <v>0</v>
      </c>
      <c r="T1055" s="1">
        <f>$O$2*F1055-$M$2*$H1055</f>
        <v>0</v>
      </c>
      <c r="U1055" s="1">
        <f>$O$2*G1055-$M$2*$H1055</f>
        <v>0</v>
      </c>
      <c r="V1055" s="1">
        <f>W1055+X1055</f>
        <v>0</v>
      </c>
      <c r="W1055" s="2">
        <f>SUM(P1055:R1055)</f>
        <v>0</v>
      </c>
      <c r="X1055" s="2">
        <f>SUM(S1055:U1055)</f>
        <v>0</v>
      </c>
      <c r="Y1055" s="1" t="e">
        <f>W1055/X1055</f>
        <v>#DIV/0!</v>
      </c>
      <c r="Z1055" s="2">
        <f>W1055-X1055</f>
        <v>0</v>
      </c>
    </row>
    <row r="1056" spans="1:26" x14ac:dyDescent="0.2">
      <c r="A1056" t="s">
        <v>1398</v>
      </c>
      <c r="B1056" s="15">
        <v>4.5275696744920801E-5</v>
      </c>
      <c r="C1056" s="15">
        <v>4.2433217323488901E-5</v>
      </c>
      <c r="D1056" s="15">
        <v>3.21155446436357E-5</v>
      </c>
      <c r="E1056" s="15">
        <v>6.5087255838330998E-5</v>
      </c>
      <c r="F1056" s="15">
        <v>4.8057326066665101E-5</v>
      </c>
      <c r="G1056" s="15">
        <v>5.6976126207574601E-5</v>
      </c>
      <c r="H1056" s="15">
        <v>2.0131308134918999E-5</v>
      </c>
      <c r="I1056" s="2">
        <f>AVERAGE(B1056:G1056)</f>
        <v>4.8324194470769349E-5</v>
      </c>
      <c r="P1056" s="1">
        <f>$N$2*B1056-$M$2*$H1056</f>
        <v>0</v>
      </c>
      <c r="Q1056" s="1">
        <f>$N$2*C1056-$M$2*$H1056</f>
        <v>0</v>
      </c>
      <c r="R1056" s="1">
        <f>$N$2*D1056-$M$2*$H1056</f>
        <v>0</v>
      </c>
      <c r="S1056" s="1">
        <f>$O$2*E1056-$M$2*$H1056</f>
        <v>0</v>
      </c>
      <c r="T1056" s="1">
        <f>$O$2*F1056-$M$2*$H1056</f>
        <v>0</v>
      </c>
      <c r="U1056" s="1">
        <f>$O$2*G1056-$M$2*$H1056</f>
        <v>0</v>
      </c>
      <c r="V1056" s="1">
        <f>W1056+X1056</f>
        <v>0</v>
      </c>
      <c r="W1056" s="2">
        <f>SUM(P1056:R1056)</f>
        <v>0</v>
      </c>
      <c r="X1056" s="2">
        <f>SUM(S1056:U1056)</f>
        <v>0</v>
      </c>
      <c r="Y1056" s="1" t="e">
        <f>W1056/X1056</f>
        <v>#DIV/0!</v>
      </c>
      <c r="Z1056" s="2">
        <f>W1056-X1056</f>
        <v>0</v>
      </c>
    </row>
    <row r="1057" spans="1:26" x14ac:dyDescent="0.2">
      <c r="A1057" t="s">
        <v>4906</v>
      </c>
      <c r="B1057" s="15">
        <v>3.1223145585412299E-5</v>
      </c>
      <c r="C1057" s="15">
        <v>4.5031998097367602E-5</v>
      </c>
      <c r="D1057" s="15">
        <v>2.9563063633999201E-5</v>
      </c>
      <c r="E1057" s="15">
        <v>8.4801595484500905E-5</v>
      </c>
      <c r="F1057" s="15">
        <v>6.9398572839690805E-5</v>
      </c>
      <c r="G1057" s="15">
        <v>2.98139702961178E-5</v>
      </c>
      <c r="H1057" s="15">
        <v>1.2921783409101099E-4</v>
      </c>
      <c r="I1057" s="2">
        <f>AVERAGE(B1057:G1057)</f>
        <v>4.8305390989514771E-5</v>
      </c>
      <c r="P1057" s="1">
        <f>$N$2*B1057-$M$2*$H1057</f>
        <v>0</v>
      </c>
      <c r="Q1057" s="1">
        <f>$N$2*C1057-$M$2*$H1057</f>
        <v>0</v>
      </c>
      <c r="R1057" s="1">
        <f>$N$2*D1057-$M$2*$H1057</f>
        <v>0</v>
      </c>
      <c r="S1057" s="1">
        <f>$O$2*E1057-$M$2*$H1057</f>
        <v>0</v>
      </c>
      <c r="T1057" s="1">
        <f>$O$2*F1057-$M$2*$H1057</f>
        <v>0</v>
      </c>
      <c r="U1057" s="1">
        <f>$O$2*G1057-$M$2*$H1057</f>
        <v>0</v>
      </c>
      <c r="V1057" s="1">
        <f>W1057+X1057</f>
        <v>0</v>
      </c>
      <c r="W1057" s="2">
        <f>SUM(P1057:R1057)</f>
        <v>0</v>
      </c>
      <c r="X1057" s="2">
        <f>SUM(S1057:U1057)</f>
        <v>0</v>
      </c>
      <c r="Y1057" s="1" t="e">
        <f>W1057/X1057</f>
        <v>#DIV/0!</v>
      </c>
      <c r="Z1057" s="2">
        <f>W1057-X1057</f>
        <v>0</v>
      </c>
    </row>
    <row r="1058" spans="1:26" x14ac:dyDescent="0.2">
      <c r="A1058" t="s">
        <v>833</v>
      </c>
      <c r="B1058" s="15">
        <v>3.37432079514032E-5</v>
      </c>
      <c r="C1058" s="15">
        <v>6.3304675413702495E-5</v>
      </c>
      <c r="D1058" s="15">
        <v>4.3620757552743699E-5</v>
      </c>
      <c r="E1058" s="15">
        <v>5.9741719057916098E-5</v>
      </c>
      <c r="F1058" s="15">
        <v>6.9240489530261103E-5</v>
      </c>
      <c r="G1058" s="15">
        <v>1.9888607884957899E-5</v>
      </c>
      <c r="H1058" s="15">
        <v>6.1316609360940796E-5</v>
      </c>
      <c r="I1058" s="2">
        <f>AVERAGE(B1058:G1058)</f>
        <v>4.8256576231830745E-5</v>
      </c>
      <c r="P1058" s="1">
        <f>$N$2*B1058-$M$2*$H1058</f>
        <v>0</v>
      </c>
      <c r="Q1058" s="1">
        <f>$N$2*C1058-$M$2*$H1058</f>
        <v>0</v>
      </c>
      <c r="R1058" s="1">
        <f>$N$2*D1058-$M$2*$H1058</f>
        <v>0</v>
      </c>
      <c r="S1058" s="1">
        <f>$O$2*E1058-$M$2*$H1058</f>
        <v>0</v>
      </c>
      <c r="T1058" s="1">
        <f>$O$2*F1058-$M$2*$H1058</f>
        <v>0</v>
      </c>
      <c r="U1058" s="1">
        <f>$O$2*G1058-$M$2*$H1058</f>
        <v>0</v>
      </c>
      <c r="V1058" s="1">
        <f>W1058+X1058</f>
        <v>0</v>
      </c>
      <c r="W1058" s="2">
        <f>SUM(P1058:R1058)</f>
        <v>0</v>
      </c>
      <c r="X1058" s="2">
        <f>SUM(S1058:U1058)</f>
        <v>0</v>
      </c>
      <c r="Y1058" s="1" t="e">
        <f>W1058/X1058</f>
        <v>#DIV/0!</v>
      </c>
      <c r="Z1058" s="2">
        <f>W1058-X1058</f>
        <v>0</v>
      </c>
    </row>
    <row r="1059" spans="1:26" x14ac:dyDescent="0.2">
      <c r="A1059" t="s">
        <v>4890</v>
      </c>
      <c r="B1059" s="15">
        <v>9.1832781133565902E-6</v>
      </c>
      <c r="C1059" s="15">
        <v>7.5202218644116202E-5</v>
      </c>
      <c r="D1059" s="15">
        <v>2.1791330410628299E-5</v>
      </c>
      <c r="E1059" s="15">
        <v>7.17584857402885E-5</v>
      </c>
      <c r="F1059" s="15">
        <v>1.01568526308659E-4</v>
      </c>
      <c r="G1059" s="15">
        <v>9.2434672836756694E-6</v>
      </c>
      <c r="H1059" s="15">
        <v>4.2695149336140801E-5</v>
      </c>
      <c r="I1059" s="2">
        <f>AVERAGE(B1059:G1059)</f>
        <v>4.8124551083454039E-5</v>
      </c>
      <c r="P1059" s="1">
        <f>$N$2*B1059-$M$2*$H1059</f>
        <v>0</v>
      </c>
      <c r="Q1059" s="1">
        <f>$N$2*C1059-$M$2*$H1059</f>
        <v>0</v>
      </c>
      <c r="R1059" s="1">
        <f>$N$2*D1059-$M$2*$H1059</f>
        <v>0</v>
      </c>
      <c r="S1059" s="1">
        <f>$O$2*E1059-$M$2*$H1059</f>
        <v>0</v>
      </c>
      <c r="T1059" s="1">
        <f>$O$2*F1059-$M$2*$H1059</f>
        <v>0</v>
      </c>
      <c r="U1059" s="1">
        <f>$O$2*G1059-$M$2*$H1059</f>
        <v>0</v>
      </c>
      <c r="V1059" s="1">
        <f>W1059+X1059</f>
        <v>0</v>
      </c>
      <c r="W1059" s="2">
        <f>SUM(P1059:R1059)</f>
        <v>0</v>
      </c>
      <c r="X1059" s="2">
        <f>SUM(S1059:U1059)</f>
        <v>0</v>
      </c>
      <c r="Y1059" s="1" t="e">
        <f>W1059/X1059</f>
        <v>#DIV/0!</v>
      </c>
      <c r="Z1059" s="2">
        <f>W1059-X1059</f>
        <v>0</v>
      </c>
    </row>
    <row r="1060" spans="1:26" x14ac:dyDescent="0.2">
      <c r="A1060" t="s">
        <v>748</v>
      </c>
      <c r="B1060" s="15">
        <v>2.6695575910920201E-5</v>
      </c>
      <c r="C1060" s="15">
        <v>8.5231888193304506E-5</v>
      </c>
      <c r="D1060" s="15">
        <v>3.4096574680965603E-5</v>
      </c>
      <c r="E1060" s="15">
        <v>5.4011303629311399E-5</v>
      </c>
      <c r="F1060" s="15">
        <v>7.2678801510359694E-5</v>
      </c>
      <c r="G1060" s="15">
        <v>1.5418406493672101E-5</v>
      </c>
      <c r="H1060" s="15">
        <v>6.0142283053070601E-5</v>
      </c>
      <c r="I1060" s="2">
        <f>AVERAGE(B1060:G1060)</f>
        <v>4.8022091736422246E-5</v>
      </c>
      <c r="P1060" s="1">
        <f>$N$2*B1060-$M$2*$H1060</f>
        <v>0</v>
      </c>
      <c r="Q1060" s="1">
        <f>$N$2*C1060-$M$2*$H1060</f>
        <v>0</v>
      </c>
      <c r="R1060" s="1">
        <f>$N$2*D1060-$M$2*$H1060</f>
        <v>0</v>
      </c>
      <c r="S1060" s="1">
        <f>$O$2*E1060-$M$2*$H1060</f>
        <v>0</v>
      </c>
      <c r="T1060" s="1">
        <f>$O$2*F1060-$M$2*$H1060</f>
        <v>0</v>
      </c>
      <c r="U1060" s="1">
        <f>$O$2*G1060-$M$2*$H1060</f>
        <v>0</v>
      </c>
      <c r="V1060" s="1">
        <f>W1060+X1060</f>
        <v>0</v>
      </c>
      <c r="W1060" s="2">
        <f>SUM(P1060:R1060)</f>
        <v>0</v>
      </c>
      <c r="X1060" s="2">
        <f>SUM(S1060:U1060)</f>
        <v>0</v>
      </c>
      <c r="Y1060" s="1" t="e">
        <f>W1060/X1060</f>
        <v>#DIV/0!</v>
      </c>
      <c r="Z1060" s="2">
        <f>W1060-X1060</f>
        <v>0</v>
      </c>
    </row>
    <row r="1061" spans="1:26" x14ac:dyDescent="0.2">
      <c r="A1061" t="s">
        <v>978</v>
      </c>
      <c r="B1061" s="15">
        <v>4.1132543363546003E-5</v>
      </c>
      <c r="C1061" s="15">
        <v>5.5630150940841898E-5</v>
      </c>
      <c r="D1061" s="15">
        <v>3.47061223847594E-5</v>
      </c>
      <c r="E1061" s="15">
        <v>5.0162517147412802E-5</v>
      </c>
      <c r="F1061" s="15">
        <v>5.42620959617856E-5</v>
      </c>
      <c r="G1061" s="15">
        <v>5.2202860315184699E-5</v>
      </c>
      <c r="H1061" s="15">
        <v>1.31314845355065E-4</v>
      </c>
      <c r="I1061" s="2">
        <f>AVERAGE(B1061:G1061)</f>
        <v>4.801604835225507E-5</v>
      </c>
      <c r="P1061" s="1">
        <f>$N$2*B1061-$M$2*$H1061</f>
        <v>0</v>
      </c>
      <c r="Q1061" s="1">
        <f>$N$2*C1061-$M$2*$H1061</f>
        <v>0</v>
      </c>
      <c r="R1061" s="1">
        <f>$N$2*D1061-$M$2*$H1061</f>
        <v>0</v>
      </c>
      <c r="S1061" s="1">
        <f>$O$2*E1061-$M$2*$H1061</f>
        <v>0</v>
      </c>
      <c r="T1061" s="1">
        <f>$O$2*F1061-$M$2*$H1061</f>
        <v>0</v>
      </c>
      <c r="U1061" s="1">
        <f>$O$2*G1061-$M$2*$H1061</f>
        <v>0</v>
      </c>
      <c r="V1061" s="1">
        <f>W1061+X1061</f>
        <v>0</v>
      </c>
      <c r="W1061" s="2">
        <f>SUM(P1061:R1061)</f>
        <v>0</v>
      </c>
      <c r="X1061" s="2">
        <f>SUM(S1061:U1061)</f>
        <v>0</v>
      </c>
      <c r="Y1061" s="1" t="e">
        <f>W1061/X1061</f>
        <v>#DIV/0!</v>
      </c>
      <c r="Z1061" s="2">
        <f>W1061-X1061</f>
        <v>0</v>
      </c>
    </row>
    <row r="1062" spans="1:26" x14ac:dyDescent="0.2">
      <c r="A1062" t="s">
        <v>720</v>
      </c>
      <c r="B1062" s="15">
        <v>2.5328762424281199E-5</v>
      </c>
      <c r="C1062" s="15">
        <v>6.87458726590111E-5</v>
      </c>
      <c r="D1062" s="15">
        <v>5.3830681591289801E-5</v>
      </c>
      <c r="E1062" s="15">
        <v>5.6491632695423903E-5</v>
      </c>
      <c r="F1062" s="15">
        <v>6.1454886540842404E-5</v>
      </c>
      <c r="G1062" s="15">
        <v>2.0911450576184301E-5</v>
      </c>
      <c r="H1062" s="15">
        <v>6.6684958196919203E-5</v>
      </c>
      <c r="I1062" s="2">
        <f>AVERAGE(B1062:G1062)</f>
        <v>4.7793881081172121E-5</v>
      </c>
      <c r="P1062" s="1">
        <f>$N$2*B1062-$M$2*$H1062</f>
        <v>0</v>
      </c>
      <c r="Q1062" s="1">
        <f>$N$2*C1062-$M$2*$H1062</f>
        <v>0</v>
      </c>
      <c r="R1062" s="1">
        <f>$N$2*D1062-$M$2*$H1062</f>
        <v>0</v>
      </c>
      <c r="S1062" s="1">
        <f>$O$2*E1062-$M$2*$H1062</f>
        <v>0</v>
      </c>
      <c r="T1062" s="1">
        <f>$O$2*F1062-$M$2*$H1062</f>
        <v>0</v>
      </c>
      <c r="U1062" s="1">
        <f>$O$2*G1062-$M$2*$H1062</f>
        <v>0</v>
      </c>
      <c r="V1062" s="1">
        <f>W1062+X1062</f>
        <v>0</v>
      </c>
      <c r="W1062" s="2">
        <f>SUM(P1062:R1062)</f>
        <v>0</v>
      </c>
      <c r="X1062" s="2">
        <f>SUM(S1062:U1062)</f>
        <v>0</v>
      </c>
      <c r="Y1062" s="1" t="e">
        <f>W1062/X1062</f>
        <v>#DIV/0!</v>
      </c>
      <c r="Z1062" s="2">
        <f>W1062-X1062</f>
        <v>0</v>
      </c>
    </row>
    <row r="1063" spans="1:26" x14ac:dyDescent="0.2">
      <c r="A1063" t="s">
        <v>1313</v>
      </c>
      <c r="B1063" s="15">
        <v>3.0069896706060601E-5</v>
      </c>
      <c r="C1063" s="15">
        <v>5.4290154604310599E-5</v>
      </c>
      <c r="D1063" s="15">
        <v>3.5734734134911398E-5</v>
      </c>
      <c r="E1063" s="15">
        <v>6.9834092499339198E-5</v>
      </c>
      <c r="F1063" s="15">
        <v>6.9319531184976001E-5</v>
      </c>
      <c r="G1063" s="15">
        <v>2.7237922036732799E-5</v>
      </c>
      <c r="H1063" s="15">
        <v>1.7291954883389801E-4</v>
      </c>
      <c r="I1063" s="2">
        <f>AVERAGE(B1063:G1063)</f>
        <v>4.7747721861055111E-5</v>
      </c>
      <c r="P1063" s="1">
        <f>$N$2*B1063-$M$2*$H1063</f>
        <v>0</v>
      </c>
      <c r="Q1063" s="1">
        <f>$N$2*C1063-$M$2*$H1063</f>
        <v>0</v>
      </c>
      <c r="R1063" s="1">
        <f>$N$2*D1063-$M$2*$H1063</f>
        <v>0</v>
      </c>
      <c r="S1063" s="1">
        <f>$O$2*E1063-$M$2*$H1063</f>
        <v>0</v>
      </c>
      <c r="T1063" s="1">
        <f>$O$2*F1063-$M$2*$H1063</f>
        <v>0</v>
      </c>
      <c r="U1063" s="1">
        <f>$O$2*G1063-$M$2*$H1063</f>
        <v>0</v>
      </c>
      <c r="V1063" s="1">
        <f>W1063+X1063</f>
        <v>0</v>
      </c>
      <c r="W1063" s="2">
        <f>SUM(P1063:R1063)</f>
        <v>0</v>
      </c>
      <c r="X1063" s="2">
        <f>SUM(S1063:U1063)</f>
        <v>0</v>
      </c>
      <c r="Y1063" s="1" t="e">
        <f>W1063/X1063</f>
        <v>#DIV/0!</v>
      </c>
      <c r="Z1063" s="2">
        <f>W1063-X1063</f>
        <v>0</v>
      </c>
    </row>
    <row r="1064" spans="1:26" x14ac:dyDescent="0.2">
      <c r="A1064" t="s">
        <v>779</v>
      </c>
      <c r="B1064" s="15">
        <v>4.5104845059090901E-5</v>
      </c>
      <c r="C1064" s="15">
        <v>5.03919834434925E-5</v>
      </c>
      <c r="D1064" s="15">
        <v>4.6706592803199801E-5</v>
      </c>
      <c r="E1064" s="15">
        <v>5.7175861403317099E-5</v>
      </c>
      <c r="F1064" s="15">
        <v>4.2840576855481097E-5</v>
      </c>
      <c r="G1064" s="15">
        <v>4.3148808344699202E-5</v>
      </c>
      <c r="H1064" s="15">
        <v>7.7170014517189501E-5</v>
      </c>
      <c r="I1064" s="2">
        <f>AVERAGE(B1064:G1064)</f>
        <v>4.7561444651546764E-5</v>
      </c>
      <c r="P1064" s="1">
        <f>$N$2*B1064-$M$2*$H1064</f>
        <v>0</v>
      </c>
      <c r="Q1064" s="1">
        <f>$N$2*C1064-$M$2*$H1064</f>
        <v>0</v>
      </c>
      <c r="R1064" s="1">
        <f>$N$2*D1064-$M$2*$H1064</f>
        <v>0</v>
      </c>
      <c r="S1064" s="1">
        <f>$O$2*E1064-$M$2*$H1064</f>
        <v>0</v>
      </c>
      <c r="T1064" s="1">
        <f>$O$2*F1064-$M$2*$H1064</f>
        <v>0</v>
      </c>
      <c r="U1064" s="1">
        <f>$O$2*G1064-$M$2*$H1064</f>
        <v>0</v>
      </c>
      <c r="V1064" s="1">
        <f>W1064+X1064</f>
        <v>0</v>
      </c>
      <c r="W1064" s="2">
        <f>SUM(P1064:R1064)</f>
        <v>0</v>
      </c>
      <c r="X1064" s="2">
        <f>SUM(S1064:U1064)</f>
        <v>0</v>
      </c>
      <c r="Y1064" s="1" t="e">
        <f>W1064/X1064</f>
        <v>#DIV/0!</v>
      </c>
      <c r="Z1064" s="2">
        <f>W1064-X1064</f>
        <v>0</v>
      </c>
    </row>
    <row r="1065" spans="1:26" x14ac:dyDescent="0.2">
      <c r="A1065" t="s">
        <v>692</v>
      </c>
      <c r="B1065" s="15">
        <v>5.2152477099573903E-5</v>
      </c>
      <c r="C1065" s="15">
        <v>5.4533790301861701E-5</v>
      </c>
      <c r="D1065" s="15">
        <v>4.2554049071104499E-5</v>
      </c>
      <c r="E1065" s="15">
        <v>4.7511130904327098E-5</v>
      </c>
      <c r="F1065" s="15">
        <v>4.4302847467706901E-5</v>
      </c>
      <c r="G1065" s="15">
        <v>4.3413989783165197E-5</v>
      </c>
      <c r="H1065" s="15">
        <v>6.1484370262065104E-5</v>
      </c>
      <c r="I1065" s="2">
        <f>AVERAGE(B1065:G1065)</f>
        <v>4.7411380771289882E-5</v>
      </c>
      <c r="P1065" s="1">
        <f>$N$2*B1065-$M$2*$H1065</f>
        <v>0</v>
      </c>
      <c r="Q1065" s="1">
        <f>$N$2*C1065-$M$2*$H1065</f>
        <v>0</v>
      </c>
      <c r="R1065" s="1">
        <f>$N$2*D1065-$M$2*$H1065</f>
        <v>0</v>
      </c>
      <c r="S1065" s="1">
        <f>$O$2*E1065-$M$2*$H1065</f>
        <v>0</v>
      </c>
      <c r="T1065" s="1">
        <f>$O$2*F1065-$M$2*$H1065</f>
        <v>0</v>
      </c>
      <c r="U1065" s="1">
        <f>$O$2*G1065-$M$2*$H1065</f>
        <v>0</v>
      </c>
      <c r="V1065" s="1">
        <f>W1065+X1065</f>
        <v>0</v>
      </c>
      <c r="W1065" s="2">
        <f>SUM(P1065:R1065)</f>
        <v>0</v>
      </c>
      <c r="X1065" s="2">
        <f>SUM(S1065:U1065)</f>
        <v>0</v>
      </c>
      <c r="Y1065" s="1" t="e">
        <f>W1065/X1065</f>
        <v>#DIV/0!</v>
      </c>
      <c r="Z1065" s="2">
        <f>W1065-X1065</f>
        <v>0</v>
      </c>
    </row>
    <row r="1066" spans="1:26" x14ac:dyDescent="0.2">
      <c r="A1066" t="s">
        <v>1600</v>
      </c>
      <c r="B1066" s="15">
        <v>3.3187939972456099E-5</v>
      </c>
      <c r="C1066" s="15">
        <v>4.6696842030633697E-5</v>
      </c>
      <c r="D1066" s="15">
        <v>3.50870896996305E-5</v>
      </c>
      <c r="E1066" s="15">
        <v>8.1166630473818798E-5</v>
      </c>
      <c r="F1066" s="15">
        <v>6.0743511648408202E-5</v>
      </c>
      <c r="G1066" s="15">
        <v>2.75409865378369E-5</v>
      </c>
      <c r="H1066" s="15">
        <v>1.19403821375238E-4</v>
      </c>
      <c r="I1066" s="2">
        <f>AVERAGE(B1066:G1066)</f>
        <v>4.7403833393797366E-5</v>
      </c>
      <c r="P1066" s="1">
        <f>$N$2*B1066-$M$2*$H1066</f>
        <v>0</v>
      </c>
      <c r="Q1066" s="1">
        <f>$N$2*C1066-$M$2*$H1066</f>
        <v>0</v>
      </c>
      <c r="R1066" s="1">
        <f>$N$2*D1066-$M$2*$H1066</f>
        <v>0</v>
      </c>
      <c r="S1066" s="1">
        <f>$O$2*E1066-$M$2*$H1066</f>
        <v>0</v>
      </c>
      <c r="T1066" s="1">
        <f>$O$2*F1066-$M$2*$H1066</f>
        <v>0</v>
      </c>
      <c r="U1066" s="1">
        <f>$O$2*G1066-$M$2*$H1066</f>
        <v>0</v>
      </c>
      <c r="V1066" s="1">
        <f>W1066+X1066</f>
        <v>0</v>
      </c>
      <c r="W1066" s="2">
        <f>SUM(P1066:R1066)</f>
        <v>0</v>
      </c>
      <c r="X1066" s="2">
        <f>SUM(S1066:U1066)</f>
        <v>0</v>
      </c>
      <c r="Y1066" s="1" t="e">
        <f>W1066/X1066</f>
        <v>#DIV/0!</v>
      </c>
      <c r="Z1066" s="2">
        <f>W1066-X1066</f>
        <v>0</v>
      </c>
    </row>
    <row r="1067" spans="1:26" x14ac:dyDescent="0.2">
      <c r="A1067" t="s">
        <v>1482</v>
      </c>
      <c r="B1067" s="15">
        <v>3.6434122003224001E-5</v>
      </c>
      <c r="C1067" s="15">
        <v>4.5316239744510598E-5</v>
      </c>
      <c r="D1067" s="15">
        <v>3.4515638727323898E-5</v>
      </c>
      <c r="E1067" s="15">
        <v>7.7061258226460003E-5</v>
      </c>
      <c r="F1067" s="15">
        <v>5.43411376165006E-5</v>
      </c>
      <c r="G1067" s="15">
        <v>3.5761611130286098E-5</v>
      </c>
      <c r="H1067" s="15">
        <v>1.56520920748995E-4</v>
      </c>
      <c r="I1067" s="2">
        <f>AVERAGE(B1067:G1067)</f>
        <v>4.7238334574717544E-5</v>
      </c>
      <c r="P1067" s="1">
        <f>$N$2*B1067-$M$2*$H1067</f>
        <v>0</v>
      </c>
      <c r="Q1067" s="1">
        <f>$N$2*C1067-$M$2*$H1067</f>
        <v>0</v>
      </c>
      <c r="R1067" s="1">
        <f>$N$2*D1067-$M$2*$H1067</f>
        <v>0</v>
      </c>
      <c r="S1067" s="1">
        <f>$O$2*E1067-$M$2*$H1067</f>
        <v>0</v>
      </c>
      <c r="T1067" s="1">
        <f>$O$2*F1067-$M$2*$H1067</f>
        <v>0</v>
      </c>
      <c r="U1067" s="1">
        <f>$O$2*G1067-$M$2*$H1067</f>
        <v>0</v>
      </c>
      <c r="V1067" s="1">
        <f>W1067+X1067</f>
        <v>0</v>
      </c>
      <c r="W1067" s="2">
        <f>SUM(P1067:R1067)</f>
        <v>0</v>
      </c>
      <c r="X1067" s="2">
        <f>SUM(S1067:U1067)</f>
        <v>0</v>
      </c>
      <c r="Y1067" s="1" t="e">
        <f>W1067/X1067</f>
        <v>#DIV/0!</v>
      </c>
      <c r="Z1067" s="2">
        <f>W1067-X1067</f>
        <v>0</v>
      </c>
    </row>
    <row r="1068" spans="1:26" x14ac:dyDescent="0.2">
      <c r="A1068" t="s">
        <v>712</v>
      </c>
      <c r="B1068" s="15">
        <v>4.4165160787026503E-5</v>
      </c>
      <c r="C1068" s="15">
        <v>5.4290154604310599E-5</v>
      </c>
      <c r="D1068" s="15">
        <v>4.8573332646068301E-5</v>
      </c>
      <c r="E1068" s="15">
        <v>5.3797482158094897E-5</v>
      </c>
      <c r="F1068" s="15">
        <v>5.0468096535469897E-5</v>
      </c>
      <c r="G1068" s="15">
        <v>3.1139877488448298E-5</v>
      </c>
      <c r="H1068" s="15">
        <v>1.26491719447741E-4</v>
      </c>
      <c r="I1068" s="2">
        <f>AVERAGE(B1068:G1068)</f>
        <v>4.7072350703236416E-5</v>
      </c>
      <c r="P1068" s="1">
        <f>$N$2*B1068-$M$2*$H1068</f>
        <v>0</v>
      </c>
      <c r="Q1068" s="1">
        <f>$N$2*C1068-$M$2*$H1068</f>
        <v>0</v>
      </c>
      <c r="R1068" s="1">
        <f>$N$2*D1068-$M$2*$H1068</f>
        <v>0</v>
      </c>
      <c r="S1068" s="1">
        <f>$O$2*E1068-$M$2*$H1068</f>
        <v>0</v>
      </c>
      <c r="T1068" s="1">
        <f>$O$2*F1068-$M$2*$H1068</f>
        <v>0</v>
      </c>
      <c r="U1068" s="1">
        <f>$O$2*G1068-$M$2*$H1068</f>
        <v>0</v>
      </c>
      <c r="V1068" s="1">
        <f>W1068+X1068</f>
        <v>0</v>
      </c>
      <c r="W1068" s="2">
        <f>SUM(P1068:R1068)</f>
        <v>0</v>
      </c>
      <c r="X1068" s="2">
        <f>SUM(S1068:U1068)</f>
        <v>0</v>
      </c>
      <c r="Y1068" s="1" t="e">
        <f>W1068/X1068</f>
        <v>#DIV/0!</v>
      </c>
      <c r="Z1068" s="2">
        <f>W1068-X1068</f>
        <v>0</v>
      </c>
    </row>
    <row r="1069" spans="1:26" x14ac:dyDescent="0.2">
      <c r="A1069" t="s">
        <v>1542</v>
      </c>
      <c r="B1069" s="15">
        <v>3.9125036055044803E-5</v>
      </c>
      <c r="C1069" s="15">
        <v>4.1418068583692398E-5</v>
      </c>
      <c r="D1069" s="15">
        <v>3.4325155069888199E-5</v>
      </c>
      <c r="E1069" s="15">
        <v>5.4994882396907803E-5</v>
      </c>
      <c r="F1069" s="15">
        <v>4.6516013799724397E-5</v>
      </c>
      <c r="G1069" s="15">
        <v>6.5689230614318197E-5</v>
      </c>
      <c r="H1069" s="15">
        <v>1.1491621727016199E-5</v>
      </c>
      <c r="I1069" s="2">
        <f>AVERAGE(B1069:G1069)</f>
        <v>4.7011397753262633E-5</v>
      </c>
      <c r="P1069" s="1">
        <f>$N$2*B1069-$M$2*$H1069</f>
        <v>0</v>
      </c>
      <c r="Q1069" s="1">
        <f>$N$2*C1069-$M$2*$H1069</f>
        <v>0</v>
      </c>
      <c r="R1069" s="1">
        <f>$N$2*D1069-$M$2*$H1069</f>
        <v>0</v>
      </c>
      <c r="S1069" s="1">
        <f>$O$2*E1069-$M$2*$H1069</f>
        <v>0</v>
      </c>
      <c r="T1069" s="1">
        <f>$O$2*F1069-$M$2*$H1069</f>
        <v>0</v>
      </c>
      <c r="U1069" s="1">
        <f>$O$2*G1069-$M$2*$H1069</f>
        <v>0</v>
      </c>
      <c r="V1069" s="1">
        <f>W1069+X1069</f>
        <v>0</v>
      </c>
      <c r="W1069" s="2">
        <f>SUM(P1069:R1069)</f>
        <v>0</v>
      </c>
      <c r="X1069" s="2">
        <f>SUM(S1069:U1069)</f>
        <v>0</v>
      </c>
      <c r="Y1069" s="1" t="e">
        <f>W1069/X1069</f>
        <v>#DIV/0!</v>
      </c>
      <c r="Z1069" s="2">
        <f>W1069-X1069</f>
        <v>0</v>
      </c>
    </row>
    <row r="1070" spans="1:26" x14ac:dyDescent="0.2">
      <c r="A1070" t="s">
        <v>634</v>
      </c>
      <c r="B1070" s="15">
        <v>4.8265601246943901E-5</v>
      </c>
      <c r="C1070" s="15">
        <v>5.4046518906759498E-5</v>
      </c>
      <c r="D1070" s="15">
        <v>5.1049620192730598E-5</v>
      </c>
      <c r="E1070" s="15">
        <v>5.7689032934236897E-5</v>
      </c>
      <c r="F1070" s="15">
        <v>4.1615431207400103E-5</v>
      </c>
      <c r="G1070" s="15">
        <v>2.9321490481823599E-5</v>
      </c>
      <c r="H1070" s="15">
        <v>6.00164623772272E-5</v>
      </c>
      <c r="I1070" s="2">
        <f>AVERAGE(B1070:G1070)</f>
        <v>4.6997949161649103E-5</v>
      </c>
      <c r="P1070" s="1">
        <f>$N$2*B1070-$M$2*$H1070</f>
        <v>0</v>
      </c>
      <c r="Q1070" s="1">
        <f>$N$2*C1070-$M$2*$H1070</f>
        <v>0</v>
      </c>
      <c r="R1070" s="1">
        <f>$N$2*D1070-$M$2*$H1070</f>
        <v>0</v>
      </c>
      <c r="S1070" s="1">
        <f>$O$2*E1070-$M$2*$H1070</f>
        <v>0</v>
      </c>
      <c r="T1070" s="1">
        <f>$O$2*F1070-$M$2*$H1070</f>
        <v>0</v>
      </c>
      <c r="U1070" s="1">
        <f>$O$2*G1070-$M$2*$H1070</f>
        <v>0</v>
      </c>
      <c r="V1070" s="1">
        <f>W1070+X1070</f>
        <v>0</v>
      </c>
      <c r="W1070" s="2">
        <f>SUM(P1070:R1070)</f>
        <v>0</v>
      </c>
      <c r="X1070" s="2">
        <f>SUM(S1070:U1070)</f>
        <v>0</v>
      </c>
      <c r="Y1070" s="1" t="e">
        <f>W1070/X1070</f>
        <v>#DIV/0!</v>
      </c>
      <c r="Z1070" s="2">
        <f>W1070-X1070</f>
        <v>0</v>
      </c>
    </row>
    <row r="1071" spans="1:26" x14ac:dyDescent="0.2">
      <c r="A1071" t="s">
        <v>454</v>
      </c>
      <c r="B1071" s="15">
        <v>1.5974632625094701E-5</v>
      </c>
      <c r="C1071" s="15">
        <v>3.8128986666752198E-5</v>
      </c>
      <c r="D1071" s="15">
        <v>1.2632876161126401E-4</v>
      </c>
      <c r="E1071" s="15">
        <v>4.7639423787056902E-5</v>
      </c>
      <c r="F1071" s="15">
        <v>3.9560348184812397E-5</v>
      </c>
      <c r="G1071" s="15">
        <v>1.43197976771697E-5</v>
      </c>
      <c r="H1071" s="15">
        <v>6.4923468735113795E-5</v>
      </c>
      <c r="I1071" s="2">
        <f>AVERAGE(B1071:G1071)</f>
        <v>4.6991991758691655E-5</v>
      </c>
      <c r="P1071" s="1">
        <f>$N$2*B1071-$M$2*$H1071</f>
        <v>0</v>
      </c>
      <c r="Q1071" s="1">
        <f>$N$2*C1071-$M$2*$H1071</f>
        <v>0</v>
      </c>
      <c r="R1071" s="1">
        <f>$N$2*D1071-$M$2*$H1071</f>
        <v>0</v>
      </c>
      <c r="S1071" s="1">
        <f>$O$2*E1071-$M$2*$H1071</f>
        <v>0</v>
      </c>
      <c r="T1071" s="1">
        <f>$O$2*F1071-$M$2*$H1071</f>
        <v>0</v>
      </c>
      <c r="U1071" s="1">
        <f>$O$2*G1071-$M$2*$H1071</f>
        <v>0</v>
      </c>
      <c r="V1071" s="1">
        <f>W1071+X1071</f>
        <v>0</v>
      </c>
      <c r="W1071" s="2">
        <f>SUM(P1071:R1071)</f>
        <v>0</v>
      </c>
      <c r="X1071" s="2">
        <f>SUM(S1071:U1071)</f>
        <v>0</v>
      </c>
      <c r="Y1071" s="1" t="e">
        <f>W1071/X1071</f>
        <v>#DIV/0!</v>
      </c>
      <c r="Z1071" s="2">
        <f>W1071-X1071</f>
        <v>0</v>
      </c>
    </row>
    <row r="1072" spans="1:26" x14ac:dyDescent="0.2">
      <c r="A1072" t="s">
        <v>449</v>
      </c>
      <c r="B1072" s="15">
        <v>6.6632157473657103E-6</v>
      </c>
      <c r="C1072" s="15">
        <v>3.1753852580830898E-5</v>
      </c>
      <c r="D1072" s="15">
        <v>1.4221509864139001E-4</v>
      </c>
      <c r="E1072" s="15">
        <v>6.4060912776491306E-5</v>
      </c>
      <c r="F1072" s="15">
        <v>3.0628641202027501E-5</v>
      </c>
      <c r="G1072" s="15">
        <v>6.2885883979104897E-6</v>
      </c>
      <c r="H1072" s="15">
        <v>4.7434394792902898E-5</v>
      </c>
      <c r="I1072" s="2">
        <f>AVERAGE(B1072:G1072)</f>
        <v>4.6935051557669325E-5</v>
      </c>
      <c r="P1072" s="1">
        <f>$N$2*B1072-$M$2*$H1072</f>
        <v>0</v>
      </c>
      <c r="Q1072" s="1">
        <f>$N$2*C1072-$M$2*$H1072</f>
        <v>0</v>
      </c>
      <c r="R1072" s="1">
        <f>$N$2*D1072-$M$2*$H1072</f>
        <v>0</v>
      </c>
      <c r="S1072" s="1">
        <f>$O$2*E1072-$M$2*$H1072</f>
        <v>0</v>
      </c>
      <c r="T1072" s="1">
        <f>$O$2*F1072-$M$2*$H1072</f>
        <v>0</v>
      </c>
      <c r="U1072" s="1">
        <f>$O$2*G1072-$M$2*$H1072</f>
        <v>0</v>
      </c>
      <c r="V1072" s="1">
        <f>W1072+X1072</f>
        <v>0</v>
      </c>
      <c r="W1072" s="2">
        <f>SUM(P1072:R1072)</f>
        <v>0</v>
      </c>
      <c r="X1072" s="2">
        <f>SUM(S1072:U1072)</f>
        <v>0</v>
      </c>
      <c r="Y1072" s="1" t="e">
        <f>W1072/X1072</f>
        <v>#DIV/0!</v>
      </c>
      <c r="Z1072" s="2">
        <f>W1072-X1072</f>
        <v>0</v>
      </c>
    </row>
    <row r="1073" spans="1:26" x14ac:dyDescent="0.2">
      <c r="A1073" t="s">
        <v>904</v>
      </c>
      <c r="B1073" s="15">
        <v>2.5200623659908699E-5</v>
      </c>
      <c r="C1073" s="15">
        <v>6.3548311111253603E-5</v>
      </c>
      <c r="D1073" s="15">
        <v>4.4420788913972999E-5</v>
      </c>
      <c r="E1073" s="15">
        <v>7.4024993335184596E-5</v>
      </c>
      <c r="F1073" s="15">
        <v>5.1851325492980898E-5</v>
      </c>
      <c r="G1073" s="15">
        <v>2.20858255179627E-5</v>
      </c>
      <c r="H1073" s="15">
        <v>9.71755019762653E-5</v>
      </c>
      <c r="I1073" s="2">
        <f>AVERAGE(B1073:G1073)</f>
        <v>4.6855311338543919E-5</v>
      </c>
      <c r="P1073" s="1">
        <f>$N$2*B1073-$M$2*$H1073</f>
        <v>0</v>
      </c>
      <c r="Q1073" s="1">
        <f>$N$2*C1073-$M$2*$H1073</f>
        <v>0</v>
      </c>
      <c r="R1073" s="1">
        <f>$N$2*D1073-$M$2*$H1073</f>
        <v>0</v>
      </c>
      <c r="S1073" s="1">
        <f>$O$2*E1073-$M$2*$H1073</f>
        <v>0</v>
      </c>
      <c r="T1073" s="1">
        <f>$O$2*F1073-$M$2*$H1073</f>
        <v>0</v>
      </c>
      <c r="U1073" s="1">
        <f>$O$2*G1073-$M$2*$H1073</f>
        <v>0</v>
      </c>
      <c r="V1073" s="1">
        <f>W1073+X1073</f>
        <v>0</v>
      </c>
      <c r="W1073" s="2">
        <f>SUM(P1073:R1073)</f>
        <v>0</v>
      </c>
      <c r="X1073" s="2">
        <f>SUM(S1073:U1073)</f>
        <v>0</v>
      </c>
      <c r="Y1073" s="1" t="e">
        <f>W1073/X1073</f>
        <v>#DIV/0!</v>
      </c>
      <c r="Z1073" s="2">
        <f>W1073-X1073</f>
        <v>0</v>
      </c>
    </row>
    <row r="1074" spans="1:26" x14ac:dyDescent="0.2">
      <c r="A1074" t="s">
        <v>570</v>
      </c>
      <c r="B1074" s="15">
        <v>5.2622319235606102E-5</v>
      </c>
      <c r="C1074" s="15">
        <v>5.5873786638393E-5</v>
      </c>
      <c r="D1074" s="15">
        <v>5.1354394044627497E-5</v>
      </c>
      <c r="E1074" s="15">
        <v>3.6435178695307499E-5</v>
      </c>
      <c r="F1074" s="15">
        <v>3.8809452465020699E-5</v>
      </c>
      <c r="G1074" s="15">
        <v>4.5383909040342E-5</v>
      </c>
      <c r="H1074" s="15">
        <v>3.8207545231064997E-5</v>
      </c>
      <c r="I1074" s="2">
        <f>AVERAGE(B1074:G1074)</f>
        <v>4.6746506686549471E-5</v>
      </c>
      <c r="P1074" s="1">
        <f>$N$2*B1074-$M$2*$H1074</f>
        <v>0</v>
      </c>
      <c r="Q1074" s="1">
        <f>$N$2*C1074-$M$2*$H1074</f>
        <v>0</v>
      </c>
      <c r="R1074" s="1">
        <f>$N$2*D1074-$M$2*$H1074</f>
        <v>0</v>
      </c>
      <c r="S1074" s="1">
        <f>$O$2*E1074-$M$2*$H1074</f>
        <v>0</v>
      </c>
      <c r="T1074" s="1">
        <f>$O$2*F1074-$M$2*$H1074</f>
        <v>0</v>
      </c>
      <c r="U1074" s="1">
        <f>$O$2*G1074-$M$2*$H1074</f>
        <v>0</v>
      </c>
      <c r="V1074" s="1">
        <f>W1074+X1074</f>
        <v>0</v>
      </c>
      <c r="W1074" s="2">
        <f>SUM(P1074:R1074)</f>
        <v>0</v>
      </c>
      <c r="X1074" s="2">
        <f>SUM(S1074:U1074)</f>
        <v>0</v>
      </c>
      <c r="Y1074" s="1" t="e">
        <f>W1074/X1074</f>
        <v>#DIV/0!</v>
      </c>
      <c r="Z1074" s="2">
        <f>W1074-X1074</f>
        <v>0</v>
      </c>
    </row>
    <row r="1075" spans="1:26" x14ac:dyDescent="0.2">
      <c r="A1075" t="s">
        <v>1396</v>
      </c>
      <c r="B1075" s="15">
        <v>4.9931405183785402E-5</v>
      </c>
      <c r="C1075" s="15">
        <v>3.2403547774300502E-5</v>
      </c>
      <c r="D1075" s="15">
        <v>3.3677510634607301E-5</v>
      </c>
      <c r="E1075" s="15">
        <v>5.1915853211388897E-5</v>
      </c>
      <c r="F1075" s="15">
        <v>3.77423901263694E-5</v>
      </c>
      <c r="G1075" s="15">
        <v>7.4099270519957397E-5</v>
      </c>
      <c r="H1075" s="15">
        <v>1.8789220925924401E-5</v>
      </c>
      <c r="I1075" s="2">
        <f>AVERAGE(B1075:G1075)</f>
        <v>4.6628329575068145E-5</v>
      </c>
      <c r="P1075" s="1">
        <f>$N$2*B1075-$M$2*$H1075</f>
        <v>0</v>
      </c>
      <c r="Q1075" s="1">
        <f>$N$2*C1075-$M$2*$H1075</f>
        <v>0</v>
      </c>
      <c r="R1075" s="1">
        <f>$N$2*D1075-$M$2*$H1075</f>
        <v>0</v>
      </c>
      <c r="S1075" s="1">
        <f>$O$2*E1075-$M$2*$H1075</f>
        <v>0</v>
      </c>
      <c r="T1075" s="1">
        <f>$O$2*F1075-$M$2*$H1075</f>
        <v>0</v>
      </c>
      <c r="U1075" s="1">
        <f>$O$2*G1075-$M$2*$H1075</f>
        <v>0</v>
      </c>
      <c r="V1075" s="1">
        <f>W1075+X1075</f>
        <v>0</v>
      </c>
      <c r="W1075" s="2">
        <f>SUM(P1075:R1075)</f>
        <v>0</v>
      </c>
      <c r="X1075" s="2">
        <f>SUM(S1075:U1075)</f>
        <v>0</v>
      </c>
      <c r="Y1075" s="1" t="e">
        <f>W1075/X1075</f>
        <v>#DIV/0!</v>
      </c>
      <c r="Z1075" s="2">
        <f>W1075-X1075</f>
        <v>0</v>
      </c>
    </row>
    <row r="1076" spans="1:26" x14ac:dyDescent="0.2">
      <c r="A1076" t="s">
        <v>711</v>
      </c>
      <c r="B1076" s="15">
        <v>6.1677458584590304E-5</v>
      </c>
      <c r="C1076" s="15">
        <v>4.3570183912060797E-5</v>
      </c>
      <c r="D1076" s="15">
        <v>4.0611115765261799E-5</v>
      </c>
      <c r="E1076" s="15">
        <v>5.2300731859578702E-5</v>
      </c>
      <c r="F1076" s="15">
        <v>3.83352025367312E-5</v>
      </c>
      <c r="G1076" s="15">
        <v>4.2807860780957003E-5</v>
      </c>
      <c r="H1076" s="15">
        <v>1.26995002151114E-4</v>
      </c>
      <c r="I1076" s="2">
        <f>AVERAGE(B1076:G1076)</f>
        <v>4.6550425573196637E-5</v>
      </c>
      <c r="P1076" s="1">
        <f>$N$2*B1076-$M$2*$H1076</f>
        <v>0</v>
      </c>
      <c r="Q1076" s="1">
        <f>$N$2*C1076-$M$2*$H1076</f>
        <v>0</v>
      </c>
      <c r="R1076" s="1">
        <f>$N$2*D1076-$M$2*$H1076</f>
        <v>0</v>
      </c>
      <c r="S1076" s="1">
        <f>$O$2*E1076-$M$2*$H1076</f>
        <v>0</v>
      </c>
      <c r="T1076" s="1">
        <f>$O$2*F1076-$M$2*$H1076</f>
        <v>0</v>
      </c>
      <c r="U1076" s="1">
        <f>$O$2*G1076-$M$2*$H1076</f>
        <v>0</v>
      </c>
      <c r="V1076" s="1">
        <f>W1076+X1076</f>
        <v>0</v>
      </c>
      <c r="W1076" s="2">
        <f>SUM(P1076:R1076)</f>
        <v>0</v>
      </c>
      <c r="X1076" s="2">
        <f>SUM(S1076:U1076)</f>
        <v>0</v>
      </c>
      <c r="Y1076" s="1" t="e">
        <f>W1076/X1076</f>
        <v>#DIV/0!</v>
      </c>
      <c r="Z1076" s="2">
        <f>W1076-X1076</f>
        <v>0</v>
      </c>
    </row>
    <row r="1077" spans="1:26" x14ac:dyDescent="0.2">
      <c r="A1077" t="s">
        <v>1247</v>
      </c>
      <c r="B1077" s="15">
        <v>3.8868758526299898E-5</v>
      </c>
      <c r="C1077" s="15">
        <v>4.6047146837163998E-5</v>
      </c>
      <c r="D1077" s="15">
        <v>3.3982284486504199E-5</v>
      </c>
      <c r="E1077" s="15">
        <v>7.2186128682721898E-5</v>
      </c>
      <c r="F1077" s="15">
        <v>5.1969887975053097E-5</v>
      </c>
      <c r="G1077" s="15">
        <v>3.6026792568752297E-5</v>
      </c>
      <c r="H1077" s="15">
        <v>1.15880842451627E-4</v>
      </c>
      <c r="I1077" s="2">
        <f>AVERAGE(B1077:G1077)</f>
        <v>4.6513499846082561E-5</v>
      </c>
      <c r="P1077" s="1">
        <f>$N$2*B1077-$M$2*$H1077</f>
        <v>0</v>
      </c>
      <c r="Q1077" s="1">
        <f>$N$2*C1077-$M$2*$H1077</f>
        <v>0</v>
      </c>
      <c r="R1077" s="1">
        <f>$N$2*D1077-$M$2*$H1077</f>
        <v>0</v>
      </c>
      <c r="S1077" s="1">
        <f>$O$2*E1077-$M$2*$H1077</f>
        <v>0</v>
      </c>
      <c r="T1077" s="1">
        <f>$O$2*F1077-$M$2*$H1077</f>
        <v>0</v>
      </c>
      <c r="U1077" s="1">
        <f>$O$2*G1077-$M$2*$H1077</f>
        <v>0</v>
      </c>
      <c r="V1077" s="1">
        <f>W1077+X1077</f>
        <v>0</v>
      </c>
      <c r="W1077" s="2">
        <f>SUM(P1077:R1077)</f>
        <v>0</v>
      </c>
      <c r="X1077" s="2">
        <f>SUM(S1077:U1077)</f>
        <v>0</v>
      </c>
      <c r="Y1077" s="1" t="e">
        <f>W1077/X1077</f>
        <v>#DIV/0!</v>
      </c>
      <c r="Z1077" s="2">
        <f>W1077-X1077</f>
        <v>0</v>
      </c>
    </row>
    <row r="1078" spans="1:26" x14ac:dyDescent="0.2">
      <c r="A1078" t="s">
        <v>1126</v>
      </c>
      <c r="B1078" s="15">
        <v>4.77530461894542E-5</v>
      </c>
      <c r="C1078" s="15">
        <v>4.6737447980225598E-5</v>
      </c>
      <c r="D1078" s="15">
        <v>2.81534845689761E-5</v>
      </c>
      <c r="E1078" s="15">
        <v>6.3504976951328003E-5</v>
      </c>
      <c r="F1078" s="15">
        <v>5.3866887688211202E-5</v>
      </c>
      <c r="G1078" s="15">
        <v>3.8602840828137199E-5</v>
      </c>
      <c r="H1078" s="15">
        <v>1.5622733917202699E-4</v>
      </c>
      <c r="I1078" s="2">
        <f>AVERAGE(B1078:G1078)</f>
        <v>4.6436447367722058E-5</v>
      </c>
      <c r="P1078" s="1">
        <f>$N$2*B1078-$M$2*$H1078</f>
        <v>0</v>
      </c>
      <c r="Q1078" s="1">
        <f>$N$2*C1078-$M$2*$H1078</f>
        <v>0</v>
      </c>
      <c r="R1078" s="1">
        <f>$N$2*D1078-$M$2*$H1078</f>
        <v>0</v>
      </c>
      <c r="S1078" s="1">
        <f>$O$2*E1078-$M$2*$H1078</f>
        <v>0</v>
      </c>
      <c r="T1078" s="1">
        <f>$O$2*F1078-$M$2*$H1078</f>
        <v>0</v>
      </c>
      <c r="U1078" s="1">
        <f>$O$2*G1078-$M$2*$H1078</f>
        <v>0</v>
      </c>
      <c r="V1078" s="1">
        <f>W1078+X1078</f>
        <v>0</v>
      </c>
      <c r="W1078" s="2">
        <f>SUM(P1078:R1078)</f>
        <v>0</v>
      </c>
      <c r="X1078" s="2">
        <f>SUM(S1078:U1078)</f>
        <v>0</v>
      </c>
      <c r="Y1078" s="1" t="e">
        <f>W1078/X1078</f>
        <v>#DIV/0!</v>
      </c>
      <c r="Z1078" s="2">
        <f>W1078-X1078</f>
        <v>0</v>
      </c>
    </row>
    <row r="1079" spans="1:26" x14ac:dyDescent="0.2">
      <c r="A1079" t="s">
        <v>1510</v>
      </c>
      <c r="B1079" s="15">
        <v>7.5601870979726303E-6</v>
      </c>
      <c r="C1079" s="15">
        <v>8.7424609471264806E-5</v>
      </c>
      <c r="D1079" s="15">
        <v>1.88959788176077E-5</v>
      </c>
      <c r="E1079" s="15">
        <v>2.0013689705873098E-5</v>
      </c>
      <c r="F1079" s="15">
        <v>1.3634685438321901E-4</v>
      </c>
      <c r="G1079" s="15">
        <v>8.0312092792591698E-6</v>
      </c>
      <c r="H1079" s="15">
        <v>2.2857422778189199E-5</v>
      </c>
      <c r="I1079" s="2">
        <f>AVERAGE(B1079:G1079)</f>
        <v>4.6378754792532731E-5</v>
      </c>
      <c r="P1079" s="1">
        <f>$N$2*B1079-$M$2*$H1079</f>
        <v>0</v>
      </c>
      <c r="Q1079" s="1">
        <f>$N$2*C1079-$M$2*$H1079</f>
        <v>0</v>
      </c>
      <c r="R1079" s="1">
        <f>$N$2*D1079-$M$2*$H1079</f>
        <v>0</v>
      </c>
      <c r="S1079" s="1">
        <f>$O$2*E1079-$M$2*$H1079</f>
        <v>0</v>
      </c>
      <c r="T1079" s="1">
        <f>$O$2*F1079-$M$2*$H1079</f>
        <v>0</v>
      </c>
      <c r="U1079" s="1">
        <f>$O$2*G1079-$M$2*$H1079</f>
        <v>0</v>
      </c>
      <c r="V1079" s="1">
        <f>W1079+X1079</f>
        <v>0</v>
      </c>
      <c r="W1079" s="2">
        <f>SUM(P1079:R1079)</f>
        <v>0</v>
      </c>
      <c r="X1079" s="2">
        <f>SUM(S1079:U1079)</f>
        <v>0</v>
      </c>
      <c r="Y1079" s="1" t="e">
        <f>W1079/X1079</f>
        <v>#DIV/0!</v>
      </c>
      <c r="Z1079" s="2">
        <f>W1079-X1079</f>
        <v>0</v>
      </c>
    </row>
    <row r="1080" spans="1:26" x14ac:dyDescent="0.2">
      <c r="A1080" t="s">
        <v>1127</v>
      </c>
      <c r="B1080" s="15">
        <v>3.0966868056667503E-5</v>
      </c>
      <c r="C1080" s="15">
        <v>5.7051359176556803E-5</v>
      </c>
      <c r="D1080" s="15">
        <v>3.4401348532862501E-5</v>
      </c>
      <c r="E1080" s="15">
        <v>7.3853936158211294E-5</v>
      </c>
      <c r="F1080" s="15">
        <v>5.6712387257947798E-5</v>
      </c>
      <c r="G1080" s="15">
        <v>2.5154353591641999E-5</v>
      </c>
      <c r="H1080" s="15">
        <v>1.05186085004951E-4</v>
      </c>
      <c r="I1080" s="2">
        <f>AVERAGE(B1080:G1080)</f>
        <v>4.635670879564799E-5</v>
      </c>
      <c r="P1080" s="1">
        <f>$N$2*B1080-$M$2*$H1080</f>
        <v>0</v>
      </c>
      <c r="Q1080" s="1">
        <f>$N$2*C1080-$M$2*$H1080</f>
        <v>0</v>
      </c>
      <c r="R1080" s="1">
        <f>$N$2*D1080-$M$2*$H1080</f>
        <v>0</v>
      </c>
      <c r="S1080" s="1">
        <f>$O$2*E1080-$M$2*$H1080</f>
        <v>0</v>
      </c>
      <c r="T1080" s="1">
        <f>$O$2*F1080-$M$2*$H1080</f>
        <v>0</v>
      </c>
      <c r="U1080" s="1">
        <f>$O$2*G1080-$M$2*$H1080</f>
        <v>0</v>
      </c>
      <c r="V1080" s="1">
        <f>W1080+X1080</f>
        <v>0</v>
      </c>
      <c r="W1080" s="2">
        <f>SUM(P1080:R1080)</f>
        <v>0</v>
      </c>
      <c r="X1080" s="2">
        <f>SUM(S1080:U1080)</f>
        <v>0</v>
      </c>
      <c r="Y1080" s="1" t="e">
        <f>W1080/X1080</f>
        <v>#DIV/0!</v>
      </c>
      <c r="Z1080" s="2">
        <f>W1080-X1080</f>
        <v>0</v>
      </c>
    </row>
    <row r="1081" spans="1:26" x14ac:dyDescent="0.2">
      <c r="A1081" t="s">
        <v>886</v>
      </c>
      <c r="B1081" s="15">
        <v>7.3252660299565699E-5</v>
      </c>
      <c r="C1081" s="15">
        <v>2.95611313028709E-5</v>
      </c>
      <c r="D1081" s="15">
        <v>3.0324998263741601E-5</v>
      </c>
      <c r="E1081" s="15">
        <v>4.4988037543971198E-5</v>
      </c>
      <c r="F1081" s="15">
        <v>5.3195033623134301E-5</v>
      </c>
      <c r="G1081" s="15">
        <v>4.6634050107396098E-5</v>
      </c>
      <c r="H1081" s="15">
        <v>2.0940754482843901E-4</v>
      </c>
      <c r="I1081" s="2">
        <f>AVERAGE(B1081:G1081)</f>
        <v>4.6325985190113301E-5</v>
      </c>
      <c r="P1081" s="1">
        <f>$N$2*B1081-$M$2*$H1081</f>
        <v>0</v>
      </c>
      <c r="Q1081" s="1">
        <f>$N$2*C1081-$M$2*$H1081</f>
        <v>0</v>
      </c>
      <c r="R1081" s="1">
        <f>$N$2*D1081-$M$2*$H1081</f>
        <v>0</v>
      </c>
      <c r="S1081" s="1">
        <f>$O$2*E1081-$M$2*$H1081</f>
        <v>0</v>
      </c>
      <c r="T1081" s="1">
        <f>$O$2*F1081-$M$2*$H1081</f>
        <v>0</v>
      </c>
      <c r="U1081" s="1">
        <f>$O$2*G1081-$M$2*$H1081</f>
        <v>0</v>
      </c>
      <c r="V1081" s="1">
        <f>W1081+X1081</f>
        <v>0</v>
      </c>
      <c r="W1081" s="2">
        <f>SUM(P1081:R1081)</f>
        <v>0</v>
      </c>
      <c r="X1081" s="2">
        <f>SUM(S1081:U1081)</f>
        <v>0</v>
      </c>
      <c r="Y1081" s="1" t="e">
        <f>W1081/X1081</f>
        <v>#DIV/0!</v>
      </c>
      <c r="Z1081" s="2">
        <f>W1081-X1081</f>
        <v>0</v>
      </c>
    </row>
    <row r="1082" spans="1:26" x14ac:dyDescent="0.2">
      <c r="A1082" t="s">
        <v>732</v>
      </c>
      <c r="B1082" s="15">
        <v>3.7245667510916001E-5</v>
      </c>
      <c r="C1082" s="15">
        <v>5.7904084117985702E-5</v>
      </c>
      <c r="D1082" s="15">
        <v>4.7925688210787403E-5</v>
      </c>
      <c r="E1082" s="15">
        <v>5.6619925578153903E-5</v>
      </c>
      <c r="F1082" s="15">
        <v>4.6239368008222199E-5</v>
      </c>
      <c r="G1082" s="15">
        <v>3.1783889553294602E-5</v>
      </c>
      <c r="H1082" s="15">
        <v>1.15125918396568E-4</v>
      </c>
      <c r="I1082" s="2">
        <f>AVERAGE(B1082:G1082)</f>
        <v>4.6286437163226636E-5</v>
      </c>
      <c r="P1082" s="1">
        <f>$N$2*B1082-$M$2*$H1082</f>
        <v>0</v>
      </c>
      <c r="Q1082" s="1">
        <f>$N$2*C1082-$M$2*$H1082</f>
        <v>0</v>
      </c>
      <c r="R1082" s="1">
        <f>$N$2*D1082-$M$2*$H1082</f>
        <v>0</v>
      </c>
      <c r="S1082" s="1">
        <f>$O$2*E1082-$M$2*$H1082</f>
        <v>0</v>
      </c>
      <c r="T1082" s="1">
        <f>$O$2*F1082-$M$2*$H1082</f>
        <v>0</v>
      </c>
      <c r="U1082" s="1">
        <f>$O$2*G1082-$M$2*$H1082</f>
        <v>0</v>
      </c>
      <c r="V1082" s="1">
        <f>W1082+X1082</f>
        <v>0</v>
      </c>
      <c r="W1082" s="2">
        <f>SUM(P1082:R1082)</f>
        <v>0</v>
      </c>
      <c r="X1082" s="2">
        <f>SUM(S1082:U1082)</f>
        <v>0</v>
      </c>
      <c r="Y1082" s="1" t="e">
        <f>W1082/X1082</f>
        <v>#DIV/0!</v>
      </c>
      <c r="Z1082" s="2">
        <f>W1082-X1082</f>
        <v>0</v>
      </c>
    </row>
    <row r="1083" spans="1:26" x14ac:dyDescent="0.2">
      <c r="A1083" t="s">
        <v>1947</v>
      </c>
      <c r="B1083" s="15">
        <v>2.3791097251812099E-5</v>
      </c>
      <c r="C1083" s="15">
        <v>5.8594385261047302E-5</v>
      </c>
      <c r="D1083" s="15">
        <v>2.6477228383543099E-5</v>
      </c>
      <c r="E1083" s="15">
        <v>8.3475902362958006E-5</v>
      </c>
      <c r="F1083" s="15">
        <v>6.47746360388686E-5</v>
      </c>
      <c r="G1083" s="15">
        <v>2.02295554487E-5</v>
      </c>
      <c r="H1083" s="15">
        <v>6.6055854817702995E-5</v>
      </c>
      <c r="I1083" s="2">
        <f>AVERAGE(B1083:G1083)</f>
        <v>4.6223800791154851E-5</v>
      </c>
      <c r="P1083" s="1">
        <f>$N$2*B1083-$M$2*$H1083</f>
        <v>0</v>
      </c>
      <c r="Q1083" s="1">
        <f>$N$2*C1083-$M$2*$H1083</f>
        <v>0</v>
      </c>
      <c r="R1083" s="1">
        <f>$N$2*D1083-$M$2*$H1083</f>
        <v>0</v>
      </c>
      <c r="S1083" s="1">
        <f>$O$2*E1083-$M$2*$H1083</f>
        <v>0</v>
      </c>
      <c r="T1083" s="1">
        <f>$O$2*F1083-$M$2*$H1083</f>
        <v>0</v>
      </c>
      <c r="U1083" s="1">
        <f>$O$2*G1083-$M$2*$H1083</f>
        <v>0</v>
      </c>
      <c r="V1083" s="1">
        <f>W1083+X1083</f>
        <v>0</v>
      </c>
      <c r="W1083" s="2">
        <f>SUM(P1083:R1083)</f>
        <v>0</v>
      </c>
      <c r="X1083" s="2">
        <f>SUM(S1083:U1083)</f>
        <v>0</v>
      </c>
      <c r="Y1083" s="1" t="e">
        <f>W1083/X1083</f>
        <v>#DIV/0!</v>
      </c>
      <c r="Z1083" s="2">
        <f>W1083-X1083</f>
        <v>0</v>
      </c>
    </row>
    <row r="1084" spans="1:26" x14ac:dyDescent="0.2">
      <c r="A1084" t="s">
        <v>638</v>
      </c>
      <c r="B1084" s="15">
        <v>4.1687811342493098E-5</v>
      </c>
      <c r="C1084" s="15">
        <v>5.4615002201045503E-5</v>
      </c>
      <c r="D1084" s="15">
        <v>5.4859293341441799E-5</v>
      </c>
      <c r="E1084" s="15">
        <v>5.3583660686878198E-5</v>
      </c>
      <c r="F1084" s="15">
        <v>4.01136397678167E-5</v>
      </c>
      <c r="G1084" s="15">
        <v>3.2465784680778899E-5</v>
      </c>
      <c r="H1084" s="15">
        <v>9.0632826832416603E-5</v>
      </c>
      <c r="I1084" s="2">
        <f>AVERAGE(B1084:G1084)</f>
        <v>4.622086533674236E-5</v>
      </c>
      <c r="P1084" s="1">
        <f>$N$2*B1084-$M$2*$H1084</f>
        <v>0</v>
      </c>
      <c r="Q1084" s="1">
        <f>$N$2*C1084-$M$2*$H1084</f>
        <v>0</v>
      </c>
      <c r="R1084" s="1">
        <f>$N$2*D1084-$M$2*$H1084</f>
        <v>0</v>
      </c>
      <c r="S1084" s="1">
        <f>$O$2*E1084-$M$2*$H1084</f>
        <v>0</v>
      </c>
      <c r="T1084" s="1">
        <f>$O$2*F1084-$M$2*$H1084</f>
        <v>0</v>
      </c>
      <c r="U1084" s="1">
        <f>$O$2*G1084-$M$2*$H1084</f>
        <v>0</v>
      </c>
      <c r="V1084" s="1">
        <f>W1084+X1084</f>
        <v>0</v>
      </c>
      <c r="W1084" s="2">
        <f>SUM(P1084:R1084)</f>
        <v>0</v>
      </c>
      <c r="X1084" s="2">
        <f>SUM(S1084:U1084)</f>
        <v>0</v>
      </c>
      <c r="Y1084" s="1" t="e">
        <f>W1084/X1084</f>
        <v>#DIV/0!</v>
      </c>
      <c r="Z1084" s="2">
        <f>W1084-X1084</f>
        <v>0</v>
      </c>
    </row>
    <row r="1085" spans="1:26" x14ac:dyDescent="0.2">
      <c r="A1085" t="s">
        <v>600</v>
      </c>
      <c r="B1085" s="15">
        <v>5.2408754628318801E-5</v>
      </c>
      <c r="C1085" s="15">
        <v>5.1163496485737699E-5</v>
      </c>
      <c r="D1085" s="15">
        <v>5.2040135211395503E-5</v>
      </c>
      <c r="E1085" s="15">
        <v>3.15172848573258E-5</v>
      </c>
      <c r="F1085" s="15">
        <v>3.61615570320712E-5</v>
      </c>
      <c r="G1085" s="15">
        <v>5.3983364259171398E-5</v>
      </c>
      <c r="H1085" s="15">
        <v>1.14077412764541E-5</v>
      </c>
      <c r="I1085" s="2">
        <f>AVERAGE(B1085:G1085)</f>
        <v>4.6212432079003399E-5</v>
      </c>
      <c r="P1085" s="1">
        <f>$N$2*B1085-$M$2*$H1085</f>
        <v>0</v>
      </c>
      <c r="Q1085" s="1">
        <f>$N$2*C1085-$M$2*$H1085</f>
        <v>0</v>
      </c>
      <c r="R1085" s="1">
        <f>$N$2*D1085-$M$2*$H1085</f>
        <v>0</v>
      </c>
      <c r="S1085" s="1">
        <f>$O$2*E1085-$M$2*$H1085</f>
        <v>0</v>
      </c>
      <c r="T1085" s="1">
        <f>$O$2*F1085-$M$2*$H1085</f>
        <v>0</v>
      </c>
      <c r="U1085" s="1">
        <f>$O$2*G1085-$M$2*$H1085</f>
        <v>0</v>
      </c>
      <c r="V1085" s="1">
        <f>W1085+X1085</f>
        <v>0</v>
      </c>
      <c r="W1085" s="2">
        <f>SUM(P1085:R1085)</f>
        <v>0</v>
      </c>
      <c r="X1085" s="2">
        <f>SUM(S1085:U1085)</f>
        <v>0</v>
      </c>
      <c r="Y1085" s="1" t="e">
        <f>W1085/X1085</f>
        <v>#DIV/0!</v>
      </c>
      <c r="Z1085" s="2">
        <f>W1085-X1085</f>
        <v>0</v>
      </c>
    </row>
    <row r="1086" spans="1:26" x14ac:dyDescent="0.2">
      <c r="A1086" t="s">
        <v>629</v>
      </c>
      <c r="B1086" s="15">
        <v>4.8692730461518699E-5</v>
      </c>
      <c r="C1086" s="15">
        <v>4.40168493575712E-5</v>
      </c>
      <c r="D1086" s="15">
        <v>5.9164223999485598E-5</v>
      </c>
      <c r="E1086" s="15">
        <v>5.1103331620765802E-5</v>
      </c>
      <c r="F1086" s="15">
        <v>3.7663348471654603E-5</v>
      </c>
      <c r="G1086" s="15">
        <v>3.6329857069856401E-5</v>
      </c>
      <c r="H1086" s="15">
        <v>4.4750220374913701E-5</v>
      </c>
      <c r="I1086" s="2">
        <f>AVERAGE(B1086:G1086)</f>
        <v>4.6161723496808715E-5</v>
      </c>
      <c r="P1086" s="1">
        <f>$N$2*B1086-$M$2*$H1086</f>
        <v>0</v>
      </c>
      <c r="Q1086" s="1">
        <f>$N$2*C1086-$M$2*$H1086</f>
        <v>0</v>
      </c>
      <c r="R1086" s="1">
        <f>$N$2*D1086-$M$2*$H1086</f>
        <v>0</v>
      </c>
      <c r="S1086" s="1">
        <f>$O$2*E1086-$M$2*$H1086</f>
        <v>0</v>
      </c>
      <c r="T1086" s="1">
        <f>$O$2*F1086-$M$2*$H1086</f>
        <v>0</v>
      </c>
      <c r="U1086" s="1">
        <f>$O$2*G1086-$M$2*$H1086</f>
        <v>0</v>
      </c>
      <c r="V1086" s="1">
        <f>W1086+X1086</f>
        <v>0</v>
      </c>
      <c r="W1086" s="2">
        <f>SUM(P1086:R1086)</f>
        <v>0</v>
      </c>
      <c r="X1086" s="2">
        <f>SUM(S1086:U1086)</f>
        <v>0</v>
      </c>
      <c r="Y1086" s="1" t="e">
        <f>W1086/X1086</f>
        <v>#DIV/0!</v>
      </c>
      <c r="Z1086" s="2">
        <f>W1086-X1086</f>
        <v>0</v>
      </c>
    </row>
    <row r="1087" spans="1:26" x14ac:dyDescent="0.2">
      <c r="A1087" t="s">
        <v>2030</v>
      </c>
      <c r="B1087" s="15">
        <v>3.2846236600796298E-5</v>
      </c>
      <c r="C1087" s="15">
        <v>4.8118050266348601E-5</v>
      </c>
      <c r="D1087" s="15">
        <v>2.7239163013285299E-5</v>
      </c>
      <c r="E1087" s="15">
        <v>8.1722566298982101E-5</v>
      </c>
      <c r="F1087" s="15">
        <v>6.1968657296489305E-5</v>
      </c>
      <c r="G1087" s="15">
        <v>2.4889172153175899E-5</v>
      </c>
      <c r="H1087" s="15">
        <v>1.02585791037524E-4</v>
      </c>
      <c r="I1087" s="2">
        <f>AVERAGE(B1087:G1087)</f>
        <v>4.6130640938179579E-5</v>
      </c>
      <c r="P1087" s="1">
        <f>$N$2*B1087-$M$2*$H1087</f>
        <v>0</v>
      </c>
      <c r="Q1087" s="1">
        <f>$N$2*C1087-$M$2*$H1087</f>
        <v>0</v>
      </c>
      <c r="R1087" s="1">
        <f>$N$2*D1087-$M$2*$H1087</f>
        <v>0</v>
      </c>
      <c r="S1087" s="1">
        <f>$O$2*E1087-$M$2*$H1087</f>
        <v>0</v>
      </c>
      <c r="T1087" s="1">
        <f>$O$2*F1087-$M$2*$H1087</f>
        <v>0</v>
      </c>
      <c r="U1087" s="1">
        <f>$O$2*G1087-$M$2*$H1087</f>
        <v>0</v>
      </c>
      <c r="V1087" s="1">
        <f>W1087+X1087</f>
        <v>0</v>
      </c>
      <c r="W1087" s="2">
        <f>SUM(P1087:R1087)</f>
        <v>0</v>
      </c>
      <c r="X1087" s="2">
        <f>SUM(S1087:U1087)</f>
        <v>0</v>
      </c>
      <c r="Y1087" s="1" t="e">
        <f>W1087/X1087</f>
        <v>#DIV/0!</v>
      </c>
      <c r="Z1087" s="2">
        <f>W1087-X1087</f>
        <v>0</v>
      </c>
    </row>
    <row r="1088" spans="1:26" x14ac:dyDescent="0.2">
      <c r="A1088" t="s">
        <v>2106</v>
      </c>
      <c r="B1088" s="15">
        <v>4.1047117520630998E-5</v>
      </c>
      <c r="C1088" s="15">
        <v>3.5083540447362999E-5</v>
      </c>
      <c r="D1088" s="15">
        <v>3.1505996939841902E-5</v>
      </c>
      <c r="E1088" s="15">
        <v>5.22579675653354E-5</v>
      </c>
      <c r="F1088" s="15">
        <v>4.2050160308331997E-5</v>
      </c>
      <c r="G1088" s="15">
        <v>7.4819048710079701E-5</v>
      </c>
      <c r="H1088" s="15">
        <v>1.7572954392773E-5</v>
      </c>
      <c r="I1088" s="2">
        <f>AVERAGE(B1088:G1088)</f>
        <v>4.6127305248597172E-5</v>
      </c>
      <c r="P1088" s="1">
        <f>$N$2*B1088-$M$2*$H1088</f>
        <v>0</v>
      </c>
      <c r="Q1088" s="1">
        <f>$N$2*C1088-$M$2*$H1088</f>
        <v>0</v>
      </c>
      <c r="R1088" s="1">
        <f>$N$2*D1088-$M$2*$H1088</f>
        <v>0</v>
      </c>
      <c r="S1088" s="1">
        <f>$O$2*E1088-$M$2*$H1088</f>
        <v>0</v>
      </c>
      <c r="T1088" s="1">
        <f>$O$2*F1088-$M$2*$H1088</f>
        <v>0</v>
      </c>
      <c r="U1088" s="1">
        <f>$O$2*G1088-$M$2*$H1088</f>
        <v>0</v>
      </c>
      <c r="V1088" s="1">
        <f>W1088+X1088</f>
        <v>0</v>
      </c>
      <c r="W1088" s="2">
        <f>SUM(P1088:R1088)</f>
        <v>0</v>
      </c>
      <c r="X1088" s="2">
        <f>SUM(S1088:U1088)</f>
        <v>0</v>
      </c>
      <c r="Y1088" s="1" t="e">
        <f>W1088/X1088</f>
        <v>#DIV/0!</v>
      </c>
      <c r="Z1088" s="2">
        <f>W1088-X1088</f>
        <v>0</v>
      </c>
    </row>
    <row r="1089" spans="1:26" x14ac:dyDescent="0.2">
      <c r="A1089" t="s">
        <v>1219</v>
      </c>
      <c r="B1089" s="15">
        <v>3.6135131553021601E-5</v>
      </c>
      <c r="C1089" s="15">
        <v>4.3285942264917801E-5</v>
      </c>
      <c r="D1089" s="15">
        <v>3.9239633431725802E-5</v>
      </c>
      <c r="E1089" s="15">
        <v>6.3761562716788003E-5</v>
      </c>
      <c r="F1089" s="15">
        <v>4.6120805526149898E-5</v>
      </c>
      <c r="G1089" s="15">
        <v>4.8035723425003099E-5</v>
      </c>
      <c r="H1089" s="15">
        <v>1.00321018872346E-4</v>
      </c>
      <c r="I1089" s="2">
        <f>AVERAGE(B1089:G1089)</f>
        <v>4.6096466486267698E-5</v>
      </c>
      <c r="P1089" s="1">
        <f>$N$2*B1089-$M$2*$H1089</f>
        <v>0</v>
      </c>
      <c r="Q1089" s="1">
        <f>$N$2*C1089-$M$2*$H1089</f>
        <v>0</v>
      </c>
      <c r="R1089" s="1">
        <f>$N$2*D1089-$M$2*$H1089</f>
        <v>0</v>
      </c>
      <c r="S1089" s="1">
        <f>$O$2*E1089-$M$2*$H1089</f>
        <v>0</v>
      </c>
      <c r="T1089" s="1">
        <f>$O$2*F1089-$M$2*$H1089</f>
        <v>0</v>
      </c>
      <c r="U1089" s="1">
        <f>$O$2*G1089-$M$2*$H1089</f>
        <v>0</v>
      </c>
      <c r="V1089" s="1">
        <f>W1089+X1089</f>
        <v>0</v>
      </c>
      <c r="W1089" s="2">
        <f>SUM(P1089:R1089)</f>
        <v>0</v>
      </c>
      <c r="X1089" s="2">
        <f>SUM(S1089:U1089)</f>
        <v>0</v>
      </c>
      <c r="Y1089" s="1" t="e">
        <f>W1089/X1089</f>
        <v>#DIV/0!</v>
      </c>
      <c r="Z1089" s="2">
        <f>W1089-X1089</f>
        <v>0</v>
      </c>
    </row>
    <row r="1090" spans="1:26" x14ac:dyDescent="0.2">
      <c r="A1090" t="s">
        <v>1243</v>
      </c>
      <c r="B1090" s="15">
        <v>3.1351284349784799E-5</v>
      </c>
      <c r="C1090" s="15">
        <v>5.2868946368595701E-5</v>
      </c>
      <c r="D1090" s="15">
        <v>3.3791800829068697E-5</v>
      </c>
      <c r="E1090" s="15">
        <v>7.2998650273344904E-5</v>
      </c>
      <c r="F1090" s="15">
        <v>5.63566998117307E-5</v>
      </c>
      <c r="G1090" s="15">
        <v>2.9132075168633499E-5</v>
      </c>
      <c r="H1090" s="15">
        <v>9.3484762151530202E-5</v>
      </c>
      <c r="I1090" s="2">
        <f>AVERAGE(B1090:G1090)</f>
        <v>4.608324280019305E-5</v>
      </c>
      <c r="P1090" s="1">
        <f>$N$2*B1090-$M$2*$H1090</f>
        <v>0</v>
      </c>
      <c r="Q1090" s="1">
        <f>$N$2*C1090-$M$2*$H1090</f>
        <v>0</v>
      </c>
      <c r="R1090" s="1">
        <f>$N$2*D1090-$M$2*$H1090</f>
        <v>0</v>
      </c>
      <c r="S1090" s="1">
        <f>$O$2*E1090-$M$2*$H1090</f>
        <v>0</v>
      </c>
      <c r="T1090" s="1">
        <f>$O$2*F1090-$M$2*$H1090</f>
        <v>0</v>
      </c>
      <c r="U1090" s="1">
        <f>$O$2*G1090-$M$2*$H1090</f>
        <v>0</v>
      </c>
      <c r="V1090" s="1">
        <f>W1090+X1090</f>
        <v>0</v>
      </c>
      <c r="W1090" s="2">
        <f>SUM(P1090:R1090)</f>
        <v>0</v>
      </c>
      <c r="X1090" s="2">
        <f>SUM(S1090:U1090)</f>
        <v>0</v>
      </c>
      <c r="Y1090" s="1" t="e">
        <f>W1090/X1090</f>
        <v>#DIV/0!</v>
      </c>
      <c r="Z1090" s="2">
        <f>W1090-X1090</f>
        <v>0</v>
      </c>
    </row>
    <row r="1091" spans="1:26" x14ac:dyDescent="0.2">
      <c r="A1091" t="s">
        <v>1249</v>
      </c>
      <c r="B1091" s="15">
        <v>1.7213307347361401E-5</v>
      </c>
      <c r="C1091" s="15">
        <v>5.4736820049821003E-5</v>
      </c>
      <c r="D1091" s="15">
        <v>4.5868464710483299E-5</v>
      </c>
      <c r="E1091" s="15">
        <v>7.1202549915125603E-5</v>
      </c>
      <c r="F1091" s="15">
        <v>6.8252468846324702E-5</v>
      </c>
      <c r="G1091" s="15">
        <v>1.9017297444283499E-5</v>
      </c>
      <c r="H1091" s="15">
        <v>9.5791474541989598E-5</v>
      </c>
      <c r="I1091" s="2">
        <f>AVERAGE(B1091:G1091)</f>
        <v>4.6048484718899916E-5</v>
      </c>
      <c r="P1091" s="1">
        <f>$N$2*B1091-$M$2*$H1091</f>
        <v>0</v>
      </c>
      <c r="Q1091" s="1">
        <f>$N$2*C1091-$M$2*$H1091</f>
        <v>0</v>
      </c>
      <c r="R1091" s="1">
        <f>$N$2*D1091-$M$2*$H1091</f>
        <v>0</v>
      </c>
      <c r="S1091" s="1">
        <f>$O$2*E1091-$M$2*$H1091</f>
        <v>0</v>
      </c>
      <c r="T1091" s="1">
        <f>$O$2*F1091-$M$2*$H1091</f>
        <v>0</v>
      </c>
      <c r="U1091" s="1">
        <f>$O$2*G1091-$M$2*$H1091</f>
        <v>0</v>
      </c>
      <c r="V1091" s="1">
        <f>W1091+X1091</f>
        <v>0</v>
      </c>
      <c r="W1091" s="2">
        <f>SUM(P1091:R1091)</f>
        <v>0</v>
      </c>
      <c r="X1091" s="2">
        <f>SUM(S1091:U1091)</f>
        <v>0</v>
      </c>
      <c r="Y1091" s="1" t="e">
        <f>W1091/X1091</f>
        <v>#DIV/0!</v>
      </c>
      <c r="Z1091" s="2">
        <f>W1091-X1091</f>
        <v>0</v>
      </c>
    </row>
    <row r="1092" spans="1:26" x14ac:dyDescent="0.2">
      <c r="A1092" t="s">
        <v>695</v>
      </c>
      <c r="B1092" s="15">
        <v>7.8591775481749406E-6</v>
      </c>
      <c r="C1092" s="15">
        <v>9.4043379254737201E-5</v>
      </c>
      <c r="D1092" s="15">
        <v>4.3773144478692203E-5</v>
      </c>
      <c r="E1092" s="15">
        <v>6.7182706256253399E-5</v>
      </c>
      <c r="F1092" s="15">
        <v>5.4815387544790099E-5</v>
      </c>
      <c r="G1092" s="15">
        <v>8.1827415298112405E-6</v>
      </c>
      <c r="H1092" s="15">
        <v>4.2233806858048799E-5</v>
      </c>
      <c r="I1092" s="2">
        <f>AVERAGE(B1092:G1092)</f>
        <v>4.5976089435409851E-5</v>
      </c>
      <c r="P1092" s="1">
        <f>$N$2*B1092-$M$2*$H1092</f>
        <v>0</v>
      </c>
      <c r="Q1092" s="1">
        <f>$N$2*C1092-$M$2*$H1092</f>
        <v>0</v>
      </c>
      <c r="R1092" s="1">
        <f>$N$2*D1092-$M$2*$H1092</f>
        <v>0</v>
      </c>
      <c r="S1092" s="1">
        <f>$O$2*E1092-$M$2*$H1092</f>
        <v>0</v>
      </c>
      <c r="T1092" s="1">
        <f>$O$2*F1092-$M$2*$H1092</f>
        <v>0</v>
      </c>
      <c r="U1092" s="1">
        <f>$O$2*G1092-$M$2*$H1092</f>
        <v>0</v>
      </c>
      <c r="V1092" s="1">
        <f>W1092+X1092</f>
        <v>0</v>
      </c>
      <c r="W1092" s="2">
        <f>SUM(P1092:R1092)</f>
        <v>0</v>
      </c>
      <c r="X1092" s="2">
        <f>SUM(S1092:U1092)</f>
        <v>0</v>
      </c>
      <c r="Y1092" s="1" t="e">
        <f>W1092/X1092</f>
        <v>#DIV/0!</v>
      </c>
      <c r="Z1092" s="2">
        <f>W1092-X1092</f>
        <v>0</v>
      </c>
    </row>
    <row r="1093" spans="1:26" x14ac:dyDescent="0.2">
      <c r="A1093" t="s">
        <v>741</v>
      </c>
      <c r="B1093" s="15">
        <v>3.0497025920635301E-5</v>
      </c>
      <c r="C1093" s="15">
        <v>6.5944062137173097E-5</v>
      </c>
      <c r="D1093" s="15">
        <v>4.5030336617766899E-5</v>
      </c>
      <c r="E1093" s="15">
        <v>4.2422179889372097E-5</v>
      </c>
      <c r="F1093" s="15">
        <v>7.8093154858331005E-5</v>
      </c>
      <c r="G1093" s="15">
        <v>1.3107539672753201E-5</v>
      </c>
      <c r="H1093" s="15">
        <v>5.1712297771573202E-5</v>
      </c>
      <c r="I1093" s="2">
        <f>AVERAGE(B1093:G1093)</f>
        <v>4.58490498493386E-5</v>
      </c>
      <c r="P1093" s="1">
        <f>$N$2*B1093-$M$2*$H1093</f>
        <v>0</v>
      </c>
      <c r="Q1093" s="1">
        <f>$N$2*C1093-$M$2*$H1093</f>
        <v>0</v>
      </c>
      <c r="R1093" s="1">
        <f>$N$2*D1093-$M$2*$H1093</f>
        <v>0</v>
      </c>
      <c r="S1093" s="1">
        <f>$O$2*E1093-$M$2*$H1093</f>
        <v>0</v>
      </c>
      <c r="T1093" s="1">
        <f>$O$2*F1093-$M$2*$H1093</f>
        <v>0</v>
      </c>
      <c r="U1093" s="1">
        <f>$O$2*G1093-$M$2*$H1093</f>
        <v>0</v>
      </c>
      <c r="V1093" s="1">
        <f>W1093+X1093</f>
        <v>0</v>
      </c>
      <c r="W1093" s="2">
        <f>SUM(P1093:R1093)</f>
        <v>0</v>
      </c>
      <c r="X1093" s="2">
        <f>SUM(S1093:U1093)</f>
        <v>0</v>
      </c>
      <c r="Y1093" s="1" t="e">
        <f>W1093/X1093</f>
        <v>#DIV/0!</v>
      </c>
      <c r="Z1093" s="2">
        <f>W1093-X1093</f>
        <v>0</v>
      </c>
    </row>
    <row r="1094" spans="1:26" x14ac:dyDescent="0.2">
      <c r="A1094" t="s">
        <v>1248</v>
      </c>
      <c r="B1094" s="15">
        <v>4.00647203271092E-5</v>
      </c>
      <c r="C1094" s="15">
        <v>4.39356374583875E-5</v>
      </c>
      <c r="D1094" s="15">
        <v>3.3029866199326498E-5</v>
      </c>
      <c r="E1094" s="15">
        <v>6.8679456554769696E-5</v>
      </c>
      <c r="F1094" s="15">
        <v>5.3708804378781202E-5</v>
      </c>
      <c r="G1094" s="15">
        <v>3.4776651501697799E-5</v>
      </c>
      <c r="H1094" s="15">
        <v>7.4443899873919295E-5</v>
      </c>
      <c r="I1094" s="2">
        <f>AVERAGE(B1094:G1094)</f>
        <v>4.5699189403345313E-5</v>
      </c>
      <c r="P1094" s="1">
        <f>$N$2*B1094-$M$2*$H1094</f>
        <v>0</v>
      </c>
      <c r="Q1094" s="1">
        <f>$N$2*C1094-$M$2*$H1094</f>
        <v>0</v>
      </c>
      <c r="R1094" s="1">
        <f>$N$2*D1094-$M$2*$H1094</f>
        <v>0</v>
      </c>
      <c r="S1094" s="1">
        <f>$O$2*E1094-$M$2*$H1094</f>
        <v>0</v>
      </c>
      <c r="T1094" s="1">
        <f>$O$2*F1094-$M$2*$H1094</f>
        <v>0</v>
      </c>
      <c r="U1094" s="1">
        <f>$O$2*G1094-$M$2*$H1094</f>
        <v>0</v>
      </c>
      <c r="V1094" s="1">
        <f>W1094+X1094</f>
        <v>0</v>
      </c>
      <c r="W1094" s="2">
        <f>SUM(P1094:R1094)</f>
        <v>0</v>
      </c>
      <c r="X1094" s="2">
        <f>SUM(S1094:U1094)</f>
        <v>0</v>
      </c>
      <c r="Y1094" s="1" t="e">
        <f>W1094/X1094</f>
        <v>#DIV/0!</v>
      </c>
      <c r="Z1094" s="2">
        <f>W1094-X1094</f>
        <v>0</v>
      </c>
    </row>
    <row r="1095" spans="1:26" x14ac:dyDescent="0.2">
      <c r="A1095" t="s">
        <v>1463</v>
      </c>
      <c r="B1095" s="15">
        <v>2.5798604560313299E-5</v>
      </c>
      <c r="C1095" s="15">
        <v>5.3965307007575702E-5</v>
      </c>
      <c r="D1095" s="15">
        <v>3.3296543319736201E-5</v>
      </c>
      <c r="E1095" s="15">
        <v>7.8857358584679603E-5</v>
      </c>
      <c r="F1095" s="15">
        <v>5.6672866430590301E-5</v>
      </c>
      <c r="G1095" s="15">
        <v>2.5533184218022101E-5</v>
      </c>
      <c r="H1095" s="15">
        <v>8.9961783227919398E-5</v>
      </c>
      <c r="I1095" s="2">
        <f>AVERAGE(B1095:G1095)</f>
        <v>4.5687310686819538E-5</v>
      </c>
      <c r="P1095" s="1">
        <f>$N$2*B1095-$M$2*$H1095</f>
        <v>0</v>
      </c>
      <c r="Q1095" s="1">
        <f>$N$2*C1095-$M$2*$H1095</f>
        <v>0</v>
      </c>
      <c r="R1095" s="1">
        <f>$N$2*D1095-$M$2*$H1095</f>
        <v>0</v>
      </c>
      <c r="S1095" s="1">
        <f>$O$2*E1095-$M$2*$H1095</f>
        <v>0</v>
      </c>
      <c r="T1095" s="1">
        <f>$O$2*F1095-$M$2*$H1095</f>
        <v>0</v>
      </c>
      <c r="U1095" s="1">
        <f>$O$2*G1095-$M$2*$H1095</f>
        <v>0</v>
      </c>
      <c r="V1095" s="1">
        <f>W1095+X1095</f>
        <v>0</v>
      </c>
      <c r="W1095" s="2">
        <f>SUM(P1095:R1095)</f>
        <v>0</v>
      </c>
      <c r="X1095" s="2">
        <f>SUM(S1095:U1095)</f>
        <v>0</v>
      </c>
      <c r="Y1095" s="1" t="e">
        <f>W1095/X1095</f>
        <v>#DIV/0!</v>
      </c>
      <c r="Z1095" s="2">
        <f>W1095-X1095</f>
        <v>0</v>
      </c>
    </row>
    <row r="1096" spans="1:26" x14ac:dyDescent="0.2">
      <c r="A1096" t="s">
        <v>843</v>
      </c>
      <c r="B1096" s="15">
        <v>3.3316078736828497E-5</v>
      </c>
      <c r="C1096" s="15">
        <v>5.4939849797780298E-5</v>
      </c>
      <c r="D1096" s="15">
        <v>4.59827549049446E-5</v>
      </c>
      <c r="E1096" s="15">
        <v>6.0597004942782602E-5</v>
      </c>
      <c r="F1096" s="15">
        <v>5.0981867291116798E-5</v>
      </c>
      <c r="G1096" s="15">
        <v>2.7881934101579001E-5</v>
      </c>
      <c r="H1096" s="15">
        <v>7.3647035593578698E-5</v>
      </c>
      <c r="I1096" s="2">
        <f>AVERAGE(B1096:G1096)</f>
        <v>4.5616581629171968E-5</v>
      </c>
      <c r="P1096" s="1">
        <f>$N$2*B1096-$M$2*$H1096</f>
        <v>0</v>
      </c>
      <c r="Q1096" s="1">
        <f>$N$2*C1096-$M$2*$H1096</f>
        <v>0</v>
      </c>
      <c r="R1096" s="1">
        <f>$N$2*D1096-$M$2*$H1096</f>
        <v>0</v>
      </c>
      <c r="S1096" s="1">
        <f>$O$2*E1096-$M$2*$H1096</f>
        <v>0</v>
      </c>
      <c r="T1096" s="1">
        <f>$O$2*F1096-$M$2*$H1096</f>
        <v>0</v>
      </c>
      <c r="U1096" s="1">
        <f>$O$2*G1096-$M$2*$H1096</f>
        <v>0</v>
      </c>
      <c r="V1096" s="1">
        <f>W1096+X1096</f>
        <v>0</v>
      </c>
      <c r="W1096" s="2">
        <f>SUM(P1096:R1096)</f>
        <v>0</v>
      </c>
      <c r="X1096" s="2">
        <f>SUM(S1096:U1096)</f>
        <v>0</v>
      </c>
      <c r="Y1096" s="1" t="e">
        <f>W1096/X1096</f>
        <v>#DIV/0!</v>
      </c>
      <c r="Z1096" s="2">
        <f>W1096-X1096</f>
        <v>0</v>
      </c>
    </row>
    <row r="1097" spans="1:26" x14ac:dyDescent="0.2">
      <c r="A1097" t="s">
        <v>1056</v>
      </c>
      <c r="B1097" s="15">
        <v>4.6770648995932402E-5</v>
      </c>
      <c r="C1097" s="15">
        <v>4.3407760113693402E-5</v>
      </c>
      <c r="D1097" s="15">
        <v>3.2877479273378001E-5</v>
      </c>
      <c r="E1097" s="15">
        <v>6.4574084307410996E-5</v>
      </c>
      <c r="F1097" s="15">
        <v>4.7345951174231102E-5</v>
      </c>
      <c r="G1097" s="15">
        <v>3.8413425514947198E-5</v>
      </c>
      <c r="H1097" s="15">
        <v>9.2394316294222106E-5</v>
      </c>
      <c r="I1097" s="2">
        <f>AVERAGE(B1097:G1097)</f>
        <v>4.5564891563265516E-5</v>
      </c>
      <c r="P1097" s="1">
        <f>$N$2*B1097-$M$2*$H1097</f>
        <v>0</v>
      </c>
      <c r="Q1097" s="1">
        <f>$N$2*C1097-$M$2*$H1097</f>
        <v>0</v>
      </c>
      <c r="R1097" s="1">
        <f>$N$2*D1097-$M$2*$H1097</f>
        <v>0</v>
      </c>
      <c r="S1097" s="1">
        <f>$O$2*E1097-$M$2*$H1097</f>
        <v>0</v>
      </c>
      <c r="T1097" s="1">
        <f>$O$2*F1097-$M$2*$H1097</f>
        <v>0</v>
      </c>
      <c r="U1097" s="1">
        <f>$O$2*G1097-$M$2*$H1097</f>
        <v>0</v>
      </c>
      <c r="V1097" s="1">
        <f>W1097+X1097</f>
        <v>0</v>
      </c>
      <c r="W1097" s="2">
        <f>SUM(P1097:R1097)</f>
        <v>0</v>
      </c>
      <c r="X1097" s="2">
        <f>SUM(S1097:U1097)</f>
        <v>0</v>
      </c>
      <c r="Y1097" s="1" t="e">
        <f>W1097/X1097</f>
        <v>#DIV/0!</v>
      </c>
      <c r="Z1097" s="2">
        <f>W1097-X1097</f>
        <v>0</v>
      </c>
    </row>
    <row r="1098" spans="1:26" x14ac:dyDescent="0.2">
      <c r="A1098" t="s">
        <v>1763</v>
      </c>
      <c r="B1098" s="15">
        <v>2.3961948937641999E-5</v>
      </c>
      <c r="C1098" s="15">
        <v>5.9771957799210997E-5</v>
      </c>
      <c r="D1098" s="15">
        <v>2.51819395129813E-5</v>
      </c>
      <c r="E1098" s="15">
        <v>8.2150209241415201E-5</v>
      </c>
      <c r="F1098" s="15">
        <v>6.0585428338978297E-5</v>
      </c>
      <c r="G1098" s="15">
        <v>2.1517579578392499E-5</v>
      </c>
      <c r="H1098" s="15">
        <v>7.9392846457086906E-5</v>
      </c>
      <c r="I1098" s="2">
        <f>AVERAGE(B1098:G1098)</f>
        <v>4.5528177234770055E-5</v>
      </c>
      <c r="P1098" s="1">
        <f>$N$2*B1098-$M$2*$H1098</f>
        <v>0</v>
      </c>
      <c r="Q1098" s="1">
        <f>$N$2*C1098-$M$2*$H1098</f>
        <v>0</v>
      </c>
      <c r="R1098" s="1">
        <f>$N$2*D1098-$M$2*$H1098</f>
        <v>0</v>
      </c>
      <c r="S1098" s="1">
        <f>$O$2*E1098-$M$2*$H1098</f>
        <v>0</v>
      </c>
      <c r="T1098" s="1">
        <f>$O$2*F1098-$M$2*$H1098</f>
        <v>0</v>
      </c>
      <c r="U1098" s="1">
        <f>$O$2*G1098-$M$2*$H1098</f>
        <v>0</v>
      </c>
      <c r="V1098" s="1">
        <f>W1098+X1098</f>
        <v>0</v>
      </c>
      <c r="W1098" s="2">
        <f>SUM(P1098:R1098)</f>
        <v>0</v>
      </c>
      <c r="X1098" s="2">
        <f>SUM(S1098:U1098)</f>
        <v>0</v>
      </c>
      <c r="Y1098" s="1" t="e">
        <f>W1098/X1098</f>
        <v>#DIV/0!</v>
      </c>
      <c r="Z1098" s="2">
        <f>W1098-X1098</f>
        <v>0</v>
      </c>
    </row>
    <row r="1099" spans="1:26" x14ac:dyDescent="0.2">
      <c r="A1099" t="s">
        <v>1743</v>
      </c>
      <c r="B1099" s="15">
        <v>4.5019419216175998E-5</v>
      </c>
      <c r="C1099" s="15">
        <v>3.7276261725323197E-5</v>
      </c>
      <c r="D1099" s="15">
        <v>2.6782002235440002E-5</v>
      </c>
      <c r="E1099" s="15">
        <v>6.4403027130437802E-5</v>
      </c>
      <c r="F1099" s="15">
        <v>4.5053743187498701E-5</v>
      </c>
      <c r="G1099" s="15">
        <v>5.4551610198741599E-5</v>
      </c>
      <c r="H1099" s="15">
        <v>4.1143361000740798E-5</v>
      </c>
      <c r="I1099" s="2">
        <f>AVERAGE(B1099:G1099)</f>
        <v>4.5514343948936218E-5</v>
      </c>
      <c r="P1099" s="1">
        <f>$N$2*B1099-$M$2*$H1099</f>
        <v>0</v>
      </c>
      <c r="Q1099" s="1">
        <f>$N$2*C1099-$M$2*$H1099</f>
        <v>0</v>
      </c>
      <c r="R1099" s="1">
        <f>$N$2*D1099-$M$2*$H1099</f>
        <v>0</v>
      </c>
      <c r="S1099" s="1">
        <f>$O$2*E1099-$M$2*$H1099</f>
        <v>0</v>
      </c>
      <c r="T1099" s="1">
        <f>$O$2*F1099-$M$2*$H1099</f>
        <v>0</v>
      </c>
      <c r="U1099" s="1">
        <f>$O$2*G1099-$M$2*$H1099</f>
        <v>0</v>
      </c>
      <c r="V1099" s="1">
        <f>W1099+X1099</f>
        <v>0</v>
      </c>
      <c r="W1099" s="2">
        <f>SUM(P1099:R1099)</f>
        <v>0</v>
      </c>
      <c r="X1099" s="2">
        <f>SUM(S1099:U1099)</f>
        <v>0</v>
      </c>
      <c r="Y1099" s="1" t="e">
        <f>W1099/X1099</f>
        <v>#DIV/0!</v>
      </c>
      <c r="Z1099" s="2">
        <f>W1099-X1099</f>
        <v>0</v>
      </c>
    </row>
    <row r="1100" spans="1:26" x14ac:dyDescent="0.2">
      <c r="A1100" t="s">
        <v>1012</v>
      </c>
      <c r="B1100" s="15">
        <v>2.9087499512538599E-5</v>
      </c>
      <c r="C1100" s="15">
        <v>5.8878626908190298E-5</v>
      </c>
      <c r="D1100" s="15">
        <v>3.6610958959115001E-5</v>
      </c>
      <c r="E1100" s="15">
        <v>6.4488555718924406E-5</v>
      </c>
      <c r="F1100" s="15">
        <v>5.62381373296584E-5</v>
      </c>
      <c r="G1100" s="15">
        <v>2.7730401851027E-5</v>
      </c>
      <c r="H1100" s="15">
        <v>1.6243449251362701E-4</v>
      </c>
      <c r="I1100" s="2">
        <f>AVERAGE(B1100:G1100)</f>
        <v>4.5505696713242287E-5</v>
      </c>
      <c r="P1100" s="1">
        <f>$N$2*B1100-$M$2*$H1100</f>
        <v>0</v>
      </c>
      <c r="Q1100" s="1">
        <f>$N$2*C1100-$M$2*$H1100</f>
        <v>0</v>
      </c>
      <c r="R1100" s="1">
        <f>$N$2*D1100-$M$2*$H1100</f>
        <v>0</v>
      </c>
      <c r="S1100" s="1">
        <f>$O$2*E1100-$M$2*$H1100</f>
        <v>0</v>
      </c>
      <c r="T1100" s="1">
        <f>$O$2*F1100-$M$2*$H1100</f>
        <v>0</v>
      </c>
      <c r="U1100" s="1">
        <f>$O$2*G1100-$M$2*$H1100</f>
        <v>0</v>
      </c>
      <c r="V1100" s="1">
        <f>W1100+X1100</f>
        <v>0</v>
      </c>
      <c r="W1100" s="2">
        <f>SUM(P1100:R1100)</f>
        <v>0</v>
      </c>
      <c r="X1100" s="2">
        <f>SUM(S1100:U1100)</f>
        <v>0</v>
      </c>
      <c r="Y1100" s="1" t="e">
        <f>W1100/X1100</f>
        <v>#DIV/0!</v>
      </c>
      <c r="Z1100" s="2">
        <f>W1100-X1100</f>
        <v>0</v>
      </c>
    </row>
    <row r="1101" spans="1:26" x14ac:dyDescent="0.2">
      <c r="A1101" t="s">
        <v>1389</v>
      </c>
      <c r="B1101" s="15">
        <v>2.87030832194215E-5</v>
      </c>
      <c r="C1101" s="15">
        <v>4.7915020518389299E-5</v>
      </c>
      <c r="D1101" s="15">
        <v>3.6649055690602101E-5</v>
      </c>
      <c r="E1101" s="15">
        <v>7.0176206853285897E-5</v>
      </c>
      <c r="F1101" s="15">
        <v>5.7384241323024502E-5</v>
      </c>
      <c r="G1101" s="15">
        <v>3.1442941989552497E-5</v>
      </c>
      <c r="H1101" s="15">
        <v>3.0490543779345999E-5</v>
      </c>
      <c r="I1101" s="2">
        <f>AVERAGE(B1101:G1101)</f>
        <v>4.5378424932379301E-5</v>
      </c>
      <c r="P1101" s="1">
        <f>$N$2*B1101-$M$2*$H1101</f>
        <v>0</v>
      </c>
      <c r="Q1101" s="1">
        <f>$N$2*C1101-$M$2*$H1101</f>
        <v>0</v>
      </c>
      <c r="R1101" s="1">
        <f>$N$2*D1101-$M$2*$H1101</f>
        <v>0</v>
      </c>
      <c r="S1101" s="1">
        <f>$O$2*E1101-$M$2*$H1101</f>
        <v>0</v>
      </c>
      <c r="T1101" s="1">
        <f>$O$2*F1101-$M$2*$H1101</f>
        <v>0</v>
      </c>
      <c r="U1101" s="1">
        <f>$O$2*G1101-$M$2*$H1101</f>
        <v>0</v>
      </c>
      <c r="V1101" s="1">
        <f>W1101+X1101</f>
        <v>0</v>
      </c>
      <c r="W1101" s="2">
        <f>SUM(P1101:R1101)</f>
        <v>0</v>
      </c>
      <c r="X1101" s="2">
        <f>SUM(S1101:U1101)</f>
        <v>0</v>
      </c>
      <c r="Y1101" s="1" t="e">
        <f>W1101/X1101</f>
        <v>#DIV/0!</v>
      </c>
      <c r="Z1101" s="2">
        <f>W1101-X1101</f>
        <v>0</v>
      </c>
    </row>
    <row r="1102" spans="1:26" x14ac:dyDescent="0.2">
      <c r="A1102" t="s">
        <v>864</v>
      </c>
      <c r="B1102" s="15">
        <v>3.2376394464764099E-5</v>
      </c>
      <c r="C1102" s="15">
        <v>5.5792574739209299E-5</v>
      </c>
      <c r="D1102" s="15">
        <v>4.3887434673153498E-5</v>
      </c>
      <c r="E1102" s="15">
        <v>6.1879933770082004E-5</v>
      </c>
      <c r="F1102" s="15">
        <v>4.8096846894022597E-5</v>
      </c>
      <c r="G1102" s="15">
        <v>2.9169958231271499E-5</v>
      </c>
      <c r="H1102" s="15">
        <v>1.5199137641863799E-4</v>
      </c>
      <c r="I1102" s="2">
        <f>AVERAGE(B1102:G1102)</f>
        <v>4.5200523795417163E-5</v>
      </c>
      <c r="P1102" s="1">
        <f>$N$2*B1102-$M$2*$H1102</f>
        <v>0</v>
      </c>
      <c r="Q1102" s="1">
        <f>$N$2*C1102-$M$2*$H1102</f>
        <v>0</v>
      </c>
      <c r="R1102" s="1">
        <f>$N$2*D1102-$M$2*$H1102</f>
        <v>0</v>
      </c>
      <c r="S1102" s="1">
        <f>$O$2*E1102-$M$2*$H1102</f>
        <v>0</v>
      </c>
      <c r="T1102" s="1">
        <f>$O$2*F1102-$M$2*$H1102</f>
        <v>0</v>
      </c>
      <c r="U1102" s="1">
        <f>$O$2*G1102-$M$2*$H1102</f>
        <v>0</v>
      </c>
      <c r="V1102" s="1">
        <f>W1102+X1102</f>
        <v>0</v>
      </c>
      <c r="W1102" s="2">
        <f>SUM(P1102:R1102)</f>
        <v>0</v>
      </c>
      <c r="X1102" s="2">
        <f>SUM(S1102:U1102)</f>
        <v>0</v>
      </c>
      <c r="Y1102" s="1" t="e">
        <f>W1102/X1102</f>
        <v>#DIV/0!</v>
      </c>
      <c r="Z1102" s="2">
        <f>W1102-X1102</f>
        <v>0</v>
      </c>
    </row>
    <row r="1103" spans="1:26" x14ac:dyDescent="0.2">
      <c r="A1103" t="s">
        <v>524</v>
      </c>
      <c r="B1103" s="15">
        <v>3.5024595595127398E-6</v>
      </c>
      <c r="C1103" s="15">
        <v>1.0009366574392299E-4</v>
      </c>
      <c r="D1103" s="15">
        <v>5.9278514193946899E-5</v>
      </c>
      <c r="E1103" s="15">
        <v>5.8159440170913197E-5</v>
      </c>
      <c r="F1103" s="15">
        <v>4.3156743474340799E-5</v>
      </c>
      <c r="G1103" s="15">
        <v>5.1142134561320302E-6</v>
      </c>
      <c r="H1103" s="15">
        <v>1.10302792489243E-5</v>
      </c>
      <c r="I1103" s="2">
        <f>AVERAGE(B1103:G1103)</f>
        <v>4.4884172766461435E-5</v>
      </c>
      <c r="P1103" s="1">
        <f>$N$2*B1103-$M$2*$H1103</f>
        <v>0</v>
      </c>
      <c r="Q1103" s="1">
        <f>$N$2*C1103-$M$2*$H1103</f>
        <v>0</v>
      </c>
      <c r="R1103" s="1">
        <f>$N$2*D1103-$M$2*$H1103</f>
        <v>0</v>
      </c>
      <c r="S1103" s="1">
        <f>$O$2*E1103-$M$2*$H1103</f>
        <v>0</v>
      </c>
      <c r="T1103" s="1">
        <f>$O$2*F1103-$M$2*$H1103</f>
        <v>0</v>
      </c>
      <c r="U1103" s="1">
        <f>$O$2*G1103-$M$2*$H1103</f>
        <v>0</v>
      </c>
      <c r="V1103" s="1">
        <f>W1103+X1103</f>
        <v>0</v>
      </c>
      <c r="W1103" s="2">
        <f>SUM(P1103:R1103)</f>
        <v>0</v>
      </c>
      <c r="X1103" s="2">
        <f>SUM(S1103:U1103)</f>
        <v>0</v>
      </c>
      <c r="Y1103" s="1" t="e">
        <f>W1103/X1103</f>
        <v>#DIV/0!</v>
      </c>
      <c r="Z1103" s="2">
        <f>W1103-X1103</f>
        <v>0</v>
      </c>
    </row>
    <row r="1104" spans="1:26" x14ac:dyDescent="0.2">
      <c r="A1104" t="s">
        <v>889</v>
      </c>
      <c r="B1104" s="15">
        <v>4.1303395049375903E-5</v>
      </c>
      <c r="C1104" s="15">
        <v>4.3895031508795599E-5</v>
      </c>
      <c r="D1104" s="15">
        <v>4.4420788913972999E-5</v>
      </c>
      <c r="E1104" s="15">
        <v>5.7389682874533601E-5</v>
      </c>
      <c r="F1104" s="15">
        <v>4.34729100932004E-5</v>
      </c>
      <c r="G1104" s="15">
        <v>3.8640723890775301E-5</v>
      </c>
      <c r="H1104" s="15">
        <v>7.7673297220562506E-5</v>
      </c>
      <c r="I1104" s="2">
        <f>AVERAGE(B1104:G1104)</f>
        <v>4.4853755388442301E-5</v>
      </c>
      <c r="P1104" s="1">
        <f>$N$2*B1104-$M$2*$H1104</f>
        <v>0</v>
      </c>
      <c r="Q1104" s="1">
        <f>$N$2*C1104-$M$2*$H1104</f>
        <v>0</v>
      </c>
      <c r="R1104" s="1">
        <f>$N$2*D1104-$M$2*$H1104</f>
        <v>0</v>
      </c>
      <c r="S1104" s="1">
        <f>$O$2*E1104-$M$2*$H1104</f>
        <v>0</v>
      </c>
      <c r="T1104" s="1">
        <f>$O$2*F1104-$M$2*$H1104</f>
        <v>0</v>
      </c>
      <c r="U1104" s="1">
        <f>$O$2*G1104-$M$2*$H1104</f>
        <v>0</v>
      </c>
      <c r="V1104" s="1">
        <f>W1104+X1104</f>
        <v>0</v>
      </c>
      <c r="W1104" s="2">
        <f>SUM(P1104:R1104)</f>
        <v>0</v>
      </c>
      <c r="X1104" s="2">
        <f>SUM(S1104:U1104)</f>
        <v>0</v>
      </c>
      <c r="Y1104" s="1" t="e">
        <f>W1104/X1104</f>
        <v>#DIV/0!</v>
      </c>
      <c r="Z1104" s="2">
        <f>W1104-X1104</f>
        <v>0</v>
      </c>
    </row>
    <row r="1105" spans="1:26" x14ac:dyDescent="0.2">
      <c r="A1105" t="s">
        <v>4980</v>
      </c>
      <c r="B1105" s="15">
        <v>6.40693821862088E-7</v>
      </c>
      <c r="C1105" s="15">
        <v>4.99453179979821E-6</v>
      </c>
      <c r="D1105" s="15">
        <v>4.9525750933245997E-7</v>
      </c>
      <c r="E1105" s="15">
        <v>4.0626079531152797E-6</v>
      </c>
      <c r="F1105" s="15">
        <v>8.1808112629931606E-6</v>
      </c>
      <c r="G1105" s="15">
        <v>2.5010397953617499E-4</v>
      </c>
      <c r="H1105" s="15">
        <v>1.84536991236757E-6</v>
      </c>
      <c r="I1105" s="2">
        <f>AVERAGE(B1105:G1105)</f>
        <v>4.4746313647212696E-5</v>
      </c>
      <c r="P1105" s="1">
        <f>$N$2*B1105-$M$2*$H1105</f>
        <v>0</v>
      </c>
      <c r="Q1105" s="1">
        <f>$N$2*C1105-$M$2*$H1105</f>
        <v>0</v>
      </c>
      <c r="R1105" s="1">
        <f>$N$2*D1105-$M$2*$H1105</f>
        <v>0</v>
      </c>
      <c r="S1105" s="1">
        <f>$O$2*E1105-$M$2*$H1105</f>
        <v>0</v>
      </c>
      <c r="T1105" s="1">
        <f>$O$2*F1105-$M$2*$H1105</f>
        <v>0</v>
      </c>
      <c r="U1105" s="1">
        <f>$O$2*G1105-$M$2*$H1105</f>
        <v>0</v>
      </c>
      <c r="V1105" s="1">
        <f>W1105+X1105</f>
        <v>0</v>
      </c>
      <c r="W1105" s="2">
        <f>SUM(P1105:R1105)</f>
        <v>0</v>
      </c>
      <c r="X1105" s="2">
        <f>SUM(S1105:U1105)</f>
        <v>0</v>
      </c>
      <c r="Y1105" s="1" t="e">
        <f>W1105/X1105</f>
        <v>#DIV/0!</v>
      </c>
      <c r="Z1105" s="2">
        <f>W1105-X1105</f>
        <v>0</v>
      </c>
    </row>
    <row r="1106" spans="1:26" x14ac:dyDescent="0.2">
      <c r="A1106" t="s">
        <v>1732</v>
      </c>
      <c r="B1106" s="15">
        <v>3.01553225489755E-5</v>
      </c>
      <c r="C1106" s="15">
        <v>4.6615630131449901E-5</v>
      </c>
      <c r="D1106" s="15">
        <v>3.0629772115638299E-5</v>
      </c>
      <c r="E1106" s="15">
        <v>7.4153286217914596E-5</v>
      </c>
      <c r="F1106" s="15">
        <v>6.2047698951204203E-5</v>
      </c>
      <c r="G1106" s="15">
        <v>2.47755229652618E-5</v>
      </c>
      <c r="H1106" s="15">
        <v>9.1974914041411296E-5</v>
      </c>
      <c r="I1106" s="2">
        <f>AVERAGE(B1106:G1106)</f>
        <v>4.4729538821740723E-5</v>
      </c>
      <c r="P1106" s="1">
        <f>$N$2*B1106-$M$2*$H1106</f>
        <v>0</v>
      </c>
      <c r="Q1106" s="1">
        <f>$N$2*C1106-$M$2*$H1106</f>
        <v>0</v>
      </c>
      <c r="R1106" s="1">
        <f>$N$2*D1106-$M$2*$H1106</f>
        <v>0</v>
      </c>
      <c r="S1106" s="1">
        <f>$O$2*E1106-$M$2*$H1106</f>
        <v>0</v>
      </c>
      <c r="T1106" s="1">
        <f>$O$2*F1106-$M$2*$H1106</f>
        <v>0</v>
      </c>
      <c r="U1106" s="1">
        <f>$O$2*G1106-$M$2*$H1106</f>
        <v>0</v>
      </c>
      <c r="V1106" s="1">
        <f>W1106+X1106</f>
        <v>0</v>
      </c>
      <c r="W1106" s="2">
        <f>SUM(P1106:R1106)</f>
        <v>0</v>
      </c>
      <c r="X1106" s="2">
        <f>SUM(S1106:U1106)</f>
        <v>0</v>
      </c>
      <c r="Y1106" s="1" t="e">
        <f>W1106/X1106</f>
        <v>#DIV/0!</v>
      </c>
      <c r="Z1106" s="2">
        <f>W1106-X1106</f>
        <v>0</v>
      </c>
    </row>
    <row r="1107" spans="1:26" x14ac:dyDescent="0.2">
      <c r="A1107" t="s">
        <v>1862</v>
      </c>
      <c r="B1107" s="15">
        <v>2.6396585460718001E-5</v>
      </c>
      <c r="C1107" s="15">
        <v>4.6737447980225503E-5</v>
      </c>
      <c r="D1107" s="15">
        <v>3.2877479273377899E-5</v>
      </c>
      <c r="E1107" s="15">
        <v>7.7317843991920194E-5</v>
      </c>
      <c r="F1107" s="15">
        <v>5.8372262006960903E-5</v>
      </c>
      <c r="G1107" s="15">
        <v>2.6328728533420399E-5</v>
      </c>
      <c r="H1107" s="15">
        <v>7.61634491104436E-5</v>
      </c>
      <c r="I1107" s="2">
        <f>AVERAGE(B1107:G1107)</f>
        <v>4.4671724541103817E-5</v>
      </c>
      <c r="P1107" s="1">
        <f>$N$2*B1107-$M$2*$H1107</f>
        <v>0</v>
      </c>
      <c r="Q1107" s="1">
        <f>$N$2*C1107-$M$2*$H1107</f>
        <v>0</v>
      </c>
      <c r="R1107" s="1">
        <f>$N$2*D1107-$M$2*$H1107</f>
        <v>0</v>
      </c>
      <c r="S1107" s="1">
        <f>$O$2*E1107-$M$2*$H1107</f>
        <v>0</v>
      </c>
      <c r="T1107" s="1">
        <f>$O$2*F1107-$M$2*$H1107</f>
        <v>0</v>
      </c>
      <c r="U1107" s="1">
        <f>$O$2*G1107-$M$2*$H1107</f>
        <v>0</v>
      </c>
      <c r="V1107" s="1">
        <f>W1107+X1107</f>
        <v>0</v>
      </c>
      <c r="W1107" s="2">
        <f>SUM(P1107:R1107)</f>
        <v>0</v>
      </c>
      <c r="X1107" s="2">
        <f>SUM(S1107:U1107)</f>
        <v>0</v>
      </c>
      <c r="Y1107" s="1" t="e">
        <f>W1107/X1107</f>
        <v>#DIV/0!</v>
      </c>
      <c r="Z1107" s="2">
        <f>W1107-X1107</f>
        <v>0</v>
      </c>
    </row>
    <row r="1108" spans="1:26" x14ac:dyDescent="0.2">
      <c r="A1108" t="s">
        <v>1641</v>
      </c>
      <c r="B1108" s="15">
        <v>3.5622576495532002E-5</v>
      </c>
      <c r="C1108" s="15">
        <v>4.2433217323488901E-5</v>
      </c>
      <c r="D1108" s="15">
        <v>3.02869015322543E-5</v>
      </c>
      <c r="E1108" s="15">
        <v>7.5692800810674005E-5</v>
      </c>
      <c r="F1108" s="15">
        <v>5.3550721069351398E-5</v>
      </c>
      <c r="G1108" s="15">
        <v>3.0382216235688001E-5</v>
      </c>
      <c r="H1108" s="15">
        <v>1.08415482351595E-4</v>
      </c>
      <c r="I1108" s="2">
        <f>AVERAGE(B1108:G1108)</f>
        <v>4.4661405577831429E-5</v>
      </c>
      <c r="P1108" s="1">
        <f>$N$2*B1108-$M$2*$H1108</f>
        <v>0</v>
      </c>
      <c r="Q1108" s="1">
        <f>$N$2*C1108-$M$2*$H1108</f>
        <v>0</v>
      </c>
      <c r="R1108" s="1">
        <f>$N$2*D1108-$M$2*$H1108</f>
        <v>0</v>
      </c>
      <c r="S1108" s="1">
        <f>$O$2*E1108-$M$2*$H1108</f>
        <v>0</v>
      </c>
      <c r="T1108" s="1">
        <f>$O$2*F1108-$M$2*$H1108</f>
        <v>0</v>
      </c>
      <c r="U1108" s="1">
        <f>$O$2*G1108-$M$2*$H1108</f>
        <v>0</v>
      </c>
      <c r="V1108" s="1">
        <f>W1108+X1108</f>
        <v>0</v>
      </c>
      <c r="W1108" s="2">
        <f>SUM(P1108:R1108)</f>
        <v>0</v>
      </c>
      <c r="X1108" s="2">
        <f>SUM(S1108:U1108)</f>
        <v>0</v>
      </c>
      <c r="Y1108" s="1" t="e">
        <f>W1108/X1108</f>
        <v>#DIV/0!</v>
      </c>
      <c r="Z1108" s="2">
        <f>W1108-X1108</f>
        <v>0</v>
      </c>
    </row>
    <row r="1109" spans="1:26" x14ac:dyDescent="0.2">
      <c r="A1109" t="s">
        <v>1030</v>
      </c>
      <c r="B1109" s="15">
        <v>3.89114714477574E-5</v>
      </c>
      <c r="C1109" s="15">
        <v>4.6575024181858102E-5</v>
      </c>
      <c r="D1109" s="15">
        <v>3.6344281838705101E-5</v>
      </c>
      <c r="E1109" s="15">
        <v>6.4916198661357804E-5</v>
      </c>
      <c r="F1109" s="15">
        <v>4.86501384770269E-5</v>
      </c>
      <c r="G1109" s="15">
        <v>3.2049070991760699E-5</v>
      </c>
      <c r="H1109" s="15">
        <v>8.0944634792486794E-5</v>
      </c>
      <c r="I1109" s="2">
        <f>AVERAGE(B1109:G1109)</f>
        <v>4.4574364266410998E-5</v>
      </c>
      <c r="P1109" s="1">
        <f>$N$2*B1109-$M$2*$H1109</f>
        <v>0</v>
      </c>
      <c r="Q1109" s="1">
        <f>$N$2*C1109-$M$2*$H1109</f>
        <v>0</v>
      </c>
      <c r="R1109" s="1">
        <f>$N$2*D1109-$M$2*$H1109</f>
        <v>0</v>
      </c>
      <c r="S1109" s="1">
        <f>$O$2*E1109-$M$2*$H1109</f>
        <v>0</v>
      </c>
      <c r="T1109" s="1">
        <f>$O$2*F1109-$M$2*$H1109</f>
        <v>0</v>
      </c>
      <c r="U1109" s="1">
        <f>$O$2*G1109-$M$2*$H1109</f>
        <v>0</v>
      </c>
      <c r="V1109" s="1">
        <f>W1109+X1109</f>
        <v>0</v>
      </c>
      <c r="W1109" s="2">
        <f>SUM(P1109:R1109)</f>
        <v>0</v>
      </c>
      <c r="X1109" s="2">
        <f>SUM(S1109:U1109)</f>
        <v>0</v>
      </c>
      <c r="Y1109" s="1" t="e">
        <f>W1109/X1109</f>
        <v>#DIV/0!</v>
      </c>
      <c r="Z1109" s="2">
        <f>W1109-X1109</f>
        <v>0</v>
      </c>
    </row>
    <row r="1110" spans="1:26" x14ac:dyDescent="0.2">
      <c r="A1110" t="s">
        <v>1813</v>
      </c>
      <c r="B1110" s="15">
        <v>3.9808442798364397E-5</v>
      </c>
      <c r="C1110" s="15">
        <v>3.9631406801650797E-5</v>
      </c>
      <c r="D1110" s="15">
        <v>2.6248647994620402E-5</v>
      </c>
      <c r="E1110" s="15">
        <v>6.3847091305274702E-5</v>
      </c>
      <c r="F1110" s="15">
        <v>4.6634576281796799E-5</v>
      </c>
      <c r="G1110" s="15">
        <v>4.9740461243713703E-5</v>
      </c>
      <c r="H1110" s="15">
        <v>3.21262125653082E-5</v>
      </c>
      <c r="I1110" s="2">
        <f>AVERAGE(B1110:G1110)</f>
        <v>4.4318437737570128E-5</v>
      </c>
      <c r="P1110" s="1">
        <f>$N$2*B1110-$M$2*$H1110</f>
        <v>0</v>
      </c>
      <c r="Q1110" s="1">
        <f>$N$2*C1110-$M$2*$H1110</f>
        <v>0</v>
      </c>
      <c r="R1110" s="1">
        <f>$N$2*D1110-$M$2*$H1110</f>
        <v>0</v>
      </c>
      <c r="S1110" s="1">
        <f>$O$2*E1110-$M$2*$H1110</f>
        <v>0</v>
      </c>
      <c r="T1110" s="1">
        <f>$O$2*F1110-$M$2*$H1110</f>
        <v>0</v>
      </c>
      <c r="U1110" s="1">
        <f>$O$2*G1110-$M$2*$H1110</f>
        <v>0</v>
      </c>
      <c r="V1110" s="1">
        <f>W1110+X1110</f>
        <v>0</v>
      </c>
      <c r="W1110" s="2">
        <f>SUM(P1110:R1110)</f>
        <v>0</v>
      </c>
      <c r="X1110" s="2">
        <f>SUM(S1110:U1110)</f>
        <v>0</v>
      </c>
      <c r="Y1110" s="1" t="e">
        <f>W1110/X1110</f>
        <v>#DIV/0!</v>
      </c>
      <c r="Z1110" s="2">
        <f>W1110-X1110</f>
        <v>0</v>
      </c>
    </row>
    <row r="1111" spans="1:26" x14ac:dyDescent="0.2">
      <c r="A1111" t="s">
        <v>1057</v>
      </c>
      <c r="B1111" s="15">
        <v>4.71977782105072E-5</v>
      </c>
      <c r="C1111" s="15">
        <v>4.2879882768999298E-5</v>
      </c>
      <c r="D1111" s="15">
        <v>3.0096417874818801E-5</v>
      </c>
      <c r="E1111" s="15">
        <v>5.5764639693287297E-5</v>
      </c>
      <c r="F1111" s="15">
        <v>4.7978284411950297E-5</v>
      </c>
      <c r="G1111" s="15">
        <v>4.1936550340282602E-5</v>
      </c>
      <c r="H1111" s="15">
        <v>1.05060264329108E-4</v>
      </c>
      <c r="I1111" s="2">
        <f>AVERAGE(B1111:G1111)</f>
        <v>4.4308925549974244E-5</v>
      </c>
      <c r="P1111" s="1">
        <f>$N$2*B1111-$M$2*$H1111</f>
        <v>0</v>
      </c>
      <c r="Q1111" s="1">
        <f>$N$2*C1111-$M$2*$H1111</f>
        <v>0</v>
      </c>
      <c r="R1111" s="1">
        <f>$N$2*D1111-$M$2*$H1111</f>
        <v>0</v>
      </c>
      <c r="S1111" s="1">
        <f>$O$2*E1111-$M$2*$H1111</f>
        <v>0</v>
      </c>
      <c r="T1111" s="1">
        <f>$O$2*F1111-$M$2*$H1111</f>
        <v>0</v>
      </c>
      <c r="U1111" s="1">
        <f>$O$2*G1111-$M$2*$H1111</f>
        <v>0</v>
      </c>
      <c r="V1111" s="1">
        <f>W1111+X1111</f>
        <v>0</v>
      </c>
      <c r="W1111" s="2">
        <f>SUM(P1111:R1111)</f>
        <v>0</v>
      </c>
      <c r="X1111" s="2">
        <f>SUM(S1111:U1111)</f>
        <v>0</v>
      </c>
      <c r="Y1111" s="1" t="e">
        <f>W1111/X1111</f>
        <v>#DIV/0!</v>
      </c>
      <c r="Z1111" s="2">
        <f>W1111-X1111</f>
        <v>0</v>
      </c>
    </row>
    <row r="1112" spans="1:26" x14ac:dyDescent="0.2">
      <c r="A1112" t="s">
        <v>1782</v>
      </c>
      <c r="B1112" s="15">
        <v>4.0449136620226402E-5</v>
      </c>
      <c r="C1112" s="15">
        <v>3.7885350969201097E-5</v>
      </c>
      <c r="D1112" s="15">
        <v>2.7505840133695101E-5</v>
      </c>
      <c r="E1112" s="15">
        <v>6.7139941962010205E-5</v>
      </c>
      <c r="F1112" s="15">
        <v>4.5765118079932801E-5</v>
      </c>
      <c r="G1112" s="15">
        <v>4.6671933170034498E-5</v>
      </c>
      <c r="H1112" s="15">
        <v>5.1796178222135397E-5</v>
      </c>
      <c r="I1112" s="2">
        <f>AVERAGE(B1112:G1112)</f>
        <v>4.423622015585002E-5</v>
      </c>
      <c r="P1112" s="1">
        <f>$N$2*B1112-$M$2*$H1112</f>
        <v>0</v>
      </c>
      <c r="Q1112" s="1">
        <f>$N$2*C1112-$M$2*$H1112</f>
        <v>0</v>
      </c>
      <c r="R1112" s="1">
        <f>$N$2*D1112-$M$2*$H1112</f>
        <v>0</v>
      </c>
      <c r="S1112" s="1">
        <f>$O$2*E1112-$M$2*$H1112</f>
        <v>0</v>
      </c>
      <c r="T1112" s="1">
        <f>$O$2*F1112-$M$2*$H1112</f>
        <v>0</v>
      </c>
      <c r="U1112" s="1">
        <f>$O$2*G1112-$M$2*$H1112</f>
        <v>0</v>
      </c>
      <c r="V1112" s="1">
        <f>W1112+X1112</f>
        <v>0</v>
      </c>
      <c r="W1112" s="2">
        <f>SUM(P1112:R1112)</f>
        <v>0</v>
      </c>
      <c r="X1112" s="2">
        <f>SUM(S1112:U1112)</f>
        <v>0</v>
      </c>
      <c r="Y1112" s="1" t="e">
        <f>W1112/X1112</f>
        <v>#DIV/0!</v>
      </c>
      <c r="Z1112" s="2">
        <f>W1112-X1112</f>
        <v>0</v>
      </c>
    </row>
    <row r="1113" spans="1:26" x14ac:dyDescent="0.2">
      <c r="A1113" t="s">
        <v>754</v>
      </c>
      <c r="B1113" s="15">
        <v>4.6856074838847298E-5</v>
      </c>
      <c r="C1113" s="15">
        <v>4.6778053929817302E-5</v>
      </c>
      <c r="D1113" s="15">
        <v>4.32778869693597E-5</v>
      </c>
      <c r="E1113" s="15">
        <v>4.7083487961893802E-5</v>
      </c>
      <c r="F1113" s="15">
        <v>4.1971118653617098E-5</v>
      </c>
      <c r="G1113" s="15">
        <v>3.9095320642431501E-5</v>
      </c>
      <c r="H1113" s="15">
        <v>1.37354237795541E-4</v>
      </c>
      <c r="I1113" s="2">
        <f>AVERAGE(B1113:G1113)</f>
        <v>4.4176990499327786E-5</v>
      </c>
      <c r="P1113" s="1">
        <f>$N$2*B1113-$M$2*$H1113</f>
        <v>0</v>
      </c>
      <c r="Q1113" s="1">
        <f>$N$2*C1113-$M$2*$H1113</f>
        <v>0</v>
      </c>
      <c r="R1113" s="1">
        <f>$N$2*D1113-$M$2*$H1113</f>
        <v>0</v>
      </c>
      <c r="S1113" s="1">
        <f>$O$2*E1113-$M$2*$H1113</f>
        <v>0</v>
      </c>
      <c r="T1113" s="1">
        <f>$O$2*F1113-$M$2*$H1113</f>
        <v>0</v>
      </c>
      <c r="U1113" s="1">
        <f>$O$2*G1113-$M$2*$H1113</f>
        <v>0</v>
      </c>
      <c r="V1113" s="1">
        <f>W1113+X1113</f>
        <v>0</v>
      </c>
      <c r="W1113" s="2">
        <f>SUM(P1113:R1113)</f>
        <v>0</v>
      </c>
      <c r="X1113" s="2">
        <f>SUM(S1113:U1113)</f>
        <v>0</v>
      </c>
      <c r="Y1113" s="1" t="e">
        <f>W1113/X1113</f>
        <v>#DIV/0!</v>
      </c>
      <c r="Z1113" s="2">
        <f>W1113-X1113</f>
        <v>0</v>
      </c>
    </row>
    <row r="1114" spans="1:26" x14ac:dyDescent="0.2">
      <c r="A1114" t="s">
        <v>687</v>
      </c>
      <c r="B1114" s="15">
        <v>5.0102256869615201E-5</v>
      </c>
      <c r="C1114" s="15">
        <v>4.7915020518389299E-5</v>
      </c>
      <c r="D1114" s="15">
        <v>4.4420788913972999E-5</v>
      </c>
      <c r="E1114" s="15">
        <v>3.3014035155842097E-5</v>
      </c>
      <c r="F1114" s="15">
        <v>3.6675327787718101E-5</v>
      </c>
      <c r="G1114" s="15">
        <v>5.2543807878926898E-5</v>
      </c>
      <c r="H1114" s="15">
        <v>1.47210190736595E-5</v>
      </c>
      <c r="I1114" s="2">
        <f>AVERAGE(B1114:G1114)</f>
        <v>4.4111872854077426E-5</v>
      </c>
      <c r="P1114" s="1">
        <f>$N$2*B1114-$M$2*$H1114</f>
        <v>0</v>
      </c>
      <c r="Q1114" s="1">
        <f>$N$2*C1114-$M$2*$H1114</f>
        <v>0</v>
      </c>
      <c r="R1114" s="1">
        <f>$N$2*D1114-$M$2*$H1114</f>
        <v>0</v>
      </c>
      <c r="S1114" s="1">
        <f>$O$2*E1114-$M$2*$H1114</f>
        <v>0</v>
      </c>
      <c r="T1114" s="1">
        <f>$O$2*F1114-$M$2*$H1114</f>
        <v>0</v>
      </c>
      <c r="U1114" s="1">
        <f>$O$2*G1114-$M$2*$H1114</f>
        <v>0</v>
      </c>
      <c r="V1114" s="1">
        <f>W1114+X1114</f>
        <v>0</v>
      </c>
      <c r="W1114" s="2">
        <f>SUM(P1114:R1114)</f>
        <v>0</v>
      </c>
      <c r="X1114" s="2">
        <f>SUM(S1114:U1114)</f>
        <v>0</v>
      </c>
      <c r="Y1114" s="1" t="e">
        <f>W1114/X1114</f>
        <v>#DIV/0!</v>
      </c>
      <c r="Z1114" s="2">
        <f>W1114-X1114</f>
        <v>0</v>
      </c>
    </row>
    <row r="1115" spans="1:26" x14ac:dyDescent="0.2">
      <c r="A1115" t="s">
        <v>1299</v>
      </c>
      <c r="B1115" s="15">
        <v>3.2248255700391701E-5</v>
      </c>
      <c r="C1115" s="15">
        <v>4.8321080014307897E-5</v>
      </c>
      <c r="D1115" s="15">
        <v>3.1163126356457903E-5</v>
      </c>
      <c r="E1115" s="15">
        <v>6.0810826413999098E-5</v>
      </c>
      <c r="F1115" s="15">
        <v>5.6396220639088102E-5</v>
      </c>
      <c r="G1115" s="15">
        <v>3.4814534564335799E-5</v>
      </c>
      <c r="H1115" s="15">
        <v>6.2826457471059797E-5</v>
      </c>
      <c r="I1115" s="2">
        <f>AVERAGE(B1115:G1115)</f>
        <v>4.3959007281430088E-5</v>
      </c>
      <c r="P1115" s="1">
        <f>$N$2*B1115-$M$2*$H1115</f>
        <v>0</v>
      </c>
      <c r="Q1115" s="1">
        <f>$N$2*C1115-$M$2*$H1115</f>
        <v>0</v>
      </c>
      <c r="R1115" s="1">
        <f>$N$2*D1115-$M$2*$H1115</f>
        <v>0</v>
      </c>
      <c r="S1115" s="1">
        <f>$O$2*E1115-$M$2*$H1115</f>
        <v>0</v>
      </c>
      <c r="T1115" s="1">
        <f>$O$2*F1115-$M$2*$H1115</f>
        <v>0</v>
      </c>
      <c r="U1115" s="1">
        <f>$O$2*G1115-$M$2*$H1115</f>
        <v>0</v>
      </c>
      <c r="V1115" s="1">
        <f>W1115+X1115</f>
        <v>0</v>
      </c>
      <c r="W1115" s="2">
        <f>SUM(P1115:R1115)</f>
        <v>0</v>
      </c>
      <c r="X1115" s="2">
        <f>SUM(S1115:U1115)</f>
        <v>0</v>
      </c>
      <c r="Y1115" s="1" t="e">
        <f>W1115/X1115</f>
        <v>#DIV/0!</v>
      </c>
      <c r="Z1115" s="2">
        <f>W1115-X1115</f>
        <v>0</v>
      </c>
    </row>
    <row r="1116" spans="1:26" x14ac:dyDescent="0.2">
      <c r="A1116" t="s">
        <v>1886</v>
      </c>
      <c r="B1116" s="15">
        <v>3.35723562655733E-5</v>
      </c>
      <c r="C1116" s="15">
        <v>3.99968603479775E-5</v>
      </c>
      <c r="D1116" s="15">
        <v>3.0629772115638299E-5</v>
      </c>
      <c r="E1116" s="15">
        <v>7.4623693454590998E-5</v>
      </c>
      <c r="F1116" s="15">
        <v>5.1456117219406297E-5</v>
      </c>
      <c r="G1116" s="15">
        <v>3.34128612467293E-5</v>
      </c>
      <c r="H1116" s="15">
        <v>1.5903733426586E-4</v>
      </c>
      <c r="I1116" s="2">
        <f>AVERAGE(B1116:G1116)</f>
        <v>4.394861010831928E-5</v>
      </c>
      <c r="P1116" s="1">
        <f>$N$2*B1116-$M$2*$H1116</f>
        <v>0</v>
      </c>
      <c r="Q1116" s="1">
        <f>$N$2*C1116-$M$2*$H1116</f>
        <v>0</v>
      </c>
      <c r="R1116" s="1">
        <f>$N$2*D1116-$M$2*$H1116</f>
        <v>0</v>
      </c>
      <c r="S1116" s="1">
        <f>$O$2*E1116-$M$2*$H1116</f>
        <v>0</v>
      </c>
      <c r="T1116" s="1">
        <f>$O$2*F1116-$M$2*$H1116</f>
        <v>0</v>
      </c>
      <c r="U1116" s="1">
        <f>$O$2*G1116-$M$2*$H1116</f>
        <v>0</v>
      </c>
      <c r="V1116" s="1">
        <f>W1116+X1116</f>
        <v>0</v>
      </c>
      <c r="W1116" s="2">
        <f>SUM(P1116:R1116)</f>
        <v>0</v>
      </c>
      <c r="X1116" s="2">
        <f>SUM(S1116:U1116)</f>
        <v>0</v>
      </c>
      <c r="Y1116" s="1" t="e">
        <f>W1116/X1116</f>
        <v>#DIV/0!</v>
      </c>
      <c r="Z1116" s="2">
        <f>W1116-X1116</f>
        <v>0</v>
      </c>
    </row>
    <row r="1117" spans="1:26" x14ac:dyDescent="0.2">
      <c r="A1117" t="s">
        <v>806</v>
      </c>
      <c r="B1117" s="15">
        <v>4.17305242639506E-5</v>
      </c>
      <c r="C1117" s="15">
        <v>5.1447738132880797E-5</v>
      </c>
      <c r="D1117" s="15">
        <v>3.8782472653880399E-5</v>
      </c>
      <c r="E1117" s="15">
        <v>4.9264466968303003E-5</v>
      </c>
      <c r="F1117" s="15">
        <v>4.2168722790404399E-5</v>
      </c>
      <c r="G1117" s="15">
        <v>3.9625683519363702E-5</v>
      </c>
      <c r="H1117" s="15">
        <v>7.4569720549762499E-5</v>
      </c>
      <c r="I1117" s="2">
        <f>AVERAGE(B1117:G1117)</f>
        <v>4.3836601388130489E-5</v>
      </c>
      <c r="P1117" s="1">
        <f>$N$2*B1117-$M$2*$H1117</f>
        <v>0</v>
      </c>
      <c r="Q1117" s="1">
        <f>$N$2*C1117-$M$2*$H1117</f>
        <v>0</v>
      </c>
      <c r="R1117" s="1">
        <f>$N$2*D1117-$M$2*$H1117</f>
        <v>0</v>
      </c>
      <c r="S1117" s="1">
        <f>$O$2*E1117-$M$2*$H1117</f>
        <v>0</v>
      </c>
      <c r="T1117" s="1">
        <f>$O$2*F1117-$M$2*$H1117</f>
        <v>0</v>
      </c>
      <c r="U1117" s="1">
        <f>$O$2*G1117-$M$2*$H1117</f>
        <v>0</v>
      </c>
      <c r="V1117" s="1">
        <f>W1117+X1117</f>
        <v>0</v>
      </c>
      <c r="W1117" s="2">
        <f>SUM(P1117:R1117)</f>
        <v>0</v>
      </c>
      <c r="X1117" s="2">
        <f>SUM(S1117:U1117)</f>
        <v>0</v>
      </c>
      <c r="Y1117" s="1" t="e">
        <f>W1117/X1117</f>
        <v>#DIV/0!</v>
      </c>
      <c r="Z1117" s="2">
        <f>W1117-X1117</f>
        <v>0</v>
      </c>
    </row>
    <row r="1118" spans="1:26" x14ac:dyDescent="0.2">
      <c r="A1118" t="s">
        <v>702</v>
      </c>
      <c r="B1118" s="15">
        <v>5.5484084973256797E-5</v>
      </c>
      <c r="C1118" s="15">
        <v>4.0037466297569401E-5</v>
      </c>
      <c r="D1118" s="15">
        <v>4.4916046423305502E-5</v>
      </c>
      <c r="E1118" s="15">
        <v>4.5415680486404399E-5</v>
      </c>
      <c r="F1118" s="15">
        <v>3.7623827644296998E-5</v>
      </c>
      <c r="G1118" s="15">
        <v>3.9284735955621598E-5</v>
      </c>
      <c r="H1118" s="15">
        <v>9.9020871888632998E-5</v>
      </c>
      <c r="I1118" s="2">
        <f>AVERAGE(B1118:G1118)</f>
        <v>4.3793640296742445E-5</v>
      </c>
      <c r="P1118" s="1">
        <f>$N$2*B1118-$M$2*$H1118</f>
        <v>0</v>
      </c>
      <c r="Q1118" s="1">
        <f>$N$2*C1118-$M$2*$H1118</f>
        <v>0</v>
      </c>
      <c r="R1118" s="1">
        <f>$N$2*D1118-$M$2*$H1118</f>
        <v>0</v>
      </c>
      <c r="S1118" s="1">
        <f>$O$2*E1118-$M$2*$H1118</f>
        <v>0</v>
      </c>
      <c r="T1118" s="1">
        <f>$O$2*F1118-$M$2*$H1118</f>
        <v>0</v>
      </c>
      <c r="U1118" s="1">
        <f>$O$2*G1118-$M$2*$H1118</f>
        <v>0</v>
      </c>
      <c r="V1118" s="1">
        <f>W1118+X1118</f>
        <v>0</v>
      </c>
      <c r="W1118" s="2">
        <f>SUM(P1118:R1118)</f>
        <v>0</v>
      </c>
      <c r="X1118" s="2">
        <f>SUM(S1118:U1118)</f>
        <v>0</v>
      </c>
      <c r="Y1118" s="1" t="e">
        <f>W1118/X1118</f>
        <v>#DIV/0!</v>
      </c>
      <c r="Z1118" s="2">
        <f>W1118-X1118</f>
        <v>0</v>
      </c>
    </row>
    <row r="1119" spans="1:26" x14ac:dyDescent="0.2">
      <c r="A1119" t="s">
        <v>752</v>
      </c>
      <c r="B1119" s="15">
        <v>2.4517216916589101E-5</v>
      </c>
      <c r="C1119" s="15">
        <v>5.8959838807373999E-5</v>
      </c>
      <c r="D1119" s="15">
        <v>5.2725876378163698E-5</v>
      </c>
      <c r="E1119" s="15">
        <v>4.3961694482131601E-5</v>
      </c>
      <c r="F1119" s="15">
        <v>6.18500948144171E-5</v>
      </c>
      <c r="G1119" s="15">
        <v>2.06462691377182E-5</v>
      </c>
      <c r="H1119" s="15">
        <v>3.1497109186091998E-5</v>
      </c>
      <c r="I1119" s="2">
        <f>AVERAGE(B1119:G1119)</f>
        <v>4.3776831756065616E-5</v>
      </c>
      <c r="P1119" s="1">
        <f>$N$2*B1119-$M$2*$H1119</f>
        <v>0</v>
      </c>
      <c r="Q1119" s="1">
        <f>$N$2*C1119-$M$2*$H1119</f>
        <v>0</v>
      </c>
      <c r="R1119" s="1">
        <f>$N$2*D1119-$M$2*$H1119</f>
        <v>0</v>
      </c>
      <c r="S1119" s="1">
        <f>$O$2*E1119-$M$2*$H1119</f>
        <v>0</v>
      </c>
      <c r="T1119" s="1">
        <f>$O$2*F1119-$M$2*$H1119</f>
        <v>0</v>
      </c>
      <c r="U1119" s="1">
        <f>$O$2*G1119-$M$2*$H1119</f>
        <v>0</v>
      </c>
      <c r="V1119" s="1">
        <f>W1119+X1119</f>
        <v>0</v>
      </c>
      <c r="W1119" s="2">
        <f>SUM(P1119:R1119)</f>
        <v>0</v>
      </c>
      <c r="X1119" s="2">
        <f>SUM(S1119:U1119)</f>
        <v>0</v>
      </c>
      <c r="Y1119" s="1" t="e">
        <f>W1119/X1119</f>
        <v>#DIV/0!</v>
      </c>
      <c r="Z1119" s="2">
        <f>W1119-X1119</f>
        <v>0</v>
      </c>
    </row>
    <row r="1120" spans="1:26" x14ac:dyDescent="0.2">
      <c r="A1120" t="s">
        <v>1205</v>
      </c>
      <c r="B1120" s="15">
        <v>2.0374063535214299E-5</v>
      </c>
      <c r="C1120" s="15">
        <v>5.8797415009006598E-5</v>
      </c>
      <c r="D1120" s="15">
        <v>3.47061223847594E-5</v>
      </c>
      <c r="E1120" s="15">
        <v>5.85443188191033E-5</v>
      </c>
      <c r="F1120" s="15">
        <v>7.2323114064142495E-5</v>
      </c>
      <c r="G1120" s="15">
        <v>1.7805039439867001E-5</v>
      </c>
      <c r="H1120" s="15">
        <v>4.46663399243515E-5</v>
      </c>
      <c r="I1120" s="2">
        <f>AVERAGE(B1120:G1120)</f>
        <v>4.3758345542015516E-5</v>
      </c>
      <c r="P1120" s="1">
        <f>$N$2*B1120-$M$2*$H1120</f>
        <v>0</v>
      </c>
      <c r="Q1120" s="1">
        <f>$N$2*C1120-$M$2*$H1120</f>
        <v>0</v>
      </c>
      <c r="R1120" s="1">
        <f>$N$2*D1120-$M$2*$H1120</f>
        <v>0</v>
      </c>
      <c r="S1120" s="1">
        <f>$O$2*E1120-$M$2*$H1120</f>
        <v>0</v>
      </c>
      <c r="T1120" s="1">
        <f>$O$2*F1120-$M$2*$H1120</f>
        <v>0</v>
      </c>
      <c r="U1120" s="1">
        <f>$O$2*G1120-$M$2*$H1120</f>
        <v>0</v>
      </c>
      <c r="V1120" s="1">
        <f>W1120+X1120</f>
        <v>0</v>
      </c>
      <c r="W1120" s="2">
        <f>SUM(P1120:R1120)</f>
        <v>0</v>
      </c>
      <c r="X1120" s="2">
        <f>SUM(S1120:U1120)</f>
        <v>0</v>
      </c>
      <c r="Y1120" s="1" t="e">
        <f>W1120/X1120</f>
        <v>#DIV/0!</v>
      </c>
      <c r="Z1120" s="2">
        <f>W1120-X1120</f>
        <v>0</v>
      </c>
    </row>
    <row r="1121" spans="1:26" x14ac:dyDescent="0.2">
      <c r="A1121" t="s">
        <v>912</v>
      </c>
      <c r="B1121" s="15">
        <v>3.2120116936019201E-5</v>
      </c>
      <c r="C1121" s="15">
        <v>5.2381674973493397E-5</v>
      </c>
      <c r="D1121" s="15">
        <v>4.1258760200542703E-5</v>
      </c>
      <c r="E1121" s="15">
        <v>6.4445791424681199E-5</v>
      </c>
      <c r="F1121" s="15">
        <v>4.2722014373408702E-5</v>
      </c>
      <c r="G1121" s="15">
        <v>2.9321490481823599E-5</v>
      </c>
      <c r="H1121" s="15">
        <v>1.77826555191784E-4</v>
      </c>
      <c r="I1121" s="2">
        <f>AVERAGE(B1121:G1121)</f>
        <v>4.3708308064994808E-5</v>
      </c>
      <c r="P1121" s="1">
        <f>$N$2*B1121-$M$2*$H1121</f>
        <v>0</v>
      </c>
      <c r="Q1121" s="1">
        <f>$N$2*C1121-$M$2*$H1121</f>
        <v>0</v>
      </c>
      <c r="R1121" s="1">
        <f>$N$2*D1121-$M$2*$H1121</f>
        <v>0</v>
      </c>
      <c r="S1121" s="1">
        <f>$O$2*E1121-$M$2*$H1121</f>
        <v>0</v>
      </c>
      <c r="T1121" s="1">
        <f>$O$2*F1121-$M$2*$H1121</f>
        <v>0</v>
      </c>
      <c r="U1121" s="1">
        <f>$O$2*G1121-$M$2*$H1121</f>
        <v>0</v>
      </c>
      <c r="V1121" s="1">
        <f>W1121+X1121</f>
        <v>0</v>
      </c>
      <c r="W1121" s="2">
        <f>SUM(P1121:R1121)</f>
        <v>0</v>
      </c>
      <c r="X1121" s="2">
        <f>SUM(S1121:U1121)</f>
        <v>0</v>
      </c>
      <c r="Y1121" s="1" t="e">
        <f>W1121/X1121</f>
        <v>#DIV/0!</v>
      </c>
      <c r="Z1121" s="2">
        <f>W1121-X1121</f>
        <v>0</v>
      </c>
    </row>
    <row r="1122" spans="1:26" x14ac:dyDescent="0.2">
      <c r="A1122" t="s">
        <v>1295</v>
      </c>
      <c r="B1122" s="15">
        <v>3.5622576495532002E-5</v>
      </c>
      <c r="C1122" s="15">
        <v>4.2636247071448102E-5</v>
      </c>
      <c r="D1122" s="15">
        <v>3.2915576004865101E-5</v>
      </c>
      <c r="E1122" s="15">
        <v>6.8593927966283105E-5</v>
      </c>
      <c r="F1122" s="15">
        <v>4.7464513656303301E-5</v>
      </c>
      <c r="G1122" s="15">
        <v>3.4738768439059799E-5</v>
      </c>
      <c r="H1122" s="15">
        <v>1.3425066112474101E-4</v>
      </c>
      <c r="I1122" s="2">
        <f>AVERAGE(B1122:G1122)</f>
        <v>4.3661934938915235E-5</v>
      </c>
      <c r="P1122" s="1">
        <f>$N$2*B1122-$M$2*$H1122</f>
        <v>0</v>
      </c>
      <c r="Q1122" s="1">
        <f>$N$2*C1122-$M$2*$H1122</f>
        <v>0</v>
      </c>
      <c r="R1122" s="1">
        <f>$N$2*D1122-$M$2*$H1122</f>
        <v>0</v>
      </c>
      <c r="S1122" s="1">
        <f>$O$2*E1122-$M$2*$H1122</f>
        <v>0</v>
      </c>
      <c r="T1122" s="1">
        <f>$O$2*F1122-$M$2*$H1122</f>
        <v>0</v>
      </c>
      <c r="U1122" s="1">
        <f>$O$2*G1122-$M$2*$H1122</f>
        <v>0</v>
      </c>
      <c r="V1122" s="1">
        <f>W1122+X1122</f>
        <v>0</v>
      </c>
      <c r="W1122" s="2">
        <f>SUM(P1122:R1122)</f>
        <v>0</v>
      </c>
      <c r="X1122" s="2">
        <f>SUM(S1122:U1122)</f>
        <v>0</v>
      </c>
      <c r="Y1122" s="1" t="e">
        <f>W1122/X1122</f>
        <v>#DIV/0!</v>
      </c>
      <c r="Z1122" s="2">
        <f>W1122-X1122</f>
        <v>0</v>
      </c>
    </row>
    <row r="1123" spans="1:26" x14ac:dyDescent="0.2">
      <c r="A1123" t="s">
        <v>1800</v>
      </c>
      <c r="B1123" s="15">
        <v>2.5414188267196101E-5</v>
      </c>
      <c r="C1123" s="15">
        <v>5.2584704721452699E-5</v>
      </c>
      <c r="D1123" s="15">
        <v>2.6248647994620402E-5</v>
      </c>
      <c r="E1123" s="15">
        <v>7.7317843991920099E-5</v>
      </c>
      <c r="F1123" s="15">
        <v>5.7107595531522398E-5</v>
      </c>
      <c r="G1123" s="15">
        <v>2.31465512718272E-5</v>
      </c>
      <c r="H1123" s="15">
        <v>7.8763743077870602E-5</v>
      </c>
      <c r="I1123" s="2">
        <f>AVERAGE(B1123:G1123)</f>
        <v>4.3636588629756483E-5</v>
      </c>
      <c r="P1123" s="1">
        <f>$N$2*B1123-$M$2*$H1123</f>
        <v>0</v>
      </c>
      <c r="Q1123" s="1">
        <f>$N$2*C1123-$M$2*$H1123</f>
        <v>0</v>
      </c>
      <c r="R1123" s="1">
        <f>$N$2*D1123-$M$2*$H1123</f>
        <v>0</v>
      </c>
      <c r="S1123" s="1">
        <f>$O$2*E1123-$M$2*$H1123</f>
        <v>0</v>
      </c>
      <c r="T1123" s="1">
        <f>$O$2*F1123-$M$2*$H1123</f>
        <v>0</v>
      </c>
      <c r="U1123" s="1">
        <f>$O$2*G1123-$M$2*$H1123</f>
        <v>0</v>
      </c>
      <c r="V1123" s="1">
        <f>W1123+X1123</f>
        <v>0</v>
      </c>
      <c r="W1123" s="2">
        <f>SUM(P1123:R1123)</f>
        <v>0</v>
      </c>
      <c r="X1123" s="2">
        <f>SUM(S1123:U1123)</f>
        <v>0</v>
      </c>
      <c r="Y1123" s="1" t="e">
        <f>W1123/X1123</f>
        <v>#DIV/0!</v>
      </c>
      <c r="Z1123" s="2">
        <f>W1123-X1123</f>
        <v>0</v>
      </c>
    </row>
    <row r="1124" spans="1:26" x14ac:dyDescent="0.2">
      <c r="A1124" t="s">
        <v>4926</v>
      </c>
      <c r="B1124" s="15">
        <v>2.0032360163554499E-5</v>
      </c>
      <c r="C1124" s="15">
        <v>4.2230187575529599E-5</v>
      </c>
      <c r="D1124" s="15">
        <v>3.0020224411844499E-5</v>
      </c>
      <c r="E1124" s="15">
        <v>7.0475556912989105E-5</v>
      </c>
      <c r="F1124" s="15">
        <v>7.8251238167760694E-5</v>
      </c>
      <c r="G1124" s="15">
        <v>2.06462691377182E-5</v>
      </c>
      <c r="H1124" s="15">
        <v>6.7188240900292195E-5</v>
      </c>
      <c r="I1124" s="2">
        <f>AVERAGE(B1124:G1124)</f>
        <v>4.3609306061566101E-5</v>
      </c>
      <c r="P1124" s="1">
        <f>$N$2*B1124-$M$2*$H1124</f>
        <v>0</v>
      </c>
      <c r="Q1124" s="1">
        <f>$N$2*C1124-$M$2*$H1124</f>
        <v>0</v>
      </c>
      <c r="R1124" s="1">
        <f>$N$2*D1124-$M$2*$H1124</f>
        <v>0</v>
      </c>
      <c r="S1124" s="1">
        <f>$O$2*E1124-$M$2*$H1124</f>
        <v>0</v>
      </c>
      <c r="T1124" s="1">
        <f>$O$2*F1124-$M$2*$H1124</f>
        <v>0</v>
      </c>
      <c r="U1124" s="1">
        <f>$O$2*G1124-$M$2*$H1124</f>
        <v>0</v>
      </c>
      <c r="V1124" s="1">
        <f>W1124+X1124</f>
        <v>0</v>
      </c>
      <c r="W1124" s="2">
        <f>SUM(P1124:R1124)</f>
        <v>0</v>
      </c>
      <c r="X1124" s="2">
        <f>SUM(S1124:U1124)</f>
        <v>0</v>
      </c>
      <c r="Y1124" s="1" t="e">
        <f>W1124/X1124</f>
        <v>#DIV/0!</v>
      </c>
      <c r="Z1124" s="2">
        <f>W1124-X1124</f>
        <v>0</v>
      </c>
    </row>
    <row r="1125" spans="1:26" x14ac:dyDescent="0.2">
      <c r="A1125" t="s">
        <v>917</v>
      </c>
      <c r="B1125" s="15">
        <v>4.0790839991886202E-5</v>
      </c>
      <c r="C1125" s="15">
        <v>4.7996232417573E-5</v>
      </c>
      <c r="D1125" s="15">
        <v>3.6344281838705202E-5</v>
      </c>
      <c r="E1125" s="15">
        <v>5.8629847407589897E-5</v>
      </c>
      <c r="F1125" s="15">
        <v>4.6713617936511603E-5</v>
      </c>
      <c r="G1125" s="15">
        <v>3.07610468620682E-5</v>
      </c>
      <c r="H1125" s="15">
        <v>7.9602547583492196E-5</v>
      </c>
      <c r="I1125" s="2">
        <f>AVERAGE(B1125:G1125)</f>
        <v>4.3539311075722355E-5</v>
      </c>
      <c r="P1125" s="1">
        <f>$N$2*B1125-$M$2*$H1125</f>
        <v>0</v>
      </c>
      <c r="Q1125" s="1">
        <f>$N$2*C1125-$M$2*$H1125</f>
        <v>0</v>
      </c>
      <c r="R1125" s="1">
        <f>$N$2*D1125-$M$2*$H1125</f>
        <v>0</v>
      </c>
      <c r="S1125" s="1">
        <f>$O$2*E1125-$M$2*$H1125</f>
        <v>0</v>
      </c>
      <c r="T1125" s="1">
        <f>$O$2*F1125-$M$2*$H1125</f>
        <v>0</v>
      </c>
      <c r="U1125" s="1">
        <f>$O$2*G1125-$M$2*$H1125</f>
        <v>0</v>
      </c>
      <c r="V1125" s="1">
        <f>W1125+X1125</f>
        <v>0</v>
      </c>
      <c r="W1125" s="2">
        <f>SUM(P1125:R1125)</f>
        <v>0</v>
      </c>
      <c r="X1125" s="2">
        <f>SUM(S1125:U1125)</f>
        <v>0</v>
      </c>
      <c r="Y1125" s="1" t="e">
        <f>W1125/X1125</f>
        <v>#DIV/0!</v>
      </c>
      <c r="Z1125" s="2">
        <f>W1125-X1125</f>
        <v>0</v>
      </c>
    </row>
    <row r="1126" spans="1:26" x14ac:dyDescent="0.2">
      <c r="A1126" t="s">
        <v>766</v>
      </c>
      <c r="B1126" s="15">
        <v>2.7635260182984599E-5</v>
      </c>
      <c r="C1126" s="15">
        <v>6.4198006304723397E-5</v>
      </c>
      <c r="D1126" s="15">
        <v>4.1868307904336603E-5</v>
      </c>
      <c r="E1126" s="15">
        <v>5.8202204465156601E-5</v>
      </c>
      <c r="F1126" s="15">
        <v>4.4895659878068803E-5</v>
      </c>
      <c r="G1126" s="15">
        <v>2.3260200459741201E-5</v>
      </c>
      <c r="H1126" s="15">
        <v>8.0357471638551595E-5</v>
      </c>
      <c r="I1126" s="2">
        <f>AVERAGE(B1126:G1126)</f>
        <v>4.334327319916853E-5</v>
      </c>
      <c r="P1126" s="1">
        <f>$N$2*B1126-$M$2*$H1126</f>
        <v>0</v>
      </c>
      <c r="Q1126" s="1">
        <f>$N$2*C1126-$M$2*$H1126</f>
        <v>0</v>
      </c>
      <c r="R1126" s="1">
        <f>$N$2*D1126-$M$2*$H1126</f>
        <v>0</v>
      </c>
      <c r="S1126" s="1">
        <f>$O$2*E1126-$M$2*$H1126</f>
        <v>0</v>
      </c>
      <c r="T1126" s="1">
        <f>$O$2*F1126-$M$2*$H1126</f>
        <v>0</v>
      </c>
      <c r="U1126" s="1">
        <f>$O$2*G1126-$M$2*$H1126</f>
        <v>0</v>
      </c>
      <c r="V1126" s="1">
        <f>W1126+X1126</f>
        <v>0</v>
      </c>
      <c r="W1126" s="2">
        <f>SUM(P1126:R1126)</f>
        <v>0</v>
      </c>
      <c r="X1126" s="2">
        <f>SUM(S1126:U1126)</f>
        <v>0</v>
      </c>
      <c r="Y1126" s="1" t="e">
        <f>W1126/X1126</f>
        <v>#DIV/0!</v>
      </c>
      <c r="Z1126" s="2">
        <f>W1126-X1126</f>
        <v>0</v>
      </c>
    </row>
    <row r="1127" spans="1:26" x14ac:dyDescent="0.2">
      <c r="A1127" t="s">
        <v>1432</v>
      </c>
      <c r="B1127" s="15">
        <v>4.0107433248566703E-5</v>
      </c>
      <c r="C1127" s="15">
        <v>3.6992020078180201E-5</v>
      </c>
      <c r="D1127" s="15">
        <v>3.07059655786125E-5</v>
      </c>
      <c r="E1127" s="15">
        <v>4.8665766848896702E-5</v>
      </c>
      <c r="F1127" s="15">
        <v>4.1062139624395603E-5</v>
      </c>
      <c r="G1127" s="15">
        <v>6.1825158225240607E-5</v>
      </c>
      <c r="H1127" s="15">
        <v>1.59372856068109E-5</v>
      </c>
      <c r="I1127" s="2">
        <f>AVERAGE(B1127:G1127)</f>
        <v>4.322641393398205E-5</v>
      </c>
      <c r="P1127" s="1">
        <f>$N$2*B1127-$M$2*$H1127</f>
        <v>0</v>
      </c>
      <c r="Q1127" s="1">
        <f>$N$2*C1127-$M$2*$H1127</f>
        <v>0</v>
      </c>
      <c r="R1127" s="1">
        <f>$N$2*D1127-$M$2*$H1127</f>
        <v>0</v>
      </c>
      <c r="S1127" s="1">
        <f>$O$2*E1127-$M$2*$H1127</f>
        <v>0</v>
      </c>
      <c r="T1127" s="1">
        <f>$O$2*F1127-$M$2*$H1127</f>
        <v>0</v>
      </c>
      <c r="U1127" s="1">
        <f>$O$2*G1127-$M$2*$H1127</f>
        <v>0</v>
      </c>
      <c r="V1127" s="1">
        <f>W1127+X1127</f>
        <v>0</v>
      </c>
      <c r="W1127" s="2">
        <f>SUM(P1127:R1127)</f>
        <v>0</v>
      </c>
      <c r="X1127" s="2">
        <f>SUM(S1127:U1127)</f>
        <v>0</v>
      </c>
      <c r="Y1127" s="1" t="e">
        <f>W1127/X1127</f>
        <v>#DIV/0!</v>
      </c>
      <c r="Z1127" s="2">
        <f>W1127-X1127</f>
        <v>0</v>
      </c>
    </row>
    <row r="1128" spans="1:26" x14ac:dyDescent="0.2">
      <c r="A1128" t="s">
        <v>1499</v>
      </c>
      <c r="B1128" s="15">
        <v>3.67331124534263E-5</v>
      </c>
      <c r="C1128" s="15">
        <v>3.9834436549610099E-5</v>
      </c>
      <c r="D1128" s="15">
        <v>3.00202244118446E-5</v>
      </c>
      <c r="E1128" s="15">
        <v>7.2955885979101494E-5</v>
      </c>
      <c r="F1128" s="15">
        <v>4.6436972145009499E-5</v>
      </c>
      <c r="G1128" s="15">
        <v>3.25794338686929E-5</v>
      </c>
      <c r="H1128" s="15">
        <v>1.14161293215103E-4</v>
      </c>
      <c r="I1128" s="2">
        <f>AVERAGE(B1128:G1128)</f>
        <v>4.3093344234614157E-5</v>
      </c>
      <c r="P1128" s="1">
        <f>$N$2*B1128-$M$2*$H1128</f>
        <v>0</v>
      </c>
      <c r="Q1128" s="1">
        <f>$N$2*C1128-$M$2*$H1128</f>
        <v>0</v>
      </c>
      <c r="R1128" s="1">
        <f>$N$2*D1128-$M$2*$H1128</f>
        <v>0</v>
      </c>
      <c r="S1128" s="1">
        <f>$O$2*E1128-$M$2*$H1128</f>
        <v>0</v>
      </c>
      <c r="T1128" s="1">
        <f>$O$2*F1128-$M$2*$H1128</f>
        <v>0</v>
      </c>
      <c r="U1128" s="1">
        <f>$O$2*G1128-$M$2*$H1128</f>
        <v>0</v>
      </c>
      <c r="V1128" s="1">
        <f>W1128+X1128</f>
        <v>0</v>
      </c>
      <c r="W1128" s="2">
        <f>SUM(P1128:R1128)</f>
        <v>0</v>
      </c>
      <c r="X1128" s="2">
        <f>SUM(S1128:U1128)</f>
        <v>0</v>
      </c>
      <c r="Y1128" s="1" t="e">
        <f>W1128/X1128</f>
        <v>#DIV/0!</v>
      </c>
      <c r="Z1128" s="2">
        <f>W1128-X1128</f>
        <v>0</v>
      </c>
    </row>
    <row r="1129" spans="1:26" x14ac:dyDescent="0.2">
      <c r="A1129" t="s">
        <v>1158</v>
      </c>
      <c r="B1129" s="15">
        <v>1.9092675891490199E-5</v>
      </c>
      <c r="C1129" s="15">
        <v>5.2625310671044498E-5</v>
      </c>
      <c r="D1129" s="15">
        <v>4.2096888293259199E-5</v>
      </c>
      <c r="E1129" s="15">
        <v>4.5244623309431097E-5</v>
      </c>
      <c r="F1129" s="15">
        <v>6.6829719061456299E-5</v>
      </c>
      <c r="G1129" s="15">
        <v>3.2238486304950802E-5</v>
      </c>
      <c r="H1129" s="15">
        <v>1.5601763804562199E-5</v>
      </c>
      <c r="I1129" s="2">
        <f>AVERAGE(B1129:G1129)</f>
        <v>4.3021283921938688E-5</v>
      </c>
      <c r="P1129" s="1">
        <f>$N$2*B1129-$M$2*$H1129</f>
        <v>0</v>
      </c>
      <c r="Q1129" s="1">
        <f>$N$2*C1129-$M$2*$H1129</f>
        <v>0</v>
      </c>
      <c r="R1129" s="1">
        <f>$N$2*D1129-$M$2*$H1129</f>
        <v>0</v>
      </c>
      <c r="S1129" s="1">
        <f>$O$2*E1129-$M$2*$H1129</f>
        <v>0</v>
      </c>
      <c r="T1129" s="1">
        <f>$O$2*F1129-$M$2*$H1129</f>
        <v>0</v>
      </c>
      <c r="U1129" s="1">
        <f>$O$2*G1129-$M$2*$H1129</f>
        <v>0</v>
      </c>
      <c r="V1129" s="1">
        <f>W1129+X1129</f>
        <v>0</v>
      </c>
      <c r="W1129" s="2">
        <f>SUM(P1129:R1129)</f>
        <v>0</v>
      </c>
      <c r="X1129" s="2">
        <f>SUM(S1129:U1129)</f>
        <v>0</v>
      </c>
      <c r="Y1129" s="1" t="e">
        <f>W1129/X1129</f>
        <v>#DIV/0!</v>
      </c>
      <c r="Z1129" s="2">
        <f>W1129-X1129</f>
        <v>0</v>
      </c>
    </row>
    <row r="1130" spans="1:26" x14ac:dyDescent="0.2">
      <c r="A1130" t="s">
        <v>999</v>
      </c>
      <c r="B1130" s="15">
        <v>1.5205800038860201E-5</v>
      </c>
      <c r="C1130" s="15">
        <v>7.9953114746363397E-5</v>
      </c>
      <c r="D1130" s="15">
        <v>2.3886650642419399E-5</v>
      </c>
      <c r="E1130" s="15">
        <v>5.2771139096255198E-5</v>
      </c>
      <c r="F1130" s="15">
        <v>6.7541093953890494E-5</v>
      </c>
      <c r="G1130" s="15">
        <v>1.8183870066247201E-5</v>
      </c>
      <c r="H1130" s="15">
        <v>7.7379715643594995E-5</v>
      </c>
      <c r="I1130" s="2">
        <f>AVERAGE(B1130:G1130)</f>
        <v>4.2923611424005984E-5</v>
      </c>
      <c r="P1130" s="1">
        <f>$N$2*B1130-$M$2*$H1130</f>
        <v>0</v>
      </c>
      <c r="Q1130" s="1">
        <f>$N$2*C1130-$M$2*$H1130</f>
        <v>0</v>
      </c>
      <c r="R1130" s="1">
        <f>$N$2*D1130-$M$2*$H1130</f>
        <v>0</v>
      </c>
      <c r="S1130" s="1">
        <f>$O$2*E1130-$M$2*$H1130</f>
        <v>0</v>
      </c>
      <c r="T1130" s="1">
        <f>$O$2*F1130-$M$2*$H1130</f>
        <v>0</v>
      </c>
      <c r="U1130" s="1">
        <f>$O$2*G1130-$M$2*$H1130</f>
        <v>0</v>
      </c>
      <c r="V1130" s="1">
        <f>W1130+X1130</f>
        <v>0</v>
      </c>
      <c r="W1130" s="2">
        <f>SUM(P1130:R1130)</f>
        <v>0</v>
      </c>
      <c r="X1130" s="2">
        <f>SUM(S1130:U1130)</f>
        <v>0</v>
      </c>
      <c r="Y1130" s="1" t="e">
        <f>W1130/X1130</f>
        <v>#DIV/0!</v>
      </c>
      <c r="Z1130" s="2">
        <f>W1130-X1130</f>
        <v>0</v>
      </c>
    </row>
    <row r="1131" spans="1:26" x14ac:dyDescent="0.2">
      <c r="A1131" t="s">
        <v>793</v>
      </c>
      <c r="B1131" s="15">
        <v>5.0956515298764702E-5</v>
      </c>
      <c r="C1131" s="15">
        <v>4.0524737692671597E-5</v>
      </c>
      <c r="D1131" s="15">
        <v>3.9049149774290197E-5</v>
      </c>
      <c r="E1131" s="15">
        <v>4.9136174085573097E-5</v>
      </c>
      <c r="F1131" s="15">
        <v>3.6556765305645801E-5</v>
      </c>
      <c r="G1131" s="15">
        <v>4.1065239899608297E-5</v>
      </c>
      <c r="H1131" s="15">
        <v>1.39157667482627E-4</v>
      </c>
      <c r="I1131" s="2">
        <f>AVERAGE(B1131:G1131)</f>
        <v>4.2881430342758944E-5</v>
      </c>
      <c r="P1131" s="1">
        <f>$N$2*B1131-$M$2*$H1131</f>
        <v>0</v>
      </c>
      <c r="Q1131" s="1">
        <f>$N$2*C1131-$M$2*$H1131</f>
        <v>0</v>
      </c>
      <c r="R1131" s="1">
        <f>$N$2*D1131-$M$2*$H1131</f>
        <v>0</v>
      </c>
      <c r="S1131" s="1">
        <f>$O$2*E1131-$M$2*$H1131</f>
        <v>0</v>
      </c>
      <c r="T1131" s="1">
        <f>$O$2*F1131-$M$2*$H1131</f>
        <v>0</v>
      </c>
      <c r="U1131" s="1">
        <f>$O$2*G1131-$M$2*$H1131</f>
        <v>0</v>
      </c>
      <c r="V1131" s="1">
        <f>W1131+X1131</f>
        <v>0</v>
      </c>
      <c r="W1131" s="2">
        <f>SUM(P1131:R1131)</f>
        <v>0</v>
      </c>
      <c r="X1131" s="2">
        <f>SUM(S1131:U1131)</f>
        <v>0</v>
      </c>
      <c r="Y1131" s="1" t="e">
        <f>W1131/X1131</f>
        <v>#DIV/0!</v>
      </c>
      <c r="Z1131" s="2">
        <f>W1131-X1131</f>
        <v>0</v>
      </c>
    </row>
    <row r="1132" spans="1:26" x14ac:dyDescent="0.2">
      <c r="A1132" t="s">
        <v>822</v>
      </c>
      <c r="B1132" s="15">
        <v>4.2627495614557502E-5</v>
      </c>
      <c r="C1132" s="15">
        <v>4.8442897863083397E-5</v>
      </c>
      <c r="D1132" s="15">
        <v>3.7944344561163897E-5</v>
      </c>
      <c r="E1132" s="15">
        <v>4.3961694482131601E-5</v>
      </c>
      <c r="F1132" s="15">
        <v>4.3947160021489797E-5</v>
      </c>
      <c r="G1132" s="15">
        <v>4.0345461709486E-5</v>
      </c>
      <c r="H1132" s="15">
        <v>1.412127385214E-4</v>
      </c>
      <c r="I1132" s="2">
        <f>AVERAGE(B1132:G1132)</f>
        <v>4.2878175708652027E-5</v>
      </c>
      <c r="P1132" s="1">
        <f>$N$2*B1132-$M$2*$H1132</f>
        <v>0</v>
      </c>
      <c r="Q1132" s="1">
        <f>$N$2*C1132-$M$2*$H1132</f>
        <v>0</v>
      </c>
      <c r="R1132" s="1">
        <f>$N$2*D1132-$M$2*$H1132</f>
        <v>0</v>
      </c>
      <c r="S1132" s="1">
        <f>$O$2*E1132-$M$2*$H1132</f>
        <v>0</v>
      </c>
      <c r="T1132" s="1">
        <f>$O$2*F1132-$M$2*$H1132</f>
        <v>0</v>
      </c>
      <c r="U1132" s="1">
        <f>$O$2*G1132-$M$2*$H1132</f>
        <v>0</v>
      </c>
      <c r="V1132" s="1">
        <f>W1132+X1132</f>
        <v>0</v>
      </c>
      <c r="W1132" s="2">
        <f>SUM(P1132:R1132)</f>
        <v>0</v>
      </c>
      <c r="X1132" s="2">
        <f>SUM(S1132:U1132)</f>
        <v>0</v>
      </c>
      <c r="Y1132" s="1" t="e">
        <f>W1132/X1132</f>
        <v>#DIV/0!</v>
      </c>
      <c r="Z1132" s="2">
        <f>W1132-X1132</f>
        <v>0</v>
      </c>
    </row>
    <row r="1133" spans="1:26" x14ac:dyDescent="0.2">
      <c r="A1133" t="s">
        <v>827</v>
      </c>
      <c r="B1133" s="15">
        <v>2.24669966866305E-5</v>
      </c>
      <c r="C1133" s="15">
        <v>7.0329504693093602E-5</v>
      </c>
      <c r="D1133" s="15">
        <v>3.5772830866398498E-5</v>
      </c>
      <c r="E1133" s="15">
        <v>4.4988037543971198E-5</v>
      </c>
      <c r="F1133" s="15">
        <v>7.02285102141973E-5</v>
      </c>
      <c r="G1133" s="15">
        <v>1.2918124359563101E-5</v>
      </c>
      <c r="H1133" s="15">
        <v>3.8543067033313701E-5</v>
      </c>
      <c r="I1133" s="2">
        <f>AVERAGE(B1133:G1133)</f>
        <v>4.2784000727309037E-5</v>
      </c>
      <c r="P1133" s="1">
        <f>$N$2*B1133-$M$2*$H1133</f>
        <v>0</v>
      </c>
      <c r="Q1133" s="1">
        <f>$N$2*C1133-$M$2*$H1133</f>
        <v>0</v>
      </c>
      <c r="R1133" s="1">
        <f>$N$2*D1133-$M$2*$H1133</f>
        <v>0</v>
      </c>
      <c r="S1133" s="1">
        <f>$O$2*E1133-$M$2*$H1133</f>
        <v>0</v>
      </c>
      <c r="T1133" s="1">
        <f>$O$2*F1133-$M$2*$H1133</f>
        <v>0</v>
      </c>
      <c r="U1133" s="1">
        <f>$O$2*G1133-$M$2*$H1133</f>
        <v>0</v>
      </c>
      <c r="V1133" s="1">
        <f>W1133+X1133</f>
        <v>0</v>
      </c>
      <c r="W1133" s="2">
        <f>SUM(P1133:R1133)</f>
        <v>0</v>
      </c>
      <c r="X1133" s="2">
        <f>SUM(S1133:U1133)</f>
        <v>0</v>
      </c>
      <c r="Y1133" s="1" t="e">
        <f>W1133/X1133</f>
        <v>#DIV/0!</v>
      </c>
      <c r="Z1133" s="2">
        <f>W1133-X1133</f>
        <v>0</v>
      </c>
    </row>
    <row r="1134" spans="1:26" x14ac:dyDescent="0.2">
      <c r="A1134" t="s">
        <v>1251</v>
      </c>
      <c r="B1134" s="15">
        <v>4.4250586629941501E-5</v>
      </c>
      <c r="C1134" s="15">
        <v>3.5611417792057103E-5</v>
      </c>
      <c r="D1134" s="15">
        <v>3.04392884582028E-5</v>
      </c>
      <c r="E1134" s="15">
        <v>4.8708531143139902E-5</v>
      </c>
      <c r="F1134" s="15">
        <v>3.7426223507509698E-5</v>
      </c>
      <c r="G1134" s="15">
        <v>6.0044654281253901E-5</v>
      </c>
      <c r="H1134" s="15">
        <v>1.9418324305140599E-5</v>
      </c>
      <c r="I1134" s="2">
        <f>AVERAGE(B1134:G1134)</f>
        <v>4.2746783635350817E-5</v>
      </c>
      <c r="P1134" s="1">
        <f>$N$2*B1134-$M$2*$H1134</f>
        <v>0</v>
      </c>
      <c r="Q1134" s="1">
        <f>$N$2*C1134-$M$2*$H1134</f>
        <v>0</v>
      </c>
      <c r="R1134" s="1">
        <f>$N$2*D1134-$M$2*$H1134</f>
        <v>0</v>
      </c>
      <c r="S1134" s="1">
        <f>$O$2*E1134-$M$2*$H1134</f>
        <v>0</v>
      </c>
      <c r="T1134" s="1">
        <f>$O$2*F1134-$M$2*$H1134</f>
        <v>0</v>
      </c>
      <c r="U1134" s="1">
        <f>$O$2*G1134-$M$2*$H1134</f>
        <v>0</v>
      </c>
      <c r="V1134" s="1">
        <f>W1134+X1134</f>
        <v>0</v>
      </c>
      <c r="W1134" s="2">
        <f>SUM(P1134:R1134)</f>
        <v>0</v>
      </c>
      <c r="X1134" s="2">
        <f>SUM(S1134:U1134)</f>
        <v>0</v>
      </c>
      <c r="Y1134" s="1" t="e">
        <f>W1134/X1134</f>
        <v>#DIV/0!</v>
      </c>
      <c r="Z1134" s="2">
        <f>W1134-X1134</f>
        <v>0</v>
      </c>
    </row>
    <row r="1135" spans="1:26" x14ac:dyDescent="0.2">
      <c r="A1135" t="s">
        <v>1043</v>
      </c>
      <c r="B1135" s="15">
        <v>2.73362697327823E-5</v>
      </c>
      <c r="C1135" s="15">
        <v>5.0757436989819298E-5</v>
      </c>
      <c r="D1135" s="15">
        <v>3.9277730163212902E-5</v>
      </c>
      <c r="E1135" s="15">
        <v>6.6455713254116996E-5</v>
      </c>
      <c r="F1135" s="15">
        <v>5.1535158874121297E-5</v>
      </c>
      <c r="G1135" s="15">
        <v>2.1100865889374299E-5</v>
      </c>
      <c r="H1135" s="15">
        <v>8.0399411863832794E-5</v>
      </c>
      <c r="I1135" s="2">
        <f>AVERAGE(B1135:G1135)</f>
        <v>4.2743862483904507E-5</v>
      </c>
      <c r="P1135" s="1">
        <f>$N$2*B1135-$M$2*$H1135</f>
        <v>0</v>
      </c>
      <c r="Q1135" s="1">
        <f>$N$2*C1135-$M$2*$H1135</f>
        <v>0</v>
      </c>
      <c r="R1135" s="1">
        <f>$N$2*D1135-$M$2*$H1135</f>
        <v>0</v>
      </c>
      <c r="S1135" s="1">
        <f>$O$2*E1135-$M$2*$H1135</f>
        <v>0</v>
      </c>
      <c r="T1135" s="1">
        <f>$O$2*F1135-$M$2*$H1135</f>
        <v>0</v>
      </c>
      <c r="U1135" s="1">
        <f>$O$2*G1135-$M$2*$H1135</f>
        <v>0</v>
      </c>
      <c r="V1135" s="1">
        <f>W1135+X1135</f>
        <v>0</v>
      </c>
      <c r="W1135" s="2">
        <f>SUM(P1135:R1135)</f>
        <v>0</v>
      </c>
      <c r="X1135" s="2">
        <f>SUM(S1135:U1135)</f>
        <v>0</v>
      </c>
      <c r="Y1135" s="1" t="e">
        <f>W1135/X1135</f>
        <v>#DIV/0!</v>
      </c>
      <c r="Z1135" s="2">
        <f>W1135-X1135</f>
        <v>0</v>
      </c>
    </row>
    <row r="1136" spans="1:26" x14ac:dyDescent="0.2">
      <c r="A1136" t="s">
        <v>4955</v>
      </c>
      <c r="B1136" s="15">
        <v>1.10199337360278E-5</v>
      </c>
      <c r="C1136" s="15">
        <v>5.3843489158800101E-5</v>
      </c>
      <c r="D1136" s="15">
        <v>1.11242455942368E-5</v>
      </c>
      <c r="E1136" s="15">
        <v>8.4758831190257604E-5</v>
      </c>
      <c r="F1136" s="15">
        <v>8.1570987665786904E-5</v>
      </c>
      <c r="G1136" s="15">
        <v>1.4016733176065499E-5</v>
      </c>
      <c r="H1136" s="15">
        <v>4.7014992540092101E-5</v>
      </c>
      <c r="I1136" s="2">
        <f>AVERAGE(B1136:G1136)</f>
        <v>4.272237008686245E-5</v>
      </c>
      <c r="P1136" s="1">
        <f>$N$2*B1136-$M$2*$H1136</f>
        <v>0</v>
      </c>
      <c r="Q1136" s="1">
        <f>$N$2*C1136-$M$2*$H1136</f>
        <v>0</v>
      </c>
      <c r="R1136" s="1">
        <f>$N$2*D1136-$M$2*$H1136</f>
        <v>0</v>
      </c>
      <c r="S1136" s="1">
        <f>$O$2*E1136-$M$2*$H1136</f>
        <v>0</v>
      </c>
      <c r="T1136" s="1">
        <f>$O$2*F1136-$M$2*$H1136</f>
        <v>0</v>
      </c>
      <c r="U1136" s="1">
        <f>$O$2*G1136-$M$2*$H1136</f>
        <v>0</v>
      </c>
      <c r="V1136" s="1">
        <f>W1136+X1136</f>
        <v>0</v>
      </c>
      <c r="W1136" s="2">
        <f>SUM(P1136:R1136)</f>
        <v>0</v>
      </c>
      <c r="X1136" s="2">
        <f>SUM(S1136:U1136)</f>
        <v>0</v>
      </c>
      <c r="Y1136" s="1" t="e">
        <f>W1136/X1136</f>
        <v>#DIV/0!</v>
      </c>
      <c r="Z1136" s="2">
        <f>W1136-X1136</f>
        <v>0</v>
      </c>
    </row>
    <row r="1137" spans="1:26" x14ac:dyDescent="0.2">
      <c r="A1137" t="s">
        <v>2217</v>
      </c>
      <c r="B1137" s="15">
        <v>2.8788509062336399E-5</v>
      </c>
      <c r="C1137" s="15">
        <v>4.7468355072878902E-5</v>
      </c>
      <c r="D1137" s="15">
        <v>2.27818454292932E-5</v>
      </c>
      <c r="E1137" s="15">
        <v>7.3255236038804797E-5</v>
      </c>
      <c r="F1137" s="15">
        <v>5.7502803805096898E-5</v>
      </c>
      <c r="G1137" s="15">
        <v>2.5608950343298101E-5</v>
      </c>
      <c r="H1137" s="15">
        <v>8.5096717095313901E-5</v>
      </c>
      <c r="I1137" s="2">
        <f>AVERAGE(B1137:G1137)</f>
        <v>4.2567616625284708E-5</v>
      </c>
      <c r="P1137" s="1">
        <f>$N$2*B1137-$M$2*$H1137</f>
        <v>0</v>
      </c>
      <c r="Q1137" s="1">
        <f>$N$2*C1137-$M$2*$H1137</f>
        <v>0</v>
      </c>
      <c r="R1137" s="1">
        <f>$N$2*D1137-$M$2*$H1137</f>
        <v>0</v>
      </c>
      <c r="S1137" s="1">
        <f>$O$2*E1137-$M$2*$H1137</f>
        <v>0</v>
      </c>
      <c r="T1137" s="1">
        <f>$O$2*F1137-$M$2*$H1137</f>
        <v>0</v>
      </c>
      <c r="U1137" s="1">
        <f>$O$2*G1137-$M$2*$H1137</f>
        <v>0</v>
      </c>
      <c r="V1137" s="1">
        <f>W1137+X1137</f>
        <v>0</v>
      </c>
      <c r="W1137" s="2">
        <f>SUM(P1137:R1137)</f>
        <v>0</v>
      </c>
      <c r="X1137" s="2">
        <f>SUM(S1137:U1137)</f>
        <v>0</v>
      </c>
      <c r="Y1137" s="1" t="e">
        <f>W1137/X1137</f>
        <v>#DIV/0!</v>
      </c>
      <c r="Z1137" s="2">
        <f>W1137-X1137</f>
        <v>0</v>
      </c>
    </row>
    <row r="1138" spans="1:26" x14ac:dyDescent="0.2">
      <c r="A1138" t="s">
        <v>1387</v>
      </c>
      <c r="B1138" s="15">
        <v>3.1522136035614597E-5</v>
      </c>
      <c r="C1138" s="15">
        <v>4.6981083677776699E-5</v>
      </c>
      <c r="D1138" s="15">
        <v>2.84201616893858E-5</v>
      </c>
      <c r="E1138" s="15">
        <v>6.3120098303138205E-5</v>
      </c>
      <c r="F1138" s="15">
        <v>5.3748325206138698E-5</v>
      </c>
      <c r="G1138" s="15">
        <v>3.1594474240104499E-5</v>
      </c>
      <c r="H1138" s="15">
        <v>1.5597569782034099E-4</v>
      </c>
      <c r="I1138" s="2">
        <f>AVERAGE(B1138:G1138)</f>
        <v>4.2564379858693085E-5</v>
      </c>
      <c r="P1138" s="1">
        <f>$N$2*B1138-$M$2*$H1138</f>
        <v>0</v>
      </c>
      <c r="Q1138" s="1">
        <f>$N$2*C1138-$M$2*$H1138</f>
        <v>0</v>
      </c>
      <c r="R1138" s="1">
        <f>$N$2*D1138-$M$2*$H1138</f>
        <v>0</v>
      </c>
      <c r="S1138" s="1">
        <f>$O$2*E1138-$M$2*$H1138</f>
        <v>0</v>
      </c>
      <c r="T1138" s="1">
        <f>$O$2*F1138-$M$2*$H1138</f>
        <v>0</v>
      </c>
      <c r="U1138" s="1">
        <f>$O$2*G1138-$M$2*$H1138</f>
        <v>0</v>
      </c>
      <c r="V1138" s="1">
        <f>W1138+X1138</f>
        <v>0</v>
      </c>
      <c r="W1138" s="2">
        <f>SUM(P1138:R1138)</f>
        <v>0</v>
      </c>
      <c r="X1138" s="2">
        <f>SUM(S1138:U1138)</f>
        <v>0</v>
      </c>
      <c r="Y1138" s="1" t="e">
        <f>W1138/X1138</f>
        <v>#DIV/0!</v>
      </c>
      <c r="Z1138" s="2">
        <f>W1138-X1138</f>
        <v>0</v>
      </c>
    </row>
    <row r="1139" spans="1:26" x14ac:dyDescent="0.2">
      <c r="A1139" t="s">
        <v>1686</v>
      </c>
      <c r="B1139" s="15">
        <v>3.1650274799987097E-5</v>
      </c>
      <c r="C1139" s="15">
        <v>4.1012009087773902E-5</v>
      </c>
      <c r="D1139" s="15">
        <v>3.0363094995228599E-5</v>
      </c>
      <c r="E1139" s="15">
        <v>6.4360262836194595E-5</v>
      </c>
      <c r="F1139" s="15">
        <v>4.8254930203452503E-5</v>
      </c>
      <c r="G1139" s="15">
        <v>3.9587800456725797E-5</v>
      </c>
      <c r="H1139" s="15">
        <v>2.02990690360433E-5</v>
      </c>
      <c r="I1139" s="2">
        <f>AVERAGE(B1139:G1139)</f>
        <v>4.2538062063227074E-5</v>
      </c>
      <c r="P1139" s="1">
        <f>$N$2*B1139-$M$2*$H1139</f>
        <v>0</v>
      </c>
      <c r="Q1139" s="1">
        <f>$N$2*C1139-$M$2*$H1139</f>
        <v>0</v>
      </c>
      <c r="R1139" s="1">
        <f>$N$2*D1139-$M$2*$H1139</f>
        <v>0</v>
      </c>
      <c r="S1139" s="1">
        <f>$O$2*E1139-$M$2*$H1139</f>
        <v>0</v>
      </c>
      <c r="T1139" s="1">
        <f>$O$2*F1139-$M$2*$H1139</f>
        <v>0</v>
      </c>
      <c r="U1139" s="1">
        <f>$O$2*G1139-$M$2*$H1139</f>
        <v>0</v>
      </c>
      <c r="V1139" s="1">
        <f>W1139+X1139</f>
        <v>0</v>
      </c>
      <c r="W1139" s="2">
        <f>SUM(P1139:R1139)</f>
        <v>0</v>
      </c>
      <c r="X1139" s="2">
        <f>SUM(S1139:U1139)</f>
        <v>0</v>
      </c>
      <c r="Y1139" s="1" t="e">
        <f>W1139/X1139</f>
        <v>#DIV/0!</v>
      </c>
      <c r="Z1139" s="2">
        <f>W1139-X1139</f>
        <v>0</v>
      </c>
    </row>
    <row r="1140" spans="1:26" x14ac:dyDescent="0.2">
      <c r="A1140" t="s">
        <v>1067</v>
      </c>
      <c r="B1140" s="15">
        <v>3.2333681543306597E-5</v>
      </c>
      <c r="C1140" s="15">
        <v>5.5751968789617398E-5</v>
      </c>
      <c r="D1140" s="15">
        <v>2.7772517254104899E-5</v>
      </c>
      <c r="E1140" s="15">
        <v>4.9307231262546399E-5</v>
      </c>
      <c r="F1140" s="15">
        <v>6.4853677693583499E-5</v>
      </c>
      <c r="G1140" s="15">
        <v>2.4889172153175899E-5</v>
      </c>
      <c r="H1140" s="15">
        <v>8.2077020875076102E-5</v>
      </c>
      <c r="I1140" s="2">
        <f>AVERAGE(B1140:G1140)</f>
        <v>4.2484708116055777E-5</v>
      </c>
      <c r="P1140" s="1">
        <f>$N$2*B1140-$M$2*$H1140</f>
        <v>0</v>
      </c>
      <c r="Q1140" s="1">
        <f>$N$2*C1140-$M$2*$H1140</f>
        <v>0</v>
      </c>
      <c r="R1140" s="1">
        <f>$N$2*D1140-$M$2*$H1140</f>
        <v>0</v>
      </c>
      <c r="S1140" s="1">
        <f>$O$2*E1140-$M$2*$H1140</f>
        <v>0</v>
      </c>
      <c r="T1140" s="1">
        <f>$O$2*F1140-$M$2*$H1140</f>
        <v>0</v>
      </c>
      <c r="U1140" s="1">
        <f>$O$2*G1140-$M$2*$H1140</f>
        <v>0</v>
      </c>
      <c r="V1140" s="1">
        <f>W1140+X1140</f>
        <v>0</v>
      </c>
      <c r="W1140" s="2">
        <f>SUM(P1140:R1140)</f>
        <v>0</v>
      </c>
      <c r="X1140" s="2">
        <f>SUM(S1140:U1140)</f>
        <v>0</v>
      </c>
      <c r="Y1140" s="1" t="e">
        <f>W1140/X1140</f>
        <v>#DIV/0!</v>
      </c>
      <c r="Z1140" s="2">
        <f>W1140-X1140</f>
        <v>0</v>
      </c>
    </row>
    <row r="1141" spans="1:26" x14ac:dyDescent="0.2">
      <c r="A1141" t="s">
        <v>1074</v>
      </c>
      <c r="B1141" s="15">
        <v>2.51579107384512E-5</v>
      </c>
      <c r="C1141" s="15">
        <v>6.4238612254315203E-5</v>
      </c>
      <c r="D1141" s="15">
        <v>2.61343578001591E-5</v>
      </c>
      <c r="E1141" s="15">
        <v>5.2771139096255198E-5</v>
      </c>
      <c r="F1141" s="15">
        <v>6.5604573413375095E-5</v>
      </c>
      <c r="G1141" s="15">
        <v>2.0759918325632201E-5</v>
      </c>
      <c r="H1141" s="15">
        <v>5.5948260524962498E-5</v>
      </c>
      <c r="I1141" s="2">
        <f>AVERAGE(B1141:G1141)</f>
        <v>4.2444418604697992E-5</v>
      </c>
      <c r="P1141" s="1">
        <f>$N$2*B1141-$M$2*$H1141</f>
        <v>0</v>
      </c>
      <c r="Q1141" s="1">
        <f>$N$2*C1141-$M$2*$H1141</f>
        <v>0</v>
      </c>
      <c r="R1141" s="1">
        <f>$N$2*D1141-$M$2*$H1141</f>
        <v>0</v>
      </c>
      <c r="S1141" s="1">
        <f>$O$2*E1141-$M$2*$H1141</f>
        <v>0</v>
      </c>
      <c r="T1141" s="1">
        <f>$O$2*F1141-$M$2*$H1141</f>
        <v>0</v>
      </c>
      <c r="U1141" s="1">
        <f>$O$2*G1141-$M$2*$H1141</f>
        <v>0</v>
      </c>
      <c r="V1141" s="1">
        <f>W1141+X1141</f>
        <v>0</v>
      </c>
      <c r="W1141" s="2">
        <f>SUM(P1141:R1141)</f>
        <v>0</v>
      </c>
      <c r="X1141" s="2">
        <f>SUM(S1141:U1141)</f>
        <v>0</v>
      </c>
      <c r="Y1141" s="1" t="e">
        <f>W1141/X1141</f>
        <v>#DIV/0!</v>
      </c>
      <c r="Z1141" s="2">
        <f>W1141-X1141</f>
        <v>0</v>
      </c>
    </row>
    <row r="1142" spans="1:26" x14ac:dyDescent="0.2">
      <c r="A1142" t="s">
        <v>1639</v>
      </c>
      <c r="B1142" s="15">
        <v>2.6268446696345501E-5</v>
      </c>
      <c r="C1142" s="15">
        <v>5.0351377493900701E-5</v>
      </c>
      <c r="D1142" s="15">
        <v>2.6743905503952901E-5</v>
      </c>
      <c r="E1142" s="15">
        <v>7.0561085501475601E-5</v>
      </c>
      <c r="F1142" s="15">
        <v>5.3985450170283502E-5</v>
      </c>
      <c r="G1142" s="15">
        <v>2.67454422224385E-5</v>
      </c>
      <c r="H1142" s="15">
        <v>1.50355707632676E-4</v>
      </c>
      <c r="I1142" s="2">
        <f>AVERAGE(B1142:G1142)</f>
        <v>4.2442617931399454E-5</v>
      </c>
      <c r="P1142" s="1">
        <f>$N$2*B1142-$M$2*$H1142</f>
        <v>0</v>
      </c>
      <c r="Q1142" s="1">
        <f>$N$2*C1142-$M$2*$H1142</f>
        <v>0</v>
      </c>
      <c r="R1142" s="1">
        <f>$N$2*D1142-$M$2*$H1142</f>
        <v>0</v>
      </c>
      <c r="S1142" s="1">
        <f>$O$2*E1142-$M$2*$H1142</f>
        <v>0</v>
      </c>
      <c r="T1142" s="1">
        <f>$O$2*F1142-$M$2*$H1142</f>
        <v>0</v>
      </c>
      <c r="U1142" s="1">
        <f>$O$2*G1142-$M$2*$H1142</f>
        <v>0</v>
      </c>
      <c r="V1142" s="1">
        <f>W1142+X1142</f>
        <v>0</v>
      </c>
      <c r="W1142" s="2">
        <f>SUM(P1142:R1142)</f>
        <v>0</v>
      </c>
      <c r="X1142" s="2">
        <f>SUM(S1142:U1142)</f>
        <v>0</v>
      </c>
      <c r="Y1142" s="1" t="e">
        <f>W1142/X1142</f>
        <v>#DIV/0!</v>
      </c>
      <c r="Z1142" s="2">
        <f>W1142-X1142</f>
        <v>0</v>
      </c>
    </row>
    <row r="1143" spans="1:26" x14ac:dyDescent="0.2">
      <c r="A1143" t="s">
        <v>1256</v>
      </c>
      <c r="B1143" s="15">
        <v>3.74165191967458E-5</v>
      </c>
      <c r="C1143" s="15">
        <v>4.8158656215940401E-5</v>
      </c>
      <c r="D1143" s="15">
        <v>2.3772360447958101E-5</v>
      </c>
      <c r="E1143" s="15">
        <v>4.4261044541834802E-5</v>
      </c>
      <c r="F1143" s="15">
        <v>5.9399803518254698E-5</v>
      </c>
      <c r="G1143" s="15">
        <v>4.1595602776540498E-5</v>
      </c>
      <c r="H1143" s="15">
        <v>6.8236746532319295E-5</v>
      </c>
      <c r="I1143" s="2">
        <f>AVERAGE(B1143:G1143)</f>
        <v>4.243399778287905E-5</v>
      </c>
      <c r="P1143" s="1">
        <f>$N$2*B1143-$M$2*$H1143</f>
        <v>0</v>
      </c>
      <c r="Q1143" s="1">
        <f>$N$2*C1143-$M$2*$H1143</f>
        <v>0</v>
      </c>
      <c r="R1143" s="1">
        <f>$N$2*D1143-$M$2*$H1143</f>
        <v>0</v>
      </c>
      <c r="S1143" s="1">
        <f>$O$2*E1143-$M$2*$H1143</f>
        <v>0</v>
      </c>
      <c r="T1143" s="1">
        <f>$O$2*F1143-$M$2*$H1143</f>
        <v>0</v>
      </c>
      <c r="U1143" s="1">
        <f>$O$2*G1143-$M$2*$H1143</f>
        <v>0</v>
      </c>
      <c r="V1143" s="1">
        <f>W1143+X1143</f>
        <v>0</v>
      </c>
      <c r="W1143" s="2">
        <f>SUM(P1143:R1143)</f>
        <v>0</v>
      </c>
      <c r="X1143" s="2">
        <f>SUM(S1143:U1143)</f>
        <v>0</v>
      </c>
      <c r="Y1143" s="1" t="e">
        <f>W1143/X1143</f>
        <v>#DIV/0!</v>
      </c>
      <c r="Z1143" s="2">
        <f>W1143-X1143</f>
        <v>0</v>
      </c>
    </row>
    <row r="1144" spans="1:26" x14ac:dyDescent="0.2">
      <c r="A1144" t="s">
        <v>696</v>
      </c>
      <c r="B1144" s="15">
        <v>7.3039095692278001E-6</v>
      </c>
      <c r="C1144" s="15">
        <v>9.3068836464532605E-5</v>
      </c>
      <c r="D1144" s="15">
        <v>3.6953829542499E-5</v>
      </c>
      <c r="E1144" s="15">
        <v>5.6748218460883802E-5</v>
      </c>
      <c r="F1144" s="15">
        <v>5.4578262580645302E-5</v>
      </c>
      <c r="G1144" s="15">
        <v>5.1142134561320302E-6</v>
      </c>
      <c r="H1144" s="15">
        <v>2.6841744179892001E-5</v>
      </c>
      <c r="I1144" s="2">
        <f>AVERAGE(B1144:G1144)</f>
        <v>4.229454501232009E-5</v>
      </c>
      <c r="P1144" s="1">
        <f>$N$2*B1144-$M$2*$H1144</f>
        <v>0</v>
      </c>
      <c r="Q1144" s="1">
        <f>$N$2*C1144-$M$2*$H1144</f>
        <v>0</v>
      </c>
      <c r="R1144" s="1">
        <f>$N$2*D1144-$M$2*$H1144</f>
        <v>0</v>
      </c>
      <c r="S1144" s="1">
        <f>$O$2*E1144-$M$2*$H1144</f>
        <v>0</v>
      </c>
      <c r="T1144" s="1">
        <f>$O$2*F1144-$M$2*$H1144</f>
        <v>0</v>
      </c>
      <c r="U1144" s="1">
        <f>$O$2*G1144-$M$2*$H1144</f>
        <v>0</v>
      </c>
      <c r="V1144" s="1">
        <f>W1144+X1144</f>
        <v>0</v>
      </c>
      <c r="W1144" s="2">
        <f>SUM(P1144:R1144)</f>
        <v>0</v>
      </c>
      <c r="X1144" s="2">
        <f>SUM(S1144:U1144)</f>
        <v>0</v>
      </c>
      <c r="Y1144" s="1" t="e">
        <f>W1144/X1144</f>
        <v>#DIV/0!</v>
      </c>
      <c r="Z1144" s="2">
        <f>W1144-X1144</f>
        <v>0</v>
      </c>
    </row>
    <row r="1145" spans="1:26" x14ac:dyDescent="0.2">
      <c r="A1145" t="s">
        <v>1210</v>
      </c>
      <c r="B1145" s="15">
        <v>2.72935568113249E-5</v>
      </c>
      <c r="C1145" s="15">
        <v>5.1163496485737699E-5</v>
      </c>
      <c r="D1145" s="15">
        <v>3.1810770791738801E-5</v>
      </c>
      <c r="E1145" s="15">
        <v>6.4659612895897898E-5</v>
      </c>
      <c r="F1145" s="15">
        <v>5.6633345603232899E-5</v>
      </c>
      <c r="G1145" s="15">
        <v>2.2161591643238799E-5</v>
      </c>
      <c r="H1145" s="15">
        <v>9.8853110987508596E-5</v>
      </c>
      <c r="I1145" s="2">
        <f>AVERAGE(B1145:G1145)</f>
        <v>4.2287062371861836E-5</v>
      </c>
      <c r="P1145" s="1">
        <f>$N$2*B1145-$M$2*$H1145</f>
        <v>0</v>
      </c>
      <c r="Q1145" s="1">
        <f>$N$2*C1145-$M$2*$H1145</f>
        <v>0</v>
      </c>
      <c r="R1145" s="1">
        <f>$N$2*D1145-$M$2*$H1145</f>
        <v>0</v>
      </c>
      <c r="S1145" s="1">
        <f>$O$2*E1145-$M$2*$H1145</f>
        <v>0</v>
      </c>
      <c r="T1145" s="1">
        <f>$O$2*F1145-$M$2*$H1145</f>
        <v>0</v>
      </c>
      <c r="U1145" s="1">
        <f>$O$2*G1145-$M$2*$H1145</f>
        <v>0</v>
      </c>
      <c r="V1145" s="1">
        <f>W1145+X1145</f>
        <v>0</v>
      </c>
      <c r="W1145" s="2">
        <f>SUM(P1145:R1145)</f>
        <v>0</v>
      </c>
      <c r="X1145" s="2">
        <f>SUM(S1145:U1145)</f>
        <v>0</v>
      </c>
      <c r="Y1145" s="1" t="e">
        <f>W1145/X1145</f>
        <v>#DIV/0!</v>
      </c>
      <c r="Z1145" s="2">
        <f>W1145-X1145</f>
        <v>0</v>
      </c>
    </row>
    <row r="1146" spans="1:26" x14ac:dyDescent="0.2">
      <c r="A1146" t="s">
        <v>1162</v>
      </c>
      <c r="B1146" s="15">
        <v>1.0934507893112901E-5</v>
      </c>
      <c r="C1146" s="15">
        <v>6.4807095548601195E-5</v>
      </c>
      <c r="D1146" s="15">
        <v>3.6077604718295397E-5</v>
      </c>
      <c r="E1146" s="15">
        <v>5.81594401709134E-5</v>
      </c>
      <c r="F1146" s="15">
        <v>7.06237184877719E-5</v>
      </c>
      <c r="G1146" s="15">
        <v>1.2615059858459E-5</v>
      </c>
      <c r="H1146" s="15">
        <v>3.24197941422758E-5</v>
      </c>
      <c r="I1146" s="2">
        <f>AVERAGE(B1146:G1146)</f>
        <v>4.2202904446192304E-5</v>
      </c>
      <c r="P1146" s="1">
        <f>$N$2*B1146-$M$2*$H1146</f>
        <v>0</v>
      </c>
      <c r="Q1146" s="1">
        <f>$N$2*C1146-$M$2*$H1146</f>
        <v>0</v>
      </c>
      <c r="R1146" s="1">
        <f>$N$2*D1146-$M$2*$H1146</f>
        <v>0</v>
      </c>
      <c r="S1146" s="1">
        <f>$O$2*E1146-$M$2*$H1146</f>
        <v>0</v>
      </c>
      <c r="T1146" s="1">
        <f>$O$2*F1146-$M$2*$H1146</f>
        <v>0</v>
      </c>
      <c r="U1146" s="1">
        <f>$O$2*G1146-$M$2*$H1146</f>
        <v>0</v>
      </c>
      <c r="V1146" s="1">
        <f>W1146+X1146</f>
        <v>0</v>
      </c>
      <c r="W1146" s="2">
        <f>SUM(P1146:R1146)</f>
        <v>0</v>
      </c>
      <c r="X1146" s="2">
        <f>SUM(S1146:U1146)</f>
        <v>0</v>
      </c>
      <c r="Y1146" s="1" t="e">
        <f>W1146/X1146</f>
        <v>#DIV/0!</v>
      </c>
      <c r="Z1146" s="2">
        <f>W1146-X1146</f>
        <v>0</v>
      </c>
    </row>
    <row r="1147" spans="1:26" x14ac:dyDescent="0.2">
      <c r="A1147" t="s">
        <v>542</v>
      </c>
      <c r="B1147" s="15">
        <v>8.2307799648549494E-5</v>
      </c>
      <c r="C1147" s="15">
        <v>9.1769446077592997E-6</v>
      </c>
      <c r="D1147" s="15">
        <v>6.2250059249941605E-5</v>
      </c>
      <c r="E1147" s="15">
        <v>1.5780024575784599E-5</v>
      </c>
      <c r="F1147" s="15">
        <v>1.48993519137605E-5</v>
      </c>
      <c r="G1147" s="15">
        <v>6.8454694186893196E-5</v>
      </c>
      <c r="H1147" s="15">
        <v>9.89789316633518E-6</v>
      </c>
      <c r="I1147" s="2">
        <f>AVERAGE(B1147:G1147)</f>
        <v>4.214481236378145E-5</v>
      </c>
      <c r="P1147" s="1">
        <f>$N$2*B1147-$M$2*$H1147</f>
        <v>0</v>
      </c>
      <c r="Q1147" s="1">
        <f>$N$2*C1147-$M$2*$H1147</f>
        <v>0</v>
      </c>
      <c r="R1147" s="1">
        <f>$N$2*D1147-$M$2*$H1147</f>
        <v>0</v>
      </c>
      <c r="S1147" s="1">
        <f>$O$2*E1147-$M$2*$H1147</f>
        <v>0</v>
      </c>
      <c r="T1147" s="1">
        <f>$O$2*F1147-$M$2*$H1147</f>
        <v>0</v>
      </c>
      <c r="U1147" s="1">
        <f>$O$2*G1147-$M$2*$H1147</f>
        <v>0</v>
      </c>
      <c r="V1147" s="1">
        <f>W1147+X1147</f>
        <v>0</v>
      </c>
      <c r="W1147" s="2">
        <f>SUM(P1147:R1147)</f>
        <v>0</v>
      </c>
      <c r="X1147" s="2">
        <f>SUM(S1147:U1147)</f>
        <v>0</v>
      </c>
      <c r="Y1147" s="1" t="e">
        <f>W1147/X1147</f>
        <v>#DIV/0!</v>
      </c>
      <c r="Z1147" s="2">
        <f>W1147-X1147</f>
        <v>0</v>
      </c>
    </row>
    <row r="1148" spans="1:26" x14ac:dyDescent="0.2">
      <c r="A1148" t="s">
        <v>1521</v>
      </c>
      <c r="B1148" s="15">
        <v>2.6054882089058099E-5</v>
      </c>
      <c r="C1148" s="15">
        <v>5.3437429662881802E-5</v>
      </c>
      <c r="D1148" s="15">
        <v>2.4572391809187499E-5</v>
      </c>
      <c r="E1148" s="15">
        <v>7.1245314209368606E-5</v>
      </c>
      <c r="F1148" s="15">
        <v>5.19698879750533E-5</v>
      </c>
      <c r="G1148" s="15">
        <v>2.54953011553841E-5</v>
      </c>
      <c r="H1148" s="15">
        <v>1.2993081792078999E-4</v>
      </c>
      <c r="I1148" s="2">
        <f>AVERAGE(B1148:G1148)</f>
        <v>4.2129201150155569E-5</v>
      </c>
      <c r="P1148" s="1">
        <f>$N$2*B1148-$M$2*$H1148</f>
        <v>0</v>
      </c>
      <c r="Q1148" s="1">
        <f>$N$2*C1148-$M$2*$H1148</f>
        <v>0</v>
      </c>
      <c r="R1148" s="1">
        <f>$N$2*D1148-$M$2*$H1148</f>
        <v>0</v>
      </c>
      <c r="S1148" s="1">
        <f>$O$2*E1148-$M$2*$H1148</f>
        <v>0</v>
      </c>
      <c r="T1148" s="1">
        <f>$O$2*F1148-$M$2*$H1148</f>
        <v>0</v>
      </c>
      <c r="U1148" s="1">
        <f>$O$2*G1148-$M$2*$H1148</f>
        <v>0</v>
      </c>
      <c r="V1148" s="1">
        <f>W1148+X1148</f>
        <v>0</v>
      </c>
      <c r="W1148" s="2">
        <f>SUM(P1148:R1148)</f>
        <v>0</v>
      </c>
      <c r="X1148" s="2">
        <f>SUM(S1148:U1148)</f>
        <v>0</v>
      </c>
      <c r="Y1148" s="1" t="e">
        <f>W1148/X1148</f>
        <v>#DIV/0!</v>
      </c>
      <c r="Z1148" s="2">
        <f>W1148-X1148</f>
        <v>0</v>
      </c>
    </row>
    <row r="1149" spans="1:26" x14ac:dyDescent="0.2">
      <c r="A1149" t="s">
        <v>4858</v>
      </c>
      <c r="B1149" s="15">
        <v>1.7768575326308499E-5</v>
      </c>
      <c r="C1149" s="15">
        <v>5.5264697394515202E-5</v>
      </c>
      <c r="D1149" s="15">
        <v>2.0572235003040599E-5</v>
      </c>
      <c r="E1149" s="15">
        <v>6.5301077309547494E-5</v>
      </c>
      <c r="F1149" s="15">
        <v>7.5919509353670898E-5</v>
      </c>
      <c r="G1149" s="15">
        <v>1.7805039439867001E-5</v>
      </c>
      <c r="H1149" s="15">
        <v>6.8404507433443603E-5</v>
      </c>
      <c r="I1149" s="2">
        <f>AVERAGE(B1149:G1149)</f>
        <v>4.2105188971158285E-5</v>
      </c>
      <c r="P1149" s="1">
        <f>$N$2*B1149-$M$2*$H1149</f>
        <v>0</v>
      </c>
      <c r="Q1149" s="1">
        <f>$N$2*C1149-$M$2*$H1149</f>
        <v>0</v>
      </c>
      <c r="R1149" s="1">
        <f>$N$2*D1149-$M$2*$H1149</f>
        <v>0</v>
      </c>
      <c r="S1149" s="1">
        <f>$O$2*E1149-$M$2*$H1149</f>
        <v>0</v>
      </c>
      <c r="T1149" s="1">
        <f>$O$2*F1149-$M$2*$H1149</f>
        <v>0</v>
      </c>
      <c r="U1149" s="1">
        <f>$O$2*G1149-$M$2*$H1149</f>
        <v>0</v>
      </c>
      <c r="V1149" s="1">
        <f>W1149+X1149</f>
        <v>0</v>
      </c>
      <c r="W1149" s="2">
        <f>SUM(P1149:R1149)</f>
        <v>0</v>
      </c>
      <c r="X1149" s="2">
        <f>SUM(S1149:U1149)</f>
        <v>0</v>
      </c>
      <c r="Y1149" s="1" t="e">
        <f>W1149/X1149</f>
        <v>#DIV/0!</v>
      </c>
      <c r="Z1149" s="2">
        <f>W1149-X1149</f>
        <v>0</v>
      </c>
    </row>
    <row r="1150" spans="1:26" x14ac:dyDescent="0.2">
      <c r="A1150" t="s">
        <v>874</v>
      </c>
      <c r="B1150" s="15">
        <v>3.5793428181361902E-5</v>
      </c>
      <c r="C1150" s="15">
        <v>5.01889536955333E-5</v>
      </c>
      <c r="D1150" s="15">
        <v>3.7068119736960301E-5</v>
      </c>
      <c r="E1150" s="15">
        <v>5.37547178638515E-5</v>
      </c>
      <c r="F1150" s="15">
        <v>4.2959139337553499E-5</v>
      </c>
      <c r="G1150" s="15">
        <v>3.01170347972219E-5</v>
      </c>
      <c r="H1150" s="15">
        <v>1.0665399288978901E-4</v>
      </c>
      <c r="I1150" s="2">
        <f>AVERAGE(B1150:G1150)</f>
        <v>4.1646898935413731E-5</v>
      </c>
      <c r="P1150" s="1">
        <f>$N$2*B1150-$M$2*$H1150</f>
        <v>0</v>
      </c>
      <c r="Q1150" s="1">
        <f>$N$2*C1150-$M$2*$H1150</f>
        <v>0</v>
      </c>
      <c r="R1150" s="1">
        <f>$N$2*D1150-$M$2*$H1150</f>
        <v>0</v>
      </c>
      <c r="S1150" s="1">
        <f>$O$2*E1150-$M$2*$H1150</f>
        <v>0</v>
      </c>
      <c r="T1150" s="1">
        <f>$O$2*F1150-$M$2*$H1150</f>
        <v>0</v>
      </c>
      <c r="U1150" s="1">
        <f>$O$2*G1150-$M$2*$H1150</f>
        <v>0</v>
      </c>
      <c r="V1150" s="1">
        <f>W1150+X1150</f>
        <v>0</v>
      </c>
      <c r="W1150" s="2">
        <f>SUM(P1150:R1150)</f>
        <v>0</v>
      </c>
      <c r="X1150" s="2">
        <f>SUM(S1150:U1150)</f>
        <v>0</v>
      </c>
      <c r="Y1150" s="1" t="e">
        <f>W1150/X1150</f>
        <v>#DIV/0!</v>
      </c>
      <c r="Z1150" s="2">
        <f>W1150-X1150</f>
        <v>0</v>
      </c>
    </row>
    <row r="1151" spans="1:26" x14ac:dyDescent="0.2">
      <c r="A1151" t="s">
        <v>1135</v>
      </c>
      <c r="B1151" s="15">
        <v>2.6311159617803E-5</v>
      </c>
      <c r="C1151" s="15">
        <v>5.0919860788186598E-5</v>
      </c>
      <c r="D1151" s="15">
        <v>3.4096574680965603E-5</v>
      </c>
      <c r="E1151" s="15">
        <v>5.4267889394771197E-5</v>
      </c>
      <c r="F1151" s="15">
        <v>4.17735145168299E-5</v>
      </c>
      <c r="G1151" s="15">
        <v>4.2315380966662802E-5</v>
      </c>
      <c r="H1151" s="15">
        <v>5.9219598096886799E-5</v>
      </c>
      <c r="I1151" s="2">
        <f>AVERAGE(B1151:G1151)</f>
        <v>4.1614063327536525E-5</v>
      </c>
      <c r="P1151" s="1">
        <f>$N$2*B1151-$M$2*$H1151</f>
        <v>0</v>
      </c>
      <c r="Q1151" s="1">
        <f>$N$2*C1151-$M$2*$H1151</f>
        <v>0</v>
      </c>
      <c r="R1151" s="1">
        <f>$N$2*D1151-$M$2*$H1151</f>
        <v>0</v>
      </c>
      <c r="S1151" s="1">
        <f>$O$2*E1151-$M$2*$H1151</f>
        <v>0</v>
      </c>
      <c r="T1151" s="1">
        <f>$O$2*F1151-$M$2*$H1151</f>
        <v>0</v>
      </c>
      <c r="U1151" s="1">
        <f>$O$2*G1151-$M$2*$H1151</f>
        <v>0</v>
      </c>
      <c r="V1151" s="1">
        <f>W1151+X1151</f>
        <v>0</v>
      </c>
      <c r="W1151" s="2">
        <f>SUM(P1151:R1151)</f>
        <v>0</v>
      </c>
      <c r="X1151" s="2">
        <f>SUM(S1151:U1151)</f>
        <v>0</v>
      </c>
      <c r="Y1151" s="1" t="e">
        <f>W1151/X1151</f>
        <v>#DIV/0!</v>
      </c>
      <c r="Z1151" s="2">
        <f>W1151-X1151</f>
        <v>0</v>
      </c>
    </row>
    <row r="1152" spans="1:26" x14ac:dyDescent="0.2">
      <c r="A1152" t="s">
        <v>594</v>
      </c>
      <c r="B1152" s="15">
        <v>3.8142638861522903E-5</v>
      </c>
      <c r="C1152" s="15">
        <v>5.5386515243290797E-5</v>
      </c>
      <c r="D1152" s="15">
        <v>5.2192522137343898E-5</v>
      </c>
      <c r="E1152" s="15">
        <v>2.43328834244483E-5</v>
      </c>
      <c r="F1152" s="15">
        <v>3.7821431781084197E-5</v>
      </c>
      <c r="G1152" s="15">
        <v>4.1747135027092601E-5</v>
      </c>
      <c r="H1152" s="15">
        <v>1.5392062678156801E-5</v>
      </c>
      <c r="I1152" s="2">
        <f>AVERAGE(B1152:G1152)</f>
        <v>4.1603854412463775E-5</v>
      </c>
      <c r="P1152" s="1">
        <f>$N$2*B1152-$M$2*$H1152</f>
        <v>0</v>
      </c>
      <c r="Q1152" s="1">
        <f>$N$2*C1152-$M$2*$H1152</f>
        <v>0</v>
      </c>
      <c r="R1152" s="1">
        <f>$N$2*D1152-$M$2*$H1152</f>
        <v>0</v>
      </c>
      <c r="S1152" s="1">
        <f>$O$2*E1152-$M$2*$H1152</f>
        <v>0</v>
      </c>
      <c r="T1152" s="1">
        <f>$O$2*F1152-$M$2*$H1152</f>
        <v>0</v>
      </c>
      <c r="U1152" s="1">
        <f>$O$2*G1152-$M$2*$H1152</f>
        <v>0</v>
      </c>
      <c r="V1152" s="1">
        <f>W1152+X1152</f>
        <v>0</v>
      </c>
      <c r="W1152" s="2">
        <f>SUM(P1152:R1152)</f>
        <v>0</v>
      </c>
      <c r="X1152" s="2">
        <f>SUM(S1152:U1152)</f>
        <v>0</v>
      </c>
      <c r="Y1152" s="1" t="e">
        <f>W1152/X1152</f>
        <v>#DIV/0!</v>
      </c>
      <c r="Z1152" s="2">
        <f>W1152-X1152</f>
        <v>0</v>
      </c>
    </row>
    <row r="1153" spans="1:26" x14ac:dyDescent="0.2">
      <c r="A1153" t="s">
        <v>739</v>
      </c>
      <c r="B1153" s="15">
        <v>1.2813876437241699E-5</v>
      </c>
      <c r="C1153" s="15">
        <v>8.35670442600385E-5</v>
      </c>
      <c r="D1153" s="15">
        <v>3.5544250477475902E-5</v>
      </c>
      <c r="E1153" s="15">
        <v>6.0939119296728902E-5</v>
      </c>
      <c r="F1153" s="15">
        <v>4.7306430346873599E-5</v>
      </c>
      <c r="G1153" s="15">
        <v>9.3192334089517005E-6</v>
      </c>
      <c r="H1153" s="15">
        <v>3.4139343378800199E-5</v>
      </c>
      <c r="I1153" s="2">
        <f>AVERAGE(B1153:G1153)</f>
        <v>4.1581659037885043E-5</v>
      </c>
      <c r="P1153" s="1">
        <f>$N$2*B1153-$M$2*$H1153</f>
        <v>0</v>
      </c>
      <c r="Q1153" s="1">
        <f>$N$2*C1153-$M$2*$H1153</f>
        <v>0</v>
      </c>
      <c r="R1153" s="1">
        <f>$N$2*D1153-$M$2*$H1153</f>
        <v>0</v>
      </c>
      <c r="S1153" s="1">
        <f>$O$2*E1153-$M$2*$H1153</f>
        <v>0</v>
      </c>
      <c r="T1153" s="1">
        <f>$O$2*F1153-$M$2*$H1153</f>
        <v>0</v>
      </c>
      <c r="U1153" s="1">
        <f>$O$2*G1153-$M$2*$H1153</f>
        <v>0</v>
      </c>
      <c r="V1153" s="1">
        <f>W1153+X1153</f>
        <v>0</v>
      </c>
      <c r="W1153" s="2">
        <f>SUM(P1153:R1153)</f>
        <v>0</v>
      </c>
      <c r="X1153" s="2">
        <f>SUM(S1153:U1153)</f>
        <v>0</v>
      </c>
      <c r="Y1153" s="1" t="e">
        <f>W1153/X1153</f>
        <v>#DIV/0!</v>
      </c>
      <c r="Z1153" s="2">
        <f>W1153-X1153</f>
        <v>0</v>
      </c>
    </row>
    <row r="1154" spans="1:26" x14ac:dyDescent="0.2">
      <c r="A1154" t="s">
        <v>801</v>
      </c>
      <c r="B1154" s="15">
        <v>4.9632414733583097E-5</v>
      </c>
      <c r="C1154" s="15">
        <v>4.2270793525121399E-5</v>
      </c>
      <c r="D1154" s="15">
        <v>3.50870896996305E-5</v>
      </c>
      <c r="E1154" s="15">
        <v>4.23794155951287E-5</v>
      </c>
      <c r="F1154" s="15">
        <v>4.0350764731961497E-5</v>
      </c>
      <c r="G1154" s="15">
        <v>3.9360502080897599E-5</v>
      </c>
      <c r="H1154" s="15">
        <v>1.4272258663151899E-4</v>
      </c>
      <c r="I1154" s="2">
        <f>AVERAGE(B1154:G1154)</f>
        <v>4.1513496727720466E-5</v>
      </c>
      <c r="P1154" s="1">
        <f>$N$2*B1154-$M$2*$H1154</f>
        <v>0</v>
      </c>
      <c r="Q1154" s="1">
        <f>$N$2*C1154-$M$2*$H1154</f>
        <v>0</v>
      </c>
      <c r="R1154" s="1">
        <f>$N$2*D1154-$M$2*$H1154</f>
        <v>0</v>
      </c>
      <c r="S1154" s="1">
        <f>$O$2*E1154-$M$2*$H1154</f>
        <v>0</v>
      </c>
      <c r="T1154" s="1">
        <f>$O$2*F1154-$M$2*$H1154</f>
        <v>0</v>
      </c>
      <c r="U1154" s="1">
        <f>$O$2*G1154-$M$2*$H1154</f>
        <v>0</v>
      </c>
      <c r="V1154" s="1">
        <f>W1154+X1154</f>
        <v>0</v>
      </c>
      <c r="W1154" s="2">
        <f>SUM(P1154:R1154)</f>
        <v>0</v>
      </c>
      <c r="X1154" s="2">
        <f>SUM(S1154:U1154)</f>
        <v>0</v>
      </c>
      <c r="Y1154" s="1" t="e">
        <f>W1154/X1154</f>
        <v>#DIV/0!</v>
      </c>
      <c r="Z1154" s="2">
        <f>W1154-X1154</f>
        <v>0</v>
      </c>
    </row>
    <row r="1155" spans="1:26" x14ac:dyDescent="0.2">
      <c r="A1155" t="s">
        <v>1316</v>
      </c>
      <c r="B1155" s="15">
        <v>2.91302124339962E-5</v>
      </c>
      <c r="C1155" s="15">
        <v>4.5600481391653499E-5</v>
      </c>
      <c r="D1155" s="15">
        <v>3.09726426990224E-5</v>
      </c>
      <c r="E1155" s="15">
        <v>6.1580583710378796E-5</v>
      </c>
      <c r="F1155" s="15">
        <v>5.3866887688210999E-5</v>
      </c>
      <c r="G1155" s="15">
        <v>2.7275805099370799E-5</v>
      </c>
      <c r="H1155" s="15">
        <v>1.3617991148767001E-4</v>
      </c>
      <c r="I1155" s="2">
        <f>AVERAGE(B1155:G1155)</f>
        <v>4.1404435503772116E-5</v>
      </c>
      <c r="P1155" s="1">
        <f>$N$2*B1155-$M$2*$H1155</f>
        <v>0</v>
      </c>
      <c r="Q1155" s="1">
        <f>$N$2*C1155-$M$2*$H1155</f>
        <v>0</v>
      </c>
      <c r="R1155" s="1">
        <f>$N$2*D1155-$M$2*$H1155</f>
        <v>0</v>
      </c>
      <c r="S1155" s="1">
        <f>$O$2*E1155-$M$2*$H1155</f>
        <v>0</v>
      </c>
      <c r="T1155" s="1">
        <f>$O$2*F1155-$M$2*$H1155</f>
        <v>0</v>
      </c>
      <c r="U1155" s="1">
        <f>$O$2*G1155-$M$2*$H1155</f>
        <v>0</v>
      </c>
      <c r="V1155" s="1">
        <f>W1155+X1155</f>
        <v>0</v>
      </c>
      <c r="W1155" s="2">
        <f>SUM(P1155:R1155)</f>
        <v>0</v>
      </c>
      <c r="X1155" s="2">
        <f>SUM(S1155:U1155)</f>
        <v>0</v>
      </c>
      <c r="Y1155" s="1" t="e">
        <f>W1155/X1155</f>
        <v>#DIV/0!</v>
      </c>
      <c r="Z1155" s="2">
        <f>W1155-X1155</f>
        <v>0</v>
      </c>
    </row>
    <row r="1156" spans="1:26" x14ac:dyDescent="0.2">
      <c r="A1156" t="s">
        <v>858</v>
      </c>
      <c r="B1156" s="15">
        <v>1.0635517442910601E-5</v>
      </c>
      <c r="C1156" s="15">
        <v>8.0359174242281906E-5</v>
      </c>
      <c r="D1156" s="15">
        <v>3.2648898884455303E-5</v>
      </c>
      <c r="E1156" s="15">
        <v>5.9613426175186097E-5</v>
      </c>
      <c r="F1156" s="15">
        <v>5.5487241609866797E-5</v>
      </c>
      <c r="G1156" s="15">
        <v>9.5465317847797905E-6</v>
      </c>
      <c r="H1156" s="15">
        <v>3.8207545231065099E-5</v>
      </c>
      <c r="I1156" s="2">
        <f>AVERAGE(B1156:G1156)</f>
        <v>4.1381798356580087E-5</v>
      </c>
      <c r="P1156" s="1">
        <f>$N$2*B1156-$M$2*$H1156</f>
        <v>0</v>
      </c>
      <c r="Q1156" s="1">
        <f>$N$2*C1156-$M$2*$H1156</f>
        <v>0</v>
      </c>
      <c r="R1156" s="1">
        <f>$N$2*D1156-$M$2*$H1156</f>
        <v>0</v>
      </c>
      <c r="S1156" s="1">
        <f>$O$2*E1156-$M$2*$H1156</f>
        <v>0</v>
      </c>
      <c r="T1156" s="1">
        <f>$O$2*F1156-$M$2*$H1156</f>
        <v>0</v>
      </c>
      <c r="U1156" s="1">
        <f>$O$2*G1156-$M$2*$H1156</f>
        <v>0</v>
      </c>
      <c r="V1156" s="1">
        <f>W1156+X1156</f>
        <v>0</v>
      </c>
      <c r="W1156" s="2">
        <f>SUM(P1156:R1156)</f>
        <v>0</v>
      </c>
      <c r="X1156" s="2">
        <f>SUM(S1156:U1156)</f>
        <v>0</v>
      </c>
      <c r="Y1156" s="1" t="e">
        <f>W1156/X1156</f>
        <v>#DIV/0!</v>
      </c>
      <c r="Z1156" s="2">
        <f>W1156-X1156</f>
        <v>0</v>
      </c>
    </row>
    <row r="1157" spans="1:26" x14ac:dyDescent="0.2">
      <c r="A1157" t="s">
        <v>745</v>
      </c>
      <c r="B1157" s="15">
        <v>5.4715252387022299E-5</v>
      </c>
      <c r="C1157" s="15">
        <v>4.1377462634100598E-5</v>
      </c>
      <c r="D1157" s="15">
        <v>3.50870896996305E-5</v>
      </c>
      <c r="E1157" s="15">
        <v>3.8829979172933298E-5</v>
      </c>
      <c r="F1157" s="15">
        <v>3.3948390700053697E-5</v>
      </c>
      <c r="G1157" s="15">
        <v>4.4209534098563502E-5</v>
      </c>
      <c r="H1157" s="15">
        <v>1.05479666581919E-4</v>
      </c>
      <c r="I1157" s="2">
        <f>AVERAGE(B1157:G1157)</f>
        <v>4.1361284782050649E-5</v>
      </c>
      <c r="P1157" s="1">
        <f>$N$2*B1157-$M$2*$H1157</f>
        <v>0</v>
      </c>
      <c r="Q1157" s="1">
        <f>$N$2*C1157-$M$2*$H1157</f>
        <v>0</v>
      </c>
      <c r="R1157" s="1">
        <f>$N$2*D1157-$M$2*$H1157</f>
        <v>0</v>
      </c>
      <c r="S1157" s="1">
        <f>$O$2*E1157-$M$2*$H1157</f>
        <v>0</v>
      </c>
      <c r="T1157" s="1">
        <f>$O$2*F1157-$M$2*$H1157</f>
        <v>0</v>
      </c>
      <c r="U1157" s="1">
        <f>$O$2*G1157-$M$2*$H1157</f>
        <v>0</v>
      </c>
      <c r="V1157" s="1">
        <f>W1157+X1157</f>
        <v>0</v>
      </c>
      <c r="W1157" s="2">
        <f>SUM(P1157:R1157)</f>
        <v>0</v>
      </c>
      <c r="X1157" s="2">
        <f>SUM(S1157:U1157)</f>
        <v>0</v>
      </c>
      <c r="Y1157" s="1" t="e">
        <f>W1157/X1157</f>
        <v>#DIV/0!</v>
      </c>
      <c r="Z1157" s="2">
        <f>W1157-X1157</f>
        <v>0</v>
      </c>
    </row>
    <row r="1158" spans="1:26" x14ac:dyDescent="0.2">
      <c r="A1158" t="s">
        <v>910</v>
      </c>
      <c r="B1158" s="15">
        <v>1.74695848761062E-5</v>
      </c>
      <c r="C1158" s="15">
        <v>5.8107113865944998E-5</v>
      </c>
      <c r="D1158" s="15">
        <v>4.48398529603312E-5</v>
      </c>
      <c r="E1158" s="15">
        <v>4.1353072533289198E-5</v>
      </c>
      <c r="F1158" s="15">
        <v>7.7460821620611601E-5</v>
      </c>
      <c r="G1158" s="15">
        <v>8.6752213441054496E-6</v>
      </c>
      <c r="H1158" s="15">
        <v>2.8351592290010901E-5</v>
      </c>
      <c r="I1158" s="2">
        <f>AVERAGE(B1158:G1158)</f>
        <v>4.131761120006478E-5</v>
      </c>
      <c r="P1158" s="1">
        <f>$N$2*B1158-$M$2*$H1158</f>
        <v>0</v>
      </c>
      <c r="Q1158" s="1">
        <f>$N$2*C1158-$M$2*$H1158</f>
        <v>0</v>
      </c>
      <c r="R1158" s="1">
        <f>$N$2*D1158-$M$2*$H1158</f>
        <v>0</v>
      </c>
      <c r="S1158" s="1">
        <f>$O$2*E1158-$M$2*$H1158</f>
        <v>0</v>
      </c>
      <c r="T1158" s="1">
        <f>$O$2*F1158-$M$2*$H1158</f>
        <v>0</v>
      </c>
      <c r="U1158" s="1">
        <f>$O$2*G1158-$M$2*$H1158</f>
        <v>0</v>
      </c>
      <c r="V1158" s="1">
        <f>W1158+X1158</f>
        <v>0</v>
      </c>
      <c r="W1158" s="2">
        <f>SUM(P1158:R1158)</f>
        <v>0</v>
      </c>
      <c r="X1158" s="2">
        <f>SUM(S1158:U1158)</f>
        <v>0</v>
      </c>
      <c r="Y1158" s="1" t="e">
        <f>W1158/X1158</f>
        <v>#DIV/0!</v>
      </c>
      <c r="Z1158" s="2">
        <f>W1158-X1158</f>
        <v>0</v>
      </c>
    </row>
    <row r="1159" spans="1:26" x14ac:dyDescent="0.2">
      <c r="A1159" t="s">
        <v>1439</v>
      </c>
      <c r="B1159" s="15">
        <v>2.7122705125495E-5</v>
      </c>
      <c r="C1159" s="15">
        <v>4.8239868115124101E-5</v>
      </c>
      <c r="D1159" s="15">
        <v>2.80010976430276E-5</v>
      </c>
      <c r="E1159" s="15">
        <v>6.6669534725333695E-5</v>
      </c>
      <c r="F1159" s="15">
        <v>4.9440555024176102E-5</v>
      </c>
      <c r="G1159" s="15">
        <v>2.8374413915873202E-5</v>
      </c>
      <c r="H1159" s="15">
        <v>1.303502201736E-4</v>
      </c>
      <c r="I1159" s="2">
        <f>AVERAGE(B1159:G1159)</f>
        <v>4.1308029091504946E-5</v>
      </c>
      <c r="P1159" s="1">
        <f>$N$2*B1159-$M$2*$H1159</f>
        <v>0</v>
      </c>
      <c r="Q1159" s="1">
        <f>$N$2*C1159-$M$2*$H1159</f>
        <v>0</v>
      </c>
      <c r="R1159" s="1">
        <f>$N$2*D1159-$M$2*$H1159</f>
        <v>0</v>
      </c>
      <c r="S1159" s="1">
        <f>$O$2*E1159-$M$2*$H1159</f>
        <v>0</v>
      </c>
      <c r="T1159" s="1">
        <f>$O$2*F1159-$M$2*$H1159</f>
        <v>0</v>
      </c>
      <c r="U1159" s="1">
        <f>$O$2*G1159-$M$2*$H1159</f>
        <v>0</v>
      </c>
      <c r="V1159" s="1">
        <f>W1159+X1159</f>
        <v>0</v>
      </c>
      <c r="W1159" s="2">
        <f>SUM(P1159:R1159)</f>
        <v>0</v>
      </c>
      <c r="X1159" s="2">
        <f>SUM(S1159:U1159)</f>
        <v>0</v>
      </c>
      <c r="Y1159" s="1" t="e">
        <f>W1159/X1159</f>
        <v>#DIV/0!</v>
      </c>
      <c r="Z1159" s="2">
        <f>W1159-X1159</f>
        <v>0</v>
      </c>
    </row>
    <row r="1160" spans="1:26" x14ac:dyDescent="0.2">
      <c r="A1160" t="s">
        <v>644</v>
      </c>
      <c r="B1160" s="15">
        <v>6.32151237570593E-6</v>
      </c>
      <c r="C1160" s="15">
        <v>8.3242196663303698E-5</v>
      </c>
      <c r="D1160" s="15">
        <v>4.9792428053655903E-5</v>
      </c>
      <c r="E1160" s="15">
        <v>5.04191029128726E-5</v>
      </c>
      <c r="F1160" s="15">
        <v>5.1100429773189302E-5</v>
      </c>
      <c r="G1160" s="15">
        <v>6.9326004627567398E-6</v>
      </c>
      <c r="H1160" s="15">
        <v>1.9082802502891899E-5</v>
      </c>
      <c r="I1160" s="2">
        <f>AVERAGE(B1160:G1160)</f>
        <v>4.1301378373580694E-5</v>
      </c>
      <c r="P1160" s="1">
        <f>$N$2*B1160-$M$2*$H1160</f>
        <v>0</v>
      </c>
      <c r="Q1160" s="1">
        <f>$N$2*C1160-$M$2*$H1160</f>
        <v>0</v>
      </c>
      <c r="R1160" s="1">
        <f>$N$2*D1160-$M$2*$H1160</f>
        <v>0</v>
      </c>
      <c r="S1160" s="1">
        <f>$O$2*E1160-$M$2*$H1160</f>
        <v>0</v>
      </c>
      <c r="T1160" s="1">
        <f>$O$2*F1160-$M$2*$H1160</f>
        <v>0</v>
      </c>
      <c r="U1160" s="1">
        <f>$O$2*G1160-$M$2*$H1160</f>
        <v>0</v>
      </c>
      <c r="V1160" s="1">
        <f>W1160+X1160</f>
        <v>0</v>
      </c>
      <c r="W1160" s="2">
        <f>SUM(P1160:R1160)</f>
        <v>0</v>
      </c>
      <c r="X1160" s="2">
        <f>SUM(S1160:U1160)</f>
        <v>0</v>
      </c>
      <c r="Y1160" s="1" t="e">
        <f>W1160/X1160</f>
        <v>#DIV/0!</v>
      </c>
      <c r="Z1160" s="2">
        <f>W1160-X1160</f>
        <v>0</v>
      </c>
    </row>
    <row r="1161" spans="1:26" x14ac:dyDescent="0.2">
      <c r="A1161" t="s">
        <v>879</v>
      </c>
      <c r="B1161" s="15">
        <v>1.9904221399182199E-5</v>
      </c>
      <c r="C1161" s="15">
        <v>6.3994976556764E-5</v>
      </c>
      <c r="D1161" s="15">
        <v>3.8096731487112299E-5</v>
      </c>
      <c r="E1161" s="15">
        <v>4.3106408597265198E-5</v>
      </c>
      <c r="F1161" s="15">
        <v>7.3943467985798097E-5</v>
      </c>
      <c r="G1161" s="15">
        <v>8.4100399056393406E-6</v>
      </c>
      <c r="H1161" s="15">
        <v>3.2377853916994703E-5</v>
      </c>
      <c r="I1161" s="2">
        <f>AVERAGE(B1161:G1161)</f>
        <v>4.1242640988626851E-5</v>
      </c>
      <c r="P1161" s="1">
        <f>$N$2*B1161-$M$2*$H1161</f>
        <v>0</v>
      </c>
      <c r="Q1161" s="1">
        <f>$N$2*C1161-$M$2*$H1161</f>
        <v>0</v>
      </c>
      <c r="R1161" s="1">
        <f>$N$2*D1161-$M$2*$H1161</f>
        <v>0</v>
      </c>
      <c r="S1161" s="1">
        <f>$O$2*E1161-$M$2*$H1161</f>
        <v>0</v>
      </c>
      <c r="T1161" s="1">
        <f>$O$2*F1161-$M$2*$H1161</f>
        <v>0</v>
      </c>
      <c r="U1161" s="1">
        <f>$O$2*G1161-$M$2*$H1161</f>
        <v>0</v>
      </c>
      <c r="V1161" s="1">
        <f>W1161+X1161</f>
        <v>0</v>
      </c>
      <c r="W1161" s="2">
        <f>SUM(P1161:R1161)</f>
        <v>0</v>
      </c>
      <c r="X1161" s="2">
        <f>SUM(S1161:U1161)</f>
        <v>0</v>
      </c>
      <c r="Y1161" s="1" t="e">
        <f>W1161/X1161</f>
        <v>#DIV/0!</v>
      </c>
      <c r="Z1161" s="2">
        <f>W1161-X1161</f>
        <v>0</v>
      </c>
    </row>
    <row r="1162" spans="1:26" x14ac:dyDescent="0.2">
      <c r="A1162" t="s">
        <v>887</v>
      </c>
      <c r="B1162" s="15">
        <v>4.7283204053422103E-5</v>
      </c>
      <c r="C1162" s="15">
        <v>4.2758064920223697E-5</v>
      </c>
      <c r="D1162" s="15">
        <v>3.1467900208354802E-5</v>
      </c>
      <c r="E1162" s="15">
        <v>4.5586737663377701E-5</v>
      </c>
      <c r="F1162" s="15">
        <v>4.4935180705426198E-5</v>
      </c>
      <c r="G1162" s="15">
        <v>3.5420663566544001E-5</v>
      </c>
      <c r="H1162" s="15">
        <v>1.15671141325222E-4</v>
      </c>
      <c r="I1162" s="2">
        <f>AVERAGE(B1162:G1162)</f>
        <v>4.1241958519558078E-5</v>
      </c>
      <c r="P1162" s="1">
        <f>$N$2*B1162-$M$2*$H1162</f>
        <v>0</v>
      </c>
      <c r="Q1162" s="1">
        <f>$N$2*C1162-$M$2*$H1162</f>
        <v>0</v>
      </c>
      <c r="R1162" s="1">
        <f>$N$2*D1162-$M$2*$H1162</f>
        <v>0</v>
      </c>
      <c r="S1162" s="1">
        <f>$O$2*E1162-$M$2*$H1162</f>
        <v>0</v>
      </c>
      <c r="T1162" s="1">
        <f>$O$2*F1162-$M$2*$H1162</f>
        <v>0</v>
      </c>
      <c r="U1162" s="1">
        <f>$O$2*G1162-$M$2*$H1162</f>
        <v>0</v>
      </c>
      <c r="V1162" s="1">
        <f>W1162+X1162</f>
        <v>0</v>
      </c>
      <c r="W1162" s="2">
        <f>SUM(P1162:R1162)</f>
        <v>0</v>
      </c>
      <c r="X1162" s="2">
        <f>SUM(S1162:U1162)</f>
        <v>0</v>
      </c>
      <c r="Y1162" s="1" t="e">
        <f>W1162/X1162</f>
        <v>#DIV/0!</v>
      </c>
      <c r="Z1162" s="2">
        <f>W1162-X1162</f>
        <v>0</v>
      </c>
    </row>
    <row r="1163" spans="1:26" x14ac:dyDescent="0.2">
      <c r="A1163" t="s">
        <v>1593</v>
      </c>
      <c r="B1163" s="15">
        <v>2.3235829272865001E-5</v>
      </c>
      <c r="C1163" s="15">
        <v>4.8645927611042699E-5</v>
      </c>
      <c r="D1163" s="15">
        <v>2.89154191987183E-5</v>
      </c>
      <c r="E1163" s="15">
        <v>7.2271657271208502E-5</v>
      </c>
      <c r="F1163" s="15">
        <v>5.3432158587279098E-5</v>
      </c>
      <c r="G1163" s="15">
        <v>2.0153789323424E-5</v>
      </c>
      <c r="H1163" s="15">
        <v>7.4318079198075997E-5</v>
      </c>
      <c r="I1163" s="2">
        <f>AVERAGE(B1163:G1163)</f>
        <v>4.1109130210756262E-5</v>
      </c>
      <c r="P1163" s="1">
        <f>$N$2*B1163-$M$2*$H1163</f>
        <v>0</v>
      </c>
      <c r="Q1163" s="1">
        <f>$N$2*C1163-$M$2*$H1163</f>
        <v>0</v>
      </c>
      <c r="R1163" s="1">
        <f>$N$2*D1163-$M$2*$H1163</f>
        <v>0</v>
      </c>
      <c r="S1163" s="1">
        <f>$O$2*E1163-$M$2*$H1163</f>
        <v>0</v>
      </c>
      <c r="T1163" s="1">
        <f>$O$2*F1163-$M$2*$H1163</f>
        <v>0</v>
      </c>
      <c r="U1163" s="1">
        <f>$O$2*G1163-$M$2*$H1163</f>
        <v>0</v>
      </c>
      <c r="V1163" s="1">
        <f>W1163+X1163</f>
        <v>0</v>
      </c>
      <c r="W1163" s="2">
        <f>SUM(P1163:R1163)</f>
        <v>0</v>
      </c>
      <c r="X1163" s="2">
        <f>SUM(S1163:U1163)</f>
        <v>0</v>
      </c>
      <c r="Y1163" s="1" t="e">
        <f>W1163/X1163</f>
        <v>#DIV/0!</v>
      </c>
      <c r="Z1163" s="2">
        <f>W1163-X1163</f>
        <v>0</v>
      </c>
    </row>
    <row r="1164" spans="1:26" x14ac:dyDescent="0.2">
      <c r="A1164" t="s">
        <v>995</v>
      </c>
      <c r="B1164" s="15">
        <v>2.9386489962740999E-5</v>
      </c>
      <c r="C1164" s="15">
        <v>4.7508961022470702E-5</v>
      </c>
      <c r="D1164" s="15">
        <v>3.8096731487112401E-5</v>
      </c>
      <c r="E1164" s="15">
        <v>4.7083487961893802E-5</v>
      </c>
      <c r="F1164" s="15">
        <v>5.6435741466445599E-5</v>
      </c>
      <c r="G1164" s="15">
        <v>2.79955832894931E-5</v>
      </c>
      <c r="H1164" s="15">
        <v>1.7363253266367601E-5</v>
      </c>
      <c r="I1164" s="2">
        <f>AVERAGE(B1164:G1164)</f>
        <v>4.1084499198359429E-5</v>
      </c>
      <c r="P1164" s="1">
        <f>$N$2*B1164-$M$2*$H1164</f>
        <v>0</v>
      </c>
      <c r="Q1164" s="1">
        <f>$N$2*C1164-$M$2*$H1164</f>
        <v>0</v>
      </c>
      <c r="R1164" s="1">
        <f>$N$2*D1164-$M$2*$H1164</f>
        <v>0</v>
      </c>
      <c r="S1164" s="1">
        <f>$O$2*E1164-$M$2*$H1164</f>
        <v>0</v>
      </c>
      <c r="T1164" s="1">
        <f>$O$2*F1164-$M$2*$H1164</f>
        <v>0</v>
      </c>
      <c r="U1164" s="1">
        <f>$O$2*G1164-$M$2*$H1164</f>
        <v>0</v>
      </c>
      <c r="V1164" s="1">
        <f>W1164+X1164</f>
        <v>0</v>
      </c>
      <c r="W1164" s="2">
        <f>SUM(P1164:R1164)</f>
        <v>0</v>
      </c>
      <c r="X1164" s="2">
        <f>SUM(S1164:U1164)</f>
        <v>0</v>
      </c>
      <c r="Y1164" s="1" t="e">
        <f>W1164/X1164</f>
        <v>#DIV/0!</v>
      </c>
      <c r="Z1164" s="2">
        <f>W1164-X1164</f>
        <v>0</v>
      </c>
    </row>
    <row r="1165" spans="1:26" x14ac:dyDescent="0.2">
      <c r="A1165" t="s">
        <v>4878</v>
      </c>
      <c r="B1165" s="15">
        <v>2.10574702785339E-5</v>
      </c>
      <c r="C1165" s="15">
        <v>5.0960466737778499E-5</v>
      </c>
      <c r="D1165" s="15">
        <v>1.8781688623146399E-5</v>
      </c>
      <c r="E1165" s="15">
        <v>7.6633615284027093E-5</v>
      </c>
      <c r="F1165" s="15">
        <v>6.1257282404055002E-5</v>
      </c>
      <c r="G1165" s="15">
        <v>1.7767156377229001E-5</v>
      </c>
      <c r="H1165" s="15">
        <v>6.2616756344654304E-5</v>
      </c>
      <c r="I1165" s="2">
        <f>AVERAGE(B1165:G1165)</f>
        <v>4.1076279950794986E-5</v>
      </c>
      <c r="P1165" s="1">
        <f>$N$2*B1165-$M$2*$H1165</f>
        <v>0</v>
      </c>
      <c r="Q1165" s="1">
        <f>$N$2*C1165-$M$2*$H1165</f>
        <v>0</v>
      </c>
      <c r="R1165" s="1">
        <f>$N$2*D1165-$M$2*$H1165</f>
        <v>0</v>
      </c>
      <c r="S1165" s="1">
        <f>$O$2*E1165-$M$2*$H1165</f>
        <v>0</v>
      </c>
      <c r="T1165" s="1">
        <f>$O$2*F1165-$M$2*$H1165</f>
        <v>0</v>
      </c>
      <c r="U1165" s="1">
        <f>$O$2*G1165-$M$2*$H1165</f>
        <v>0</v>
      </c>
      <c r="V1165" s="1">
        <f>W1165+X1165</f>
        <v>0</v>
      </c>
      <c r="W1165" s="2">
        <f>SUM(P1165:R1165)</f>
        <v>0</v>
      </c>
      <c r="X1165" s="2">
        <f>SUM(S1165:U1165)</f>
        <v>0</v>
      </c>
      <c r="Y1165" s="1" t="e">
        <f>W1165/X1165</f>
        <v>#DIV/0!</v>
      </c>
      <c r="Z1165" s="2">
        <f>W1165-X1165</f>
        <v>0</v>
      </c>
    </row>
    <row r="1166" spans="1:26" x14ac:dyDescent="0.2">
      <c r="A1166" t="s">
        <v>1255</v>
      </c>
      <c r="B1166" s="15">
        <v>2.2082580393513201E-5</v>
      </c>
      <c r="C1166" s="15">
        <v>5.0026529897165797E-5</v>
      </c>
      <c r="D1166" s="15">
        <v>3.4172768143939797E-5</v>
      </c>
      <c r="E1166" s="15">
        <v>6.1965462358568594E-5</v>
      </c>
      <c r="F1166" s="15">
        <v>5.8648907798463102E-5</v>
      </c>
      <c r="G1166" s="15">
        <v>1.95476603212157E-5</v>
      </c>
      <c r="H1166" s="15">
        <v>8.8787456920049094E-5</v>
      </c>
      <c r="I1166" s="2">
        <f>AVERAGE(B1166:G1166)</f>
        <v>4.1073984818811032E-5</v>
      </c>
      <c r="P1166" s="1">
        <f>$N$2*B1166-$M$2*$H1166</f>
        <v>0</v>
      </c>
      <c r="Q1166" s="1">
        <f>$N$2*C1166-$M$2*$H1166</f>
        <v>0</v>
      </c>
      <c r="R1166" s="1">
        <f>$N$2*D1166-$M$2*$H1166</f>
        <v>0</v>
      </c>
      <c r="S1166" s="1">
        <f>$O$2*E1166-$M$2*$H1166</f>
        <v>0</v>
      </c>
      <c r="T1166" s="1">
        <f>$O$2*F1166-$M$2*$H1166</f>
        <v>0</v>
      </c>
      <c r="U1166" s="1">
        <f>$O$2*G1166-$M$2*$H1166</f>
        <v>0</v>
      </c>
      <c r="V1166" s="1">
        <f>W1166+X1166</f>
        <v>0</v>
      </c>
      <c r="W1166" s="2">
        <f>SUM(P1166:R1166)</f>
        <v>0</v>
      </c>
      <c r="X1166" s="2">
        <f>SUM(S1166:U1166)</f>
        <v>0</v>
      </c>
      <c r="Y1166" s="1" t="e">
        <f>W1166/X1166</f>
        <v>#DIV/0!</v>
      </c>
      <c r="Z1166" s="2">
        <f>W1166-X1166</f>
        <v>0</v>
      </c>
    </row>
    <row r="1167" spans="1:26" x14ac:dyDescent="0.2">
      <c r="A1167" t="s">
        <v>984</v>
      </c>
      <c r="B1167" s="15">
        <v>4.2627495614557502E-5</v>
      </c>
      <c r="C1167" s="15">
        <v>4.17023102308354E-5</v>
      </c>
      <c r="D1167" s="15">
        <v>3.1125029624970802E-5</v>
      </c>
      <c r="E1167" s="15">
        <v>5.29421962732285E-5</v>
      </c>
      <c r="F1167" s="15">
        <v>4.18920769989022E-5</v>
      </c>
      <c r="G1167" s="15">
        <v>3.6064675631390297E-5</v>
      </c>
      <c r="H1167" s="15">
        <v>8.2622243803730103E-5</v>
      </c>
      <c r="I1167" s="2">
        <f>AVERAGE(B1167:G1167)</f>
        <v>4.1058964062314123E-5</v>
      </c>
      <c r="P1167" s="1">
        <f>$N$2*B1167-$M$2*$H1167</f>
        <v>0</v>
      </c>
      <c r="Q1167" s="1">
        <f>$N$2*C1167-$M$2*$H1167</f>
        <v>0</v>
      </c>
      <c r="R1167" s="1">
        <f>$N$2*D1167-$M$2*$H1167</f>
        <v>0</v>
      </c>
      <c r="S1167" s="1">
        <f>$O$2*E1167-$M$2*$H1167</f>
        <v>0</v>
      </c>
      <c r="T1167" s="1">
        <f>$O$2*F1167-$M$2*$H1167</f>
        <v>0</v>
      </c>
      <c r="U1167" s="1">
        <f>$O$2*G1167-$M$2*$H1167</f>
        <v>0</v>
      </c>
      <c r="V1167" s="1">
        <f>W1167+X1167</f>
        <v>0</v>
      </c>
      <c r="W1167" s="2">
        <f>SUM(P1167:R1167)</f>
        <v>0</v>
      </c>
      <c r="X1167" s="2">
        <f>SUM(S1167:U1167)</f>
        <v>0</v>
      </c>
      <c r="Y1167" s="1" t="e">
        <f>W1167/X1167</f>
        <v>#DIV/0!</v>
      </c>
      <c r="Z1167" s="2">
        <f>W1167-X1167</f>
        <v>0</v>
      </c>
    </row>
    <row r="1168" spans="1:26" x14ac:dyDescent="0.2">
      <c r="A1168" t="s">
        <v>1770</v>
      </c>
      <c r="B1168" s="15">
        <v>2.2338857922258E-5</v>
      </c>
      <c r="C1168" s="15">
        <v>4.63719944338988E-5</v>
      </c>
      <c r="D1168" s="15">
        <v>2.9791644022921899E-5</v>
      </c>
      <c r="E1168" s="15">
        <v>6.5728720251980594E-5</v>
      </c>
      <c r="F1168" s="15">
        <v>5.9676449309756999E-5</v>
      </c>
      <c r="G1168" s="15">
        <v>2.1782761016858599E-5</v>
      </c>
      <c r="H1168" s="15">
        <v>1.1445487479207E-4</v>
      </c>
      <c r="I1168" s="2">
        <f>AVERAGE(B1168:G1168)</f>
        <v>4.094840449294582E-5</v>
      </c>
      <c r="P1168" s="1">
        <f>$N$2*B1168-$M$2*$H1168</f>
        <v>0</v>
      </c>
      <c r="Q1168" s="1">
        <f>$N$2*C1168-$M$2*$H1168</f>
        <v>0</v>
      </c>
      <c r="R1168" s="1">
        <f>$N$2*D1168-$M$2*$H1168</f>
        <v>0</v>
      </c>
      <c r="S1168" s="1">
        <f>$O$2*E1168-$M$2*$H1168</f>
        <v>0</v>
      </c>
      <c r="T1168" s="1">
        <f>$O$2*F1168-$M$2*$H1168</f>
        <v>0</v>
      </c>
      <c r="U1168" s="1">
        <f>$O$2*G1168-$M$2*$H1168</f>
        <v>0</v>
      </c>
      <c r="V1168" s="1">
        <f>W1168+X1168</f>
        <v>0</v>
      </c>
      <c r="W1168" s="2">
        <f>SUM(P1168:R1168)</f>
        <v>0</v>
      </c>
      <c r="X1168" s="2">
        <f>SUM(S1168:U1168)</f>
        <v>0</v>
      </c>
      <c r="Y1168" s="1" t="e">
        <f>W1168/X1168</f>
        <v>#DIV/0!</v>
      </c>
      <c r="Z1168" s="2">
        <f>W1168-X1168</f>
        <v>0</v>
      </c>
    </row>
    <row r="1169" spans="1:26" x14ac:dyDescent="0.2">
      <c r="A1169" t="s">
        <v>952</v>
      </c>
      <c r="B1169" s="15">
        <v>2.3235829272865001E-5</v>
      </c>
      <c r="C1169" s="15">
        <v>5.7822872218802002E-5</v>
      </c>
      <c r="D1169" s="15">
        <v>3.61918949127568E-5</v>
      </c>
      <c r="E1169" s="15">
        <v>6.0254890588835903E-5</v>
      </c>
      <c r="F1169" s="15">
        <v>4.7345951174231001E-5</v>
      </c>
      <c r="G1169" s="15">
        <v>2.0722035262994201E-5</v>
      </c>
      <c r="H1169" s="15">
        <v>9.6168936569519399E-5</v>
      </c>
      <c r="I1169" s="2">
        <f>AVERAGE(B1169:G1169)</f>
        <v>4.0928912238414154E-5</v>
      </c>
      <c r="P1169" s="1">
        <f>$N$2*B1169-$M$2*$H1169</f>
        <v>0</v>
      </c>
      <c r="Q1169" s="1">
        <f>$N$2*C1169-$M$2*$H1169</f>
        <v>0</v>
      </c>
      <c r="R1169" s="1">
        <f>$N$2*D1169-$M$2*$H1169</f>
        <v>0</v>
      </c>
      <c r="S1169" s="1">
        <f>$O$2*E1169-$M$2*$H1169</f>
        <v>0</v>
      </c>
      <c r="T1169" s="1">
        <f>$O$2*F1169-$M$2*$H1169</f>
        <v>0</v>
      </c>
      <c r="U1169" s="1">
        <f>$O$2*G1169-$M$2*$H1169</f>
        <v>0</v>
      </c>
      <c r="V1169" s="1">
        <f>W1169+X1169</f>
        <v>0</v>
      </c>
      <c r="W1169" s="2">
        <f>SUM(P1169:R1169)</f>
        <v>0</v>
      </c>
      <c r="X1169" s="2">
        <f>SUM(S1169:U1169)</f>
        <v>0</v>
      </c>
      <c r="Y1169" s="1" t="e">
        <f>W1169/X1169</f>
        <v>#DIV/0!</v>
      </c>
      <c r="Z1169" s="2">
        <f>W1169-X1169</f>
        <v>0</v>
      </c>
    </row>
    <row r="1170" spans="1:26" x14ac:dyDescent="0.2">
      <c r="A1170" t="s">
        <v>698</v>
      </c>
      <c r="B1170" s="15">
        <v>3.2419107386221601E-5</v>
      </c>
      <c r="C1170" s="15">
        <v>6.3954370607172194E-5</v>
      </c>
      <c r="D1170" s="15">
        <v>3.7639570709266998E-5</v>
      </c>
      <c r="E1170" s="15">
        <v>3.52377784564946E-5</v>
      </c>
      <c r="F1170" s="15">
        <v>5.4775866717432501E-5</v>
      </c>
      <c r="G1170" s="15">
        <v>2.1328164265202399E-5</v>
      </c>
      <c r="H1170" s="15">
        <v>3.3971582477675797E-5</v>
      </c>
      <c r="I1170" s="2">
        <f>AVERAGE(B1170:G1170)</f>
        <v>4.089247635696505E-5</v>
      </c>
      <c r="P1170" s="1">
        <f>$N$2*B1170-$M$2*$H1170</f>
        <v>0</v>
      </c>
      <c r="Q1170" s="1">
        <f>$N$2*C1170-$M$2*$H1170</f>
        <v>0</v>
      </c>
      <c r="R1170" s="1">
        <f>$N$2*D1170-$M$2*$H1170</f>
        <v>0</v>
      </c>
      <c r="S1170" s="1">
        <f>$O$2*E1170-$M$2*$H1170</f>
        <v>0</v>
      </c>
      <c r="T1170" s="1">
        <f>$O$2*F1170-$M$2*$H1170</f>
        <v>0</v>
      </c>
      <c r="U1170" s="1">
        <f>$O$2*G1170-$M$2*$H1170</f>
        <v>0</v>
      </c>
      <c r="V1170" s="1">
        <f>W1170+X1170</f>
        <v>0</v>
      </c>
      <c r="W1170" s="2">
        <f>SUM(P1170:R1170)</f>
        <v>0</v>
      </c>
      <c r="X1170" s="2">
        <f>SUM(S1170:U1170)</f>
        <v>0</v>
      </c>
      <c r="Y1170" s="1" t="e">
        <f>W1170/X1170</f>
        <v>#DIV/0!</v>
      </c>
      <c r="Z1170" s="2">
        <f>W1170-X1170</f>
        <v>0</v>
      </c>
    </row>
    <row r="1171" spans="1:26" x14ac:dyDescent="0.2">
      <c r="A1171" t="s">
        <v>1338</v>
      </c>
      <c r="B1171" s="15">
        <v>3.07533034493801E-5</v>
      </c>
      <c r="C1171" s="15">
        <v>4.16210983316517E-5</v>
      </c>
      <c r="D1171" s="15">
        <v>3.1810770791738801E-5</v>
      </c>
      <c r="E1171" s="15">
        <v>6.7310999138983602E-5</v>
      </c>
      <c r="F1171" s="15">
        <v>4.8294451030809898E-5</v>
      </c>
      <c r="G1171" s="15">
        <v>2.5495301155384199E-5</v>
      </c>
      <c r="H1171" s="15">
        <v>6.2574816119373295E-5</v>
      </c>
      <c r="I1171" s="2">
        <f>AVERAGE(B1171:G1171)</f>
        <v>4.088098731632472E-5</v>
      </c>
      <c r="P1171" s="1">
        <f>$N$2*B1171-$M$2*$H1171</f>
        <v>0</v>
      </c>
      <c r="Q1171" s="1">
        <f>$N$2*C1171-$M$2*$H1171</f>
        <v>0</v>
      </c>
      <c r="R1171" s="1">
        <f>$N$2*D1171-$M$2*$H1171</f>
        <v>0</v>
      </c>
      <c r="S1171" s="1">
        <f>$O$2*E1171-$M$2*$H1171</f>
        <v>0</v>
      </c>
      <c r="T1171" s="1">
        <f>$O$2*F1171-$M$2*$H1171</f>
        <v>0</v>
      </c>
      <c r="U1171" s="1">
        <f>$O$2*G1171-$M$2*$H1171</f>
        <v>0</v>
      </c>
      <c r="V1171" s="1">
        <f>W1171+X1171</f>
        <v>0</v>
      </c>
      <c r="W1171" s="2">
        <f>SUM(P1171:R1171)</f>
        <v>0</v>
      </c>
      <c r="X1171" s="2">
        <f>SUM(S1171:U1171)</f>
        <v>0</v>
      </c>
      <c r="Y1171" s="1" t="e">
        <f>W1171/X1171</f>
        <v>#DIV/0!</v>
      </c>
      <c r="Z1171" s="2">
        <f>W1171-X1171</f>
        <v>0</v>
      </c>
    </row>
    <row r="1172" spans="1:26" x14ac:dyDescent="0.2">
      <c r="A1172" t="s">
        <v>1023</v>
      </c>
      <c r="B1172" s="15">
        <v>2.47307815238765E-5</v>
      </c>
      <c r="C1172" s="15">
        <v>5.3924701057983998E-5</v>
      </c>
      <c r="D1172" s="15">
        <v>3.50870896996305E-5</v>
      </c>
      <c r="E1172" s="15">
        <v>5.8116675876670099E-5</v>
      </c>
      <c r="F1172" s="15">
        <v>4.7583076138375703E-5</v>
      </c>
      <c r="G1172" s="15">
        <v>2.5798365656488201E-5</v>
      </c>
      <c r="H1172" s="15">
        <v>9.1555511788600404E-5</v>
      </c>
      <c r="I1172" s="2">
        <f>AVERAGE(B1172:G1172)</f>
        <v>4.0873448325504169E-5</v>
      </c>
      <c r="P1172" s="1">
        <f>$N$2*B1172-$M$2*$H1172</f>
        <v>0</v>
      </c>
      <c r="Q1172" s="1">
        <f>$N$2*C1172-$M$2*$H1172</f>
        <v>0</v>
      </c>
      <c r="R1172" s="1">
        <f>$N$2*D1172-$M$2*$H1172</f>
        <v>0</v>
      </c>
      <c r="S1172" s="1">
        <f>$O$2*E1172-$M$2*$H1172</f>
        <v>0</v>
      </c>
      <c r="T1172" s="1">
        <f>$O$2*F1172-$M$2*$H1172</f>
        <v>0</v>
      </c>
      <c r="U1172" s="1">
        <f>$O$2*G1172-$M$2*$H1172</f>
        <v>0</v>
      </c>
      <c r="V1172" s="1">
        <f>W1172+X1172</f>
        <v>0</v>
      </c>
      <c r="W1172" s="2">
        <f>SUM(P1172:R1172)</f>
        <v>0</v>
      </c>
      <c r="X1172" s="2">
        <f>SUM(S1172:U1172)</f>
        <v>0</v>
      </c>
      <c r="Y1172" s="1" t="e">
        <f>W1172/X1172</f>
        <v>#DIV/0!</v>
      </c>
      <c r="Z1172" s="2">
        <f>W1172-X1172</f>
        <v>0</v>
      </c>
    </row>
    <row r="1173" spans="1:26" x14ac:dyDescent="0.2">
      <c r="A1173" t="s">
        <v>1042</v>
      </c>
      <c r="B1173" s="15">
        <v>4.30546248291323E-5</v>
      </c>
      <c r="C1173" s="15">
        <v>3.7276261725323197E-5</v>
      </c>
      <c r="D1173" s="15">
        <v>3.24584152270198E-5</v>
      </c>
      <c r="E1173" s="15">
        <v>4.9349995556789701E-5</v>
      </c>
      <c r="F1173" s="15">
        <v>3.9639389839527302E-5</v>
      </c>
      <c r="G1173" s="15">
        <v>4.2466913217214803E-5</v>
      </c>
      <c r="H1173" s="15">
        <v>8.8577755793643696E-5</v>
      </c>
      <c r="I1173" s="2">
        <f>AVERAGE(B1173:G1173)</f>
        <v>4.0707600065834514E-5</v>
      </c>
      <c r="P1173" s="1">
        <f>$N$2*B1173-$M$2*$H1173</f>
        <v>0</v>
      </c>
      <c r="Q1173" s="1">
        <f>$N$2*C1173-$M$2*$H1173</f>
        <v>0</v>
      </c>
      <c r="R1173" s="1">
        <f>$N$2*D1173-$M$2*$H1173</f>
        <v>0</v>
      </c>
      <c r="S1173" s="1">
        <f>$O$2*E1173-$M$2*$H1173</f>
        <v>0</v>
      </c>
      <c r="T1173" s="1">
        <f>$O$2*F1173-$M$2*$H1173</f>
        <v>0</v>
      </c>
      <c r="U1173" s="1">
        <f>$O$2*G1173-$M$2*$H1173</f>
        <v>0</v>
      </c>
      <c r="V1173" s="1">
        <f>W1173+X1173</f>
        <v>0</v>
      </c>
      <c r="W1173" s="2">
        <f>SUM(P1173:R1173)</f>
        <v>0</v>
      </c>
      <c r="X1173" s="2">
        <f>SUM(S1173:U1173)</f>
        <v>0</v>
      </c>
      <c r="Y1173" s="1" t="e">
        <f>W1173/X1173</f>
        <v>#DIV/0!</v>
      </c>
      <c r="Z1173" s="2">
        <f>W1173-X1173</f>
        <v>0</v>
      </c>
    </row>
    <row r="1174" spans="1:26" x14ac:dyDescent="0.2">
      <c r="A1174" t="s">
        <v>915</v>
      </c>
      <c r="B1174" s="15">
        <v>2.83186669263042E-5</v>
      </c>
      <c r="C1174" s="15">
        <v>5.27471285198201E-5</v>
      </c>
      <c r="D1174" s="15">
        <v>3.7639570709266998E-5</v>
      </c>
      <c r="E1174" s="15">
        <v>5.3797482158094802E-5</v>
      </c>
      <c r="F1174" s="15">
        <v>4.61603263535073E-5</v>
      </c>
      <c r="G1174" s="15">
        <v>2.54195350301081E-5</v>
      </c>
      <c r="H1174" s="15">
        <v>1.06821753790914E-4</v>
      </c>
      <c r="I1174" s="2">
        <f>AVERAGE(B1174:G1174)</f>
        <v>4.0680451616183581E-5</v>
      </c>
      <c r="P1174" s="1">
        <f>$N$2*B1174-$M$2*$H1174</f>
        <v>0</v>
      </c>
      <c r="Q1174" s="1">
        <f>$N$2*C1174-$M$2*$H1174</f>
        <v>0</v>
      </c>
      <c r="R1174" s="1">
        <f>$N$2*D1174-$M$2*$H1174</f>
        <v>0</v>
      </c>
      <c r="S1174" s="1">
        <f>$O$2*E1174-$M$2*$H1174</f>
        <v>0</v>
      </c>
      <c r="T1174" s="1">
        <f>$O$2*F1174-$M$2*$H1174</f>
        <v>0</v>
      </c>
      <c r="U1174" s="1">
        <f>$O$2*G1174-$M$2*$H1174</f>
        <v>0</v>
      </c>
      <c r="V1174" s="1">
        <f>W1174+X1174</f>
        <v>0</v>
      </c>
      <c r="W1174" s="2">
        <f>SUM(P1174:R1174)</f>
        <v>0</v>
      </c>
      <c r="X1174" s="2">
        <f>SUM(S1174:U1174)</f>
        <v>0</v>
      </c>
      <c r="Y1174" s="1" t="e">
        <f>W1174/X1174</f>
        <v>#DIV/0!</v>
      </c>
      <c r="Z1174" s="2">
        <f>W1174-X1174</f>
        <v>0</v>
      </c>
    </row>
    <row r="1175" spans="1:26" x14ac:dyDescent="0.2">
      <c r="A1175" t="s">
        <v>2019</v>
      </c>
      <c r="B1175" s="15">
        <v>2.9770906255858299E-5</v>
      </c>
      <c r="C1175" s="15">
        <v>3.8169592616343998E-5</v>
      </c>
      <c r="D1175" s="15">
        <v>2.7924904180053399E-5</v>
      </c>
      <c r="E1175" s="15">
        <v>6.1879933770082098E-5</v>
      </c>
      <c r="F1175" s="15">
        <v>4.4539972431851698E-5</v>
      </c>
      <c r="G1175" s="15">
        <v>4.16334858391786E-5</v>
      </c>
      <c r="H1175" s="15">
        <v>2.62545810259569E-5</v>
      </c>
      <c r="I1175" s="2">
        <f>AVERAGE(B1175:G1175)</f>
        <v>4.0653132515561348E-5</v>
      </c>
      <c r="P1175" s="1">
        <f>$N$2*B1175-$M$2*$H1175</f>
        <v>0</v>
      </c>
      <c r="Q1175" s="1">
        <f>$N$2*C1175-$M$2*$H1175</f>
        <v>0</v>
      </c>
      <c r="R1175" s="1">
        <f>$N$2*D1175-$M$2*$H1175</f>
        <v>0</v>
      </c>
      <c r="S1175" s="1">
        <f>$O$2*E1175-$M$2*$H1175</f>
        <v>0</v>
      </c>
      <c r="T1175" s="1">
        <f>$O$2*F1175-$M$2*$H1175</f>
        <v>0</v>
      </c>
      <c r="U1175" s="1">
        <f>$O$2*G1175-$M$2*$H1175</f>
        <v>0</v>
      </c>
      <c r="V1175" s="1">
        <f>W1175+X1175</f>
        <v>0</v>
      </c>
      <c r="W1175" s="2">
        <f>SUM(P1175:R1175)</f>
        <v>0</v>
      </c>
      <c r="X1175" s="2">
        <f>SUM(S1175:U1175)</f>
        <v>0</v>
      </c>
      <c r="Y1175" s="1" t="e">
        <f>W1175/X1175</f>
        <v>#DIV/0!</v>
      </c>
      <c r="Z1175" s="2">
        <f>W1175-X1175</f>
        <v>0</v>
      </c>
    </row>
    <row r="1176" spans="1:26" x14ac:dyDescent="0.2">
      <c r="A1176" t="s">
        <v>966</v>
      </c>
      <c r="B1176" s="15">
        <v>1.01229623854209E-5</v>
      </c>
      <c r="C1176" s="15">
        <v>7.8247664863505395E-5</v>
      </c>
      <c r="D1176" s="15">
        <v>2.7162969550311101E-5</v>
      </c>
      <c r="E1176" s="15">
        <v>4.5971616311567499E-5</v>
      </c>
      <c r="F1176" s="15">
        <v>7.39434679857983E-5</v>
      </c>
      <c r="G1176" s="15">
        <v>8.0312092792591901E-6</v>
      </c>
      <c r="H1176" s="15">
        <v>3.24197941422758E-5</v>
      </c>
      <c r="I1176" s="2">
        <f>AVERAGE(B1176:G1176)</f>
        <v>4.0579981729310393E-5</v>
      </c>
      <c r="P1176" s="1">
        <f>$N$2*B1176-$M$2*$H1176</f>
        <v>0</v>
      </c>
      <c r="Q1176" s="1">
        <f>$N$2*C1176-$M$2*$H1176</f>
        <v>0</v>
      </c>
      <c r="R1176" s="1">
        <f>$N$2*D1176-$M$2*$H1176</f>
        <v>0</v>
      </c>
      <c r="S1176" s="1">
        <f>$O$2*E1176-$M$2*$H1176</f>
        <v>0</v>
      </c>
      <c r="T1176" s="1">
        <f>$O$2*F1176-$M$2*$H1176</f>
        <v>0</v>
      </c>
      <c r="U1176" s="1">
        <f>$O$2*G1176-$M$2*$H1176</f>
        <v>0</v>
      </c>
      <c r="V1176" s="1">
        <f>W1176+X1176</f>
        <v>0</v>
      </c>
      <c r="W1176" s="2">
        <f>SUM(P1176:R1176)</f>
        <v>0</v>
      </c>
      <c r="X1176" s="2">
        <f>SUM(S1176:U1176)</f>
        <v>0</v>
      </c>
      <c r="Y1176" s="1" t="e">
        <f>W1176/X1176</f>
        <v>#DIV/0!</v>
      </c>
      <c r="Z1176" s="2">
        <f>W1176-X1176</f>
        <v>0</v>
      </c>
    </row>
    <row r="1177" spans="1:26" x14ac:dyDescent="0.2">
      <c r="A1177" t="s">
        <v>559</v>
      </c>
      <c r="B1177" s="15">
        <v>1.01400475540039E-4</v>
      </c>
      <c r="C1177" s="15">
        <v>1.90035844089882E-5</v>
      </c>
      <c r="D1177" s="15">
        <v>2.69343891613884E-5</v>
      </c>
      <c r="E1177" s="15">
        <v>1.0605544972343001E-5</v>
      </c>
      <c r="F1177" s="15">
        <v>8.8921861554273502E-6</v>
      </c>
      <c r="G1177" s="15">
        <v>7.5841891401306103E-5</v>
      </c>
      <c r="H1177" s="15">
        <v>1.2162665331513499E-6</v>
      </c>
      <c r="I1177" s="2">
        <f>AVERAGE(B1177:G1177)</f>
        <v>4.0446345273248677E-5</v>
      </c>
      <c r="P1177" s="1">
        <f>$N$2*B1177-$M$2*$H1177</f>
        <v>0</v>
      </c>
      <c r="Q1177" s="1">
        <f>$N$2*C1177-$M$2*$H1177</f>
        <v>0</v>
      </c>
      <c r="R1177" s="1">
        <f>$N$2*D1177-$M$2*$H1177</f>
        <v>0</v>
      </c>
      <c r="S1177" s="1">
        <f>$O$2*E1177-$M$2*$H1177</f>
        <v>0</v>
      </c>
      <c r="T1177" s="1">
        <f>$O$2*F1177-$M$2*$H1177</f>
        <v>0</v>
      </c>
      <c r="U1177" s="1">
        <f>$O$2*G1177-$M$2*$H1177</f>
        <v>0</v>
      </c>
      <c r="V1177" s="1">
        <f>W1177+X1177</f>
        <v>0</v>
      </c>
      <c r="W1177" s="2">
        <f>SUM(P1177:R1177)</f>
        <v>0</v>
      </c>
      <c r="X1177" s="2">
        <f>SUM(S1177:U1177)</f>
        <v>0</v>
      </c>
      <c r="Y1177" s="1" t="e">
        <f>W1177/X1177</f>
        <v>#DIV/0!</v>
      </c>
      <c r="Z1177" s="2">
        <f>W1177-X1177</f>
        <v>0</v>
      </c>
    </row>
    <row r="1178" spans="1:26" x14ac:dyDescent="0.2">
      <c r="A1178" t="s">
        <v>1170</v>
      </c>
      <c r="B1178" s="15">
        <v>2.9600054570028398E-5</v>
      </c>
      <c r="C1178" s="15">
        <v>4.7752596720021898E-5</v>
      </c>
      <c r="D1178" s="15">
        <v>3.0058321143331599E-5</v>
      </c>
      <c r="E1178" s="15">
        <v>5.5465289633584299E-5</v>
      </c>
      <c r="F1178" s="15">
        <v>5.4420179271215403E-5</v>
      </c>
      <c r="G1178" s="15">
        <v>2.5116470529003901E-5</v>
      </c>
      <c r="H1178" s="15">
        <v>1.0900264550552999E-4</v>
      </c>
      <c r="I1178" s="2">
        <f>AVERAGE(B1178:G1178)</f>
        <v>4.040215197786425E-5</v>
      </c>
      <c r="P1178" s="1">
        <f>$N$2*B1178-$M$2*$H1178</f>
        <v>0</v>
      </c>
      <c r="Q1178" s="1">
        <f>$N$2*C1178-$M$2*$H1178</f>
        <v>0</v>
      </c>
      <c r="R1178" s="1">
        <f>$N$2*D1178-$M$2*$H1178</f>
        <v>0</v>
      </c>
      <c r="S1178" s="1">
        <f>$O$2*E1178-$M$2*$H1178</f>
        <v>0</v>
      </c>
      <c r="T1178" s="1">
        <f>$O$2*F1178-$M$2*$H1178</f>
        <v>0</v>
      </c>
      <c r="U1178" s="1">
        <f>$O$2*G1178-$M$2*$H1178</f>
        <v>0</v>
      </c>
      <c r="V1178" s="1">
        <f>W1178+X1178</f>
        <v>0</v>
      </c>
      <c r="W1178" s="2">
        <f>SUM(P1178:R1178)</f>
        <v>0</v>
      </c>
      <c r="X1178" s="2">
        <f>SUM(S1178:U1178)</f>
        <v>0</v>
      </c>
      <c r="Y1178" s="1" t="e">
        <f>W1178/X1178</f>
        <v>#DIV/0!</v>
      </c>
      <c r="Z1178" s="2">
        <f>W1178-X1178</f>
        <v>0</v>
      </c>
    </row>
    <row r="1179" spans="1:26" x14ac:dyDescent="0.2">
      <c r="A1179" t="s">
        <v>890</v>
      </c>
      <c r="B1179" s="15">
        <v>4.2969198986217303E-5</v>
      </c>
      <c r="C1179" s="15">
        <v>3.5814447540016398E-5</v>
      </c>
      <c r="D1179" s="15">
        <v>4.03063419133649E-5</v>
      </c>
      <c r="E1179" s="15">
        <v>4.6399259254000701E-5</v>
      </c>
      <c r="F1179" s="15">
        <v>4.1971118653617098E-5</v>
      </c>
      <c r="G1179" s="15">
        <v>3.4056873311575502E-5</v>
      </c>
      <c r="H1179" s="15">
        <v>7.9057324654838195E-5</v>
      </c>
      <c r="I1179" s="2">
        <f>AVERAGE(B1179:G1179)</f>
        <v>4.0252873276465315E-5</v>
      </c>
      <c r="P1179" s="1">
        <f>$N$2*B1179-$M$2*$H1179</f>
        <v>0</v>
      </c>
      <c r="Q1179" s="1">
        <f>$N$2*C1179-$M$2*$H1179</f>
        <v>0</v>
      </c>
      <c r="R1179" s="1">
        <f>$N$2*D1179-$M$2*$H1179</f>
        <v>0</v>
      </c>
      <c r="S1179" s="1">
        <f>$O$2*E1179-$M$2*$H1179</f>
        <v>0</v>
      </c>
      <c r="T1179" s="1">
        <f>$O$2*F1179-$M$2*$H1179</f>
        <v>0</v>
      </c>
      <c r="U1179" s="1">
        <f>$O$2*G1179-$M$2*$H1179</f>
        <v>0</v>
      </c>
      <c r="V1179" s="1">
        <f>W1179+X1179</f>
        <v>0</v>
      </c>
      <c r="W1179" s="2">
        <f>SUM(P1179:R1179)</f>
        <v>0</v>
      </c>
      <c r="X1179" s="2">
        <f>SUM(S1179:U1179)</f>
        <v>0</v>
      </c>
      <c r="Y1179" s="1" t="e">
        <f>W1179/X1179</f>
        <v>#DIV/0!</v>
      </c>
      <c r="Z1179" s="2">
        <f>W1179-X1179</f>
        <v>0</v>
      </c>
    </row>
    <row r="1180" spans="1:26" x14ac:dyDescent="0.2">
      <c r="A1180" t="s">
        <v>1035</v>
      </c>
      <c r="B1180" s="15">
        <v>3.1863839407274398E-5</v>
      </c>
      <c r="C1180" s="15">
        <v>4.4991392147775803E-5</v>
      </c>
      <c r="D1180" s="15">
        <v>3.5048992968143298E-5</v>
      </c>
      <c r="E1180" s="15">
        <v>6.1623348004622206E-5</v>
      </c>
      <c r="F1180" s="15">
        <v>4.7029784555371298E-5</v>
      </c>
      <c r="G1180" s="15">
        <v>2.0797801388270202E-5</v>
      </c>
      <c r="H1180" s="15">
        <v>6.3749142427243599E-5</v>
      </c>
      <c r="I1180" s="2">
        <f>AVERAGE(B1180:G1180)</f>
        <v>4.0225859745242862E-5</v>
      </c>
      <c r="P1180" s="1">
        <f>$N$2*B1180-$M$2*$H1180</f>
        <v>0</v>
      </c>
      <c r="Q1180" s="1">
        <f>$N$2*C1180-$M$2*$H1180</f>
        <v>0</v>
      </c>
      <c r="R1180" s="1">
        <f>$N$2*D1180-$M$2*$H1180</f>
        <v>0</v>
      </c>
      <c r="S1180" s="1">
        <f>$O$2*E1180-$M$2*$H1180</f>
        <v>0</v>
      </c>
      <c r="T1180" s="1">
        <f>$O$2*F1180-$M$2*$H1180</f>
        <v>0</v>
      </c>
      <c r="U1180" s="1">
        <f>$O$2*G1180-$M$2*$H1180</f>
        <v>0</v>
      </c>
      <c r="V1180" s="1">
        <f>W1180+X1180</f>
        <v>0</v>
      </c>
      <c r="W1180" s="2">
        <f>SUM(P1180:R1180)</f>
        <v>0</v>
      </c>
      <c r="X1180" s="2">
        <f>SUM(S1180:U1180)</f>
        <v>0</v>
      </c>
      <c r="Y1180" s="1" t="e">
        <f>W1180/X1180</f>
        <v>#DIV/0!</v>
      </c>
      <c r="Z1180" s="2">
        <f>W1180-X1180</f>
        <v>0</v>
      </c>
    </row>
    <row r="1181" spans="1:26" x14ac:dyDescent="0.2">
      <c r="A1181" t="s">
        <v>468</v>
      </c>
      <c r="B1181" s="15">
        <v>9.2900604170002705E-5</v>
      </c>
      <c r="C1181" s="15">
        <v>3.49211166489956E-6</v>
      </c>
      <c r="D1181" s="15">
        <v>6.53358945003977E-5</v>
      </c>
      <c r="E1181" s="15">
        <v>2.09545041792261E-6</v>
      </c>
      <c r="F1181" s="15">
        <v>4.6634576281796696E-6</v>
      </c>
      <c r="G1181" s="15">
        <v>7.23566496386088E-5</v>
      </c>
      <c r="H1181" s="15">
        <v>1.06108769961135E-5</v>
      </c>
      <c r="I1181" s="2">
        <f>AVERAGE(B1181:G1181)</f>
        <v>4.0140694670001838E-5</v>
      </c>
      <c r="P1181" s="1">
        <f>$N$2*B1181-$M$2*$H1181</f>
        <v>0</v>
      </c>
      <c r="Q1181" s="1">
        <f>$N$2*C1181-$M$2*$H1181</f>
        <v>0</v>
      </c>
      <c r="R1181" s="1">
        <f>$N$2*D1181-$M$2*$H1181</f>
        <v>0</v>
      </c>
      <c r="S1181" s="1">
        <f>$O$2*E1181-$M$2*$H1181</f>
        <v>0</v>
      </c>
      <c r="T1181" s="1">
        <f>$O$2*F1181-$M$2*$H1181</f>
        <v>0</v>
      </c>
      <c r="U1181" s="1">
        <f>$O$2*G1181-$M$2*$H1181</f>
        <v>0</v>
      </c>
      <c r="V1181" s="1">
        <f>W1181+X1181</f>
        <v>0</v>
      </c>
      <c r="W1181" s="2">
        <f>SUM(P1181:R1181)</f>
        <v>0</v>
      </c>
      <c r="X1181" s="2">
        <f>SUM(S1181:U1181)</f>
        <v>0</v>
      </c>
      <c r="Y1181" s="1" t="e">
        <f>W1181/X1181</f>
        <v>#DIV/0!</v>
      </c>
      <c r="Z1181" s="2">
        <f>W1181-X1181</f>
        <v>0</v>
      </c>
    </row>
    <row r="1182" spans="1:26" x14ac:dyDescent="0.2">
      <c r="A1182" t="s">
        <v>929</v>
      </c>
      <c r="B1182" s="15">
        <v>8.9270005846117397E-6</v>
      </c>
      <c r="C1182" s="15">
        <v>7.0897987987379594E-5</v>
      </c>
      <c r="D1182" s="15">
        <v>3.6915732811011899E-5</v>
      </c>
      <c r="E1182" s="15">
        <v>5.8287733053643299E-5</v>
      </c>
      <c r="F1182" s="15">
        <v>5.5526762437224199E-5</v>
      </c>
      <c r="G1182" s="15">
        <v>9.8117132232458994E-6</v>
      </c>
      <c r="H1182" s="15">
        <v>4.0975600099616497E-5</v>
      </c>
      <c r="I1182" s="2">
        <f>AVERAGE(B1182:G1182)</f>
        <v>4.00611550161861E-5</v>
      </c>
      <c r="P1182" s="1">
        <f>$N$2*B1182-$M$2*$H1182</f>
        <v>0</v>
      </c>
      <c r="Q1182" s="1">
        <f>$N$2*C1182-$M$2*$H1182</f>
        <v>0</v>
      </c>
      <c r="R1182" s="1">
        <f>$N$2*D1182-$M$2*$H1182</f>
        <v>0</v>
      </c>
      <c r="S1182" s="1">
        <f>$O$2*E1182-$M$2*$H1182</f>
        <v>0</v>
      </c>
      <c r="T1182" s="1">
        <f>$O$2*F1182-$M$2*$H1182</f>
        <v>0</v>
      </c>
      <c r="U1182" s="1">
        <f>$O$2*G1182-$M$2*$H1182</f>
        <v>0</v>
      </c>
      <c r="V1182" s="1">
        <f>W1182+X1182</f>
        <v>0</v>
      </c>
      <c r="W1182" s="2">
        <f>SUM(P1182:R1182)</f>
        <v>0</v>
      </c>
      <c r="X1182" s="2">
        <f>SUM(S1182:U1182)</f>
        <v>0</v>
      </c>
      <c r="Y1182" s="1" t="e">
        <f>W1182/X1182</f>
        <v>#DIV/0!</v>
      </c>
      <c r="Z1182" s="2">
        <f>W1182-X1182</f>
        <v>0</v>
      </c>
    </row>
    <row r="1183" spans="1:26" x14ac:dyDescent="0.2">
      <c r="A1183" t="s">
        <v>1029</v>
      </c>
      <c r="B1183" s="15">
        <v>3.1436710192699701E-5</v>
      </c>
      <c r="C1183" s="15">
        <v>4.3001700617774798E-5</v>
      </c>
      <c r="D1183" s="15">
        <v>3.7182409931421603E-5</v>
      </c>
      <c r="E1183" s="15">
        <v>6.2050990947055401E-5</v>
      </c>
      <c r="F1183" s="15">
        <v>4.3235785129055603E-5</v>
      </c>
      <c r="G1183" s="15">
        <v>2.3373849647655199E-5</v>
      </c>
      <c r="H1183" s="15">
        <v>6.2071533416000304E-5</v>
      </c>
      <c r="I1183" s="2">
        <f>AVERAGE(B1183:G1183)</f>
        <v>4.0046907744277046E-5</v>
      </c>
      <c r="P1183" s="1">
        <f>$N$2*B1183-$M$2*$H1183</f>
        <v>0</v>
      </c>
      <c r="Q1183" s="1">
        <f>$N$2*C1183-$M$2*$H1183</f>
        <v>0</v>
      </c>
      <c r="R1183" s="1">
        <f>$N$2*D1183-$M$2*$H1183</f>
        <v>0</v>
      </c>
      <c r="S1183" s="1">
        <f>$O$2*E1183-$M$2*$H1183</f>
        <v>0</v>
      </c>
      <c r="T1183" s="1">
        <f>$O$2*F1183-$M$2*$H1183</f>
        <v>0</v>
      </c>
      <c r="U1183" s="1">
        <f>$O$2*G1183-$M$2*$H1183</f>
        <v>0</v>
      </c>
      <c r="V1183" s="1">
        <f>W1183+X1183</f>
        <v>0</v>
      </c>
      <c r="W1183" s="2">
        <f>SUM(P1183:R1183)</f>
        <v>0</v>
      </c>
      <c r="X1183" s="2">
        <f>SUM(S1183:U1183)</f>
        <v>0</v>
      </c>
      <c r="Y1183" s="1" t="e">
        <f>W1183/X1183</f>
        <v>#DIV/0!</v>
      </c>
      <c r="Z1183" s="2">
        <f>W1183-X1183</f>
        <v>0</v>
      </c>
    </row>
    <row r="1184" spans="1:26" x14ac:dyDescent="0.2">
      <c r="A1184" t="s">
        <v>900</v>
      </c>
      <c r="B1184" s="15">
        <v>2.1399173650193599E-5</v>
      </c>
      <c r="C1184" s="15">
        <v>5.8513173361863697E-5</v>
      </c>
      <c r="D1184" s="15">
        <v>3.80205380241382E-5</v>
      </c>
      <c r="E1184" s="15">
        <v>5.7004804226343803E-5</v>
      </c>
      <c r="F1184" s="15">
        <v>4.5607034770502902E-5</v>
      </c>
      <c r="G1184" s="15">
        <v>1.95097772585777E-5</v>
      </c>
      <c r="H1184" s="15">
        <v>7.50310630278544E-5</v>
      </c>
      <c r="I1184" s="2">
        <f>AVERAGE(B1184:G1184)</f>
        <v>4.0009083548603321E-5</v>
      </c>
      <c r="P1184" s="1">
        <f>$N$2*B1184-$M$2*$H1184</f>
        <v>0</v>
      </c>
      <c r="Q1184" s="1">
        <f>$N$2*C1184-$M$2*$H1184</f>
        <v>0</v>
      </c>
      <c r="R1184" s="1">
        <f>$N$2*D1184-$M$2*$H1184</f>
        <v>0</v>
      </c>
      <c r="S1184" s="1">
        <f>$O$2*E1184-$M$2*$H1184</f>
        <v>0</v>
      </c>
      <c r="T1184" s="1">
        <f>$O$2*F1184-$M$2*$H1184</f>
        <v>0</v>
      </c>
      <c r="U1184" s="1">
        <f>$O$2*G1184-$M$2*$H1184</f>
        <v>0</v>
      </c>
      <c r="V1184" s="1">
        <f>W1184+X1184</f>
        <v>0</v>
      </c>
      <c r="W1184" s="2">
        <f>SUM(P1184:R1184)</f>
        <v>0</v>
      </c>
      <c r="X1184" s="2">
        <f>SUM(S1184:U1184)</f>
        <v>0</v>
      </c>
      <c r="Y1184" s="1" t="e">
        <f>W1184/X1184</f>
        <v>#DIV/0!</v>
      </c>
      <c r="Z1184" s="2">
        <f>W1184-X1184</f>
        <v>0</v>
      </c>
    </row>
    <row r="1185" spans="1:26" x14ac:dyDescent="0.2">
      <c r="A1185" t="s">
        <v>914</v>
      </c>
      <c r="B1185" s="15">
        <v>3.2632671993508997E-5</v>
      </c>
      <c r="C1185" s="15">
        <v>4.3285942264917801E-5</v>
      </c>
      <c r="D1185" s="15">
        <v>4.1258760200542602E-5</v>
      </c>
      <c r="E1185" s="15">
        <v>5.4909353808421199E-5</v>
      </c>
      <c r="F1185" s="15">
        <v>4.2642972718693803E-5</v>
      </c>
      <c r="G1185" s="15">
        <v>2.519223665428E-5</v>
      </c>
      <c r="H1185" s="15">
        <v>7.9686428034054404E-5</v>
      </c>
      <c r="I1185" s="2">
        <f>AVERAGE(B1185:G1185)</f>
        <v>3.9986989606727401E-5</v>
      </c>
      <c r="P1185" s="1">
        <f>$N$2*B1185-$M$2*$H1185</f>
        <v>0</v>
      </c>
      <c r="Q1185" s="1">
        <f>$N$2*C1185-$M$2*$H1185</f>
        <v>0</v>
      </c>
      <c r="R1185" s="1">
        <f>$N$2*D1185-$M$2*$H1185</f>
        <v>0</v>
      </c>
      <c r="S1185" s="1">
        <f>$O$2*E1185-$M$2*$H1185</f>
        <v>0</v>
      </c>
      <c r="T1185" s="1">
        <f>$O$2*F1185-$M$2*$H1185</f>
        <v>0</v>
      </c>
      <c r="U1185" s="1">
        <f>$O$2*G1185-$M$2*$H1185</f>
        <v>0</v>
      </c>
      <c r="V1185" s="1">
        <f>W1185+X1185</f>
        <v>0</v>
      </c>
      <c r="W1185" s="2">
        <f>SUM(P1185:R1185)</f>
        <v>0</v>
      </c>
      <c r="X1185" s="2">
        <f>SUM(S1185:U1185)</f>
        <v>0</v>
      </c>
      <c r="Y1185" s="1" t="e">
        <f>W1185/X1185</f>
        <v>#DIV/0!</v>
      </c>
      <c r="Z1185" s="2">
        <f>W1185-X1185</f>
        <v>0</v>
      </c>
    </row>
    <row r="1186" spans="1:26" x14ac:dyDescent="0.2">
      <c r="A1186" t="s">
        <v>1390</v>
      </c>
      <c r="B1186" s="15">
        <v>3.4682892223467598E-5</v>
      </c>
      <c r="C1186" s="15">
        <v>4.0930797188590201E-5</v>
      </c>
      <c r="D1186" s="15">
        <v>2.5372423170416799E-5</v>
      </c>
      <c r="E1186" s="15">
        <v>5.7004804226343803E-5</v>
      </c>
      <c r="F1186" s="15">
        <v>4.8136367721380101E-5</v>
      </c>
      <c r="G1186" s="15">
        <v>3.3678042685195397E-5</v>
      </c>
      <c r="H1186" s="15">
        <v>1.49391082451211E-4</v>
      </c>
      <c r="I1186" s="2">
        <f>AVERAGE(B1186:G1186)</f>
        <v>3.9967554535898983E-5</v>
      </c>
      <c r="P1186" s="1">
        <f>$N$2*B1186-$M$2*$H1186</f>
        <v>0</v>
      </c>
      <c r="Q1186" s="1">
        <f>$N$2*C1186-$M$2*$H1186</f>
        <v>0</v>
      </c>
      <c r="R1186" s="1">
        <f>$N$2*D1186-$M$2*$H1186</f>
        <v>0</v>
      </c>
      <c r="S1186" s="1">
        <f>$O$2*E1186-$M$2*$H1186</f>
        <v>0</v>
      </c>
      <c r="T1186" s="1">
        <f>$O$2*F1186-$M$2*$H1186</f>
        <v>0</v>
      </c>
      <c r="U1186" s="1">
        <f>$O$2*G1186-$M$2*$H1186</f>
        <v>0</v>
      </c>
      <c r="V1186" s="1">
        <f>W1186+X1186</f>
        <v>0</v>
      </c>
      <c r="W1186" s="2">
        <f>SUM(P1186:R1186)</f>
        <v>0</v>
      </c>
      <c r="X1186" s="2">
        <f>SUM(S1186:U1186)</f>
        <v>0</v>
      </c>
      <c r="Y1186" s="1" t="e">
        <f>W1186/X1186</f>
        <v>#DIV/0!</v>
      </c>
      <c r="Z1186" s="2">
        <f>W1186-X1186</f>
        <v>0</v>
      </c>
    </row>
    <row r="1187" spans="1:26" x14ac:dyDescent="0.2">
      <c r="A1187" t="s">
        <v>1072</v>
      </c>
      <c r="B1187" s="15">
        <v>3.7758222568405702E-5</v>
      </c>
      <c r="C1187" s="15">
        <v>3.8941105658589298E-5</v>
      </c>
      <c r="D1187" s="15">
        <v>3.3334640051223301E-5</v>
      </c>
      <c r="E1187" s="15">
        <v>4.4175515953348198E-5</v>
      </c>
      <c r="F1187" s="15">
        <v>3.8137598399943899E-5</v>
      </c>
      <c r="G1187" s="15">
        <v>4.7429594422794897E-5</v>
      </c>
      <c r="H1187" s="15">
        <v>4.5295443303567704E-6</v>
      </c>
      <c r="I1187" s="2">
        <f>AVERAGE(B1187:G1187)</f>
        <v>3.9962779509050883E-5</v>
      </c>
      <c r="P1187" s="1">
        <f>$N$2*B1187-$M$2*$H1187</f>
        <v>0</v>
      </c>
      <c r="Q1187" s="1">
        <f>$N$2*C1187-$M$2*$H1187</f>
        <v>0</v>
      </c>
      <c r="R1187" s="1">
        <f>$N$2*D1187-$M$2*$H1187</f>
        <v>0</v>
      </c>
      <c r="S1187" s="1">
        <f>$O$2*E1187-$M$2*$H1187</f>
        <v>0</v>
      </c>
      <c r="T1187" s="1">
        <f>$O$2*F1187-$M$2*$H1187</f>
        <v>0</v>
      </c>
      <c r="U1187" s="1">
        <f>$O$2*G1187-$M$2*$H1187</f>
        <v>0</v>
      </c>
      <c r="V1187" s="1">
        <f>W1187+X1187</f>
        <v>0</v>
      </c>
      <c r="W1187" s="2">
        <f>SUM(P1187:R1187)</f>
        <v>0</v>
      </c>
      <c r="X1187" s="2">
        <f>SUM(S1187:U1187)</f>
        <v>0</v>
      </c>
      <c r="Y1187" s="1" t="e">
        <f>W1187/X1187</f>
        <v>#DIV/0!</v>
      </c>
      <c r="Z1187" s="2">
        <f>W1187-X1187</f>
        <v>0</v>
      </c>
    </row>
    <row r="1188" spans="1:26" x14ac:dyDescent="0.2">
      <c r="A1188" t="s">
        <v>706</v>
      </c>
      <c r="B1188" s="15">
        <v>3.3316078736828497E-5</v>
      </c>
      <c r="C1188" s="15">
        <v>5.2544098771860899E-5</v>
      </c>
      <c r="D1188" s="15">
        <v>4.55255941270993E-5</v>
      </c>
      <c r="E1188" s="15">
        <v>3.6007535752874298E-5</v>
      </c>
      <c r="F1188" s="15">
        <v>4.7108826210086197E-5</v>
      </c>
      <c r="G1188" s="15">
        <v>2.48134060278998E-5</v>
      </c>
      <c r="H1188" s="15">
        <v>6.4755707833989595E-5</v>
      </c>
      <c r="I1188" s="2">
        <f>AVERAGE(B1188:G1188)</f>
        <v>3.9885923271108162E-5</v>
      </c>
      <c r="P1188" s="1">
        <f>$N$2*B1188-$M$2*$H1188</f>
        <v>0</v>
      </c>
      <c r="Q1188" s="1">
        <f>$N$2*C1188-$M$2*$H1188</f>
        <v>0</v>
      </c>
      <c r="R1188" s="1">
        <f>$N$2*D1188-$M$2*$H1188</f>
        <v>0</v>
      </c>
      <c r="S1188" s="1">
        <f>$O$2*E1188-$M$2*$H1188</f>
        <v>0</v>
      </c>
      <c r="T1188" s="1">
        <f>$O$2*F1188-$M$2*$H1188</f>
        <v>0</v>
      </c>
      <c r="U1188" s="1">
        <f>$O$2*G1188-$M$2*$H1188</f>
        <v>0</v>
      </c>
      <c r="V1188" s="1">
        <f>W1188+X1188</f>
        <v>0</v>
      </c>
      <c r="W1188" s="2">
        <f>SUM(P1188:R1188)</f>
        <v>0</v>
      </c>
      <c r="X1188" s="2">
        <f>SUM(S1188:U1188)</f>
        <v>0</v>
      </c>
      <c r="Y1188" s="1" t="e">
        <f>W1188/X1188</f>
        <v>#DIV/0!</v>
      </c>
      <c r="Z1188" s="2">
        <f>W1188-X1188</f>
        <v>0</v>
      </c>
    </row>
    <row r="1189" spans="1:26" x14ac:dyDescent="0.2">
      <c r="A1189" t="s">
        <v>946</v>
      </c>
      <c r="B1189" s="15">
        <v>9.4395556421014204E-6</v>
      </c>
      <c r="C1189" s="15">
        <v>8.05622039902411E-5</v>
      </c>
      <c r="D1189" s="15">
        <v>2.5181939512981198E-5</v>
      </c>
      <c r="E1189" s="15">
        <v>4.0711608119639501E-5</v>
      </c>
      <c r="F1189" s="15">
        <v>6.9556656149120602E-5</v>
      </c>
      <c r="G1189" s="15">
        <v>1.3789434800237399E-5</v>
      </c>
      <c r="H1189" s="15">
        <v>1.8873101376486499E-6</v>
      </c>
      <c r="I1189" s="2">
        <f>AVERAGE(B1189:G1189)</f>
        <v>3.987356636905354E-5</v>
      </c>
      <c r="P1189" s="1">
        <f>$N$2*B1189-$M$2*$H1189</f>
        <v>0</v>
      </c>
      <c r="Q1189" s="1">
        <f>$N$2*C1189-$M$2*$H1189</f>
        <v>0</v>
      </c>
      <c r="R1189" s="1">
        <f>$N$2*D1189-$M$2*$H1189</f>
        <v>0</v>
      </c>
      <c r="S1189" s="1">
        <f>$O$2*E1189-$M$2*$H1189</f>
        <v>0</v>
      </c>
      <c r="T1189" s="1">
        <f>$O$2*F1189-$M$2*$H1189</f>
        <v>0</v>
      </c>
      <c r="U1189" s="1">
        <f>$O$2*G1189-$M$2*$H1189</f>
        <v>0</v>
      </c>
      <c r="V1189" s="1">
        <f>W1189+X1189</f>
        <v>0</v>
      </c>
      <c r="W1189" s="2">
        <f>SUM(P1189:R1189)</f>
        <v>0</v>
      </c>
      <c r="X1189" s="2">
        <f>SUM(S1189:U1189)</f>
        <v>0</v>
      </c>
      <c r="Y1189" s="1" t="e">
        <f>W1189/X1189</f>
        <v>#DIV/0!</v>
      </c>
      <c r="Z1189" s="2">
        <f>W1189-X1189</f>
        <v>0</v>
      </c>
    </row>
    <row r="1190" spans="1:26" x14ac:dyDescent="0.2">
      <c r="A1190" t="s">
        <v>1202</v>
      </c>
      <c r="B1190" s="15">
        <v>3.1692987721444498E-5</v>
      </c>
      <c r="C1190" s="15">
        <v>4.2270793525121399E-5</v>
      </c>
      <c r="D1190" s="15">
        <v>3.1048836161996601E-5</v>
      </c>
      <c r="E1190" s="15">
        <v>6.3676034128301495E-5</v>
      </c>
      <c r="F1190" s="15">
        <v>4.7938763584592699E-5</v>
      </c>
      <c r="G1190" s="15">
        <v>2.2351006956428899E-5</v>
      </c>
      <c r="H1190" s="15">
        <v>7.6498970912692297E-5</v>
      </c>
      <c r="I1190" s="2">
        <f>AVERAGE(B1190:G1190)</f>
        <v>3.9829737012980926E-5</v>
      </c>
      <c r="P1190" s="1">
        <f>$N$2*B1190-$M$2*$H1190</f>
        <v>0</v>
      </c>
      <c r="Q1190" s="1">
        <f>$N$2*C1190-$M$2*$H1190</f>
        <v>0</v>
      </c>
      <c r="R1190" s="1">
        <f>$N$2*D1190-$M$2*$H1190</f>
        <v>0</v>
      </c>
      <c r="S1190" s="1">
        <f>$O$2*E1190-$M$2*$H1190</f>
        <v>0</v>
      </c>
      <c r="T1190" s="1">
        <f>$O$2*F1190-$M$2*$H1190</f>
        <v>0</v>
      </c>
      <c r="U1190" s="1">
        <f>$O$2*G1190-$M$2*$H1190</f>
        <v>0</v>
      </c>
      <c r="V1190" s="1">
        <f>W1190+X1190</f>
        <v>0</v>
      </c>
      <c r="W1190" s="2">
        <f>SUM(P1190:R1190)</f>
        <v>0</v>
      </c>
      <c r="X1190" s="2">
        <f>SUM(S1190:U1190)</f>
        <v>0</v>
      </c>
      <c r="Y1190" s="1" t="e">
        <f>W1190/X1190</f>
        <v>#DIV/0!</v>
      </c>
      <c r="Z1190" s="2">
        <f>W1190-X1190</f>
        <v>0</v>
      </c>
    </row>
    <row r="1191" spans="1:26" x14ac:dyDescent="0.2">
      <c r="A1191" t="s">
        <v>1089</v>
      </c>
      <c r="B1191" s="15">
        <v>3.6476834924681497E-5</v>
      </c>
      <c r="C1191" s="15">
        <v>4.3407760113693402E-5</v>
      </c>
      <c r="D1191" s="15">
        <v>2.93725799765636E-5</v>
      </c>
      <c r="E1191" s="15">
        <v>4.7767716669786997E-5</v>
      </c>
      <c r="F1191" s="15">
        <v>3.6517244478288298E-5</v>
      </c>
      <c r="G1191" s="15">
        <v>4.5383909040342101E-5</v>
      </c>
      <c r="H1191" s="15">
        <v>1.04053698922362E-4</v>
      </c>
      <c r="I1191" s="2">
        <f>AVERAGE(B1191:G1191)</f>
        <v>3.9821007533892649E-5</v>
      </c>
      <c r="P1191" s="1">
        <f>$N$2*B1191-$M$2*$H1191</f>
        <v>0</v>
      </c>
      <c r="Q1191" s="1">
        <f>$N$2*C1191-$M$2*$H1191</f>
        <v>0</v>
      </c>
      <c r="R1191" s="1">
        <f>$N$2*D1191-$M$2*$H1191</f>
        <v>0</v>
      </c>
      <c r="S1191" s="1">
        <f>$O$2*E1191-$M$2*$H1191</f>
        <v>0</v>
      </c>
      <c r="T1191" s="1">
        <f>$O$2*F1191-$M$2*$H1191</f>
        <v>0</v>
      </c>
      <c r="U1191" s="1">
        <f>$O$2*G1191-$M$2*$H1191</f>
        <v>0</v>
      </c>
      <c r="V1191" s="1">
        <f>W1191+X1191</f>
        <v>0</v>
      </c>
      <c r="W1191" s="2">
        <f>SUM(P1191:R1191)</f>
        <v>0</v>
      </c>
      <c r="X1191" s="2">
        <f>SUM(S1191:U1191)</f>
        <v>0</v>
      </c>
      <c r="Y1191" s="1" t="e">
        <f>W1191/X1191</f>
        <v>#DIV/0!</v>
      </c>
      <c r="Z1191" s="2">
        <f>W1191-X1191</f>
        <v>0</v>
      </c>
    </row>
    <row r="1192" spans="1:26" x14ac:dyDescent="0.2">
      <c r="A1192" t="s">
        <v>1932</v>
      </c>
      <c r="B1192" s="15">
        <v>2.3919236016184501E-5</v>
      </c>
      <c r="C1192" s="15">
        <v>4.1174432886141303E-5</v>
      </c>
      <c r="D1192" s="15">
        <v>2.9296386513589399E-5</v>
      </c>
      <c r="E1192" s="15">
        <v>7.3298000333048193E-5</v>
      </c>
      <c r="F1192" s="15">
        <v>5.1772283838265898E-5</v>
      </c>
      <c r="G1192" s="15">
        <v>1.9206712757473599E-5</v>
      </c>
      <c r="H1192" s="15">
        <v>8.1741499072827405E-5</v>
      </c>
      <c r="I1192" s="2">
        <f>AVERAGE(B1192:G1192)</f>
        <v>3.977784205745049E-5</v>
      </c>
      <c r="P1192" s="1">
        <f>$N$2*B1192-$M$2*$H1192</f>
        <v>0</v>
      </c>
      <c r="Q1192" s="1">
        <f>$N$2*C1192-$M$2*$H1192</f>
        <v>0</v>
      </c>
      <c r="R1192" s="1">
        <f>$N$2*D1192-$M$2*$H1192</f>
        <v>0</v>
      </c>
      <c r="S1192" s="1">
        <f>$O$2*E1192-$M$2*$H1192</f>
        <v>0</v>
      </c>
      <c r="T1192" s="1">
        <f>$O$2*F1192-$M$2*$H1192</f>
        <v>0</v>
      </c>
      <c r="U1192" s="1">
        <f>$O$2*G1192-$M$2*$H1192</f>
        <v>0</v>
      </c>
      <c r="V1192" s="1">
        <f>W1192+X1192</f>
        <v>0</v>
      </c>
      <c r="W1192" s="2">
        <f>SUM(P1192:R1192)</f>
        <v>0</v>
      </c>
      <c r="X1192" s="2">
        <f>SUM(S1192:U1192)</f>
        <v>0</v>
      </c>
      <c r="Y1192" s="1" t="e">
        <f>W1192/X1192</f>
        <v>#DIV/0!</v>
      </c>
      <c r="Z1192" s="2">
        <f>W1192-X1192</f>
        <v>0</v>
      </c>
    </row>
    <row r="1193" spans="1:26" x14ac:dyDescent="0.2">
      <c r="A1193" t="s">
        <v>2221</v>
      </c>
      <c r="B1193" s="15">
        <v>2.9386489962740901E-5</v>
      </c>
      <c r="C1193" s="15">
        <v>4.1783522130019203E-5</v>
      </c>
      <c r="D1193" s="15">
        <v>2.14484598272443E-5</v>
      </c>
      <c r="E1193" s="15">
        <v>6.0041069117619299E-5</v>
      </c>
      <c r="F1193" s="15">
        <v>5.3511200241994003E-5</v>
      </c>
      <c r="G1193" s="15">
        <v>3.2276369367588701E-5</v>
      </c>
      <c r="H1193" s="15">
        <v>1.5656286097427599E-4</v>
      </c>
      <c r="I1193" s="2">
        <f>AVERAGE(B1193:G1193)</f>
        <v>3.9741185107867732E-5</v>
      </c>
      <c r="P1193" s="1">
        <f>$N$2*B1193-$M$2*$H1193</f>
        <v>0</v>
      </c>
      <c r="Q1193" s="1">
        <f>$N$2*C1193-$M$2*$H1193</f>
        <v>0</v>
      </c>
      <c r="R1193" s="1">
        <f>$N$2*D1193-$M$2*$H1193</f>
        <v>0</v>
      </c>
      <c r="S1193" s="1">
        <f>$O$2*E1193-$M$2*$H1193</f>
        <v>0</v>
      </c>
      <c r="T1193" s="1">
        <f>$O$2*F1193-$M$2*$H1193</f>
        <v>0</v>
      </c>
      <c r="U1193" s="1">
        <f>$O$2*G1193-$M$2*$H1193</f>
        <v>0</v>
      </c>
      <c r="V1193" s="1">
        <f>W1193+X1193</f>
        <v>0</v>
      </c>
      <c r="W1193" s="2">
        <f>SUM(P1193:R1193)</f>
        <v>0</v>
      </c>
      <c r="X1193" s="2">
        <f>SUM(S1193:U1193)</f>
        <v>0</v>
      </c>
      <c r="Y1193" s="1" t="e">
        <f>W1193/X1193</f>
        <v>#DIV/0!</v>
      </c>
      <c r="Z1193" s="2">
        <f>W1193-X1193</f>
        <v>0</v>
      </c>
    </row>
    <row r="1194" spans="1:26" x14ac:dyDescent="0.2">
      <c r="A1194" t="s">
        <v>1428</v>
      </c>
      <c r="B1194" s="15">
        <v>2.6396585460717899E-5</v>
      </c>
      <c r="C1194" s="15">
        <v>4.3773213660020099E-5</v>
      </c>
      <c r="D1194" s="15">
        <v>2.96392570969735E-5</v>
      </c>
      <c r="E1194" s="15">
        <v>5.8330497347886499E-5</v>
      </c>
      <c r="F1194" s="15">
        <v>5.5368679127794402E-5</v>
      </c>
      <c r="G1194" s="15">
        <v>2.4510341526795699E-5</v>
      </c>
      <c r="H1194" s="15">
        <v>1.0237608991111901E-4</v>
      </c>
      <c r="I1194" s="2">
        <f>AVERAGE(B1194:G1194)</f>
        <v>3.9669762370031344E-5</v>
      </c>
      <c r="P1194" s="1">
        <f>$N$2*B1194-$M$2*$H1194</f>
        <v>0</v>
      </c>
      <c r="Q1194" s="1">
        <f>$N$2*C1194-$M$2*$H1194</f>
        <v>0</v>
      </c>
      <c r="R1194" s="1">
        <f>$N$2*D1194-$M$2*$H1194</f>
        <v>0</v>
      </c>
      <c r="S1194" s="1">
        <f>$O$2*E1194-$M$2*$H1194</f>
        <v>0</v>
      </c>
      <c r="T1194" s="1">
        <f>$O$2*F1194-$M$2*$H1194</f>
        <v>0</v>
      </c>
      <c r="U1194" s="1">
        <f>$O$2*G1194-$M$2*$H1194</f>
        <v>0</v>
      </c>
      <c r="V1194" s="1">
        <f>W1194+X1194</f>
        <v>0</v>
      </c>
      <c r="W1194" s="2">
        <f>SUM(P1194:R1194)</f>
        <v>0</v>
      </c>
      <c r="X1194" s="2">
        <f>SUM(S1194:U1194)</f>
        <v>0</v>
      </c>
      <c r="Y1194" s="1" t="e">
        <f>W1194/X1194</f>
        <v>#DIV/0!</v>
      </c>
      <c r="Z1194" s="2">
        <f>W1194-X1194</f>
        <v>0</v>
      </c>
    </row>
    <row r="1195" spans="1:26" x14ac:dyDescent="0.2">
      <c r="A1195" t="s">
        <v>865</v>
      </c>
      <c r="B1195" s="15">
        <v>8.7988618202393297E-6</v>
      </c>
      <c r="C1195" s="15">
        <v>8.2714319318609499E-5</v>
      </c>
      <c r="D1195" s="15">
        <v>2.74296466707209E-5</v>
      </c>
      <c r="E1195" s="15">
        <v>4.5586737663377701E-5</v>
      </c>
      <c r="F1195" s="15">
        <v>6.3233323771927897E-5</v>
      </c>
      <c r="G1195" s="15">
        <v>8.7888705320194996E-6</v>
      </c>
      <c r="H1195" s="15">
        <v>1.36725134416325E-5</v>
      </c>
      <c r="I1195" s="2">
        <f>AVERAGE(B1195:G1195)</f>
        <v>3.9425293296149137E-5</v>
      </c>
      <c r="P1195" s="1">
        <f>$N$2*B1195-$M$2*$H1195</f>
        <v>0</v>
      </c>
      <c r="Q1195" s="1">
        <f>$N$2*C1195-$M$2*$H1195</f>
        <v>0</v>
      </c>
      <c r="R1195" s="1">
        <f>$N$2*D1195-$M$2*$H1195</f>
        <v>0</v>
      </c>
      <c r="S1195" s="1">
        <f>$O$2*E1195-$M$2*$H1195</f>
        <v>0</v>
      </c>
      <c r="T1195" s="1">
        <f>$O$2*F1195-$M$2*$H1195</f>
        <v>0</v>
      </c>
      <c r="U1195" s="1">
        <f>$O$2*G1195-$M$2*$H1195</f>
        <v>0</v>
      </c>
      <c r="V1195" s="1">
        <f>W1195+X1195</f>
        <v>0</v>
      </c>
      <c r="W1195" s="2">
        <f>SUM(P1195:R1195)</f>
        <v>0</v>
      </c>
      <c r="X1195" s="2">
        <f>SUM(S1195:U1195)</f>
        <v>0</v>
      </c>
      <c r="Y1195" s="1" t="e">
        <f>W1195/X1195</f>
        <v>#DIV/0!</v>
      </c>
      <c r="Z1195" s="2">
        <f>W1195-X1195</f>
        <v>0</v>
      </c>
    </row>
    <row r="1196" spans="1:26" x14ac:dyDescent="0.2">
      <c r="A1196" t="s">
        <v>1833</v>
      </c>
      <c r="B1196" s="15">
        <v>2.1100183199991399E-5</v>
      </c>
      <c r="C1196" s="15">
        <v>4.9092593056553197E-5</v>
      </c>
      <c r="D1196" s="15">
        <v>2.4153327762829201E-5</v>
      </c>
      <c r="E1196" s="15">
        <v>7.1544664269072099E-5</v>
      </c>
      <c r="F1196" s="15">
        <v>5.28788670042747E-5</v>
      </c>
      <c r="G1196" s="15">
        <v>1.7577741064038999E-5</v>
      </c>
      <c r="H1196" s="15">
        <v>5.6912885706427302E-5</v>
      </c>
      <c r="I1196" s="2">
        <f>AVERAGE(B1196:G1196)</f>
        <v>3.939122939279327E-5</v>
      </c>
      <c r="P1196" s="1">
        <f>$N$2*B1196-$M$2*$H1196</f>
        <v>0</v>
      </c>
      <c r="Q1196" s="1">
        <f>$N$2*C1196-$M$2*$H1196</f>
        <v>0</v>
      </c>
      <c r="R1196" s="1">
        <f>$N$2*D1196-$M$2*$H1196</f>
        <v>0</v>
      </c>
      <c r="S1196" s="1">
        <f>$O$2*E1196-$M$2*$H1196</f>
        <v>0</v>
      </c>
      <c r="T1196" s="1">
        <f>$O$2*F1196-$M$2*$H1196</f>
        <v>0</v>
      </c>
      <c r="U1196" s="1">
        <f>$O$2*G1196-$M$2*$H1196</f>
        <v>0</v>
      </c>
      <c r="V1196" s="1">
        <f>W1196+X1196</f>
        <v>0</v>
      </c>
      <c r="W1196" s="2">
        <f>SUM(P1196:R1196)</f>
        <v>0</v>
      </c>
      <c r="X1196" s="2">
        <f>SUM(S1196:U1196)</f>
        <v>0</v>
      </c>
      <c r="Y1196" s="1" t="e">
        <f>W1196/X1196</f>
        <v>#DIV/0!</v>
      </c>
      <c r="Z1196" s="2">
        <f>W1196-X1196</f>
        <v>0</v>
      </c>
    </row>
    <row r="1197" spans="1:26" x14ac:dyDescent="0.2">
      <c r="A1197" t="s">
        <v>1188</v>
      </c>
      <c r="B1197" s="15">
        <v>2.9386489962740999E-5</v>
      </c>
      <c r="C1197" s="15">
        <v>4.6778053929817397E-5</v>
      </c>
      <c r="D1197" s="15">
        <v>2.8305871494924499E-5</v>
      </c>
      <c r="E1197" s="15">
        <v>5.6619925578153802E-5</v>
      </c>
      <c r="F1197" s="15">
        <v>4.7029784555371298E-5</v>
      </c>
      <c r="G1197" s="15">
        <v>2.8109232477407101E-5</v>
      </c>
      <c r="H1197" s="15">
        <v>1.14287113890946E-4</v>
      </c>
      <c r="I1197" s="2">
        <f>AVERAGE(B1197:G1197)</f>
        <v>3.9371559666402516E-5</v>
      </c>
      <c r="P1197" s="1">
        <f>$N$2*B1197-$M$2*$H1197</f>
        <v>0</v>
      </c>
      <c r="Q1197" s="1">
        <f>$N$2*C1197-$M$2*$H1197</f>
        <v>0</v>
      </c>
      <c r="R1197" s="1">
        <f>$N$2*D1197-$M$2*$H1197</f>
        <v>0</v>
      </c>
      <c r="S1197" s="1">
        <f>$O$2*E1197-$M$2*$H1197</f>
        <v>0</v>
      </c>
      <c r="T1197" s="1">
        <f>$O$2*F1197-$M$2*$H1197</f>
        <v>0</v>
      </c>
      <c r="U1197" s="1">
        <f>$O$2*G1197-$M$2*$H1197</f>
        <v>0</v>
      </c>
      <c r="V1197" s="1">
        <f>W1197+X1197</f>
        <v>0</v>
      </c>
      <c r="W1197" s="2">
        <f>SUM(P1197:R1197)</f>
        <v>0</v>
      </c>
      <c r="X1197" s="2">
        <f>SUM(S1197:U1197)</f>
        <v>0</v>
      </c>
      <c r="Y1197" s="1" t="e">
        <f>W1197/X1197</f>
        <v>#DIV/0!</v>
      </c>
      <c r="Z1197" s="2">
        <f>W1197-X1197</f>
        <v>0</v>
      </c>
    </row>
    <row r="1198" spans="1:26" x14ac:dyDescent="0.2">
      <c r="A1198" t="s">
        <v>1934</v>
      </c>
      <c r="B1198" s="15">
        <v>2.3278542194322401E-5</v>
      </c>
      <c r="C1198" s="15">
        <v>4.8564715711858998E-5</v>
      </c>
      <c r="D1198" s="15">
        <v>2.1600846753192699E-5</v>
      </c>
      <c r="E1198" s="15">
        <v>6.8465635083553105E-5</v>
      </c>
      <c r="F1198" s="15">
        <v>4.8294451030809999E-5</v>
      </c>
      <c r="G1198" s="15">
        <v>2.5987780969678301E-5</v>
      </c>
      <c r="H1198" s="15">
        <v>1.5513689331471899E-4</v>
      </c>
      <c r="I1198" s="2">
        <f>AVERAGE(B1198:G1198)</f>
        <v>3.9365328623902579E-5</v>
      </c>
      <c r="P1198" s="1">
        <f>$N$2*B1198-$M$2*$H1198</f>
        <v>0</v>
      </c>
      <c r="Q1198" s="1">
        <f>$N$2*C1198-$M$2*$H1198</f>
        <v>0</v>
      </c>
      <c r="R1198" s="1">
        <f>$N$2*D1198-$M$2*$H1198</f>
        <v>0</v>
      </c>
      <c r="S1198" s="1">
        <f>$O$2*E1198-$M$2*$H1198</f>
        <v>0</v>
      </c>
      <c r="T1198" s="1">
        <f>$O$2*F1198-$M$2*$H1198</f>
        <v>0</v>
      </c>
      <c r="U1198" s="1">
        <f>$O$2*G1198-$M$2*$H1198</f>
        <v>0</v>
      </c>
      <c r="V1198" s="1">
        <f>W1198+X1198</f>
        <v>0</v>
      </c>
      <c r="W1198" s="2">
        <f>SUM(P1198:R1198)</f>
        <v>0</v>
      </c>
      <c r="X1198" s="2">
        <f>SUM(S1198:U1198)</f>
        <v>0</v>
      </c>
      <c r="Y1198" s="1" t="e">
        <f>W1198/X1198</f>
        <v>#DIV/0!</v>
      </c>
      <c r="Z1198" s="2">
        <f>W1198-X1198</f>
        <v>0</v>
      </c>
    </row>
    <row r="1199" spans="1:26" x14ac:dyDescent="0.2">
      <c r="A1199" t="s">
        <v>840</v>
      </c>
      <c r="B1199" s="15">
        <v>2.4431791073674202E-5</v>
      </c>
      <c r="C1199" s="15">
        <v>6.1233771984517898E-5</v>
      </c>
      <c r="D1199" s="15">
        <v>3.4401348532862501E-5</v>
      </c>
      <c r="E1199" s="15">
        <v>4.50735661324577E-5</v>
      </c>
      <c r="F1199" s="15">
        <v>5.05076173628274E-5</v>
      </c>
      <c r="G1199" s="15">
        <v>2.0305321573976001E-5</v>
      </c>
      <c r="H1199" s="15">
        <v>5.5193336469902997E-5</v>
      </c>
      <c r="I1199" s="2">
        <f>AVERAGE(B1199:G1199)</f>
        <v>3.9325569443385946E-5</v>
      </c>
      <c r="P1199" s="1">
        <f>$N$2*B1199-$M$2*$H1199</f>
        <v>0</v>
      </c>
      <c r="Q1199" s="1">
        <f>$N$2*C1199-$M$2*$H1199</f>
        <v>0</v>
      </c>
      <c r="R1199" s="1">
        <f>$N$2*D1199-$M$2*$H1199</f>
        <v>0</v>
      </c>
      <c r="S1199" s="1">
        <f>$O$2*E1199-$M$2*$H1199</f>
        <v>0</v>
      </c>
      <c r="T1199" s="1">
        <f>$O$2*F1199-$M$2*$H1199</f>
        <v>0</v>
      </c>
      <c r="U1199" s="1">
        <f>$O$2*G1199-$M$2*$H1199</f>
        <v>0</v>
      </c>
      <c r="V1199" s="1">
        <f>W1199+X1199</f>
        <v>0</v>
      </c>
      <c r="W1199" s="2">
        <f>SUM(P1199:R1199)</f>
        <v>0</v>
      </c>
      <c r="X1199" s="2">
        <f>SUM(S1199:U1199)</f>
        <v>0</v>
      </c>
      <c r="Y1199" s="1" t="e">
        <f>W1199/X1199</f>
        <v>#DIV/0!</v>
      </c>
      <c r="Z1199" s="2">
        <f>W1199-X1199</f>
        <v>0</v>
      </c>
    </row>
    <row r="1200" spans="1:26" x14ac:dyDescent="0.2">
      <c r="A1200" t="s">
        <v>704</v>
      </c>
      <c r="B1200" s="15">
        <v>1.9007250048575202E-5</v>
      </c>
      <c r="C1200" s="15">
        <v>6.2817404018600197E-5</v>
      </c>
      <c r="D1200" s="15">
        <v>4.8306655525658503E-5</v>
      </c>
      <c r="E1200" s="15">
        <v>3.0063298853052999E-5</v>
      </c>
      <c r="F1200" s="15">
        <v>6.30752404624981E-5</v>
      </c>
      <c r="G1200" s="15">
        <v>1.2539293733182899E-5</v>
      </c>
      <c r="H1200" s="15">
        <v>3.1203527609124399E-5</v>
      </c>
      <c r="I1200" s="2">
        <f>AVERAGE(B1200:G1200)</f>
        <v>3.9301523773594648E-5</v>
      </c>
      <c r="P1200" s="1">
        <f>$N$2*B1200-$M$2*$H1200</f>
        <v>0</v>
      </c>
      <c r="Q1200" s="1">
        <f>$N$2*C1200-$M$2*$H1200</f>
        <v>0</v>
      </c>
      <c r="R1200" s="1">
        <f>$N$2*D1200-$M$2*$H1200</f>
        <v>0</v>
      </c>
      <c r="S1200" s="1">
        <f>$O$2*E1200-$M$2*$H1200</f>
        <v>0</v>
      </c>
      <c r="T1200" s="1">
        <f>$O$2*F1200-$M$2*$H1200</f>
        <v>0</v>
      </c>
      <c r="U1200" s="1">
        <f>$O$2*G1200-$M$2*$H1200</f>
        <v>0</v>
      </c>
      <c r="V1200" s="1">
        <f>W1200+X1200</f>
        <v>0</v>
      </c>
      <c r="W1200" s="2">
        <f>SUM(P1200:R1200)</f>
        <v>0</v>
      </c>
      <c r="X1200" s="2">
        <f>SUM(S1200:U1200)</f>
        <v>0</v>
      </c>
      <c r="Y1200" s="1" t="e">
        <f>W1200/X1200</f>
        <v>#DIV/0!</v>
      </c>
      <c r="Z1200" s="2">
        <f>W1200-X1200</f>
        <v>0</v>
      </c>
    </row>
    <row r="1201" spans="1:26" x14ac:dyDescent="0.2">
      <c r="A1201" t="s">
        <v>1290</v>
      </c>
      <c r="B1201" s="15">
        <v>1.8195704540883199E-5</v>
      </c>
      <c r="C1201" s="15">
        <v>6.4969519346968596E-5</v>
      </c>
      <c r="D1201" s="15">
        <v>1.8210237650839702E-5</v>
      </c>
      <c r="E1201" s="15">
        <v>4.6741373607947299E-5</v>
      </c>
      <c r="F1201" s="15">
        <v>6.4932719348298397E-5</v>
      </c>
      <c r="G1201" s="15">
        <v>2.25025392069809E-5</v>
      </c>
      <c r="H1201" s="15">
        <v>5.4270651513719202E-5</v>
      </c>
      <c r="I1201" s="2">
        <f>AVERAGE(B1201:G1201)</f>
        <v>3.9258682283653013E-5</v>
      </c>
      <c r="P1201" s="1">
        <f>$N$2*B1201-$M$2*$H1201</f>
        <v>0</v>
      </c>
      <c r="Q1201" s="1">
        <f>$N$2*C1201-$M$2*$H1201</f>
        <v>0</v>
      </c>
      <c r="R1201" s="1">
        <f>$N$2*D1201-$M$2*$H1201</f>
        <v>0</v>
      </c>
      <c r="S1201" s="1">
        <f>$O$2*E1201-$M$2*$H1201</f>
        <v>0</v>
      </c>
      <c r="T1201" s="1">
        <f>$O$2*F1201-$M$2*$H1201</f>
        <v>0</v>
      </c>
      <c r="U1201" s="1">
        <f>$O$2*G1201-$M$2*$H1201</f>
        <v>0</v>
      </c>
      <c r="V1201" s="1">
        <f>W1201+X1201</f>
        <v>0</v>
      </c>
      <c r="W1201" s="2">
        <f>SUM(P1201:R1201)</f>
        <v>0</v>
      </c>
      <c r="X1201" s="2">
        <f>SUM(S1201:U1201)</f>
        <v>0</v>
      </c>
      <c r="Y1201" s="1" t="e">
        <f>W1201/X1201</f>
        <v>#DIV/0!</v>
      </c>
      <c r="Z1201" s="2">
        <f>W1201-X1201</f>
        <v>0</v>
      </c>
    </row>
    <row r="1202" spans="1:26" x14ac:dyDescent="0.2">
      <c r="A1202" t="s">
        <v>2465</v>
      </c>
      <c r="B1202" s="15">
        <v>2.6353872539260499E-5</v>
      </c>
      <c r="C1202" s="15">
        <v>4.1742916180427301E-5</v>
      </c>
      <c r="D1202" s="15">
        <v>2.2286587919960701E-5</v>
      </c>
      <c r="E1202" s="15">
        <v>6.7866934964146703E-5</v>
      </c>
      <c r="F1202" s="15">
        <v>4.7504034483660798E-5</v>
      </c>
      <c r="G1202" s="15">
        <v>2.9510905795013699E-5</v>
      </c>
      <c r="H1202" s="15">
        <v>4.94894658316759E-5</v>
      </c>
      <c r="I1202" s="2">
        <f>AVERAGE(B1202:G1202)</f>
        <v>3.9210875313744953E-5</v>
      </c>
      <c r="P1202" s="1">
        <f>$N$2*B1202-$M$2*$H1202</f>
        <v>0</v>
      </c>
      <c r="Q1202" s="1">
        <f>$N$2*C1202-$M$2*$H1202</f>
        <v>0</v>
      </c>
      <c r="R1202" s="1">
        <f>$N$2*D1202-$M$2*$H1202</f>
        <v>0</v>
      </c>
      <c r="S1202" s="1">
        <f>$O$2*E1202-$M$2*$H1202</f>
        <v>0</v>
      </c>
      <c r="T1202" s="1">
        <f>$O$2*F1202-$M$2*$H1202</f>
        <v>0</v>
      </c>
      <c r="U1202" s="1">
        <f>$O$2*G1202-$M$2*$H1202</f>
        <v>0</v>
      </c>
      <c r="V1202" s="1">
        <f>W1202+X1202</f>
        <v>0</v>
      </c>
      <c r="W1202" s="2">
        <f>SUM(P1202:R1202)</f>
        <v>0</v>
      </c>
      <c r="X1202" s="2">
        <f>SUM(S1202:U1202)</f>
        <v>0</v>
      </c>
      <c r="Y1202" s="1" t="e">
        <f>W1202/X1202</f>
        <v>#DIV/0!</v>
      </c>
      <c r="Z1202" s="2">
        <f>W1202-X1202</f>
        <v>0</v>
      </c>
    </row>
    <row r="1203" spans="1:26" x14ac:dyDescent="0.2">
      <c r="A1203" t="s">
        <v>1113</v>
      </c>
      <c r="B1203" s="15">
        <v>1.9818795556267099E-5</v>
      </c>
      <c r="C1203" s="15">
        <v>4.9255016854920497E-5</v>
      </c>
      <c r="D1203" s="15">
        <v>3.7601473977779898E-5</v>
      </c>
      <c r="E1203" s="15">
        <v>4.5586737663377701E-5</v>
      </c>
      <c r="F1203" s="15">
        <v>6.8766239601971603E-5</v>
      </c>
      <c r="G1203" s="15">
        <v>1.41303823639796E-5</v>
      </c>
      <c r="H1203" s="15">
        <v>5.4899754892935397E-5</v>
      </c>
      <c r="I1203" s="2">
        <f>AVERAGE(B1203:G1203)</f>
        <v>3.9193107669716068E-5</v>
      </c>
      <c r="P1203" s="1">
        <f>$N$2*B1203-$M$2*$H1203</f>
        <v>0</v>
      </c>
      <c r="Q1203" s="1">
        <f>$N$2*C1203-$M$2*$H1203</f>
        <v>0</v>
      </c>
      <c r="R1203" s="1">
        <f>$N$2*D1203-$M$2*$H1203</f>
        <v>0</v>
      </c>
      <c r="S1203" s="1">
        <f>$O$2*E1203-$M$2*$H1203</f>
        <v>0</v>
      </c>
      <c r="T1203" s="1">
        <f>$O$2*F1203-$M$2*$H1203</f>
        <v>0</v>
      </c>
      <c r="U1203" s="1">
        <f>$O$2*G1203-$M$2*$H1203</f>
        <v>0</v>
      </c>
      <c r="V1203" s="1">
        <f>W1203+X1203</f>
        <v>0</v>
      </c>
      <c r="W1203" s="2">
        <f>SUM(P1203:R1203)</f>
        <v>0</v>
      </c>
      <c r="X1203" s="2">
        <f>SUM(S1203:U1203)</f>
        <v>0</v>
      </c>
      <c r="Y1203" s="1" t="e">
        <f>W1203/X1203</f>
        <v>#DIV/0!</v>
      </c>
      <c r="Z1203" s="2">
        <f>W1203-X1203</f>
        <v>0</v>
      </c>
    </row>
    <row r="1204" spans="1:26" x14ac:dyDescent="0.2">
      <c r="A1204" t="s">
        <v>1238</v>
      </c>
      <c r="B1204" s="15">
        <v>3.1735700642902E-5</v>
      </c>
      <c r="C1204" s="15">
        <v>4.0321707944712397E-5</v>
      </c>
      <c r="D1204" s="15">
        <v>3.0286901532254398E-5</v>
      </c>
      <c r="E1204" s="15">
        <v>5.8843668878806501E-5</v>
      </c>
      <c r="F1204" s="15">
        <v>4.6199847180864702E-5</v>
      </c>
      <c r="G1204" s="15">
        <v>2.7086389786180801E-5</v>
      </c>
      <c r="H1204" s="15">
        <v>4.2820970011983897E-5</v>
      </c>
      <c r="I1204" s="2">
        <f>AVERAGE(B1204:G1204)</f>
        <v>3.9079035994286798E-5</v>
      </c>
      <c r="P1204" s="1">
        <f>$N$2*B1204-$M$2*$H1204</f>
        <v>0</v>
      </c>
      <c r="Q1204" s="1">
        <f>$N$2*C1204-$M$2*$H1204</f>
        <v>0</v>
      </c>
      <c r="R1204" s="1">
        <f>$N$2*D1204-$M$2*$H1204</f>
        <v>0</v>
      </c>
      <c r="S1204" s="1">
        <f>$O$2*E1204-$M$2*$H1204</f>
        <v>0</v>
      </c>
      <c r="T1204" s="1">
        <f>$O$2*F1204-$M$2*$H1204</f>
        <v>0</v>
      </c>
      <c r="U1204" s="1">
        <f>$O$2*G1204-$M$2*$H1204</f>
        <v>0</v>
      </c>
      <c r="V1204" s="1">
        <f>W1204+X1204</f>
        <v>0</v>
      </c>
      <c r="W1204" s="2">
        <f>SUM(P1204:R1204)</f>
        <v>0</v>
      </c>
      <c r="X1204" s="2">
        <f>SUM(S1204:U1204)</f>
        <v>0</v>
      </c>
      <c r="Y1204" s="1" t="e">
        <f>W1204/X1204</f>
        <v>#DIV/0!</v>
      </c>
      <c r="Z1204" s="2">
        <f>W1204-X1204</f>
        <v>0</v>
      </c>
    </row>
    <row r="1205" spans="1:26" x14ac:dyDescent="0.2">
      <c r="A1205" t="s">
        <v>986</v>
      </c>
      <c r="B1205" s="15">
        <v>3.1949265250189402E-5</v>
      </c>
      <c r="C1205" s="15">
        <v>4.2148975676345899E-5</v>
      </c>
      <c r="D1205" s="15">
        <v>3.6610958959115001E-5</v>
      </c>
      <c r="E1205" s="15">
        <v>5.4738296631447897E-5</v>
      </c>
      <c r="F1205" s="15">
        <v>4.0074118940459298E-5</v>
      </c>
      <c r="G1205" s="15">
        <v>2.8488063103787301E-5</v>
      </c>
      <c r="H1205" s="15">
        <v>6.3161979273308494E-5</v>
      </c>
      <c r="I1205" s="2">
        <f>AVERAGE(B1205:G1205)</f>
        <v>3.9001613093557464E-5</v>
      </c>
      <c r="P1205" s="1">
        <f>$N$2*B1205-$M$2*$H1205</f>
        <v>0</v>
      </c>
      <c r="Q1205" s="1">
        <f>$N$2*C1205-$M$2*$H1205</f>
        <v>0</v>
      </c>
      <c r="R1205" s="1">
        <f>$N$2*D1205-$M$2*$H1205</f>
        <v>0</v>
      </c>
      <c r="S1205" s="1">
        <f>$O$2*E1205-$M$2*$H1205</f>
        <v>0</v>
      </c>
      <c r="T1205" s="1">
        <f>$O$2*F1205-$M$2*$H1205</f>
        <v>0</v>
      </c>
      <c r="U1205" s="1">
        <f>$O$2*G1205-$M$2*$H1205</f>
        <v>0</v>
      </c>
      <c r="V1205" s="1">
        <f>W1205+X1205</f>
        <v>0</v>
      </c>
      <c r="W1205" s="2">
        <f>SUM(P1205:R1205)</f>
        <v>0</v>
      </c>
      <c r="X1205" s="2">
        <f>SUM(S1205:U1205)</f>
        <v>0</v>
      </c>
      <c r="Y1205" s="1" t="e">
        <f>W1205/X1205</f>
        <v>#DIV/0!</v>
      </c>
      <c r="Z1205" s="2">
        <f>W1205-X1205</f>
        <v>0</v>
      </c>
    </row>
    <row r="1206" spans="1:26" x14ac:dyDescent="0.2">
      <c r="A1206" t="s">
        <v>1402</v>
      </c>
      <c r="B1206" s="15">
        <v>7.21848372631285E-6</v>
      </c>
      <c r="C1206" s="15">
        <v>6.0543470841456298E-5</v>
      </c>
      <c r="D1206" s="15">
        <v>3.0858352504560997E-5</v>
      </c>
      <c r="E1206" s="15">
        <v>5.1359917386225803E-5</v>
      </c>
      <c r="F1206" s="15">
        <v>7.2560239028287204E-5</v>
      </c>
      <c r="G1206" s="15">
        <v>1.1289152666128499E-5</v>
      </c>
      <c r="H1206" s="15">
        <v>7.33953942418922E-6</v>
      </c>
      <c r="I1206" s="2">
        <f>AVERAGE(B1206:G1206)</f>
        <v>3.8971602692161948E-5</v>
      </c>
      <c r="P1206" s="1">
        <f>$N$2*B1206-$M$2*$H1206</f>
        <v>0</v>
      </c>
      <c r="Q1206" s="1">
        <f>$N$2*C1206-$M$2*$H1206</f>
        <v>0</v>
      </c>
      <c r="R1206" s="1">
        <f>$N$2*D1206-$M$2*$H1206</f>
        <v>0</v>
      </c>
      <c r="S1206" s="1">
        <f>$O$2*E1206-$M$2*$H1206</f>
        <v>0</v>
      </c>
      <c r="T1206" s="1">
        <f>$O$2*F1206-$M$2*$H1206</f>
        <v>0</v>
      </c>
      <c r="U1206" s="1">
        <f>$O$2*G1206-$M$2*$H1206</f>
        <v>0</v>
      </c>
      <c r="V1206" s="1">
        <f>W1206+X1206</f>
        <v>0</v>
      </c>
      <c r="W1206" s="2">
        <f>SUM(P1206:R1206)</f>
        <v>0</v>
      </c>
      <c r="X1206" s="2">
        <f>SUM(S1206:U1206)</f>
        <v>0</v>
      </c>
      <c r="Y1206" s="1" t="e">
        <f>W1206/X1206</f>
        <v>#DIV/0!</v>
      </c>
      <c r="Z1206" s="2">
        <f>W1206-X1206</f>
        <v>0</v>
      </c>
    </row>
    <row r="1207" spans="1:26" x14ac:dyDescent="0.2">
      <c r="A1207" t="s">
        <v>606</v>
      </c>
      <c r="B1207" s="15">
        <v>4.8607304618603702E-5</v>
      </c>
      <c r="C1207" s="15">
        <v>4.1986551877978498E-5</v>
      </c>
      <c r="D1207" s="15">
        <v>4.7963784942274497E-5</v>
      </c>
      <c r="E1207" s="15">
        <v>4.1395836827532398E-5</v>
      </c>
      <c r="F1207" s="15">
        <v>3.7189098543365097E-5</v>
      </c>
      <c r="G1207" s="15">
        <v>1.6668547560726599E-5</v>
      </c>
      <c r="H1207" s="15">
        <v>6.3413620624994794E-5</v>
      </c>
      <c r="I1207" s="2">
        <f>AVERAGE(B1207:G1207)</f>
        <v>3.8968520728413463E-5</v>
      </c>
      <c r="P1207" s="1">
        <f>$N$2*B1207-$M$2*$H1207</f>
        <v>0</v>
      </c>
      <c r="Q1207" s="1">
        <f>$N$2*C1207-$M$2*$H1207</f>
        <v>0</v>
      </c>
      <c r="R1207" s="1">
        <f>$N$2*D1207-$M$2*$H1207</f>
        <v>0</v>
      </c>
      <c r="S1207" s="1">
        <f>$O$2*E1207-$M$2*$H1207</f>
        <v>0</v>
      </c>
      <c r="T1207" s="1">
        <f>$O$2*F1207-$M$2*$H1207</f>
        <v>0</v>
      </c>
      <c r="U1207" s="1">
        <f>$O$2*G1207-$M$2*$H1207</f>
        <v>0</v>
      </c>
      <c r="V1207" s="1">
        <f>W1207+X1207</f>
        <v>0</v>
      </c>
      <c r="W1207" s="2">
        <f>SUM(P1207:R1207)</f>
        <v>0</v>
      </c>
      <c r="X1207" s="2">
        <f>SUM(S1207:U1207)</f>
        <v>0</v>
      </c>
      <c r="Y1207" s="1" t="e">
        <f>W1207/X1207</f>
        <v>#DIV/0!</v>
      </c>
      <c r="Z1207" s="2">
        <f>W1207-X1207</f>
        <v>0</v>
      </c>
    </row>
    <row r="1208" spans="1:26" x14ac:dyDescent="0.2">
      <c r="A1208" t="s">
        <v>928</v>
      </c>
      <c r="B1208" s="15">
        <v>3.8270777625895301E-5</v>
      </c>
      <c r="C1208" s="15">
        <v>4.39356374583875E-5</v>
      </c>
      <c r="D1208" s="15">
        <v>3.17726740602517E-5</v>
      </c>
      <c r="E1208" s="15">
        <v>4.6356494959757399E-5</v>
      </c>
      <c r="F1208" s="15">
        <v>3.5647786276424299E-5</v>
      </c>
      <c r="G1208" s="15">
        <v>3.7011752197340698E-5</v>
      </c>
      <c r="H1208" s="15">
        <v>9.8685350086384301E-5</v>
      </c>
      <c r="I1208" s="2">
        <f>AVERAGE(B1208:G1208)</f>
        <v>3.8832520429676151E-5</v>
      </c>
      <c r="P1208" s="1">
        <f>$N$2*B1208-$M$2*$H1208</f>
        <v>0</v>
      </c>
      <c r="Q1208" s="1">
        <f>$N$2*C1208-$M$2*$H1208</f>
        <v>0</v>
      </c>
      <c r="R1208" s="1">
        <f>$N$2*D1208-$M$2*$H1208</f>
        <v>0</v>
      </c>
      <c r="S1208" s="1">
        <f>$O$2*E1208-$M$2*$H1208</f>
        <v>0</v>
      </c>
      <c r="T1208" s="1">
        <f>$O$2*F1208-$M$2*$H1208</f>
        <v>0</v>
      </c>
      <c r="U1208" s="1">
        <f>$O$2*G1208-$M$2*$H1208</f>
        <v>0</v>
      </c>
      <c r="V1208" s="1">
        <f>W1208+X1208</f>
        <v>0</v>
      </c>
      <c r="W1208" s="2">
        <f>SUM(P1208:R1208)</f>
        <v>0</v>
      </c>
      <c r="X1208" s="2">
        <f>SUM(S1208:U1208)</f>
        <v>0</v>
      </c>
      <c r="Y1208" s="1" t="e">
        <f>W1208/X1208</f>
        <v>#DIV/0!</v>
      </c>
      <c r="Z1208" s="2">
        <f>W1208-X1208</f>
        <v>0</v>
      </c>
    </row>
    <row r="1209" spans="1:26" x14ac:dyDescent="0.2">
      <c r="A1209" t="s">
        <v>832</v>
      </c>
      <c r="B1209" s="15">
        <v>3.5537150652617099E-5</v>
      </c>
      <c r="C1209" s="15">
        <v>5.0798042939411003E-5</v>
      </c>
      <c r="D1209" s="15">
        <v>3.2725092347429497E-5</v>
      </c>
      <c r="E1209" s="15">
        <v>3.9300386409609801E-5</v>
      </c>
      <c r="F1209" s="15">
        <v>3.5805869585854198E-5</v>
      </c>
      <c r="G1209" s="15">
        <v>3.7883062638014997E-5</v>
      </c>
      <c r="H1209" s="15">
        <v>1.1231592330273501E-4</v>
      </c>
      <c r="I1209" s="2">
        <f>AVERAGE(B1209:G1209)</f>
        <v>3.867493409548943E-5</v>
      </c>
      <c r="P1209" s="1">
        <f>$N$2*B1209-$M$2*$H1209</f>
        <v>0</v>
      </c>
      <c r="Q1209" s="1">
        <f>$N$2*C1209-$M$2*$H1209</f>
        <v>0</v>
      </c>
      <c r="R1209" s="1">
        <f>$N$2*D1209-$M$2*$H1209</f>
        <v>0</v>
      </c>
      <c r="S1209" s="1">
        <f>$O$2*E1209-$M$2*$H1209</f>
        <v>0</v>
      </c>
      <c r="T1209" s="1">
        <f>$O$2*F1209-$M$2*$H1209</f>
        <v>0</v>
      </c>
      <c r="U1209" s="1">
        <f>$O$2*G1209-$M$2*$H1209</f>
        <v>0</v>
      </c>
      <c r="V1209" s="1">
        <f>W1209+X1209</f>
        <v>0</v>
      </c>
      <c r="W1209" s="2">
        <f>SUM(P1209:R1209)</f>
        <v>0</v>
      </c>
      <c r="X1209" s="2">
        <f>SUM(S1209:U1209)</f>
        <v>0</v>
      </c>
      <c r="Y1209" s="1" t="e">
        <f>W1209/X1209</f>
        <v>#DIV/0!</v>
      </c>
      <c r="Z1209" s="2">
        <f>W1209-X1209</f>
        <v>0</v>
      </c>
    </row>
    <row r="1210" spans="1:26" x14ac:dyDescent="0.2">
      <c r="A1210" t="s">
        <v>1092</v>
      </c>
      <c r="B1210" s="15">
        <v>3.3615069187030802E-5</v>
      </c>
      <c r="C1210" s="15">
        <v>4.4260485055122302E-5</v>
      </c>
      <c r="D1210" s="15">
        <v>2.84963551523601E-5</v>
      </c>
      <c r="E1210" s="15">
        <v>5.1744796034415601E-5</v>
      </c>
      <c r="F1210" s="15">
        <v>4.7187867864801102E-5</v>
      </c>
      <c r="G1210" s="15">
        <v>2.6252962408144401E-5</v>
      </c>
      <c r="H1210" s="15">
        <v>8.2454482902605795E-5</v>
      </c>
      <c r="I1210" s="2">
        <f>AVERAGE(B1210:G1210)</f>
        <v>3.8592922616979051E-5</v>
      </c>
      <c r="P1210" s="1">
        <f>$N$2*B1210-$M$2*$H1210</f>
        <v>0</v>
      </c>
      <c r="Q1210" s="1">
        <f>$N$2*C1210-$M$2*$H1210</f>
        <v>0</v>
      </c>
      <c r="R1210" s="1">
        <f>$N$2*D1210-$M$2*$H1210</f>
        <v>0</v>
      </c>
      <c r="S1210" s="1">
        <f>$O$2*E1210-$M$2*$H1210</f>
        <v>0</v>
      </c>
      <c r="T1210" s="1">
        <f>$O$2*F1210-$M$2*$H1210</f>
        <v>0</v>
      </c>
      <c r="U1210" s="1">
        <f>$O$2*G1210-$M$2*$H1210</f>
        <v>0</v>
      </c>
      <c r="V1210" s="1">
        <f>W1210+X1210</f>
        <v>0</v>
      </c>
      <c r="W1210" s="2">
        <f>SUM(P1210:R1210)</f>
        <v>0</v>
      </c>
      <c r="X1210" s="2">
        <f>SUM(S1210:U1210)</f>
        <v>0</v>
      </c>
      <c r="Y1210" s="1" t="e">
        <f>W1210/X1210</f>
        <v>#DIV/0!</v>
      </c>
      <c r="Z1210" s="2">
        <f>W1210-X1210</f>
        <v>0</v>
      </c>
    </row>
    <row r="1211" spans="1:26" x14ac:dyDescent="0.2">
      <c r="A1211" t="s">
        <v>1094</v>
      </c>
      <c r="B1211" s="15">
        <v>1.9989647242097101E-5</v>
      </c>
      <c r="C1211" s="15">
        <v>5.20162214271667E-5</v>
      </c>
      <c r="D1211" s="15">
        <v>3.3867994292042898E-5</v>
      </c>
      <c r="E1211" s="15">
        <v>4.8836824025869903E-5</v>
      </c>
      <c r="F1211" s="15">
        <v>5.9439324345612201E-5</v>
      </c>
      <c r="G1211" s="15">
        <v>1.6517015310174499E-5</v>
      </c>
      <c r="H1211" s="15">
        <v>5.3515727458659702E-5</v>
      </c>
      <c r="I1211" s="2">
        <f>AVERAGE(B1211:G1211)</f>
        <v>3.8444504440493886E-5</v>
      </c>
      <c r="P1211" s="1">
        <f>$N$2*B1211-$M$2*$H1211</f>
        <v>0</v>
      </c>
      <c r="Q1211" s="1">
        <f>$N$2*C1211-$M$2*$H1211</f>
        <v>0</v>
      </c>
      <c r="R1211" s="1">
        <f>$N$2*D1211-$M$2*$H1211</f>
        <v>0</v>
      </c>
      <c r="S1211" s="1">
        <f>$O$2*E1211-$M$2*$H1211</f>
        <v>0</v>
      </c>
      <c r="T1211" s="1">
        <f>$O$2*F1211-$M$2*$H1211</f>
        <v>0</v>
      </c>
      <c r="U1211" s="1">
        <f>$O$2*G1211-$M$2*$H1211</f>
        <v>0</v>
      </c>
      <c r="V1211" s="1">
        <f>W1211+X1211</f>
        <v>0</v>
      </c>
      <c r="W1211" s="2">
        <f>SUM(P1211:R1211)</f>
        <v>0</v>
      </c>
      <c r="X1211" s="2">
        <f>SUM(S1211:U1211)</f>
        <v>0</v>
      </c>
      <c r="Y1211" s="1" t="e">
        <f>W1211/X1211</f>
        <v>#DIV/0!</v>
      </c>
      <c r="Z1211" s="2">
        <f>W1211-X1211</f>
        <v>0</v>
      </c>
    </row>
    <row r="1212" spans="1:26" x14ac:dyDescent="0.2">
      <c r="A1212" t="s">
        <v>1730</v>
      </c>
      <c r="B1212" s="15">
        <v>3.1692987721444599E-5</v>
      </c>
      <c r="C1212" s="15">
        <v>3.5611417792057198E-5</v>
      </c>
      <c r="D1212" s="15">
        <v>2.5753390485288E-5</v>
      </c>
      <c r="E1212" s="15">
        <v>6.3547741245571494E-5</v>
      </c>
      <c r="F1212" s="15">
        <v>4.4381889122421902E-5</v>
      </c>
      <c r="G1212" s="15">
        <v>2.9321490481823599E-5</v>
      </c>
      <c r="H1212" s="15">
        <v>1.2586261606852399E-4</v>
      </c>
      <c r="I1212" s="2">
        <f>AVERAGE(B1212:G1212)</f>
        <v>3.8384819474767799E-5</v>
      </c>
      <c r="P1212" s="1">
        <f>$N$2*B1212-$M$2*$H1212</f>
        <v>0</v>
      </c>
      <c r="Q1212" s="1">
        <f>$N$2*C1212-$M$2*$H1212</f>
        <v>0</v>
      </c>
      <c r="R1212" s="1">
        <f>$N$2*D1212-$M$2*$H1212</f>
        <v>0</v>
      </c>
      <c r="S1212" s="1">
        <f>$O$2*E1212-$M$2*$H1212</f>
        <v>0</v>
      </c>
      <c r="T1212" s="1">
        <f>$O$2*F1212-$M$2*$H1212</f>
        <v>0</v>
      </c>
      <c r="U1212" s="1">
        <f>$O$2*G1212-$M$2*$H1212</f>
        <v>0</v>
      </c>
      <c r="V1212" s="1">
        <f>W1212+X1212</f>
        <v>0</v>
      </c>
      <c r="W1212" s="2">
        <f>SUM(P1212:R1212)</f>
        <v>0</v>
      </c>
      <c r="X1212" s="2">
        <f>SUM(S1212:U1212)</f>
        <v>0</v>
      </c>
      <c r="Y1212" s="1" t="e">
        <f>W1212/X1212</f>
        <v>#DIV/0!</v>
      </c>
      <c r="Z1212" s="2">
        <f>W1212-X1212</f>
        <v>0</v>
      </c>
    </row>
    <row r="1213" spans="1:26" x14ac:dyDescent="0.2">
      <c r="A1213" t="s">
        <v>1394</v>
      </c>
      <c r="B1213" s="15">
        <v>3.8356203468810197E-5</v>
      </c>
      <c r="C1213" s="15">
        <v>3.0657491941850803E-5</v>
      </c>
      <c r="D1213" s="15">
        <v>2.8191581300463099E-5</v>
      </c>
      <c r="E1213" s="15">
        <v>5.6448868401180499E-5</v>
      </c>
      <c r="F1213" s="15">
        <v>3.5489702966994502E-5</v>
      </c>
      <c r="G1213" s="15">
        <v>4.0724292335866098E-5</v>
      </c>
      <c r="H1213" s="15">
        <v>8.4299852814973493E-5</v>
      </c>
      <c r="I1213" s="2">
        <f>AVERAGE(B1213:G1213)</f>
        <v>3.8311356735860869E-5</v>
      </c>
      <c r="P1213" s="1">
        <f>$N$2*B1213-$M$2*$H1213</f>
        <v>0</v>
      </c>
      <c r="Q1213" s="1">
        <f>$N$2*C1213-$M$2*$H1213</f>
        <v>0</v>
      </c>
      <c r="R1213" s="1">
        <f>$N$2*D1213-$M$2*$H1213</f>
        <v>0</v>
      </c>
      <c r="S1213" s="1">
        <f>$O$2*E1213-$M$2*$H1213</f>
        <v>0</v>
      </c>
      <c r="T1213" s="1">
        <f>$O$2*F1213-$M$2*$H1213</f>
        <v>0</v>
      </c>
      <c r="U1213" s="1">
        <f>$O$2*G1213-$M$2*$H1213</f>
        <v>0</v>
      </c>
      <c r="V1213" s="1">
        <f>W1213+X1213</f>
        <v>0</v>
      </c>
      <c r="W1213" s="2">
        <f>SUM(P1213:R1213)</f>
        <v>0</v>
      </c>
      <c r="X1213" s="2">
        <f>SUM(S1213:U1213)</f>
        <v>0</v>
      </c>
      <c r="Y1213" s="1" t="e">
        <f>W1213/X1213</f>
        <v>#DIV/0!</v>
      </c>
      <c r="Z1213" s="2">
        <f>W1213-X1213</f>
        <v>0</v>
      </c>
    </row>
    <row r="1214" spans="1:26" x14ac:dyDescent="0.2">
      <c r="A1214" t="s">
        <v>795</v>
      </c>
      <c r="B1214" s="15">
        <v>2.02886376922994E-5</v>
      </c>
      <c r="C1214" s="15">
        <v>5.7660448420434601E-5</v>
      </c>
      <c r="D1214" s="15">
        <v>4.1982598098797802E-5</v>
      </c>
      <c r="E1214" s="15">
        <v>3.22870421537056E-5</v>
      </c>
      <c r="F1214" s="15">
        <v>7.0070426904767394E-5</v>
      </c>
      <c r="G1214" s="15">
        <v>7.27354802649889E-6</v>
      </c>
      <c r="H1214" s="15">
        <v>2.6590102828205499E-5</v>
      </c>
      <c r="I1214" s="2">
        <f>AVERAGE(B1214:G1214)</f>
        <v>3.8260450216083947E-5</v>
      </c>
      <c r="P1214" s="1">
        <f>$N$2*B1214-$M$2*$H1214</f>
        <v>0</v>
      </c>
      <c r="Q1214" s="1">
        <f>$N$2*C1214-$M$2*$H1214</f>
        <v>0</v>
      </c>
      <c r="R1214" s="1">
        <f>$N$2*D1214-$M$2*$H1214</f>
        <v>0</v>
      </c>
      <c r="S1214" s="1">
        <f>$O$2*E1214-$M$2*$H1214</f>
        <v>0</v>
      </c>
      <c r="T1214" s="1">
        <f>$O$2*F1214-$M$2*$H1214</f>
        <v>0</v>
      </c>
      <c r="U1214" s="1">
        <f>$O$2*G1214-$M$2*$H1214</f>
        <v>0</v>
      </c>
      <c r="V1214" s="1">
        <f>W1214+X1214</f>
        <v>0</v>
      </c>
      <c r="W1214" s="2">
        <f>SUM(P1214:R1214)</f>
        <v>0</v>
      </c>
      <c r="X1214" s="2">
        <f>SUM(S1214:U1214)</f>
        <v>0</v>
      </c>
      <c r="Y1214" s="1" t="e">
        <f>W1214/X1214</f>
        <v>#DIV/0!</v>
      </c>
      <c r="Z1214" s="2">
        <f>W1214-X1214</f>
        <v>0</v>
      </c>
    </row>
    <row r="1215" spans="1:26" x14ac:dyDescent="0.2">
      <c r="A1215" t="s">
        <v>1024</v>
      </c>
      <c r="B1215" s="15">
        <v>2.1655451178938501E-5</v>
      </c>
      <c r="C1215" s="15">
        <v>6.3954370607172194E-5</v>
      </c>
      <c r="D1215" s="15">
        <v>2.20961042625251E-5</v>
      </c>
      <c r="E1215" s="15">
        <v>5.8330497347886601E-5</v>
      </c>
      <c r="F1215" s="15">
        <v>4.4184284985634601E-5</v>
      </c>
      <c r="G1215" s="15">
        <v>1.91309466321975E-5</v>
      </c>
      <c r="H1215" s="15">
        <v>1.77952375867628E-4</v>
      </c>
      <c r="I1215" s="2">
        <f>AVERAGE(B1215:G1215)</f>
        <v>3.8225275835725748E-5</v>
      </c>
      <c r="P1215" s="1">
        <f>$N$2*B1215-$M$2*$H1215</f>
        <v>0</v>
      </c>
      <c r="Q1215" s="1">
        <f>$N$2*C1215-$M$2*$H1215</f>
        <v>0</v>
      </c>
      <c r="R1215" s="1">
        <f>$N$2*D1215-$M$2*$H1215</f>
        <v>0</v>
      </c>
      <c r="S1215" s="1">
        <f>$O$2*E1215-$M$2*$H1215</f>
        <v>0</v>
      </c>
      <c r="T1215" s="1">
        <f>$O$2*F1215-$M$2*$H1215</f>
        <v>0</v>
      </c>
      <c r="U1215" s="1">
        <f>$O$2*G1215-$M$2*$H1215</f>
        <v>0</v>
      </c>
      <c r="V1215" s="1">
        <f>W1215+X1215</f>
        <v>0</v>
      </c>
      <c r="W1215" s="2">
        <f>SUM(P1215:R1215)</f>
        <v>0</v>
      </c>
      <c r="X1215" s="2">
        <f>SUM(S1215:U1215)</f>
        <v>0</v>
      </c>
      <c r="Y1215" s="1" t="e">
        <f>W1215/X1215</f>
        <v>#DIV/0!</v>
      </c>
      <c r="Z1215" s="2">
        <f>W1215-X1215</f>
        <v>0</v>
      </c>
    </row>
    <row r="1216" spans="1:26" x14ac:dyDescent="0.2">
      <c r="A1216" t="s">
        <v>746</v>
      </c>
      <c r="B1216" s="15">
        <v>4.4207873708483999E-5</v>
      </c>
      <c r="C1216" s="15">
        <v>4.0687161491038998E-5</v>
      </c>
      <c r="D1216" s="15">
        <v>3.8630085727931902E-5</v>
      </c>
      <c r="E1216" s="15">
        <v>3.3612735275248499E-5</v>
      </c>
      <c r="F1216" s="15">
        <v>3.3948390700053697E-5</v>
      </c>
      <c r="G1216" s="15">
        <v>3.7201167510530801E-5</v>
      </c>
      <c r="H1216" s="15">
        <v>3.4432924955767698E-5</v>
      </c>
      <c r="I1216" s="2">
        <f>AVERAGE(B1216:G1216)</f>
        <v>3.8047902402214643E-5</v>
      </c>
      <c r="P1216" s="1">
        <f>$N$2*B1216-$M$2*$H1216</f>
        <v>0</v>
      </c>
      <c r="Q1216" s="1">
        <f>$N$2*C1216-$M$2*$H1216</f>
        <v>0</v>
      </c>
      <c r="R1216" s="1">
        <f>$N$2*D1216-$M$2*$H1216</f>
        <v>0</v>
      </c>
      <c r="S1216" s="1">
        <f>$O$2*E1216-$M$2*$H1216</f>
        <v>0</v>
      </c>
      <c r="T1216" s="1">
        <f>$O$2*F1216-$M$2*$H1216</f>
        <v>0</v>
      </c>
      <c r="U1216" s="1">
        <f>$O$2*G1216-$M$2*$H1216</f>
        <v>0</v>
      </c>
      <c r="V1216" s="1">
        <f>W1216+X1216</f>
        <v>0</v>
      </c>
      <c r="W1216" s="2">
        <f>SUM(P1216:R1216)</f>
        <v>0</v>
      </c>
      <c r="X1216" s="2">
        <f>SUM(S1216:U1216)</f>
        <v>0</v>
      </c>
      <c r="Y1216" s="1" t="e">
        <f>W1216/X1216</f>
        <v>#DIV/0!</v>
      </c>
      <c r="Z1216" s="2">
        <f>W1216-X1216</f>
        <v>0</v>
      </c>
    </row>
    <row r="1217" spans="1:26" x14ac:dyDescent="0.2">
      <c r="A1217" t="s">
        <v>787</v>
      </c>
      <c r="B1217" s="15">
        <v>3.5323586045329697E-5</v>
      </c>
      <c r="C1217" s="15">
        <v>4.5478663542877999E-5</v>
      </c>
      <c r="D1217" s="15">
        <v>3.9011053042803097E-5</v>
      </c>
      <c r="E1217" s="15">
        <v>3.9086564938393299E-5</v>
      </c>
      <c r="F1217" s="15">
        <v>3.8098077572586497E-5</v>
      </c>
      <c r="G1217" s="15">
        <v>3.0988345237896297E-5</v>
      </c>
      <c r="H1217" s="15">
        <v>9.4197745981308605E-5</v>
      </c>
      <c r="I1217" s="2">
        <f>AVERAGE(B1217:G1217)</f>
        <v>3.7997715063314478E-5</v>
      </c>
      <c r="P1217" s="1">
        <f>$N$2*B1217-$M$2*$H1217</f>
        <v>0</v>
      </c>
      <c r="Q1217" s="1">
        <f>$N$2*C1217-$M$2*$H1217</f>
        <v>0</v>
      </c>
      <c r="R1217" s="1">
        <f>$N$2*D1217-$M$2*$H1217</f>
        <v>0</v>
      </c>
      <c r="S1217" s="1">
        <f>$O$2*E1217-$M$2*$H1217</f>
        <v>0</v>
      </c>
      <c r="T1217" s="1">
        <f>$O$2*F1217-$M$2*$H1217</f>
        <v>0</v>
      </c>
      <c r="U1217" s="1">
        <f>$O$2*G1217-$M$2*$H1217</f>
        <v>0</v>
      </c>
      <c r="V1217" s="1">
        <f>W1217+X1217</f>
        <v>0</v>
      </c>
      <c r="W1217" s="2">
        <f>SUM(P1217:R1217)</f>
        <v>0</v>
      </c>
      <c r="X1217" s="2">
        <f>SUM(S1217:U1217)</f>
        <v>0</v>
      </c>
      <c r="Y1217" s="1" t="e">
        <f>W1217/X1217</f>
        <v>#DIV/0!</v>
      </c>
      <c r="Z1217" s="2">
        <f>W1217-X1217</f>
        <v>0</v>
      </c>
    </row>
    <row r="1218" spans="1:26" x14ac:dyDescent="0.2">
      <c r="A1218" t="s">
        <v>782</v>
      </c>
      <c r="B1218" s="15">
        <v>3.89114714477574E-5</v>
      </c>
      <c r="C1218" s="15">
        <v>4.8524109762267199E-5</v>
      </c>
      <c r="D1218" s="15">
        <v>3.2458415227019699E-5</v>
      </c>
      <c r="E1218" s="15">
        <v>4.0412258059936103E-5</v>
      </c>
      <c r="F1218" s="15">
        <v>3.5647786276424299E-5</v>
      </c>
      <c r="G1218" s="15">
        <v>3.1746006490656602E-5</v>
      </c>
      <c r="H1218" s="15">
        <v>1.3815110207588099E-4</v>
      </c>
      <c r="I1218" s="2">
        <f>AVERAGE(B1218:G1218)</f>
        <v>3.7950007877343547E-5</v>
      </c>
      <c r="P1218" s="1">
        <f>$N$2*B1218-$M$2*$H1218</f>
        <v>0</v>
      </c>
      <c r="Q1218" s="1">
        <f>$N$2*C1218-$M$2*$H1218</f>
        <v>0</v>
      </c>
      <c r="R1218" s="1">
        <f>$N$2*D1218-$M$2*$H1218</f>
        <v>0</v>
      </c>
      <c r="S1218" s="1">
        <f>$O$2*E1218-$M$2*$H1218</f>
        <v>0</v>
      </c>
      <c r="T1218" s="1">
        <f>$O$2*F1218-$M$2*$H1218</f>
        <v>0</v>
      </c>
      <c r="U1218" s="1">
        <f>$O$2*G1218-$M$2*$H1218</f>
        <v>0</v>
      </c>
      <c r="V1218" s="1">
        <f>W1218+X1218</f>
        <v>0</v>
      </c>
      <c r="W1218" s="2">
        <f>SUM(P1218:R1218)</f>
        <v>0</v>
      </c>
      <c r="X1218" s="2">
        <f>SUM(S1218:U1218)</f>
        <v>0</v>
      </c>
      <c r="Y1218" s="1" t="e">
        <f>W1218/X1218</f>
        <v>#DIV/0!</v>
      </c>
      <c r="Z1218" s="2">
        <f>W1218-X1218</f>
        <v>0</v>
      </c>
    </row>
    <row r="1219" spans="1:26" x14ac:dyDescent="0.2">
      <c r="A1219" t="s">
        <v>4910</v>
      </c>
      <c r="B1219" s="15">
        <v>1.5248512960317599E-5</v>
      </c>
      <c r="C1219" s="15">
        <v>4.3407760113693301E-5</v>
      </c>
      <c r="D1219" s="15">
        <v>2.3048522549702998E-5</v>
      </c>
      <c r="E1219" s="15">
        <v>5.9228547526996299E-5</v>
      </c>
      <c r="F1219" s="15">
        <v>5.5724366574011397E-5</v>
      </c>
      <c r="G1219" s="15">
        <v>2.9473022732375699E-5</v>
      </c>
      <c r="H1219" s="15">
        <v>2.3822047959654101E-5</v>
      </c>
      <c r="I1219" s="2">
        <f>AVERAGE(B1219:G1219)</f>
        <v>3.7688455409516219E-5</v>
      </c>
      <c r="P1219" s="1">
        <f>$N$2*B1219-$M$2*$H1219</f>
        <v>0</v>
      </c>
      <c r="Q1219" s="1">
        <f>$N$2*C1219-$M$2*$H1219</f>
        <v>0</v>
      </c>
      <c r="R1219" s="1">
        <f>$N$2*D1219-$M$2*$H1219</f>
        <v>0</v>
      </c>
      <c r="S1219" s="1">
        <f>$O$2*E1219-$M$2*$H1219</f>
        <v>0</v>
      </c>
      <c r="T1219" s="1">
        <f>$O$2*F1219-$M$2*$H1219</f>
        <v>0</v>
      </c>
      <c r="U1219" s="1">
        <f>$O$2*G1219-$M$2*$H1219</f>
        <v>0</v>
      </c>
      <c r="V1219" s="1">
        <f>W1219+X1219</f>
        <v>0</v>
      </c>
      <c r="W1219" s="2">
        <f>SUM(P1219:R1219)</f>
        <v>0</v>
      </c>
      <c r="X1219" s="2">
        <f>SUM(S1219:U1219)</f>
        <v>0</v>
      </c>
      <c r="Y1219" s="1" t="e">
        <f>W1219/X1219</f>
        <v>#DIV/0!</v>
      </c>
      <c r="Z1219" s="2">
        <f>W1219-X1219</f>
        <v>0</v>
      </c>
    </row>
    <row r="1220" spans="1:26" x14ac:dyDescent="0.2">
      <c r="A1220" t="s">
        <v>1513</v>
      </c>
      <c r="B1220" s="15">
        <v>2.7250843889867401E-5</v>
      </c>
      <c r="C1220" s="15">
        <v>3.7235655775731303E-5</v>
      </c>
      <c r="D1220" s="15">
        <v>2.9524966902511999E-5</v>
      </c>
      <c r="E1220" s="15">
        <v>6.1794405181595495E-5</v>
      </c>
      <c r="F1220" s="15">
        <v>4.8057326066665101E-5</v>
      </c>
      <c r="G1220" s="15">
        <v>2.1820644079496701E-5</v>
      </c>
      <c r="H1220" s="15">
        <v>6.710436044973E-5</v>
      </c>
      <c r="I1220" s="2">
        <f>AVERAGE(B1220:G1220)</f>
        <v>3.7613973649311336E-5</v>
      </c>
      <c r="P1220" s="1">
        <f>$N$2*B1220-$M$2*$H1220</f>
        <v>0</v>
      </c>
      <c r="Q1220" s="1">
        <f>$N$2*C1220-$M$2*$H1220</f>
        <v>0</v>
      </c>
      <c r="R1220" s="1">
        <f>$N$2*D1220-$M$2*$H1220</f>
        <v>0</v>
      </c>
      <c r="S1220" s="1">
        <f>$O$2*E1220-$M$2*$H1220</f>
        <v>0</v>
      </c>
      <c r="T1220" s="1">
        <f>$O$2*F1220-$M$2*$H1220</f>
        <v>0</v>
      </c>
      <c r="U1220" s="1">
        <f>$O$2*G1220-$M$2*$H1220</f>
        <v>0</v>
      </c>
      <c r="V1220" s="1">
        <f>W1220+X1220</f>
        <v>0</v>
      </c>
      <c r="W1220" s="2">
        <f>SUM(P1220:R1220)</f>
        <v>0</v>
      </c>
      <c r="X1220" s="2">
        <f>SUM(S1220:U1220)</f>
        <v>0</v>
      </c>
      <c r="Y1220" s="1" t="e">
        <f>W1220/X1220</f>
        <v>#DIV/0!</v>
      </c>
      <c r="Z1220" s="2">
        <f>W1220-X1220</f>
        <v>0</v>
      </c>
    </row>
    <row r="1221" spans="1:26" x14ac:dyDescent="0.2">
      <c r="A1221" t="s">
        <v>1143</v>
      </c>
      <c r="B1221" s="15">
        <v>3.2675384914966398E-5</v>
      </c>
      <c r="C1221" s="15">
        <v>3.93065592049159E-5</v>
      </c>
      <c r="D1221" s="15">
        <v>2.99059342173832E-5</v>
      </c>
      <c r="E1221" s="15">
        <v>5.3113253450201898E-5</v>
      </c>
      <c r="F1221" s="15">
        <v>3.9955556458386903E-5</v>
      </c>
      <c r="G1221" s="15">
        <v>3.034433317305E-5</v>
      </c>
      <c r="H1221" s="15">
        <v>4.9741107183362301E-5</v>
      </c>
      <c r="I1221" s="2">
        <f>AVERAGE(B1221:G1221)</f>
        <v>3.7550170236484053E-5</v>
      </c>
      <c r="P1221" s="1">
        <f>$N$2*B1221-$M$2*$H1221</f>
        <v>0</v>
      </c>
      <c r="Q1221" s="1">
        <f>$N$2*C1221-$M$2*$H1221</f>
        <v>0</v>
      </c>
      <c r="R1221" s="1">
        <f>$N$2*D1221-$M$2*$H1221</f>
        <v>0</v>
      </c>
      <c r="S1221" s="1">
        <f>$O$2*E1221-$M$2*$H1221</f>
        <v>0</v>
      </c>
      <c r="T1221" s="1">
        <f>$O$2*F1221-$M$2*$H1221</f>
        <v>0</v>
      </c>
      <c r="U1221" s="1">
        <f>$O$2*G1221-$M$2*$H1221</f>
        <v>0</v>
      </c>
      <c r="V1221" s="1">
        <f>W1221+X1221</f>
        <v>0</v>
      </c>
      <c r="W1221" s="2">
        <f>SUM(P1221:R1221)</f>
        <v>0</v>
      </c>
      <c r="X1221" s="2">
        <f>SUM(S1221:U1221)</f>
        <v>0</v>
      </c>
      <c r="Y1221" s="1" t="e">
        <f>W1221/X1221</f>
        <v>#DIV/0!</v>
      </c>
      <c r="Z1221" s="2">
        <f>W1221-X1221</f>
        <v>0</v>
      </c>
    </row>
    <row r="1222" spans="1:26" x14ac:dyDescent="0.2">
      <c r="A1222" t="s">
        <v>719</v>
      </c>
      <c r="B1222" s="15">
        <v>3.6647686610511397E-5</v>
      </c>
      <c r="C1222" s="15">
        <v>4.8483503812675298E-5</v>
      </c>
      <c r="D1222" s="15">
        <v>3.9468213820648398E-5</v>
      </c>
      <c r="E1222" s="15">
        <v>3.8102986170796902E-5</v>
      </c>
      <c r="F1222" s="15">
        <v>3.4462161455700599E-5</v>
      </c>
      <c r="G1222" s="15">
        <v>2.7768284913665E-5</v>
      </c>
      <c r="H1222" s="15">
        <v>9.0045663678481403E-5</v>
      </c>
      <c r="I1222" s="2">
        <f>AVERAGE(B1222:G1222)</f>
        <v>3.7488806130666273E-5</v>
      </c>
      <c r="P1222" s="1">
        <f>$N$2*B1222-$M$2*$H1222</f>
        <v>0</v>
      </c>
      <c r="Q1222" s="1">
        <f>$N$2*C1222-$M$2*$H1222</f>
        <v>0</v>
      </c>
      <c r="R1222" s="1">
        <f>$N$2*D1222-$M$2*$H1222</f>
        <v>0</v>
      </c>
      <c r="S1222" s="1">
        <f>$O$2*E1222-$M$2*$H1222</f>
        <v>0</v>
      </c>
      <c r="T1222" s="1">
        <f>$O$2*F1222-$M$2*$H1222</f>
        <v>0</v>
      </c>
      <c r="U1222" s="1">
        <f>$O$2*G1222-$M$2*$H1222</f>
        <v>0</v>
      </c>
      <c r="V1222" s="1">
        <f>W1222+X1222</f>
        <v>0</v>
      </c>
      <c r="W1222" s="2">
        <f>SUM(P1222:R1222)</f>
        <v>0</v>
      </c>
      <c r="X1222" s="2">
        <f>SUM(S1222:U1222)</f>
        <v>0</v>
      </c>
      <c r="Y1222" s="1" t="e">
        <f>W1222/X1222</f>
        <v>#DIV/0!</v>
      </c>
      <c r="Z1222" s="2">
        <f>W1222-X1222</f>
        <v>0</v>
      </c>
    </row>
    <row r="1223" spans="1:26" x14ac:dyDescent="0.2">
      <c r="A1223" t="s">
        <v>4760</v>
      </c>
      <c r="B1223" s="15">
        <v>2.13137478072787E-5</v>
      </c>
      <c r="C1223" s="15">
        <v>4.0321707944712397E-5</v>
      </c>
      <c r="D1223" s="15">
        <v>2.2362781382935E-5</v>
      </c>
      <c r="E1223" s="15">
        <v>6.6498477548360298E-5</v>
      </c>
      <c r="F1223" s="15">
        <v>5.3036950313704599E-5</v>
      </c>
      <c r="G1223" s="15">
        <v>2.1100865889374299E-5</v>
      </c>
      <c r="H1223" s="15">
        <v>9.9566094817286999E-5</v>
      </c>
      <c r="I1223" s="2">
        <f>AVERAGE(B1223:G1223)</f>
        <v>3.7439088481060883E-5</v>
      </c>
      <c r="P1223" s="1">
        <f>$N$2*B1223-$M$2*$H1223</f>
        <v>0</v>
      </c>
      <c r="Q1223" s="1">
        <f>$N$2*C1223-$M$2*$H1223</f>
        <v>0</v>
      </c>
      <c r="R1223" s="1">
        <f>$N$2*D1223-$M$2*$H1223</f>
        <v>0</v>
      </c>
      <c r="S1223" s="1">
        <f>$O$2*E1223-$M$2*$H1223</f>
        <v>0</v>
      </c>
      <c r="T1223" s="1">
        <f>$O$2*F1223-$M$2*$H1223</f>
        <v>0</v>
      </c>
      <c r="U1223" s="1">
        <f>$O$2*G1223-$M$2*$H1223</f>
        <v>0</v>
      </c>
      <c r="V1223" s="1">
        <f>W1223+X1223</f>
        <v>0</v>
      </c>
      <c r="W1223" s="2">
        <f>SUM(P1223:R1223)</f>
        <v>0</v>
      </c>
      <c r="X1223" s="2">
        <f>SUM(S1223:U1223)</f>
        <v>0</v>
      </c>
      <c r="Y1223" s="1" t="e">
        <f>W1223/X1223</f>
        <v>#DIV/0!</v>
      </c>
      <c r="Z1223" s="2">
        <f>W1223-X1223</f>
        <v>0</v>
      </c>
    </row>
    <row r="1224" spans="1:26" x14ac:dyDescent="0.2">
      <c r="A1224" t="s">
        <v>1214</v>
      </c>
      <c r="B1224" s="15">
        <v>3.5921566945734199E-5</v>
      </c>
      <c r="C1224" s="15">
        <v>3.0048402697973001E-5</v>
      </c>
      <c r="D1224" s="15">
        <v>3.2648898884455398E-5</v>
      </c>
      <c r="E1224" s="15">
        <v>5.8202204465156397E-5</v>
      </c>
      <c r="F1224" s="15">
        <v>3.4145994836841099E-5</v>
      </c>
      <c r="G1224" s="15">
        <v>3.2086954054398699E-5</v>
      </c>
      <c r="H1224" s="15">
        <v>1.18481136419054E-4</v>
      </c>
      <c r="I1224" s="2">
        <f>AVERAGE(B1224:G1224)</f>
        <v>3.7175670314093134E-5</v>
      </c>
      <c r="P1224" s="1">
        <f>$N$2*B1224-$M$2*$H1224</f>
        <v>0</v>
      </c>
      <c r="Q1224" s="1">
        <f>$N$2*C1224-$M$2*$H1224</f>
        <v>0</v>
      </c>
      <c r="R1224" s="1">
        <f>$N$2*D1224-$M$2*$H1224</f>
        <v>0</v>
      </c>
      <c r="S1224" s="1">
        <f>$O$2*E1224-$M$2*$H1224</f>
        <v>0</v>
      </c>
      <c r="T1224" s="1">
        <f>$O$2*F1224-$M$2*$H1224</f>
        <v>0</v>
      </c>
      <c r="U1224" s="1">
        <f>$O$2*G1224-$M$2*$H1224</f>
        <v>0</v>
      </c>
      <c r="V1224" s="1">
        <f>W1224+X1224</f>
        <v>0</v>
      </c>
      <c r="W1224" s="2">
        <f>SUM(P1224:R1224)</f>
        <v>0</v>
      </c>
      <c r="X1224" s="2">
        <f>SUM(S1224:U1224)</f>
        <v>0</v>
      </c>
      <c r="Y1224" s="1" t="e">
        <f>W1224/X1224</f>
        <v>#DIV/0!</v>
      </c>
      <c r="Z1224" s="2">
        <f>W1224-X1224</f>
        <v>0</v>
      </c>
    </row>
    <row r="1225" spans="1:26" x14ac:dyDescent="0.2">
      <c r="A1225" t="s">
        <v>633</v>
      </c>
      <c r="B1225" s="15">
        <v>2.8275954004846701E-5</v>
      </c>
      <c r="C1225" s="15">
        <v>4.9255016854920598E-5</v>
      </c>
      <c r="D1225" s="15">
        <v>5.3602101202367097E-5</v>
      </c>
      <c r="E1225" s="15">
        <v>2.2622311654715599E-5</v>
      </c>
      <c r="F1225" s="15">
        <v>6.1415365713484894E-5</v>
      </c>
      <c r="G1225" s="15">
        <v>7.6523786528790396E-6</v>
      </c>
      <c r="H1225" s="15">
        <v>2.5793238547864901E-5</v>
      </c>
      <c r="I1225" s="2">
        <f>AVERAGE(B1225:G1225)</f>
        <v>3.7137188013868987E-5</v>
      </c>
      <c r="P1225" s="1">
        <f>$N$2*B1225-$M$2*$H1225</f>
        <v>0</v>
      </c>
      <c r="Q1225" s="1">
        <f>$N$2*C1225-$M$2*$H1225</f>
        <v>0</v>
      </c>
      <c r="R1225" s="1">
        <f>$N$2*D1225-$M$2*$H1225</f>
        <v>0</v>
      </c>
      <c r="S1225" s="1">
        <f>$O$2*E1225-$M$2*$H1225</f>
        <v>0</v>
      </c>
      <c r="T1225" s="1">
        <f>$O$2*F1225-$M$2*$H1225</f>
        <v>0</v>
      </c>
      <c r="U1225" s="1">
        <f>$O$2*G1225-$M$2*$H1225</f>
        <v>0</v>
      </c>
      <c r="V1225" s="1">
        <f>W1225+X1225</f>
        <v>0</v>
      </c>
      <c r="W1225" s="2">
        <f>SUM(P1225:R1225)</f>
        <v>0</v>
      </c>
      <c r="X1225" s="2">
        <f>SUM(S1225:U1225)</f>
        <v>0</v>
      </c>
      <c r="Y1225" s="1" t="e">
        <f>W1225/X1225</f>
        <v>#DIV/0!</v>
      </c>
      <c r="Z1225" s="2">
        <f>W1225-X1225</f>
        <v>0</v>
      </c>
    </row>
    <row r="1226" spans="1:26" x14ac:dyDescent="0.2">
      <c r="A1226" t="s">
        <v>1328</v>
      </c>
      <c r="B1226" s="15">
        <v>3.5024595595127398E-5</v>
      </c>
      <c r="C1226" s="15">
        <v>3.2525365623076097E-5</v>
      </c>
      <c r="D1226" s="15">
        <v>2.8229678031950301E-5</v>
      </c>
      <c r="E1226" s="15">
        <v>5.1146095915009097E-5</v>
      </c>
      <c r="F1226" s="15">
        <v>3.6912452751862797E-5</v>
      </c>
      <c r="G1226" s="15">
        <v>3.8754373078689397E-5</v>
      </c>
      <c r="H1226" s="15">
        <v>1.1575502177578401E-5</v>
      </c>
      <c r="I1226" s="2">
        <f>AVERAGE(B1226:G1226)</f>
        <v>3.709876016595252E-5</v>
      </c>
      <c r="P1226" s="1">
        <f>$N$2*B1226-$M$2*$H1226</f>
        <v>0</v>
      </c>
      <c r="Q1226" s="1">
        <f>$N$2*C1226-$M$2*$H1226</f>
        <v>0</v>
      </c>
      <c r="R1226" s="1">
        <f>$N$2*D1226-$M$2*$H1226</f>
        <v>0</v>
      </c>
      <c r="S1226" s="1">
        <f>$O$2*E1226-$M$2*$H1226</f>
        <v>0</v>
      </c>
      <c r="T1226" s="1">
        <f>$O$2*F1226-$M$2*$H1226</f>
        <v>0</v>
      </c>
      <c r="U1226" s="1">
        <f>$O$2*G1226-$M$2*$H1226</f>
        <v>0</v>
      </c>
      <c r="V1226" s="1">
        <f>W1226+X1226</f>
        <v>0</v>
      </c>
      <c r="W1226" s="2">
        <f>SUM(P1226:R1226)</f>
        <v>0</v>
      </c>
      <c r="X1226" s="2">
        <f>SUM(S1226:U1226)</f>
        <v>0</v>
      </c>
      <c r="Y1226" s="1" t="e">
        <f>W1226/X1226</f>
        <v>#DIV/0!</v>
      </c>
      <c r="Z1226" s="2">
        <f>W1226-X1226</f>
        <v>0</v>
      </c>
    </row>
    <row r="1227" spans="1:26" x14ac:dyDescent="0.2">
      <c r="A1227" t="s">
        <v>909</v>
      </c>
      <c r="B1227" s="15">
        <v>3.8783332683385002E-5</v>
      </c>
      <c r="C1227" s="15">
        <v>3.8859893759405598E-5</v>
      </c>
      <c r="D1227" s="15">
        <v>3.2991769467839302E-5</v>
      </c>
      <c r="E1227" s="15">
        <v>4.3961694482131499E-5</v>
      </c>
      <c r="F1227" s="15">
        <v>3.4225036491555998E-5</v>
      </c>
      <c r="G1227" s="15">
        <v>3.3147679808263101E-5</v>
      </c>
      <c r="H1227" s="15">
        <v>1.08541303027438E-4</v>
      </c>
      <c r="I1227" s="2">
        <f>AVERAGE(B1227:G1227)</f>
        <v>3.6994901115430075E-5</v>
      </c>
      <c r="P1227" s="1">
        <f>$N$2*B1227-$M$2*$H1227</f>
        <v>0</v>
      </c>
      <c r="Q1227" s="1">
        <f>$N$2*C1227-$M$2*$H1227</f>
        <v>0</v>
      </c>
      <c r="R1227" s="1">
        <f>$N$2*D1227-$M$2*$H1227</f>
        <v>0</v>
      </c>
      <c r="S1227" s="1">
        <f>$O$2*E1227-$M$2*$H1227</f>
        <v>0</v>
      </c>
      <c r="T1227" s="1">
        <f>$O$2*F1227-$M$2*$H1227</f>
        <v>0</v>
      </c>
      <c r="U1227" s="1">
        <f>$O$2*G1227-$M$2*$H1227</f>
        <v>0</v>
      </c>
      <c r="V1227" s="1">
        <f>W1227+X1227</f>
        <v>0</v>
      </c>
      <c r="W1227" s="2">
        <f>SUM(P1227:R1227)</f>
        <v>0</v>
      </c>
      <c r="X1227" s="2">
        <f>SUM(S1227:U1227)</f>
        <v>0</v>
      </c>
      <c r="Y1227" s="1" t="e">
        <f>W1227/X1227</f>
        <v>#DIV/0!</v>
      </c>
      <c r="Z1227" s="2">
        <f>W1227-X1227</f>
        <v>0</v>
      </c>
    </row>
    <row r="1228" spans="1:26" x14ac:dyDescent="0.2">
      <c r="A1228" t="s">
        <v>2137</v>
      </c>
      <c r="B1228" s="15">
        <v>2.0032360163554499E-5</v>
      </c>
      <c r="C1228" s="15">
        <v>3.91847413561404E-5</v>
      </c>
      <c r="D1228" s="15">
        <v>2.7505840133695101E-5</v>
      </c>
      <c r="E1228" s="15">
        <v>5.2386260448065298E-5</v>
      </c>
      <c r="F1228" s="15">
        <v>6.3747094527574798E-5</v>
      </c>
      <c r="G1228" s="15">
        <v>1.8789999068455399E-5</v>
      </c>
      <c r="H1228" s="15">
        <v>7.8260460374497706E-5</v>
      </c>
      <c r="I1228" s="2">
        <f>AVERAGE(B1228:G1228)</f>
        <v>3.6941049282914247E-5</v>
      </c>
      <c r="P1228" s="1">
        <f>$N$2*B1228-$M$2*$H1228</f>
        <v>0</v>
      </c>
      <c r="Q1228" s="1">
        <f>$N$2*C1228-$M$2*$H1228</f>
        <v>0</v>
      </c>
      <c r="R1228" s="1">
        <f>$N$2*D1228-$M$2*$H1228</f>
        <v>0</v>
      </c>
      <c r="S1228" s="1">
        <f>$O$2*E1228-$M$2*$H1228</f>
        <v>0</v>
      </c>
      <c r="T1228" s="1">
        <f>$O$2*F1228-$M$2*$H1228</f>
        <v>0</v>
      </c>
      <c r="U1228" s="1">
        <f>$O$2*G1228-$M$2*$H1228</f>
        <v>0</v>
      </c>
      <c r="V1228" s="1">
        <f>W1228+X1228</f>
        <v>0</v>
      </c>
      <c r="W1228" s="2">
        <f>SUM(P1228:R1228)</f>
        <v>0</v>
      </c>
      <c r="X1228" s="2">
        <f>SUM(S1228:U1228)</f>
        <v>0</v>
      </c>
      <c r="Y1228" s="1" t="e">
        <f>W1228/X1228</f>
        <v>#DIV/0!</v>
      </c>
      <c r="Z1228" s="2">
        <f>W1228-X1228</f>
        <v>0</v>
      </c>
    </row>
    <row r="1229" spans="1:26" x14ac:dyDescent="0.2">
      <c r="A1229" t="s">
        <v>1841</v>
      </c>
      <c r="B1229" s="15">
        <v>2.72935568113249E-5</v>
      </c>
      <c r="C1229" s="15">
        <v>3.51241463969549E-5</v>
      </c>
      <c r="D1229" s="15">
        <v>2.6210551263133301E-5</v>
      </c>
      <c r="E1229" s="15">
        <v>5.7945618699696803E-5</v>
      </c>
      <c r="F1229" s="15">
        <v>3.7505265162224698E-5</v>
      </c>
      <c r="G1229" s="15">
        <v>3.7314816698444802E-5</v>
      </c>
      <c r="H1229" s="15">
        <v>1.8369818673113499E-5</v>
      </c>
      <c r="I1229" s="2">
        <f>AVERAGE(B1229:G1229)</f>
        <v>3.6898992505296568E-5</v>
      </c>
      <c r="P1229" s="1">
        <f>$N$2*B1229-$M$2*$H1229</f>
        <v>0</v>
      </c>
      <c r="Q1229" s="1">
        <f>$N$2*C1229-$M$2*$H1229</f>
        <v>0</v>
      </c>
      <c r="R1229" s="1">
        <f>$N$2*D1229-$M$2*$H1229</f>
        <v>0</v>
      </c>
      <c r="S1229" s="1">
        <f>$O$2*E1229-$M$2*$H1229</f>
        <v>0</v>
      </c>
      <c r="T1229" s="1">
        <f>$O$2*F1229-$M$2*$H1229</f>
        <v>0</v>
      </c>
      <c r="U1229" s="1">
        <f>$O$2*G1229-$M$2*$H1229</f>
        <v>0</v>
      </c>
      <c r="V1229" s="1">
        <f>W1229+X1229</f>
        <v>0</v>
      </c>
      <c r="W1229" s="2">
        <f>SUM(P1229:R1229)</f>
        <v>0</v>
      </c>
      <c r="X1229" s="2">
        <f>SUM(S1229:U1229)</f>
        <v>0</v>
      </c>
      <c r="Y1229" s="1" t="e">
        <f>W1229/X1229</f>
        <v>#DIV/0!</v>
      </c>
      <c r="Z1229" s="2">
        <f>W1229-X1229</f>
        <v>0</v>
      </c>
    </row>
    <row r="1230" spans="1:26" x14ac:dyDescent="0.2">
      <c r="A1230" t="s">
        <v>701</v>
      </c>
      <c r="B1230" s="15">
        <v>3.7971787175693003E-5</v>
      </c>
      <c r="C1230" s="15">
        <v>4.7833808619205599E-5</v>
      </c>
      <c r="D1230" s="15">
        <v>3.8972956311315902E-5</v>
      </c>
      <c r="E1230" s="15">
        <v>3.6905585931984003E-5</v>
      </c>
      <c r="F1230" s="15">
        <v>3.0510078719955099E-5</v>
      </c>
      <c r="G1230" s="15">
        <v>2.9056309043357499E-5</v>
      </c>
      <c r="H1230" s="15">
        <v>1.10051151137557E-4</v>
      </c>
      <c r="I1230" s="2">
        <f>AVERAGE(B1230:G1230)</f>
        <v>3.6875087633585184E-5</v>
      </c>
      <c r="P1230" s="1">
        <f>$N$2*B1230-$M$2*$H1230</f>
        <v>0</v>
      </c>
      <c r="Q1230" s="1">
        <f>$N$2*C1230-$M$2*$H1230</f>
        <v>0</v>
      </c>
      <c r="R1230" s="1">
        <f>$N$2*D1230-$M$2*$H1230</f>
        <v>0</v>
      </c>
      <c r="S1230" s="1">
        <f>$O$2*E1230-$M$2*$H1230</f>
        <v>0</v>
      </c>
      <c r="T1230" s="1">
        <f>$O$2*F1230-$M$2*$H1230</f>
        <v>0</v>
      </c>
      <c r="U1230" s="1">
        <f>$O$2*G1230-$M$2*$H1230</f>
        <v>0</v>
      </c>
      <c r="V1230" s="1">
        <f>W1230+X1230</f>
        <v>0</v>
      </c>
      <c r="W1230" s="2">
        <f>SUM(P1230:R1230)</f>
        <v>0</v>
      </c>
      <c r="X1230" s="2">
        <f>SUM(S1230:U1230)</f>
        <v>0</v>
      </c>
      <c r="Y1230" s="1" t="e">
        <f>W1230/X1230</f>
        <v>#DIV/0!</v>
      </c>
      <c r="Z1230" s="2">
        <f>W1230-X1230</f>
        <v>0</v>
      </c>
    </row>
    <row r="1231" spans="1:26" x14ac:dyDescent="0.2">
      <c r="A1231" t="s">
        <v>1688</v>
      </c>
      <c r="B1231" s="15">
        <v>2.2210719157885599E-5</v>
      </c>
      <c r="C1231" s="15">
        <v>4.3813819609611898E-5</v>
      </c>
      <c r="D1231" s="15">
        <v>2.41152310313421E-5</v>
      </c>
      <c r="E1231" s="15">
        <v>6.3419448362841697E-5</v>
      </c>
      <c r="F1231" s="15">
        <v>4.8294451030809898E-5</v>
      </c>
      <c r="G1231" s="15">
        <v>1.9282478882749599E-5</v>
      </c>
      <c r="H1231" s="15">
        <v>7.04176382469355E-5</v>
      </c>
      <c r="I1231" s="2">
        <f>AVERAGE(B1231:G1231)</f>
        <v>3.6856024679206799E-5</v>
      </c>
      <c r="P1231" s="1">
        <f>$N$2*B1231-$M$2*$H1231</f>
        <v>0</v>
      </c>
      <c r="Q1231" s="1">
        <f>$N$2*C1231-$M$2*$H1231</f>
        <v>0</v>
      </c>
      <c r="R1231" s="1">
        <f>$N$2*D1231-$M$2*$H1231</f>
        <v>0</v>
      </c>
      <c r="S1231" s="1">
        <f>$O$2*E1231-$M$2*$H1231</f>
        <v>0</v>
      </c>
      <c r="T1231" s="1">
        <f>$O$2*F1231-$M$2*$H1231</f>
        <v>0</v>
      </c>
      <c r="U1231" s="1">
        <f>$O$2*G1231-$M$2*$H1231</f>
        <v>0</v>
      </c>
      <c r="V1231" s="1">
        <f>W1231+X1231</f>
        <v>0</v>
      </c>
      <c r="W1231" s="2">
        <f>SUM(P1231:R1231)</f>
        <v>0</v>
      </c>
      <c r="X1231" s="2">
        <f>SUM(S1231:U1231)</f>
        <v>0</v>
      </c>
      <c r="Y1231" s="1" t="e">
        <f>W1231/X1231</f>
        <v>#DIV/0!</v>
      </c>
      <c r="Z1231" s="2">
        <f>W1231-X1231</f>
        <v>0</v>
      </c>
    </row>
    <row r="1232" spans="1:26" x14ac:dyDescent="0.2">
      <c r="A1232" t="s">
        <v>1757</v>
      </c>
      <c r="B1232" s="15">
        <v>2.1869015786225802E-5</v>
      </c>
      <c r="C1232" s="15">
        <v>4.3001700617774798E-5</v>
      </c>
      <c r="D1232" s="15">
        <v>2.4381908151751898E-5</v>
      </c>
      <c r="E1232" s="15">
        <v>6.6156363194413897E-5</v>
      </c>
      <c r="F1232" s="15">
        <v>4.4698055741281502E-5</v>
      </c>
      <c r="G1232" s="15">
        <v>2.0797801388270202E-5</v>
      </c>
      <c r="H1232" s="15">
        <v>8.3502988534632706E-5</v>
      </c>
      <c r="I1232" s="2">
        <f>AVERAGE(B1232:G1232)</f>
        <v>3.6817474146619682E-5</v>
      </c>
      <c r="P1232" s="1">
        <f>$N$2*B1232-$M$2*$H1232</f>
        <v>0</v>
      </c>
      <c r="Q1232" s="1">
        <f>$N$2*C1232-$M$2*$H1232</f>
        <v>0</v>
      </c>
      <c r="R1232" s="1">
        <f>$N$2*D1232-$M$2*$H1232</f>
        <v>0</v>
      </c>
      <c r="S1232" s="1">
        <f>$O$2*E1232-$M$2*$H1232</f>
        <v>0</v>
      </c>
      <c r="T1232" s="1">
        <f>$O$2*F1232-$M$2*$H1232</f>
        <v>0</v>
      </c>
      <c r="U1232" s="1">
        <f>$O$2*G1232-$M$2*$H1232</f>
        <v>0</v>
      </c>
      <c r="V1232" s="1">
        <f>W1232+X1232</f>
        <v>0</v>
      </c>
      <c r="W1232" s="2">
        <f>SUM(P1232:R1232)</f>
        <v>0</v>
      </c>
      <c r="X1232" s="2">
        <f>SUM(S1232:U1232)</f>
        <v>0</v>
      </c>
      <c r="Y1232" s="1" t="e">
        <f>W1232/X1232</f>
        <v>#DIV/0!</v>
      </c>
      <c r="Z1232" s="2">
        <f>W1232-X1232</f>
        <v>0</v>
      </c>
    </row>
    <row r="1233" spans="1:26" x14ac:dyDescent="0.2">
      <c r="A1233" t="s">
        <v>747</v>
      </c>
      <c r="B1233" s="15">
        <v>1.3369144416188799E-5</v>
      </c>
      <c r="C1233" s="15">
        <v>6.4888307447784997E-5</v>
      </c>
      <c r="D1233" s="15">
        <v>4.2058791561772003E-5</v>
      </c>
      <c r="E1233" s="15">
        <v>2.5701340840234498E-5</v>
      </c>
      <c r="F1233" s="15">
        <v>6.6355469133166705E-5</v>
      </c>
      <c r="G1233" s="15">
        <v>7.4629633396889601E-6</v>
      </c>
      <c r="H1233" s="15">
        <v>2.8812934768102802E-5</v>
      </c>
      <c r="I1233" s="2">
        <f>AVERAGE(B1233:G1233)</f>
        <v>3.6639336123139324E-5</v>
      </c>
      <c r="P1233" s="1">
        <f>$N$2*B1233-$M$2*$H1233</f>
        <v>0</v>
      </c>
      <c r="Q1233" s="1">
        <f>$N$2*C1233-$M$2*$H1233</f>
        <v>0</v>
      </c>
      <c r="R1233" s="1">
        <f>$N$2*D1233-$M$2*$H1233</f>
        <v>0</v>
      </c>
      <c r="S1233" s="1">
        <f>$O$2*E1233-$M$2*$H1233</f>
        <v>0</v>
      </c>
      <c r="T1233" s="1">
        <f>$O$2*F1233-$M$2*$H1233</f>
        <v>0</v>
      </c>
      <c r="U1233" s="1">
        <f>$O$2*G1233-$M$2*$H1233</f>
        <v>0</v>
      </c>
      <c r="V1233" s="1">
        <f>W1233+X1233</f>
        <v>0</v>
      </c>
      <c r="W1233" s="2">
        <f>SUM(P1233:R1233)</f>
        <v>0</v>
      </c>
      <c r="X1233" s="2">
        <f>SUM(S1233:U1233)</f>
        <v>0</v>
      </c>
      <c r="Y1233" s="1" t="e">
        <f>W1233/X1233</f>
        <v>#DIV/0!</v>
      </c>
      <c r="Z1233" s="2">
        <f>W1233-X1233</f>
        <v>0</v>
      </c>
    </row>
    <row r="1234" spans="1:26" x14ac:dyDescent="0.2">
      <c r="A1234" t="s">
        <v>4886</v>
      </c>
      <c r="B1234" s="15">
        <v>1.2813876437241699E-5</v>
      </c>
      <c r="C1234" s="15">
        <v>5.0676225090635503E-5</v>
      </c>
      <c r="D1234" s="15">
        <v>1.6686368391355201E-5</v>
      </c>
      <c r="E1234" s="15">
        <v>5.3327074921418298E-5</v>
      </c>
      <c r="F1234" s="15">
        <v>6.8331510501039506E-5</v>
      </c>
      <c r="G1234" s="15">
        <v>1.74640918761249E-5</v>
      </c>
      <c r="H1234" s="15">
        <v>4.9070063578865103E-5</v>
      </c>
      <c r="I1234" s="2">
        <f>AVERAGE(B1234:G1234)</f>
        <v>3.6549857869635855E-5</v>
      </c>
      <c r="P1234" s="1">
        <f>$N$2*B1234-$M$2*$H1234</f>
        <v>0</v>
      </c>
      <c r="Q1234" s="1">
        <f>$N$2*C1234-$M$2*$H1234</f>
        <v>0</v>
      </c>
      <c r="R1234" s="1">
        <f>$N$2*D1234-$M$2*$H1234</f>
        <v>0</v>
      </c>
      <c r="S1234" s="1">
        <f>$O$2*E1234-$M$2*$H1234</f>
        <v>0</v>
      </c>
      <c r="T1234" s="1">
        <f>$O$2*F1234-$M$2*$H1234</f>
        <v>0</v>
      </c>
      <c r="U1234" s="1">
        <f>$O$2*G1234-$M$2*$H1234</f>
        <v>0</v>
      </c>
      <c r="V1234" s="1">
        <f>W1234+X1234</f>
        <v>0</v>
      </c>
      <c r="W1234" s="2">
        <f>SUM(P1234:R1234)</f>
        <v>0</v>
      </c>
      <c r="X1234" s="2">
        <f>SUM(S1234:U1234)</f>
        <v>0</v>
      </c>
      <c r="Y1234" s="1" t="e">
        <f>W1234/X1234</f>
        <v>#DIV/0!</v>
      </c>
      <c r="Z1234" s="2">
        <f>W1234-X1234</f>
        <v>0</v>
      </c>
    </row>
    <row r="1235" spans="1:26" x14ac:dyDescent="0.2">
      <c r="A1235" t="s">
        <v>947</v>
      </c>
      <c r="B1235" s="15">
        <v>2.9172925355453698E-5</v>
      </c>
      <c r="C1235" s="15">
        <v>4.5803511139612801E-5</v>
      </c>
      <c r="D1235" s="15">
        <v>3.2610802152968202E-5</v>
      </c>
      <c r="E1235" s="15">
        <v>4.60999091942975E-5</v>
      </c>
      <c r="F1235" s="15">
        <v>3.5608265449066897E-5</v>
      </c>
      <c r="G1235" s="15">
        <v>3.0003385609307899E-5</v>
      </c>
      <c r="H1235" s="15">
        <v>7.10886818514328E-5</v>
      </c>
      <c r="I1235" s="2">
        <f>AVERAGE(B1235:G1235)</f>
        <v>3.6549799816784504E-5</v>
      </c>
      <c r="P1235" s="1">
        <f>$N$2*B1235-$M$2*$H1235</f>
        <v>0</v>
      </c>
      <c r="Q1235" s="1">
        <f>$N$2*C1235-$M$2*$H1235</f>
        <v>0</v>
      </c>
      <c r="R1235" s="1">
        <f>$N$2*D1235-$M$2*$H1235</f>
        <v>0</v>
      </c>
      <c r="S1235" s="1">
        <f>$O$2*E1235-$M$2*$H1235</f>
        <v>0</v>
      </c>
      <c r="T1235" s="1">
        <f>$O$2*F1235-$M$2*$H1235</f>
        <v>0</v>
      </c>
      <c r="U1235" s="1">
        <f>$O$2*G1235-$M$2*$H1235</f>
        <v>0</v>
      </c>
      <c r="V1235" s="1">
        <f>W1235+X1235</f>
        <v>0</v>
      </c>
      <c r="W1235" s="2">
        <f>SUM(P1235:R1235)</f>
        <v>0</v>
      </c>
      <c r="X1235" s="2">
        <f>SUM(S1235:U1235)</f>
        <v>0</v>
      </c>
      <c r="Y1235" s="1" t="e">
        <f>W1235/X1235</f>
        <v>#DIV/0!</v>
      </c>
      <c r="Z1235" s="2">
        <f>W1235-X1235</f>
        <v>0</v>
      </c>
    </row>
    <row r="1236" spans="1:26" x14ac:dyDescent="0.2">
      <c r="A1236" t="s">
        <v>765</v>
      </c>
      <c r="B1236" s="15">
        <v>6.6247741180539894E-5</v>
      </c>
      <c r="C1236" s="15">
        <v>2.5581748242868799E-5</v>
      </c>
      <c r="D1236" s="15">
        <v>2.6705808772465801E-5</v>
      </c>
      <c r="E1236" s="15">
        <v>3.04054132069996E-5</v>
      </c>
      <c r="F1236" s="15">
        <v>2.5925662746490402E-5</v>
      </c>
      <c r="G1236" s="15">
        <v>4.4323183286477598E-5</v>
      </c>
      <c r="H1236" s="15">
        <v>8.0651053215519296E-5</v>
      </c>
      <c r="I1236" s="2">
        <f>AVERAGE(B1236:G1236)</f>
        <v>3.653159290597368E-5</v>
      </c>
      <c r="P1236" s="1">
        <f>$N$2*B1236-$M$2*$H1236</f>
        <v>0</v>
      </c>
      <c r="Q1236" s="1">
        <f>$N$2*C1236-$M$2*$H1236</f>
        <v>0</v>
      </c>
      <c r="R1236" s="1">
        <f>$N$2*D1236-$M$2*$H1236</f>
        <v>0</v>
      </c>
      <c r="S1236" s="1">
        <f>$O$2*E1236-$M$2*$H1236</f>
        <v>0</v>
      </c>
      <c r="T1236" s="1">
        <f>$O$2*F1236-$M$2*$H1236</f>
        <v>0</v>
      </c>
      <c r="U1236" s="1">
        <f>$O$2*G1236-$M$2*$H1236</f>
        <v>0</v>
      </c>
      <c r="V1236" s="1">
        <f>W1236+X1236</f>
        <v>0</v>
      </c>
      <c r="W1236" s="2">
        <f>SUM(P1236:R1236)</f>
        <v>0</v>
      </c>
      <c r="X1236" s="2">
        <f>SUM(S1236:U1236)</f>
        <v>0</v>
      </c>
      <c r="Y1236" s="1" t="e">
        <f>W1236/X1236</f>
        <v>#DIV/0!</v>
      </c>
      <c r="Z1236" s="2">
        <f>W1236-X1236</f>
        <v>0</v>
      </c>
    </row>
    <row r="1237" spans="1:26" x14ac:dyDescent="0.2">
      <c r="A1237" t="s">
        <v>922</v>
      </c>
      <c r="B1237" s="15">
        <v>2.4602642759504098E-5</v>
      </c>
      <c r="C1237" s="15">
        <v>4.6656236081041802E-5</v>
      </c>
      <c r="D1237" s="15">
        <v>3.7639570709266998E-5</v>
      </c>
      <c r="E1237" s="15">
        <v>4.66558450194606E-5</v>
      </c>
      <c r="F1237" s="15">
        <v>4.2129201963046902E-5</v>
      </c>
      <c r="G1237" s="15">
        <v>2.1025099764098302E-5</v>
      </c>
      <c r="H1237" s="15">
        <v>6.2365114992967897E-5</v>
      </c>
      <c r="I1237" s="2">
        <f>AVERAGE(B1237:G1237)</f>
        <v>3.6451432716069784E-5</v>
      </c>
      <c r="P1237" s="1">
        <f>$N$2*B1237-$M$2*$H1237</f>
        <v>0</v>
      </c>
      <c r="Q1237" s="1">
        <f>$N$2*C1237-$M$2*$H1237</f>
        <v>0</v>
      </c>
      <c r="R1237" s="1">
        <f>$N$2*D1237-$M$2*$H1237</f>
        <v>0</v>
      </c>
      <c r="S1237" s="1">
        <f>$O$2*E1237-$M$2*$H1237</f>
        <v>0</v>
      </c>
      <c r="T1237" s="1">
        <f>$O$2*F1237-$M$2*$H1237</f>
        <v>0</v>
      </c>
      <c r="U1237" s="1">
        <f>$O$2*G1237-$M$2*$H1237</f>
        <v>0</v>
      </c>
      <c r="V1237" s="1">
        <f>W1237+X1237</f>
        <v>0</v>
      </c>
      <c r="W1237" s="2">
        <f>SUM(P1237:R1237)</f>
        <v>0</v>
      </c>
      <c r="X1237" s="2">
        <f>SUM(S1237:U1237)</f>
        <v>0</v>
      </c>
      <c r="Y1237" s="1" t="e">
        <f>W1237/X1237</f>
        <v>#DIV/0!</v>
      </c>
      <c r="Z1237" s="2">
        <f>W1237-X1237</f>
        <v>0</v>
      </c>
    </row>
    <row r="1238" spans="1:26" x14ac:dyDescent="0.2">
      <c r="A1238" t="s">
        <v>655</v>
      </c>
      <c r="B1238" s="15">
        <v>3.8655193919012597E-5</v>
      </c>
      <c r="C1238" s="15">
        <v>3.9753224650426398E-5</v>
      </c>
      <c r="D1238" s="15">
        <v>4.8801913034990897E-5</v>
      </c>
      <c r="E1238" s="15">
        <v>3.4767371219818097E-5</v>
      </c>
      <c r="F1238" s="15">
        <v>2.41867463427623E-5</v>
      </c>
      <c r="G1238" s="15">
        <v>3.2390018555502797E-5</v>
      </c>
      <c r="H1238" s="15">
        <v>5.13767759693246E-5</v>
      </c>
      <c r="I1238" s="2">
        <f>AVERAGE(B1238:G1238)</f>
        <v>3.6425744620418843E-5</v>
      </c>
      <c r="P1238" s="1">
        <f>$N$2*B1238-$M$2*$H1238</f>
        <v>0</v>
      </c>
      <c r="Q1238" s="1">
        <f>$N$2*C1238-$M$2*$H1238</f>
        <v>0</v>
      </c>
      <c r="R1238" s="1">
        <f>$N$2*D1238-$M$2*$H1238</f>
        <v>0</v>
      </c>
      <c r="S1238" s="1">
        <f>$O$2*E1238-$M$2*$H1238</f>
        <v>0</v>
      </c>
      <c r="T1238" s="1">
        <f>$O$2*F1238-$M$2*$H1238</f>
        <v>0</v>
      </c>
      <c r="U1238" s="1">
        <f>$O$2*G1238-$M$2*$H1238</f>
        <v>0</v>
      </c>
      <c r="V1238" s="1">
        <f>W1238+X1238</f>
        <v>0</v>
      </c>
      <c r="W1238" s="2">
        <f>SUM(P1238:R1238)</f>
        <v>0</v>
      </c>
      <c r="X1238" s="2">
        <f>SUM(S1238:U1238)</f>
        <v>0</v>
      </c>
      <c r="Y1238" s="1" t="e">
        <f>W1238/X1238</f>
        <v>#DIV/0!</v>
      </c>
      <c r="Z1238" s="2">
        <f>W1238-X1238</f>
        <v>0</v>
      </c>
    </row>
    <row r="1239" spans="1:26" x14ac:dyDescent="0.2">
      <c r="A1239" t="s">
        <v>691</v>
      </c>
      <c r="B1239" s="15">
        <v>3.8270777625895403E-5</v>
      </c>
      <c r="C1239" s="15">
        <v>3.9347165154507801E-5</v>
      </c>
      <c r="D1239" s="15">
        <v>4.6668496071712701E-5</v>
      </c>
      <c r="E1239" s="15">
        <v>2.7668498375427099E-5</v>
      </c>
      <c r="F1239" s="15">
        <v>2.7269370876643899E-5</v>
      </c>
      <c r="G1239" s="15">
        <v>3.8905905329241398E-5</v>
      </c>
      <c r="H1239" s="15">
        <v>8.2622243803730106E-6</v>
      </c>
      <c r="I1239" s="2">
        <f>AVERAGE(B1239:G1239)</f>
        <v>3.6355035572238047E-5</v>
      </c>
      <c r="P1239" s="1">
        <f>$N$2*B1239-$M$2*$H1239</f>
        <v>0</v>
      </c>
      <c r="Q1239" s="1">
        <f>$N$2*C1239-$M$2*$H1239</f>
        <v>0</v>
      </c>
      <c r="R1239" s="1">
        <f>$N$2*D1239-$M$2*$H1239</f>
        <v>0</v>
      </c>
      <c r="S1239" s="1">
        <f>$O$2*E1239-$M$2*$H1239</f>
        <v>0</v>
      </c>
      <c r="T1239" s="1">
        <f>$O$2*F1239-$M$2*$H1239</f>
        <v>0</v>
      </c>
      <c r="U1239" s="1">
        <f>$O$2*G1239-$M$2*$H1239</f>
        <v>0</v>
      </c>
      <c r="V1239" s="1">
        <f>W1239+X1239</f>
        <v>0</v>
      </c>
      <c r="W1239" s="2">
        <f>SUM(P1239:R1239)</f>
        <v>0</v>
      </c>
      <c r="X1239" s="2">
        <f>SUM(S1239:U1239)</f>
        <v>0</v>
      </c>
      <c r="Y1239" s="1" t="e">
        <f>W1239/X1239</f>
        <v>#DIV/0!</v>
      </c>
      <c r="Z1239" s="2">
        <f>W1239-X1239</f>
        <v>0</v>
      </c>
    </row>
    <row r="1240" spans="1:26" x14ac:dyDescent="0.2">
      <c r="A1240" t="s">
        <v>1246</v>
      </c>
      <c r="B1240" s="15">
        <v>3.03261742348054E-5</v>
      </c>
      <c r="C1240" s="15">
        <v>3.7885350969201097E-5</v>
      </c>
      <c r="D1240" s="15">
        <v>2.7582033596669302E-5</v>
      </c>
      <c r="E1240" s="15">
        <v>5.4481710865987903E-5</v>
      </c>
      <c r="F1240" s="15">
        <v>4.1417827070612701E-5</v>
      </c>
      <c r="G1240" s="15">
        <v>2.6025664032316301E-5</v>
      </c>
      <c r="H1240" s="15">
        <v>1.20074864979735E-4</v>
      </c>
      <c r="I1240" s="2">
        <f>AVERAGE(B1240:G1240)</f>
        <v>3.628646012826545E-5</v>
      </c>
      <c r="P1240" s="1">
        <f>$N$2*B1240-$M$2*$H1240</f>
        <v>0</v>
      </c>
      <c r="Q1240" s="1">
        <f>$N$2*C1240-$M$2*$H1240</f>
        <v>0</v>
      </c>
      <c r="R1240" s="1">
        <f>$N$2*D1240-$M$2*$H1240</f>
        <v>0</v>
      </c>
      <c r="S1240" s="1">
        <f>$O$2*E1240-$M$2*$H1240</f>
        <v>0</v>
      </c>
      <c r="T1240" s="1">
        <f>$O$2*F1240-$M$2*$H1240</f>
        <v>0</v>
      </c>
      <c r="U1240" s="1">
        <f>$O$2*G1240-$M$2*$H1240</f>
        <v>0</v>
      </c>
      <c r="V1240" s="1">
        <f>W1240+X1240</f>
        <v>0</v>
      </c>
      <c r="W1240" s="2">
        <f>SUM(P1240:R1240)</f>
        <v>0</v>
      </c>
      <c r="X1240" s="2">
        <f>SUM(S1240:U1240)</f>
        <v>0</v>
      </c>
      <c r="Y1240" s="1" t="e">
        <f>W1240/X1240</f>
        <v>#DIV/0!</v>
      </c>
      <c r="Z1240" s="2">
        <f>W1240-X1240</f>
        <v>0</v>
      </c>
    </row>
    <row r="1241" spans="1:26" x14ac:dyDescent="0.2">
      <c r="A1241" t="s">
        <v>878</v>
      </c>
      <c r="B1241" s="15">
        <v>4.1004404599173598E-5</v>
      </c>
      <c r="C1241" s="15">
        <v>3.5652023741648997E-5</v>
      </c>
      <c r="D1241" s="15">
        <v>3.4210864875426897E-5</v>
      </c>
      <c r="E1241" s="15">
        <v>4.3876165893644997E-5</v>
      </c>
      <c r="F1241" s="15">
        <v>3.3908869872696302E-5</v>
      </c>
      <c r="G1241" s="15">
        <v>2.9018425980719502E-5</v>
      </c>
      <c r="H1241" s="15">
        <v>9.6001175668395105E-5</v>
      </c>
      <c r="I1241" s="2">
        <f>AVERAGE(B1241:G1241)</f>
        <v>3.6278459160551717E-5</v>
      </c>
      <c r="P1241" s="1">
        <f>$N$2*B1241-$M$2*$H1241</f>
        <v>0</v>
      </c>
      <c r="Q1241" s="1">
        <f>$N$2*C1241-$M$2*$H1241</f>
        <v>0</v>
      </c>
      <c r="R1241" s="1">
        <f>$N$2*D1241-$M$2*$H1241</f>
        <v>0</v>
      </c>
      <c r="S1241" s="1">
        <f>$O$2*E1241-$M$2*$H1241</f>
        <v>0</v>
      </c>
      <c r="T1241" s="1">
        <f>$O$2*F1241-$M$2*$H1241</f>
        <v>0</v>
      </c>
      <c r="U1241" s="1">
        <f>$O$2*G1241-$M$2*$H1241</f>
        <v>0</v>
      </c>
      <c r="V1241" s="1">
        <f>W1241+X1241</f>
        <v>0</v>
      </c>
      <c r="W1241" s="2">
        <f>SUM(P1241:R1241)</f>
        <v>0</v>
      </c>
      <c r="X1241" s="2">
        <f>SUM(S1241:U1241)</f>
        <v>0</v>
      </c>
      <c r="Y1241" s="1" t="e">
        <f>W1241/X1241</f>
        <v>#DIV/0!</v>
      </c>
      <c r="Z1241" s="2">
        <f>W1241-X1241</f>
        <v>0</v>
      </c>
    </row>
    <row r="1242" spans="1:26" x14ac:dyDescent="0.2">
      <c r="A1242" t="s">
        <v>826</v>
      </c>
      <c r="B1242" s="15">
        <v>2.2765987136832799E-5</v>
      </c>
      <c r="C1242" s="15">
        <v>5.1366526233697001E-5</v>
      </c>
      <c r="D1242" s="15">
        <v>3.9696794209571102E-5</v>
      </c>
      <c r="E1242" s="15">
        <v>4.6057144900054198E-5</v>
      </c>
      <c r="F1242" s="15">
        <v>4.0627410523463601E-5</v>
      </c>
      <c r="G1242" s="15">
        <v>1.7085261249744799E-5</v>
      </c>
      <c r="H1242" s="15">
        <v>6.2868397696340807E-5</v>
      </c>
      <c r="I1242" s="2">
        <f>AVERAGE(B1242:G1242)</f>
        <v>3.6266520708893919E-5</v>
      </c>
      <c r="P1242" s="1">
        <f>$N$2*B1242-$M$2*$H1242</f>
        <v>0</v>
      </c>
      <c r="Q1242" s="1">
        <f>$N$2*C1242-$M$2*$H1242</f>
        <v>0</v>
      </c>
      <c r="R1242" s="1">
        <f>$N$2*D1242-$M$2*$H1242</f>
        <v>0</v>
      </c>
      <c r="S1242" s="1">
        <f>$O$2*E1242-$M$2*$H1242</f>
        <v>0</v>
      </c>
      <c r="T1242" s="1">
        <f>$O$2*F1242-$M$2*$H1242</f>
        <v>0</v>
      </c>
      <c r="U1242" s="1">
        <f>$O$2*G1242-$M$2*$H1242</f>
        <v>0</v>
      </c>
      <c r="V1242" s="1">
        <f>W1242+X1242</f>
        <v>0</v>
      </c>
      <c r="W1242" s="2">
        <f>SUM(P1242:R1242)</f>
        <v>0</v>
      </c>
      <c r="X1242" s="2">
        <f>SUM(S1242:U1242)</f>
        <v>0</v>
      </c>
      <c r="Y1242" s="1" t="e">
        <f>W1242/X1242</f>
        <v>#DIV/0!</v>
      </c>
      <c r="Z1242" s="2">
        <f>W1242-X1242</f>
        <v>0</v>
      </c>
    </row>
    <row r="1243" spans="1:26" x14ac:dyDescent="0.2">
      <c r="A1243" t="s">
        <v>1323</v>
      </c>
      <c r="B1243" s="15">
        <v>2.5072484895536301E-5</v>
      </c>
      <c r="C1243" s="15">
        <v>3.9347165154507801E-5</v>
      </c>
      <c r="D1243" s="15">
        <v>2.9486870171024899E-5</v>
      </c>
      <c r="E1243" s="15">
        <v>5.72186256975604E-5</v>
      </c>
      <c r="F1243" s="15">
        <v>4.0232202249889E-5</v>
      </c>
      <c r="G1243" s="15">
        <v>2.61393132202304E-5</v>
      </c>
      <c r="H1243" s="15">
        <v>9.21007347172545E-5</v>
      </c>
      <c r="I1243" s="2">
        <f>AVERAGE(B1243:G1243)</f>
        <v>3.6249443564791469E-5</v>
      </c>
      <c r="P1243" s="1">
        <f>$N$2*B1243-$M$2*$H1243</f>
        <v>0</v>
      </c>
      <c r="Q1243" s="1">
        <f>$N$2*C1243-$M$2*$H1243</f>
        <v>0</v>
      </c>
      <c r="R1243" s="1">
        <f>$N$2*D1243-$M$2*$H1243</f>
        <v>0</v>
      </c>
      <c r="S1243" s="1">
        <f>$O$2*E1243-$M$2*$H1243</f>
        <v>0</v>
      </c>
      <c r="T1243" s="1">
        <f>$O$2*F1243-$M$2*$H1243</f>
        <v>0</v>
      </c>
      <c r="U1243" s="1">
        <f>$O$2*G1243-$M$2*$H1243</f>
        <v>0</v>
      </c>
      <c r="V1243" s="1">
        <f>W1243+X1243</f>
        <v>0</v>
      </c>
      <c r="W1243" s="2">
        <f>SUM(P1243:R1243)</f>
        <v>0</v>
      </c>
      <c r="X1243" s="2">
        <f>SUM(S1243:U1243)</f>
        <v>0</v>
      </c>
      <c r="Y1243" s="1" t="e">
        <f>W1243/X1243</f>
        <v>#DIV/0!</v>
      </c>
      <c r="Z1243" s="2">
        <f>W1243-X1243</f>
        <v>0</v>
      </c>
    </row>
    <row r="1244" spans="1:26" x14ac:dyDescent="0.2">
      <c r="A1244" t="s">
        <v>710</v>
      </c>
      <c r="B1244" s="15">
        <v>1.8067565776510801E-5</v>
      </c>
      <c r="C1244" s="15">
        <v>6.23707385730898E-5</v>
      </c>
      <c r="D1244" s="15">
        <v>4.22111784877205E-5</v>
      </c>
      <c r="E1244" s="15">
        <v>2.8352727083320301E-5</v>
      </c>
      <c r="F1244" s="15">
        <v>4.61603263535073E-5</v>
      </c>
      <c r="G1244" s="15">
        <v>2.0191672386062E-5</v>
      </c>
      <c r="H1244" s="15">
        <v>8.2202841550919303E-6</v>
      </c>
      <c r="I1244" s="2">
        <f>AVERAGE(B1244:G1244)</f>
        <v>3.6225701443368443E-5</v>
      </c>
      <c r="P1244" s="1">
        <f>$N$2*B1244-$M$2*$H1244</f>
        <v>0</v>
      </c>
      <c r="Q1244" s="1">
        <f>$N$2*C1244-$M$2*$H1244</f>
        <v>0</v>
      </c>
      <c r="R1244" s="1">
        <f>$N$2*D1244-$M$2*$H1244</f>
        <v>0</v>
      </c>
      <c r="S1244" s="1">
        <f>$O$2*E1244-$M$2*$H1244</f>
        <v>0</v>
      </c>
      <c r="T1244" s="1">
        <f>$O$2*F1244-$M$2*$H1244</f>
        <v>0</v>
      </c>
      <c r="U1244" s="1">
        <f>$O$2*G1244-$M$2*$H1244</f>
        <v>0</v>
      </c>
      <c r="V1244" s="1">
        <f>W1244+X1244</f>
        <v>0</v>
      </c>
      <c r="W1244" s="2">
        <f>SUM(P1244:R1244)</f>
        <v>0</v>
      </c>
      <c r="X1244" s="2">
        <f>SUM(S1244:U1244)</f>
        <v>0</v>
      </c>
      <c r="Y1244" s="1" t="e">
        <f>W1244/X1244</f>
        <v>#DIV/0!</v>
      </c>
      <c r="Z1244" s="2">
        <f>W1244-X1244</f>
        <v>0</v>
      </c>
    </row>
    <row r="1245" spans="1:26" x14ac:dyDescent="0.2">
      <c r="A1245" t="s">
        <v>1105</v>
      </c>
      <c r="B1245" s="15">
        <v>2.7378982654239799E-5</v>
      </c>
      <c r="C1245" s="15">
        <v>4.0037466297569401E-5</v>
      </c>
      <c r="D1245" s="15">
        <v>3.28012858104038E-5</v>
      </c>
      <c r="E1245" s="15">
        <v>5.3113253450201701E-5</v>
      </c>
      <c r="F1245" s="15">
        <v>3.44621614557007E-5</v>
      </c>
      <c r="G1245" s="15">
        <v>2.9359373544461599E-5</v>
      </c>
      <c r="H1245" s="15">
        <v>1.55682116243373E-4</v>
      </c>
      <c r="I1245" s="2">
        <f>AVERAGE(B1245:G1245)</f>
        <v>3.6192087202096166E-5</v>
      </c>
      <c r="P1245" s="1">
        <f>$N$2*B1245-$M$2*$H1245</f>
        <v>0</v>
      </c>
      <c r="Q1245" s="1">
        <f>$N$2*C1245-$M$2*$H1245</f>
        <v>0</v>
      </c>
      <c r="R1245" s="1">
        <f>$N$2*D1245-$M$2*$H1245</f>
        <v>0</v>
      </c>
      <c r="S1245" s="1">
        <f>$O$2*E1245-$M$2*$H1245</f>
        <v>0</v>
      </c>
      <c r="T1245" s="1">
        <f>$O$2*F1245-$M$2*$H1245</f>
        <v>0</v>
      </c>
      <c r="U1245" s="1">
        <f>$O$2*G1245-$M$2*$H1245</f>
        <v>0</v>
      </c>
      <c r="V1245" s="1">
        <f>W1245+X1245</f>
        <v>0</v>
      </c>
      <c r="W1245" s="2">
        <f>SUM(P1245:R1245)</f>
        <v>0</v>
      </c>
      <c r="X1245" s="2">
        <f>SUM(S1245:U1245)</f>
        <v>0</v>
      </c>
      <c r="Y1245" s="1" t="e">
        <f>W1245/X1245</f>
        <v>#DIV/0!</v>
      </c>
      <c r="Z1245" s="2">
        <f>W1245-X1245</f>
        <v>0</v>
      </c>
    </row>
    <row r="1246" spans="1:26" x14ac:dyDescent="0.2">
      <c r="A1246" t="s">
        <v>974</v>
      </c>
      <c r="B1246" s="15">
        <v>1.4052551159508401E-5</v>
      </c>
      <c r="C1246" s="15">
        <v>6.4644671750233699E-5</v>
      </c>
      <c r="D1246" s="15">
        <v>2.59819708742106E-5</v>
      </c>
      <c r="E1246" s="15">
        <v>3.9642500763556399E-5</v>
      </c>
      <c r="F1246" s="15">
        <v>6.2719553016280901E-5</v>
      </c>
      <c r="G1246" s="15">
        <v>9.6980640353318697E-6</v>
      </c>
      <c r="H1246" s="15">
        <v>2.7554728009670401E-5</v>
      </c>
      <c r="I1246" s="2">
        <f>AVERAGE(B1246:G1246)</f>
        <v>3.6123218599853645E-5</v>
      </c>
      <c r="P1246" s="1">
        <f>$N$2*B1246-$M$2*$H1246</f>
        <v>0</v>
      </c>
      <c r="Q1246" s="1">
        <f>$N$2*C1246-$M$2*$H1246</f>
        <v>0</v>
      </c>
      <c r="R1246" s="1">
        <f>$N$2*D1246-$M$2*$H1246</f>
        <v>0</v>
      </c>
      <c r="S1246" s="1">
        <f>$O$2*E1246-$M$2*$H1246</f>
        <v>0</v>
      </c>
      <c r="T1246" s="1">
        <f>$O$2*F1246-$M$2*$H1246</f>
        <v>0</v>
      </c>
      <c r="U1246" s="1">
        <f>$O$2*G1246-$M$2*$H1246</f>
        <v>0</v>
      </c>
      <c r="V1246" s="1">
        <f>W1246+X1246</f>
        <v>0</v>
      </c>
      <c r="W1246" s="2">
        <f>SUM(P1246:R1246)</f>
        <v>0</v>
      </c>
      <c r="X1246" s="2">
        <f>SUM(S1246:U1246)</f>
        <v>0</v>
      </c>
      <c r="Y1246" s="1" t="e">
        <f>W1246/X1246</f>
        <v>#DIV/0!</v>
      </c>
      <c r="Z1246" s="2">
        <f>W1246-X1246</f>
        <v>0</v>
      </c>
    </row>
    <row r="1247" spans="1:26" x14ac:dyDescent="0.2">
      <c r="A1247" t="s">
        <v>1050</v>
      </c>
      <c r="B1247" s="15">
        <v>3.5793428181361902E-5</v>
      </c>
      <c r="C1247" s="15">
        <v>3.7195049826139497E-5</v>
      </c>
      <c r="D1247" s="15">
        <v>2.8686838809795599E-5</v>
      </c>
      <c r="E1247" s="15">
        <v>3.9642500763556399E-5</v>
      </c>
      <c r="F1247" s="15">
        <v>3.83352025367312E-5</v>
      </c>
      <c r="G1247" s="15">
        <v>3.6481389320408497E-5</v>
      </c>
      <c r="H1247" s="15">
        <v>1.2330426232637899E-4</v>
      </c>
      <c r="I1247" s="2">
        <f>AVERAGE(B1247:G1247)</f>
        <v>3.6022401572998848E-5</v>
      </c>
      <c r="P1247" s="1">
        <f>$N$2*B1247-$M$2*$H1247</f>
        <v>0</v>
      </c>
      <c r="Q1247" s="1">
        <f>$N$2*C1247-$M$2*$H1247</f>
        <v>0</v>
      </c>
      <c r="R1247" s="1">
        <f>$N$2*D1247-$M$2*$H1247</f>
        <v>0</v>
      </c>
      <c r="S1247" s="1">
        <f>$O$2*E1247-$M$2*$H1247</f>
        <v>0</v>
      </c>
      <c r="T1247" s="1">
        <f>$O$2*F1247-$M$2*$H1247</f>
        <v>0</v>
      </c>
      <c r="U1247" s="1">
        <f>$O$2*G1247-$M$2*$H1247</f>
        <v>0</v>
      </c>
      <c r="V1247" s="1">
        <f>W1247+X1247</f>
        <v>0</v>
      </c>
      <c r="W1247" s="2">
        <f>SUM(P1247:R1247)</f>
        <v>0</v>
      </c>
      <c r="X1247" s="2">
        <f>SUM(S1247:U1247)</f>
        <v>0</v>
      </c>
      <c r="Y1247" s="1" t="e">
        <f>W1247/X1247</f>
        <v>#DIV/0!</v>
      </c>
      <c r="Z1247" s="2">
        <f>W1247-X1247</f>
        <v>0</v>
      </c>
    </row>
    <row r="1248" spans="1:26" x14ac:dyDescent="0.2">
      <c r="A1248" t="s">
        <v>735</v>
      </c>
      <c r="B1248" s="15">
        <v>2.3235829272865001E-5</v>
      </c>
      <c r="C1248" s="15">
        <v>5.3356217763697999E-5</v>
      </c>
      <c r="D1248" s="15">
        <v>4.2973113117462801E-5</v>
      </c>
      <c r="E1248" s="15">
        <v>3.3185092332815298E-5</v>
      </c>
      <c r="F1248" s="15">
        <v>5.6001012365513603E-5</v>
      </c>
      <c r="G1248" s="15">
        <v>7.3493141517749304E-6</v>
      </c>
      <c r="H1248" s="15">
        <v>1.8998922052329701E-5</v>
      </c>
      <c r="I1248" s="2">
        <f>AVERAGE(B1248:G1248)</f>
        <v>3.6016763167354943E-5</v>
      </c>
      <c r="P1248" s="1">
        <f>$N$2*B1248-$M$2*$H1248</f>
        <v>0</v>
      </c>
      <c r="Q1248" s="1">
        <f>$N$2*C1248-$M$2*$H1248</f>
        <v>0</v>
      </c>
      <c r="R1248" s="1">
        <f>$N$2*D1248-$M$2*$H1248</f>
        <v>0</v>
      </c>
      <c r="S1248" s="1">
        <f>$O$2*E1248-$M$2*$H1248</f>
        <v>0</v>
      </c>
      <c r="T1248" s="1">
        <f>$O$2*F1248-$M$2*$H1248</f>
        <v>0</v>
      </c>
      <c r="U1248" s="1">
        <f>$O$2*G1248-$M$2*$H1248</f>
        <v>0</v>
      </c>
      <c r="V1248" s="1">
        <f>W1248+X1248</f>
        <v>0</v>
      </c>
      <c r="W1248" s="2">
        <f>SUM(P1248:R1248)</f>
        <v>0</v>
      </c>
      <c r="X1248" s="2">
        <f>SUM(S1248:U1248)</f>
        <v>0</v>
      </c>
      <c r="Y1248" s="1" t="e">
        <f>W1248/X1248</f>
        <v>#DIV/0!</v>
      </c>
      <c r="Z1248" s="2">
        <f>W1248-X1248</f>
        <v>0</v>
      </c>
    </row>
    <row r="1249" spans="1:26" x14ac:dyDescent="0.2">
      <c r="A1249" t="s">
        <v>825</v>
      </c>
      <c r="B1249" s="15">
        <v>3.4512040537637697E-5</v>
      </c>
      <c r="C1249" s="15">
        <v>4.00780722471612E-5</v>
      </c>
      <c r="D1249" s="15">
        <v>3.8630085727931997E-5</v>
      </c>
      <c r="E1249" s="15">
        <v>2.5359226486287901E-5</v>
      </c>
      <c r="F1249" s="15">
        <v>2.58466210917755E-5</v>
      </c>
      <c r="G1249" s="15">
        <v>5.1255783749234399E-5</v>
      </c>
      <c r="H1249" s="15">
        <v>9.9398333916162603E-6</v>
      </c>
      <c r="I1249" s="2">
        <f>AVERAGE(B1249:G1249)</f>
        <v>3.594697164000478E-5</v>
      </c>
      <c r="P1249" s="1">
        <f>$N$2*B1249-$M$2*$H1249</f>
        <v>0</v>
      </c>
      <c r="Q1249" s="1">
        <f>$N$2*C1249-$M$2*$H1249</f>
        <v>0</v>
      </c>
      <c r="R1249" s="1">
        <f>$N$2*D1249-$M$2*$H1249</f>
        <v>0</v>
      </c>
      <c r="S1249" s="1">
        <f>$O$2*E1249-$M$2*$H1249</f>
        <v>0</v>
      </c>
      <c r="T1249" s="1">
        <f>$O$2*F1249-$M$2*$H1249</f>
        <v>0</v>
      </c>
      <c r="U1249" s="1">
        <f>$O$2*G1249-$M$2*$H1249</f>
        <v>0</v>
      </c>
      <c r="V1249" s="1">
        <f>W1249+X1249</f>
        <v>0</v>
      </c>
      <c r="W1249" s="2">
        <f>SUM(P1249:R1249)</f>
        <v>0</v>
      </c>
      <c r="X1249" s="2">
        <f>SUM(S1249:U1249)</f>
        <v>0</v>
      </c>
      <c r="Y1249" s="1" t="e">
        <f>W1249/X1249</f>
        <v>#DIV/0!</v>
      </c>
      <c r="Z1249" s="2">
        <f>W1249-X1249</f>
        <v>0</v>
      </c>
    </row>
    <row r="1250" spans="1:26" x14ac:dyDescent="0.2">
      <c r="A1250" t="s">
        <v>1611</v>
      </c>
      <c r="B1250" s="15">
        <v>2.5670465795940901E-5</v>
      </c>
      <c r="C1250" s="15">
        <v>3.7479291473282499E-5</v>
      </c>
      <c r="D1250" s="15">
        <v>2.57152937538009E-5</v>
      </c>
      <c r="E1250" s="15">
        <v>6.1879933770082004E-5</v>
      </c>
      <c r="F1250" s="15">
        <v>4.4816618223353897E-5</v>
      </c>
      <c r="G1250" s="15">
        <v>1.9926490947595801E-5</v>
      </c>
      <c r="H1250" s="15">
        <v>7.1214502527276098E-5</v>
      </c>
      <c r="I1250" s="2">
        <f>AVERAGE(B1250:G1250)</f>
        <v>3.5914682327342667E-5</v>
      </c>
      <c r="P1250" s="1">
        <f>$N$2*B1250-$M$2*$H1250</f>
        <v>0</v>
      </c>
      <c r="Q1250" s="1">
        <f>$N$2*C1250-$M$2*$H1250</f>
        <v>0</v>
      </c>
      <c r="R1250" s="1">
        <f>$N$2*D1250-$M$2*$H1250</f>
        <v>0</v>
      </c>
      <c r="S1250" s="1">
        <f>$O$2*E1250-$M$2*$H1250</f>
        <v>0</v>
      </c>
      <c r="T1250" s="1">
        <f>$O$2*F1250-$M$2*$H1250</f>
        <v>0</v>
      </c>
      <c r="U1250" s="1">
        <f>$O$2*G1250-$M$2*$H1250</f>
        <v>0</v>
      </c>
      <c r="V1250" s="1">
        <f>W1250+X1250</f>
        <v>0</v>
      </c>
      <c r="W1250" s="2">
        <f>SUM(P1250:R1250)</f>
        <v>0</v>
      </c>
      <c r="X1250" s="2">
        <f>SUM(S1250:U1250)</f>
        <v>0</v>
      </c>
      <c r="Y1250" s="1" t="e">
        <f>W1250/X1250</f>
        <v>#DIV/0!</v>
      </c>
      <c r="Z1250" s="2">
        <f>W1250-X1250</f>
        <v>0</v>
      </c>
    </row>
    <row r="1251" spans="1:26" x14ac:dyDescent="0.2">
      <c r="A1251" t="s">
        <v>1116</v>
      </c>
      <c r="B1251" s="15">
        <v>2.7079992204037501E-5</v>
      </c>
      <c r="C1251" s="15">
        <v>3.7925956918792903E-5</v>
      </c>
      <c r="D1251" s="15">
        <v>3.3829897560555798E-5</v>
      </c>
      <c r="E1251" s="15">
        <v>5.3711953569608198E-5</v>
      </c>
      <c r="F1251" s="15">
        <v>3.8848973292378101E-5</v>
      </c>
      <c r="G1251" s="15">
        <v>2.3032902083913199E-5</v>
      </c>
      <c r="H1251" s="15">
        <v>6.5678392790173302E-5</v>
      </c>
      <c r="I1251" s="2">
        <f>AVERAGE(B1251:G1251)</f>
        <v>3.5738279271547615E-5</v>
      </c>
      <c r="P1251" s="1">
        <f>$N$2*B1251-$M$2*$H1251</f>
        <v>0</v>
      </c>
      <c r="Q1251" s="1">
        <f>$N$2*C1251-$M$2*$H1251</f>
        <v>0</v>
      </c>
      <c r="R1251" s="1">
        <f>$N$2*D1251-$M$2*$H1251</f>
        <v>0</v>
      </c>
      <c r="S1251" s="1">
        <f>$O$2*E1251-$M$2*$H1251</f>
        <v>0</v>
      </c>
      <c r="T1251" s="1">
        <f>$O$2*F1251-$M$2*$H1251</f>
        <v>0</v>
      </c>
      <c r="U1251" s="1">
        <f>$O$2*G1251-$M$2*$H1251</f>
        <v>0</v>
      </c>
      <c r="V1251" s="1">
        <f>W1251+X1251</f>
        <v>0</v>
      </c>
      <c r="W1251" s="2">
        <f>SUM(P1251:R1251)</f>
        <v>0</v>
      </c>
      <c r="X1251" s="2">
        <f>SUM(S1251:U1251)</f>
        <v>0</v>
      </c>
      <c r="Y1251" s="1" t="e">
        <f>W1251/X1251</f>
        <v>#DIV/0!</v>
      </c>
      <c r="Z1251" s="2">
        <f>W1251-X1251</f>
        <v>0</v>
      </c>
    </row>
    <row r="1252" spans="1:26" x14ac:dyDescent="0.2">
      <c r="A1252" t="s">
        <v>1373</v>
      </c>
      <c r="B1252" s="15">
        <v>3.0796016370837602E-5</v>
      </c>
      <c r="C1252" s="15">
        <v>3.3418696514096898E-5</v>
      </c>
      <c r="D1252" s="15">
        <v>2.7467743402208E-5</v>
      </c>
      <c r="E1252" s="15">
        <v>5.4610003748717903E-5</v>
      </c>
      <c r="F1252" s="15">
        <v>3.9204660738595198E-5</v>
      </c>
      <c r="G1252" s="15">
        <v>2.82228816653212E-5</v>
      </c>
      <c r="H1252" s="15">
        <v>7.6624791588535406E-5</v>
      </c>
      <c r="I1252" s="2">
        <f>AVERAGE(B1252:G1252)</f>
        <v>3.562000040662947E-5</v>
      </c>
      <c r="P1252" s="1">
        <f>$N$2*B1252-$M$2*$H1252</f>
        <v>0</v>
      </c>
      <c r="Q1252" s="1">
        <f>$N$2*C1252-$M$2*$H1252</f>
        <v>0</v>
      </c>
      <c r="R1252" s="1">
        <f>$N$2*D1252-$M$2*$H1252</f>
        <v>0</v>
      </c>
      <c r="S1252" s="1">
        <f>$O$2*E1252-$M$2*$H1252</f>
        <v>0</v>
      </c>
      <c r="T1252" s="1">
        <f>$O$2*F1252-$M$2*$H1252</f>
        <v>0</v>
      </c>
      <c r="U1252" s="1">
        <f>$O$2*G1252-$M$2*$H1252</f>
        <v>0</v>
      </c>
      <c r="V1252" s="1">
        <f>W1252+X1252</f>
        <v>0</v>
      </c>
      <c r="W1252" s="2">
        <f>SUM(P1252:R1252)</f>
        <v>0</v>
      </c>
      <c r="X1252" s="2">
        <f>SUM(S1252:U1252)</f>
        <v>0</v>
      </c>
      <c r="Y1252" s="1" t="e">
        <f>W1252/X1252</f>
        <v>#DIV/0!</v>
      </c>
      <c r="Z1252" s="2">
        <f>W1252-X1252</f>
        <v>0</v>
      </c>
    </row>
    <row r="1253" spans="1:26" x14ac:dyDescent="0.2">
      <c r="A1253" t="s">
        <v>1918</v>
      </c>
      <c r="B1253" s="15">
        <v>2.7507121418612201E-5</v>
      </c>
      <c r="C1253" s="15">
        <v>3.2200518026341302E-5</v>
      </c>
      <c r="D1253" s="15">
        <v>2.5181939512981198E-5</v>
      </c>
      <c r="E1253" s="15">
        <v>6.33766840685983E-5</v>
      </c>
      <c r="F1253" s="15">
        <v>3.6082515377356302E-5</v>
      </c>
      <c r="G1253" s="15">
        <v>2.8866893730167399E-5</v>
      </c>
      <c r="H1253" s="15">
        <v>9.3023419673438207E-5</v>
      </c>
      <c r="I1253" s="2">
        <f>AVERAGE(B1253:G1253)</f>
        <v>3.5535945355676117E-5</v>
      </c>
      <c r="P1253" s="1">
        <f>$N$2*B1253-$M$2*$H1253</f>
        <v>0</v>
      </c>
      <c r="Q1253" s="1">
        <f>$N$2*C1253-$M$2*$H1253</f>
        <v>0</v>
      </c>
      <c r="R1253" s="1">
        <f>$N$2*D1253-$M$2*$H1253</f>
        <v>0</v>
      </c>
      <c r="S1253" s="1">
        <f>$O$2*E1253-$M$2*$H1253</f>
        <v>0</v>
      </c>
      <c r="T1253" s="1">
        <f>$O$2*F1253-$M$2*$H1253</f>
        <v>0</v>
      </c>
      <c r="U1253" s="1">
        <f>$O$2*G1253-$M$2*$H1253</f>
        <v>0</v>
      </c>
      <c r="V1253" s="1">
        <f>W1253+X1253</f>
        <v>0</v>
      </c>
      <c r="W1253" s="2">
        <f>SUM(P1253:R1253)</f>
        <v>0</v>
      </c>
      <c r="X1253" s="2">
        <f>SUM(S1253:U1253)</f>
        <v>0</v>
      </c>
      <c r="Y1253" s="1" t="e">
        <f>W1253/X1253</f>
        <v>#DIV/0!</v>
      </c>
      <c r="Z1253" s="2">
        <f>W1253-X1253</f>
        <v>0</v>
      </c>
    </row>
    <row r="1254" spans="1:26" x14ac:dyDescent="0.2">
      <c r="A1254" t="s">
        <v>1764</v>
      </c>
      <c r="B1254" s="15">
        <v>3.0838729292295098E-5</v>
      </c>
      <c r="C1254" s="15">
        <v>3.0616885992258901E-5</v>
      </c>
      <c r="D1254" s="15">
        <v>2.4762875466623001E-5</v>
      </c>
      <c r="E1254" s="15">
        <v>5.2728374802011801E-5</v>
      </c>
      <c r="F1254" s="15">
        <v>3.4145994836840998E-5</v>
      </c>
      <c r="G1254" s="15">
        <v>3.99287480204678E-5</v>
      </c>
      <c r="H1254" s="15">
        <v>8.2999705831259904E-5</v>
      </c>
      <c r="I1254" s="2">
        <f>AVERAGE(B1254:G1254)</f>
        <v>3.5503601401749597E-5</v>
      </c>
      <c r="P1254" s="1">
        <f>$N$2*B1254-$M$2*$H1254</f>
        <v>0</v>
      </c>
      <c r="Q1254" s="1">
        <f>$N$2*C1254-$M$2*$H1254</f>
        <v>0</v>
      </c>
      <c r="R1254" s="1">
        <f>$N$2*D1254-$M$2*$H1254</f>
        <v>0</v>
      </c>
      <c r="S1254" s="1">
        <f>$O$2*E1254-$M$2*$H1254</f>
        <v>0</v>
      </c>
      <c r="T1254" s="1">
        <f>$O$2*F1254-$M$2*$H1254</f>
        <v>0</v>
      </c>
      <c r="U1254" s="1">
        <f>$O$2*G1254-$M$2*$H1254</f>
        <v>0</v>
      </c>
      <c r="V1254" s="1">
        <f>W1254+X1254</f>
        <v>0</v>
      </c>
      <c r="W1254" s="2">
        <f>SUM(P1254:R1254)</f>
        <v>0</v>
      </c>
      <c r="X1254" s="2">
        <f>SUM(S1254:U1254)</f>
        <v>0</v>
      </c>
      <c r="Y1254" s="1" t="e">
        <f>W1254/X1254</f>
        <v>#DIV/0!</v>
      </c>
      <c r="Z1254" s="2">
        <f>W1254-X1254</f>
        <v>0</v>
      </c>
    </row>
    <row r="1255" spans="1:26" x14ac:dyDescent="0.2">
      <c r="A1255" t="s">
        <v>1874</v>
      </c>
      <c r="B1255" s="15">
        <v>1.84519820696281E-5</v>
      </c>
      <c r="C1255" s="15">
        <v>4.3488972012877103E-5</v>
      </c>
      <c r="D1255" s="15">
        <v>2.2972329086728699E-5</v>
      </c>
      <c r="E1255" s="15">
        <v>6.5215548721060998E-5</v>
      </c>
      <c r="F1255" s="15">
        <v>4.63579304902946E-5</v>
      </c>
      <c r="G1255" s="15">
        <v>1.5873003245328301E-5</v>
      </c>
      <c r="H1255" s="15">
        <v>5.8464674041827298E-5</v>
      </c>
      <c r="I1255" s="2">
        <f>AVERAGE(B1255:G1255)</f>
        <v>3.53932942709863E-5</v>
      </c>
      <c r="P1255" s="1">
        <f>$N$2*B1255-$M$2*$H1255</f>
        <v>0</v>
      </c>
      <c r="Q1255" s="1">
        <f>$N$2*C1255-$M$2*$H1255</f>
        <v>0</v>
      </c>
      <c r="R1255" s="1">
        <f>$N$2*D1255-$M$2*$H1255</f>
        <v>0</v>
      </c>
      <c r="S1255" s="1">
        <f>$O$2*E1255-$M$2*$H1255</f>
        <v>0</v>
      </c>
      <c r="T1255" s="1">
        <f>$O$2*F1255-$M$2*$H1255</f>
        <v>0</v>
      </c>
      <c r="U1255" s="1">
        <f>$O$2*G1255-$M$2*$H1255</f>
        <v>0</v>
      </c>
      <c r="V1255" s="1">
        <f>W1255+X1255</f>
        <v>0</v>
      </c>
      <c r="W1255" s="2">
        <f>SUM(P1255:R1255)</f>
        <v>0</v>
      </c>
      <c r="X1255" s="2">
        <f>SUM(S1255:U1255)</f>
        <v>0</v>
      </c>
      <c r="Y1255" s="1" t="e">
        <f>W1255/X1255</f>
        <v>#DIV/0!</v>
      </c>
      <c r="Z1255" s="2">
        <f>W1255-X1255</f>
        <v>0</v>
      </c>
    </row>
    <row r="1256" spans="1:26" x14ac:dyDescent="0.2">
      <c r="A1256" t="s">
        <v>690</v>
      </c>
      <c r="B1256" s="15">
        <v>3.9039610212129798E-5</v>
      </c>
      <c r="C1256" s="15">
        <v>3.8575652112262602E-5</v>
      </c>
      <c r="D1256" s="15">
        <v>4.4420788913972999E-5</v>
      </c>
      <c r="E1256" s="15">
        <v>3.4339728277384902E-5</v>
      </c>
      <c r="F1256" s="15">
        <v>2.2052621665459801E-5</v>
      </c>
      <c r="G1256" s="15">
        <v>3.3602276559919301E-5</v>
      </c>
      <c r="H1256" s="15">
        <v>4.1353062127146101E-5</v>
      </c>
      <c r="I1256" s="2">
        <f>AVERAGE(B1256:G1256)</f>
        <v>3.5338446290188229E-5</v>
      </c>
      <c r="P1256" s="1">
        <f>$N$2*B1256-$M$2*$H1256</f>
        <v>0</v>
      </c>
      <c r="Q1256" s="1">
        <f>$N$2*C1256-$M$2*$H1256</f>
        <v>0</v>
      </c>
      <c r="R1256" s="1">
        <f>$N$2*D1256-$M$2*$H1256</f>
        <v>0</v>
      </c>
      <c r="S1256" s="1">
        <f>$O$2*E1256-$M$2*$H1256</f>
        <v>0</v>
      </c>
      <c r="T1256" s="1">
        <f>$O$2*F1256-$M$2*$H1256</f>
        <v>0</v>
      </c>
      <c r="U1256" s="1">
        <f>$O$2*G1256-$M$2*$H1256</f>
        <v>0</v>
      </c>
      <c r="V1256" s="1">
        <f>W1256+X1256</f>
        <v>0</v>
      </c>
      <c r="W1256" s="2">
        <f>SUM(P1256:R1256)</f>
        <v>0</v>
      </c>
      <c r="X1256" s="2">
        <f>SUM(S1256:U1256)</f>
        <v>0</v>
      </c>
      <c r="Y1256" s="1" t="e">
        <f>W1256/X1256</f>
        <v>#DIV/0!</v>
      </c>
      <c r="Z1256" s="2">
        <f>W1256-X1256</f>
        <v>0</v>
      </c>
    </row>
    <row r="1257" spans="1:26" x14ac:dyDescent="0.2">
      <c r="A1257" t="s">
        <v>2285</v>
      </c>
      <c r="B1257" s="15">
        <v>1.58464938607223E-5</v>
      </c>
      <c r="C1257" s="15">
        <v>4.6737447980225503E-5</v>
      </c>
      <c r="D1257" s="15">
        <v>1.93912363269402E-5</v>
      </c>
      <c r="E1257" s="15">
        <v>5.6106754047234098E-5</v>
      </c>
      <c r="F1257" s="15">
        <v>6.0229740892761301E-5</v>
      </c>
      <c r="G1257" s="15">
        <v>1.2766592109011E-5</v>
      </c>
      <c r="H1257" s="15">
        <v>3.6991278697913697E-5</v>
      </c>
      <c r="I1257" s="2">
        <f>AVERAGE(B1257:G1257)</f>
        <v>3.5179710869482402E-5</v>
      </c>
      <c r="P1257" s="1">
        <f>$N$2*B1257-$M$2*$H1257</f>
        <v>0</v>
      </c>
      <c r="Q1257" s="1">
        <f>$N$2*C1257-$M$2*$H1257</f>
        <v>0</v>
      </c>
      <c r="R1257" s="1">
        <f>$N$2*D1257-$M$2*$H1257</f>
        <v>0</v>
      </c>
      <c r="S1257" s="1">
        <f>$O$2*E1257-$M$2*$H1257</f>
        <v>0</v>
      </c>
      <c r="T1257" s="1">
        <f>$O$2*F1257-$M$2*$H1257</f>
        <v>0</v>
      </c>
      <c r="U1257" s="1">
        <f>$O$2*G1257-$M$2*$H1257</f>
        <v>0</v>
      </c>
      <c r="V1257" s="1">
        <f>W1257+X1257</f>
        <v>0</v>
      </c>
      <c r="W1257" s="2">
        <f>SUM(P1257:R1257)</f>
        <v>0</v>
      </c>
      <c r="X1257" s="2">
        <f>SUM(S1257:U1257)</f>
        <v>0</v>
      </c>
      <c r="Y1257" s="1" t="e">
        <f>W1257/X1257</f>
        <v>#DIV/0!</v>
      </c>
      <c r="Z1257" s="2">
        <f>W1257-X1257</f>
        <v>0</v>
      </c>
    </row>
    <row r="1258" spans="1:26" x14ac:dyDescent="0.2">
      <c r="A1258" t="s">
        <v>761</v>
      </c>
      <c r="B1258" s="15">
        <v>4.0192859091481598E-5</v>
      </c>
      <c r="C1258" s="15">
        <v>3.9631406801650797E-5</v>
      </c>
      <c r="D1258" s="15">
        <v>3.58871210608598E-5</v>
      </c>
      <c r="E1258" s="15">
        <v>2.3905240482015099E-5</v>
      </c>
      <c r="F1258" s="15">
        <v>2.9719662172805999E-5</v>
      </c>
      <c r="G1258" s="15">
        <v>4.16713689018166E-5</v>
      </c>
      <c r="H1258" s="15">
        <v>1.1869083754546001E-5</v>
      </c>
      <c r="I1258" s="2">
        <f>AVERAGE(B1258:G1258)</f>
        <v>3.5167943085104982E-5</v>
      </c>
      <c r="P1258" s="1">
        <f>$N$2*B1258-$M$2*$H1258</f>
        <v>0</v>
      </c>
      <c r="Q1258" s="1">
        <f>$N$2*C1258-$M$2*$H1258</f>
        <v>0</v>
      </c>
      <c r="R1258" s="1">
        <f>$N$2*D1258-$M$2*$H1258</f>
        <v>0</v>
      </c>
      <c r="S1258" s="1">
        <f>$O$2*E1258-$M$2*$H1258</f>
        <v>0</v>
      </c>
      <c r="T1258" s="1">
        <f>$O$2*F1258-$M$2*$H1258</f>
        <v>0</v>
      </c>
      <c r="U1258" s="1">
        <f>$O$2*G1258-$M$2*$H1258</f>
        <v>0</v>
      </c>
      <c r="V1258" s="1">
        <f>W1258+X1258</f>
        <v>0</v>
      </c>
      <c r="W1258" s="2">
        <f>SUM(P1258:R1258)</f>
        <v>0</v>
      </c>
      <c r="X1258" s="2">
        <f>SUM(S1258:U1258)</f>
        <v>0</v>
      </c>
      <c r="Y1258" s="1" t="e">
        <f>W1258/X1258</f>
        <v>#DIV/0!</v>
      </c>
      <c r="Z1258" s="2">
        <f>W1258-X1258</f>
        <v>0</v>
      </c>
    </row>
    <row r="1259" spans="1:26" x14ac:dyDescent="0.2">
      <c r="A1259" t="s">
        <v>1787</v>
      </c>
      <c r="B1259" s="15">
        <v>2.2424283765173001E-5</v>
      </c>
      <c r="C1259" s="15">
        <v>3.9793830600018198E-5</v>
      </c>
      <c r="D1259" s="15">
        <v>2.30104258182158E-5</v>
      </c>
      <c r="E1259" s="15">
        <v>5.8501554524859903E-5</v>
      </c>
      <c r="F1259" s="15">
        <v>4.8610617649669498E-5</v>
      </c>
      <c r="G1259" s="15">
        <v>1.8600583755265299E-5</v>
      </c>
      <c r="H1259" s="15">
        <v>7.0585399148059795E-5</v>
      </c>
      <c r="I1259" s="2">
        <f>AVERAGE(B1259:G1259)</f>
        <v>3.515688268553362E-5</v>
      </c>
      <c r="P1259" s="1">
        <f>$N$2*B1259-$M$2*$H1259</f>
        <v>0</v>
      </c>
      <c r="Q1259" s="1">
        <f>$N$2*C1259-$M$2*$H1259</f>
        <v>0</v>
      </c>
      <c r="R1259" s="1">
        <f>$N$2*D1259-$M$2*$H1259</f>
        <v>0</v>
      </c>
      <c r="S1259" s="1">
        <f>$O$2*E1259-$M$2*$H1259</f>
        <v>0</v>
      </c>
      <c r="T1259" s="1">
        <f>$O$2*F1259-$M$2*$H1259</f>
        <v>0</v>
      </c>
      <c r="U1259" s="1">
        <f>$O$2*G1259-$M$2*$H1259</f>
        <v>0</v>
      </c>
      <c r="V1259" s="1">
        <f>W1259+X1259</f>
        <v>0</v>
      </c>
      <c r="W1259" s="2">
        <f>SUM(P1259:R1259)</f>
        <v>0</v>
      </c>
      <c r="X1259" s="2">
        <f>SUM(S1259:U1259)</f>
        <v>0</v>
      </c>
      <c r="Y1259" s="1" t="e">
        <f>W1259/X1259</f>
        <v>#DIV/0!</v>
      </c>
      <c r="Z1259" s="2">
        <f>W1259-X1259</f>
        <v>0</v>
      </c>
    </row>
    <row r="1260" spans="1:26" x14ac:dyDescent="0.2">
      <c r="A1260" t="s">
        <v>935</v>
      </c>
      <c r="B1260" s="15">
        <v>2.9770906255858299E-5</v>
      </c>
      <c r="C1260" s="15">
        <v>3.8859893759405598E-5</v>
      </c>
      <c r="D1260" s="15">
        <v>3.6496668764653597E-5</v>
      </c>
      <c r="E1260" s="15">
        <v>3.7889164699580399E-5</v>
      </c>
      <c r="F1260" s="15">
        <v>3.9441785702740002E-5</v>
      </c>
      <c r="G1260" s="15">
        <v>2.8412296978511198E-5</v>
      </c>
      <c r="H1260" s="15">
        <v>8.4467613716097706E-5</v>
      </c>
      <c r="I1260" s="2">
        <f>AVERAGE(B1260:G1260)</f>
        <v>3.5145119360124848E-5</v>
      </c>
      <c r="P1260" s="1">
        <f>$N$2*B1260-$M$2*$H1260</f>
        <v>0</v>
      </c>
      <c r="Q1260" s="1">
        <f>$N$2*C1260-$M$2*$H1260</f>
        <v>0</v>
      </c>
      <c r="R1260" s="1">
        <f>$N$2*D1260-$M$2*$H1260</f>
        <v>0</v>
      </c>
      <c r="S1260" s="1">
        <f>$O$2*E1260-$M$2*$H1260</f>
        <v>0</v>
      </c>
      <c r="T1260" s="1">
        <f>$O$2*F1260-$M$2*$H1260</f>
        <v>0</v>
      </c>
      <c r="U1260" s="1">
        <f>$O$2*G1260-$M$2*$H1260</f>
        <v>0</v>
      </c>
      <c r="V1260" s="1">
        <f>W1260+X1260</f>
        <v>0</v>
      </c>
      <c r="W1260" s="2">
        <f>SUM(P1260:R1260)</f>
        <v>0</v>
      </c>
      <c r="X1260" s="2">
        <f>SUM(S1260:U1260)</f>
        <v>0</v>
      </c>
      <c r="Y1260" s="1" t="e">
        <f>W1260/X1260</f>
        <v>#DIV/0!</v>
      </c>
      <c r="Z1260" s="2">
        <f>W1260-X1260</f>
        <v>0</v>
      </c>
    </row>
    <row r="1261" spans="1:26" x14ac:dyDescent="0.2">
      <c r="A1261" t="s">
        <v>990</v>
      </c>
      <c r="B1261" s="15">
        <v>1.8921824205660299E-5</v>
      </c>
      <c r="C1261" s="15">
        <v>5.52646973945151E-5</v>
      </c>
      <c r="D1261" s="15">
        <v>2.7505840133695101E-5</v>
      </c>
      <c r="E1261" s="15">
        <v>3.1731106328542499E-5</v>
      </c>
      <c r="F1261" s="15">
        <v>6.02297408927612E-5</v>
      </c>
      <c r="G1261" s="15">
        <v>1.6895845936554699E-5</v>
      </c>
      <c r="H1261" s="15">
        <v>2.2228319398973E-5</v>
      </c>
      <c r="I1261" s="2">
        <f>AVERAGE(B1261:G1261)</f>
        <v>3.5091509148621484E-5</v>
      </c>
      <c r="P1261" s="1">
        <f>$N$2*B1261-$M$2*$H1261</f>
        <v>0</v>
      </c>
      <c r="Q1261" s="1">
        <f>$N$2*C1261-$M$2*$H1261</f>
        <v>0</v>
      </c>
      <c r="R1261" s="1">
        <f>$N$2*D1261-$M$2*$H1261</f>
        <v>0</v>
      </c>
      <c r="S1261" s="1">
        <f>$O$2*E1261-$M$2*$H1261</f>
        <v>0</v>
      </c>
      <c r="T1261" s="1">
        <f>$O$2*F1261-$M$2*$H1261</f>
        <v>0</v>
      </c>
      <c r="U1261" s="1">
        <f>$O$2*G1261-$M$2*$H1261</f>
        <v>0</v>
      </c>
      <c r="V1261" s="1">
        <f>W1261+X1261</f>
        <v>0</v>
      </c>
      <c r="W1261" s="2">
        <f>SUM(P1261:R1261)</f>
        <v>0</v>
      </c>
      <c r="X1261" s="2">
        <f>SUM(S1261:U1261)</f>
        <v>0</v>
      </c>
      <c r="Y1261" s="1" t="e">
        <f>W1261/X1261</f>
        <v>#DIV/0!</v>
      </c>
      <c r="Z1261" s="2">
        <f>W1261-X1261</f>
        <v>0</v>
      </c>
    </row>
    <row r="1262" spans="1:26" x14ac:dyDescent="0.2">
      <c r="A1262" t="s">
        <v>1258</v>
      </c>
      <c r="B1262" s="15">
        <v>2.6695575910920201E-5</v>
      </c>
      <c r="C1262" s="15">
        <v>4.0971403138182103E-5</v>
      </c>
      <c r="D1262" s="15">
        <v>2.4953359124058599E-5</v>
      </c>
      <c r="E1262" s="15">
        <v>5.5935696870260701E-5</v>
      </c>
      <c r="F1262" s="15">
        <v>3.8928014947093101E-5</v>
      </c>
      <c r="G1262" s="15">
        <v>2.2881369833361001E-5</v>
      </c>
      <c r="H1262" s="15">
        <v>8.1280156594735505E-5</v>
      </c>
      <c r="I1262" s="2">
        <f>AVERAGE(B1262:G1262)</f>
        <v>3.5060903303979284E-5</v>
      </c>
      <c r="P1262" s="1">
        <f>$N$2*B1262-$M$2*$H1262</f>
        <v>0</v>
      </c>
      <c r="Q1262" s="1">
        <f>$N$2*C1262-$M$2*$H1262</f>
        <v>0</v>
      </c>
      <c r="R1262" s="1">
        <f>$N$2*D1262-$M$2*$H1262</f>
        <v>0</v>
      </c>
      <c r="S1262" s="1">
        <f>$O$2*E1262-$M$2*$H1262</f>
        <v>0</v>
      </c>
      <c r="T1262" s="1">
        <f>$O$2*F1262-$M$2*$H1262</f>
        <v>0</v>
      </c>
      <c r="U1262" s="1">
        <f>$O$2*G1262-$M$2*$H1262</f>
        <v>0</v>
      </c>
      <c r="V1262" s="1">
        <f>W1262+X1262</f>
        <v>0</v>
      </c>
      <c r="W1262" s="2">
        <f>SUM(P1262:R1262)</f>
        <v>0</v>
      </c>
      <c r="X1262" s="2">
        <f>SUM(S1262:U1262)</f>
        <v>0</v>
      </c>
      <c r="Y1262" s="1" t="e">
        <f>W1262/X1262</f>
        <v>#DIV/0!</v>
      </c>
      <c r="Z1262" s="2">
        <f>W1262-X1262</f>
        <v>0</v>
      </c>
    </row>
    <row r="1263" spans="1:26" x14ac:dyDescent="0.2">
      <c r="A1263" t="s">
        <v>4867</v>
      </c>
      <c r="B1263" s="15">
        <v>2.1997154550598301E-5</v>
      </c>
      <c r="C1263" s="15">
        <v>3.4515057153077102E-5</v>
      </c>
      <c r="D1263" s="15">
        <v>2.0686525197501999E-5</v>
      </c>
      <c r="E1263" s="15">
        <v>6.2393105301001897E-5</v>
      </c>
      <c r="F1263" s="15">
        <v>4.9638159160963402E-5</v>
      </c>
      <c r="G1263" s="15">
        <v>2.0570503012442101E-5</v>
      </c>
      <c r="H1263" s="15">
        <v>1.08751004153843E-4</v>
      </c>
      <c r="I1263" s="2">
        <f>AVERAGE(B1263:G1263)</f>
        <v>3.4966750729264138E-5</v>
      </c>
      <c r="P1263" s="1">
        <f>$N$2*B1263-$M$2*$H1263</f>
        <v>0</v>
      </c>
      <c r="Q1263" s="1">
        <f>$N$2*C1263-$M$2*$H1263</f>
        <v>0</v>
      </c>
      <c r="R1263" s="1">
        <f>$N$2*D1263-$M$2*$H1263</f>
        <v>0</v>
      </c>
      <c r="S1263" s="1">
        <f>$O$2*E1263-$M$2*$H1263</f>
        <v>0</v>
      </c>
      <c r="T1263" s="1">
        <f>$O$2*F1263-$M$2*$H1263</f>
        <v>0</v>
      </c>
      <c r="U1263" s="1">
        <f>$O$2*G1263-$M$2*$H1263</f>
        <v>0</v>
      </c>
      <c r="V1263" s="1">
        <f>W1263+X1263</f>
        <v>0</v>
      </c>
      <c r="W1263" s="2">
        <f>SUM(P1263:R1263)</f>
        <v>0</v>
      </c>
      <c r="X1263" s="2">
        <f>SUM(S1263:U1263)</f>
        <v>0</v>
      </c>
      <c r="Y1263" s="1" t="e">
        <f>W1263/X1263</f>
        <v>#DIV/0!</v>
      </c>
      <c r="Z1263" s="2">
        <f>W1263-X1263</f>
        <v>0</v>
      </c>
    </row>
    <row r="1264" spans="1:26" x14ac:dyDescent="0.2">
      <c r="A1264" t="s">
        <v>1264</v>
      </c>
      <c r="B1264" s="15">
        <v>3.5323586045329697E-5</v>
      </c>
      <c r="C1264" s="15">
        <v>3.0170220546748599E-5</v>
      </c>
      <c r="D1264" s="15">
        <v>2.6743905503952901E-5</v>
      </c>
      <c r="E1264" s="15">
        <v>4.4175515953348198E-5</v>
      </c>
      <c r="F1264" s="15">
        <v>3.3829828217981397E-5</v>
      </c>
      <c r="G1264" s="15">
        <v>3.9398385143535599E-5</v>
      </c>
      <c r="H1264" s="15">
        <v>1.0170504630662201E-4</v>
      </c>
      <c r="I1264" s="2">
        <f>AVERAGE(B1264:G1264)</f>
        <v>3.4940240235149395E-5</v>
      </c>
      <c r="P1264" s="1">
        <f>$N$2*B1264-$M$2*$H1264</f>
        <v>0</v>
      </c>
      <c r="Q1264" s="1">
        <f>$N$2*C1264-$M$2*$H1264</f>
        <v>0</v>
      </c>
      <c r="R1264" s="1">
        <f>$N$2*D1264-$M$2*$H1264</f>
        <v>0</v>
      </c>
      <c r="S1264" s="1">
        <f>$O$2*E1264-$M$2*$H1264</f>
        <v>0</v>
      </c>
      <c r="T1264" s="1">
        <f>$O$2*F1264-$M$2*$H1264</f>
        <v>0</v>
      </c>
      <c r="U1264" s="1">
        <f>$O$2*G1264-$M$2*$H1264</f>
        <v>0</v>
      </c>
      <c r="V1264" s="1">
        <f>W1264+X1264</f>
        <v>0</v>
      </c>
      <c r="W1264" s="2">
        <f>SUM(P1264:R1264)</f>
        <v>0</v>
      </c>
      <c r="X1264" s="2">
        <f>SUM(S1264:U1264)</f>
        <v>0</v>
      </c>
      <c r="Y1264" s="1" t="e">
        <f>W1264/X1264</f>
        <v>#DIV/0!</v>
      </c>
      <c r="Z1264" s="2">
        <f>W1264-X1264</f>
        <v>0</v>
      </c>
    </row>
    <row r="1265" spans="1:26" x14ac:dyDescent="0.2">
      <c r="A1265" t="s">
        <v>2005</v>
      </c>
      <c r="B1265" s="15">
        <v>1.6188197232381999E-5</v>
      </c>
      <c r="C1265" s="15">
        <v>4.39356374583875E-5</v>
      </c>
      <c r="D1265" s="15">
        <v>2.2858038892267401E-5</v>
      </c>
      <c r="E1265" s="15">
        <v>6.6284656077144006E-5</v>
      </c>
      <c r="F1265" s="15">
        <v>4.5211826496928302E-5</v>
      </c>
      <c r="G1265" s="15">
        <v>1.5039575867291899E-5</v>
      </c>
      <c r="H1265" s="15">
        <v>5.7374228184519101E-5</v>
      </c>
      <c r="I1265" s="2">
        <f>AVERAGE(B1265:G1265)</f>
        <v>3.491965533740018E-5</v>
      </c>
      <c r="P1265" s="1">
        <f>$N$2*B1265-$M$2*$H1265</f>
        <v>0</v>
      </c>
      <c r="Q1265" s="1">
        <f>$N$2*C1265-$M$2*$H1265</f>
        <v>0</v>
      </c>
      <c r="R1265" s="1">
        <f>$N$2*D1265-$M$2*$H1265</f>
        <v>0</v>
      </c>
      <c r="S1265" s="1">
        <f>$O$2*E1265-$M$2*$H1265</f>
        <v>0</v>
      </c>
      <c r="T1265" s="1">
        <f>$O$2*F1265-$M$2*$H1265</f>
        <v>0</v>
      </c>
      <c r="U1265" s="1">
        <f>$O$2*G1265-$M$2*$H1265</f>
        <v>0</v>
      </c>
      <c r="V1265" s="1">
        <f>W1265+X1265</f>
        <v>0</v>
      </c>
      <c r="W1265" s="2">
        <f>SUM(P1265:R1265)</f>
        <v>0</v>
      </c>
      <c r="X1265" s="2">
        <f>SUM(S1265:U1265)</f>
        <v>0</v>
      </c>
      <c r="Y1265" s="1" t="e">
        <f>W1265/X1265</f>
        <v>#DIV/0!</v>
      </c>
      <c r="Z1265" s="2">
        <f>W1265-X1265</f>
        <v>0</v>
      </c>
    </row>
    <row r="1266" spans="1:26" x14ac:dyDescent="0.2">
      <c r="A1266" t="s">
        <v>1671</v>
      </c>
      <c r="B1266" s="15">
        <v>3.1692987721444599E-5</v>
      </c>
      <c r="C1266" s="15">
        <v>2.9155071806952099E-5</v>
      </c>
      <c r="D1266" s="15">
        <v>2.4915262392571502E-5</v>
      </c>
      <c r="E1266" s="15">
        <v>4.0968193885099298E-5</v>
      </c>
      <c r="F1266" s="15">
        <v>2.8613079006797299E-5</v>
      </c>
      <c r="G1266" s="15">
        <v>5.36045336327913E-5</v>
      </c>
      <c r="H1266" s="15">
        <v>8.6816266331838192E-6</v>
      </c>
      <c r="I1266" s="2">
        <f>AVERAGE(B1266:G1266)</f>
        <v>3.4824854740942681E-5</v>
      </c>
      <c r="P1266" s="1">
        <f>$N$2*B1266-$M$2*$H1266</f>
        <v>0</v>
      </c>
      <c r="Q1266" s="1">
        <f>$N$2*C1266-$M$2*$H1266</f>
        <v>0</v>
      </c>
      <c r="R1266" s="1">
        <f>$N$2*D1266-$M$2*$H1266</f>
        <v>0</v>
      </c>
      <c r="S1266" s="1">
        <f>$O$2*E1266-$M$2*$H1266</f>
        <v>0</v>
      </c>
      <c r="T1266" s="1">
        <f>$O$2*F1266-$M$2*$H1266</f>
        <v>0</v>
      </c>
      <c r="U1266" s="1">
        <f>$O$2*G1266-$M$2*$H1266</f>
        <v>0</v>
      </c>
      <c r="V1266" s="1">
        <f>W1266+X1266</f>
        <v>0</v>
      </c>
      <c r="W1266" s="2">
        <f>SUM(P1266:R1266)</f>
        <v>0</v>
      </c>
      <c r="X1266" s="2">
        <f>SUM(S1266:U1266)</f>
        <v>0</v>
      </c>
      <c r="Y1266" s="1" t="e">
        <f>W1266/X1266</f>
        <v>#DIV/0!</v>
      </c>
      <c r="Z1266" s="2">
        <f>W1266-X1266</f>
        <v>0</v>
      </c>
    </row>
    <row r="1267" spans="1:26" x14ac:dyDescent="0.2">
      <c r="A1267" t="s">
        <v>1087</v>
      </c>
      <c r="B1267" s="15">
        <v>4.6856074838847298E-5</v>
      </c>
      <c r="C1267" s="15">
        <v>2.8180529016747601E-5</v>
      </c>
      <c r="D1267" s="15">
        <v>2.2858038892267401E-5</v>
      </c>
      <c r="E1267" s="15">
        <v>3.42969639831416E-5</v>
      </c>
      <c r="F1267" s="15">
        <v>3.4620244765130497E-5</v>
      </c>
      <c r="G1267" s="15">
        <v>4.1936550340282602E-5</v>
      </c>
      <c r="H1267" s="15">
        <v>1.1869083754546001E-4</v>
      </c>
      <c r="I1267" s="2">
        <f>AVERAGE(B1267:G1267)</f>
        <v>3.4791400306069501E-5</v>
      </c>
      <c r="P1267" s="1">
        <f>$N$2*B1267-$M$2*$H1267</f>
        <v>0</v>
      </c>
      <c r="Q1267" s="1">
        <f>$N$2*C1267-$M$2*$H1267</f>
        <v>0</v>
      </c>
      <c r="R1267" s="1">
        <f>$N$2*D1267-$M$2*$H1267</f>
        <v>0</v>
      </c>
      <c r="S1267" s="1">
        <f>$O$2*E1267-$M$2*$H1267</f>
        <v>0</v>
      </c>
      <c r="T1267" s="1">
        <f>$O$2*F1267-$M$2*$H1267</f>
        <v>0</v>
      </c>
      <c r="U1267" s="1">
        <f>$O$2*G1267-$M$2*$H1267</f>
        <v>0</v>
      </c>
      <c r="V1267" s="1">
        <f>W1267+X1267</f>
        <v>0</v>
      </c>
      <c r="W1267" s="2">
        <f>SUM(P1267:R1267)</f>
        <v>0</v>
      </c>
      <c r="X1267" s="2">
        <f>SUM(S1267:U1267)</f>
        <v>0</v>
      </c>
      <c r="Y1267" s="1" t="e">
        <f>W1267/X1267</f>
        <v>#DIV/0!</v>
      </c>
      <c r="Z1267" s="2">
        <f>W1267-X1267</f>
        <v>0</v>
      </c>
    </row>
    <row r="1268" spans="1:26" x14ac:dyDescent="0.2">
      <c r="A1268" t="s">
        <v>613</v>
      </c>
      <c r="B1268" s="15">
        <v>5.6765472616981002E-5</v>
      </c>
      <c r="C1268" s="15">
        <v>2.8180529016747601E-5</v>
      </c>
      <c r="D1268" s="15">
        <v>4.3011209848949902E-5</v>
      </c>
      <c r="E1268" s="15">
        <v>2.24084901834989E-5</v>
      </c>
      <c r="F1268" s="15">
        <v>2.26849549031791E-5</v>
      </c>
      <c r="G1268" s="15">
        <v>3.5269131315991999E-5</v>
      </c>
      <c r="H1268" s="15">
        <v>7.1340323203119194E-5</v>
      </c>
      <c r="I1268" s="2">
        <f>AVERAGE(B1268:G1268)</f>
        <v>3.4719964647558085E-5</v>
      </c>
      <c r="P1268" s="1">
        <f>$N$2*B1268-$M$2*$H1268</f>
        <v>0</v>
      </c>
      <c r="Q1268" s="1">
        <f>$N$2*C1268-$M$2*$H1268</f>
        <v>0</v>
      </c>
      <c r="R1268" s="1">
        <f>$N$2*D1268-$M$2*$H1268</f>
        <v>0</v>
      </c>
      <c r="S1268" s="1">
        <f>$O$2*E1268-$M$2*$H1268</f>
        <v>0</v>
      </c>
      <c r="T1268" s="1">
        <f>$O$2*F1268-$M$2*$H1268</f>
        <v>0</v>
      </c>
      <c r="U1268" s="1">
        <f>$O$2*G1268-$M$2*$H1268</f>
        <v>0</v>
      </c>
      <c r="V1268" s="1">
        <f>W1268+X1268</f>
        <v>0</v>
      </c>
      <c r="W1268" s="2">
        <f>SUM(P1268:R1268)</f>
        <v>0</v>
      </c>
      <c r="X1268" s="2">
        <f>SUM(S1268:U1268)</f>
        <v>0</v>
      </c>
      <c r="Y1268" s="1" t="e">
        <f>W1268/X1268</f>
        <v>#DIV/0!</v>
      </c>
      <c r="Z1268" s="2">
        <f>W1268-X1268</f>
        <v>0</v>
      </c>
    </row>
    <row r="1269" spans="1:26" x14ac:dyDescent="0.2">
      <c r="A1269" t="s">
        <v>714</v>
      </c>
      <c r="B1269" s="15">
        <v>3.24191073862215E-5</v>
      </c>
      <c r="C1269" s="15">
        <v>4.1255644785324997E-5</v>
      </c>
      <c r="D1269" s="15">
        <v>4.4763659497356999E-5</v>
      </c>
      <c r="E1269" s="15">
        <v>2.1040032767712699E-5</v>
      </c>
      <c r="F1269" s="15">
        <v>1.95232887145827E-5</v>
      </c>
      <c r="G1269" s="15">
        <v>4.81872556755551E-5</v>
      </c>
      <c r="H1269" s="15">
        <v>6.8781969460973302E-6</v>
      </c>
      <c r="I1269" s="2">
        <f>AVERAGE(B1269:G1269)</f>
        <v>3.4531498137792332E-5</v>
      </c>
      <c r="P1269" s="1">
        <f>$N$2*B1269-$M$2*$H1269</f>
        <v>0</v>
      </c>
      <c r="Q1269" s="1">
        <f>$N$2*C1269-$M$2*$H1269</f>
        <v>0</v>
      </c>
      <c r="R1269" s="1">
        <f>$N$2*D1269-$M$2*$H1269</f>
        <v>0</v>
      </c>
      <c r="S1269" s="1">
        <f>$O$2*E1269-$M$2*$H1269</f>
        <v>0</v>
      </c>
      <c r="T1269" s="1">
        <f>$O$2*F1269-$M$2*$H1269</f>
        <v>0</v>
      </c>
      <c r="U1269" s="1">
        <f>$O$2*G1269-$M$2*$H1269</f>
        <v>0</v>
      </c>
      <c r="V1269" s="1">
        <f>W1269+X1269</f>
        <v>0</v>
      </c>
      <c r="W1269" s="2">
        <f>SUM(P1269:R1269)</f>
        <v>0</v>
      </c>
      <c r="X1269" s="2">
        <f>SUM(S1269:U1269)</f>
        <v>0</v>
      </c>
      <c r="Y1269" s="1" t="e">
        <f>W1269/X1269</f>
        <v>#DIV/0!</v>
      </c>
      <c r="Z1269" s="2">
        <f>W1269-X1269</f>
        <v>0</v>
      </c>
    </row>
    <row r="1270" spans="1:26" x14ac:dyDescent="0.2">
      <c r="A1270" t="s">
        <v>1642</v>
      </c>
      <c r="B1270" s="15">
        <v>2.34493938801524E-5</v>
      </c>
      <c r="C1270" s="15">
        <v>3.4839904749811897E-5</v>
      </c>
      <c r="D1270" s="15">
        <v>2.6705808772465699E-5</v>
      </c>
      <c r="E1270" s="15">
        <v>5.55935825163143E-5</v>
      </c>
      <c r="F1270" s="15">
        <v>4.3314826783770501E-5</v>
      </c>
      <c r="G1270" s="15">
        <v>2.22752408311528E-5</v>
      </c>
      <c r="H1270" s="15">
        <v>8.52225377711572E-5</v>
      </c>
      <c r="I1270" s="2">
        <f>AVERAGE(B1270:G1270)</f>
        <v>3.4363126255611261E-5</v>
      </c>
      <c r="P1270" s="1">
        <f>$N$2*B1270-$M$2*$H1270</f>
        <v>0</v>
      </c>
      <c r="Q1270" s="1">
        <f>$N$2*C1270-$M$2*$H1270</f>
        <v>0</v>
      </c>
      <c r="R1270" s="1">
        <f>$N$2*D1270-$M$2*$H1270</f>
        <v>0</v>
      </c>
      <c r="S1270" s="1">
        <f>$O$2*E1270-$M$2*$H1270</f>
        <v>0</v>
      </c>
      <c r="T1270" s="1">
        <f>$O$2*F1270-$M$2*$H1270</f>
        <v>0</v>
      </c>
      <c r="U1270" s="1">
        <f>$O$2*G1270-$M$2*$H1270</f>
        <v>0</v>
      </c>
      <c r="V1270" s="1">
        <f>W1270+X1270</f>
        <v>0</v>
      </c>
      <c r="W1270" s="2">
        <f>SUM(P1270:R1270)</f>
        <v>0</v>
      </c>
      <c r="X1270" s="2">
        <f>SUM(S1270:U1270)</f>
        <v>0</v>
      </c>
      <c r="Y1270" s="1" t="e">
        <f>W1270/X1270</f>
        <v>#DIV/0!</v>
      </c>
      <c r="Z1270" s="2">
        <f>W1270-X1270</f>
        <v>0</v>
      </c>
    </row>
    <row r="1271" spans="1:26" x14ac:dyDescent="0.2">
      <c r="A1271" t="s">
        <v>1252</v>
      </c>
      <c r="B1271" s="15">
        <v>3.3316078736828497E-5</v>
      </c>
      <c r="C1271" s="15">
        <v>3.0576280042667102E-5</v>
      </c>
      <c r="D1271" s="15">
        <v>2.73153564762595E-5</v>
      </c>
      <c r="E1271" s="15">
        <v>5.3669189275364903E-5</v>
      </c>
      <c r="F1271" s="15">
        <v>3.5963952895284001E-5</v>
      </c>
      <c r="G1271" s="15">
        <v>2.5230119716918E-5</v>
      </c>
      <c r="H1271" s="15">
        <v>1.0774443874709699E-4</v>
      </c>
      <c r="I1271" s="2">
        <f>AVERAGE(B1271:G1271)</f>
        <v>3.4345162857220335E-5</v>
      </c>
      <c r="P1271" s="1">
        <f>$N$2*B1271-$M$2*$H1271</f>
        <v>0</v>
      </c>
      <c r="Q1271" s="1">
        <f>$N$2*C1271-$M$2*$H1271</f>
        <v>0</v>
      </c>
      <c r="R1271" s="1">
        <f>$N$2*D1271-$M$2*$H1271</f>
        <v>0</v>
      </c>
      <c r="S1271" s="1">
        <f>$O$2*E1271-$M$2*$H1271</f>
        <v>0</v>
      </c>
      <c r="T1271" s="1">
        <f>$O$2*F1271-$M$2*$H1271</f>
        <v>0</v>
      </c>
      <c r="U1271" s="1">
        <f>$O$2*G1271-$M$2*$H1271</f>
        <v>0</v>
      </c>
      <c r="V1271" s="1">
        <f>W1271+X1271</f>
        <v>0</v>
      </c>
      <c r="W1271" s="2">
        <f>SUM(P1271:R1271)</f>
        <v>0</v>
      </c>
      <c r="X1271" s="2">
        <f>SUM(S1271:U1271)</f>
        <v>0</v>
      </c>
      <c r="Y1271" s="1" t="e">
        <f>W1271/X1271</f>
        <v>#DIV/0!</v>
      </c>
      <c r="Z1271" s="2">
        <f>W1271-X1271</f>
        <v>0</v>
      </c>
    </row>
    <row r="1272" spans="1:26" x14ac:dyDescent="0.2">
      <c r="A1272" t="s">
        <v>1423</v>
      </c>
      <c r="B1272" s="15">
        <v>8.6280101344094497E-6</v>
      </c>
      <c r="C1272" s="15">
        <v>5.5305303344107001E-5</v>
      </c>
      <c r="D1272" s="15">
        <v>2.3734263716471E-5</v>
      </c>
      <c r="E1272" s="15">
        <v>4.4859744661241299E-5</v>
      </c>
      <c r="F1272" s="15">
        <v>6.7817739745392605E-5</v>
      </c>
      <c r="G1272" s="15">
        <v>5.3036287693221004E-6</v>
      </c>
      <c r="H1272" s="15">
        <v>1.3127290512978399E-5</v>
      </c>
      <c r="I1272" s="2">
        <f>AVERAGE(B1272:G1272)</f>
        <v>3.4274781728490578E-5</v>
      </c>
      <c r="P1272" s="1">
        <f>$N$2*B1272-$M$2*$H1272</f>
        <v>0</v>
      </c>
      <c r="Q1272" s="1">
        <f>$N$2*C1272-$M$2*$H1272</f>
        <v>0</v>
      </c>
      <c r="R1272" s="1">
        <f>$N$2*D1272-$M$2*$H1272</f>
        <v>0</v>
      </c>
      <c r="S1272" s="1">
        <f>$O$2*E1272-$M$2*$H1272</f>
        <v>0</v>
      </c>
      <c r="T1272" s="1">
        <f>$O$2*F1272-$M$2*$H1272</f>
        <v>0</v>
      </c>
      <c r="U1272" s="1">
        <f>$O$2*G1272-$M$2*$H1272</f>
        <v>0</v>
      </c>
      <c r="V1272" s="1">
        <f>W1272+X1272</f>
        <v>0</v>
      </c>
      <c r="W1272" s="2">
        <f>SUM(P1272:R1272)</f>
        <v>0</v>
      </c>
      <c r="X1272" s="2">
        <f>SUM(S1272:U1272)</f>
        <v>0</v>
      </c>
      <c r="Y1272" s="1" t="e">
        <f>W1272/X1272</f>
        <v>#DIV/0!</v>
      </c>
      <c r="Z1272" s="2">
        <f>W1272-X1272</f>
        <v>0</v>
      </c>
    </row>
    <row r="1273" spans="1:26" x14ac:dyDescent="0.2">
      <c r="A1273" t="s">
        <v>1905</v>
      </c>
      <c r="B1273" s="15">
        <v>2.87457961408789E-5</v>
      </c>
      <c r="C1273" s="15">
        <v>3.1469610933687903E-5</v>
      </c>
      <c r="D1273" s="15">
        <v>2.1943717336576701E-5</v>
      </c>
      <c r="E1273" s="15">
        <v>5.3968539335068097E-5</v>
      </c>
      <c r="F1273" s="15">
        <v>4.0153160595174203E-5</v>
      </c>
      <c r="G1273" s="15">
        <v>2.9359373544461599E-5</v>
      </c>
      <c r="H1273" s="15">
        <v>1.11435178571832E-4</v>
      </c>
      <c r="I1273" s="2">
        <f>AVERAGE(B1273:G1273)</f>
        <v>3.4273366314307902E-5</v>
      </c>
      <c r="P1273" s="1">
        <f>$N$2*B1273-$M$2*$H1273</f>
        <v>0</v>
      </c>
      <c r="Q1273" s="1">
        <f>$N$2*C1273-$M$2*$H1273</f>
        <v>0</v>
      </c>
      <c r="R1273" s="1">
        <f>$N$2*D1273-$M$2*$H1273</f>
        <v>0</v>
      </c>
      <c r="S1273" s="1">
        <f>$O$2*E1273-$M$2*$H1273</f>
        <v>0</v>
      </c>
      <c r="T1273" s="1">
        <f>$O$2*F1273-$M$2*$H1273</f>
        <v>0</v>
      </c>
      <c r="U1273" s="1">
        <f>$O$2*G1273-$M$2*$H1273</f>
        <v>0</v>
      </c>
      <c r="V1273" s="1">
        <f>W1273+X1273</f>
        <v>0</v>
      </c>
      <c r="W1273" s="2">
        <f>SUM(P1273:R1273)</f>
        <v>0</v>
      </c>
      <c r="X1273" s="2">
        <f>SUM(S1273:U1273)</f>
        <v>0</v>
      </c>
      <c r="Y1273" s="1" t="e">
        <f>W1273/X1273</f>
        <v>#DIV/0!</v>
      </c>
      <c r="Z1273" s="2">
        <f>W1273-X1273</f>
        <v>0</v>
      </c>
    </row>
    <row r="1274" spans="1:26" x14ac:dyDescent="0.2">
      <c r="A1274" t="s">
        <v>1225</v>
      </c>
      <c r="B1274" s="15">
        <v>2.54569011886536E-5</v>
      </c>
      <c r="C1274" s="15">
        <v>3.9915648448793799E-5</v>
      </c>
      <c r="D1274" s="15">
        <v>2.6248647994620402E-5</v>
      </c>
      <c r="E1274" s="15">
        <v>5.0076988558926199E-5</v>
      </c>
      <c r="F1274" s="15">
        <v>4.01136397678167E-5</v>
      </c>
      <c r="G1274" s="15">
        <v>2.3601148023483299E-5</v>
      </c>
      <c r="H1274" s="15">
        <v>8.2915825380697601E-5</v>
      </c>
      <c r="I1274" s="2">
        <f>AVERAGE(B1274:G1274)</f>
        <v>3.4235495663715665E-5</v>
      </c>
      <c r="P1274" s="1">
        <f>$N$2*B1274-$M$2*$H1274</f>
        <v>0</v>
      </c>
      <c r="Q1274" s="1">
        <f>$N$2*C1274-$M$2*$H1274</f>
        <v>0</v>
      </c>
      <c r="R1274" s="1">
        <f>$N$2*D1274-$M$2*$H1274</f>
        <v>0</v>
      </c>
      <c r="S1274" s="1">
        <f>$O$2*E1274-$M$2*$H1274</f>
        <v>0</v>
      </c>
      <c r="T1274" s="1">
        <f>$O$2*F1274-$M$2*$H1274</f>
        <v>0</v>
      </c>
      <c r="U1274" s="1">
        <f>$O$2*G1274-$M$2*$H1274</f>
        <v>0</v>
      </c>
      <c r="V1274" s="1">
        <f>W1274+X1274</f>
        <v>0</v>
      </c>
      <c r="W1274" s="2">
        <f>SUM(P1274:R1274)</f>
        <v>0</v>
      </c>
      <c r="X1274" s="2">
        <f>SUM(S1274:U1274)</f>
        <v>0</v>
      </c>
      <c r="Y1274" s="1" t="e">
        <f>W1274/X1274</f>
        <v>#DIV/0!</v>
      </c>
      <c r="Z1274" s="2">
        <f>W1274-X1274</f>
        <v>0</v>
      </c>
    </row>
    <row r="1275" spans="1:26" x14ac:dyDescent="0.2">
      <c r="A1275" t="s">
        <v>796</v>
      </c>
      <c r="B1275" s="15">
        <v>1.8494694991085501E-5</v>
      </c>
      <c r="C1275" s="15">
        <v>6.4319824153499005E-5</v>
      </c>
      <c r="D1275" s="15">
        <v>2.7772517254104899E-5</v>
      </c>
      <c r="E1275" s="15">
        <v>3.75470503456337E-5</v>
      </c>
      <c r="F1275" s="15">
        <v>4.1022618797038303E-5</v>
      </c>
      <c r="G1275" s="15">
        <v>1.5645704869500201E-5</v>
      </c>
      <c r="H1275" s="15">
        <v>5.3977069936751602E-5</v>
      </c>
      <c r="I1275" s="2">
        <f>AVERAGE(B1275:G1275)</f>
        <v>3.4133735068476939E-5</v>
      </c>
      <c r="P1275" s="1">
        <f>$N$2*B1275-$M$2*$H1275</f>
        <v>0</v>
      </c>
      <c r="Q1275" s="1">
        <f>$N$2*C1275-$M$2*$H1275</f>
        <v>0</v>
      </c>
      <c r="R1275" s="1">
        <f>$N$2*D1275-$M$2*$H1275</f>
        <v>0</v>
      </c>
      <c r="S1275" s="1">
        <f>$O$2*E1275-$M$2*$H1275</f>
        <v>0</v>
      </c>
      <c r="T1275" s="1">
        <f>$O$2*F1275-$M$2*$H1275</f>
        <v>0</v>
      </c>
      <c r="U1275" s="1">
        <f>$O$2*G1275-$M$2*$H1275</f>
        <v>0</v>
      </c>
      <c r="V1275" s="1">
        <f>W1275+X1275</f>
        <v>0</v>
      </c>
      <c r="W1275" s="2">
        <f>SUM(P1275:R1275)</f>
        <v>0</v>
      </c>
      <c r="X1275" s="2">
        <f>SUM(S1275:U1275)</f>
        <v>0</v>
      </c>
      <c r="Y1275" s="1" t="e">
        <f>W1275/X1275</f>
        <v>#DIV/0!</v>
      </c>
      <c r="Z1275" s="2">
        <f>W1275-X1275</f>
        <v>0</v>
      </c>
    </row>
    <row r="1276" spans="1:26" x14ac:dyDescent="0.2">
      <c r="A1276" t="s">
        <v>1583</v>
      </c>
      <c r="B1276" s="15">
        <v>1.0507378678538201E-5</v>
      </c>
      <c r="C1276" s="15">
        <v>4.8524109762267097E-5</v>
      </c>
      <c r="D1276" s="15">
        <v>2.61343578001591E-5</v>
      </c>
      <c r="E1276" s="15">
        <v>4.1182015356315903E-5</v>
      </c>
      <c r="F1276" s="15">
        <v>5.6672866430590301E-5</v>
      </c>
      <c r="G1276" s="15">
        <v>2.1744877954220599E-5</v>
      </c>
      <c r="H1276" s="15">
        <v>1.84117588983946E-5</v>
      </c>
      <c r="I1276" s="2">
        <f>AVERAGE(B1276:G1276)</f>
        <v>3.4127600997015203E-5</v>
      </c>
      <c r="P1276" s="1">
        <f>$N$2*B1276-$M$2*$H1276</f>
        <v>0</v>
      </c>
      <c r="Q1276" s="1">
        <f>$N$2*C1276-$M$2*$H1276</f>
        <v>0</v>
      </c>
      <c r="R1276" s="1">
        <f>$N$2*D1276-$M$2*$H1276</f>
        <v>0</v>
      </c>
      <c r="S1276" s="1">
        <f>$O$2*E1276-$M$2*$H1276</f>
        <v>0</v>
      </c>
      <c r="T1276" s="1">
        <f>$O$2*F1276-$M$2*$H1276</f>
        <v>0</v>
      </c>
      <c r="U1276" s="1">
        <f>$O$2*G1276-$M$2*$H1276</f>
        <v>0</v>
      </c>
      <c r="V1276" s="1">
        <f>W1276+X1276</f>
        <v>0</v>
      </c>
      <c r="W1276" s="2">
        <f>SUM(P1276:R1276)</f>
        <v>0</v>
      </c>
      <c r="X1276" s="2">
        <f>SUM(S1276:U1276)</f>
        <v>0</v>
      </c>
      <c r="Y1276" s="1" t="e">
        <f>W1276/X1276</f>
        <v>#DIV/0!</v>
      </c>
      <c r="Z1276" s="2">
        <f>W1276-X1276</f>
        <v>0</v>
      </c>
    </row>
    <row r="1277" spans="1:26" x14ac:dyDescent="0.2">
      <c r="A1277" t="s">
        <v>1579</v>
      </c>
      <c r="B1277" s="15">
        <v>2.84895186121341E-5</v>
      </c>
      <c r="C1277" s="15">
        <v>3.11447633369531E-5</v>
      </c>
      <c r="D1277" s="15">
        <v>2.52200362444684E-5</v>
      </c>
      <c r="E1277" s="15">
        <v>5.4909353808421097E-5</v>
      </c>
      <c r="F1277" s="15">
        <v>3.8256160882016403E-5</v>
      </c>
      <c r="G1277" s="15">
        <v>2.5836248719126201E-5</v>
      </c>
      <c r="H1277" s="15">
        <v>6.6349436394670601E-5</v>
      </c>
      <c r="I1277" s="2">
        <f>AVERAGE(B1277:G1277)</f>
        <v>3.3976013600519875E-5</v>
      </c>
      <c r="P1277" s="1">
        <f>$N$2*B1277-$M$2*$H1277</f>
        <v>0</v>
      </c>
      <c r="Q1277" s="1">
        <f>$N$2*C1277-$M$2*$H1277</f>
        <v>0</v>
      </c>
      <c r="R1277" s="1">
        <f>$N$2*D1277-$M$2*$H1277</f>
        <v>0</v>
      </c>
      <c r="S1277" s="1">
        <f>$O$2*E1277-$M$2*$H1277</f>
        <v>0</v>
      </c>
      <c r="T1277" s="1">
        <f>$O$2*F1277-$M$2*$H1277</f>
        <v>0</v>
      </c>
      <c r="U1277" s="1">
        <f>$O$2*G1277-$M$2*$H1277</f>
        <v>0</v>
      </c>
      <c r="V1277" s="1">
        <f>W1277+X1277</f>
        <v>0</v>
      </c>
      <c r="W1277" s="2">
        <f>SUM(P1277:R1277)</f>
        <v>0</v>
      </c>
      <c r="X1277" s="2">
        <f>SUM(S1277:U1277)</f>
        <v>0</v>
      </c>
      <c r="Y1277" s="1" t="e">
        <f>W1277/X1277</f>
        <v>#DIV/0!</v>
      </c>
      <c r="Z1277" s="2">
        <f>W1277-X1277</f>
        <v>0</v>
      </c>
    </row>
    <row r="1278" spans="1:26" x14ac:dyDescent="0.2">
      <c r="A1278" t="s">
        <v>1073</v>
      </c>
      <c r="B1278" s="15">
        <v>3.4255763008892901E-5</v>
      </c>
      <c r="C1278" s="15">
        <v>3.6139295136751302E-5</v>
      </c>
      <c r="D1278" s="15">
        <v>2.59819708742106E-5</v>
      </c>
      <c r="E1278" s="15">
        <v>4.12675439448025E-5</v>
      </c>
      <c r="F1278" s="15">
        <v>3.4422640628343197E-5</v>
      </c>
      <c r="G1278" s="15">
        <v>3.1670240365380601E-5</v>
      </c>
      <c r="H1278" s="15">
        <v>5.8884076294638197E-5</v>
      </c>
      <c r="I1278" s="2">
        <f>AVERAGE(B1278:G1278)</f>
        <v>3.3956242326396848E-5</v>
      </c>
      <c r="P1278" s="1">
        <f>$N$2*B1278-$M$2*$H1278</f>
        <v>0</v>
      </c>
      <c r="Q1278" s="1">
        <f>$N$2*C1278-$M$2*$H1278</f>
        <v>0</v>
      </c>
      <c r="R1278" s="1">
        <f>$N$2*D1278-$M$2*$H1278</f>
        <v>0</v>
      </c>
      <c r="S1278" s="1">
        <f>$O$2*E1278-$M$2*$H1278</f>
        <v>0</v>
      </c>
      <c r="T1278" s="1">
        <f>$O$2*F1278-$M$2*$H1278</f>
        <v>0</v>
      </c>
      <c r="U1278" s="1">
        <f>$O$2*G1278-$M$2*$H1278</f>
        <v>0</v>
      </c>
      <c r="V1278" s="1">
        <f>W1278+X1278</f>
        <v>0</v>
      </c>
      <c r="W1278" s="2">
        <f>SUM(P1278:R1278)</f>
        <v>0</v>
      </c>
      <c r="X1278" s="2">
        <f>SUM(S1278:U1278)</f>
        <v>0</v>
      </c>
      <c r="Y1278" s="1" t="e">
        <f>W1278/X1278</f>
        <v>#DIV/0!</v>
      </c>
      <c r="Z1278" s="2">
        <f>W1278-X1278</f>
        <v>0</v>
      </c>
    </row>
    <row r="1279" spans="1:26" x14ac:dyDescent="0.2">
      <c r="A1279" t="s">
        <v>598</v>
      </c>
      <c r="B1279" s="15">
        <v>2.1014757357076402E-5</v>
      </c>
      <c r="C1279" s="15">
        <v>4.6981083677776598E-5</v>
      </c>
      <c r="D1279" s="15">
        <v>6.0078545555176199E-5</v>
      </c>
      <c r="E1279" s="15">
        <v>1.38128670405919E-5</v>
      </c>
      <c r="F1279" s="15">
        <v>5.9241720208824901E-5</v>
      </c>
      <c r="G1279" s="15">
        <v>2.15933457036685E-6</v>
      </c>
      <c r="H1279" s="15">
        <v>7.2137187483459798E-6</v>
      </c>
      <c r="I1279" s="2">
        <f>AVERAGE(B1279:G1279)</f>
        <v>3.3881384734968808E-5</v>
      </c>
      <c r="P1279" s="1">
        <f>$N$2*B1279-$M$2*$H1279</f>
        <v>0</v>
      </c>
      <c r="Q1279" s="1">
        <f>$N$2*C1279-$M$2*$H1279</f>
        <v>0</v>
      </c>
      <c r="R1279" s="1">
        <f>$N$2*D1279-$M$2*$H1279</f>
        <v>0</v>
      </c>
      <c r="S1279" s="1">
        <f>$O$2*E1279-$M$2*$H1279</f>
        <v>0</v>
      </c>
      <c r="T1279" s="1">
        <f>$O$2*F1279-$M$2*$H1279</f>
        <v>0</v>
      </c>
      <c r="U1279" s="1">
        <f>$O$2*G1279-$M$2*$H1279</f>
        <v>0</v>
      </c>
      <c r="V1279" s="1">
        <f>W1279+X1279</f>
        <v>0</v>
      </c>
      <c r="W1279" s="2">
        <f>SUM(P1279:R1279)</f>
        <v>0</v>
      </c>
      <c r="X1279" s="2">
        <f>SUM(S1279:U1279)</f>
        <v>0</v>
      </c>
      <c r="Y1279" s="1" t="e">
        <f>W1279/X1279</f>
        <v>#DIV/0!</v>
      </c>
      <c r="Z1279" s="2">
        <f>W1279-X1279</f>
        <v>0</v>
      </c>
    </row>
    <row r="1280" spans="1:26" x14ac:dyDescent="0.2">
      <c r="A1280" t="s">
        <v>697</v>
      </c>
      <c r="B1280" s="15">
        <v>3.3743207951403302E-5</v>
      </c>
      <c r="C1280" s="15">
        <v>3.9875042499201898E-5</v>
      </c>
      <c r="D1280" s="15">
        <v>4.44969823769472E-5</v>
      </c>
      <c r="E1280" s="15">
        <v>2.04840969425497E-5</v>
      </c>
      <c r="F1280" s="15">
        <v>1.9681372024012501E-5</v>
      </c>
      <c r="G1280" s="15">
        <v>4.4588364724943702E-5</v>
      </c>
      <c r="H1280" s="15">
        <v>1.9628025431546001E-5</v>
      </c>
      <c r="I1280" s="2">
        <f>AVERAGE(B1280:G1280)</f>
        <v>3.3811511086509714E-5</v>
      </c>
      <c r="P1280" s="1">
        <f>$N$2*B1280-$M$2*$H1280</f>
        <v>0</v>
      </c>
      <c r="Q1280" s="1">
        <f>$N$2*C1280-$M$2*$H1280</f>
        <v>0</v>
      </c>
      <c r="R1280" s="1">
        <f>$N$2*D1280-$M$2*$H1280</f>
        <v>0</v>
      </c>
      <c r="S1280" s="1">
        <f>$O$2*E1280-$M$2*$H1280</f>
        <v>0</v>
      </c>
      <c r="T1280" s="1">
        <f>$O$2*F1280-$M$2*$H1280</f>
        <v>0</v>
      </c>
      <c r="U1280" s="1">
        <f>$O$2*G1280-$M$2*$H1280</f>
        <v>0</v>
      </c>
      <c r="V1280" s="1">
        <f>W1280+X1280</f>
        <v>0</v>
      </c>
      <c r="W1280" s="2">
        <f>SUM(P1280:R1280)</f>
        <v>0</v>
      </c>
      <c r="X1280" s="2">
        <f>SUM(S1280:U1280)</f>
        <v>0</v>
      </c>
      <c r="Y1280" s="1" t="e">
        <f>W1280/X1280</f>
        <v>#DIV/0!</v>
      </c>
      <c r="Z1280" s="2">
        <f>W1280-X1280</f>
        <v>0</v>
      </c>
    </row>
    <row r="1281" spans="1:26" x14ac:dyDescent="0.2">
      <c r="A1281" t="s">
        <v>1636</v>
      </c>
      <c r="B1281" s="15">
        <v>2.0075073085012001E-5</v>
      </c>
      <c r="C1281" s="15">
        <v>3.8413228313895099E-5</v>
      </c>
      <c r="D1281" s="15">
        <v>2.5296229707442601E-5</v>
      </c>
      <c r="E1281" s="15">
        <v>5.69620399321004E-5</v>
      </c>
      <c r="F1281" s="15">
        <v>4.5290868151643302E-5</v>
      </c>
      <c r="G1281" s="15">
        <v>1.6668547560726599E-5</v>
      </c>
      <c r="H1281" s="15">
        <v>7.1675845005367796E-5</v>
      </c>
      <c r="I1281" s="2">
        <f>AVERAGE(B1281:G1281)</f>
        <v>3.3784331125136669E-5</v>
      </c>
      <c r="P1281" s="1">
        <f>$N$2*B1281-$M$2*$H1281</f>
        <v>0</v>
      </c>
      <c r="Q1281" s="1">
        <f>$N$2*C1281-$M$2*$H1281</f>
        <v>0</v>
      </c>
      <c r="R1281" s="1">
        <f>$N$2*D1281-$M$2*$H1281</f>
        <v>0</v>
      </c>
      <c r="S1281" s="1">
        <f>$O$2*E1281-$M$2*$H1281</f>
        <v>0</v>
      </c>
      <c r="T1281" s="1">
        <f>$O$2*F1281-$M$2*$H1281</f>
        <v>0</v>
      </c>
      <c r="U1281" s="1">
        <f>$O$2*G1281-$M$2*$H1281</f>
        <v>0</v>
      </c>
      <c r="V1281" s="1">
        <f>W1281+X1281</f>
        <v>0</v>
      </c>
      <c r="W1281" s="2">
        <f>SUM(P1281:R1281)</f>
        <v>0</v>
      </c>
      <c r="X1281" s="2">
        <f>SUM(S1281:U1281)</f>
        <v>0</v>
      </c>
      <c r="Y1281" s="1" t="e">
        <f>W1281/X1281</f>
        <v>#DIV/0!</v>
      </c>
      <c r="Z1281" s="2">
        <f>W1281-X1281</f>
        <v>0</v>
      </c>
    </row>
    <row r="1282" spans="1:26" x14ac:dyDescent="0.2">
      <c r="A1282" t="s">
        <v>2013</v>
      </c>
      <c r="B1282" s="15">
        <v>1.5761068017807299E-5</v>
      </c>
      <c r="C1282" s="15">
        <v>4.3773213660020099E-5</v>
      </c>
      <c r="D1282" s="15">
        <v>2.08008153919633E-5</v>
      </c>
      <c r="E1282" s="15">
        <v>5.5251468162367797E-5</v>
      </c>
      <c r="F1282" s="15">
        <v>5.3511200241993901E-5</v>
      </c>
      <c r="G1282" s="15">
        <v>1.3562136424409401E-5</v>
      </c>
      <c r="H1282" s="15">
        <v>5.2047819573821899E-5</v>
      </c>
      <c r="I1282" s="2">
        <f>AVERAGE(B1282:G1282)</f>
        <v>3.3776650316426967E-5</v>
      </c>
      <c r="P1282" s="1">
        <f>$N$2*B1282-$M$2*$H1282</f>
        <v>0</v>
      </c>
      <c r="Q1282" s="1">
        <f>$N$2*C1282-$M$2*$H1282</f>
        <v>0</v>
      </c>
      <c r="R1282" s="1">
        <f>$N$2*D1282-$M$2*$H1282</f>
        <v>0</v>
      </c>
      <c r="S1282" s="1">
        <f>$O$2*E1282-$M$2*$H1282</f>
        <v>0</v>
      </c>
      <c r="T1282" s="1">
        <f>$O$2*F1282-$M$2*$H1282</f>
        <v>0</v>
      </c>
      <c r="U1282" s="1">
        <f>$O$2*G1282-$M$2*$H1282</f>
        <v>0</v>
      </c>
      <c r="V1282" s="1">
        <f>W1282+X1282</f>
        <v>0</v>
      </c>
      <c r="W1282" s="2">
        <f>SUM(P1282:R1282)</f>
        <v>0</v>
      </c>
      <c r="X1282" s="2">
        <f>SUM(S1282:U1282)</f>
        <v>0</v>
      </c>
      <c r="Y1282" s="1" t="e">
        <f>W1282/X1282</f>
        <v>#DIV/0!</v>
      </c>
      <c r="Z1282" s="2">
        <f>W1282-X1282</f>
        <v>0</v>
      </c>
    </row>
    <row r="1283" spans="1:26" x14ac:dyDescent="0.2">
      <c r="A1283" t="s">
        <v>667</v>
      </c>
      <c r="B1283" s="15">
        <v>7.4918464236406807E-5</v>
      </c>
      <c r="C1283" s="15">
        <v>1.9978127199192799E-5</v>
      </c>
      <c r="D1283" s="15">
        <v>2.54105199019039E-5</v>
      </c>
      <c r="E1283" s="15">
        <v>1.5523438810324699E-5</v>
      </c>
      <c r="F1283" s="15">
        <v>1.43065395033986E-5</v>
      </c>
      <c r="G1283" s="15">
        <v>5.2202860315184699E-5</v>
      </c>
      <c r="H1283" s="15">
        <v>2.09701126405406E-5</v>
      </c>
      <c r="I1283" s="2">
        <f>AVERAGE(B1283:G1283)</f>
        <v>3.3723324994401916E-5</v>
      </c>
      <c r="P1283" s="1">
        <f>$N$2*B1283-$M$2*$H1283</f>
        <v>0</v>
      </c>
      <c r="Q1283" s="1">
        <f>$N$2*C1283-$M$2*$H1283</f>
        <v>0</v>
      </c>
      <c r="R1283" s="1">
        <f>$N$2*D1283-$M$2*$H1283</f>
        <v>0</v>
      </c>
      <c r="S1283" s="1">
        <f>$O$2*E1283-$M$2*$H1283</f>
        <v>0</v>
      </c>
      <c r="T1283" s="1">
        <f>$O$2*F1283-$M$2*$H1283</f>
        <v>0</v>
      </c>
      <c r="U1283" s="1">
        <f>$O$2*G1283-$M$2*$H1283</f>
        <v>0</v>
      </c>
      <c r="V1283" s="1">
        <f>W1283+X1283</f>
        <v>0</v>
      </c>
      <c r="W1283" s="2">
        <f>SUM(P1283:R1283)</f>
        <v>0</v>
      </c>
      <c r="X1283" s="2">
        <f>SUM(S1283:U1283)</f>
        <v>0</v>
      </c>
      <c r="Y1283" s="1" t="e">
        <f>W1283/X1283</f>
        <v>#DIV/0!</v>
      </c>
      <c r="Z1283" s="2">
        <f>W1283-X1283</f>
        <v>0</v>
      </c>
    </row>
    <row r="1284" spans="1:26" x14ac:dyDescent="0.2">
      <c r="A1284" t="s">
        <v>1704</v>
      </c>
      <c r="B1284" s="15">
        <v>2.20398674720558E-5</v>
      </c>
      <c r="C1284" s="15">
        <v>3.7885350969201002E-5</v>
      </c>
      <c r="D1284" s="15">
        <v>2.2819942160780301E-5</v>
      </c>
      <c r="E1284" s="15">
        <v>5.9314076115482998E-5</v>
      </c>
      <c r="F1284" s="15">
        <v>4.2722014373408702E-5</v>
      </c>
      <c r="G1284" s="15">
        <v>1.7388325750848899E-5</v>
      </c>
      <c r="H1284" s="15">
        <v>6.5804213466016506E-5</v>
      </c>
      <c r="I1284" s="2">
        <f>AVERAGE(B1284:G1284)</f>
        <v>3.3694929473629614E-5</v>
      </c>
      <c r="P1284" s="1">
        <f>$N$2*B1284-$M$2*$H1284</f>
        <v>0</v>
      </c>
      <c r="Q1284" s="1">
        <f>$N$2*C1284-$M$2*$H1284</f>
        <v>0</v>
      </c>
      <c r="R1284" s="1">
        <f>$N$2*D1284-$M$2*$H1284</f>
        <v>0</v>
      </c>
      <c r="S1284" s="1">
        <f>$O$2*E1284-$M$2*$H1284</f>
        <v>0</v>
      </c>
      <c r="T1284" s="1">
        <f>$O$2*F1284-$M$2*$H1284</f>
        <v>0</v>
      </c>
      <c r="U1284" s="1">
        <f>$O$2*G1284-$M$2*$H1284</f>
        <v>0</v>
      </c>
      <c r="V1284" s="1">
        <f>W1284+X1284</f>
        <v>0</v>
      </c>
      <c r="W1284" s="2">
        <f>SUM(P1284:R1284)</f>
        <v>0</v>
      </c>
      <c r="X1284" s="2">
        <f>SUM(S1284:U1284)</f>
        <v>0</v>
      </c>
      <c r="Y1284" s="1" t="e">
        <f>W1284/X1284</f>
        <v>#DIV/0!</v>
      </c>
      <c r="Z1284" s="2">
        <f>W1284-X1284</f>
        <v>0</v>
      </c>
    </row>
    <row r="1285" spans="1:26" x14ac:dyDescent="0.2">
      <c r="A1285" t="s">
        <v>1708</v>
      </c>
      <c r="B1285" s="15">
        <v>2.41328006234719E-5</v>
      </c>
      <c r="C1285" s="15">
        <v>3.4839904749811897E-5</v>
      </c>
      <c r="D1285" s="15">
        <v>2.36961669849839E-5</v>
      </c>
      <c r="E1285" s="15">
        <v>5.5379761045097702E-5</v>
      </c>
      <c r="F1285" s="15">
        <v>4.20896811356895E-5</v>
      </c>
      <c r="G1285" s="15">
        <v>2.1896410204772698E-5</v>
      </c>
      <c r="H1285" s="15">
        <v>8.4719255067784195E-5</v>
      </c>
      <c r="I1285" s="2">
        <f>AVERAGE(B1285:G1285)</f>
        <v>3.3672454123971262E-5</v>
      </c>
      <c r="P1285" s="1">
        <f>$N$2*B1285-$M$2*$H1285</f>
        <v>0</v>
      </c>
      <c r="Q1285" s="1">
        <f>$N$2*C1285-$M$2*$H1285</f>
        <v>0</v>
      </c>
      <c r="R1285" s="1">
        <f>$N$2*D1285-$M$2*$H1285</f>
        <v>0</v>
      </c>
      <c r="S1285" s="1">
        <f>$O$2*E1285-$M$2*$H1285</f>
        <v>0</v>
      </c>
      <c r="T1285" s="1">
        <f>$O$2*F1285-$M$2*$H1285</f>
        <v>0</v>
      </c>
      <c r="U1285" s="1">
        <f>$O$2*G1285-$M$2*$H1285</f>
        <v>0</v>
      </c>
      <c r="V1285" s="1">
        <f>W1285+X1285</f>
        <v>0</v>
      </c>
      <c r="W1285" s="2">
        <f>SUM(P1285:R1285)</f>
        <v>0</v>
      </c>
      <c r="X1285" s="2">
        <f>SUM(S1285:U1285)</f>
        <v>0</v>
      </c>
      <c r="Y1285" s="1" t="e">
        <f>W1285/X1285</f>
        <v>#DIV/0!</v>
      </c>
      <c r="Z1285" s="2">
        <f>W1285-X1285</f>
        <v>0</v>
      </c>
    </row>
    <row r="1286" spans="1:26" x14ac:dyDescent="0.2">
      <c r="A1286" t="s">
        <v>1093</v>
      </c>
      <c r="B1286" s="15">
        <v>1.5803780939264801E-5</v>
      </c>
      <c r="C1286" s="15">
        <v>5.2056827376758601E-5</v>
      </c>
      <c r="D1286" s="15">
        <v>2.7239163013285299E-5</v>
      </c>
      <c r="E1286" s="15">
        <v>4.0369493765692801E-5</v>
      </c>
      <c r="F1286" s="15">
        <v>4.96381591609633E-5</v>
      </c>
      <c r="G1286" s="15">
        <v>1.6857962873916699E-5</v>
      </c>
      <c r="H1286" s="15">
        <v>2.3151004355156802E-5</v>
      </c>
      <c r="I1286" s="2">
        <f>AVERAGE(B1286:G1286)</f>
        <v>3.3660897854980244E-5</v>
      </c>
      <c r="P1286" s="1">
        <f>$N$2*B1286-$M$2*$H1286</f>
        <v>0</v>
      </c>
      <c r="Q1286" s="1">
        <f>$N$2*C1286-$M$2*$H1286</f>
        <v>0</v>
      </c>
      <c r="R1286" s="1">
        <f>$N$2*D1286-$M$2*$H1286</f>
        <v>0</v>
      </c>
      <c r="S1286" s="1">
        <f>$O$2*E1286-$M$2*$H1286</f>
        <v>0</v>
      </c>
      <c r="T1286" s="1">
        <f>$O$2*F1286-$M$2*$H1286</f>
        <v>0</v>
      </c>
      <c r="U1286" s="1">
        <f>$O$2*G1286-$M$2*$H1286</f>
        <v>0</v>
      </c>
      <c r="V1286" s="1">
        <f>W1286+X1286</f>
        <v>0</v>
      </c>
      <c r="W1286" s="2">
        <f>SUM(P1286:R1286)</f>
        <v>0</v>
      </c>
      <c r="X1286" s="2">
        <f>SUM(S1286:U1286)</f>
        <v>0</v>
      </c>
      <c r="Y1286" s="1" t="e">
        <f>W1286/X1286</f>
        <v>#DIV/0!</v>
      </c>
      <c r="Z1286" s="2">
        <f>W1286-X1286</f>
        <v>0</v>
      </c>
    </row>
    <row r="1287" spans="1:26" x14ac:dyDescent="0.2">
      <c r="A1287" t="s">
        <v>2484</v>
      </c>
      <c r="B1287" s="15">
        <v>1.8537407912542999E-5</v>
      </c>
      <c r="C1287" s="15">
        <v>3.7601109322057999E-5</v>
      </c>
      <c r="D1287" s="15">
        <v>2.1562750021705602E-5</v>
      </c>
      <c r="E1287" s="15">
        <v>6.4146441364978005E-5</v>
      </c>
      <c r="F1287" s="15">
        <v>4.3117222646983302E-5</v>
      </c>
      <c r="G1287" s="15">
        <v>1.6857962873916699E-5</v>
      </c>
      <c r="H1287" s="15">
        <v>6.0981087558692201E-5</v>
      </c>
      <c r="I1287" s="2">
        <f>AVERAGE(B1287:G1287)</f>
        <v>3.3637149023697432E-5</v>
      </c>
      <c r="P1287" s="1">
        <f>$N$2*B1287-$M$2*$H1287</f>
        <v>0</v>
      </c>
      <c r="Q1287" s="1">
        <f>$N$2*C1287-$M$2*$H1287</f>
        <v>0</v>
      </c>
      <c r="R1287" s="1">
        <f>$N$2*D1287-$M$2*$H1287</f>
        <v>0</v>
      </c>
      <c r="S1287" s="1">
        <f>$O$2*E1287-$M$2*$H1287</f>
        <v>0</v>
      </c>
      <c r="T1287" s="1">
        <f>$O$2*F1287-$M$2*$H1287</f>
        <v>0</v>
      </c>
      <c r="U1287" s="1">
        <f>$O$2*G1287-$M$2*$H1287</f>
        <v>0</v>
      </c>
      <c r="V1287" s="1">
        <f>W1287+X1287</f>
        <v>0</v>
      </c>
      <c r="W1287" s="2">
        <f>SUM(P1287:R1287)</f>
        <v>0</v>
      </c>
      <c r="X1287" s="2">
        <f>SUM(S1287:U1287)</f>
        <v>0</v>
      </c>
      <c r="Y1287" s="1" t="e">
        <f>W1287/X1287</f>
        <v>#DIV/0!</v>
      </c>
      <c r="Z1287" s="2">
        <f>W1287-X1287</f>
        <v>0</v>
      </c>
    </row>
    <row r="1288" spans="1:26" x14ac:dyDescent="0.2">
      <c r="A1288" t="s">
        <v>1165</v>
      </c>
      <c r="B1288" s="15">
        <v>2.8959360748166299E-5</v>
      </c>
      <c r="C1288" s="15">
        <v>3.44338452538933E-5</v>
      </c>
      <c r="D1288" s="15">
        <v>2.8839225735744001E-5</v>
      </c>
      <c r="E1288" s="15">
        <v>4.5715030546107702E-5</v>
      </c>
      <c r="F1288" s="15">
        <v>3.6082515377356302E-5</v>
      </c>
      <c r="G1288" s="15">
        <v>2.7616752663112999E-5</v>
      </c>
      <c r="H1288" s="15">
        <v>8.6816266331838206E-5</v>
      </c>
      <c r="I1288" s="2">
        <f>AVERAGE(B1288:G1288)</f>
        <v>3.3607788387396767E-5</v>
      </c>
      <c r="P1288" s="1">
        <f>$N$2*B1288-$M$2*$H1288</f>
        <v>0</v>
      </c>
      <c r="Q1288" s="1">
        <f>$N$2*C1288-$M$2*$H1288</f>
        <v>0</v>
      </c>
      <c r="R1288" s="1">
        <f>$N$2*D1288-$M$2*$H1288</f>
        <v>0</v>
      </c>
      <c r="S1288" s="1">
        <f>$O$2*E1288-$M$2*$H1288</f>
        <v>0</v>
      </c>
      <c r="T1288" s="1">
        <f>$O$2*F1288-$M$2*$H1288</f>
        <v>0</v>
      </c>
      <c r="U1288" s="1">
        <f>$O$2*G1288-$M$2*$H1288</f>
        <v>0</v>
      </c>
      <c r="V1288" s="1">
        <f>W1288+X1288</f>
        <v>0</v>
      </c>
      <c r="W1288" s="2">
        <f>SUM(P1288:R1288)</f>
        <v>0</v>
      </c>
      <c r="X1288" s="2">
        <f>SUM(S1288:U1288)</f>
        <v>0</v>
      </c>
      <c r="Y1288" s="1" t="e">
        <f>W1288/X1288</f>
        <v>#DIV/0!</v>
      </c>
      <c r="Z1288" s="2">
        <f>W1288-X1288</f>
        <v>0</v>
      </c>
    </row>
    <row r="1289" spans="1:26" x14ac:dyDescent="0.2">
      <c r="A1289" t="s">
        <v>926</v>
      </c>
      <c r="B1289" s="15">
        <v>4.0363710777311499E-5</v>
      </c>
      <c r="C1289" s="15">
        <v>3.0292038395524099E-5</v>
      </c>
      <c r="D1289" s="15">
        <v>3.1467900208354802E-5</v>
      </c>
      <c r="E1289" s="15">
        <v>3.95142078808265E-5</v>
      </c>
      <c r="F1289" s="15">
        <v>2.8573558179439798E-5</v>
      </c>
      <c r="G1289" s="15">
        <v>3.11777605510864E-5</v>
      </c>
      <c r="H1289" s="15">
        <v>9.0003723453200503E-5</v>
      </c>
      <c r="I1289" s="2">
        <f>AVERAGE(B1289:G1289)</f>
        <v>3.3564862665423849E-5</v>
      </c>
      <c r="P1289" s="1">
        <f>$N$2*B1289-$M$2*$H1289</f>
        <v>0</v>
      </c>
      <c r="Q1289" s="1">
        <f>$N$2*C1289-$M$2*$H1289</f>
        <v>0</v>
      </c>
      <c r="R1289" s="1">
        <f>$N$2*D1289-$M$2*$H1289</f>
        <v>0</v>
      </c>
      <c r="S1289" s="1">
        <f>$O$2*E1289-$M$2*$H1289</f>
        <v>0</v>
      </c>
      <c r="T1289" s="1">
        <f>$O$2*F1289-$M$2*$H1289</f>
        <v>0</v>
      </c>
      <c r="U1289" s="1">
        <f>$O$2*G1289-$M$2*$H1289</f>
        <v>0</v>
      </c>
      <c r="V1289" s="1">
        <f>W1289+X1289</f>
        <v>0</v>
      </c>
      <c r="W1289" s="2">
        <f>SUM(P1289:R1289)</f>
        <v>0</v>
      </c>
      <c r="X1289" s="2">
        <f>SUM(S1289:U1289)</f>
        <v>0</v>
      </c>
      <c r="Y1289" s="1" t="e">
        <f>W1289/X1289</f>
        <v>#DIV/0!</v>
      </c>
      <c r="Z1289" s="2">
        <f>W1289-X1289</f>
        <v>0</v>
      </c>
    </row>
    <row r="1290" spans="1:26" x14ac:dyDescent="0.2">
      <c r="A1290" t="s">
        <v>1081</v>
      </c>
      <c r="B1290" s="15">
        <v>3.6476834924681402E-5</v>
      </c>
      <c r="C1290" s="15">
        <v>3.2119306127157601E-5</v>
      </c>
      <c r="D1290" s="15">
        <v>2.6591518578004401E-5</v>
      </c>
      <c r="E1290" s="15">
        <v>4.3277465774238398E-5</v>
      </c>
      <c r="F1290" s="15">
        <v>2.8850203970942001E-5</v>
      </c>
      <c r="G1290" s="15">
        <v>3.3905341061023399E-5</v>
      </c>
      <c r="H1290" s="15">
        <v>4.8399019974367797E-5</v>
      </c>
      <c r="I1290" s="2">
        <f>AVERAGE(B1290:G1290)</f>
        <v>3.3536778406007862E-5</v>
      </c>
      <c r="P1290" s="1">
        <f>$N$2*B1290-$M$2*$H1290</f>
        <v>0</v>
      </c>
      <c r="Q1290" s="1">
        <f>$N$2*C1290-$M$2*$H1290</f>
        <v>0</v>
      </c>
      <c r="R1290" s="1">
        <f>$N$2*D1290-$M$2*$H1290</f>
        <v>0</v>
      </c>
      <c r="S1290" s="1">
        <f>$O$2*E1290-$M$2*$H1290</f>
        <v>0</v>
      </c>
      <c r="T1290" s="1">
        <f>$O$2*F1290-$M$2*$H1290</f>
        <v>0</v>
      </c>
      <c r="U1290" s="1">
        <f>$O$2*G1290-$M$2*$H1290</f>
        <v>0</v>
      </c>
      <c r="V1290" s="1">
        <f>W1290+X1290</f>
        <v>0</v>
      </c>
      <c r="W1290" s="2">
        <f>SUM(P1290:R1290)</f>
        <v>0</v>
      </c>
      <c r="X1290" s="2">
        <f>SUM(S1290:U1290)</f>
        <v>0</v>
      </c>
      <c r="Y1290" s="1" t="e">
        <f>W1290/X1290</f>
        <v>#DIV/0!</v>
      </c>
      <c r="Z1290" s="2">
        <f>W1290-X1290</f>
        <v>0</v>
      </c>
    </row>
    <row r="1291" spans="1:26" x14ac:dyDescent="0.2">
      <c r="A1291" t="s">
        <v>1320</v>
      </c>
      <c r="B1291" s="15">
        <v>2.0203211849384399E-5</v>
      </c>
      <c r="C1291" s="15">
        <v>4.1742916180427301E-5</v>
      </c>
      <c r="D1291" s="15">
        <v>2.5867680679749298E-5</v>
      </c>
      <c r="E1291" s="15">
        <v>4.7126252256137198E-5</v>
      </c>
      <c r="F1291" s="15">
        <v>4.01136397678167E-5</v>
      </c>
      <c r="G1291" s="15">
        <v>2.6139313220230299E-5</v>
      </c>
      <c r="H1291" s="15">
        <v>7.8092699473373303E-5</v>
      </c>
      <c r="I1291" s="2">
        <f>AVERAGE(B1291:G1291)</f>
        <v>3.3532168992290868E-5</v>
      </c>
      <c r="P1291" s="1">
        <f>$N$2*B1291-$M$2*$H1291</f>
        <v>0</v>
      </c>
      <c r="Q1291" s="1">
        <f>$N$2*C1291-$M$2*$H1291</f>
        <v>0</v>
      </c>
      <c r="R1291" s="1">
        <f>$N$2*D1291-$M$2*$H1291</f>
        <v>0</v>
      </c>
      <c r="S1291" s="1">
        <f>$O$2*E1291-$M$2*$H1291</f>
        <v>0</v>
      </c>
      <c r="T1291" s="1">
        <f>$O$2*F1291-$M$2*$H1291</f>
        <v>0</v>
      </c>
      <c r="U1291" s="1">
        <f>$O$2*G1291-$M$2*$H1291</f>
        <v>0</v>
      </c>
      <c r="V1291" s="1">
        <f>W1291+X1291</f>
        <v>0</v>
      </c>
      <c r="W1291" s="2">
        <f>SUM(P1291:R1291)</f>
        <v>0</v>
      </c>
      <c r="X1291" s="2">
        <f>SUM(S1291:U1291)</f>
        <v>0</v>
      </c>
      <c r="Y1291" s="1" t="e">
        <f>W1291/X1291</f>
        <v>#DIV/0!</v>
      </c>
      <c r="Z1291" s="2">
        <f>W1291-X1291</f>
        <v>0</v>
      </c>
    </row>
    <row r="1292" spans="1:26" x14ac:dyDescent="0.2">
      <c r="A1292" t="s">
        <v>753</v>
      </c>
      <c r="B1292" s="15">
        <v>5.1554496199169299E-5</v>
      </c>
      <c r="C1292" s="15">
        <v>1.9978127199192799E-5</v>
      </c>
      <c r="D1292" s="15">
        <v>4.0877792885671597E-5</v>
      </c>
      <c r="E1292" s="15">
        <v>2.0697918413766199E-5</v>
      </c>
      <c r="F1292" s="15">
        <v>2.1380767600383099E-5</v>
      </c>
      <c r="G1292" s="15">
        <v>4.5497558228256102E-5</v>
      </c>
      <c r="H1292" s="15">
        <v>5.2844683854162402E-5</v>
      </c>
      <c r="I1292" s="2">
        <f>AVERAGE(B1292:G1292)</f>
        <v>3.3331110087739844E-5</v>
      </c>
      <c r="P1292" s="1">
        <f>$N$2*B1292-$M$2*$H1292</f>
        <v>0</v>
      </c>
      <c r="Q1292" s="1">
        <f>$N$2*C1292-$M$2*$H1292</f>
        <v>0</v>
      </c>
      <c r="R1292" s="1">
        <f>$N$2*D1292-$M$2*$H1292</f>
        <v>0</v>
      </c>
      <c r="S1292" s="1">
        <f>$O$2*E1292-$M$2*$H1292</f>
        <v>0</v>
      </c>
      <c r="T1292" s="1">
        <f>$O$2*F1292-$M$2*$H1292</f>
        <v>0</v>
      </c>
      <c r="U1292" s="1">
        <f>$O$2*G1292-$M$2*$H1292</f>
        <v>0</v>
      </c>
      <c r="V1292" s="1">
        <f>W1292+X1292</f>
        <v>0</v>
      </c>
      <c r="W1292" s="2">
        <f>SUM(P1292:R1292)</f>
        <v>0</v>
      </c>
      <c r="X1292" s="2">
        <f>SUM(S1292:U1292)</f>
        <v>0</v>
      </c>
      <c r="Y1292" s="1" t="e">
        <f>W1292/X1292</f>
        <v>#DIV/0!</v>
      </c>
      <c r="Z1292" s="2">
        <f>W1292-X1292</f>
        <v>0</v>
      </c>
    </row>
    <row r="1293" spans="1:26" x14ac:dyDescent="0.2">
      <c r="A1293" t="s">
        <v>1046</v>
      </c>
      <c r="B1293" s="15">
        <v>2.67810017538353E-5</v>
      </c>
      <c r="C1293" s="15">
        <v>3.8900499708997397E-5</v>
      </c>
      <c r="D1293" s="15">
        <v>2.99059342173832E-5</v>
      </c>
      <c r="E1293" s="15">
        <v>4.8580238260409997E-5</v>
      </c>
      <c r="F1293" s="15">
        <v>3.5568744621709401E-5</v>
      </c>
      <c r="G1293" s="15">
        <v>1.95097772585777E-5</v>
      </c>
      <c r="H1293" s="15">
        <v>5.8884076294638102E-5</v>
      </c>
      <c r="I1293" s="2">
        <f>AVERAGE(B1293:G1293)</f>
        <v>3.3207699303485496E-5</v>
      </c>
      <c r="P1293" s="1">
        <f>$N$2*B1293-$M$2*$H1293</f>
        <v>0</v>
      </c>
      <c r="Q1293" s="1">
        <f>$N$2*C1293-$M$2*$H1293</f>
        <v>0</v>
      </c>
      <c r="R1293" s="1">
        <f>$N$2*D1293-$M$2*$H1293</f>
        <v>0</v>
      </c>
      <c r="S1293" s="1">
        <f>$O$2*E1293-$M$2*$H1293</f>
        <v>0</v>
      </c>
      <c r="T1293" s="1">
        <f>$O$2*F1293-$M$2*$H1293</f>
        <v>0</v>
      </c>
      <c r="U1293" s="1">
        <f>$O$2*G1293-$M$2*$H1293</f>
        <v>0</v>
      </c>
      <c r="V1293" s="1">
        <f>W1293+X1293</f>
        <v>0</v>
      </c>
      <c r="W1293" s="2">
        <f>SUM(P1293:R1293)</f>
        <v>0</v>
      </c>
      <c r="X1293" s="2">
        <f>SUM(S1293:U1293)</f>
        <v>0</v>
      </c>
      <c r="Y1293" s="1" t="e">
        <f>W1293/X1293</f>
        <v>#DIV/0!</v>
      </c>
      <c r="Z1293" s="2">
        <f>W1293-X1293</f>
        <v>0</v>
      </c>
    </row>
    <row r="1294" spans="1:26" x14ac:dyDescent="0.2">
      <c r="A1294" t="s">
        <v>1241</v>
      </c>
      <c r="B1294" s="15">
        <v>4.1645098421035602E-5</v>
      </c>
      <c r="C1294" s="15">
        <v>2.59878077387874E-5</v>
      </c>
      <c r="D1294" s="15">
        <v>2.1181782706834499E-5</v>
      </c>
      <c r="E1294" s="15">
        <v>4.28925871260486E-5</v>
      </c>
      <c r="F1294" s="15">
        <v>3.2723245051972602E-5</v>
      </c>
      <c r="G1294" s="15">
        <v>3.4549353125869702E-5</v>
      </c>
      <c r="H1294" s="15">
        <v>9.49107298110869E-5</v>
      </c>
      <c r="I1294" s="2">
        <f>AVERAGE(B1294:G1294)</f>
        <v>3.3163312361758069E-5</v>
      </c>
      <c r="P1294" s="1">
        <f>$N$2*B1294-$M$2*$H1294</f>
        <v>0</v>
      </c>
      <c r="Q1294" s="1">
        <f>$N$2*C1294-$M$2*$H1294</f>
        <v>0</v>
      </c>
      <c r="R1294" s="1">
        <f>$N$2*D1294-$M$2*$H1294</f>
        <v>0</v>
      </c>
      <c r="S1294" s="1">
        <f>$O$2*E1294-$M$2*$H1294</f>
        <v>0</v>
      </c>
      <c r="T1294" s="1">
        <f>$O$2*F1294-$M$2*$H1294</f>
        <v>0</v>
      </c>
      <c r="U1294" s="1">
        <f>$O$2*G1294-$M$2*$H1294</f>
        <v>0</v>
      </c>
      <c r="V1294" s="1">
        <f>W1294+X1294</f>
        <v>0</v>
      </c>
      <c r="W1294" s="2">
        <f>SUM(P1294:R1294)</f>
        <v>0</v>
      </c>
      <c r="X1294" s="2">
        <f>SUM(S1294:U1294)</f>
        <v>0</v>
      </c>
      <c r="Y1294" s="1" t="e">
        <f>W1294/X1294</f>
        <v>#DIV/0!</v>
      </c>
      <c r="Z1294" s="2">
        <f>W1294-X1294</f>
        <v>0</v>
      </c>
    </row>
    <row r="1295" spans="1:26" x14ac:dyDescent="0.2">
      <c r="A1295" t="s">
        <v>2891</v>
      </c>
      <c r="B1295" s="15">
        <v>2.9941757941688101E-5</v>
      </c>
      <c r="C1295" s="15">
        <v>1.95720677032743E-5</v>
      </c>
      <c r="D1295" s="15">
        <v>2.5943874142723499E-5</v>
      </c>
      <c r="E1295" s="15">
        <v>5.0419102912872702E-5</v>
      </c>
      <c r="F1295" s="15">
        <v>3.7979515090514102E-5</v>
      </c>
      <c r="G1295" s="15">
        <v>3.4663002313783703E-5</v>
      </c>
      <c r="H1295" s="15">
        <v>9.3442821926249003E-5</v>
      </c>
      <c r="I1295" s="2">
        <f>AVERAGE(B1295:G1295)</f>
        <v>3.3086553350809402E-5</v>
      </c>
      <c r="P1295" s="1">
        <f>$N$2*B1295-$M$2*$H1295</f>
        <v>0</v>
      </c>
      <c r="Q1295" s="1">
        <f>$N$2*C1295-$M$2*$H1295</f>
        <v>0</v>
      </c>
      <c r="R1295" s="1">
        <f>$N$2*D1295-$M$2*$H1295</f>
        <v>0</v>
      </c>
      <c r="S1295" s="1">
        <f>$O$2*E1295-$M$2*$H1295</f>
        <v>0</v>
      </c>
      <c r="T1295" s="1">
        <f>$O$2*F1295-$M$2*$H1295</f>
        <v>0</v>
      </c>
      <c r="U1295" s="1">
        <f>$O$2*G1295-$M$2*$H1295</f>
        <v>0</v>
      </c>
      <c r="V1295" s="1">
        <f>W1295+X1295</f>
        <v>0</v>
      </c>
      <c r="W1295" s="2">
        <f>SUM(P1295:R1295)</f>
        <v>0</v>
      </c>
      <c r="X1295" s="2">
        <f>SUM(S1295:U1295)</f>
        <v>0</v>
      </c>
      <c r="Y1295" s="1" t="e">
        <f>W1295/X1295</f>
        <v>#DIV/0!</v>
      </c>
      <c r="Z1295" s="2">
        <f>W1295-X1295</f>
        <v>0</v>
      </c>
    </row>
    <row r="1296" spans="1:26" x14ac:dyDescent="0.2">
      <c r="A1296" t="s">
        <v>724</v>
      </c>
      <c r="B1296" s="15">
        <v>3.5708002338447E-5</v>
      </c>
      <c r="C1296" s="15">
        <v>3.93065592049159E-5</v>
      </c>
      <c r="D1296" s="15">
        <v>3.9125343237264398E-5</v>
      </c>
      <c r="E1296" s="15">
        <v>2.4546704895664901E-5</v>
      </c>
      <c r="F1296" s="15">
        <v>2.41077046880475E-5</v>
      </c>
      <c r="G1296" s="15">
        <v>3.5572195817096198E-5</v>
      </c>
      <c r="H1296" s="15">
        <v>1.2078784880951401E-5</v>
      </c>
      <c r="I1296" s="2">
        <f>AVERAGE(B1296:G1296)</f>
        <v>3.3061085030239313E-5</v>
      </c>
      <c r="P1296" s="1">
        <f>$N$2*B1296-$M$2*$H1296</f>
        <v>0</v>
      </c>
      <c r="Q1296" s="1">
        <f>$N$2*C1296-$M$2*$H1296</f>
        <v>0</v>
      </c>
      <c r="R1296" s="1">
        <f>$N$2*D1296-$M$2*$H1296</f>
        <v>0</v>
      </c>
      <c r="S1296" s="1">
        <f>$O$2*E1296-$M$2*$H1296</f>
        <v>0</v>
      </c>
      <c r="T1296" s="1">
        <f>$O$2*F1296-$M$2*$H1296</f>
        <v>0</v>
      </c>
      <c r="U1296" s="1">
        <f>$O$2*G1296-$M$2*$H1296</f>
        <v>0</v>
      </c>
      <c r="V1296" s="1">
        <f>W1296+X1296</f>
        <v>0</v>
      </c>
      <c r="W1296" s="2">
        <f>SUM(P1296:R1296)</f>
        <v>0</v>
      </c>
      <c r="X1296" s="2">
        <f>SUM(S1296:U1296)</f>
        <v>0</v>
      </c>
      <c r="Y1296" s="1" t="e">
        <f>W1296/X1296</f>
        <v>#DIV/0!</v>
      </c>
      <c r="Z1296" s="2">
        <f>W1296-X1296</f>
        <v>0</v>
      </c>
    </row>
    <row r="1297" spans="1:26" x14ac:dyDescent="0.2">
      <c r="A1297" t="s">
        <v>1107</v>
      </c>
      <c r="B1297" s="15">
        <v>2.0203211849384399E-5</v>
      </c>
      <c r="C1297" s="15">
        <v>5.0554407241859901E-5</v>
      </c>
      <c r="D1297" s="15">
        <v>2.22103944569865E-5</v>
      </c>
      <c r="E1297" s="15">
        <v>4.4089987364861499E-5</v>
      </c>
      <c r="F1297" s="15">
        <v>4.3947160021489797E-5</v>
      </c>
      <c r="G1297" s="15">
        <v>1.71989104376588E-5</v>
      </c>
      <c r="H1297" s="15">
        <v>8.4341793040254394E-5</v>
      </c>
      <c r="I1297" s="2">
        <f>AVERAGE(B1297:G1297)</f>
        <v>3.3034011895373483E-5</v>
      </c>
      <c r="P1297" s="1">
        <f>$N$2*B1297-$M$2*$H1297</f>
        <v>0</v>
      </c>
      <c r="Q1297" s="1">
        <f>$N$2*C1297-$M$2*$H1297</f>
        <v>0</v>
      </c>
      <c r="R1297" s="1">
        <f>$N$2*D1297-$M$2*$H1297</f>
        <v>0</v>
      </c>
      <c r="S1297" s="1">
        <f>$O$2*E1297-$M$2*$H1297</f>
        <v>0</v>
      </c>
      <c r="T1297" s="1">
        <f>$O$2*F1297-$M$2*$H1297</f>
        <v>0</v>
      </c>
      <c r="U1297" s="1">
        <f>$O$2*G1297-$M$2*$H1297</f>
        <v>0</v>
      </c>
      <c r="V1297" s="1">
        <f>W1297+X1297</f>
        <v>0</v>
      </c>
      <c r="W1297" s="2">
        <f>SUM(P1297:R1297)</f>
        <v>0</v>
      </c>
      <c r="X1297" s="2">
        <f>SUM(S1297:U1297)</f>
        <v>0</v>
      </c>
      <c r="Y1297" s="1" t="e">
        <f>W1297/X1297</f>
        <v>#DIV/0!</v>
      </c>
      <c r="Z1297" s="2">
        <f>W1297-X1297</f>
        <v>0</v>
      </c>
    </row>
    <row r="1298" spans="1:26" x14ac:dyDescent="0.2">
      <c r="A1298" t="s">
        <v>2508</v>
      </c>
      <c r="B1298" s="15">
        <v>1.8580120834000502E-5</v>
      </c>
      <c r="C1298" s="15">
        <v>4.1215038835733197E-5</v>
      </c>
      <c r="D1298" s="15">
        <v>1.64577880024325E-5</v>
      </c>
      <c r="E1298" s="15">
        <v>6.1110176473702394E-5</v>
      </c>
      <c r="F1298" s="15">
        <v>4.4184284985634601E-5</v>
      </c>
      <c r="G1298" s="15">
        <v>1.6630664498088598E-5</v>
      </c>
      <c r="H1298" s="15">
        <v>5.4186771063157001E-5</v>
      </c>
      <c r="I1298" s="2">
        <f>AVERAGE(B1298:G1298)</f>
        <v>3.30296789382653E-5</v>
      </c>
      <c r="P1298" s="1">
        <f>$N$2*B1298-$M$2*$H1298</f>
        <v>0</v>
      </c>
      <c r="Q1298" s="1">
        <f>$N$2*C1298-$M$2*$H1298</f>
        <v>0</v>
      </c>
      <c r="R1298" s="1">
        <f>$N$2*D1298-$M$2*$H1298</f>
        <v>0</v>
      </c>
      <c r="S1298" s="1">
        <f>$O$2*E1298-$M$2*$H1298</f>
        <v>0</v>
      </c>
      <c r="T1298" s="1">
        <f>$O$2*F1298-$M$2*$H1298</f>
        <v>0</v>
      </c>
      <c r="U1298" s="1">
        <f>$O$2*G1298-$M$2*$H1298</f>
        <v>0</v>
      </c>
      <c r="V1298" s="1">
        <f>W1298+X1298</f>
        <v>0</v>
      </c>
      <c r="W1298" s="2">
        <f>SUM(P1298:R1298)</f>
        <v>0</v>
      </c>
      <c r="X1298" s="2">
        <f>SUM(S1298:U1298)</f>
        <v>0</v>
      </c>
      <c r="Y1298" s="1" t="e">
        <f>W1298/X1298</f>
        <v>#DIV/0!</v>
      </c>
      <c r="Z1298" s="2">
        <f>W1298-X1298</f>
        <v>0</v>
      </c>
    </row>
    <row r="1299" spans="1:26" x14ac:dyDescent="0.2">
      <c r="A1299" t="s">
        <v>980</v>
      </c>
      <c r="B1299" s="15">
        <v>2.9941757941688101E-5</v>
      </c>
      <c r="C1299" s="15">
        <v>4.0240496045528601E-5</v>
      </c>
      <c r="D1299" s="15">
        <v>2.7201066281798198E-5</v>
      </c>
      <c r="E1299" s="15">
        <v>3.8145750465040197E-5</v>
      </c>
      <c r="F1299" s="15">
        <v>3.5726827931139198E-5</v>
      </c>
      <c r="G1299" s="15">
        <v>2.6821208347714599E-5</v>
      </c>
      <c r="H1299" s="15">
        <v>4.9908868084486703E-5</v>
      </c>
      <c r="I1299" s="2">
        <f>AVERAGE(B1299:G1299)</f>
        <v>3.3012851168818148E-5</v>
      </c>
      <c r="P1299" s="1">
        <f>$N$2*B1299-$M$2*$H1299</f>
        <v>0</v>
      </c>
      <c r="Q1299" s="1">
        <f>$N$2*C1299-$M$2*$H1299</f>
        <v>0</v>
      </c>
      <c r="R1299" s="1">
        <f>$N$2*D1299-$M$2*$H1299</f>
        <v>0</v>
      </c>
      <c r="S1299" s="1">
        <f>$O$2*E1299-$M$2*$H1299</f>
        <v>0</v>
      </c>
      <c r="T1299" s="1">
        <f>$O$2*F1299-$M$2*$H1299</f>
        <v>0</v>
      </c>
      <c r="U1299" s="1">
        <f>$O$2*G1299-$M$2*$H1299</f>
        <v>0</v>
      </c>
      <c r="V1299" s="1">
        <f>W1299+X1299</f>
        <v>0</v>
      </c>
      <c r="W1299" s="2">
        <f>SUM(P1299:R1299)</f>
        <v>0</v>
      </c>
      <c r="X1299" s="2">
        <f>SUM(S1299:U1299)</f>
        <v>0</v>
      </c>
      <c r="Y1299" s="1" t="e">
        <f>W1299/X1299</f>
        <v>#DIV/0!</v>
      </c>
      <c r="Z1299" s="2">
        <f>W1299-X1299</f>
        <v>0</v>
      </c>
    </row>
    <row r="1300" spans="1:26" x14ac:dyDescent="0.2">
      <c r="A1300" t="s">
        <v>2020</v>
      </c>
      <c r="B1300" s="15">
        <v>1.9434379263149902E-5</v>
      </c>
      <c r="C1300" s="15">
        <v>3.3215666766137697E-5</v>
      </c>
      <c r="D1300" s="15">
        <v>2.5905777411236399E-5</v>
      </c>
      <c r="E1300" s="15">
        <v>6.5728720251980797E-5</v>
      </c>
      <c r="F1300" s="15">
        <v>3.8848973292378101E-5</v>
      </c>
      <c r="G1300" s="15">
        <v>1.49259266793779E-5</v>
      </c>
      <c r="H1300" s="15">
        <v>7.0040176219405794E-5</v>
      </c>
      <c r="I1300" s="2">
        <f>AVERAGE(B1300:G1300)</f>
        <v>3.3009907277376805E-5</v>
      </c>
      <c r="P1300" s="1">
        <f>$N$2*B1300-$M$2*$H1300</f>
        <v>0</v>
      </c>
      <c r="Q1300" s="1">
        <f>$N$2*C1300-$M$2*$H1300</f>
        <v>0</v>
      </c>
      <c r="R1300" s="1">
        <f>$N$2*D1300-$M$2*$H1300</f>
        <v>0</v>
      </c>
      <c r="S1300" s="1">
        <f>$O$2*E1300-$M$2*$H1300</f>
        <v>0</v>
      </c>
      <c r="T1300" s="1">
        <f>$O$2*F1300-$M$2*$H1300</f>
        <v>0</v>
      </c>
      <c r="U1300" s="1">
        <f>$O$2*G1300-$M$2*$H1300</f>
        <v>0</v>
      </c>
      <c r="V1300" s="1">
        <f>W1300+X1300</f>
        <v>0</v>
      </c>
      <c r="W1300" s="2">
        <f>SUM(P1300:R1300)</f>
        <v>0</v>
      </c>
      <c r="X1300" s="2">
        <f>SUM(S1300:U1300)</f>
        <v>0</v>
      </c>
      <c r="Y1300" s="1" t="e">
        <f>W1300/X1300</f>
        <v>#DIV/0!</v>
      </c>
      <c r="Z1300" s="2">
        <f>W1300-X1300</f>
        <v>0</v>
      </c>
    </row>
    <row r="1301" spans="1:26" x14ac:dyDescent="0.2">
      <c r="A1301" t="s">
        <v>1100</v>
      </c>
      <c r="B1301" s="15">
        <v>2.89166478267088E-5</v>
      </c>
      <c r="C1301" s="15">
        <v>3.7966562868384797E-5</v>
      </c>
      <c r="D1301" s="15">
        <v>2.6286744726107499E-5</v>
      </c>
      <c r="E1301" s="15">
        <v>4.0668843825396003E-5</v>
      </c>
      <c r="F1301" s="15">
        <v>3.8137598399944001E-5</v>
      </c>
      <c r="G1301" s="15">
        <v>2.54953011553841E-5</v>
      </c>
      <c r="H1301" s="15">
        <v>1.5186555574279499E-4</v>
      </c>
      <c r="I1301" s="2">
        <f>AVERAGE(B1301:G1301)</f>
        <v>3.2911949800320862E-5</v>
      </c>
      <c r="P1301" s="1">
        <f>$N$2*B1301-$M$2*$H1301</f>
        <v>0</v>
      </c>
      <c r="Q1301" s="1">
        <f>$N$2*C1301-$M$2*$H1301</f>
        <v>0</v>
      </c>
      <c r="R1301" s="1">
        <f>$N$2*D1301-$M$2*$H1301</f>
        <v>0</v>
      </c>
      <c r="S1301" s="1">
        <f>$O$2*E1301-$M$2*$H1301</f>
        <v>0</v>
      </c>
      <c r="T1301" s="1">
        <f>$O$2*F1301-$M$2*$H1301</f>
        <v>0</v>
      </c>
      <c r="U1301" s="1">
        <f>$O$2*G1301-$M$2*$H1301</f>
        <v>0</v>
      </c>
      <c r="V1301" s="1">
        <f>W1301+X1301</f>
        <v>0</v>
      </c>
      <c r="W1301" s="2">
        <f>SUM(P1301:R1301)</f>
        <v>0</v>
      </c>
      <c r="X1301" s="2">
        <f>SUM(S1301:U1301)</f>
        <v>0</v>
      </c>
      <c r="Y1301" s="1" t="e">
        <f>W1301/X1301</f>
        <v>#DIV/0!</v>
      </c>
      <c r="Z1301" s="2">
        <f>W1301-X1301</f>
        <v>0</v>
      </c>
    </row>
    <row r="1302" spans="1:26" x14ac:dyDescent="0.2">
      <c r="A1302" t="s">
        <v>818</v>
      </c>
      <c r="B1302" s="15">
        <v>1.6572613525499302E-5</v>
      </c>
      <c r="C1302" s="15">
        <v>3.02514324459323E-5</v>
      </c>
      <c r="D1302" s="15">
        <v>5.9926158629227797E-5</v>
      </c>
      <c r="E1302" s="15">
        <v>2.2964426008662099E-5</v>
      </c>
      <c r="F1302" s="15">
        <v>6.1020157439910401E-5</v>
      </c>
      <c r="G1302" s="15">
        <v>6.6295359616526297E-6</v>
      </c>
      <c r="H1302" s="15">
        <v>2.0718471288854101E-5</v>
      </c>
      <c r="I1302" s="2">
        <f>AVERAGE(B1302:G1302)</f>
        <v>3.2894054001814089E-5</v>
      </c>
      <c r="P1302" s="1">
        <f>$N$2*B1302-$M$2*$H1302</f>
        <v>0</v>
      </c>
      <c r="Q1302" s="1">
        <f>$N$2*C1302-$M$2*$H1302</f>
        <v>0</v>
      </c>
      <c r="R1302" s="1">
        <f>$N$2*D1302-$M$2*$H1302</f>
        <v>0</v>
      </c>
      <c r="S1302" s="1">
        <f>$O$2*E1302-$M$2*$H1302</f>
        <v>0</v>
      </c>
      <c r="T1302" s="1">
        <f>$O$2*F1302-$M$2*$H1302</f>
        <v>0</v>
      </c>
      <c r="U1302" s="1">
        <f>$O$2*G1302-$M$2*$H1302</f>
        <v>0</v>
      </c>
      <c r="V1302" s="1">
        <f>W1302+X1302</f>
        <v>0</v>
      </c>
      <c r="W1302" s="2">
        <f>SUM(P1302:R1302)</f>
        <v>0</v>
      </c>
      <c r="X1302" s="2">
        <f>SUM(S1302:U1302)</f>
        <v>0</v>
      </c>
      <c r="Y1302" s="1" t="e">
        <f>W1302/X1302</f>
        <v>#DIV/0!</v>
      </c>
      <c r="Z1302" s="2">
        <f>W1302-X1302</f>
        <v>0</v>
      </c>
    </row>
    <row r="1303" spans="1:26" x14ac:dyDescent="0.2">
      <c r="A1303" t="s">
        <v>1312</v>
      </c>
      <c r="B1303" s="15">
        <v>2.2253432079343101E-5</v>
      </c>
      <c r="C1303" s="15">
        <v>4.06871614910391E-5</v>
      </c>
      <c r="D1303" s="15">
        <v>2.35437800590354E-5</v>
      </c>
      <c r="E1303" s="15">
        <v>5.0504631501359197E-5</v>
      </c>
      <c r="F1303" s="15">
        <v>3.9718431494242099E-5</v>
      </c>
      <c r="G1303" s="15">
        <v>2.06083860750802E-5</v>
      </c>
      <c r="H1303" s="15">
        <v>8.6187162952622106E-5</v>
      </c>
      <c r="I1303" s="2">
        <f>AVERAGE(B1303:G1303)</f>
        <v>3.2885970450016517E-5</v>
      </c>
      <c r="P1303" s="1">
        <f>$N$2*B1303-$M$2*$H1303</f>
        <v>0</v>
      </c>
      <c r="Q1303" s="1">
        <f>$N$2*C1303-$M$2*$H1303</f>
        <v>0</v>
      </c>
      <c r="R1303" s="1">
        <f>$N$2*D1303-$M$2*$H1303</f>
        <v>0</v>
      </c>
      <c r="S1303" s="1">
        <f>$O$2*E1303-$M$2*$H1303</f>
        <v>0</v>
      </c>
      <c r="T1303" s="1">
        <f>$O$2*F1303-$M$2*$H1303</f>
        <v>0</v>
      </c>
      <c r="U1303" s="1">
        <f>$O$2*G1303-$M$2*$H1303</f>
        <v>0</v>
      </c>
      <c r="V1303" s="1">
        <f>W1303+X1303</f>
        <v>0</v>
      </c>
      <c r="W1303" s="2">
        <f>SUM(P1303:R1303)</f>
        <v>0</v>
      </c>
      <c r="X1303" s="2">
        <f>SUM(S1303:U1303)</f>
        <v>0</v>
      </c>
      <c r="Y1303" s="1" t="e">
        <f>W1303/X1303</f>
        <v>#DIV/0!</v>
      </c>
      <c r="Z1303" s="2">
        <f>W1303-X1303</f>
        <v>0</v>
      </c>
    </row>
    <row r="1304" spans="1:26" x14ac:dyDescent="0.2">
      <c r="A1304" t="s">
        <v>1108</v>
      </c>
      <c r="B1304" s="15">
        <v>3.6775825374883802E-5</v>
      </c>
      <c r="C1304" s="15">
        <v>2.91144658573603E-5</v>
      </c>
      <c r="D1304" s="15">
        <v>2.65534218465173E-5</v>
      </c>
      <c r="E1304" s="15">
        <v>3.8829979172933298E-5</v>
      </c>
      <c r="F1304" s="15">
        <v>2.87316414888697E-5</v>
      </c>
      <c r="G1304" s="15">
        <v>3.6860219946788602E-5</v>
      </c>
      <c r="H1304" s="15">
        <v>3.0700244905751502E-5</v>
      </c>
      <c r="I1304" s="2">
        <f>AVERAGE(B1304:G1304)</f>
        <v>3.2810925614558829E-5</v>
      </c>
      <c r="P1304" s="1">
        <f>$N$2*B1304-$M$2*$H1304</f>
        <v>0</v>
      </c>
      <c r="Q1304" s="1">
        <f>$N$2*C1304-$M$2*$H1304</f>
        <v>0</v>
      </c>
      <c r="R1304" s="1">
        <f>$N$2*D1304-$M$2*$H1304</f>
        <v>0</v>
      </c>
      <c r="S1304" s="1">
        <f>$O$2*E1304-$M$2*$H1304</f>
        <v>0</v>
      </c>
      <c r="T1304" s="1">
        <f>$O$2*F1304-$M$2*$H1304</f>
        <v>0</v>
      </c>
      <c r="U1304" s="1">
        <f>$O$2*G1304-$M$2*$H1304</f>
        <v>0</v>
      </c>
      <c r="V1304" s="1">
        <f>W1304+X1304</f>
        <v>0</v>
      </c>
      <c r="W1304" s="2">
        <f>SUM(P1304:R1304)</f>
        <v>0</v>
      </c>
      <c r="X1304" s="2">
        <f>SUM(S1304:U1304)</f>
        <v>0</v>
      </c>
      <c r="Y1304" s="1" t="e">
        <f>W1304/X1304</f>
        <v>#DIV/0!</v>
      </c>
      <c r="Z1304" s="2">
        <f>W1304-X1304</f>
        <v>0</v>
      </c>
    </row>
    <row r="1305" spans="1:26" x14ac:dyDescent="0.2">
      <c r="A1305" t="s">
        <v>3124</v>
      </c>
      <c r="B1305" s="15">
        <v>1.22586084582946E-5</v>
      </c>
      <c r="C1305" s="15">
        <v>4.3529577962468902E-5</v>
      </c>
      <c r="D1305" s="15">
        <v>1.8705495160172099E-5</v>
      </c>
      <c r="E1305" s="15">
        <v>5.6448868401180601E-5</v>
      </c>
      <c r="F1305" s="15">
        <v>5.3155512795776899E-5</v>
      </c>
      <c r="G1305" s="15">
        <v>1.2652942921097E-5</v>
      </c>
      <c r="H1305" s="15">
        <v>3.3887702027113602E-5</v>
      </c>
      <c r="I1305" s="2">
        <f>AVERAGE(B1305:G1305)</f>
        <v>3.2791834283165011E-5</v>
      </c>
      <c r="P1305" s="1">
        <f>$N$2*B1305-$M$2*$H1305</f>
        <v>0</v>
      </c>
      <c r="Q1305" s="1">
        <f>$N$2*C1305-$M$2*$H1305</f>
        <v>0</v>
      </c>
      <c r="R1305" s="1">
        <f>$N$2*D1305-$M$2*$H1305</f>
        <v>0</v>
      </c>
      <c r="S1305" s="1">
        <f>$O$2*E1305-$M$2*$H1305</f>
        <v>0</v>
      </c>
      <c r="T1305" s="1">
        <f>$O$2*F1305-$M$2*$H1305</f>
        <v>0</v>
      </c>
      <c r="U1305" s="1">
        <f>$O$2*G1305-$M$2*$H1305</f>
        <v>0</v>
      </c>
      <c r="V1305" s="1">
        <f>W1305+X1305</f>
        <v>0</v>
      </c>
      <c r="W1305" s="2">
        <f>SUM(P1305:R1305)</f>
        <v>0</v>
      </c>
      <c r="X1305" s="2">
        <f>SUM(S1305:U1305)</f>
        <v>0</v>
      </c>
      <c r="Y1305" s="1" t="e">
        <f>W1305/X1305</f>
        <v>#DIV/0!</v>
      </c>
      <c r="Z1305" s="2">
        <f>W1305-X1305</f>
        <v>0</v>
      </c>
    </row>
    <row r="1306" spans="1:26" x14ac:dyDescent="0.2">
      <c r="A1306" t="s">
        <v>845</v>
      </c>
      <c r="B1306" s="15">
        <v>3.1351284349784799E-5</v>
      </c>
      <c r="C1306" s="15">
        <v>4.1458674533284299E-5</v>
      </c>
      <c r="D1306" s="15">
        <v>3.2001254449174398E-5</v>
      </c>
      <c r="E1306" s="15">
        <v>2.7582969786940502E-5</v>
      </c>
      <c r="F1306" s="15">
        <v>3.34741407717643E-5</v>
      </c>
      <c r="G1306" s="15">
        <v>3.0268567047774E-5</v>
      </c>
      <c r="H1306" s="15">
        <v>9.7720724904919304E-6</v>
      </c>
      <c r="I1306" s="2">
        <f>AVERAGE(B1306:G1306)</f>
        <v>3.2689481823120381E-5</v>
      </c>
      <c r="P1306" s="1">
        <f>$N$2*B1306-$M$2*$H1306</f>
        <v>0</v>
      </c>
      <c r="Q1306" s="1">
        <f>$N$2*C1306-$M$2*$H1306</f>
        <v>0</v>
      </c>
      <c r="R1306" s="1">
        <f>$N$2*D1306-$M$2*$H1306</f>
        <v>0</v>
      </c>
      <c r="S1306" s="1">
        <f>$O$2*E1306-$M$2*$H1306</f>
        <v>0</v>
      </c>
      <c r="T1306" s="1">
        <f>$O$2*F1306-$M$2*$H1306</f>
        <v>0</v>
      </c>
      <c r="U1306" s="1">
        <f>$O$2*G1306-$M$2*$H1306</f>
        <v>0</v>
      </c>
      <c r="V1306" s="1">
        <f>W1306+X1306</f>
        <v>0</v>
      </c>
      <c r="W1306" s="2">
        <f>SUM(P1306:R1306)</f>
        <v>0</v>
      </c>
      <c r="X1306" s="2">
        <f>SUM(S1306:U1306)</f>
        <v>0</v>
      </c>
      <c r="Y1306" s="1" t="e">
        <f>W1306/X1306</f>
        <v>#DIV/0!</v>
      </c>
      <c r="Z1306" s="2">
        <f>W1306-X1306</f>
        <v>0</v>
      </c>
    </row>
    <row r="1307" spans="1:26" x14ac:dyDescent="0.2">
      <c r="A1307" t="s">
        <v>956</v>
      </c>
      <c r="B1307" s="15">
        <v>2.11428961214488E-5</v>
      </c>
      <c r="C1307" s="15">
        <v>4.5519269492469799E-5</v>
      </c>
      <c r="D1307" s="15">
        <v>3.1696480597277499E-5</v>
      </c>
      <c r="E1307" s="15">
        <v>4.7340073727353802E-5</v>
      </c>
      <c r="F1307" s="15">
        <v>3.2565161742542798E-5</v>
      </c>
      <c r="G1307" s="15">
        <v>1.7691390251953E-5</v>
      </c>
      <c r="H1307" s="15">
        <v>6.0897207108129999E-5</v>
      </c>
      <c r="I1307" s="2">
        <f>AVERAGE(B1307:G1307)</f>
        <v>3.2659211988840951E-5</v>
      </c>
      <c r="P1307" s="1">
        <f>$N$2*B1307-$M$2*$H1307</f>
        <v>0</v>
      </c>
      <c r="Q1307" s="1">
        <f>$N$2*C1307-$M$2*$H1307</f>
        <v>0</v>
      </c>
      <c r="R1307" s="1">
        <f>$N$2*D1307-$M$2*$H1307</f>
        <v>0</v>
      </c>
      <c r="S1307" s="1">
        <f>$O$2*E1307-$M$2*$H1307</f>
        <v>0</v>
      </c>
      <c r="T1307" s="1">
        <f>$O$2*F1307-$M$2*$H1307</f>
        <v>0</v>
      </c>
      <c r="U1307" s="1">
        <f>$O$2*G1307-$M$2*$H1307</f>
        <v>0</v>
      </c>
      <c r="V1307" s="1">
        <f>W1307+X1307</f>
        <v>0</v>
      </c>
      <c r="W1307" s="2">
        <f>SUM(P1307:R1307)</f>
        <v>0</v>
      </c>
      <c r="X1307" s="2">
        <f>SUM(S1307:U1307)</f>
        <v>0</v>
      </c>
      <c r="Y1307" s="1" t="e">
        <f>W1307/X1307</f>
        <v>#DIV/0!</v>
      </c>
      <c r="Z1307" s="2">
        <f>W1307-X1307</f>
        <v>0</v>
      </c>
    </row>
    <row r="1308" spans="1:26" x14ac:dyDescent="0.2">
      <c r="A1308" t="s">
        <v>1469</v>
      </c>
      <c r="B1308" s="15">
        <v>2.4431791073674202E-5</v>
      </c>
      <c r="C1308" s="15">
        <v>3.3256272715729497E-5</v>
      </c>
      <c r="D1308" s="15">
        <v>2.54105199019039E-5</v>
      </c>
      <c r="E1308" s="15">
        <v>5.3369839215661702E-5</v>
      </c>
      <c r="F1308" s="15">
        <v>3.8928014947093101E-5</v>
      </c>
      <c r="G1308" s="15">
        <v>1.9623426446491799E-5</v>
      </c>
      <c r="H1308" s="15">
        <v>4.8902302677740802E-5</v>
      </c>
      <c r="I1308" s="2">
        <f>AVERAGE(B1308:G1308)</f>
        <v>3.2503310716759034E-5</v>
      </c>
      <c r="P1308" s="1">
        <f>$N$2*B1308-$M$2*$H1308</f>
        <v>0</v>
      </c>
      <c r="Q1308" s="1">
        <f>$N$2*C1308-$M$2*$H1308</f>
        <v>0</v>
      </c>
      <c r="R1308" s="1">
        <f>$N$2*D1308-$M$2*$H1308</f>
        <v>0</v>
      </c>
      <c r="S1308" s="1">
        <f>$O$2*E1308-$M$2*$H1308</f>
        <v>0</v>
      </c>
      <c r="T1308" s="1">
        <f>$O$2*F1308-$M$2*$H1308</f>
        <v>0</v>
      </c>
      <c r="U1308" s="1">
        <f>$O$2*G1308-$M$2*$H1308</f>
        <v>0</v>
      </c>
      <c r="V1308" s="1">
        <f>W1308+X1308</f>
        <v>0</v>
      </c>
      <c r="W1308" s="2">
        <f>SUM(P1308:R1308)</f>
        <v>0</v>
      </c>
      <c r="X1308" s="2">
        <f>SUM(S1308:U1308)</f>
        <v>0</v>
      </c>
      <c r="Y1308" s="1" t="e">
        <f>W1308/X1308</f>
        <v>#DIV/0!</v>
      </c>
      <c r="Z1308" s="2">
        <f>W1308-X1308</f>
        <v>0</v>
      </c>
    </row>
    <row r="1309" spans="1:26" x14ac:dyDescent="0.2">
      <c r="A1309" t="s">
        <v>1340</v>
      </c>
      <c r="B1309" s="15">
        <v>3.0069896706060601E-5</v>
      </c>
      <c r="C1309" s="15">
        <v>3.20787001775657E-5</v>
      </c>
      <c r="D1309" s="15">
        <v>2.3010425818215901E-5</v>
      </c>
      <c r="E1309" s="15">
        <v>4.6228202077027399E-5</v>
      </c>
      <c r="F1309" s="15">
        <v>3.7110056888650199E-5</v>
      </c>
      <c r="G1309" s="15">
        <v>2.6480260783972502E-5</v>
      </c>
      <c r="H1309" s="15">
        <v>1.06150710186416E-4</v>
      </c>
      <c r="I1309" s="2">
        <f>AVERAGE(B1309:G1309)</f>
        <v>3.2496257075248718E-5</v>
      </c>
      <c r="P1309" s="1">
        <f>$N$2*B1309-$M$2*$H1309</f>
        <v>0</v>
      </c>
      <c r="Q1309" s="1">
        <f>$N$2*C1309-$M$2*$H1309</f>
        <v>0</v>
      </c>
      <c r="R1309" s="1">
        <f>$N$2*D1309-$M$2*$H1309</f>
        <v>0</v>
      </c>
      <c r="S1309" s="1">
        <f>$O$2*E1309-$M$2*$H1309</f>
        <v>0</v>
      </c>
      <c r="T1309" s="1">
        <f>$O$2*F1309-$M$2*$H1309</f>
        <v>0</v>
      </c>
      <c r="U1309" s="1">
        <f>$O$2*G1309-$M$2*$H1309</f>
        <v>0</v>
      </c>
      <c r="V1309" s="1">
        <f>W1309+X1309</f>
        <v>0</v>
      </c>
      <c r="W1309" s="2">
        <f>SUM(P1309:R1309)</f>
        <v>0</v>
      </c>
      <c r="X1309" s="2">
        <f>SUM(S1309:U1309)</f>
        <v>0</v>
      </c>
      <c r="Y1309" s="1" t="e">
        <f>W1309/X1309</f>
        <v>#DIV/0!</v>
      </c>
      <c r="Z1309" s="2">
        <f>W1309-X1309</f>
        <v>0</v>
      </c>
    </row>
    <row r="1310" spans="1:26" x14ac:dyDescent="0.2">
      <c r="A1310" t="s">
        <v>592</v>
      </c>
      <c r="B1310" s="15">
        <v>3.1180432663954899E-6</v>
      </c>
      <c r="C1310" s="15">
        <v>1.09757881746785E-4</v>
      </c>
      <c r="D1310" s="15">
        <v>1.23052442703373E-5</v>
      </c>
      <c r="E1310" s="15">
        <v>9.7074947932333498E-6</v>
      </c>
      <c r="F1310" s="15">
        <v>5.6633345603232798E-5</v>
      </c>
      <c r="G1310" s="15">
        <v>2.9927619484031898E-6</v>
      </c>
      <c r="H1310" s="15">
        <v>7.8847623528432705E-6</v>
      </c>
      <c r="I1310" s="2">
        <f>AVERAGE(B1310:G1310)</f>
        <v>3.241912860473119E-5</v>
      </c>
      <c r="P1310" s="1">
        <f>$N$2*B1310-$M$2*$H1310</f>
        <v>0</v>
      </c>
      <c r="Q1310" s="1">
        <f>$N$2*C1310-$M$2*$H1310</f>
        <v>0</v>
      </c>
      <c r="R1310" s="1">
        <f>$N$2*D1310-$M$2*$H1310</f>
        <v>0</v>
      </c>
      <c r="S1310" s="1">
        <f>$O$2*E1310-$M$2*$H1310</f>
        <v>0</v>
      </c>
      <c r="T1310" s="1">
        <f>$O$2*F1310-$M$2*$H1310</f>
        <v>0</v>
      </c>
      <c r="U1310" s="1">
        <f>$O$2*G1310-$M$2*$H1310</f>
        <v>0</v>
      </c>
      <c r="V1310" s="1">
        <f>W1310+X1310</f>
        <v>0</v>
      </c>
      <c r="W1310" s="2">
        <f>SUM(P1310:R1310)</f>
        <v>0</v>
      </c>
      <c r="X1310" s="2">
        <f>SUM(S1310:U1310)</f>
        <v>0</v>
      </c>
      <c r="Y1310" s="1" t="e">
        <f>W1310/X1310</f>
        <v>#DIV/0!</v>
      </c>
      <c r="Z1310" s="2">
        <f>W1310-X1310</f>
        <v>0</v>
      </c>
    </row>
    <row r="1311" spans="1:26" x14ac:dyDescent="0.2">
      <c r="A1311" t="s">
        <v>1717</v>
      </c>
      <c r="B1311" s="15">
        <v>2.2338857922258E-5</v>
      </c>
      <c r="C1311" s="15">
        <v>3.7682321221241801E-5</v>
      </c>
      <c r="D1311" s="15">
        <v>1.9505526521401501E-5</v>
      </c>
      <c r="E1311" s="15">
        <v>4.9264466968303003E-5</v>
      </c>
      <c r="F1311" s="15">
        <v>4.6041763871435E-5</v>
      </c>
      <c r="G1311" s="15">
        <v>1.9206712757473599E-5</v>
      </c>
      <c r="H1311" s="15">
        <v>8.3293287408227294E-5</v>
      </c>
      <c r="I1311" s="2">
        <f>AVERAGE(B1311:G1311)</f>
        <v>3.2339941543685482E-5</v>
      </c>
      <c r="P1311" s="1">
        <f>$N$2*B1311-$M$2*$H1311</f>
        <v>0</v>
      </c>
      <c r="Q1311" s="1">
        <f>$N$2*C1311-$M$2*$H1311</f>
        <v>0</v>
      </c>
      <c r="R1311" s="1">
        <f>$N$2*D1311-$M$2*$H1311</f>
        <v>0</v>
      </c>
      <c r="S1311" s="1">
        <f>$O$2*E1311-$M$2*$H1311</f>
        <v>0</v>
      </c>
      <c r="T1311" s="1">
        <f>$O$2*F1311-$M$2*$H1311</f>
        <v>0</v>
      </c>
      <c r="U1311" s="1">
        <f>$O$2*G1311-$M$2*$H1311</f>
        <v>0</v>
      </c>
      <c r="V1311" s="1">
        <f>W1311+X1311</f>
        <v>0</v>
      </c>
      <c r="W1311" s="2">
        <f>SUM(P1311:R1311)</f>
        <v>0</v>
      </c>
      <c r="X1311" s="2">
        <f>SUM(S1311:U1311)</f>
        <v>0</v>
      </c>
      <c r="Y1311" s="1" t="e">
        <f>W1311/X1311</f>
        <v>#DIV/0!</v>
      </c>
      <c r="Z1311" s="2">
        <f>W1311-X1311</f>
        <v>0</v>
      </c>
    </row>
    <row r="1312" spans="1:26" x14ac:dyDescent="0.2">
      <c r="A1312" t="s">
        <v>1424</v>
      </c>
      <c r="B1312" s="15">
        <v>2.91302124339962E-5</v>
      </c>
      <c r="C1312" s="15">
        <v>3.1104157387361199E-5</v>
      </c>
      <c r="D1312" s="15">
        <v>2.30104258182158E-5</v>
      </c>
      <c r="E1312" s="15">
        <v>3.8744450584446701E-5</v>
      </c>
      <c r="F1312" s="15">
        <v>3.5687307103781803E-5</v>
      </c>
      <c r="G1312" s="15">
        <v>3.6254090944580401E-5</v>
      </c>
      <c r="H1312" s="15">
        <v>8.8913277595892193E-6</v>
      </c>
      <c r="I1312" s="2">
        <f>AVERAGE(B1312:G1312)</f>
        <v>3.2321774045397017E-5</v>
      </c>
      <c r="P1312" s="1">
        <f>$N$2*B1312-$M$2*$H1312</f>
        <v>0</v>
      </c>
      <c r="Q1312" s="1">
        <f>$N$2*C1312-$M$2*$H1312</f>
        <v>0</v>
      </c>
      <c r="R1312" s="1">
        <f>$N$2*D1312-$M$2*$H1312</f>
        <v>0</v>
      </c>
      <c r="S1312" s="1">
        <f>$O$2*E1312-$M$2*$H1312</f>
        <v>0</v>
      </c>
      <c r="T1312" s="1">
        <f>$O$2*F1312-$M$2*$H1312</f>
        <v>0</v>
      </c>
      <c r="U1312" s="1">
        <f>$O$2*G1312-$M$2*$H1312</f>
        <v>0</v>
      </c>
      <c r="V1312" s="1">
        <f>W1312+X1312</f>
        <v>0</v>
      </c>
      <c r="W1312" s="2">
        <f>SUM(P1312:R1312)</f>
        <v>0</v>
      </c>
      <c r="X1312" s="2">
        <f>SUM(S1312:U1312)</f>
        <v>0</v>
      </c>
      <c r="Y1312" s="1" t="e">
        <f>W1312/X1312</f>
        <v>#DIV/0!</v>
      </c>
      <c r="Z1312" s="2">
        <f>W1312-X1312</f>
        <v>0</v>
      </c>
    </row>
    <row r="1313" spans="1:26" x14ac:dyDescent="0.2">
      <c r="A1313" t="s">
        <v>868</v>
      </c>
      <c r="B1313" s="15">
        <v>4.3225476514962099E-5</v>
      </c>
      <c r="C1313" s="15">
        <v>3.0535674093075201E-5</v>
      </c>
      <c r="D1313" s="15">
        <v>2.84201616893858E-5</v>
      </c>
      <c r="E1313" s="15">
        <v>3.42969639831416E-5</v>
      </c>
      <c r="F1313" s="15">
        <v>2.10646009815234E-5</v>
      </c>
      <c r="G1313" s="15">
        <v>3.5231248253353999E-5</v>
      </c>
      <c r="H1313" s="15">
        <v>1.10470553390368E-4</v>
      </c>
      <c r="I1313" s="2">
        <f>AVERAGE(B1313:G1313)</f>
        <v>3.2129020919240349E-5</v>
      </c>
      <c r="P1313" s="1">
        <f>$N$2*B1313-$M$2*$H1313</f>
        <v>0</v>
      </c>
      <c r="Q1313" s="1">
        <f>$N$2*C1313-$M$2*$H1313</f>
        <v>0</v>
      </c>
      <c r="R1313" s="1">
        <f>$N$2*D1313-$M$2*$H1313</f>
        <v>0</v>
      </c>
      <c r="S1313" s="1">
        <f>$O$2*E1313-$M$2*$H1313</f>
        <v>0</v>
      </c>
      <c r="T1313" s="1">
        <f>$O$2*F1313-$M$2*$H1313</f>
        <v>0</v>
      </c>
      <c r="U1313" s="1">
        <f>$O$2*G1313-$M$2*$H1313</f>
        <v>0</v>
      </c>
      <c r="V1313" s="1">
        <f>W1313+X1313</f>
        <v>0</v>
      </c>
      <c r="W1313" s="2">
        <f>SUM(P1313:R1313)</f>
        <v>0</v>
      </c>
      <c r="X1313" s="2">
        <f>SUM(S1313:U1313)</f>
        <v>0</v>
      </c>
      <c r="Y1313" s="1" t="e">
        <f>W1313/X1313</f>
        <v>#DIV/0!</v>
      </c>
      <c r="Z1313" s="2">
        <f>W1313-X1313</f>
        <v>0</v>
      </c>
    </row>
    <row r="1314" spans="1:26" x14ac:dyDescent="0.2">
      <c r="A1314" t="s">
        <v>1139</v>
      </c>
      <c r="B1314" s="15">
        <v>1.4650532059913001E-5</v>
      </c>
      <c r="C1314" s="15">
        <v>4.96204704012472E-5</v>
      </c>
      <c r="D1314" s="15">
        <v>2.5372423170416799E-5</v>
      </c>
      <c r="E1314" s="15">
        <v>4.0027379411746197E-5</v>
      </c>
      <c r="F1314" s="15">
        <v>6.0111178410688798E-5</v>
      </c>
      <c r="G1314" s="15">
        <v>2.68969744729907E-6</v>
      </c>
      <c r="H1314" s="15">
        <v>1.30853502876973E-5</v>
      </c>
      <c r="I1314" s="2">
        <f>AVERAGE(B1314:G1314)</f>
        <v>3.2078613483551848E-5</v>
      </c>
      <c r="P1314" s="1">
        <f>$N$2*B1314-$M$2*$H1314</f>
        <v>0</v>
      </c>
      <c r="Q1314" s="1">
        <f>$N$2*C1314-$M$2*$H1314</f>
        <v>0</v>
      </c>
      <c r="R1314" s="1">
        <f>$N$2*D1314-$M$2*$H1314</f>
        <v>0</v>
      </c>
      <c r="S1314" s="1">
        <f>$O$2*E1314-$M$2*$H1314</f>
        <v>0</v>
      </c>
      <c r="T1314" s="1">
        <f>$O$2*F1314-$M$2*$H1314</f>
        <v>0</v>
      </c>
      <c r="U1314" s="1">
        <f>$O$2*G1314-$M$2*$H1314</f>
        <v>0</v>
      </c>
      <c r="V1314" s="1">
        <f>W1314+X1314</f>
        <v>0</v>
      </c>
      <c r="W1314" s="2">
        <f>SUM(P1314:R1314)</f>
        <v>0</v>
      </c>
      <c r="X1314" s="2">
        <f>SUM(S1314:U1314)</f>
        <v>0</v>
      </c>
      <c r="Y1314" s="1" t="e">
        <f>W1314/X1314</f>
        <v>#DIV/0!</v>
      </c>
      <c r="Z1314" s="2">
        <f>W1314-X1314</f>
        <v>0</v>
      </c>
    </row>
    <row r="1315" spans="1:26" x14ac:dyDescent="0.2">
      <c r="A1315" t="s">
        <v>1061</v>
      </c>
      <c r="B1315" s="15">
        <v>3.8142638861522903E-5</v>
      </c>
      <c r="C1315" s="15">
        <v>3.1997488278382E-5</v>
      </c>
      <c r="D1315" s="15">
        <v>2.2172297725499399E-5</v>
      </c>
      <c r="E1315" s="15">
        <v>3.4553549748601398E-5</v>
      </c>
      <c r="F1315" s="15">
        <v>3.3869349045338799E-5</v>
      </c>
      <c r="G1315" s="15">
        <v>3.1518708114828498E-5</v>
      </c>
      <c r="H1315" s="15">
        <v>1.02334149685838E-4</v>
      </c>
      <c r="I1315" s="2">
        <f>AVERAGE(B1315:G1315)</f>
        <v>3.2042338629028839E-5</v>
      </c>
      <c r="P1315" s="1">
        <f>$N$2*B1315-$M$2*$H1315</f>
        <v>0</v>
      </c>
      <c r="Q1315" s="1">
        <f>$N$2*C1315-$M$2*$H1315</f>
        <v>0</v>
      </c>
      <c r="R1315" s="1">
        <f>$N$2*D1315-$M$2*$H1315</f>
        <v>0</v>
      </c>
      <c r="S1315" s="1">
        <f>$O$2*E1315-$M$2*$H1315</f>
        <v>0</v>
      </c>
      <c r="T1315" s="1">
        <f>$O$2*F1315-$M$2*$H1315</f>
        <v>0</v>
      </c>
      <c r="U1315" s="1">
        <f>$O$2*G1315-$M$2*$H1315</f>
        <v>0</v>
      </c>
      <c r="V1315" s="1">
        <f>W1315+X1315</f>
        <v>0</v>
      </c>
      <c r="W1315" s="2">
        <f>SUM(P1315:R1315)</f>
        <v>0</v>
      </c>
      <c r="X1315" s="2">
        <f>SUM(S1315:U1315)</f>
        <v>0</v>
      </c>
      <c r="Y1315" s="1" t="e">
        <f>W1315/X1315</f>
        <v>#DIV/0!</v>
      </c>
      <c r="Z1315" s="2">
        <f>W1315-X1315</f>
        <v>0</v>
      </c>
    </row>
    <row r="1316" spans="1:26" x14ac:dyDescent="0.2">
      <c r="A1316" t="s">
        <v>2084</v>
      </c>
      <c r="B1316" s="15">
        <v>2.6012169167600702E-5</v>
      </c>
      <c r="C1316" s="15">
        <v>2.76120457224616E-5</v>
      </c>
      <c r="D1316" s="15">
        <v>2.2172297725499399E-5</v>
      </c>
      <c r="E1316" s="15">
        <v>5.7902854405453399E-5</v>
      </c>
      <c r="F1316" s="15">
        <v>3.59639528952839E-5</v>
      </c>
      <c r="G1316" s="15">
        <v>2.23510069564288E-5</v>
      </c>
      <c r="H1316" s="15">
        <v>1.1286114623138901E-4</v>
      </c>
      <c r="I1316" s="2">
        <f>AVERAGE(B1316:G1316)</f>
        <v>3.20023878121213E-5</v>
      </c>
      <c r="P1316" s="1">
        <f>$N$2*B1316-$M$2*$H1316</f>
        <v>0</v>
      </c>
      <c r="Q1316" s="1">
        <f>$N$2*C1316-$M$2*$H1316</f>
        <v>0</v>
      </c>
      <c r="R1316" s="1">
        <f>$N$2*D1316-$M$2*$H1316</f>
        <v>0</v>
      </c>
      <c r="S1316" s="1">
        <f>$O$2*E1316-$M$2*$H1316</f>
        <v>0</v>
      </c>
      <c r="T1316" s="1">
        <f>$O$2*F1316-$M$2*$H1316</f>
        <v>0</v>
      </c>
      <c r="U1316" s="1">
        <f>$O$2*G1316-$M$2*$H1316</f>
        <v>0</v>
      </c>
      <c r="V1316" s="1">
        <f>W1316+X1316</f>
        <v>0</v>
      </c>
      <c r="W1316" s="2">
        <f>SUM(P1316:R1316)</f>
        <v>0</v>
      </c>
      <c r="X1316" s="2">
        <f>SUM(S1316:U1316)</f>
        <v>0</v>
      </c>
      <c r="Y1316" s="1" t="e">
        <f>W1316/X1316</f>
        <v>#DIV/0!</v>
      </c>
      <c r="Z1316" s="2">
        <f>W1316-X1316</f>
        <v>0</v>
      </c>
    </row>
    <row r="1317" spans="1:26" x14ac:dyDescent="0.2">
      <c r="A1317" t="s">
        <v>1410</v>
      </c>
      <c r="B1317" s="15">
        <v>2.3492106801609801E-5</v>
      </c>
      <c r="C1317" s="15">
        <v>3.5164752346546699E-5</v>
      </c>
      <c r="D1317" s="15">
        <v>2.3810457179445201E-5</v>
      </c>
      <c r="E1317" s="15">
        <v>5.03763386186294E-5</v>
      </c>
      <c r="F1317" s="15">
        <v>3.8611848328233398E-5</v>
      </c>
      <c r="G1317" s="15">
        <v>1.9888607884957899E-5</v>
      </c>
      <c r="H1317" s="15">
        <v>6.6768838647481398E-5</v>
      </c>
      <c r="I1317" s="2">
        <f>AVERAGE(B1317:G1317)</f>
        <v>3.1890685193237064E-5</v>
      </c>
      <c r="P1317" s="1">
        <f>$N$2*B1317-$M$2*$H1317</f>
        <v>0</v>
      </c>
      <c r="Q1317" s="1">
        <f>$N$2*C1317-$M$2*$H1317</f>
        <v>0</v>
      </c>
      <c r="R1317" s="1">
        <f>$N$2*D1317-$M$2*$H1317</f>
        <v>0</v>
      </c>
      <c r="S1317" s="1">
        <f>$O$2*E1317-$M$2*$H1317</f>
        <v>0</v>
      </c>
      <c r="T1317" s="1">
        <f>$O$2*F1317-$M$2*$H1317</f>
        <v>0</v>
      </c>
      <c r="U1317" s="1">
        <f>$O$2*G1317-$M$2*$H1317</f>
        <v>0</v>
      </c>
      <c r="V1317" s="1">
        <f>W1317+X1317</f>
        <v>0</v>
      </c>
      <c r="W1317" s="2">
        <f>SUM(P1317:R1317)</f>
        <v>0</v>
      </c>
      <c r="X1317" s="2">
        <f>SUM(S1317:U1317)</f>
        <v>0</v>
      </c>
      <c r="Y1317" s="1" t="e">
        <f>W1317/X1317</f>
        <v>#DIV/0!</v>
      </c>
      <c r="Z1317" s="2">
        <f>W1317-X1317</f>
        <v>0</v>
      </c>
    </row>
    <row r="1318" spans="1:26" x14ac:dyDescent="0.2">
      <c r="A1318" t="s">
        <v>2368</v>
      </c>
      <c r="B1318" s="15">
        <v>2.4175513544929398E-5</v>
      </c>
      <c r="C1318" s="15">
        <v>2.9195677756544E-5</v>
      </c>
      <c r="D1318" s="15">
        <v>2.06103317345277E-5</v>
      </c>
      <c r="E1318" s="15">
        <v>5.74752114630203E-5</v>
      </c>
      <c r="F1318" s="15">
        <v>3.8848973292378202E-5</v>
      </c>
      <c r="G1318" s="15">
        <v>2.05705030124422E-5</v>
      </c>
      <c r="H1318" s="15">
        <v>1.13909651863416E-4</v>
      </c>
      <c r="I1318" s="2">
        <f>AVERAGE(B1318:G1318)</f>
        <v>3.1812701800640299E-5</v>
      </c>
      <c r="P1318" s="1">
        <f>$N$2*B1318-$M$2*$H1318</f>
        <v>0</v>
      </c>
      <c r="Q1318" s="1">
        <f>$N$2*C1318-$M$2*$H1318</f>
        <v>0</v>
      </c>
      <c r="R1318" s="1">
        <f>$N$2*D1318-$M$2*$H1318</f>
        <v>0</v>
      </c>
      <c r="S1318" s="1">
        <f>$O$2*E1318-$M$2*$H1318</f>
        <v>0</v>
      </c>
      <c r="T1318" s="1">
        <f>$O$2*F1318-$M$2*$H1318</f>
        <v>0</v>
      </c>
      <c r="U1318" s="1">
        <f>$O$2*G1318-$M$2*$H1318</f>
        <v>0</v>
      </c>
      <c r="V1318" s="1">
        <f>W1318+X1318</f>
        <v>0</v>
      </c>
      <c r="W1318" s="2">
        <f>SUM(P1318:R1318)</f>
        <v>0</v>
      </c>
      <c r="X1318" s="2">
        <f>SUM(S1318:U1318)</f>
        <v>0</v>
      </c>
      <c r="Y1318" s="1" t="e">
        <f>W1318/X1318</f>
        <v>#DIV/0!</v>
      </c>
      <c r="Z1318" s="2">
        <f>W1318-X1318</f>
        <v>0</v>
      </c>
    </row>
    <row r="1319" spans="1:26" x14ac:dyDescent="0.2">
      <c r="A1319" t="s">
        <v>1203</v>
      </c>
      <c r="B1319" s="15">
        <v>3.0796016370837602E-5</v>
      </c>
      <c r="C1319" s="15">
        <v>3.2362941824708703E-5</v>
      </c>
      <c r="D1319" s="15">
        <v>2.35437800590354E-5</v>
      </c>
      <c r="E1319" s="15">
        <v>4.4432101718808097E-5</v>
      </c>
      <c r="F1319" s="15">
        <v>3.1893307677465998E-5</v>
      </c>
      <c r="G1319" s="15">
        <v>2.7427337349922899E-5</v>
      </c>
      <c r="H1319" s="15">
        <v>9.5078490712211303E-5</v>
      </c>
      <c r="I1319" s="2">
        <f>AVERAGE(B1319:G1319)</f>
        <v>3.1742580833463115E-5</v>
      </c>
      <c r="P1319" s="1">
        <f>$N$2*B1319-$M$2*$H1319</f>
        <v>0</v>
      </c>
      <c r="Q1319" s="1">
        <f>$N$2*C1319-$M$2*$H1319</f>
        <v>0</v>
      </c>
      <c r="R1319" s="1">
        <f>$N$2*D1319-$M$2*$H1319</f>
        <v>0</v>
      </c>
      <c r="S1319" s="1">
        <f>$O$2*E1319-$M$2*$H1319</f>
        <v>0</v>
      </c>
      <c r="T1319" s="1">
        <f>$O$2*F1319-$M$2*$H1319</f>
        <v>0</v>
      </c>
      <c r="U1319" s="1">
        <f>$O$2*G1319-$M$2*$H1319</f>
        <v>0</v>
      </c>
      <c r="V1319" s="1">
        <f>W1319+X1319</f>
        <v>0</v>
      </c>
      <c r="W1319" s="2">
        <f>SUM(P1319:R1319)</f>
        <v>0</v>
      </c>
      <c r="X1319" s="2">
        <f>SUM(S1319:U1319)</f>
        <v>0</v>
      </c>
      <c r="Y1319" s="1" t="e">
        <f>W1319/X1319</f>
        <v>#DIV/0!</v>
      </c>
      <c r="Z1319" s="2">
        <f>W1319-X1319</f>
        <v>0</v>
      </c>
    </row>
    <row r="1320" spans="1:26" x14ac:dyDescent="0.2">
      <c r="A1320" t="s">
        <v>1283</v>
      </c>
      <c r="B1320" s="15">
        <v>2.2979551744120201E-5</v>
      </c>
      <c r="C1320" s="15">
        <v>3.7276261725323197E-5</v>
      </c>
      <c r="D1320" s="15">
        <v>2.4153327762829201E-5</v>
      </c>
      <c r="E1320" s="15">
        <v>4.8024302435246903E-5</v>
      </c>
      <c r="F1320" s="15">
        <v>4.0192681422531598E-5</v>
      </c>
      <c r="G1320" s="15">
        <v>1.7350442688210899E-5</v>
      </c>
      <c r="H1320" s="15">
        <v>4.3953356094573198E-5</v>
      </c>
      <c r="I1320" s="2">
        <f>AVERAGE(B1320:G1320)</f>
        <v>3.1662761296377002E-5</v>
      </c>
      <c r="P1320" s="1">
        <f>$N$2*B1320-$M$2*$H1320</f>
        <v>0</v>
      </c>
      <c r="Q1320" s="1">
        <f>$N$2*C1320-$M$2*$H1320</f>
        <v>0</v>
      </c>
      <c r="R1320" s="1">
        <f>$N$2*D1320-$M$2*$H1320</f>
        <v>0</v>
      </c>
      <c r="S1320" s="1">
        <f>$O$2*E1320-$M$2*$H1320</f>
        <v>0</v>
      </c>
      <c r="T1320" s="1">
        <f>$O$2*F1320-$M$2*$H1320</f>
        <v>0</v>
      </c>
      <c r="U1320" s="1">
        <f>$O$2*G1320-$M$2*$H1320</f>
        <v>0</v>
      </c>
      <c r="V1320" s="1">
        <f>W1320+X1320</f>
        <v>0</v>
      </c>
      <c r="W1320" s="2">
        <f>SUM(P1320:R1320)</f>
        <v>0</v>
      </c>
      <c r="X1320" s="2">
        <f>SUM(S1320:U1320)</f>
        <v>0</v>
      </c>
      <c r="Y1320" s="1" t="e">
        <f>W1320/X1320</f>
        <v>#DIV/0!</v>
      </c>
      <c r="Z1320" s="2">
        <f>W1320-X1320</f>
        <v>0</v>
      </c>
    </row>
    <row r="1321" spans="1:26" x14ac:dyDescent="0.2">
      <c r="A1321" t="s">
        <v>1059</v>
      </c>
      <c r="B1321" s="15">
        <v>2.1271034885821201E-5</v>
      </c>
      <c r="C1321" s="15">
        <v>4.2758064920223697E-5</v>
      </c>
      <c r="D1321" s="15">
        <v>2.7467743402208E-5</v>
      </c>
      <c r="E1321" s="15">
        <v>4.0668843825396003E-5</v>
      </c>
      <c r="F1321" s="15">
        <v>3.8848973292378202E-5</v>
      </c>
      <c r="G1321" s="15">
        <v>1.8903648256369501E-5</v>
      </c>
      <c r="H1321" s="15">
        <v>9.0045663678481607E-5</v>
      </c>
      <c r="I1321" s="2">
        <f>AVERAGE(B1321:G1321)</f>
        <v>3.1653051430399432E-5</v>
      </c>
      <c r="P1321" s="1">
        <f>$N$2*B1321-$M$2*$H1321</f>
        <v>0</v>
      </c>
      <c r="Q1321" s="1">
        <f>$N$2*C1321-$M$2*$H1321</f>
        <v>0</v>
      </c>
      <c r="R1321" s="1">
        <f>$N$2*D1321-$M$2*$H1321</f>
        <v>0</v>
      </c>
      <c r="S1321" s="1">
        <f>$O$2*E1321-$M$2*$H1321</f>
        <v>0</v>
      </c>
      <c r="T1321" s="1">
        <f>$O$2*F1321-$M$2*$H1321</f>
        <v>0</v>
      </c>
      <c r="U1321" s="1">
        <f>$O$2*G1321-$M$2*$H1321</f>
        <v>0</v>
      </c>
      <c r="V1321" s="1">
        <f>W1321+X1321</f>
        <v>0</v>
      </c>
      <c r="W1321" s="2">
        <f>SUM(P1321:R1321)</f>
        <v>0</v>
      </c>
      <c r="X1321" s="2">
        <f>SUM(S1321:U1321)</f>
        <v>0</v>
      </c>
      <c r="Y1321" s="1" t="e">
        <f>W1321/X1321</f>
        <v>#DIV/0!</v>
      </c>
      <c r="Z1321" s="2">
        <f>W1321-X1321</f>
        <v>0</v>
      </c>
    </row>
    <row r="1322" spans="1:26" x14ac:dyDescent="0.2">
      <c r="A1322" t="s">
        <v>1353</v>
      </c>
      <c r="B1322" s="15">
        <v>3.3999485480148098E-5</v>
      </c>
      <c r="C1322" s="15">
        <v>2.7165380276951199E-5</v>
      </c>
      <c r="D1322" s="15">
        <v>2.18294271421154E-5</v>
      </c>
      <c r="E1322" s="15">
        <v>3.14745205630826E-5</v>
      </c>
      <c r="F1322" s="15">
        <v>3.3316057462334401E-5</v>
      </c>
      <c r="G1322" s="15">
        <v>4.1898667277644697E-5</v>
      </c>
      <c r="H1322" s="15">
        <v>1.53081822275946E-5</v>
      </c>
      <c r="I1322" s="2">
        <f>AVERAGE(B1322:G1322)</f>
        <v>3.1613923033712733E-5</v>
      </c>
      <c r="P1322" s="1">
        <f>$N$2*B1322-$M$2*$H1322</f>
        <v>0</v>
      </c>
      <c r="Q1322" s="1">
        <f>$N$2*C1322-$M$2*$H1322</f>
        <v>0</v>
      </c>
      <c r="R1322" s="1">
        <f>$N$2*D1322-$M$2*$H1322</f>
        <v>0</v>
      </c>
      <c r="S1322" s="1">
        <f>$O$2*E1322-$M$2*$H1322</f>
        <v>0</v>
      </c>
      <c r="T1322" s="1">
        <f>$O$2*F1322-$M$2*$H1322</f>
        <v>0</v>
      </c>
      <c r="U1322" s="1">
        <f>$O$2*G1322-$M$2*$H1322</f>
        <v>0</v>
      </c>
      <c r="V1322" s="1">
        <f>W1322+X1322</f>
        <v>0</v>
      </c>
      <c r="W1322" s="2">
        <f>SUM(P1322:R1322)</f>
        <v>0</v>
      </c>
      <c r="X1322" s="2">
        <f>SUM(S1322:U1322)</f>
        <v>0</v>
      </c>
      <c r="Y1322" s="1" t="e">
        <f>W1322/X1322</f>
        <v>#DIV/0!</v>
      </c>
      <c r="Z1322" s="2">
        <f>W1322-X1322</f>
        <v>0</v>
      </c>
    </row>
    <row r="1323" spans="1:26" x14ac:dyDescent="0.2">
      <c r="A1323" t="s">
        <v>1414</v>
      </c>
      <c r="B1323" s="15">
        <v>1.98615084777247E-5</v>
      </c>
      <c r="C1323" s="15">
        <v>3.8616258061854401E-5</v>
      </c>
      <c r="D1323" s="15">
        <v>2.3239006207138501E-5</v>
      </c>
      <c r="E1323" s="15">
        <v>4.6912430784920499E-5</v>
      </c>
      <c r="F1323" s="15">
        <v>4.0983097969680698E-5</v>
      </c>
      <c r="G1323" s="15">
        <v>1.9850724822319899E-5</v>
      </c>
      <c r="H1323" s="15">
        <v>5.2341401150789398E-5</v>
      </c>
      <c r="I1323" s="2">
        <f>AVERAGE(B1323:G1323)</f>
        <v>3.1577171053939784E-5</v>
      </c>
      <c r="P1323" s="1">
        <f>$N$2*B1323-$M$2*$H1323</f>
        <v>0</v>
      </c>
      <c r="Q1323" s="1">
        <f>$N$2*C1323-$M$2*$H1323</f>
        <v>0</v>
      </c>
      <c r="R1323" s="1">
        <f>$N$2*D1323-$M$2*$H1323</f>
        <v>0</v>
      </c>
      <c r="S1323" s="1">
        <f>$O$2*E1323-$M$2*$H1323</f>
        <v>0</v>
      </c>
      <c r="T1323" s="1">
        <f>$O$2*F1323-$M$2*$H1323</f>
        <v>0</v>
      </c>
      <c r="U1323" s="1">
        <f>$O$2*G1323-$M$2*$H1323</f>
        <v>0</v>
      </c>
      <c r="V1323" s="1">
        <f>W1323+X1323</f>
        <v>0</v>
      </c>
      <c r="W1323" s="2">
        <f>SUM(P1323:R1323)</f>
        <v>0</v>
      </c>
      <c r="X1323" s="2">
        <f>SUM(S1323:U1323)</f>
        <v>0</v>
      </c>
      <c r="Y1323" s="1" t="e">
        <f>W1323/X1323</f>
        <v>#DIV/0!</v>
      </c>
      <c r="Z1323" s="2">
        <f>W1323-X1323</f>
        <v>0</v>
      </c>
    </row>
    <row r="1324" spans="1:26" x14ac:dyDescent="0.2">
      <c r="A1324" t="s">
        <v>953</v>
      </c>
      <c r="B1324" s="15">
        <v>3.9594878191077002E-5</v>
      </c>
      <c r="C1324" s="15">
        <v>2.9439313454095098E-5</v>
      </c>
      <c r="D1324" s="15">
        <v>2.6705808772465801E-5</v>
      </c>
      <c r="E1324" s="15">
        <v>3.6691764460767398E-5</v>
      </c>
      <c r="F1324" s="15">
        <v>2.8415474870010002E-5</v>
      </c>
      <c r="G1324" s="15">
        <v>2.7881934101579099E-5</v>
      </c>
      <c r="H1324" s="15">
        <v>8.8577755793643601E-5</v>
      </c>
      <c r="I1324" s="2">
        <f>AVERAGE(B1324:G1324)</f>
        <v>3.1454862308332399E-5</v>
      </c>
      <c r="P1324" s="1">
        <f>$N$2*B1324-$M$2*$H1324</f>
        <v>0</v>
      </c>
      <c r="Q1324" s="1">
        <f>$N$2*C1324-$M$2*$H1324</f>
        <v>0</v>
      </c>
      <c r="R1324" s="1">
        <f>$N$2*D1324-$M$2*$H1324</f>
        <v>0</v>
      </c>
      <c r="S1324" s="1">
        <f>$O$2*E1324-$M$2*$H1324</f>
        <v>0</v>
      </c>
      <c r="T1324" s="1">
        <f>$O$2*F1324-$M$2*$H1324</f>
        <v>0</v>
      </c>
      <c r="U1324" s="1">
        <f>$O$2*G1324-$M$2*$H1324</f>
        <v>0</v>
      </c>
      <c r="V1324" s="1">
        <f>W1324+X1324</f>
        <v>0</v>
      </c>
      <c r="W1324" s="2">
        <f>SUM(P1324:R1324)</f>
        <v>0</v>
      </c>
      <c r="X1324" s="2">
        <f>SUM(S1324:U1324)</f>
        <v>0</v>
      </c>
      <c r="Y1324" s="1" t="e">
        <f>W1324/X1324</f>
        <v>#DIV/0!</v>
      </c>
      <c r="Z1324" s="2">
        <f>W1324-X1324</f>
        <v>0</v>
      </c>
    </row>
    <row r="1325" spans="1:26" x14ac:dyDescent="0.2">
      <c r="A1325" t="s">
        <v>789</v>
      </c>
      <c r="B1325" s="15">
        <v>3.38713467157757E-5</v>
      </c>
      <c r="C1325" s="15">
        <v>3.5855053489608299E-5</v>
      </c>
      <c r="D1325" s="15">
        <v>3.4934702773682003E-5</v>
      </c>
      <c r="E1325" s="15">
        <v>2.53164621920447E-5</v>
      </c>
      <c r="F1325" s="15">
        <v>1.9562809541940099E-5</v>
      </c>
      <c r="G1325" s="15">
        <v>3.85270747028613E-5</v>
      </c>
      <c r="H1325" s="15">
        <v>5.8296913140702901E-6</v>
      </c>
      <c r="I1325" s="2">
        <f>AVERAGE(B1325:G1325)</f>
        <v>3.1344574902652018E-5</v>
      </c>
      <c r="P1325" s="1">
        <f>$N$2*B1325-$M$2*$H1325</f>
        <v>0</v>
      </c>
      <c r="Q1325" s="1">
        <f>$N$2*C1325-$M$2*$H1325</f>
        <v>0</v>
      </c>
      <c r="R1325" s="1">
        <f>$N$2*D1325-$M$2*$H1325</f>
        <v>0</v>
      </c>
      <c r="S1325" s="1">
        <f>$O$2*E1325-$M$2*$H1325</f>
        <v>0</v>
      </c>
      <c r="T1325" s="1">
        <f>$O$2*F1325-$M$2*$H1325</f>
        <v>0</v>
      </c>
      <c r="U1325" s="1">
        <f>$O$2*G1325-$M$2*$H1325</f>
        <v>0</v>
      </c>
      <c r="V1325" s="1">
        <f>W1325+X1325</f>
        <v>0</v>
      </c>
      <c r="W1325" s="2">
        <f>SUM(P1325:R1325)</f>
        <v>0</v>
      </c>
      <c r="X1325" s="2">
        <f>SUM(S1325:U1325)</f>
        <v>0</v>
      </c>
      <c r="Y1325" s="1" t="e">
        <f>W1325/X1325</f>
        <v>#DIV/0!</v>
      </c>
      <c r="Z1325" s="2">
        <f>W1325-X1325</f>
        <v>0</v>
      </c>
    </row>
    <row r="1326" spans="1:26" x14ac:dyDescent="0.2">
      <c r="A1326" t="s">
        <v>960</v>
      </c>
      <c r="B1326" s="15">
        <v>3.4939169752212401E-5</v>
      </c>
      <c r="C1326" s="15">
        <v>3.7804139070017301E-5</v>
      </c>
      <c r="D1326" s="15">
        <v>2.2286587919960701E-5</v>
      </c>
      <c r="E1326" s="15">
        <v>2.8951427202726801E-5</v>
      </c>
      <c r="F1326" s="15">
        <v>3.3237015807619598E-5</v>
      </c>
      <c r="G1326" s="15">
        <v>3.0798929924706201E-5</v>
      </c>
      <c r="H1326" s="15">
        <v>1.0954786843418399E-4</v>
      </c>
      <c r="I1326" s="2">
        <f>AVERAGE(B1326:G1326)</f>
        <v>3.1336211612873837E-5</v>
      </c>
      <c r="P1326" s="1">
        <f>$N$2*B1326-$M$2*$H1326</f>
        <v>0</v>
      </c>
      <c r="Q1326" s="1">
        <f>$N$2*C1326-$M$2*$H1326</f>
        <v>0</v>
      </c>
      <c r="R1326" s="1">
        <f>$N$2*D1326-$M$2*$H1326</f>
        <v>0</v>
      </c>
      <c r="S1326" s="1">
        <f>$O$2*E1326-$M$2*$H1326</f>
        <v>0</v>
      </c>
      <c r="T1326" s="1">
        <f>$O$2*F1326-$M$2*$H1326</f>
        <v>0</v>
      </c>
      <c r="U1326" s="1">
        <f>$O$2*G1326-$M$2*$H1326</f>
        <v>0</v>
      </c>
      <c r="V1326" s="1">
        <f>W1326+X1326</f>
        <v>0</v>
      </c>
      <c r="W1326" s="2">
        <f>SUM(P1326:R1326)</f>
        <v>0</v>
      </c>
      <c r="X1326" s="2">
        <f>SUM(S1326:U1326)</f>
        <v>0</v>
      </c>
      <c r="Y1326" s="1" t="e">
        <f>W1326/X1326</f>
        <v>#DIV/0!</v>
      </c>
      <c r="Z1326" s="2">
        <f>W1326-X1326</f>
        <v>0</v>
      </c>
    </row>
    <row r="1327" spans="1:26" x14ac:dyDescent="0.2">
      <c r="A1327" t="s">
        <v>1560</v>
      </c>
      <c r="B1327" s="15">
        <v>2.4645355680961601E-5</v>
      </c>
      <c r="C1327" s="15">
        <v>3.2606577522259899E-5</v>
      </c>
      <c r="D1327" s="15">
        <v>2.16770402161669E-5</v>
      </c>
      <c r="E1327" s="15">
        <v>4.9820402793466198E-5</v>
      </c>
      <c r="F1327" s="15">
        <v>3.8414244191446098E-5</v>
      </c>
      <c r="G1327" s="15">
        <v>2.04568538245281E-5</v>
      </c>
      <c r="H1327" s="15">
        <v>8.2915825380697696E-5</v>
      </c>
      <c r="I1327" s="2">
        <f>AVERAGE(B1327:G1327)</f>
        <v>3.1270079038138133E-5</v>
      </c>
      <c r="P1327" s="1">
        <f>$N$2*B1327-$M$2*$H1327</f>
        <v>0</v>
      </c>
      <c r="Q1327" s="1">
        <f>$N$2*C1327-$M$2*$H1327</f>
        <v>0</v>
      </c>
      <c r="R1327" s="1">
        <f>$N$2*D1327-$M$2*$H1327</f>
        <v>0</v>
      </c>
      <c r="S1327" s="1">
        <f>$O$2*E1327-$M$2*$H1327</f>
        <v>0</v>
      </c>
      <c r="T1327" s="1">
        <f>$O$2*F1327-$M$2*$H1327</f>
        <v>0</v>
      </c>
      <c r="U1327" s="1">
        <f>$O$2*G1327-$M$2*$H1327</f>
        <v>0</v>
      </c>
      <c r="V1327" s="1">
        <f>W1327+X1327</f>
        <v>0</v>
      </c>
      <c r="W1327" s="2">
        <f>SUM(P1327:R1327)</f>
        <v>0</v>
      </c>
      <c r="X1327" s="2">
        <f>SUM(S1327:U1327)</f>
        <v>0</v>
      </c>
      <c r="Y1327" s="1" t="e">
        <f>W1327/X1327</f>
        <v>#DIV/0!</v>
      </c>
      <c r="Z1327" s="2">
        <f>W1327-X1327</f>
        <v>0</v>
      </c>
    </row>
    <row r="1328" spans="1:26" x14ac:dyDescent="0.2">
      <c r="A1328" t="s">
        <v>1869</v>
      </c>
      <c r="B1328" s="15">
        <v>1.5803780939264801E-5</v>
      </c>
      <c r="C1328" s="15">
        <v>3.7398079574098799E-5</v>
      </c>
      <c r="D1328" s="15">
        <v>2.2324684651447801E-5</v>
      </c>
      <c r="E1328" s="15">
        <v>5.7646268639993602E-5</v>
      </c>
      <c r="F1328" s="15">
        <v>3.8888494119735597E-5</v>
      </c>
      <c r="G1328" s="15">
        <v>1.53047573057581E-5</v>
      </c>
      <c r="H1328" s="15">
        <v>5.2970504530005599E-5</v>
      </c>
      <c r="I1328" s="2">
        <f>AVERAGE(B1328:G1328)</f>
        <v>3.1227677538383116E-5</v>
      </c>
      <c r="P1328" s="1">
        <f>$N$2*B1328-$M$2*$H1328</f>
        <v>0</v>
      </c>
      <c r="Q1328" s="1">
        <f>$N$2*C1328-$M$2*$H1328</f>
        <v>0</v>
      </c>
      <c r="R1328" s="1">
        <f>$N$2*D1328-$M$2*$H1328</f>
        <v>0</v>
      </c>
      <c r="S1328" s="1">
        <f>$O$2*E1328-$M$2*$H1328</f>
        <v>0</v>
      </c>
      <c r="T1328" s="1">
        <f>$O$2*F1328-$M$2*$H1328</f>
        <v>0</v>
      </c>
      <c r="U1328" s="1">
        <f>$O$2*G1328-$M$2*$H1328</f>
        <v>0</v>
      </c>
      <c r="V1328" s="1">
        <f>W1328+X1328</f>
        <v>0</v>
      </c>
      <c r="W1328" s="2">
        <f>SUM(P1328:R1328)</f>
        <v>0</v>
      </c>
      <c r="X1328" s="2">
        <f>SUM(S1328:U1328)</f>
        <v>0</v>
      </c>
      <c r="Y1328" s="1" t="e">
        <f>W1328/X1328</f>
        <v>#DIV/0!</v>
      </c>
      <c r="Z1328" s="2">
        <f>W1328-X1328</f>
        <v>0</v>
      </c>
    </row>
    <row r="1329" spans="1:26" x14ac:dyDescent="0.2">
      <c r="A1329" t="s">
        <v>1916</v>
      </c>
      <c r="B1329" s="15">
        <v>1.55475034105199E-5</v>
      </c>
      <c r="C1329" s="15">
        <v>4.07683733902228E-5</v>
      </c>
      <c r="D1329" s="15">
        <v>1.8705495160172099E-5</v>
      </c>
      <c r="E1329" s="15">
        <v>4.6484787842487399E-5</v>
      </c>
      <c r="F1329" s="15">
        <v>5.4183054307070701E-5</v>
      </c>
      <c r="G1329" s="15">
        <v>1.13649187914045E-5</v>
      </c>
      <c r="H1329" s="15">
        <v>4.6302008710313698E-5</v>
      </c>
      <c r="I1329" s="2">
        <f>AVERAGE(B1329:G1329)</f>
        <v>3.1175688816979569E-5</v>
      </c>
      <c r="P1329" s="1">
        <f>$N$2*B1329-$M$2*$H1329</f>
        <v>0</v>
      </c>
      <c r="Q1329" s="1">
        <f>$N$2*C1329-$M$2*$H1329</f>
        <v>0</v>
      </c>
      <c r="R1329" s="1">
        <f>$N$2*D1329-$M$2*$H1329</f>
        <v>0</v>
      </c>
      <c r="S1329" s="1">
        <f>$O$2*E1329-$M$2*$H1329</f>
        <v>0</v>
      </c>
      <c r="T1329" s="1">
        <f>$O$2*F1329-$M$2*$H1329</f>
        <v>0</v>
      </c>
      <c r="U1329" s="1">
        <f>$O$2*G1329-$M$2*$H1329</f>
        <v>0</v>
      </c>
      <c r="V1329" s="1">
        <f>W1329+X1329</f>
        <v>0</v>
      </c>
      <c r="W1329" s="2">
        <f>SUM(P1329:R1329)</f>
        <v>0</v>
      </c>
      <c r="X1329" s="2">
        <f>SUM(S1329:U1329)</f>
        <v>0</v>
      </c>
      <c r="Y1329" s="1" t="e">
        <f>W1329/X1329</f>
        <v>#DIV/0!</v>
      </c>
      <c r="Z1329" s="2">
        <f>W1329-X1329</f>
        <v>0</v>
      </c>
    </row>
    <row r="1330" spans="1:26" x14ac:dyDescent="0.2">
      <c r="A1330" t="s">
        <v>963</v>
      </c>
      <c r="B1330" s="15">
        <v>3.4084911323063001E-5</v>
      </c>
      <c r="C1330" s="15">
        <v>3.28096072702191E-5</v>
      </c>
      <c r="D1330" s="15">
        <v>2.74296466707209E-5</v>
      </c>
      <c r="E1330" s="15">
        <v>3.4681842631331398E-5</v>
      </c>
      <c r="F1330" s="15">
        <v>2.79017041143631E-5</v>
      </c>
      <c r="G1330" s="15">
        <v>3.00412686719459E-5</v>
      </c>
      <c r="H1330" s="15">
        <v>1.06612052664508E-4</v>
      </c>
      <c r="I1330" s="2">
        <f>AVERAGE(B1330:G1330)</f>
        <v>3.1158163446940568E-5</v>
      </c>
      <c r="P1330" s="1">
        <f>$N$2*B1330-$M$2*$H1330</f>
        <v>0</v>
      </c>
      <c r="Q1330" s="1">
        <f>$N$2*C1330-$M$2*$H1330</f>
        <v>0</v>
      </c>
      <c r="R1330" s="1">
        <f>$N$2*D1330-$M$2*$H1330</f>
        <v>0</v>
      </c>
      <c r="S1330" s="1">
        <f>$O$2*E1330-$M$2*$H1330</f>
        <v>0</v>
      </c>
      <c r="T1330" s="1">
        <f>$O$2*F1330-$M$2*$H1330</f>
        <v>0</v>
      </c>
      <c r="U1330" s="1">
        <f>$O$2*G1330-$M$2*$H1330</f>
        <v>0</v>
      </c>
      <c r="V1330" s="1">
        <f>W1330+X1330</f>
        <v>0</v>
      </c>
      <c r="W1330" s="2">
        <f>SUM(P1330:R1330)</f>
        <v>0</v>
      </c>
      <c r="X1330" s="2">
        <f>SUM(S1330:U1330)</f>
        <v>0</v>
      </c>
      <c r="Y1330" s="1" t="e">
        <f>W1330/X1330</f>
        <v>#DIV/0!</v>
      </c>
      <c r="Z1330" s="2">
        <f>W1330-X1330</f>
        <v>0</v>
      </c>
    </row>
    <row r="1331" spans="1:26" x14ac:dyDescent="0.2">
      <c r="A1331" t="s">
        <v>1032</v>
      </c>
      <c r="B1331" s="15">
        <v>1.6273623075297E-5</v>
      </c>
      <c r="C1331" s="15">
        <v>5.5792574739209299E-5</v>
      </c>
      <c r="D1331" s="15">
        <v>1.93150428639659E-5</v>
      </c>
      <c r="E1331" s="15">
        <v>3.9343150703853198E-5</v>
      </c>
      <c r="F1331" s="15">
        <v>4.09040563149658E-5</v>
      </c>
      <c r="G1331" s="15">
        <v>1.5266874243120001E-5</v>
      </c>
      <c r="H1331" s="15">
        <v>5.3138265431130002E-5</v>
      </c>
      <c r="I1331" s="2">
        <f>AVERAGE(B1331:G1331)</f>
        <v>3.1149220323401866E-5</v>
      </c>
      <c r="P1331" s="1">
        <f>$N$2*B1331-$M$2*$H1331</f>
        <v>0</v>
      </c>
      <c r="Q1331" s="1">
        <f>$N$2*C1331-$M$2*$H1331</f>
        <v>0</v>
      </c>
      <c r="R1331" s="1">
        <f>$N$2*D1331-$M$2*$H1331</f>
        <v>0</v>
      </c>
      <c r="S1331" s="1">
        <f>$O$2*E1331-$M$2*$H1331</f>
        <v>0</v>
      </c>
      <c r="T1331" s="1">
        <f>$O$2*F1331-$M$2*$H1331</f>
        <v>0</v>
      </c>
      <c r="U1331" s="1">
        <f>$O$2*G1331-$M$2*$H1331</f>
        <v>0</v>
      </c>
      <c r="V1331" s="1">
        <f>W1331+X1331</f>
        <v>0</v>
      </c>
      <c r="W1331" s="2">
        <f>SUM(P1331:R1331)</f>
        <v>0</v>
      </c>
      <c r="X1331" s="2">
        <f>SUM(S1331:U1331)</f>
        <v>0</v>
      </c>
      <c r="Y1331" s="1" t="e">
        <f>W1331/X1331</f>
        <v>#DIV/0!</v>
      </c>
      <c r="Z1331" s="2">
        <f>W1331-X1331</f>
        <v>0</v>
      </c>
    </row>
    <row r="1332" spans="1:26" x14ac:dyDescent="0.2">
      <c r="A1332" t="s">
        <v>1009</v>
      </c>
      <c r="B1332" s="15">
        <v>4.2413931007270201E-5</v>
      </c>
      <c r="C1332" s="15">
        <v>2.1399335434907799E-5</v>
      </c>
      <c r="D1332" s="15">
        <v>2.8115387837488902E-5</v>
      </c>
      <c r="E1332" s="15">
        <v>4.0241200882962801E-5</v>
      </c>
      <c r="F1332" s="15">
        <v>2.3910100551260199E-5</v>
      </c>
      <c r="G1332" s="15">
        <v>3.034433317305E-5</v>
      </c>
      <c r="H1332" s="15">
        <v>1.2691112170055101E-4</v>
      </c>
      <c r="I1332" s="2">
        <f>AVERAGE(B1332:G1332)</f>
        <v>3.1070714814489981E-5</v>
      </c>
      <c r="P1332" s="1">
        <f>$N$2*B1332-$M$2*$H1332</f>
        <v>0</v>
      </c>
      <c r="Q1332" s="1">
        <f>$N$2*C1332-$M$2*$H1332</f>
        <v>0</v>
      </c>
      <c r="R1332" s="1">
        <f>$N$2*D1332-$M$2*$H1332</f>
        <v>0</v>
      </c>
      <c r="S1332" s="1">
        <f>$O$2*E1332-$M$2*$H1332</f>
        <v>0</v>
      </c>
      <c r="T1332" s="1">
        <f>$O$2*F1332-$M$2*$H1332</f>
        <v>0</v>
      </c>
      <c r="U1332" s="1">
        <f>$O$2*G1332-$M$2*$H1332</f>
        <v>0</v>
      </c>
      <c r="V1332" s="1">
        <f>W1332+X1332</f>
        <v>0</v>
      </c>
      <c r="W1332" s="2">
        <f>SUM(P1332:R1332)</f>
        <v>0</v>
      </c>
      <c r="X1332" s="2">
        <f>SUM(S1332:U1332)</f>
        <v>0</v>
      </c>
      <c r="Y1332" s="1" t="e">
        <f>W1332/X1332</f>
        <v>#DIV/0!</v>
      </c>
      <c r="Z1332" s="2">
        <f>W1332-X1332</f>
        <v>0</v>
      </c>
    </row>
    <row r="1333" spans="1:26" x14ac:dyDescent="0.2">
      <c r="A1333" t="s">
        <v>942</v>
      </c>
      <c r="B1333" s="15">
        <v>2.5499614110111099E-5</v>
      </c>
      <c r="C1333" s="15">
        <v>3.9672012751242698E-5</v>
      </c>
      <c r="D1333" s="15">
        <v>2.9410676708050701E-5</v>
      </c>
      <c r="E1333" s="15">
        <v>2.8267198494833701E-5</v>
      </c>
      <c r="F1333" s="15">
        <v>3.3513661599121702E-5</v>
      </c>
      <c r="G1333" s="15">
        <v>2.7768284913665E-5</v>
      </c>
      <c r="H1333" s="15">
        <v>7.0459578472216604E-5</v>
      </c>
      <c r="I1333" s="2">
        <f>AVERAGE(B1333:G1333)</f>
        <v>3.0688574762837484E-5</v>
      </c>
      <c r="P1333" s="1">
        <f>$N$2*B1333-$M$2*$H1333</f>
        <v>0</v>
      </c>
      <c r="Q1333" s="1">
        <f>$N$2*C1333-$M$2*$H1333</f>
        <v>0</v>
      </c>
      <c r="R1333" s="1">
        <f>$N$2*D1333-$M$2*$H1333</f>
        <v>0</v>
      </c>
      <c r="S1333" s="1">
        <f>$O$2*E1333-$M$2*$H1333</f>
        <v>0</v>
      </c>
      <c r="T1333" s="1">
        <f>$O$2*F1333-$M$2*$H1333</f>
        <v>0</v>
      </c>
      <c r="U1333" s="1">
        <f>$O$2*G1333-$M$2*$H1333</f>
        <v>0</v>
      </c>
      <c r="V1333" s="1">
        <f>W1333+X1333</f>
        <v>0</v>
      </c>
      <c r="W1333" s="2">
        <f>SUM(P1333:R1333)</f>
        <v>0</v>
      </c>
      <c r="X1333" s="2">
        <f>SUM(S1333:U1333)</f>
        <v>0</v>
      </c>
      <c r="Y1333" s="1" t="e">
        <f>W1333/X1333</f>
        <v>#DIV/0!</v>
      </c>
      <c r="Z1333" s="2">
        <f>W1333-X1333</f>
        <v>0</v>
      </c>
    </row>
    <row r="1334" spans="1:26" x14ac:dyDescent="0.2">
      <c r="A1334" t="s">
        <v>1540</v>
      </c>
      <c r="B1334" s="15">
        <v>7.21848372631285E-6</v>
      </c>
      <c r="C1334" s="15">
        <v>5.3843489158800297E-5</v>
      </c>
      <c r="D1334" s="15">
        <v>1.6800658585816499E-5</v>
      </c>
      <c r="E1334" s="15">
        <v>3.7718107522607097E-5</v>
      </c>
      <c r="F1334" s="15">
        <v>6.4616552729438803E-5</v>
      </c>
      <c r="G1334" s="15">
        <v>3.6367740132494399E-6</v>
      </c>
      <c r="H1334" s="15">
        <v>9.0590886607135492E-6</v>
      </c>
      <c r="I1334" s="2">
        <f>AVERAGE(B1334:G1334)</f>
        <v>3.0639010956037499E-5</v>
      </c>
      <c r="P1334" s="1">
        <f>$N$2*B1334-$M$2*$H1334</f>
        <v>0</v>
      </c>
      <c r="Q1334" s="1">
        <f>$N$2*C1334-$M$2*$H1334</f>
        <v>0</v>
      </c>
      <c r="R1334" s="1">
        <f>$N$2*D1334-$M$2*$H1334</f>
        <v>0</v>
      </c>
      <c r="S1334" s="1">
        <f>$O$2*E1334-$M$2*$H1334</f>
        <v>0</v>
      </c>
      <c r="T1334" s="1">
        <f>$O$2*F1334-$M$2*$H1334</f>
        <v>0</v>
      </c>
      <c r="U1334" s="1">
        <f>$O$2*G1334-$M$2*$H1334</f>
        <v>0</v>
      </c>
      <c r="V1334" s="1">
        <f>W1334+X1334</f>
        <v>0</v>
      </c>
      <c r="W1334" s="2">
        <f>SUM(P1334:R1334)</f>
        <v>0</v>
      </c>
      <c r="X1334" s="2">
        <f>SUM(S1334:U1334)</f>
        <v>0</v>
      </c>
      <c r="Y1334" s="1" t="e">
        <f>W1334/X1334</f>
        <v>#DIV/0!</v>
      </c>
      <c r="Z1334" s="2">
        <f>W1334-X1334</f>
        <v>0</v>
      </c>
    </row>
    <row r="1335" spans="1:26" x14ac:dyDescent="0.2">
      <c r="A1335" t="s">
        <v>1130</v>
      </c>
      <c r="B1335" s="15">
        <v>2.1783589943310899E-5</v>
      </c>
      <c r="C1335" s="15">
        <v>3.7154443876547602E-5</v>
      </c>
      <c r="D1335" s="15">
        <v>2.7505840133695101E-5</v>
      </c>
      <c r="E1335" s="15">
        <v>4.0711608119639399E-5</v>
      </c>
      <c r="F1335" s="15">
        <v>3.6596286133003203E-5</v>
      </c>
      <c r="G1335" s="15">
        <v>1.93203619453876E-5</v>
      </c>
      <c r="H1335" s="15">
        <v>9.4071925305465293E-5</v>
      </c>
      <c r="I1335" s="2">
        <f>AVERAGE(B1335:G1335)</f>
        <v>3.0512021691930633E-5</v>
      </c>
      <c r="P1335" s="1">
        <f>$N$2*B1335-$M$2*$H1335</f>
        <v>0</v>
      </c>
      <c r="Q1335" s="1">
        <f>$N$2*C1335-$M$2*$H1335</f>
        <v>0</v>
      </c>
      <c r="R1335" s="1">
        <f>$N$2*D1335-$M$2*$H1335</f>
        <v>0</v>
      </c>
      <c r="S1335" s="1">
        <f>$O$2*E1335-$M$2*$H1335</f>
        <v>0</v>
      </c>
      <c r="T1335" s="1">
        <f>$O$2*F1335-$M$2*$H1335</f>
        <v>0</v>
      </c>
      <c r="U1335" s="1">
        <f>$O$2*G1335-$M$2*$H1335</f>
        <v>0</v>
      </c>
      <c r="V1335" s="1">
        <f>W1335+X1335</f>
        <v>0</v>
      </c>
      <c r="W1335" s="2">
        <f>SUM(P1335:R1335)</f>
        <v>0</v>
      </c>
      <c r="X1335" s="2">
        <f>SUM(S1335:U1335)</f>
        <v>0</v>
      </c>
      <c r="Y1335" s="1" t="e">
        <f>W1335/X1335</f>
        <v>#DIV/0!</v>
      </c>
      <c r="Z1335" s="2">
        <f>W1335-X1335</f>
        <v>0</v>
      </c>
    </row>
    <row r="1336" spans="1:26" x14ac:dyDescent="0.2">
      <c r="A1336" t="s">
        <v>730</v>
      </c>
      <c r="B1336" s="15">
        <v>2.4944346131163899E-5</v>
      </c>
      <c r="C1336" s="15">
        <v>4.5884723038796502E-5</v>
      </c>
      <c r="D1336" s="15">
        <v>3.6496668764653597E-5</v>
      </c>
      <c r="E1336" s="15">
        <v>2.9122484379699999E-5</v>
      </c>
      <c r="F1336" s="15">
        <v>2.6557995984209599E-5</v>
      </c>
      <c r="G1336" s="15">
        <v>1.9850724822319899E-5</v>
      </c>
      <c r="H1336" s="15">
        <v>7.1759725455930004E-5</v>
      </c>
      <c r="I1336" s="2">
        <f>AVERAGE(B1336:G1336)</f>
        <v>3.0476157186807245E-5</v>
      </c>
      <c r="P1336" s="1">
        <f>$N$2*B1336-$M$2*$H1336</f>
        <v>0</v>
      </c>
      <c r="Q1336" s="1">
        <f>$N$2*C1336-$M$2*$H1336</f>
        <v>0</v>
      </c>
      <c r="R1336" s="1">
        <f>$N$2*D1336-$M$2*$H1336</f>
        <v>0</v>
      </c>
      <c r="S1336" s="1">
        <f>$O$2*E1336-$M$2*$H1336</f>
        <v>0</v>
      </c>
      <c r="T1336" s="1">
        <f>$O$2*F1336-$M$2*$H1336</f>
        <v>0</v>
      </c>
      <c r="U1336" s="1">
        <f>$O$2*G1336-$M$2*$H1336</f>
        <v>0</v>
      </c>
      <c r="V1336" s="1">
        <f>W1336+X1336</f>
        <v>0</v>
      </c>
      <c r="W1336" s="2">
        <f>SUM(P1336:R1336)</f>
        <v>0</v>
      </c>
      <c r="X1336" s="2">
        <f>SUM(S1336:U1336)</f>
        <v>0</v>
      </c>
      <c r="Y1336" s="1" t="e">
        <f>W1336/X1336</f>
        <v>#DIV/0!</v>
      </c>
      <c r="Z1336" s="2">
        <f>W1336-X1336</f>
        <v>0</v>
      </c>
    </row>
    <row r="1337" spans="1:26" x14ac:dyDescent="0.2">
      <c r="A1337" t="s">
        <v>2337</v>
      </c>
      <c r="B1337" s="15">
        <v>1.3497283180561301E-5</v>
      </c>
      <c r="C1337" s="15">
        <v>3.3093848917362102E-5</v>
      </c>
      <c r="D1337" s="15">
        <v>2.4420004883238999E-5</v>
      </c>
      <c r="E1337" s="15">
        <v>6.6070834605927496E-5</v>
      </c>
      <c r="F1337" s="15">
        <v>3.4778328074560301E-5</v>
      </c>
      <c r="G1337" s="15">
        <v>1.0796672851834301E-5</v>
      </c>
      <c r="H1337" s="15">
        <v>4.6427829386156997E-5</v>
      </c>
      <c r="I1337" s="2">
        <f>AVERAGE(B1337:G1337)</f>
        <v>3.0442828752247419E-5</v>
      </c>
      <c r="P1337" s="1">
        <f>$N$2*B1337-$M$2*$H1337</f>
        <v>0</v>
      </c>
      <c r="Q1337" s="1">
        <f>$N$2*C1337-$M$2*$H1337</f>
        <v>0</v>
      </c>
      <c r="R1337" s="1">
        <f>$N$2*D1337-$M$2*$H1337</f>
        <v>0</v>
      </c>
      <c r="S1337" s="1">
        <f>$O$2*E1337-$M$2*$H1337</f>
        <v>0</v>
      </c>
      <c r="T1337" s="1">
        <f>$O$2*F1337-$M$2*$H1337</f>
        <v>0</v>
      </c>
      <c r="U1337" s="1">
        <f>$O$2*G1337-$M$2*$H1337</f>
        <v>0</v>
      </c>
      <c r="V1337" s="1">
        <f>W1337+X1337</f>
        <v>0</v>
      </c>
      <c r="W1337" s="2">
        <f>SUM(P1337:R1337)</f>
        <v>0</v>
      </c>
      <c r="X1337" s="2">
        <f>SUM(S1337:U1337)</f>
        <v>0</v>
      </c>
      <c r="Y1337" s="1" t="e">
        <f>W1337/X1337</f>
        <v>#DIV/0!</v>
      </c>
      <c r="Z1337" s="2">
        <f>W1337-X1337</f>
        <v>0</v>
      </c>
    </row>
    <row r="1338" spans="1:26" x14ac:dyDescent="0.2">
      <c r="A1338" t="s">
        <v>862</v>
      </c>
      <c r="B1338" s="15">
        <v>3.25899590720514E-5</v>
      </c>
      <c r="C1338" s="15">
        <v>3.4068391707566698E-5</v>
      </c>
      <c r="D1338" s="15">
        <v>3.2001254449174398E-5</v>
      </c>
      <c r="E1338" s="15">
        <v>2.9892241676079801E-5</v>
      </c>
      <c r="F1338" s="15">
        <v>2.4660996271051799E-5</v>
      </c>
      <c r="G1338" s="15">
        <v>2.9321490481823599E-5</v>
      </c>
      <c r="H1338" s="15">
        <v>6.5175110086800297E-5</v>
      </c>
      <c r="I1338" s="2">
        <f>AVERAGE(B1338:G1338)</f>
        <v>3.0422388942957947E-5</v>
      </c>
      <c r="P1338" s="1">
        <f>$N$2*B1338-$M$2*$H1338</f>
        <v>0</v>
      </c>
      <c r="Q1338" s="1">
        <f>$N$2*C1338-$M$2*$H1338</f>
        <v>0</v>
      </c>
      <c r="R1338" s="1">
        <f>$N$2*D1338-$M$2*$H1338</f>
        <v>0</v>
      </c>
      <c r="S1338" s="1">
        <f>$O$2*E1338-$M$2*$H1338</f>
        <v>0</v>
      </c>
      <c r="T1338" s="1">
        <f>$O$2*F1338-$M$2*$H1338</f>
        <v>0</v>
      </c>
      <c r="U1338" s="1">
        <f>$O$2*G1338-$M$2*$H1338</f>
        <v>0</v>
      </c>
      <c r="V1338" s="1">
        <f>W1338+X1338</f>
        <v>0</v>
      </c>
      <c r="W1338" s="2">
        <f>SUM(P1338:R1338)</f>
        <v>0</v>
      </c>
      <c r="X1338" s="2">
        <f>SUM(S1338:U1338)</f>
        <v>0</v>
      </c>
      <c r="Y1338" s="1" t="e">
        <f>W1338/X1338</f>
        <v>#DIV/0!</v>
      </c>
      <c r="Z1338" s="2">
        <f>W1338-X1338</f>
        <v>0</v>
      </c>
    </row>
    <row r="1339" spans="1:26" x14ac:dyDescent="0.2">
      <c r="A1339" t="s">
        <v>1512</v>
      </c>
      <c r="B1339" s="15">
        <v>3.0924155135210001E-5</v>
      </c>
      <c r="C1339" s="15">
        <v>2.7043562428175699E-5</v>
      </c>
      <c r="D1339" s="15">
        <v>1.9734106910324199E-5</v>
      </c>
      <c r="E1339" s="15">
        <v>3.1517284857325902E-5</v>
      </c>
      <c r="F1339" s="15">
        <v>3.50549738660625E-5</v>
      </c>
      <c r="G1339" s="15">
        <v>3.8148244076481101E-5</v>
      </c>
      <c r="H1339" s="15">
        <v>8.7864771963865306E-5</v>
      </c>
      <c r="I1339" s="2">
        <f>AVERAGE(B1339:G1339)</f>
        <v>3.0403721212263234E-5</v>
      </c>
      <c r="P1339" s="1">
        <f>$N$2*B1339-$M$2*$H1339</f>
        <v>0</v>
      </c>
      <c r="Q1339" s="1">
        <f>$N$2*C1339-$M$2*$H1339</f>
        <v>0</v>
      </c>
      <c r="R1339" s="1">
        <f>$N$2*D1339-$M$2*$H1339</f>
        <v>0</v>
      </c>
      <c r="S1339" s="1">
        <f>$O$2*E1339-$M$2*$H1339</f>
        <v>0</v>
      </c>
      <c r="T1339" s="1">
        <f>$O$2*F1339-$M$2*$H1339</f>
        <v>0</v>
      </c>
      <c r="U1339" s="1">
        <f>$O$2*G1339-$M$2*$H1339</f>
        <v>0</v>
      </c>
      <c r="V1339" s="1">
        <f>W1339+X1339</f>
        <v>0</v>
      </c>
      <c r="W1339" s="2">
        <f>SUM(P1339:R1339)</f>
        <v>0</v>
      </c>
      <c r="X1339" s="2">
        <f>SUM(S1339:U1339)</f>
        <v>0</v>
      </c>
      <c r="Y1339" s="1" t="e">
        <f>W1339/X1339</f>
        <v>#DIV/0!</v>
      </c>
      <c r="Z1339" s="2">
        <f>W1339-X1339</f>
        <v>0</v>
      </c>
    </row>
    <row r="1340" spans="1:26" x14ac:dyDescent="0.2">
      <c r="A1340" t="s">
        <v>773</v>
      </c>
      <c r="B1340" s="15">
        <v>1.14043500291451E-5</v>
      </c>
      <c r="C1340" s="15">
        <v>5.9528322101659997E-5</v>
      </c>
      <c r="D1340" s="15">
        <v>3.3067962930813598E-5</v>
      </c>
      <c r="E1340" s="15">
        <v>3.13462276803526E-5</v>
      </c>
      <c r="F1340" s="15">
        <v>3.87304108103058E-5</v>
      </c>
      <c r="G1340" s="15">
        <v>8.2963907177252906E-6</v>
      </c>
      <c r="H1340" s="15">
        <v>3.9675453115902901E-5</v>
      </c>
      <c r="I1340" s="2">
        <f>AVERAGE(B1340:G1340)</f>
        <v>3.0395610711667065E-5</v>
      </c>
      <c r="P1340" s="1">
        <f>$N$2*B1340-$M$2*$H1340</f>
        <v>0</v>
      </c>
      <c r="Q1340" s="1">
        <f>$N$2*C1340-$M$2*$H1340</f>
        <v>0</v>
      </c>
      <c r="R1340" s="1">
        <f>$N$2*D1340-$M$2*$H1340</f>
        <v>0</v>
      </c>
      <c r="S1340" s="1">
        <f>$O$2*E1340-$M$2*$H1340</f>
        <v>0</v>
      </c>
      <c r="T1340" s="1">
        <f>$O$2*F1340-$M$2*$H1340</f>
        <v>0</v>
      </c>
      <c r="U1340" s="1">
        <f>$O$2*G1340-$M$2*$H1340</f>
        <v>0</v>
      </c>
      <c r="V1340" s="1">
        <f>W1340+X1340</f>
        <v>0</v>
      </c>
      <c r="W1340" s="2">
        <f>SUM(P1340:R1340)</f>
        <v>0</v>
      </c>
      <c r="X1340" s="2">
        <f>SUM(S1340:U1340)</f>
        <v>0</v>
      </c>
      <c r="Y1340" s="1" t="e">
        <f>W1340/X1340</f>
        <v>#DIV/0!</v>
      </c>
      <c r="Z1340" s="2">
        <f>W1340-X1340</f>
        <v>0</v>
      </c>
    </row>
    <row r="1341" spans="1:26" x14ac:dyDescent="0.2">
      <c r="A1341" t="s">
        <v>981</v>
      </c>
      <c r="B1341" s="15">
        <v>2.4645355680961601E-5</v>
      </c>
      <c r="C1341" s="15">
        <v>3.7438685523690598E-5</v>
      </c>
      <c r="D1341" s="15">
        <v>2.9105902856153799E-5</v>
      </c>
      <c r="E1341" s="15">
        <v>3.6991114520470701E-5</v>
      </c>
      <c r="F1341" s="15">
        <v>3.2644203397257703E-5</v>
      </c>
      <c r="G1341" s="15">
        <v>2.1025099764098302E-5</v>
      </c>
      <c r="H1341" s="15">
        <v>7.2808231087956996E-5</v>
      </c>
      <c r="I1341" s="2">
        <f>AVERAGE(B1341:G1341)</f>
        <v>3.0308393623772122E-5</v>
      </c>
      <c r="P1341" s="1">
        <f>$N$2*B1341-$M$2*$H1341</f>
        <v>0</v>
      </c>
      <c r="Q1341" s="1">
        <f>$N$2*C1341-$M$2*$H1341</f>
        <v>0</v>
      </c>
      <c r="R1341" s="1">
        <f>$N$2*D1341-$M$2*$H1341</f>
        <v>0</v>
      </c>
      <c r="S1341" s="1">
        <f>$O$2*E1341-$M$2*$H1341</f>
        <v>0</v>
      </c>
      <c r="T1341" s="1">
        <f>$O$2*F1341-$M$2*$H1341</f>
        <v>0</v>
      </c>
      <c r="U1341" s="1">
        <f>$O$2*G1341-$M$2*$H1341</f>
        <v>0</v>
      </c>
      <c r="V1341" s="1">
        <f>W1341+X1341</f>
        <v>0</v>
      </c>
      <c r="W1341" s="2">
        <f>SUM(P1341:R1341)</f>
        <v>0</v>
      </c>
      <c r="X1341" s="2">
        <f>SUM(S1341:U1341)</f>
        <v>0</v>
      </c>
      <c r="Y1341" s="1" t="e">
        <f>W1341/X1341</f>
        <v>#DIV/0!</v>
      </c>
      <c r="Z1341" s="2">
        <f>W1341-X1341</f>
        <v>0</v>
      </c>
    </row>
    <row r="1342" spans="1:26" x14ac:dyDescent="0.2">
      <c r="A1342" t="s">
        <v>1563</v>
      </c>
      <c r="B1342" s="15">
        <v>2.6524724225090301E-5</v>
      </c>
      <c r="C1342" s="15">
        <v>2.7084168377767499E-5</v>
      </c>
      <c r="D1342" s="15">
        <v>2.3010425818215901E-5</v>
      </c>
      <c r="E1342" s="15">
        <v>3.8402336230500198E-5</v>
      </c>
      <c r="F1342" s="15">
        <v>3.3434619944406803E-5</v>
      </c>
      <c r="G1342" s="15">
        <v>3.3147679808263203E-5</v>
      </c>
      <c r="H1342" s="15">
        <v>1.7782655519178401E-5</v>
      </c>
      <c r="I1342" s="2">
        <f>AVERAGE(B1342:G1342)</f>
        <v>3.0267325734040652E-5</v>
      </c>
      <c r="P1342" s="1">
        <f>$N$2*B1342-$M$2*$H1342</f>
        <v>0</v>
      </c>
      <c r="Q1342" s="1">
        <f>$N$2*C1342-$M$2*$H1342</f>
        <v>0</v>
      </c>
      <c r="R1342" s="1">
        <f>$N$2*D1342-$M$2*$H1342</f>
        <v>0</v>
      </c>
      <c r="S1342" s="1">
        <f>$O$2*E1342-$M$2*$H1342</f>
        <v>0</v>
      </c>
      <c r="T1342" s="1">
        <f>$O$2*F1342-$M$2*$H1342</f>
        <v>0</v>
      </c>
      <c r="U1342" s="1">
        <f>$O$2*G1342-$M$2*$H1342</f>
        <v>0</v>
      </c>
      <c r="V1342" s="1">
        <f>W1342+X1342</f>
        <v>0</v>
      </c>
      <c r="W1342" s="2">
        <f>SUM(P1342:R1342)</f>
        <v>0</v>
      </c>
      <c r="X1342" s="2">
        <f>SUM(S1342:U1342)</f>
        <v>0</v>
      </c>
      <c r="Y1342" s="1" t="e">
        <f>W1342/X1342</f>
        <v>#DIV/0!</v>
      </c>
      <c r="Z1342" s="2">
        <f>W1342-X1342</f>
        <v>0</v>
      </c>
    </row>
    <row r="1343" spans="1:26" x14ac:dyDescent="0.2">
      <c r="A1343" t="s">
        <v>1516</v>
      </c>
      <c r="B1343" s="15">
        <v>2.9514628727113401E-5</v>
      </c>
      <c r="C1343" s="15">
        <v>2.2942361519398298E-5</v>
      </c>
      <c r="D1343" s="15">
        <v>2.4724778735135901E-5</v>
      </c>
      <c r="E1343" s="15">
        <v>4.9093409791329802E-5</v>
      </c>
      <c r="F1343" s="15">
        <v>2.8257391560580201E-5</v>
      </c>
      <c r="G1343" s="15">
        <v>2.66696760971625E-5</v>
      </c>
      <c r="H1343" s="15">
        <v>8.1322096820016704E-5</v>
      </c>
      <c r="I1343" s="2">
        <f>AVERAGE(B1343:G1343)</f>
        <v>3.0200374405120014E-5</v>
      </c>
      <c r="P1343" s="1">
        <f>$N$2*B1343-$M$2*$H1343</f>
        <v>0</v>
      </c>
      <c r="Q1343" s="1">
        <f>$N$2*C1343-$M$2*$H1343</f>
        <v>0</v>
      </c>
      <c r="R1343" s="1">
        <f>$N$2*D1343-$M$2*$H1343</f>
        <v>0</v>
      </c>
      <c r="S1343" s="1">
        <f>$O$2*E1343-$M$2*$H1343</f>
        <v>0</v>
      </c>
      <c r="T1343" s="1">
        <f>$O$2*F1343-$M$2*$H1343</f>
        <v>0</v>
      </c>
      <c r="U1343" s="1">
        <f>$O$2*G1343-$M$2*$H1343</f>
        <v>0</v>
      </c>
      <c r="V1343" s="1">
        <f>W1343+X1343</f>
        <v>0</v>
      </c>
      <c r="W1343" s="2">
        <f>SUM(P1343:R1343)</f>
        <v>0</v>
      </c>
      <c r="X1343" s="2">
        <f>SUM(S1343:U1343)</f>
        <v>0</v>
      </c>
      <c r="Y1343" s="1" t="e">
        <f>W1343/X1343</f>
        <v>#DIV/0!</v>
      </c>
      <c r="Z1343" s="2">
        <f>W1343-X1343</f>
        <v>0</v>
      </c>
    </row>
    <row r="1344" spans="1:26" x14ac:dyDescent="0.2">
      <c r="A1344" t="s">
        <v>1337</v>
      </c>
      <c r="B1344" s="15">
        <v>2.5371475345738599E-5</v>
      </c>
      <c r="C1344" s="15">
        <v>2.9398707504503299E-5</v>
      </c>
      <c r="D1344" s="15">
        <v>2.5143842781494101E-5</v>
      </c>
      <c r="E1344" s="15">
        <v>3.4639078337088103E-5</v>
      </c>
      <c r="F1344" s="15">
        <v>3.0431037065240201E-5</v>
      </c>
      <c r="G1344" s="15">
        <v>3.5913143380838201E-5</v>
      </c>
      <c r="H1344" s="15">
        <v>1.49307202000649E-5</v>
      </c>
      <c r="I1344" s="2">
        <f>AVERAGE(B1344:G1344)</f>
        <v>3.014954740248375E-5</v>
      </c>
      <c r="P1344" s="1">
        <f>$N$2*B1344-$M$2*$H1344</f>
        <v>0</v>
      </c>
      <c r="Q1344" s="1">
        <f>$N$2*C1344-$M$2*$H1344</f>
        <v>0</v>
      </c>
      <c r="R1344" s="1">
        <f>$N$2*D1344-$M$2*$H1344</f>
        <v>0</v>
      </c>
      <c r="S1344" s="1">
        <f>$O$2*E1344-$M$2*$H1344</f>
        <v>0</v>
      </c>
      <c r="T1344" s="1">
        <f>$O$2*F1344-$M$2*$H1344</f>
        <v>0</v>
      </c>
      <c r="U1344" s="1">
        <f>$O$2*G1344-$M$2*$H1344</f>
        <v>0</v>
      </c>
      <c r="V1344" s="1">
        <f>W1344+X1344</f>
        <v>0</v>
      </c>
      <c r="W1344" s="2">
        <f>SUM(P1344:R1344)</f>
        <v>0</v>
      </c>
      <c r="X1344" s="2">
        <f>SUM(S1344:U1344)</f>
        <v>0</v>
      </c>
      <c r="Y1344" s="1" t="e">
        <f>W1344/X1344</f>
        <v>#DIV/0!</v>
      </c>
      <c r="Z1344" s="2">
        <f>W1344-X1344</f>
        <v>0</v>
      </c>
    </row>
    <row r="1345" spans="1:26" x14ac:dyDescent="0.2">
      <c r="A1345" t="s">
        <v>781</v>
      </c>
      <c r="B1345" s="15">
        <v>1.49068095886578E-5</v>
      </c>
      <c r="C1345" s="15">
        <v>4.9051987106961201E-5</v>
      </c>
      <c r="D1345" s="15">
        <v>3.8553892264957701E-5</v>
      </c>
      <c r="E1345" s="15">
        <v>1.8046532170680502E-5</v>
      </c>
      <c r="F1345" s="15">
        <v>5.7068074704164902E-5</v>
      </c>
      <c r="G1345" s="15">
        <v>2.95487888576517E-6</v>
      </c>
      <c r="H1345" s="15">
        <v>1.0023713842178401E-5</v>
      </c>
      <c r="I1345" s="2">
        <f>AVERAGE(B1345:G1345)</f>
        <v>3.0097029120197878E-5</v>
      </c>
      <c r="P1345" s="1">
        <f>$N$2*B1345-$M$2*$H1345</f>
        <v>0</v>
      </c>
      <c r="Q1345" s="1">
        <f>$N$2*C1345-$M$2*$H1345</f>
        <v>0</v>
      </c>
      <c r="R1345" s="1">
        <f>$N$2*D1345-$M$2*$H1345</f>
        <v>0</v>
      </c>
      <c r="S1345" s="1">
        <f>$O$2*E1345-$M$2*$H1345</f>
        <v>0</v>
      </c>
      <c r="T1345" s="1">
        <f>$O$2*F1345-$M$2*$H1345</f>
        <v>0</v>
      </c>
      <c r="U1345" s="1">
        <f>$O$2*G1345-$M$2*$H1345</f>
        <v>0</v>
      </c>
      <c r="V1345" s="1">
        <f>W1345+X1345</f>
        <v>0</v>
      </c>
      <c r="W1345" s="2">
        <f>SUM(P1345:R1345)</f>
        <v>0</v>
      </c>
      <c r="X1345" s="2">
        <f>SUM(S1345:U1345)</f>
        <v>0</v>
      </c>
      <c r="Y1345" s="1" t="e">
        <f>W1345/X1345</f>
        <v>#DIV/0!</v>
      </c>
      <c r="Z1345" s="2">
        <f>W1345-X1345</f>
        <v>0</v>
      </c>
    </row>
    <row r="1346" spans="1:26" x14ac:dyDescent="0.2">
      <c r="A1346" t="s">
        <v>718</v>
      </c>
      <c r="B1346" s="15">
        <v>2.4944346131163899E-5</v>
      </c>
      <c r="C1346" s="15">
        <v>4.16210983316517E-5</v>
      </c>
      <c r="D1346" s="15">
        <v>4.1258760200542703E-5</v>
      </c>
      <c r="E1346" s="15">
        <v>2.12966185331727E-5</v>
      </c>
      <c r="F1346" s="15">
        <v>1.7823893138212099E-5</v>
      </c>
      <c r="G1346" s="15">
        <v>3.3299212058815197E-5</v>
      </c>
      <c r="H1346" s="15">
        <v>7.9267025781243594E-6</v>
      </c>
      <c r="I1346" s="2">
        <f>AVERAGE(B1346:G1346)</f>
        <v>3.0040654732259718E-5</v>
      </c>
      <c r="P1346" s="1">
        <f>$N$2*B1346-$M$2*$H1346</f>
        <v>0</v>
      </c>
      <c r="Q1346" s="1">
        <f>$N$2*C1346-$M$2*$H1346</f>
        <v>0</v>
      </c>
      <c r="R1346" s="1">
        <f>$N$2*D1346-$M$2*$H1346</f>
        <v>0</v>
      </c>
      <c r="S1346" s="1">
        <f>$O$2*E1346-$M$2*$H1346</f>
        <v>0</v>
      </c>
      <c r="T1346" s="1">
        <f>$O$2*F1346-$M$2*$H1346</f>
        <v>0</v>
      </c>
      <c r="U1346" s="1">
        <f>$O$2*G1346-$M$2*$H1346</f>
        <v>0</v>
      </c>
      <c r="V1346" s="1">
        <f>W1346+X1346</f>
        <v>0</v>
      </c>
      <c r="W1346" s="2">
        <f>SUM(P1346:R1346)</f>
        <v>0</v>
      </c>
      <c r="X1346" s="2">
        <f>SUM(S1346:U1346)</f>
        <v>0</v>
      </c>
      <c r="Y1346" s="1" t="e">
        <f>W1346/X1346</f>
        <v>#DIV/0!</v>
      </c>
      <c r="Z1346" s="2">
        <f>W1346-X1346</f>
        <v>0</v>
      </c>
    </row>
    <row r="1347" spans="1:26" x14ac:dyDescent="0.2">
      <c r="A1347" t="s">
        <v>728</v>
      </c>
      <c r="B1347" s="15">
        <v>6.0951338919813302E-5</v>
      </c>
      <c r="C1347" s="15">
        <v>2.4322963805521299E-5</v>
      </c>
      <c r="D1347" s="15">
        <v>2.12960729012958E-5</v>
      </c>
      <c r="E1347" s="15">
        <v>1.47536815139449E-5</v>
      </c>
      <c r="F1347" s="15">
        <v>1.41879770213263E-5</v>
      </c>
      <c r="G1347" s="15">
        <v>4.4512598599667701E-5</v>
      </c>
      <c r="H1347" s="15">
        <v>5.99745221519462E-6</v>
      </c>
      <c r="I1347" s="2">
        <f>AVERAGE(B1347:G1347)</f>
        <v>3.0004105460261552E-5</v>
      </c>
      <c r="P1347" s="1">
        <f>$N$2*B1347-$M$2*$H1347</f>
        <v>0</v>
      </c>
      <c r="Q1347" s="1">
        <f>$N$2*C1347-$M$2*$H1347</f>
        <v>0</v>
      </c>
      <c r="R1347" s="1">
        <f>$N$2*D1347-$M$2*$H1347</f>
        <v>0</v>
      </c>
      <c r="S1347" s="1">
        <f>$O$2*E1347-$M$2*$H1347</f>
        <v>0</v>
      </c>
      <c r="T1347" s="1">
        <f>$O$2*F1347-$M$2*$H1347</f>
        <v>0</v>
      </c>
      <c r="U1347" s="1">
        <f>$O$2*G1347-$M$2*$H1347</f>
        <v>0</v>
      </c>
      <c r="V1347" s="1">
        <f>W1347+X1347</f>
        <v>0</v>
      </c>
      <c r="W1347" s="2">
        <f>SUM(P1347:R1347)</f>
        <v>0</v>
      </c>
      <c r="X1347" s="2">
        <f>SUM(S1347:U1347)</f>
        <v>0</v>
      </c>
      <c r="Y1347" s="1" t="e">
        <f>W1347/X1347</f>
        <v>#DIV/0!</v>
      </c>
      <c r="Z1347" s="2">
        <f>W1347-X1347</f>
        <v>0</v>
      </c>
    </row>
    <row r="1348" spans="1:26" x14ac:dyDescent="0.2">
      <c r="A1348" t="s">
        <v>1335</v>
      </c>
      <c r="B1348" s="15">
        <v>2.6054882089058099E-5</v>
      </c>
      <c r="C1348" s="15">
        <v>2.88708301598091E-5</v>
      </c>
      <c r="D1348" s="15">
        <v>2.44961983462132E-5</v>
      </c>
      <c r="E1348" s="15">
        <v>4.4303808836078097E-5</v>
      </c>
      <c r="F1348" s="15">
        <v>3.3553182426479198E-5</v>
      </c>
      <c r="G1348" s="15">
        <v>2.22752408311528E-5</v>
      </c>
      <c r="H1348" s="15">
        <v>6.1106908234535506E-5</v>
      </c>
      <c r="I1348" s="2">
        <f>AVERAGE(B1348:G1348)</f>
        <v>2.9925690448131752E-5</v>
      </c>
      <c r="P1348" s="1">
        <f>$N$2*B1348-$M$2*$H1348</f>
        <v>0</v>
      </c>
      <c r="Q1348" s="1">
        <f>$N$2*C1348-$M$2*$H1348</f>
        <v>0</v>
      </c>
      <c r="R1348" s="1">
        <f>$N$2*D1348-$M$2*$H1348</f>
        <v>0</v>
      </c>
      <c r="S1348" s="1">
        <f>$O$2*E1348-$M$2*$H1348</f>
        <v>0</v>
      </c>
      <c r="T1348" s="1">
        <f>$O$2*F1348-$M$2*$H1348</f>
        <v>0</v>
      </c>
      <c r="U1348" s="1">
        <f>$O$2*G1348-$M$2*$H1348</f>
        <v>0</v>
      </c>
      <c r="V1348" s="1">
        <f>W1348+X1348</f>
        <v>0</v>
      </c>
      <c r="W1348" s="2">
        <f>SUM(P1348:R1348)</f>
        <v>0</v>
      </c>
      <c r="X1348" s="2">
        <f>SUM(S1348:U1348)</f>
        <v>0</v>
      </c>
      <c r="Y1348" s="1" t="e">
        <f>W1348/X1348</f>
        <v>#DIV/0!</v>
      </c>
      <c r="Z1348" s="2">
        <f>W1348-X1348</f>
        <v>0</v>
      </c>
    </row>
    <row r="1349" spans="1:26" x14ac:dyDescent="0.2">
      <c r="A1349" t="s">
        <v>1900</v>
      </c>
      <c r="B1349" s="15">
        <v>2.5926743324685799E-5</v>
      </c>
      <c r="C1349" s="15">
        <v>2.7733863571237201E-5</v>
      </c>
      <c r="D1349" s="15">
        <v>1.8705495160172201E-5</v>
      </c>
      <c r="E1349" s="15">
        <v>4.7254545138867199E-5</v>
      </c>
      <c r="F1349" s="15">
        <v>2.9284933071874E-5</v>
      </c>
      <c r="G1349" s="15">
        <v>3.0647397674154199E-5</v>
      </c>
      <c r="H1349" s="15">
        <v>1.41757961450054E-5</v>
      </c>
      <c r="I1349" s="2">
        <f>AVERAGE(B1349:G1349)</f>
        <v>2.9925496323498436E-5</v>
      </c>
      <c r="P1349" s="1">
        <f>$N$2*B1349-$M$2*$H1349</f>
        <v>0</v>
      </c>
      <c r="Q1349" s="1">
        <f>$N$2*C1349-$M$2*$H1349</f>
        <v>0</v>
      </c>
      <c r="R1349" s="1">
        <f>$N$2*D1349-$M$2*$H1349</f>
        <v>0</v>
      </c>
      <c r="S1349" s="1">
        <f>$O$2*E1349-$M$2*$H1349</f>
        <v>0</v>
      </c>
      <c r="T1349" s="1">
        <f>$O$2*F1349-$M$2*$H1349</f>
        <v>0</v>
      </c>
      <c r="U1349" s="1">
        <f>$O$2*G1349-$M$2*$H1349</f>
        <v>0</v>
      </c>
      <c r="V1349" s="1">
        <f>W1349+X1349</f>
        <v>0</v>
      </c>
      <c r="W1349" s="2">
        <f>SUM(P1349:R1349)</f>
        <v>0</v>
      </c>
      <c r="X1349" s="2">
        <f>SUM(S1349:U1349)</f>
        <v>0</v>
      </c>
      <c r="Y1349" s="1" t="e">
        <f>W1349/X1349</f>
        <v>#DIV/0!</v>
      </c>
      <c r="Z1349" s="2">
        <f>W1349-X1349</f>
        <v>0</v>
      </c>
    </row>
    <row r="1350" spans="1:26" x14ac:dyDescent="0.2">
      <c r="A1350" t="s">
        <v>882</v>
      </c>
      <c r="B1350" s="15">
        <v>2.8190528161931799E-5</v>
      </c>
      <c r="C1350" s="15">
        <v>3.3418696514096898E-5</v>
      </c>
      <c r="D1350" s="15">
        <v>3.4515638727323803E-5</v>
      </c>
      <c r="E1350" s="15">
        <v>2.2109140123795801E-5</v>
      </c>
      <c r="F1350" s="15">
        <v>1.8772392994790999E-5</v>
      </c>
      <c r="G1350" s="15">
        <v>4.2504796279852898E-5</v>
      </c>
      <c r="H1350" s="15">
        <v>6.0393924404756901E-6</v>
      </c>
      <c r="I1350" s="2">
        <f>AVERAGE(B1350:G1350)</f>
        <v>2.9918532133632033E-5</v>
      </c>
      <c r="P1350" s="1">
        <f>$N$2*B1350-$M$2*$H1350</f>
        <v>0</v>
      </c>
      <c r="Q1350" s="1">
        <f>$N$2*C1350-$M$2*$H1350</f>
        <v>0</v>
      </c>
      <c r="R1350" s="1">
        <f>$N$2*D1350-$M$2*$H1350</f>
        <v>0</v>
      </c>
      <c r="S1350" s="1">
        <f>$O$2*E1350-$M$2*$H1350</f>
        <v>0</v>
      </c>
      <c r="T1350" s="1">
        <f>$O$2*F1350-$M$2*$H1350</f>
        <v>0</v>
      </c>
      <c r="U1350" s="1">
        <f>$O$2*G1350-$M$2*$H1350</f>
        <v>0</v>
      </c>
      <c r="V1350" s="1">
        <f>W1350+X1350</f>
        <v>0</v>
      </c>
      <c r="W1350" s="2">
        <f>SUM(P1350:R1350)</f>
        <v>0</v>
      </c>
      <c r="X1350" s="2">
        <f>SUM(S1350:U1350)</f>
        <v>0</v>
      </c>
      <c r="Y1350" s="1" t="e">
        <f>W1350/X1350</f>
        <v>#DIV/0!</v>
      </c>
      <c r="Z1350" s="2">
        <f>W1350-X1350</f>
        <v>0</v>
      </c>
    </row>
    <row r="1351" spans="1:26" x14ac:dyDescent="0.2">
      <c r="A1351" t="s">
        <v>918</v>
      </c>
      <c r="B1351" s="15">
        <v>2.84895186121341E-5</v>
      </c>
      <c r="C1351" s="15">
        <v>3.3540514362872499E-5</v>
      </c>
      <c r="D1351" s="15">
        <v>3.21536413751228E-5</v>
      </c>
      <c r="E1351" s="15">
        <v>2.7967848435130401E-5</v>
      </c>
      <c r="F1351" s="15">
        <v>2.74274541860737E-5</v>
      </c>
      <c r="G1351" s="15">
        <v>2.9776087233479799E-5</v>
      </c>
      <c r="H1351" s="15">
        <v>9.5204311388054398E-6</v>
      </c>
      <c r="I1351" s="2">
        <f>AVERAGE(B1351:G1351)</f>
        <v>2.9892510700802219E-5</v>
      </c>
      <c r="P1351" s="1">
        <f>$N$2*B1351-$M$2*$H1351</f>
        <v>0</v>
      </c>
      <c r="Q1351" s="1">
        <f>$N$2*C1351-$M$2*$H1351</f>
        <v>0</v>
      </c>
      <c r="R1351" s="1">
        <f>$N$2*D1351-$M$2*$H1351</f>
        <v>0</v>
      </c>
      <c r="S1351" s="1">
        <f>$O$2*E1351-$M$2*$H1351</f>
        <v>0</v>
      </c>
      <c r="T1351" s="1">
        <f>$O$2*F1351-$M$2*$H1351</f>
        <v>0</v>
      </c>
      <c r="U1351" s="1">
        <f>$O$2*G1351-$M$2*$H1351</f>
        <v>0</v>
      </c>
      <c r="V1351" s="1">
        <f>W1351+X1351</f>
        <v>0</v>
      </c>
      <c r="W1351" s="2">
        <f>SUM(P1351:R1351)</f>
        <v>0</v>
      </c>
      <c r="X1351" s="2">
        <f>SUM(S1351:U1351)</f>
        <v>0</v>
      </c>
      <c r="Y1351" s="1" t="e">
        <f>W1351/X1351</f>
        <v>#DIV/0!</v>
      </c>
      <c r="Z1351" s="2">
        <f>W1351-X1351</f>
        <v>0</v>
      </c>
    </row>
    <row r="1352" spans="1:26" x14ac:dyDescent="0.2">
      <c r="A1352" t="s">
        <v>4651</v>
      </c>
      <c r="B1352" s="15">
        <v>1.6401761839669401E-5</v>
      </c>
      <c r="C1352" s="15">
        <v>3.1875670429606398E-5</v>
      </c>
      <c r="D1352" s="15">
        <v>1.88578820861206E-5</v>
      </c>
      <c r="E1352" s="15">
        <v>5.6406104106937299E-5</v>
      </c>
      <c r="F1352" s="15">
        <v>3.4145994836840998E-5</v>
      </c>
      <c r="G1352" s="15">
        <v>2.1328164265202399E-5</v>
      </c>
      <c r="H1352" s="15">
        <v>4.3408133165919103E-5</v>
      </c>
      <c r="I1352" s="2">
        <f>AVERAGE(B1352:G1352)</f>
        <v>2.9835929594062847E-5</v>
      </c>
      <c r="P1352" s="1">
        <f>$N$2*B1352-$M$2*$H1352</f>
        <v>0</v>
      </c>
      <c r="Q1352" s="1">
        <f>$N$2*C1352-$M$2*$H1352</f>
        <v>0</v>
      </c>
      <c r="R1352" s="1">
        <f>$N$2*D1352-$M$2*$H1352</f>
        <v>0</v>
      </c>
      <c r="S1352" s="1">
        <f>$O$2*E1352-$M$2*$H1352</f>
        <v>0</v>
      </c>
      <c r="T1352" s="1">
        <f>$O$2*F1352-$M$2*$H1352</f>
        <v>0</v>
      </c>
      <c r="U1352" s="1">
        <f>$O$2*G1352-$M$2*$H1352</f>
        <v>0</v>
      </c>
      <c r="V1352" s="1">
        <f>W1352+X1352</f>
        <v>0</v>
      </c>
      <c r="W1352" s="2">
        <f>SUM(P1352:R1352)</f>
        <v>0</v>
      </c>
      <c r="X1352" s="2">
        <f>SUM(S1352:U1352)</f>
        <v>0</v>
      </c>
      <c r="Y1352" s="1" t="e">
        <f>W1352/X1352</f>
        <v>#DIV/0!</v>
      </c>
      <c r="Z1352" s="2">
        <f>W1352-X1352</f>
        <v>0</v>
      </c>
    </row>
    <row r="1353" spans="1:26" x14ac:dyDescent="0.2">
      <c r="A1353" t="s">
        <v>934</v>
      </c>
      <c r="B1353" s="15">
        <v>1.44796803740831E-5</v>
      </c>
      <c r="C1353" s="15">
        <v>5.1285314334513301E-5</v>
      </c>
      <c r="D1353" s="15">
        <v>2.7391549939233799E-5</v>
      </c>
      <c r="E1353" s="15">
        <v>3.7589814639877103E-5</v>
      </c>
      <c r="F1353" s="15">
        <v>3.4659765592487899E-5</v>
      </c>
      <c r="G1353" s="15">
        <v>1.34106041738573E-5</v>
      </c>
      <c r="H1353" s="15">
        <v>6.0435864630038099E-5</v>
      </c>
      <c r="I1353" s="2">
        <f>AVERAGE(B1353:G1353)</f>
        <v>2.9802788175675415E-5</v>
      </c>
      <c r="P1353" s="1">
        <f>$N$2*B1353-$M$2*$H1353</f>
        <v>0</v>
      </c>
      <c r="Q1353" s="1">
        <f>$N$2*C1353-$M$2*$H1353</f>
        <v>0</v>
      </c>
      <c r="R1353" s="1">
        <f>$N$2*D1353-$M$2*$H1353</f>
        <v>0</v>
      </c>
      <c r="S1353" s="1">
        <f>$O$2*E1353-$M$2*$H1353</f>
        <v>0</v>
      </c>
      <c r="T1353" s="1">
        <f>$O$2*F1353-$M$2*$H1353</f>
        <v>0</v>
      </c>
      <c r="U1353" s="1">
        <f>$O$2*G1353-$M$2*$H1353</f>
        <v>0</v>
      </c>
      <c r="V1353" s="1">
        <f>W1353+X1353</f>
        <v>0</v>
      </c>
      <c r="W1353" s="2">
        <f>SUM(P1353:R1353)</f>
        <v>0</v>
      </c>
      <c r="X1353" s="2">
        <f>SUM(S1353:U1353)</f>
        <v>0</v>
      </c>
      <c r="Y1353" s="1" t="e">
        <f>W1353/X1353</f>
        <v>#DIV/0!</v>
      </c>
      <c r="Z1353" s="2">
        <f>W1353-X1353</f>
        <v>0</v>
      </c>
    </row>
    <row r="1354" spans="1:26" x14ac:dyDescent="0.2">
      <c r="A1354" t="s">
        <v>2216</v>
      </c>
      <c r="B1354" s="15">
        <v>2.04594893781293E-5</v>
      </c>
      <c r="C1354" s="15">
        <v>2.9520525353278799E-5</v>
      </c>
      <c r="D1354" s="15">
        <v>2.0076977493708201E-5</v>
      </c>
      <c r="E1354" s="15">
        <v>4.8751295437383299E-5</v>
      </c>
      <c r="F1354" s="15">
        <v>3.5529223794351897E-5</v>
      </c>
      <c r="G1354" s="15">
        <v>2.4245160088329599E-5</v>
      </c>
      <c r="H1354" s="15">
        <v>1.5601763804562199E-5</v>
      </c>
      <c r="I1354" s="2">
        <f>AVERAGE(B1354:G1354)</f>
        <v>2.9763778590863514E-5</v>
      </c>
      <c r="P1354" s="1">
        <f>$N$2*B1354-$M$2*$H1354</f>
        <v>0</v>
      </c>
      <c r="Q1354" s="1">
        <f>$N$2*C1354-$M$2*$H1354</f>
        <v>0</v>
      </c>
      <c r="R1354" s="1">
        <f>$N$2*D1354-$M$2*$H1354</f>
        <v>0</v>
      </c>
      <c r="S1354" s="1">
        <f>$O$2*E1354-$M$2*$H1354</f>
        <v>0</v>
      </c>
      <c r="T1354" s="1">
        <f>$O$2*F1354-$M$2*$H1354</f>
        <v>0</v>
      </c>
      <c r="U1354" s="1">
        <f>$O$2*G1354-$M$2*$H1354</f>
        <v>0</v>
      </c>
      <c r="V1354" s="1">
        <f>W1354+X1354</f>
        <v>0</v>
      </c>
      <c r="W1354" s="2">
        <f>SUM(P1354:R1354)</f>
        <v>0</v>
      </c>
      <c r="X1354" s="2">
        <f>SUM(S1354:U1354)</f>
        <v>0</v>
      </c>
      <c r="Y1354" s="1" t="e">
        <f>W1354/X1354</f>
        <v>#DIV/0!</v>
      </c>
      <c r="Z1354" s="2">
        <f>W1354-X1354</f>
        <v>0</v>
      </c>
    </row>
    <row r="1355" spans="1:26" x14ac:dyDescent="0.2">
      <c r="A1355" t="s">
        <v>3005</v>
      </c>
      <c r="B1355" s="15">
        <v>1.8750972519830399E-5</v>
      </c>
      <c r="C1355" s="15">
        <v>3.0698097891442697E-5</v>
      </c>
      <c r="D1355" s="15">
        <v>1.8210237650839702E-5</v>
      </c>
      <c r="E1355" s="15">
        <v>4.7254545138867097E-5</v>
      </c>
      <c r="F1355" s="15">
        <v>4.5369909806358302E-5</v>
      </c>
      <c r="G1355" s="15">
        <v>1.8032337815695101E-5</v>
      </c>
      <c r="H1355" s="15">
        <v>1.0669593311507E-4</v>
      </c>
      <c r="I1355" s="2">
        <f>AVERAGE(B1355:G1355)</f>
        <v>2.9719350137172214E-5</v>
      </c>
      <c r="P1355" s="1">
        <f>$N$2*B1355-$M$2*$H1355</f>
        <v>0</v>
      </c>
      <c r="Q1355" s="1">
        <f>$N$2*C1355-$M$2*$H1355</f>
        <v>0</v>
      </c>
      <c r="R1355" s="1">
        <f>$N$2*D1355-$M$2*$H1355</f>
        <v>0</v>
      </c>
      <c r="S1355" s="1">
        <f>$O$2*E1355-$M$2*$H1355</f>
        <v>0</v>
      </c>
      <c r="T1355" s="1">
        <f>$O$2*F1355-$M$2*$H1355</f>
        <v>0</v>
      </c>
      <c r="U1355" s="1">
        <f>$O$2*G1355-$M$2*$H1355</f>
        <v>0</v>
      </c>
      <c r="V1355" s="1">
        <f>W1355+X1355</f>
        <v>0</v>
      </c>
      <c r="W1355" s="2">
        <f>SUM(P1355:R1355)</f>
        <v>0</v>
      </c>
      <c r="X1355" s="2">
        <f>SUM(S1355:U1355)</f>
        <v>0</v>
      </c>
      <c r="Y1355" s="1" t="e">
        <f>W1355/X1355</f>
        <v>#DIV/0!</v>
      </c>
      <c r="Z1355" s="2">
        <f>W1355-X1355</f>
        <v>0</v>
      </c>
    </row>
    <row r="1356" spans="1:26" x14ac:dyDescent="0.2">
      <c r="A1356" t="s">
        <v>797</v>
      </c>
      <c r="B1356" s="15">
        <v>1.3497283180561301E-5</v>
      </c>
      <c r="C1356" s="15">
        <v>5.9487716152068103E-5</v>
      </c>
      <c r="D1356" s="15">
        <v>2.7429646670720801E-5</v>
      </c>
      <c r="E1356" s="15">
        <v>2.3905240482015099E-5</v>
      </c>
      <c r="F1356" s="15">
        <v>4.93219925421037E-5</v>
      </c>
      <c r="G1356" s="15">
        <v>4.2807860780956997E-6</v>
      </c>
      <c r="H1356" s="15">
        <v>1.1869083754546001E-5</v>
      </c>
      <c r="I1356" s="2">
        <f>AVERAGE(B1356:G1356)</f>
        <v>2.9653777517594113E-5</v>
      </c>
      <c r="P1356" s="1">
        <f>$N$2*B1356-$M$2*$H1356</f>
        <v>0</v>
      </c>
      <c r="Q1356" s="1">
        <f>$N$2*C1356-$M$2*$H1356</f>
        <v>0</v>
      </c>
      <c r="R1356" s="1">
        <f>$N$2*D1356-$M$2*$H1356</f>
        <v>0</v>
      </c>
      <c r="S1356" s="1">
        <f>$O$2*E1356-$M$2*$H1356</f>
        <v>0</v>
      </c>
      <c r="T1356" s="1">
        <f>$O$2*F1356-$M$2*$H1356</f>
        <v>0</v>
      </c>
      <c r="U1356" s="1">
        <f>$O$2*G1356-$M$2*$H1356</f>
        <v>0</v>
      </c>
      <c r="V1356" s="1">
        <f>W1356+X1356</f>
        <v>0</v>
      </c>
      <c r="W1356" s="2">
        <f>SUM(P1356:R1356)</f>
        <v>0</v>
      </c>
      <c r="X1356" s="2">
        <f>SUM(S1356:U1356)</f>
        <v>0</v>
      </c>
      <c r="Y1356" s="1" t="e">
        <f>W1356/X1356</f>
        <v>#DIV/0!</v>
      </c>
      <c r="Z1356" s="2">
        <f>W1356-X1356</f>
        <v>0</v>
      </c>
    </row>
    <row r="1357" spans="1:26" x14ac:dyDescent="0.2">
      <c r="A1357" t="s">
        <v>964</v>
      </c>
      <c r="B1357" s="15">
        <v>3.7587370882575801E-5</v>
      </c>
      <c r="C1357" s="15">
        <v>3.0495068143483401E-5</v>
      </c>
      <c r="D1357" s="15">
        <v>2.2743748697806001E-5</v>
      </c>
      <c r="E1357" s="15">
        <v>3.1987692094002297E-5</v>
      </c>
      <c r="F1357" s="15">
        <v>2.52142878540562E-5</v>
      </c>
      <c r="G1357" s="15">
        <v>2.9700321108203799E-5</v>
      </c>
      <c r="H1357" s="15">
        <v>9.2436256519503102E-5</v>
      </c>
      <c r="I1357" s="2">
        <f>AVERAGE(B1357:G1357)</f>
        <v>2.9621414796687917E-5</v>
      </c>
      <c r="P1357" s="1">
        <f>$N$2*B1357-$M$2*$H1357</f>
        <v>0</v>
      </c>
      <c r="Q1357" s="1">
        <f>$N$2*C1357-$M$2*$H1357</f>
        <v>0</v>
      </c>
      <c r="R1357" s="1">
        <f>$N$2*D1357-$M$2*$H1357</f>
        <v>0</v>
      </c>
      <c r="S1357" s="1">
        <f>$O$2*E1357-$M$2*$H1357</f>
        <v>0</v>
      </c>
      <c r="T1357" s="1">
        <f>$O$2*F1357-$M$2*$H1357</f>
        <v>0</v>
      </c>
      <c r="U1357" s="1">
        <f>$O$2*G1357-$M$2*$H1357</f>
        <v>0</v>
      </c>
      <c r="V1357" s="1">
        <f>W1357+X1357</f>
        <v>0</v>
      </c>
      <c r="W1357" s="2">
        <f>SUM(P1357:R1357)</f>
        <v>0</v>
      </c>
      <c r="X1357" s="2">
        <f>SUM(S1357:U1357)</f>
        <v>0</v>
      </c>
      <c r="Y1357" s="1" t="e">
        <f>W1357/X1357</f>
        <v>#DIV/0!</v>
      </c>
      <c r="Z1357" s="2">
        <f>W1357-X1357</f>
        <v>0</v>
      </c>
    </row>
    <row r="1358" spans="1:26" x14ac:dyDescent="0.2">
      <c r="A1358" t="s">
        <v>842</v>
      </c>
      <c r="B1358" s="15">
        <v>3.0838729292295098E-5</v>
      </c>
      <c r="C1358" s="15">
        <v>3.0007796748380999E-5</v>
      </c>
      <c r="D1358" s="15">
        <v>3.7144313199934597E-5</v>
      </c>
      <c r="E1358" s="15">
        <v>2.0227511177089699E-5</v>
      </c>
      <c r="F1358" s="15">
        <v>1.6677789144845902E-5</v>
      </c>
      <c r="G1358" s="15">
        <v>4.2618445467766899E-5</v>
      </c>
      <c r="H1358" s="15">
        <v>1.5937285606810801E-5</v>
      </c>
      <c r="I1358" s="2">
        <f>AVERAGE(B1358:G1358)</f>
        <v>2.9585764171718863E-5</v>
      </c>
      <c r="P1358" s="1">
        <f>$N$2*B1358-$M$2*$H1358</f>
        <v>0</v>
      </c>
      <c r="Q1358" s="1">
        <f>$N$2*C1358-$M$2*$H1358</f>
        <v>0</v>
      </c>
      <c r="R1358" s="1">
        <f>$N$2*D1358-$M$2*$H1358</f>
        <v>0</v>
      </c>
      <c r="S1358" s="1">
        <f>$O$2*E1358-$M$2*$H1358</f>
        <v>0</v>
      </c>
      <c r="T1358" s="1">
        <f>$O$2*F1358-$M$2*$H1358</f>
        <v>0</v>
      </c>
      <c r="U1358" s="1">
        <f>$O$2*G1358-$M$2*$H1358</f>
        <v>0</v>
      </c>
      <c r="V1358" s="1">
        <f>W1358+X1358</f>
        <v>0</v>
      </c>
      <c r="W1358" s="2">
        <f>SUM(P1358:R1358)</f>
        <v>0</v>
      </c>
      <c r="X1358" s="2">
        <f>SUM(S1358:U1358)</f>
        <v>0</v>
      </c>
      <c r="Y1358" s="1" t="e">
        <f>W1358/X1358</f>
        <v>#DIV/0!</v>
      </c>
      <c r="Z1358" s="2">
        <f>W1358-X1358</f>
        <v>0</v>
      </c>
    </row>
    <row r="1359" spans="1:26" x14ac:dyDescent="0.2">
      <c r="A1359" t="s">
        <v>1661</v>
      </c>
      <c r="B1359" s="15">
        <v>2.4517216916589101E-5</v>
      </c>
      <c r="C1359" s="15">
        <v>2.71247743273594E-5</v>
      </c>
      <c r="D1359" s="15">
        <v>2.20961042625251E-5</v>
      </c>
      <c r="E1359" s="15">
        <v>4.7083487961893903E-5</v>
      </c>
      <c r="F1359" s="15">
        <v>3.6951973579220402E-5</v>
      </c>
      <c r="G1359" s="15">
        <v>1.8979414381645499E-5</v>
      </c>
      <c r="H1359" s="15">
        <v>5.9345418772730003E-5</v>
      </c>
      <c r="I1359" s="2">
        <f>AVERAGE(B1359:G1359)</f>
        <v>2.94588285715389E-5</v>
      </c>
      <c r="P1359" s="1">
        <f>$N$2*B1359-$M$2*$H1359</f>
        <v>0</v>
      </c>
      <c r="Q1359" s="1">
        <f>$N$2*C1359-$M$2*$H1359</f>
        <v>0</v>
      </c>
      <c r="R1359" s="1">
        <f>$N$2*D1359-$M$2*$H1359</f>
        <v>0</v>
      </c>
      <c r="S1359" s="1">
        <f>$O$2*E1359-$M$2*$H1359</f>
        <v>0</v>
      </c>
      <c r="T1359" s="1">
        <f>$O$2*F1359-$M$2*$H1359</f>
        <v>0</v>
      </c>
      <c r="U1359" s="1">
        <f>$O$2*G1359-$M$2*$H1359</f>
        <v>0</v>
      </c>
      <c r="V1359" s="1">
        <f>W1359+X1359</f>
        <v>0</v>
      </c>
      <c r="W1359" s="2">
        <f>SUM(P1359:R1359)</f>
        <v>0</v>
      </c>
      <c r="X1359" s="2">
        <f>SUM(S1359:U1359)</f>
        <v>0</v>
      </c>
      <c r="Y1359" s="1" t="e">
        <f>W1359/X1359</f>
        <v>#DIV/0!</v>
      </c>
      <c r="Z1359" s="2">
        <f>W1359-X1359</f>
        <v>0</v>
      </c>
    </row>
    <row r="1360" spans="1:26" x14ac:dyDescent="0.2">
      <c r="A1360" t="s">
        <v>838</v>
      </c>
      <c r="B1360" s="15">
        <v>1.1660627557889999E-5</v>
      </c>
      <c r="C1360" s="15">
        <v>5.2625310671044498E-5</v>
      </c>
      <c r="D1360" s="15">
        <v>3.3525123708658899E-5</v>
      </c>
      <c r="E1360" s="15">
        <v>2.0612389825279599E-5</v>
      </c>
      <c r="F1360" s="15">
        <v>5.4775866717432501E-5</v>
      </c>
      <c r="G1360" s="15">
        <v>3.2579433868692898E-6</v>
      </c>
      <c r="H1360" s="15">
        <v>9.1429691112757201E-6</v>
      </c>
      <c r="I1360" s="2">
        <f>AVERAGE(B1360:G1360)</f>
        <v>2.9409543644529136E-5</v>
      </c>
      <c r="P1360" s="1">
        <f>$N$2*B1360-$M$2*$H1360</f>
        <v>0</v>
      </c>
      <c r="Q1360" s="1">
        <f>$N$2*C1360-$M$2*$H1360</f>
        <v>0</v>
      </c>
      <c r="R1360" s="1">
        <f>$N$2*D1360-$M$2*$H1360</f>
        <v>0</v>
      </c>
      <c r="S1360" s="1">
        <f>$O$2*E1360-$M$2*$H1360</f>
        <v>0</v>
      </c>
      <c r="T1360" s="1">
        <f>$O$2*F1360-$M$2*$H1360</f>
        <v>0</v>
      </c>
      <c r="U1360" s="1">
        <f>$O$2*G1360-$M$2*$H1360</f>
        <v>0</v>
      </c>
      <c r="V1360" s="1">
        <f>W1360+X1360</f>
        <v>0</v>
      </c>
      <c r="W1360" s="2">
        <f>SUM(P1360:R1360)</f>
        <v>0</v>
      </c>
      <c r="X1360" s="2">
        <f>SUM(S1360:U1360)</f>
        <v>0</v>
      </c>
      <c r="Y1360" s="1" t="e">
        <f>W1360/X1360</f>
        <v>#DIV/0!</v>
      </c>
      <c r="Z1360" s="2">
        <f>W1360-X1360</f>
        <v>0</v>
      </c>
    </row>
    <row r="1361" spans="1:26" x14ac:dyDescent="0.2">
      <c r="A1361" t="s">
        <v>1227</v>
      </c>
      <c r="B1361" s="15">
        <v>1.7811288247766001E-5</v>
      </c>
      <c r="C1361" s="15">
        <v>3.99968603479775E-5</v>
      </c>
      <c r="D1361" s="15">
        <v>2.27818454292932E-5</v>
      </c>
      <c r="E1361" s="15">
        <v>4.4988037543971198E-5</v>
      </c>
      <c r="F1361" s="15">
        <v>3.5805869585854103E-5</v>
      </c>
      <c r="G1361" s="15">
        <v>1.4850160554101899E-5</v>
      </c>
      <c r="H1361" s="15">
        <v>7.1046741626151695E-5</v>
      </c>
      <c r="I1361" s="2">
        <f>AVERAGE(B1361:G1361)</f>
        <v>2.9372343618160651E-5</v>
      </c>
      <c r="P1361" s="1">
        <f>$N$2*B1361-$M$2*$H1361</f>
        <v>0</v>
      </c>
      <c r="Q1361" s="1">
        <f>$N$2*C1361-$M$2*$H1361</f>
        <v>0</v>
      </c>
      <c r="R1361" s="1">
        <f>$N$2*D1361-$M$2*$H1361</f>
        <v>0</v>
      </c>
      <c r="S1361" s="1">
        <f>$O$2*E1361-$M$2*$H1361</f>
        <v>0</v>
      </c>
      <c r="T1361" s="1">
        <f>$O$2*F1361-$M$2*$H1361</f>
        <v>0</v>
      </c>
      <c r="U1361" s="1">
        <f>$O$2*G1361-$M$2*$H1361</f>
        <v>0</v>
      </c>
      <c r="V1361" s="1">
        <f>W1361+X1361</f>
        <v>0</v>
      </c>
      <c r="W1361" s="2">
        <f>SUM(P1361:R1361)</f>
        <v>0</v>
      </c>
      <c r="X1361" s="2">
        <f>SUM(S1361:U1361)</f>
        <v>0</v>
      </c>
      <c r="Y1361" s="1" t="e">
        <f>W1361/X1361</f>
        <v>#DIV/0!</v>
      </c>
      <c r="Z1361" s="2">
        <f>W1361-X1361</f>
        <v>0</v>
      </c>
    </row>
    <row r="1362" spans="1:26" x14ac:dyDescent="0.2">
      <c r="A1362" t="s">
        <v>2155</v>
      </c>
      <c r="B1362" s="15">
        <v>1.2643024751411801E-5</v>
      </c>
      <c r="C1362" s="15">
        <v>4.2230187575529599E-5</v>
      </c>
      <c r="D1362" s="15">
        <v>1.4591048159564E-5</v>
      </c>
      <c r="E1362" s="15">
        <v>4.0198436588719499E-5</v>
      </c>
      <c r="F1362" s="15">
        <v>5.4341137616500498E-5</v>
      </c>
      <c r="G1362" s="15">
        <v>1.2122580044164799E-5</v>
      </c>
      <c r="H1362" s="15">
        <v>3.1161587383843301E-5</v>
      </c>
      <c r="I1362" s="2">
        <f>AVERAGE(B1362:G1362)</f>
        <v>2.9354402455981695E-5</v>
      </c>
      <c r="P1362" s="1">
        <f>$N$2*B1362-$M$2*$H1362</f>
        <v>0</v>
      </c>
      <c r="Q1362" s="1">
        <f>$N$2*C1362-$M$2*$H1362</f>
        <v>0</v>
      </c>
      <c r="R1362" s="1">
        <f>$N$2*D1362-$M$2*$H1362</f>
        <v>0</v>
      </c>
      <c r="S1362" s="1">
        <f>$O$2*E1362-$M$2*$H1362</f>
        <v>0</v>
      </c>
      <c r="T1362" s="1">
        <f>$O$2*F1362-$M$2*$H1362</f>
        <v>0</v>
      </c>
      <c r="U1362" s="1">
        <f>$O$2*G1362-$M$2*$H1362</f>
        <v>0</v>
      </c>
      <c r="V1362" s="1">
        <f>W1362+X1362</f>
        <v>0</v>
      </c>
      <c r="W1362" s="2">
        <f>SUM(P1362:R1362)</f>
        <v>0</v>
      </c>
      <c r="X1362" s="2">
        <f>SUM(S1362:U1362)</f>
        <v>0</v>
      </c>
      <c r="Y1362" s="1" t="e">
        <f>W1362/X1362</f>
        <v>#DIV/0!</v>
      </c>
      <c r="Z1362" s="2">
        <f>W1362-X1362</f>
        <v>0</v>
      </c>
    </row>
    <row r="1363" spans="1:26" x14ac:dyDescent="0.2">
      <c r="A1363" t="s">
        <v>2214</v>
      </c>
      <c r="B1363" s="15">
        <v>2.20398674720558E-5</v>
      </c>
      <c r="C1363" s="15">
        <v>2.80181052183802E-5</v>
      </c>
      <c r="D1363" s="15">
        <v>1.8972172280581901E-5</v>
      </c>
      <c r="E1363" s="15">
        <v>4.7468366610083701E-5</v>
      </c>
      <c r="F1363" s="15">
        <v>3.9402264875382498E-5</v>
      </c>
      <c r="G1363" s="15">
        <v>1.99264909475959E-5</v>
      </c>
      <c r="H1363" s="15">
        <v>9.4239686206589601E-5</v>
      </c>
      <c r="I1363" s="2">
        <f>AVERAGE(B1363:G1363)</f>
        <v>2.9304544567346663E-5</v>
      </c>
      <c r="P1363" s="1">
        <f>$N$2*B1363-$M$2*$H1363</f>
        <v>0</v>
      </c>
      <c r="Q1363" s="1">
        <f>$N$2*C1363-$M$2*$H1363</f>
        <v>0</v>
      </c>
      <c r="R1363" s="1">
        <f>$N$2*D1363-$M$2*$H1363</f>
        <v>0</v>
      </c>
      <c r="S1363" s="1">
        <f>$O$2*E1363-$M$2*$H1363</f>
        <v>0</v>
      </c>
      <c r="T1363" s="1">
        <f>$O$2*F1363-$M$2*$H1363</f>
        <v>0</v>
      </c>
      <c r="U1363" s="1">
        <f>$O$2*G1363-$M$2*$H1363</f>
        <v>0</v>
      </c>
      <c r="V1363" s="1">
        <f>W1363+X1363</f>
        <v>0</v>
      </c>
      <c r="W1363" s="2">
        <f>SUM(P1363:R1363)</f>
        <v>0</v>
      </c>
      <c r="X1363" s="2">
        <f>SUM(S1363:U1363)</f>
        <v>0</v>
      </c>
      <c r="Y1363" s="1" t="e">
        <f>W1363/X1363</f>
        <v>#DIV/0!</v>
      </c>
      <c r="Z1363" s="2">
        <f>W1363-X1363</f>
        <v>0</v>
      </c>
    </row>
    <row r="1364" spans="1:26" x14ac:dyDescent="0.2">
      <c r="A1364" t="s">
        <v>1836</v>
      </c>
      <c r="B1364" s="15">
        <v>1.7768575326308499E-5</v>
      </c>
      <c r="C1364" s="15">
        <v>3.0210826496340399E-5</v>
      </c>
      <c r="D1364" s="15">
        <v>2.3505683327548299E-5</v>
      </c>
      <c r="E1364" s="15">
        <v>5.08895101495493E-5</v>
      </c>
      <c r="F1364" s="15">
        <v>3.8216640054658899E-5</v>
      </c>
      <c r="G1364" s="15">
        <v>1.5228991180482101E-5</v>
      </c>
      <c r="H1364" s="15">
        <v>4.8692601551335397E-5</v>
      </c>
      <c r="I1364" s="2">
        <f>AVERAGE(B1364:G1364)</f>
        <v>2.9303371089147912E-5</v>
      </c>
      <c r="P1364" s="1">
        <f>$N$2*B1364-$M$2*$H1364</f>
        <v>0</v>
      </c>
      <c r="Q1364" s="1">
        <f>$N$2*C1364-$M$2*$H1364</f>
        <v>0</v>
      </c>
      <c r="R1364" s="1">
        <f>$N$2*D1364-$M$2*$H1364</f>
        <v>0</v>
      </c>
      <c r="S1364" s="1">
        <f>$O$2*E1364-$M$2*$H1364</f>
        <v>0</v>
      </c>
      <c r="T1364" s="1">
        <f>$O$2*F1364-$M$2*$H1364</f>
        <v>0</v>
      </c>
      <c r="U1364" s="1">
        <f>$O$2*G1364-$M$2*$H1364</f>
        <v>0</v>
      </c>
      <c r="V1364" s="1">
        <f>W1364+X1364</f>
        <v>0</v>
      </c>
      <c r="W1364" s="2">
        <f>SUM(P1364:R1364)</f>
        <v>0</v>
      </c>
      <c r="X1364" s="2">
        <f>SUM(S1364:U1364)</f>
        <v>0</v>
      </c>
      <c r="Y1364" s="1" t="e">
        <f>W1364/X1364</f>
        <v>#DIV/0!</v>
      </c>
      <c r="Z1364" s="2">
        <f>W1364-X1364</f>
        <v>0</v>
      </c>
    </row>
    <row r="1365" spans="1:26" x14ac:dyDescent="0.2">
      <c r="A1365" t="s">
        <v>1221</v>
      </c>
      <c r="B1365" s="15">
        <v>2.4090087702014401E-5</v>
      </c>
      <c r="C1365" s="15">
        <v>3.34999084132807E-5</v>
      </c>
      <c r="D1365" s="15">
        <v>2.2934232355241599E-5</v>
      </c>
      <c r="E1365" s="15">
        <v>3.8787214878690003E-5</v>
      </c>
      <c r="F1365" s="15">
        <v>3.0628641202027501E-5</v>
      </c>
      <c r="G1365" s="15">
        <v>2.5608950343298101E-5</v>
      </c>
      <c r="H1365" s="15">
        <v>3.9214110637811E-5</v>
      </c>
      <c r="I1365" s="2">
        <f>AVERAGE(B1365:G1365)</f>
        <v>2.9258172482425383E-5</v>
      </c>
      <c r="P1365" s="1">
        <f>$N$2*B1365-$M$2*$H1365</f>
        <v>0</v>
      </c>
      <c r="Q1365" s="1">
        <f>$N$2*C1365-$M$2*$H1365</f>
        <v>0</v>
      </c>
      <c r="R1365" s="1">
        <f>$N$2*D1365-$M$2*$H1365</f>
        <v>0</v>
      </c>
      <c r="S1365" s="1">
        <f>$O$2*E1365-$M$2*$H1365</f>
        <v>0</v>
      </c>
      <c r="T1365" s="1">
        <f>$O$2*F1365-$M$2*$H1365</f>
        <v>0</v>
      </c>
      <c r="U1365" s="1">
        <f>$O$2*G1365-$M$2*$H1365</f>
        <v>0</v>
      </c>
      <c r="V1365" s="1">
        <f>W1365+X1365</f>
        <v>0</v>
      </c>
      <c r="W1365" s="2">
        <f>SUM(P1365:R1365)</f>
        <v>0</v>
      </c>
      <c r="X1365" s="2">
        <f>SUM(S1365:U1365)</f>
        <v>0</v>
      </c>
      <c r="Y1365" s="1" t="e">
        <f>W1365/X1365</f>
        <v>#DIV/0!</v>
      </c>
      <c r="Z1365" s="2">
        <f>W1365-X1365</f>
        <v>0</v>
      </c>
    </row>
    <row r="1366" spans="1:26" x14ac:dyDescent="0.2">
      <c r="A1366" t="s">
        <v>1605</v>
      </c>
      <c r="B1366" s="15">
        <v>2.0801192749789101E-5</v>
      </c>
      <c r="C1366" s="15">
        <v>3.0089008647564801E-5</v>
      </c>
      <c r="D1366" s="15">
        <v>2.2705651966318901E-5</v>
      </c>
      <c r="E1366" s="15">
        <v>4.6826902196433902E-5</v>
      </c>
      <c r="F1366" s="15">
        <v>3.5292098830207202E-5</v>
      </c>
      <c r="G1366" s="15">
        <v>1.9206712757473599E-5</v>
      </c>
      <c r="H1366" s="15">
        <v>6.8362567208162404E-5</v>
      </c>
      <c r="I1366" s="2">
        <f>AVERAGE(B1366:G1366)</f>
        <v>2.9153594524631254E-5</v>
      </c>
      <c r="P1366" s="1">
        <f>$N$2*B1366-$M$2*$H1366</f>
        <v>0</v>
      </c>
      <c r="Q1366" s="1">
        <f>$N$2*C1366-$M$2*$H1366</f>
        <v>0</v>
      </c>
      <c r="R1366" s="1">
        <f>$N$2*D1366-$M$2*$H1366</f>
        <v>0</v>
      </c>
      <c r="S1366" s="1">
        <f>$O$2*E1366-$M$2*$H1366</f>
        <v>0</v>
      </c>
      <c r="T1366" s="1">
        <f>$O$2*F1366-$M$2*$H1366</f>
        <v>0</v>
      </c>
      <c r="U1366" s="1">
        <f>$O$2*G1366-$M$2*$H1366</f>
        <v>0</v>
      </c>
      <c r="V1366" s="1">
        <f>W1366+X1366</f>
        <v>0</v>
      </c>
      <c r="W1366" s="2">
        <f>SUM(P1366:R1366)</f>
        <v>0</v>
      </c>
      <c r="X1366" s="2">
        <f>SUM(S1366:U1366)</f>
        <v>0</v>
      </c>
      <c r="Y1366" s="1" t="e">
        <f>W1366/X1366</f>
        <v>#DIV/0!</v>
      </c>
      <c r="Z1366" s="2">
        <f>W1366-X1366</f>
        <v>0</v>
      </c>
    </row>
    <row r="1367" spans="1:26" x14ac:dyDescent="0.2">
      <c r="A1367" t="s">
        <v>1728</v>
      </c>
      <c r="B1367" s="15">
        <v>2.0203211849384399E-5</v>
      </c>
      <c r="C1367" s="15">
        <v>3.3459302463688799E-5</v>
      </c>
      <c r="D1367" s="15">
        <v>1.83626245767881E-5</v>
      </c>
      <c r="E1367" s="15">
        <v>4.8067066729490198E-5</v>
      </c>
      <c r="F1367" s="15">
        <v>3.8177119227301403E-5</v>
      </c>
      <c r="G1367" s="15">
        <v>1.6213950809070398E-5</v>
      </c>
      <c r="H1367" s="15">
        <v>5.8926016519919199E-5</v>
      </c>
      <c r="I1367" s="2">
        <f>AVERAGE(B1367:G1367)</f>
        <v>2.9080545942620548E-5</v>
      </c>
      <c r="P1367" s="1">
        <f>$N$2*B1367-$M$2*$H1367</f>
        <v>0</v>
      </c>
      <c r="Q1367" s="1">
        <f>$N$2*C1367-$M$2*$H1367</f>
        <v>0</v>
      </c>
      <c r="R1367" s="1">
        <f>$N$2*D1367-$M$2*$H1367</f>
        <v>0</v>
      </c>
      <c r="S1367" s="1">
        <f>$O$2*E1367-$M$2*$H1367</f>
        <v>0</v>
      </c>
      <c r="T1367" s="1">
        <f>$O$2*F1367-$M$2*$H1367</f>
        <v>0</v>
      </c>
      <c r="U1367" s="1">
        <f>$O$2*G1367-$M$2*$H1367</f>
        <v>0</v>
      </c>
      <c r="V1367" s="1">
        <f>W1367+X1367</f>
        <v>0</v>
      </c>
      <c r="W1367" s="2">
        <f>SUM(P1367:R1367)</f>
        <v>0</v>
      </c>
      <c r="X1367" s="2">
        <f>SUM(S1367:U1367)</f>
        <v>0</v>
      </c>
      <c r="Y1367" s="1" t="e">
        <f>W1367/X1367</f>
        <v>#DIV/0!</v>
      </c>
      <c r="Z1367" s="2">
        <f>W1367-X1367</f>
        <v>0</v>
      </c>
    </row>
    <row r="1368" spans="1:26" x14ac:dyDescent="0.2">
      <c r="A1368" t="s">
        <v>2504</v>
      </c>
      <c r="B1368" s="15">
        <v>1.7512297797563699E-5</v>
      </c>
      <c r="C1368" s="15">
        <v>3.3215666766137697E-5</v>
      </c>
      <c r="D1368" s="15">
        <v>1.6381594539458299E-5</v>
      </c>
      <c r="E1368" s="15">
        <v>4.9521052733762997E-5</v>
      </c>
      <c r="F1368" s="15">
        <v>4.0706452178178499E-5</v>
      </c>
      <c r="G1368" s="15">
        <v>1.6592781435450601E-5</v>
      </c>
      <c r="H1368" s="15">
        <v>5.90937774210435E-5</v>
      </c>
      <c r="I1368" s="2">
        <f>AVERAGE(B1368:G1368)</f>
        <v>2.898830757509196E-5</v>
      </c>
      <c r="P1368" s="1">
        <f>$N$2*B1368-$M$2*$H1368</f>
        <v>0</v>
      </c>
      <c r="Q1368" s="1">
        <f>$N$2*C1368-$M$2*$H1368</f>
        <v>0</v>
      </c>
      <c r="R1368" s="1">
        <f>$N$2*D1368-$M$2*$H1368</f>
        <v>0</v>
      </c>
      <c r="S1368" s="1">
        <f>$O$2*E1368-$M$2*$H1368</f>
        <v>0</v>
      </c>
      <c r="T1368" s="1">
        <f>$O$2*F1368-$M$2*$H1368</f>
        <v>0</v>
      </c>
      <c r="U1368" s="1">
        <f>$O$2*G1368-$M$2*$H1368</f>
        <v>0</v>
      </c>
      <c r="V1368" s="1">
        <f>W1368+X1368</f>
        <v>0</v>
      </c>
      <c r="W1368" s="2">
        <f>SUM(P1368:R1368)</f>
        <v>0</v>
      </c>
      <c r="X1368" s="2">
        <f>SUM(S1368:U1368)</f>
        <v>0</v>
      </c>
      <c r="Y1368" s="1" t="e">
        <f>W1368/X1368</f>
        <v>#DIV/0!</v>
      </c>
      <c r="Z1368" s="2">
        <f>W1368-X1368</f>
        <v>0</v>
      </c>
    </row>
    <row r="1369" spans="1:26" x14ac:dyDescent="0.2">
      <c r="A1369" t="s">
        <v>2571</v>
      </c>
      <c r="B1369" s="15">
        <v>1.4052551159508401E-5</v>
      </c>
      <c r="C1369" s="15">
        <v>3.7032626027772001E-5</v>
      </c>
      <c r="D1369" s="15">
        <v>1.5772046835664501E-5</v>
      </c>
      <c r="E1369" s="15">
        <v>5.5037646691151098E-5</v>
      </c>
      <c r="F1369" s="15">
        <v>4.0785493832893499E-5</v>
      </c>
      <c r="G1369" s="15">
        <v>1.1213386540852401E-5</v>
      </c>
      <c r="H1369" s="15">
        <v>5.3767368810346197E-5</v>
      </c>
      <c r="I1369" s="2">
        <f>AVERAGE(B1369:G1369)</f>
        <v>2.8982291847973649E-5</v>
      </c>
      <c r="P1369" s="1">
        <f>$N$2*B1369-$M$2*$H1369</f>
        <v>0</v>
      </c>
      <c r="Q1369" s="1">
        <f>$N$2*C1369-$M$2*$H1369</f>
        <v>0</v>
      </c>
      <c r="R1369" s="1">
        <f>$N$2*D1369-$M$2*$H1369</f>
        <v>0</v>
      </c>
      <c r="S1369" s="1">
        <f>$O$2*E1369-$M$2*$H1369</f>
        <v>0</v>
      </c>
      <c r="T1369" s="1">
        <f>$O$2*F1369-$M$2*$H1369</f>
        <v>0</v>
      </c>
      <c r="U1369" s="1">
        <f>$O$2*G1369-$M$2*$H1369</f>
        <v>0</v>
      </c>
      <c r="V1369" s="1">
        <f>W1369+X1369</f>
        <v>0</v>
      </c>
      <c r="W1369" s="2">
        <f>SUM(P1369:R1369)</f>
        <v>0</v>
      </c>
      <c r="X1369" s="2">
        <f>SUM(S1369:U1369)</f>
        <v>0</v>
      </c>
      <c r="Y1369" s="1" t="e">
        <f>W1369/X1369</f>
        <v>#DIV/0!</v>
      </c>
      <c r="Z1369" s="2">
        <f>W1369-X1369</f>
        <v>0</v>
      </c>
    </row>
    <row r="1370" spans="1:26" x14ac:dyDescent="0.2">
      <c r="A1370" t="s">
        <v>1053</v>
      </c>
      <c r="B1370" s="15">
        <v>3.60497057101068E-5</v>
      </c>
      <c r="C1370" s="15">
        <v>2.4932053049399201E-5</v>
      </c>
      <c r="D1370" s="15">
        <v>2.4381908151751898E-5</v>
      </c>
      <c r="E1370" s="15">
        <v>3.2885742273112002E-5</v>
      </c>
      <c r="F1370" s="15">
        <v>2.5807100264418E-5</v>
      </c>
      <c r="G1370" s="15">
        <v>2.9132075168633499E-5</v>
      </c>
      <c r="H1370" s="15">
        <v>1.07828319197659E-4</v>
      </c>
      <c r="I1370" s="2">
        <f>AVERAGE(B1370:G1370)</f>
        <v>2.8864764102903563E-5</v>
      </c>
      <c r="P1370" s="1">
        <f>$N$2*B1370-$M$2*$H1370</f>
        <v>0</v>
      </c>
      <c r="Q1370" s="1">
        <f>$N$2*C1370-$M$2*$H1370</f>
        <v>0</v>
      </c>
      <c r="R1370" s="1">
        <f>$N$2*D1370-$M$2*$H1370</f>
        <v>0</v>
      </c>
      <c r="S1370" s="1">
        <f>$O$2*E1370-$M$2*$H1370</f>
        <v>0</v>
      </c>
      <c r="T1370" s="1">
        <f>$O$2*F1370-$M$2*$H1370</f>
        <v>0</v>
      </c>
      <c r="U1370" s="1">
        <f>$O$2*G1370-$M$2*$H1370</f>
        <v>0</v>
      </c>
      <c r="V1370" s="1">
        <f>W1370+X1370</f>
        <v>0</v>
      </c>
      <c r="W1370" s="2">
        <f>SUM(P1370:R1370)</f>
        <v>0</v>
      </c>
      <c r="X1370" s="2">
        <f>SUM(S1370:U1370)</f>
        <v>0</v>
      </c>
      <c r="Y1370" s="1" t="e">
        <f>W1370/X1370</f>
        <v>#DIV/0!</v>
      </c>
      <c r="Z1370" s="2">
        <f>W1370-X1370</f>
        <v>0</v>
      </c>
    </row>
    <row r="1371" spans="1:26" x14ac:dyDescent="0.2">
      <c r="A1371" t="s">
        <v>2282</v>
      </c>
      <c r="B1371" s="15">
        <v>2.2637848372460401E-5</v>
      </c>
      <c r="C1371" s="15">
        <v>2.4485387603888801E-5</v>
      </c>
      <c r="D1371" s="15">
        <v>2.0343654614118E-5</v>
      </c>
      <c r="E1371" s="15">
        <v>4.0797136708125901E-5</v>
      </c>
      <c r="F1371" s="15">
        <v>2.8810683143584599E-5</v>
      </c>
      <c r="G1371" s="15">
        <v>3.5534312754458103E-5</v>
      </c>
      <c r="H1371" s="15">
        <v>1.8118177321427098E-5</v>
      </c>
      <c r="I1371" s="2">
        <f>AVERAGE(B1371:G1371)</f>
        <v>2.8768170532772632E-5</v>
      </c>
      <c r="P1371" s="1">
        <f>$N$2*B1371-$M$2*$H1371</f>
        <v>0</v>
      </c>
      <c r="Q1371" s="1">
        <f>$N$2*C1371-$M$2*$H1371</f>
        <v>0</v>
      </c>
      <c r="R1371" s="1">
        <f>$N$2*D1371-$M$2*$H1371</f>
        <v>0</v>
      </c>
      <c r="S1371" s="1">
        <f>$O$2*E1371-$M$2*$H1371</f>
        <v>0</v>
      </c>
      <c r="T1371" s="1">
        <f>$O$2*F1371-$M$2*$H1371</f>
        <v>0</v>
      </c>
      <c r="U1371" s="1">
        <f>$O$2*G1371-$M$2*$H1371</f>
        <v>0</v>
      </c>
      <c r="V1371" s="1">
        <f>W1371+X1371</f>
        <v>0</v>
      </c>
      <c r="W1371" s="2">
        <f>SUM(P1371:R1371)</f>
        <v>0</v>
      </c>
      <c r="X1371" s="2">
        <f>SUM(S1371:U1371)</f>
        <v>0</v>
      </c>
      <c r="Y1371" s="1" t="e">
        <f>W1371/X1371</f>
        <v>#DIV/0!</v>
      </c>
      <c r="Z1371" s="2">
        <f>W1371-X1371</f>
        <v>0</v>
      </c>
    </row>
    <row r="1372" spans="1:26" x14ac:dyDescent="0.2">
      <c r="A1372" t="s">
        <v>1532</v>
      </c>
      <c r="B1372" s="15">
        <v>2.1655451178938501E-5</v>
      </c>
      <c r="C1372" s="15">
        <v>2.98859788996056E-5</v>
      </c>
      <c r="D1372" s="15">
        <v>2.2096104262525202E-5</v>
      </c>
      <c r="E1372" s="15">
        <v>4.7938773846760103E-5</v>
      </c>
      <c r="F1372" s="15">
        <v>3.1853786850108597E-5</v>
      </c>
      <c r="G1372" s="15">
        <v>1.9055180506921499E-5</v>
      </c>
      <c r="H1372" s="15">
        <v>8.9500440749827403E-5</v>
      </c>
      <c r="I1372" s="2">
        <f>AVERAGE(B1372:G1372)</f>
        <v>2.8747545924143251E-5</v>
      </c>
      <c r="P1372" s="1">
        <f>$N$2*B1372-$M$2*$H1372</f>
        <v>0</v>
      </c>
      <c r="Q1372" s="1">
        <f>$N$2*C1372-$M$2*$H1372</f>
        <v>0</v>
      </c>
      <c r="R1372" s="1">
        <f>$N$2*D1372-$M$2*$H1372</f>
        <v>0</v>
      </c>
      <c r="S1372" s="1">
        <f>$O$2*E1372-$M$2*$H1372</f>
        <v>0</v>
      </c>
      <c r="T1372" s="1">
        <f>$O$2*F1372-$M$2*$H1372</f>
        <v>0</v>
      </c>
      <c r="U1372" s="1">
        <f>$O$2*G1372-$M$2*$H1372</f>
        <v>0</v>
      </c>
      <c r="V1372" s="1">
        <f>W1372+X1372</f>
        <v>0</v>
      </c>
      <c r="W1372" s="2">
        <f>SUM(P1372:R1372)</f>
        <v>0</v>
      </c>
      <c r="X1372" s="2">
        <f>SUM(S1372:U1372)</f>
        <v>0</v>
      </c>
      <c r="Y1372" s="1" t="e">
        <f>W1372/X1372</f>
        <v>#DIV/0!</v>
      </c>
      <c r="Z1372" s="2">
        <f>W1372-X1372</f>
        <v>0</v>
      </c>
    </row>
    <row r="1373" spans="1:26" x14ac:dyDescent="0.2">
      <c r="A1373" t="s">
        <v>985</v>
      </c>
      <c r="B1373" s="15">
        <v>1.31555798089015E-5</v>
      </c>
      <c r="C1373" s="15">
        <v>5.5508333092066202E-5</v>
      </c>
      <c r="D1373" s="15">
        <v>1.88959788176077E-5</v>
      </c>
      <c r="E1373" s="15">
        <v>2.89941914969701E-5</v>
      </c>
      <c r="F1373" s="15">
        <v>5.1456117219406202E-5</v>
      </c>
      <c r="G1373" s="15">
        <v>4.4702013912857699E-6</v>
      </c>
      <c r="H1373" s="15">
        <v>2.0760411514135201E-5</v>
      </c>
      <c r="I1373" s="2">
        <f>AVERAGE(B1373:G1373)</f>
        <v>2.8746733637706245E-5</v>
      </c>
      <c r="P1373" s="1">
        <f>$N$2*B1373-$M$2*$H1373</f>
        <v>0</v>
      </c>
      <c r="Q1373" s="1">
        <f>$N$2*C1373-$M$2*$H1373</f>
        <v>0</v>
      </c>
      <c r="R1373" s="1">
        <f>$N$2*D1373-$M$2*$H1373</f>
        <v>0</v>
      </c>
      <c r="S1373" s="1">
        <f>$O$2*E1373-$M$2*$H1373</f>
        <v>0</v>
      </c>
      <c r="T1373" s="1">
        <f>$O$2*F1373-$M$2*$H1373</f>
        <v>0</v>
      </c>
      <c r="U1373" s="1">
        <f>$O$2*G1373-$M$2*$H1373</f>
        <v>0</v>
      </c>
      <c r="V1373" s="1">
        <f>W1373+X1373</f>
        <v>0</v>
      </c>
      <c r="W1373" s="2">
        <f>SUM(P1373:R1373)</f>
        <v>0</v>
      </c>
      <c r="X1373" s="2">
        <f>SUM(S1373:U1373)</f>
        <v>0</v>
      </c>
      <c r="Y1373" s="1" t="e">
        <f>W1373/X1373</f>
        <v>#DIV/0!</v>
      </c>
      <c r="Z1373" s="2">
        <f>W1373-X1373</f>
        <v>0</v>
      </c>
    </row>
    <row r="1374" spans="1:26" x14ac:dyDescent="0.2">
      <c r="A1374" t="s">
        <v>962</v>
      </c>
      <c r="B1374" s="15">
        <v>2.5585039953026002E-5</v>
      </c>
      <c r="C1374" s="15">
        <v>2.8505376613482498E-5</v>
      </c>
      <c r="D1374" s="15">
        <v>3.4858509310707802E-5</v>
      </c>
      <c r="E1374" s="15">
        <v>3.2629156507652198E-5</v>
      </c>
      <c r="F1374" s="15">
        <v>3.03124745831679E-5</v>
      </c>
      <c r="G1374" s="15">
        <v>2.0570503012442101E-5</v>
      </c>
      <c r="H1374" s="15">
        <v>3.9130230187248799E-5</v>
      </c>
      <c r="I1374" s="2">
        <f>AVERAGE(B1374:G1374)</f>
        <v>2.8743509996746419E-5</v>
      </c>
      <c r="P1374" s="1">
        <f>$N$2*B1374-$M$2*$H1374</f>
        <v>0</v>
      </c>
      <c r="Q1374" s="1">
        <f>$N$2*C1374-$M$2*$H1374</f>
        <v>0</v>
      </c>
      <c r="R1374" s="1">
        <f>$N$2*D1374-$M$2*$H1374</f>
        <v>0</v>
      </c>
      <c r="S1374" s="1">
        <f>$O$2*E1374-$M$2*$H1374</f>
        <v>0</v>
      </c>
      <c r="T1374" s="1">
        <f>$O$2*F1374-$M$2*$H1374</f>
        <v>0</v>
      </c>
      <c r="U1374" s="1">
        <f>$O$2*G1374-$M$2*$H1374</f>
        <v>0</v>
      </c>
      <c r="V1374" s="1">
        <f>W1374+X1374</f>
        <v>0</v>
      </c>
      <c r="W1374" s="2">
        <f>SUM(P1374:R1374)</f>
        <v>0</v>
      </c>
      <c r="X1374" s="2">
        <f>SUM(S1374:U1374)</f>
        <v>0</v>
      </c>
      <c r="Y1374" s="1" t="e">
        <f>W1374/X1374</f>
        <v>#DIV/0!</v>
      </c>
      <c r="Z1374" s="2">
        <f>W1374-X1374</f>
        <v>0</v>
      </c>
    </row>
    <row r="1375" spans="1:26" x14ac:dyDescent="0.2">
      <c r="A1375" t="s">
        <v>1332</v>
      </c>
      <c r="B1375" s="15">
        <v>2.4431791073674202E-5</v>
      </c>
      <c r="C1375" s="15">
        <v>2.9845372950013601E-5</v>
      </c>
      <c r="D1375" s="15">
        <v>2.24770715773962E-5</v>
      </c>
      <c r="E1375" s="15">
        <v>4.2807058537562003E-5</v>
      </c>
      <c r="F1375" s="15">
        <v>3.1735224368036201E-5</v>
      </c>
      <c r="G1375" s="15">
        <v>2.1100865889374299E-5</v>
      </c>
      <c r="H1375" s="15">
        <v>5.9806761250821897E-5</v>
      </c>
      <c r="I1375" s="2">
        <f>AVERAGE(B1375:G1375)</f>
        <v>2.8732897399342752E-5</v>
      </c>
      <c r="P1375" s="1">
        <f>$N$2*B1375-$M$2*$H1375</f>
        <v>0</v>
      </c>
      <c r="Q1375" s="1">
        <f>$N$2*C1375-$M$2*$H1375</f>
        <v>0</v>
      </c>
      <c r="R1375" s="1">
        <f>$N$2*D1375-$M$2*$H1375</f>
        <v>0</v>
      </c>
      <c r="S1375" s="1">
        <f>$O$2*E1375-$M$2*$H1375</f>
        <v>0</v>
      </c>
      <c r="T1375" s="1">
        <f>$O$2*F1375-$M$2*$H1375</f>
        <v>0</v>
      </c>
      <c r="U1375" s="1">
        <f>$O$2*G1375-$M$2*$H1375</f>
        <v>0</v>
      </c>
      <c r="V1375" s="1">
        <f>W1375+X1375</f>
        <v>0</v>
      </c>
      <c r="W1375" s="2">
        <f>SUM(P1375:R1375)</f>
        <v>0</v>
      </c>
      <c r="X1375" s="2">
        <f>SUM(S1375:U1375)</f>
        <v>0</v>
      </c>
      <c r="Y1375" s="1" t="e">
        <f>W1375/X1375</f>
        <v>#DIV/0!</v>
      </c>
      <c r="Z1375" s="2">
        <f>W1375-X1375</f>
        <v>0</v>
      </c>
    </row>
    <row r="1376" spans="1:26" x14ac:dyDescent="0.2">
      <c r="A1376" t="s">
        <v>2965</v>
      </c>
      <c r="B1376" s="15">
        <v>1.7384159033191199E-5</v>
      </c>
      <c r="C1376" s="15">
        <v>3.1388399034504202E-5</v>
      </c>
      <c r="D1376" s="15">
        <v>1.6686368391355201E-5</v>
      </c>
      <c r="E1376" s="15">
        <v>5.4182360806284701E-5</v>
      </c>
      <c r="F1376" s="15">
        <v>3.8295681709373798E-5</v>
      </c>
      <c r="G1376" s="15">
        <v>1.4395563802445701E-5</v>
      </c>
      <c r="H1376" s="15">
        <v>4.9363645155832703E-5</v>
      </c>
      <c r="I1376" s="2">
        <f>AVERAGE(B1376:G1376)</f>
        <v>2.8722088796192469E-5</v>
      </c>
      <c r="P1376" s="1">
        <f>$N$2*B1376-$M$2*$H1376</f>
        <v>0</v>
      </c>
      <c r="Q1376" s="1">
        <f>$N$2*C1376-$M$2*$H1376</f>
        <v>0</v>
      </c>
      <c r="R1376" s="1">
        <f>$N$2*D1376-$M$2*$H1376</f>
        <v>0</v>
      </c>
      <c r="S1376" s="1">
        <f>$O$2*E1376-$M$2*$H1376</f>
        <v>0</v>
      </c>
      <c r="T1376" s="1">
        <f>$O$2*F1376-$M$2*$H1376</f>
        <v>0</v>
      </c>
      <c r="U1376" s="1">
        <f>$O$2*G1376-$M$2*$H1376</f>
        <v>0</v>
      </c>
      <c r="V1376" s="1">
        <f>W1376+X1376</f>
        <v>0</v>
      </c>
      <c r="W1376" s="2">
        <f>SUM(P1376:R1376)</f>
        <v>0</v>
      </c>
      <c r="X1376" s="2">
        <f>SUM(S1376:U1376)</f>
        <v>0</v>
      </c>
      <c r="Y1376" s="1" t="e">
        <f>W1376/X1376</f>
        <v>#DIV/0!</v>
      </c>
      <c r="Z1376" s="2">
        <f>W1376-X1376</f>
        <v>0</v>
      </c>
    </row>
    <row r="1377" spans="1:26" x14ac:dyDescent="0.2">
      <c r="A1377" t="s">
        <v>2241</v>
      </c>
      <c r="B1377" s="15">
        <v>1.6188197232381999E-5</v>
      </c>
      <c r="C1377" s="15">
        <v>3.5002328548179298E-5</v>
      </c>
      <c r="D1377" s="15">
        <v>1.6343497807971198E-5</v>
      </c>
      <c r="E1377" s="15">
        <v>4.9521052733762997E-5</v>
      </c>
      <c r="F1377" s="15">
        <v>4.11016604517531E-5</v>
      </c>
      <c r="G1377" s="15">
        <v>1.40924993013416E-5</v>
      </c>
      <c r="H1377" s="15">
        <v>4.6218128259751598E-5</v>
      </c>
      <c r="I1377" s="2">
        <f>AVERAGE(B1377:G1377)</f>
        <v>2.8708206012565033E-5</v>
      </c>
      <c r="P1377" s="1">
        <f>$N$2*B1377-$M$2*$H1377</f>
        <v>0</v>
      </c>
      <c r="Q1377" s="1">
        <f>$N$2*C1377-$M$2*$H1377</f>
        <v>0</v>
      </c>
      <c r="R1377" s="1">
        <f>$N$2*D1377-$M$2*$H1377</f>
        <v>0</v>
      </c>
      <c r="S1377" s="1">
        <f>$O$2*E1377-$M$2*$H1377</f>
        <v>0</v>
      </c>
      <c r="T1377" s="1">
        <f>$O$2*F1377-$M$2*$H1377</f>
        <v>0</v>
      </c>
      <c r="U1377" s="1">
        <f>$O$2*G1377-$M$2*$H1377</f>
        <v>0</v>
      </c>
      <c r="V1377" s="1">
        <f>W1377+X1377</f>
        <v>0</v>
      </c>
      <c r="W1377" s="2">
        <f>SUM(P1377:R1377)</f>
        <v>0</v>
      </c>
      <c r="X1377" s="2">
        <f>SUM(S1377:U1377)</f>
        <v>0</v>
      </c>
      <c r="Y1377" s="1" t="e">
        <f>W1377/X1377</f>
        <v>#DIV/0!</v>
      </c>
      <c r="Z1377" s="2">
        <f>W1377-X1377</f>
        <v>0</v>
      </c>
    </row>
    <row r="1378" spans="1:26" x14ac:dyDescent="0.2">
      <c r="A1378" t="s">
        <v>1866</v>
      </c>
      <c r="B1378" s="15">
        <v>1.7170594425903898E-5</v>
      </c>
      <c r="C1378" s="15">
        <v>3.0129614597156698E-5</v>
      </c>
      <c r="D1378" s="15">
        <v>2.2172297725499399E-5</v>
      </c>
      <c r="E1378" s="15">
        <v>5.3455367804148299E-5</v>
      </c>
      <c r="F1378" s="15">
        <v>3.34741407717643E-5</v>
      </c>
      <c r="G1378" s="15">
        <v>1.48880436167399E-5</v>
      </c>
      <c r="H1378" s="15">
        <v>5.5319157145746099E-5</v>
      </c>
      <c r="I1378" s="2">
        <f>AVERAGE(B1378:G1378)</f>
        <v>2.854834315686875E-5</v>
      </c>
      <c r="P1378" s="1">
        <f>$N$2*B1378-$M$2*$H1378</f>
        <v>0</v>
      </c>
      <c r="Q1378" s="1">
        <f>$N$2*C1378-$M$2*$H1378</f>
        <v>0</v>
      </c>
      <c r="R1378" s="1">
        <f>$N$2*D1378-$M$2*$H1378</f>
        <v>0</v>
      </c>
      <c r="S1378" s="1">
        <f>$O$2*E1378-$M$2*$H1378</f>
        <v>0</v>
      </c>
      <c r="T1378" s="1">
        <f>$O$2*F1378-$M$2*$H1378</f>
        <v>0</v>
      </c>
      <c r="U1378" s="1">
        <f>$O$2*G1378-$M$2*$H1378</f>
        <v>0</v>
      </c>
      <c r="V1378" s="1">
        <f>W1378+X1378</f>
        <v>0</v>
      </c>
      <c r="W1378" s="2">
        <f>SUM(P1378:R1378)</f>
        <v>0</v>
      </c>
      <c r="X1378" s="2">
        <f>SUM(S1378:U1378)</f>
        <v>0</v>
      </c>
      <c r="Y1378" s="1" t="e">
        <f>W1378/X1378</f>
        <v>#DIV/0!</v>
      </c>
      <c r="Z1378" s="2">
        <f>W1378-X1378</f>
        <v>0</v>
      </c>
    </row>
    <row r="1379" spans="1:26" x14ac:dyDescent="0.2">
      <c r="A1379" t="s">
        <v>2312</v>
      </c>
      <c r="B1379" s="15">
        <v>1.58892067821797E-5</v>
      </c>
      <c r="C1379" s="15">
        <v>3.5002328548179298E-5</v>
      </c>
      <c r="D1379" s="15">
        <v>1.5772046835664501E-5</v>
      </c>
      <c r="E1379" s="15">
        <v>5.3455367804148299E-5</v>
      </c>
      <c r="F1379" s="15">
        <v>3.7070536061292702E-5</v>
      </c>
      <c r="G1379" s="15">
        <v>1.36379025496854E-5</v>
      </c>
      <c r="H1379" s="15">
        <v>4.6721410963124502E-5</v>
      </c>
      <c r="I1379" s="2">
        <f>AVERAGE(B1379:G1379)</f>
        <v>2.847123143019165E-5</v>
      </c>
      <c r="P1379" s="1">
        <f>$N$2*B1379-$M$2*$H1379</f>
        <v>0</v>
      </c>
      <c r="Q1379" s="1">
        <f>$N$2*C1379-$M$2*$H1379</f>
        <v>0</v>
      </c>
      <c r="R1379" s="1">
        <f>$N$2*D1379-$M$2*$H1379</f>
        <v>0</v>
      </c>
      <c r="S1379" s="1">
        <f>$O$2*E1379-$M$2*$H1379</f>
        <v>0</v>
      </c>
      <c r="T1379" s="1">
        <f>$O$2*F1379-$M$2*$H1379</f>
        <v>0</v>
      </c>
      <c r="U1379" s="1">
        <f>$O$2*G1379-$M$2*$H1379</f>
        <v>0</v>
      </c>
      <c r="V1379" s="1">
        <f>W1379+X1379</f>
        <v>0</v>
      </c>
      <c r="W1379" s="2">
        <f>SUM(P1379:R1379)</f>
        <v>0</v>
      </c>
      <c r="X1379" s="2">
        <f>SUM(S1379:U1379)</f>
        <v>0</v>
      </c>
      <c r="Y1379" s="1" t="e">
        <f>W1379/X1379</f>
        <v>#DIV/0!</v>
      </c>
      <c r="Z1379" s="2">
        <f>W1379-X1379</f>
        <v>0</v>
      </c>
    </row>
    <row r="1380" spans="1:26" x14ac:dyDescent="0.2">
      <c r="A1380" t="s">
        <v>1199</v>
      </c>
      <c r="B1380" s="15">
        <v>2.8574944455049E-5</v>
      </c>
      <c r="C1380" s="15">
        <v>3.0170220546748501E-5</v>
      </c>
      <c r="D1380" s="15">
        <v>2.0686525197501999E-5</v>
      </c>
      <c r="E1380" s="15">
        <v>3.9770793646286298E-5</v>
      </c>
      <c r="F1380" s="15">
        <v>2.9640620518091101E-5</v>
      </c>
      <c r="G1380" s="15">
        <v>2.18585271421346E-5</v>
      </c>
      <c r="H1380" s="15">
        <v>9.3275061025124804E-5</v>
      </c>
      <c r="I1380" s="2">
        <f>AVERAGE(B1380:G1380)</f>
        <v>2.8450271917635249E-5</v>
      </c>
      <c r="P1380" s="1">
        <f>$N$2*B1380-$M$2*$H1380</f>
        <v>0</v>
      </c>
      <c r="Q1380" s="1">
        <f>$N$2*C1380-$M$2*$H1380</f>
        <v>0</v>
      </c>
      <c r="R1380" s="1">
        <f>$N$2*D1380-$M$2*$H1380</f>
        <v>0</v>
      </c>
      <c r="S1380" s="1">
        <f>$O$2*E1380-$M$2*$H1380</f>
        <v>0</v>
      </c>
      <c r="T1380" s="1">
        <f>$O$2*F1380-$M$2*$H1380</f>
        <v>0</v>
      </c>
      <c r="U1380" s="1">
        <f>$O$2*G1380-$M$2*$H1380</f>
        <v>0</v>
      </c>
      <c r="V1380" s="1">
        <f>W1380+X1380</f>
        <v>0</v>
      </c>
      <c r="W1380" s="2">
        <f>SUM(P1380:R1380)</f>
        <v>0</v>
      </c>
      <c r="X1380" s="2">
        <f>SUM(S1380:U1380)</f>
        <v>0</v>
      </c>
      <c r="Y1380" s="1" t="e">
        <f>W1380/X1380</f>
        <v>#DIV/0!</v>
      </c>
      <c r="Z1380" s="2">
        <f>W1380-X1380</f>
        <v>0</v>
      </c>
    </row>
    <row r="1381" spans="1:26" x14ac:dyDescent="0.2">
      <c r="A1381" t="s">
        <v>2051</v>
      </c>
      <c r="B1381" s="15">
        <v>2.09720444356189E-5</v>
      </c>
      <c r="C1381" s="15">
        <v>2.7733863571237299E-5</v>
      </c>
      <c r="D1381" s="15">
        <v>1.92769461324788E-5</v>
      </c>
      <c r="E1381" s="15">
        <v>4.1609658298749002E-5</v>
      </c>
      <c r="F1381" s="15">
        <v>3.3237015807619699E-5</v>
      </c>
      <c r="G1381" s="15">
        <v>2.7768284913664898E-5</v>
      </c>
      <c r="H1381" s="15">
        <v>2.5990357606686101E-4</v>
      </c>
      <c r="I1381" s="2">
        <f>AVERAGE(B1381:G1381)</f>
        <v>2.8432968859894769E-5</v>
      </c>
      <c r="P1381" s="1">
        <f>$N$2*B1381-$M$2*$H1381</f>
        <v>0</v>
      </c>
      <c r="Q1381" s="1">
        <f>$N$2*C1381-$M$2*$H1381</f>
        <v>0</v>
      </c>
      <c r="R1381" s="1">
        <f>$N$2*D1381-$M$2*$H1381</f>
        <v>0</v>
      </c>
      <c r="S1381" s="1">
        <f>$O$2*E1381-$M$2*$H1381</f>
        <v>0</v>
      </c>
      <c r="T1381" s="1">
        <f>$O$2*F1381-$M$2*$H1381</f>
        <v>0</v>
      </c>
      <c r="U1381" s="1">
        <f>$O$2*G1381-$M$2*$H1381</f>
        <v>0</v>
      </c>
      <c r="V1381" s="1">
        <f>W1381+X1381</f>
        <v>0</v>
      </c>
      <c r="W1381" s="2">
        <f>SUM(P1381:R1381)</f>
        <v>0</v>
      </c>
      <c r="X1381" s="2">
        <f>SUM(S1381:U1381)</f>
        <v>0</v>
      </c>
      <c r="Y1381" s="1" t="e">
        <f>W1381/X1381</f>
        <v>#DIV/0!</v>
      </c>
      <c r="Z1381" s="2">
        <f>W1381-X1381</f>
        <v>0</v>
      </c>
    </row>
    <row r="1382" spans="1:26" x14ac:dyDescent="0.2">
      <c r="A1382" t="s">
        <v>1091</v>
      </c>
      <c r="B1382" s="15">
        <v>3.2461820307679002E-5</v>
      </c>
      <c r="C1382" s="15">
        <v>2.83023468655232E-5</v>
      </c>
      <c r="D1382" s="15">
        <v>2.2553265040370499E-5</v>
      </c>
      <c r="E1382" s="15">
        <v>3.4510785454358197E-5</v>
      </c>
      <c r="F1382" s="15">
        <v>2.7427454186073601E-5</v>
      </c>
      <c r="G1382" s="15">
        <v>2.50407044037279E-5</v>
      </c>
      <c r="H1382" s="15">
        <v>8.4635374617222001E-5</v>
      </c>
      <c r="I1382" s="2">
        <f>AVERAGE(B1382:G1382)</f>
        <v>2.8382729376288737E-5</v>
      </c>
      <c r="P1382" s="1">
        <f>$N$2*B1382-$M$2*$H1382</f>
        <v>0</v>
      </c>
      <c r="Q1382" s="1">
        <f>$N$2*C1382-$M$2*$H1382</f>
        <v>0</v>
      </c>
      <c r="R1382" s="1">
        <f>$N$2*D1382-$M$2*$H1382</f>
        <v>0</v>
      </c>
      <c r="S1382" s="1">
        <f>$O$2*E1382-$M$2*$H1382</f>
        <v>0</v>
      </c>
      <c r="T1382" s="1">
        <f>$O$2*F1382-$M$2*$H1382</f>
        <v>0</v>
      </c>
      <c r="U1382" s="1">
        <f>$O$2*G1382-$M$2*$H1382</f>
        <v>0</v>
      </c>
      <c r="V1382" s="1">
        <f>W1382+X1382</f>
        <v>0</v>
      </c>
      <c r="W1382" s="2">
        <f>SUM(P1382:R1382)</f>
        <v>0</v>
      </c>
      <c r="X1382" s="2">
        <f>SUM(S1382:U1382)</f>
        <v>0</v>
      </c>
      <c r="Y1382" s="1" t="e">
        <f>W1382/X1382</f>
        <v>#DIV/0!</v>
      </c>
      <c r="Z1382" s="2">
        <f>W1382-X1382</f>
        <v>0</v>
      </c>
    </row>
    <row r="1383" spans="1:26" x14ac:dyDescent="0.2">
      <c r="A1383" t="s">
        <v>1136</v>
      </c>
      <c r="B1383" s="15">
        <v>1.71278815044464E-5</v>
      </c>
      <c r="C1383" s="15">
        <v>3.9834436549610099E-5</v>
      </c>
      <c r="D1383" s="15">
        <v>2.4343811420264801E-5</v>
      </c>
      <c r="E1383" s="15">
        <v>3.1987692094002399E-5</v>
      </c>
      <c r="F1383" s="15">
        <v>4.5330388979000798E-5</v>
      </c>
      <c r="G1383" s="15">
        <v>1.15164510419565E-5</v>
      </c>
      <c r="H1383" s="15">
        <v>3.1622929861935202E-5</v>
      </c>
      <c r="I1383" s="2">
        <f>AVERAGE(B1383:G1383)</f>
        <v>2.8356776931546829E-5</v>
      </c>
      <c r="P1383" s="1">
        <f>$N$2*B1383-$M$2*$H1383</f>
        <v>0</v>
      </c>
      <c r="Q1383" s="1">
        <f>$N$2*C1383-$M$2*$H1383</f>
        <v>0</v>
      </c>
      <c r="R1383" s="1">
        <f>$N$2*D1383-$M$2*$H1383</f>
        <v>0</v>
      </c>
      <c r="S1383" s="1">
        <f>$O$2*E1383-$M$2*$H1383</f>
        <v>0</v>
      </c>
      <c r="T1383" s="1">
        <f>$O$2*F1383-$M$2*$H1383</f>
        <v>0</v>
      </c>
      <c r="U1383" s="1">
        <f>$O$2*G1383-$M$2*$H1383</f>
        <v>0</v>
      </c>
      <c r="V1383" s="1">
        <f>W1383+X1383</f>
        <v>0</v>
      </c>
      <c r="W1383" s="2">
        <f>SUM(P1383:R1383)</f>
        <v>0</v>
      </c>
      <c r="X1383" s="2">
        <f>SUM(S1383:U1383)</f>
        <v>0</v>
      </c>
      <c r="Y1383" s="1" t="e">
        <f>W1383/X1383</f>
        <v>#DIV/0!</v>
      </c>
      <c r="Z1383" s="2">
        <f>W1383-X1383</f>
        <v>0</v>
      </c>
    </row>
    <row r="1384" spans="1:26" x14ac:dyDescent="0.2">
      <c r="A1384" t="s">
        <v>1020</v>
      </c>
      <c r="B1384" s="15">
        <v>3.2974375365168703E-5</v>
      </c>
      <c r="C1384" s="15">
        <v>2.8586588512666199E-5</v>
      </c>
      <c r="D1384" s="15">
        <v>2.3734263716471E-5</v>
      </c>
      <c r="E1384" s="15">
        <v>3.2800213684625398E-5</v>
      </c>
      <c r="F1384" s="15">
        <v>2.3989142205975101E-5</v>
      </c>
      <c r="G1384" s="15">
        <v>2.75031034751989E-5</v>
      </c>
      <c r="H1384" s="15">
        <v>9.1429691112757106E-5</v>
      </c>
      <c r="I1384" s="2">
        <f>AVERAGE(B1384:G1384)</f>
        <v>2.8264614493350883E-5</v>
      </c>
      <c r="P1384" s="1">
        <f>$N$2*B1384-$M$2*$H1384</f>
        <v>0</v>
      </c>
      <c r="Q1384" s="1">
        <f>$N$2*C1384-$M$2*$H1384</f>
        <v>0</v>
      </c>
      <c r="R1384" s="1">
        <f>$N$2*D1384-$M$2*$H1384</f>
        <v>0</v>
      </c>
      <c r="S1384" s="1">
        <f>$O$2*E1384-$M$2*$H1384</f>
        <v>0</v>
      </c>
      <c r="T1384" s="1">
        <f>$O$2*F1384-$M$2*$H1384</f>
        <v>0</v>
      </c>
      <c r="U1384" s="1">
        <f>$O$2*G1384-$M$2*$H1384</f>
        <v>0</v>
      </c>
      <c r="V1384" s="1">
        <f>W1384+X1384</f>
        <v>0</v>
      </c>
      <c r="W1384" s="2">
        <f>SUM(P1384:R1384)</f>
        <v>0</v>
      </c>
      <c r="X1384" s="2">
        <f>SUM(S1384:U1384)</f>
        <v>0</v>
      </c>
      <c r="Y1384" s="1" t="e">
        <f>W1384/X1384</f>
        <v>#DIV/0!</v>
      </c>
      <c r="Z1384" s="2">
        <f>W1384-X1384</f>
        <v>0</v>
      </c>
    </row>
    <row r="1385" spans="1:26" x14ac:dyDescent="0.2">
      <c r="A1385" t="s">
        <v>1385</v>
      </c>
      <c r="B1385" s="15">
        <v>1.6828891054244101E-5</v>
      </c>
      <c r="C1385" s="15">
        <v>3.9793830600018299E-5</v>
      </c>
      <c r="D1385" s="15">
        <v>1.7867367067455699E-5</v>
      </c>
      <c r="E1385" s="15">
        <v>3.5922007164387701E-5</v>
      </c>
      <c r="F1385" s="15">
        <v>4.3868118366774899E-5</v>
      </c>
      <c r="G1385" s="15">
        <v>1.4850160554101899E-5</v>
      </c>
      <c r="H1385" s="15">
        <v>3.9214110637811E-5</v>
      </c>
      <c r="I1385" s="2">
        <f>AVERAGE(B1385:G1385)</f>
        <v>2.8188395801163768E-5</v>
      </c>
      <c r="P1385" s="1">
        <f>$N$2*B1385-$M$2*$H1385</f>
        <v>0</v>
      </c>
      <c r="Q1385" s="1">
        <f>$N$2*C1385-$M$2*$H1385</f>
        <v>0</v>
      </c>
      <c r="R1385" s="1">
        <f>$N$2*D1385-$M$2*$H1385</f>
        <v>0</v>
      </c>
      <c r="S1385" s="1">
        <f>$O$2*E1385-$M$2*$H1385</f>
        <v>0</v>
      </c>
      <c r="T1385" s="1">
        <f>$O$2*F1385-$M$2*$H1385</f>
        <v>0</v>
      </c>
      <c r="U1385" s="1">
        <f>$O$2*G1385-$M$2*$H1385</f>
        <v>0</v>
      </c>
      <c r="V1385" s="1">
        <f>W1385+X1385</f>
        <v>0</v>
      </c>
      <c r="W1385" s="2">
        <f>SUM(P1385:R1385)</f>
        <v>0</v>
      </c>
      <c r="X1385" s="2">
        <f>SUM(S1385:U1385)</f>
        <v>0</v>
      </c>
      <c r="Y1385" s="1" t="e">
        <f>W1385/X1385</f>
        <v>#DIV/0!</v>
      </c>
      <c r="Z1385" s="2">
        <f>W1385-X1385</f>
        <v>0</v>
      </c>
    </row>
    <row r="1386" spans="1:26" x14ac:dyDescent="0.2">
      <c r="A1386" t="s">
        <v>923</v>
      </c>
      <c r="B1386" s="15">
        <v>2.0374063535214299E-5</v>
      </c>
      <c r="C1386" s="15">
        <v>4.32453363153259E-5</v>
      </c>
      <c r="D1386" s="15">
        <v>2.64010349205688E-5</v>
      </c>
      <c r="E1386" s="15">
        <v>3.2115984976732297E-5</v>
      </c>
      <c r="F1386" s="15">
        <v>2.9680141345448601E-5</v>
      </c>
      <c r="G1386" s="15">
        <v>1.72367935002968E-5</v>
      </c>
      <c r="H1386" s="15">
        <v>5.8967956745200303E-5</v>
      </c>
      <c r="I1386" s="2">
        <f>AVERAGE(B1386:G1386)</f>
        <v>2.8175559098931124E-5</v>
      </c>
      <c r="P1386" s="1">
        <f>$N$2*B1386-$M$2*$H1386</f>
        <v>0</v>
      </c>
      <c r="Q1386" s="1">
        <f>$N$2*C1386-$M$2*$H1386</f>
        <v>0</v>
      </c>
      <c r="R1386" s="1">
        <f>$N$2*D1386-$M$2*$H1386</f>
        <v>0</v>
      </c>
      <c r="S1386" s="1">
        <f>$O$2*E1386-$M$2*$H1386</f>
        <v>0</v>
      </c>
      <c r="T1386" s="1">
        <f>$O$2*F1386-$M$2*$H1386</f>
        <v>0</v>
      </c>
      <c r="U1386" s="1">
        <f>$O$2*G1386-$M$2*$H1386</f>
        <v>0</v>
      </c>
      <c r="V1386" s="1">
        <f>W1386+X1386</f>
        <v>0</v>
      </c>
      <c r="W1386" s="2">
        <f>SUM(P1386:R1386)</f>
        <v>0</v>
      </c>
      <c r="X1386" s="2">
        <f>SUM(S1386:U1386)</f>
        <v>0</v>
      </c>
      <c r="Y1386" s="1" t="e">
        <f>W1386/X1386</f>
        <v>#DIV/0!</v>
      </c>
      <c r="Z1386" s="2">
        <f>W1386-X1386</f>
        <v>0</v>
      </c>
    </row>
    <row r="1387" spans="1:26" x14ac:dyDescent="0.2">
      <c r="A1387" t="s">
        <v>1183</v>
      </c>
      <c r="B1387" s="15">
        <v>1.5590216331977398E-5</v>
      </c>
      <c r="C1387" s="15">
        <v>3.4718086901036302E-5</v>
      </c>
      <c r="D1387" s="15">
        <v>2.89535159302054E-5</v>
      </c>
      <c r="E1387" s="15">
        <v>3.9471443586583103E-5</v>
      </c>
      <c r="F1387" s="15">
        <v>3.7584306816939603E-5</v>
      </c>
      <c r="G1387" s="15">
        <v>1.2652942921097E-5</v>
      </c>
      <c r="H1387" s="15">
        <v>5.4815874442373298E-5</v>
      </c>
      <c r="I1387" s="2">
        <f>AVERAGE(B1387:G1387)</f>
        <v>2.816175208130647E-5</v>
      </c>
      <c r="P1387" s="1">
        <f>$N$2*B1387-$M$2*$H1387</f>
        <v>0</v>
      </c>
      <c r="Q1387" s="1">
        <f>$N$2*C1387-$M$2*$H1387</f>
        <v>0</v>
      </c>
      <c r="R1387" s="1">
        <f>$N$2*D1387-$M$2*$H1387</f>
        <v>0</v>
      </c>
      <c r="S1387" s="1">
        <f>$O$2*E1387-$M$2*$H1387</f>
        <v>0</v>
      </c>
      <c r="T1387" s="1">
        <f>$O$2*F1387-$M$2*$H1387</f>
        <v>0</v>
      </c>
      <c r="U1387" s="1">
        <f>$O$2*G1387-$M$2*$H1387</f>
        <v>0</v>
      </c>
      <c r="V1387" s="1">
        <f>W1387+X1387</f>
        <v>0</v>
      </c>
      <c r="W1387" s="2">
        <f>SUM(P1387:R1387)</f>
        <v>0</v>
      </c>
      <c r="X1387" s="2">
        <f>SUM(S1387:U1387)</f>
        <v>0</v>
      </c>
      <c r="Y1387" s="1" t="e">
        <f>W1387/X1387</f>
        <v>#DIV/0!</v>
      </c>
      <c r="Z1387" s="2">
        <f>W1387-X1387</f>
        <v>0</v>
      </c>
    </row>
    <row r="1388" spans="1:26" x14ac:dyDescent="0.2">
      <c r="A1388" t="s">
        <v>1142</v>
      </c>
      <c r="B1388" s="15">
        <v>1.1959618008092299E-5</v>
      </c>
      <c r="C1388" s="15">
        <v>4.9214410905328697E-5</v>
      </c>
      <c r="D1388" s="15">
        <v>1.9505526521401501E-5</v>
      </c>
      <c r="E1388" s="15">
        <v>3.0790291855189398E-5</v>
      </c>
      <c r="F1388" s="15">
        <v>5.2997429486347E-5</v>
      </c>
      <c r="G1388" s="15">
        <v>4.4702013912857699E-6</v>
      </c>
      <c r="H1388" s="15">
        <v>1.48468397495027E-5</v>
      </c>
      <c r="I1388" s="2">
        <f>AVERAGE(B1388:G1388)</f>
        <v>2.815624636127411E-5</v>
      </c>
      <c r="P1388" s="1">
        <f>$N$2*B1388-$M$2*$H1388</f>
        <v>0</v>
      </c>
      <c r="Q1388" s="1">
        <f>$N$2*C1388-$M$2*$H1388</f>
        <v>0</v>
      </c>
      <c r="R1388" s="1">
        <f>$N$2*D1388-$M$2*$H1388</f>
        <v>0</v>
      </c>
      <c r="S1388" s="1">
        <f>$O$2*E1388-$M$2*$H1388</f>
        <v>0</v>
      </c>
      <c r="T1388" s="1">
        <f>$O$2*F1388-$M$2*$H1388</f>
        <v>0</v>
      </c>
      <c r="U1388" s="1">
        <f>$O$2*G1388-$M$2*$H1388</f>
        <v>0</v>
      </c>
      <c r="V1388" s="1">
        <f>W1388+X1388</f>
        <v>0</v>
      </c>
      <c r="W1388" s="2">
        <f>SUM(P1388:R1388)</f>
        <v>0</v>
      </c>
      <c r="X1388" s="2">
        <f>SUM(S1388:U1388)</f>
        <v>0</v>
      </c>
      <c r="Y1388" s="1" t="e">
        <f>W1388/X1388</f>
        <v>#DIV/0!</v>
      </c>
      <c r="Z1388" s="2">
        <f>W1388-X1388</f>
        <v>0</v>
      </c>
    </row>
    <row r="1389" spans="1:26" x14ac:dyDescent="0.2">
      <c r="A1389" t="s">
        <v>1581</v>
      </c>
      <c r="B1389" s="15">
        <v>2.0502202299586701E-5</v>
      </c>
      <c r="C1389" s="15">
        <v>2.7977499268788299E-5</v>
      </c>
      <c r="D1389" s="15">
        <v>2.3124716012677199E-5</v>
      </c>
      <c r="E1389" s="15">
        <v>4.5586737663377701E-5</v>
      </c>
      <c r="F1389" s="15">
        <v>3.6714848615075503E-5</v>
      </c>
      <c r="G1389" s="15">
        <v>1.48880436167399E-5</v>
      </c>
      <c r="H1389" s="15">
        <v>4.4414698572665099E-5</v>
      </c>
      <c r="I1389" s="2">
        <f>AVERAGE(B1389:G1389)</f>
        <v>2.8132341246040886E-5</v>
      </c>
      <c r="P1389" s="1">
        <f>$N$2*B1389-$M$2*$H1389</f>
        <v>0</v>
      </c>
      <c r="Q1389" s="1">
        <f>$N$2*C1389-$M$2*$H1389</f>
        <v>0</v>
      </c>
      <c r="R1389" s="1">
        <f>$N$2*D1389-$M$2*$H1389</f>
        <v>0</v>
      </c>
      <c r="S1389" s="1">
        <f>$O$2*E1389-$M$2*$H1389</f>
        <v>0</v>
      </c>
      <c r="T1389" s="1">
        <f>$O$2*F1389-$M$2*$H1389</f>
        <v>0</v>
      </c>
      <c r="U1389" s="1">
        <f>$O$2*G1389-$M$2*$H1389</f>
        <v>0</v>
      </c>
      <c r="V1389" s="1">
        <f>W1389+X1389</f>
        <v>0</v>
      </c>
      <c r="W1389" s="2">
        <f>SUM(P1389:R1389)</f>
        <v>0</v>
      </c>
      <c r="X1389" s="2">
        <f>SUM(S1389:U1389)</f>
        <v>0</v>
      </c>
      <c r="Y1389" s="1" t="e">
        <f>W1389/X1389</f>
        <v>#DIV/0!</v>
      </c>
      <c r="Z1389" s="2">
        <f>W1389-X1389</f>
        <v>0</v>
      </c>
    </row>
    <row r="1390" spans="1:26" x14ac:dyDescent="0.2">
      <c r="A1390" t="s">
        <v>1001</v>
      </c>
      <c r="B1390" s="15">
        <v>2.5243336581366201E-5</v>
      </c>
      <c r="C1390" s="15">
        <v>3.3256272715729497E-5</v>
      </c>
      <c r="D1390" s="15">
        <v>2.6858195698414199E-5</v>
      </c>
      <c r="E1390" s="15">
        <v>3.2757449390382103E-5</v>
      </c>
      <c r="F1390" s="15">
        <v>3.02334329284529E-5</v>
      </c>
      <c r="G1390" s="15">
        <v>2.00022570728719E-5</v>
      </c>
      <c r="H1390" s="15">
        <v>7.7421655868876099E-5</v>
      </c>
      <c r="I1390" s="2">
        <f>AVERAGE(B1390:G1390)</f>
        <v>2.8058490731202796E-5</v>
      </c>
      <c r="P1390" s="1">
        <f>$N$2*B1390-$M$2*$H1390</f>
        <v>0</v>
      </c>
      <c r="Q1390" s="1">
        <f>$N$2*C1390-$M$2*$H1390</f>
        <v>0</v>
      </c>
      <c r="R1390" s="1">
        <f>$N$2*D1390-$M$2*$H1390</f>
        <v>0</v>
      </c>
      <c r="S1390" s="1">
        <f>$O$2*E1390-$M$2*$H1390</f>
        <v>0</v>
      </c>
      <c r="T1390" s="1">
        <f>$O$2*F1390-$M$2*$H1390</f>
        <v>0</v>
      </c>
      <c r="U1390" s="1">
        <f>$O$2*G1390-$M$2*$H1390</f>
        <v>0</v>
      </c>
      <c r="V1390" s="1">
        <f>W1390+X1390</f>
        <v>0</v>
      </c>
      <c r="W1390" s="2">
        <f>SUM(P1390:R1390)</f>
        <v>0</v>
      </c>
      <c r="X1390" s="2">
        <f>SUM(S1390:U1390)</f>
        <v>0</v>
      </c>
      <c r="Y1390" s="1" t="e">
        <f>W1390/X1390</f>
        <v>#DIV/0!</v>
      </c>
      <c r="Z1390" s="2">
        <f>W1390-X1390</f>
        <v>0</v>
      </c>
    </row>
    <row r="1391" spans="1:26" x14ac:dyDescent="0.2">
      <c r="A1391" t="s">
        <v>1564</v>
      </c>
      <c r="B1391" s="15">
        <v>2.3193116351407499E-5</v>
      </c>
      <c r="C1391" s="15">
        <v>2.75714397728698E-5</v>
      </c>
      <c r="D1391" s="15">
        <v>2.0686525197501999E-5</v>
      </c>
      <c r="E1391" s="15">
        <v>3.61785929298476E-5</v>
      </c>
      <c r="F1391" s="15">
        <v>2.91663705898017E-5</v>
      </c>
      <c r="G1391" s="15">
        <v>3.1139877488448298E-5</v>
      </c>
      <c r="H1391" s="15">
        <v>3.7410680950724501E-5</v>
      </c>
      <c r="I1391" s="2">
        <f>AVERAGE(B1391:G1391)</f>
        <v>2.7989320388312813E-5</v>
      </c>
      <c r="P1391" s="1">
        <f>$N$2*B1391-$M$2*$H1391</f>
        <v>0</v>
      </c>
      <c r="Q1391" s="1">
        <f>$N$2*C1391-$M$2*$H1391</f>
        <v>0</v>
      </c>
      <c r="R1391" s="1">
        <f>$N$2*D1391-$M$2*$H1391</f>
        <v>0</v>
      </c>
      <c r="S1391" s="1">
        <f>$O$2*E1391-$M$2*$H1391</f>
        <v>0</v>
      </c>
      <c r="T1391" s="1">
        <f>$O$2*F1391-$M$2*$H1391</f>
        <v>0</v>
      </c>
      <c r="U1391" s="1">
        <f>$O$2*G1391-$M$2*$H1391</f>
        <v>0</v>
      </c>
      <c r="V1391" s="1">
        <f>W1391+X1391</f>
        <v>0</v>
      </c>
      <c r="W1391" s="2">
        <f>SUM(P1391:R1391)</f>
        <v>0</v>
      </c>
      <c r="X1391" s="2">
        <f>SUM(S1391:U1391)</f>
        <v>0</v>
      </c>
      <c r="Y1391" s="1" t="e">
        <f>W1391/X1391</f>
        <v>#DIV/0!</v>
      </c>
      <c r="Z1391" s="2">
        <f>W1391-X1391</f>
        <v>0</v>
      </c>
    </row>
    <row r="1392" spans="1:26" x14ac:dyDescent="0.2">
      <c r="A1392" t="s">
        <v>1010</v>
      </c>
      <c r="B1392" s="15">
        <v>2.5414188267196101E-5</v>
      </c>
      <c r="C1392" s="15">
        <v>3.8656864011446302E-5</v>
      </c>
      <c r="D1392" s="15">
        <v>2.07246219289891E-5</v>
      </c>
      <c r="E1392" s="15">
        <v>3.5579892810441103E-5</v>
      </c>
      <c r="F1392" s="15">
        <v>2.8810683143584599E-5</v>
      </c>
      <c r="G1392" s="15">
        <v>1.8335402316799199E-5</v>
      </c>
      <c r="H1392" s="15">
        <v>6.4839588284551695E-5</v>
      </c>
      <c r="I1392" s="2">
        <f>AVERAGE(B1392:G1392)</f>
        <v>2.7920275413076067E-5</v>
      </c>
      <c r="P1392" s="1">
        <f>$N$2*B1392-$M$2*$H1392</f>
        <v>0</v>
      </c>
      <c r="Q1392" s="1">
        <f>$N$2*C1392-$M$2*$H1392</f>
        <v>0</v>
      </c>
      <c r="R1392" s="1">
        <f>$N$2*D1392-$M$2*$H1392</f>
        <v>0</v>
      </c>
      <c r="S1392" s="1">
        <f>$O$2*E1392-$M$2*$H1392</f>
        <v>0</v>
      </c>
      <c r="T1392" s="1">
        <f>$O$2*F1392-$M$2*$H1392</f>
        <v>0</v>
      </c>
      <c r="U1392" s="1">
        <f>$O$2*G1392-$M$2*$H1392</f>
        <v>0</v>
      </c>
      <c r="V1392" s="1">
        <f>W1392+X1392</f>
        <v>0</v>
      </c>
      <c r="W1392" s="2">
        <f>SUM(P1392:R1392)</f>
        <v>0</v>
      </c>
      <c r="X1392" s="2">
        <f>SUM(S1392:U1392)</f>
        <v>0</v>
      </c>
      <c r="Y1392" s="1" t="e">
        <f>W1392/X1392</f>
        <v>#DIV/0!</v>
      </c>
      <c r="Z1392" s="2">
        <f>W1392-X1392</f>
        <v>0</v>
      </c>
    </row>
    <row r="1393" spans="1:26" x14ac:dyDescent="0.2">
      <c r="A1393" t="s">
        <v>866</v>
      </c>
      <c r="B1393" s="15">
        <v>1.51630871174027E-5</v>
      </c>
      <c r="C1393" s="15">
        <v>4.1742916180427301E-5</v>
      </c>
      <c r="D1393" s="15">
        <v>3.5925217792347002E-5</v>
      </c>
      <c r="E1393" s="15">
        <v>3.1132406209136002E-5</v>
      </c>
      <c r="F1393" s="15">
        <v>2.9640620518091101E-5</v>
      </c>
      <c r="G1393" s="15">
        <v>1.3789434800237399E-5</v>
      </c>
      <c r="H1393" s="15">
        <v>5.8422733816546201E-5</v>
      </c>
      <c r="I1393" s="2">
        <f>AVERAGE(B1393:G1393)</f>
        <v>2.7898947102940256E-5</v>
      </c>
      <c r="P1393" s="1">
        <f>$N$2*B1393-$M$2*$H1393</f>
        <v>0</v>
      </c>
      <c r="Q1393" s="1">
        <f>$N$2*C1393-$M$2*$H1393</f>
        <v>0</v>
      </c>
      <c r="R1393" s="1">
        <f>$N$2*D1393-$M$2*$H1393</f>
        <v>0</v>
      </c>
      <c r="S1393" s="1">
        <f>$O$2*E1393-$M$2*$H1393</f>
        <v>0</v>
      </c>
      <c r="T1393" s="1">
        <f>$O$2*F1393-$M$2*$H1393</f>
        <v>0</v>
      </c>
      <c r="U1393" s="1">
        <f>$O$2*G1393-$M$2*$H1393</f>
        <v>0</v>
      </c>
      <c r="V1393" s="1">
        <f>W1393+X1393</f>
        <v>0</v>
      </c>
      <c r="W1393" s="2">
        <f>SUM(P1393:R1393)</f>
        <v>0</v>
      </c>
      <c r="X1393" s="2">
        <f>SUM(S1393:U1393)</f>
        <v>0</v>
      </c>
      <c r="Y1393" s="1" t="e">
        <f>W1393/X1393</f>
        <v>#DIV/0!</v>
      </c>
      <c r="Z1393" s="2">
        <f>W1393-X1393</f>
        <v>0</v>
      </c>
    </row>
    <row r="1394" spans="1:26" x14ac:dyDescent="0.2">
      <c r="A1394" t="s">
        <v>1271</v>
      </c>
      <c r="B1394" s="15">
        <v>2.2168006236428198E-5</v>
      </c>
      <c r="C1394" s="15">
        <v>2.9398707504503299E-5</v>
      </c>
      <c r="D1394" s="15">
        <v>2.44961983462132E-5</v>
      </c>
      <c r="E1394" s="15">
        <v>4.4089987364861601E-5</v>
      </c>
      <c r="F1394" s="15">
        <v>2.9877745482235799E-5</v>
      </c>
      <c r="G1394" s="15">
        <v>1.7047378187106798E-5</v>
      </c>
      <c r="H1394" s="15">
        <v>4.7140813215935298E-5</v>
      </c>
      <c r="I1394" s="2">
        <f>AVERAGE(B1394:G1394)</f>
        <v>2.7846337186891487E-5</v>
      </c>
      <c r="P1394" s="1">
        <f>$N$2*B1394-$M$2*$H1394</f>
        <v>0</v>
      </c>
      <c r="Q1394" s="1">
        <f>$N$2*C1394-$M$2*$H1394</f>
        <v>0</v>
      </c>
      <c r="R1394" s="1">
        <f>$N$2*D1394-$M$2*$H1394</f>
        <v>0</v>
      </c>
      <c r="S1394" s="1">
        <f>$O$2*E1394-$M$2*$H1394</f>
        <v>0</v>
      </c>
      <c r="T1394" s="1">
        <f>$O$2*F1394-$M$2*$H1394</f>
        <v>0</v>
      </c>
      <c r="U1394" s="1">
        <f>$O$2*G1394-$M$2*$H1394</f>
        <v>0</v>
      </c>
      <c r="V1394" s="1">
        <f>W1394+X1394</f>
        <v>0</v>
      </c>
      <c r="W1394" s="2">
        <f>SUM(P1394:R1394)</f>
        <v>0</v>
      </c>
      <c r="X1394" s="2">
        <f>SUM(S1394:U1394)</f>
        <v>0</v>
      </c>
      <c r="Y1394" s="1" t="e">
        <f>W1394/X1394</f>
        <v>#DIV/0!</v>
      </c>
      <c r="Z1394" s="2">
        <f>W1394-X1394</f>
        <v>0</v>
      </c>
    </row>
    <row r="1395" spans="1:26" x14ac:dyDescent="0.2">
      <c r="A1395" t="s">
        <v>1888</v>
      </c>
      <c r="B1395" s="15">
        <v>1.49068095886579E-5</v>
      </c>
      <c r="C1395" s="15">
        <v>3.4271421455525899E-5</v>
      </c>
      <c r="D1395" s="15">
        <v>1.84769147712495E-5</v>
      </c>
      <c r="E1395" s="15">
        <v>4.9136174085573097E-5</v>
      </c>
      <c r="F1395" s="15">
        <v>3.59639528952839E-5</v>
      </c>
      <c r="G1395" s="15">
        <v>1.41303823639796E-5</v>
      </c>
      <c r="H1395" s="15">
        <v>4.8902302677740802E-5</v>
      </c>
      <c r="I1395" s="2">
        <f>AVERAGE(B1395:G1395)</f>
        <v>2.7814275860044983E-5</v>
      </c>
      <c r="P1395" s="1">
        <f>$N$2*B1395-$M$2*$H1395</f>
        <v>0</v>
      </c>
      <c r="Q1395" s="1">
        <f>$N$2*C1395-$M$2*$H1395</f>
        <v>0</v>
      </c>
      <c r="R1395" s="1">
        <f>$N$2*D1395-$M$2*$H1395</f>
        <v>0</v>
      </c>
      <c r="S1395" s="1">
        <f>$O$2*E1395-$M$2*$H1395</f>
        <v>0</v>
      </c>
      <c r="T1395" s="1">
        <f>$O$2*F1395-$M$2*$H1395</f>
        <v>0</v>
      </c>
      <c r="U1395" s="1">
        <f>$O$2*G1395-$M$2*$H1395</f>
        <v>0</v>
      </c>
      <c r="V1395" s="1">
        <f>W1395+X1395</f>
        <v>0</v>
      </c>
      <c r="W1395" s="2">
        <f>SUM(P1395:R1395)</f>
        <v>0</v>
      </c>
      <c r="X1395" s="2">
        <f>SUM(S1395:U1395)</f>
        <v>0</v>
      </c>
      <c r="Y1395" s="1" t="e">
        <f>W1395/X1395</f>
        <v>#DIV/0!</v>
      </c>
      <c r="Z1395" s="2">
        <f>W1395-X1395</f>
        <v>0</v>
      </c>
    </row>
    <row r="1396" spans="1:26" x14ac:dyDescent="0.2">
      <c r="A1396" t="s">
        <v>1572</v>
      </c>
      <c r="B1396" s="15">
        <v>2.0203211849384399E-5</v>
      </c>
      <c r="C1396" s="15">
        <v>2.7002956478583798E-5</v>
      </c>
      <c r="D1396" s="15">
        <v>2.3658070253496799E-5</v>
      </c>
      <c r="E1396" s="15">
        <v>3.9300386409609801E-5</v>
      </c>
      <c r="F1396" s="15">
        <v>3.00753496190231E-5</v>
      </c>
      <c r="G1396" s="15">
        <v>2.6328728533420399E-5</v>
      </c>
      <c r="H1396" s="15">
        <v>6.0100342827789503E-5</v>
      </c>
      <c r="I1396" s="2">
        <f>AVERAGE(B1396:G1396)</f>
        <v>2.7761450523919719E-5</v>
      </c>
      <c r="P1396" s="1">
        <f>$N$2*B1396-$M$2*$H1396</f>
        <v>0</v>
      </c>
      <c r="Q1396" s="1">
        <f>$N$2*C1396-$M$2*$H1396</f>
        <v>0</v>
      </c>
      <c r="R1396" s="1">
        <f>$N$2*D1396-$M$2*$H1396</f>
        <v>0</v>
      </c>
      <c r="S1396" s="1">
        <f>$O$2*E1396-$M$2*$H1396</f>
        <v>0</v>
      </c>
      <c r="T1396" s="1">
        <f>$O$2*F1396-$M$2*$H1396</f>
        <v>0</v>
      </c>
      <c r="U1396" s="1">
        <f>$O$2*G1396-$M$2*$H1396</f>
        <v>0</v>
      </c>
      <c r="V1396" s="1">
        <f>W1396+X1396</f>
        <v>0</v>
      </c>
      <c r="W1396" s="2">
        <f>SUM(P1396:R1396)</f>
        <v>0</v>
      </c>
      <c r="X1396" s="2">
        <f>SUM(S1396:U1396)</f>
        <v>0</v>
      </c>
      <c r="Y1396" s="1" t="e">
        <f>W1396/X1396</f>
        <v>#DIV/0!</v>
      </c>
      <c r="Z1396" s="2">
        <f>W1396-X1396</f>
        <v>0</v>
      </c>
    </row>
    <row r="1397" spans="1:26" x14ac:dyDescent="0.2">
      <c r="A1397" t="s">
        <v>1720</v>
      </c>
      <c r="B1397" s="15">
        <v>1.44796803740831E-5</v>
      </c>
      <c r="C1397" s="15">
        <v>3.7154443876547697E-5</v>
      </c>
      <c r="D1397" s="15">
        <v>1.74102062896103E-5</v>
      </c>
      <c r="E1397" s="15">
        <v>4.81098310237335E-5</v>
      </c>
      <c r="F1397" s="15">
        <v>3.76238276442971E-5</v>
      </c>
      <c r="G1397" s="15">
        <v>1.15922171672326E-5</v>
      </c>
      <c r="H1397" s="15">
        <v>4.4540519248508303E-5</v>
      </c>
      <c r="I1397" s="2">
        <f>AVERAGE(B1397:G1397)</f>
        <v>2.7728367729250712E-5</v>
      </c>
      <c r="P1397" s="1">
        <f>$N$2*B1397-$M$2*$H1397</f>
        <v>0</v>
      </c>
      <c r="Q1397" s="1">
        <f>$N$2*C1397-$M$2*$H1397</f>
        <v>0</v>
      </c>
      <c r="R1397" s="1">
        <f>$N$2*D1397-$M$2*$H1397</f>
        <v>0</v>
      </c>
      <c r="S1397" s="1">
        <f>$O$2*E1397-$M$2*$H1397</f>
        <v>0</v>
      </c>
      <c r="T1397" s="1">
        <f>$O$2*F1397-$M$2*$H1397</f>
        <v>0</v>
      </c>
      <c r="U1397" s="1">
        <f>$O$2*G1397-$M$2*$H1397</f>
        <v>0</v>
      </c>
      <c r="V1397" s="1">
        <f>W1397+X1397</f>
        <v>0</v>
      </c>
      <c r="W1397" s="2">
        <f>SUM(P1397:R1397)</f>
        <v>0</v>
      </c>
      <c r="X1397" s="2">
        <f>SUM(S1397:U1397)</f>
        <v>0</v>
      </c>
      <c r="Y1397" s="1" t="e">
        <f>W1397/X1397</f>
        <v>#DIV/0!</v>
      </c>
      <c r="Z1397" s="2">
        <f>W1397-X1397</f>
        <v>0</v>
      </c>
    </row>
    <row r="1398" spans="1:26" x14ac:dyDescent="0.2">
      <c r="A1398" t="s">
        <v>1207</v>
      </c>
      <c r="B1398" s="15">
        <v>2.9941757941688199E-5</v>
      </c>
      <c r="C1398" s="15">
        <v>2.52975065957258E-5</v>
      </c>
      <c r="D1398" s="15">
        <v>2.2286587919960701E-5</v>
      </c>
      <c r="E1398" s="15">
        <v>3.6050300047117701E-5</v>
      </c>
      <c r="F1398" s="15">
        <v>2.6478954329494701E-5</v>
      </c>
      <c r="G1398" s="15">
        <v>2.6177196282868401E-5</v>
      </c>
      <c r="H1398" s="15">
        <v>9.3317001250406003E-5</v>
      </c>
      <c r="I1398" s="2">
        <f>AVERAGE(B1398:G1398)</f>
        <v>2.7705383852809255E-5</v>
      </c>
      <c r="P1398" s="1">
        <f>$N$2*B1398-$M$2*$H1398</f>
        <v>0</v>
      </c>
      <c r="Q1398" s="1">
        <f>$N$2*C1398-$M$2*$H1398</f>
        <v>0</v>
      </c>
      <c r="R1398" s="1">
        <f>$N$2*D1398-$M$2*$H1398</f>
        <v>0</v>
      </c>
      <c r="S1398" s="1">
        <f>$O$2*E1398-$M$2*$H1398</f>
        <v>0</v>
      </c>
      <c r="T1398" s="1">
        <f>$O$2*F1398-$M$2*$H1398</f>
        <v>0</v>
      </c>
      <c r="U1398" s="1">
        <f>$O$2*G1398-$M$2*$H1398</f>
        <v>0</v>
      </c>
      <c r="V1398" s="1">
        <f>W1398+X1398</f>
        <v>0</v>
      </c>
      <c r="W1398" s="2">
        <f>SUM(P1398:R1398)</f>
        <v>0</v>
      </c>
      <c r="X1398" s="2">
        <f>SUM(S1398:U1398)</f>
        <v>0</v>
      </c>
      <c r="Y1398" s="1" t="e">
        <f>W1398/X1398</f>
        <v>#DIV/0!</v>
      </c>
      <c r="Z1398" s="2">
        <f>W1398-X1398</f>
        <v>0</v>
      </c>
    </row>
    <row r="1399" spans="1:26" x14ac:dyDescent="0.2">
      <c r="A1399" t="s">
        <v>1262</v>
      </c>
      <c r="B1399" s="15">
        <v>1.4522393295540599E-5</v>
      </c>
      <c r="C1399" s="15">
        <v>2.9033253958176599E-5</v>
      </c>
      <c r="D1399" s="15">
        <v>3.1963157717687203E-5</v>
      </c>
      <c r="E1399" s="15">
        <v>2.6941505373290801E-5</v>
      </c>
      <c r="F1399" s="15">
        <v>4.7504034483660798E-5</v>
      </c>
      <c r="G1399" s="15">
        <v>1.5266874243120001E-5</v>
      </c>
      <c r="H1399" s="15">
        <v>5.9848701476103001E-5</v>
      </c>
      <c r="I1399" s="2">
        <f>AVERAGE(B1399:G1399)</f>
        <v>2.7538536511912665E-5</v>
      </c>
      <c r="P1399" s="1">
        <f>$N$2*B1399-$M$2*$H1399</f>
        <v>0</v>
      </c>
      <c r="Q1399" s="1">
        <f>$N$2*C1399-$M$2*$H1399</f>
        <v>0</v>
      </c>
      <c r="R1399" s="1">
        <f>$N$2*D1399-$M$2*$H1399</f>
        <v>0</v>
      </c>
      <c r="S1399" s="1">
        <f>$O$2*E1399-$M$2*$H1399</f>
        <v>0</v>
      </c>
      <c r="T1399" s="1">
        <f>$O$2*F1399-$M$2*$H1399</f>
        <v>0</v>
      </c>
      <c r="U1399" s="1">
        <f>$O$2*G1399-$M$2*$H1399</f>
        <v>0</v>
      </c>
      <c r="V1399" s="1">
        <f>W1399+X1399</f>
        <v>0</v>
      </c>
      <c r="W1399" s="2">
        <f>SUM(P1399:R1399)</f>
        <v>0</v>
      </c>
      <c r="X1399" s="2">
        <f>SUM(S1399:U1399)</f>
        <v>0</v>
      </c>
      <c r="Y1399" s="1" t="e">
        <f>W1399/X1399</f>
        <v>#DIV/0!</v>
      </c>
      <c r="Z1399" s="2">
        <f>W1399-X1399</f>
        <v>0</v>
      </c>
    </row>
    <row r="1400" spans="1:26" x14ac:dyDescent="0.2">
      <c r="A1400" t="s">
        <v>809</v>
      </c>
      <c r="B1400" s="15">
        <v>2.9258351198368601E-5</v>
      </c>
      <c r="C1400" s="15">
        <v>3.0292038395524099E-5</v>
      </c>
      <c r="D1400" s="15">
        <v>3.5353766820040203E-5</v>
      </c>
      <c r="E1400" s="15">
        <v>1.5651731693054602E-5</v>
      </c>
      <c r="F1400" s="15">
        <v>1.2251456480810999E-5</v>
      </c>
      <c r="G1400" s="15">
        <v>4.2088082590834698E-5</v>
      </c>
      <c r="H1400" s="15">
        <v>4.6973052314811002E-6</v>
      </c>
      <c r="I1400" s="2">
        <f>AVERAGE(B1400:G1400)</f>
        <v>2.7482571196438867E-5</v>
      </c>
      <c r="P1400" s="1">
        <f>$N$2*B1400-$M$2*$H1400</f>
        <v>0</v>
      </c>
      <c r="Q1400" s="1">
        <f>$N$2*C1400-$M$2*$H1400</f>
        <v>0</v>
      </c>
      <c r="R1400" s="1">
        <f>$N$2*D1400-$M$2*$H1400</f>
        <v>0</v>
      </c>
      <c r="S1400" s="1">
        <f>$O$2*E1400-$M$2*$H1400</f>
        <v>0</v>
      </c>
      <c r="T1400" s="1">
        <f>$O$2*F1400-$M$2*$H1400</f>
        <v>0</v>
      </c>
      <c r="U1400" s="1">
        <f>$O$2*G1400-$M$2*$H1400</f>
        <v>0</v>
      </c>
      <c r="V1400" s="1">
        <f>W1400+X1400</f>
        <v>0</v>
      </c>
      <c r="W1400" s="2">
        <f>SUM(P1400:R1400)</f>
        <v>0</v>
      </c>
      <c r="X1400" s="2">
        <f>SUM(S1400:U1400)</f>
        <v>0</v>
      </c>
      <c r="Y1400" s="1" t="e">
        <f>W1400/X1400</f>
        <v>#DIV/0!</v>
      </c>
      <c r="Z1400" s="2">
        <f>W1400-X1400</f>
        <v>0</v>
      </c>
    </row>
    <row r="1401" spans="1:26" x14ac:dyDescent="0.2">
      <c r="A1401" t="s">
        <v>1418</v>
      </c>
      <c r="B1401" s="15">
        <v>1.44369674526257E-5</v>
      </c>
      <c r="C1401" s="15">
        <v>3.43932393043015E-5</v>
      </c>
      <c r="D1401" s="15">
        <v>2.3467586596061199E-5</v>
      </c>
      <c r="E1401" s="15">
        <v>4.1524129710262399E-5</v>
      </c>
      <c r="F1401" s="15">
        <v>3.5015453038705003E-5</v>
      </c>
      <c r="G1401" s="15">
        <v>1.5948769370604301E-5</v>
      </c>
      <c r="H1401" s="15">
        <v>6.8949730362097698E-5</v>
      </c>
      <c r="I1401" s="2">
        <f>AVERAGE(B1401:G1401)</f>
        <v>2.7464357578760015E-5</v>
      </c>
      <c r="P1401" s="1">
        <f>$N$2*B1401-$M$2*$H1401</f>
        <v>0</v>
      </c>
      <c r="Q1401" s="1">
        <f>$N$2*C1401-$M$2*$H1401</f>
        <v>0</v>
      </c>
      <c r="R1401" s="1">
        <f>$N$2*D1401-$M$2*$H1401</f>
        <v>0</v>
      </c>
      <c r="S1401" s="1">
        <f>$O$2*E1401-$M$2*$H1401</f>
        <v>0</v>
      </c>
      <c r="T1401" s="1">
        <f>$O$2*F1401-$M$2*$H1401</f>
        <v>0</v>
      </c>
      <c r="U1401" s="1">
        <f>$O$2*G1401-$M$2*$H1401</f>
        <v>0</v>
      </c>
      <c r="V1401" s="1">
        <f>W1401+X1401</f>
        <v>0</v>
      </c>
      <c r="W1401" s="2">
        <f>SUM(P1401:R1401)</f>
        <v>0</v>
      </c>
      <c r="X1401" s="2">
        <f>SUM(S1401:U1401)</f>
        <v>0</v>
      </c>
      <c r="Y1401" s="1" t="e">
        <f>W1401/X1401</f>
        <v>#DIV/0!</v>
      </c>
      <c r="Z1401" s="2">
        <f>W1401-X1401</f>
        <v>0</v>
      </c>
    </row>
    <row r="1402" spans="1:26" x14ac:dyDescent="0.2">
      <c r="A1402" t="s">
        <v>971</v>
      </c>
      <c r="B1402" s="15">
        <v>2.3961948937641999E-5</v>
      </c>
      <c r="C1402" s="15">
        <v>3.2119306127157601E-5</v>
      </c>
      <c r="D1402" s="15">
        <v>2.9296386513589399E-5</v>
      </c>
      <c r="E1402" s="15">
        <v>3.3441678098275197E-5</v>
      </c>
      <c r="F1402" s="15">
        <v>2.66370376389246E-5</v>
      </c>
      <c r="G1402" s="15">
        <v>1.93203619453876E-5</v>
      </c>
      <c r="H1402" s="15">
        <v>5.6367662777773199E-5</v>
      </c>
      <c r="I1402" s="2">
        <f>AVERAGE(B1402:G1402)</f>
        <v>2.7462786543496067E-5</v>
      </c>
      <c r="P1402" s="1">
        <f>$N$2*B1402-$M$2*$H1402</f>
        <v>0</v>
      </c>
      <c r="Q1402" s="1">
        <f>$N$2*C1402-$M$2*$H1402</f>
        <v>0</v>
      </c>
      <c r="R1402" s="1">
        <f>$N$2*D1402-$M$2*$H1402</f>
        <v>0</v>
      </c>
      <c r="S1402" s="1">
        <f>$O$2*E1402-$M$2*$H1402</f>
        <v>0</v>
      </c>
      <c r="T1402" s="1">
        <f>$O$2*F1402-$M$2*$H1402</f>
        <v>0</v>
      </c>
      <c r="U1402" s="1">
        <f>$O$2*G1402-$M$2*$H1402</f>
        <v>0</v>
      </c>
      <c r="V1402" s="1">
        <f>W1402+X1402</f>
        <v>0</v>
      </c>
      <c r="W1402" s="2">
        <f>SUM(P1402:R1402)</f>
        <v>0</v>
      </c>
      <c r="X1402" s="2">
        <f>SUM(S1402:U1402)</f>
        <v>0</v>
      </c>
      <c r="Y1402" s="1" t="e">
        <f>W1402/X1402</f>
        <v>#DIV/0!</v>
      </c>
      <c r="Z1402" s="2">
        <f>W1402-X1402</f>
        <v>0</v>
      </c>
    </row>
    <row r="1403" spans="1:26" x14ac:dyDescent="0.2">
      <c r="A1403" t="s">
        <v>1236</v>
      </c>
      <c r="B1403" s="15">
        <v>2.5542327031568499E-5</v>
      </c>
      <c r="C1403" s="15">
        <v>2.8870830159809202E-5</v>
      </c>
      <c r="D1403" s="15">
        <v>2.1448459827244199E-5</v>
      </c>
      <c r="E1403" s="15">
        <v>3.6093064341361003E-5</v>
      </c>
      <c r="F1403" s="15">
        <v>3.01543912737381E-5</v>
      </c>
      <c r="G1403" s="15">
        <v>2.2161591643238701E-5</v>
      </c>
      <c r="H1403" s="15">
        <v>1.2452052885952999E-4</v>
      </c>
      <c r="I1403" s="2">
        <f>AVERAGE(B1403:G1403)</f>
        <v>2.7378444046159954E-5</v>
      </c>
      <c r="P1403" s="1">
        <f>$N$2*B1403-$M$2*$H1403</f>
        <v>0</v>
      </c>
      <c r="Q1403" s="1">
        <f>$N$2*C1403-$M$2*$H1403</f>
        <v>0</v>
      </c>
      <c r="R1403" s="1">
        <f>$N$2*D1403-$M$2*$H1403</f>
        <v>0</v>
      </c>
      <c r="S1403" s="1">
        <f>$O$2*E1403-$M$2*$H1403</f>
        <v>0</v>
      </c>
      <c r="T1403" s="1">
        <f>$O$2*F1403-$M$2*$H1403</f>
        <v>0</v>
      </c>
      <c r="U1403" s="1">
        <f>$O$2*G1403-$M$2*$H1403</f>
        <v>0</v>
      </c>
      <c r="V1403" s="1">
        <f>W1403+X1403</f>
        <v>0</v>
      </c>
      <c r="W1403" s="2">
        <f>SUM(P1403:R1403)</f>
        <v>0</v>
      </c>
      <c r="X1403" s="2">
        <f>SUM(S1403:U1403)</f>
        <v>0</v>
      </c>
      <c r="Y1403" s="1" t="e">
        <f>W1403/X1403</f>
        <v>#DIV/0!</v>
      </c>
      <c r="Z1403" s="2">
        <f>W1403-X1403</f>
        <v>0</v>
      </c>
    </row>
    <row r="1404" spans="1:26" x14ac:dyDescent="0.2">
      <c r="A1404" t="s">
        <v>1907</v>
      </c>
      <c r="B1404" s="15">
        <v>2.4431791073674202E-5</v>
      </c>
      <c r="C1404" s="15">
        <v>2.0099945047968401E-5</v>
      </c>
      <c r="D1404" s="15">
        <v>2.1943717336576701E-5</v>
      </c>
      <c r="E1404" s="15">
        <v>4.27642942433186E-5</v>
      </c>
      <c r="F1404" s="15">
        <v>2.6716079293639501E-5</v>
      </c>
      <c r="G1404" s="15">
        <v>2.8147115540045101E-5</v>
      </c>
      <c r="H1404" s="15">
        <v>8.5474179122843703E-5</v>
      </c>
      <c r="I1404" s="2">
        <f>AVERAGE(B1404:G1404)</f>
        <v>2.7350490422537084E-5</v>
      </c>
      <c r="P1404" s="1">
        <f>$N$2*B1404-$M$2*$H1404</f>
        <v>0</v>
      </c>
      <c r="Q1404" s="1">
        <f>$N$2*C1404-$M$2*$H1404</f>
        <v>0</v>
      </c>
      <c r="R1404" s="1">
        <f>$N$2*D1404-$M$2*$H1404</f>
        <v>0</v>
      </c>
      <c r="S1404" s="1">
        <f>$O$2*E1404-$M$2*$H1404</f>
        <v>0</v>
      </c>
      <c r="T1404" s="1">
        <f>$O$2*F1404-$M$2*$H1404</f>
        <v>0</v>
      </c>
      <c r="U1404" s="1">
        <f>$O$2*G1404-$M$2*$H1404</f>
        <v>0</v>
      </c>
      <c r="V1404" s="1">
        <f>W1404+X1404</f>
        <v>0</v>
      </c>
      <c r="W1404" s="2">
        <f>SUM(P1404:R1404)</f>
        <v>0</v>
      </c>
      <c r="X1404" s="2">
        <f>SUM(S1404:U1404)</f>
        <v>0</v>
      </c>
      <c r="Y1404" s="1" t="e">
        <f>W1404/X1404</f>
        <v>#DIV/0!</v>
      </c>
      <c r="Z1404" s="2">
        <f>W1404-X1404</f>
        <v>0</v>
      </c>
    </row>
    <row r="1405" spans="1:26" x14ac:dyDescent="0.2">
      <c r="A1405" t="s">
        <v>699</v>
      </c>
      <c r="B1405" s="15">
        <v>1.7640436561936101E-5</v>
      </c>
      <c r="C1405" s="15">
        <v>4.9782894199614702E-5</v>
      </c>
      <c r="D1405" s="15">
        <v>3.5734734134911398E-5</v>
      </c>
      <c r="E1405" s="15">
        <v>1.8303117936140401E-5</v>
      </c>
      <c r="F1405" s="15">
        <v>3.7110056888650097E-5</v>
      </c>
      <c r="G1405" s="15">
        <v>5.0384473308559999E-6</v>
      </c>
      <c r="H1405" s="15">
        <v>1.28756491612919E-5</v>
      </c>
      <c r="I1405" s="2">
        <f>AVERAGE(B1405:G1405)</f>
        <v>2.7268281175351449E-5</v>
      </c>
      <c r="P1405" s="1">
        <f>$N$2*B1405-$M$2*$H1405</f>
        <v>0</v>
      </c>
      <c r="Q1405" s="1">
        <f>$N$2*C1405-$M$2*$H1405</f>
        <v>0</v>
      </c>
      <c r="R1405" s="1">
        <f>$N$2*D1405-$M$2*$H1405</f>
        <v>0</v>
      </c>
      <c r="S1405" s="1">
        <f>$O$2*E1405-$M$2*$H1405</f>
        <v>0</v>
      </c>
      <c r="T1405" s="1">
        <f>$O$2*F1405-$M$2*$H1405</f>
        <v>0</v>
      </c>
      <c r="U1405" s="1">
        <f>$O$2*G1405-$M$2*$H1405</f>
        <v>0</v>
      </c>
      <c r="V1405" s="1">
        <f>W1405+X1405</f>
        <v>0</v>
      </c>
      <c r="W1405" s="2">
        <f>SUM(P1405:R1405)</f>
        <v>0</v>
      </c>
      <c r="X1405" s="2">
        <f>SUM(S1405:U1405)</f>
        <v>0</v>
      </c>
      <c r="Y1405" s="1" t="e">
        <f>W1405/X1405</f>
        <v>#DIV/0!</v>
      </c>
      <c r="Z1405" s="2">
        <f>W1405-X1405</f>
        <v>0</v>
      </c>
    </row>
    <row r="1406" spans="1:26" x14ac:dyDescent="0.2">
      <c r="A1406" t="s">
        <v>1217</v>
      </c>
      <c r="B1406" s="15">
        <v>2.6524724225090399E-5</v>
      </c>
      <c r="C1406" s="15">
        <v>2.6312655335522202E-5</v>
      </c>
      <c r="D1406" s="15">
        <v>2.32009094756514E-5</v>
      </c>
      <c r="E1406" s="15">
        <v>3.0319884618512901E-5</v>
      </c>
      <c r="F1406" s="15">
        <v>2.7071766739856501E-5</v>
      </c>
      <c r="G1406" s="15">
        <v>3.0154917859859999E-5</v>
      </c>
      <c r="H1406" s="15">
        <v>1.25820675843243E-6</v>
      </c>
      <c r="I1406" s="2">
        <f>AVERAGE(B1406:G1406)</f>
        <v>2.7264143042415564E-5</v>
      </c>
      <c r="P1406" s="1">
        <f>$N$2*B1406-$M$2*$H1406</f>
        <v>0</v>
      </c>
      <c r="Q1406" s="1">
        <f>$N$2*C1406-$M$2*$H1406</f>
        <v>0</v>
      </c>
      <c r="R1406" s="1">
        <f>$N$2*D1406-$M$2*$H1406</f>
        <v>0</v>
      </c>
      <c r="S1406" s="1">
        <f>$O$2*E1406-$M$2*$H1406</f>
        <v>0</v>
      </c>
      <c r="T1406" s="1">
        <f>$O$2*F1406-$M$2*$H1406</f>
        <v>0</v>
      </c>
      <c r="U1406" s="1">
        <f>$O$2*G1406-$M$2*$H1406</f>
        <v>0</v>
      </c>
      <c r="V1406" s="1">
        <f>W1406+X1406</f>
        <v>0</v>
      </c>
      <c r="W1406" s="2">
        <f>SUM(P1406:R1406)</f>
        <v>0</v>
      </c>
      <c r="X1406" s="2">
        <f>SUM(S1406:U1406)</f>
        <v>0</v>
      </c>
      <c r="Y1406" s="1" t="e">
        <f>W1406/X1406</f>
        <v>#DIV/0!</v>
      </c>
      <c r="Z1406" s="2">
        <f>W1406-X1406</f>
        <v>0</v>
      </c>
    </row>
    <row r="1407" spans="1:26" x14ac:dyDescent="0.2">
      <c r="A1407" t="s">
        <v>2591</v>
      </c>
      <c r="B1407" s="15">
        <v>2.1014757357076402E-5</v>
      </c>
      <c r="C1407" s="15">
        <v>2.6637502932257099E-5</v>
      </c>
      <c r="D1407" s="15">
        <v>1.52386925948449E-5</v>
      </c>
      <c r="E1407" s="15">
        <v>4.5501209074891098E-5</v>
      </c>
      <c r="F1407" s="15">
        <v>3.5647786276424198E-5</v>
      </c>
      <c r="G1407" s="15">
        <v>1.95097772585777E-5</v>
      </c>
      <c r="H1407" s="15">
        <v>9.5036550486930199E-5</v>
      </c>
      <c r="I1407" s="2">
        <f>AVERAGE(B1407:G1407)</f>
        <v>2.7258287582345232E-5</v>
      </c>
      <c r="P1407" s="1">
        <f>$N$2*B1407-$M$2*$H1407</f>
        <v>0</v>
      </c>
      <c r="Q1407" s="1">
        <f>$N$2*C1407-$M$2*$H1407</f>
        <v>0</v>
      </c>
      <c r="R1407" s="1">
        <f>$N$2*D1407-$M$2*$H1407</f>
        <v>0</v>
      </c>
      <c r="S1407" s="1">
        <f>$O$2*E1407-$M$2*$H1407</f>
        <v>0</v>
      </c>
      <c r="T1407" s="1">
        <f>$O$2*F1407-$M$2*$H1407</f>
        <v>0</v>
      </c>
      <c r="U1407" s="1">
        <f>$O$2*G1407-$M$2*$H1407</f>
        <v>0</v>
      </c>
      <c r="V1407" s="1">
        <f>W1407+X1407</f>
        <v>0</v>
      </c>
      <c r="W1407" s="2">
        <f>SUM(P1407:R1407)</f>
        <v>0</v>
      </c>
      <c r="X1407" s="2">
        <f>SUM(S1407:U1407)</f>
        <v>0</v>
      </c>
      <c r="Y1407" s="1" t="e">
        <f>W1407/X1407</f>
        <v>#DIV/0!</v>
      </c>
      <c r="Z1407" s="2">
        <f>W1407-X1407</f>
        <v>0</v>
      </c>
    </row>
    <row r="1408" spans="1:26" x14ac:dyDescent="0.2">
      <c r="A1408" t="s">
        <v>1737</v>
      </c>
      <c r="B1408" s="15">
        <v>2.0673053985416601E-5</v>
      </c>
      <c r="C1408" s="15">
        <v>2.6353261285114099E-5</v>
      </c>
      <c r="D1408" s="15">
        <v>2.03817513456051E-5</v>
      </c>
      <c r="E1408" s="15">
        <v>3.1431756268839197E-5</v>
      </c>
      <c r="F1408" s="15">
        <v>2.6637037638924501E-5</v>
      </c>
      <c r="G1408" s="15">
        <v>3.7087518322616699E-5</v>
      </c>
      <c r="H1408" s="15">
        <v>6.2490935668811097E-6</v>
      </c>
      <c r="I1408" s="2">
        <f>AVERAGE(B1408:G1408)</f>
        <v>2.7094063141086033E-5</v>
      </c>
      <c r="P1408" s="1">
        <f>$N$2*B1408-$M$2*$H1408</f>
        <v>0</v>
      </c>
      <c r="Q1408" s="1">
        <f>$N$2*C1408-$M$2*$H1408</f>
        <v>0</v>
      </c>
      <c r="R1408" s="1">
        <f>$N$2*D1408-$M$2*$H1408</f>
        <v>0</v>
      </c>
      <c r="S1408" s="1">
        <f>$O$2*E1408-$M$2*$H1408</f>
        <v>0</v>
      </c>
      <c r="T1408" s="1">
        <f>$O$2*F1408-$M$2*$H1408</f>
        <v>0</v>
      </c>
      <c r="U1408" s="1">
        <f>$O$2*G1408-$M$2*$H1408</f>
        <v>0</v>
      </c>
      <c r="V1408" s="1">
        <f>W1408+X1408</f>
        <v>0</v>
      </c>
      <c r="W1408" s="2">
        <f>SUM(P1408:R1408)</f>
        <v>0</v>
      </c>
      <c r="X1408" s="2">
        <f>SUM(S1408:U1408)</f>
        <v>0</v>
      </c>
      <c r="Y1408" s="1" t="e">
        <f>W1408/X1408</f>
        <v>#DIV/0!</v>
      </c>
      <c r="Z1408" s="2">
        <f>W1408-X1408</f>
        <v>0</v>
      </c>
    </row>
    <row r="1409" spans="1:26" x14ac:dyDescent="0.2">
      <c r="A1409" t="s">
        <v>1781</v>
      </c>
      <c r="B1409" s="15">
        <v>2.1271034885821201E-5</v>
      </c>
      <c r="C1409" s="15">
        <v>2.5744172041236301E-5</v>
      </c>
      <c r="D1409" s="15">
        <v>1.9696010178837098E-5</v>
      </c>
      <c r="E1409" s="15">
        <v>3.46818426313315E-5</v>
      </c>
      <c r="F1409" s="15">
        <v>3.20118701595384E-5</v>
      </c>
      <c r="G1409" s="15">
        <v>2.8298647790597299E-5</v>
      </c>
      <c r="H1409" s="15">
        <v>1.24562469084811E-5</v>
      </c>
      <c r="I1409" s="2">
        <f>AVERAGE(B1409:G1409)</f>
        <v>2.6950596281226964E-5</v>
      </c>
      <c r="P1409" s="1">
        <f>$N$2*B1409-$M$2*$H1409</f>
        <v>0</v>
      </c>
      <c r="Q1409" s="1">
        <f>$N$2*C1409-$M$2*$H1409</f>
        <v>0</v>
      </c>
      <c r="R1409" s="1">
        <f>$N$2*D1409-$M$2*$H1409</f>
        <v>0</v>
      </c>
      <c r="S1409" s="1">
        <f>$O$2*E1409-$M$2*$H1409</f>
        <v>0</v>
      </c>
      <c r="T1409" s="1">
        <f>$O$2*F1409-$M$2*$H1409</f>
        <v>0</v>
      </c>
      <c r="U1409" s="1">
        <f>$O$2*G1409-$M$2*$H1409</f>
        <v>0</v>
      </c>
      <c r="V1409" s="1">
        <f>W1409+X1409</f>
        <v>0</v>
      </c>
      <c r="W1409" s="2">
        <f>SUM(P1409:R1409)</f>
        <v>0</v>
      </c>
      <c r="X1409" s="2">
        <f>SUM(S1409:U1409)</f>
        <v>0</v>
      </c>
      <c r="Y1409" s="1" t="e">
        <f>W1409/X1409</f>
        <v>#DIV/0!</v>
      </c>
      <c r="Z1409" s="2">
        <f>W1409-X1409</f>
        <v>0</v>
      </c>
    </row>
    <row r="1410" spans="1:26" x14ac:dyDescent="0.2">
      <c r="A1410" t="s">
        <v>1231</v>
      </c>
      <c r="B1410" s="15">
        <v>2.02886376922994E-5</v>
      </c>
      <c r="C1410" s="15">
        <v>2.84241647142987E-5</v>
      </c>
      <c r="D1410" s="15">
        <v>2.6134357800158999E-5</v>
      </c>
      <c r="E1410" s="15">
        <v>3.8658921995960097E-5</v>
      </c>
      <c r="F1410" s="15">
        <v>3.0510078719955099E-5</v>
      </c>
      <c r="G1410" s="15">
        <v>1.72367935002968E-5</v>
      </c>
      <c r="H1410" s="15">
        <v>3.0826065581594699E-5</v>
      </c>
      <c r="I1410" s="2">
        <f>AVERAGE(B1410:G1410)</f>
        <v>2.6875492403828187E-5</v>
      </c>
      <c r="P1410" s="1">
        <f>$N$2*B1410-$M$2*$H1410</f>
        <v>0</v>
      </c>
      <c r="Q1410" s="1">
        <f>$N$2*C1410-$M$2*$H1410</f>
        <v>0</v>
      </c>
      <c r="R1410" s="1">
        <f>$N$2*D1410-$M$2*$H1410</f>
        <v>0</v>
      </c>
      <c r="S1410" s="1">
        <f>$O$2*E1410-$M$2*$H1410</f>
        <v>0</v>
      </c>
      <c r="T1410" s="1">
        <f>$O$2*F1410-$M$2*$H1410</f>
        <v>0</v>
      </c>
      <c r="U1410" s="1">
        <f>$O$2*G1410-$M$2*$H1410</f>
        <v>0</v>
      </c>
      <c r="V1410" s="1">
        <f>W1410+X1410</f>
        <v>0</v>
      </c>
      <c r="W1410" s="2">
        <f>SUM(P1410:R1410)</f>
        <v>0</v>
      </c>
      <c r="X1410" s="2">
        <f>SUM(S1410:U1410)</f>
        <v>0</v>
      </c>
      <c r="Y1410" s="1" t="e">
        <f>W1410/X1410</f>
        <v>#DIV/0!</v>
      </c>
      <c r="Z1410" s="2">
        <f>W1410-X1410</f>
        <v>0</v>
      </c>
    </row>
    <row r="1411" spans="1:26" x14ac:dyDescent="0.2">
      <c r="A1411" t="s">
        <v>1315</v>
      </c>
      <c r="B1411" s="15">
        <v>2.58840304032283E-5</v>
      </c>
      <c r="C1411" s="15">
        <v>2.7652651672053501E-5</v>
      </c>
      <c r="D1411" s="15">
        <v>1.9162655938017498E-5</v>
      </c>
      <c r="E1411" s="15">
        <v>3.81885147592836E-5</v>
      </c>
      <c r="F1411" s="15">
        <v>2.8850203970942001E-5</v>
      </c>
      <c r="G1411" s="15">
        <v>2.1214515077288401E-5</v>
      </c>
      <c r="H1411" s="15">
        <v>8.9500440749827403E-5</v>
      </c>
      <c r="I1411" s="2">
        <f>AVERAGE(B1411:G1411)</f>
        <v>2.6825428636802218E-5</v>
      </c>
      <c r="P1411" s="1">
        <f>$N$2*B1411-$M$2*$H1411</f>
        <v>0</v>
      </c>
      <c r="Q1411" s="1">
        <f>$N$2*C1411-$M$2*$H1411</f>
        <v>0</v>
      </c>
      <c r="R1411" s="1">
        <f>$N$2*D1411-$M$2*$H1411</f>
        <v>0</v>
      </c>
      <c r="S1411" s="1">
        <f>$O$2*E1411-$M$2*$H1411</f>
        <v>0</v>
      </c>
      <c r="T1411" s="1">
        <f>$O$2*F1411-$M$2*$H1411</f>
        <v>0</v>
      </c>
      <c r="U1411" s="1">
        <f>$O$2*G1411-$M$2*$H1411</f>
        <v>0</v>
      </c>
      <c r="V1411" s="1">
        <f>W1411+X1411</f>
        <v>0</v>
      </c>
      <c r="W1411" s="2">
        <f>SUM(P1411:R1411)</f>
        <v>0</v>
      </c>
      <c r="X1411" s="2">
        <f>SUM(S1411:U1411)</f>
        <v>0</v>
      </c>
      <c r="Y1411" s="1" t="e">
        <f>W1411/X1411</f>
        <v>#DIV/0!</v>
      </c>
      <c r="Z1411" s="2">
        <f>W1411-X1411</f>
        <v>0</v>
      </c>
    </row>
    <row r="1412" spans="1:26" x14ac:dyDescent="0.2">
      <c r="A1412" t="s">
        <v>847</v>
      </c>
      <c r="B1412" s="15">
        <v>4.9119859676093396E-6</v>
      </c>
      <c r="C1412" s="15">
        <v>5.7944690067577597E-5</v>
      </c>
      <c r="D1412" s="15">
        <v>2.8305871494924499E-5</v>
      </c>
      <c r="E1412" s="15">
        <v>3.1773870622785801E-5</v>
      </c>
      <c r="F1412" s="15">
        <v>3.3078932498189699E-5</v>
      </c>
      <c r="G1412" s="15">
        <v>4.3944352660097396E-6</v>
      </c>
      <c r="H1412" s="15">
        <v>1.7363253266367601E-5</v>
      </c>
      <c r="I1412" s="2">
        <f>AVERAGE(B1412:G1412)</f>
        <v>2.6734964319516114E-5</v>
      </c>
      <c r="P1412" s="1">
        <f>$N$2*B1412-$M$2*$H1412</f>
        <v>0</v>
      </c>
      <c r="Q1412" s="1">
        <f>$N$2*C1412-$M$2*$H1412</f>
        <v>0</v>
      </c>
      <c r="R1412" s="1">
        <f>$N$2*D1412-$M$2*$H1412</f>
        <v>0</v>
      </c>
      <c r="S1412" s="1">
        <f>$O$2*E1412-$M$2*$H1412</f>
        <v>0</v>
      </c>
      <c r="T1412" s="1">
        <f>$O$2*F1412-$M$2*$H1412</f>
        <v>0</v>
      </c>
      <c r="U1412" s="1">
        <f>$O$2*G1412-$M$2*$H1412</f>
        <v>0</v>
      </c>
      <c r="V1412" s="1">
        <f>W1412+X1412</f>
        <v>0</v>
      </c>
      <c r="W1412" s="2">
        <f>SUM(P1412:R1412)</f>
        <v>0</v>
      </c>
      <c r="X1412" s="2">
        <f>SUM(S1412:U1412)</f>
        <v>0</v>
      </c>
      <c r="Y1412" s="1" t="e">
        <f>W1412/X1412</f>
        <v>#DIV/0!</v>
      </c>
      <c r="Z1412" s="2">
        <f>W1412-X1412</f>
        <v>0</v>
      </c>
    </row>
    <row r="1413" spans="1:26" x14ac:dyDescent="0.2">
      <c r="A1413" t="s">
        <v>605</v>
      </c>
      <c r="B1413" s="15">
        <v>1.6359048918211899E-5</v>
      </c>
      <c r="C1413" s="15">
        <v>4.8645927611042699E-5</v>
      </c>
      <c r="D1413" s="15">
        <v>4.5906561441970399E-5</v>
      </c>
      <c r="E1413" s="15">
        <v>4.31919371857519E-6</v>
      </c>
      <c r="F1413" s="15">
        <v>4.3670514229987598E-5</v>
      </c>
      <c r="G1413" s="15">
        <v>1.4774394428825799E-6</v>
      </c>
      <c r="H1413" s="15">
        <v>9.89789316633518E-6</v>
      </c>
      <c r="I1413" s="2">
        <f>AVERAGE(B1413:G1413)</f>
        <v>2.6729780893778397E-5</v>
      </c>
      <c r="P1413" s="1">
        <f>$N$2*B1413-$M$2*$H1413</f>
        <v>0</v>
      </c>
      <c r="Q1413" s="1">
        <f>$N$2*C1413-$M$2*$H1413</f>
        <v>0</v>
      </c>
      <c r="R1413" s="1">
        <f>$N$2*D1413-$M$2*$H1413</f>
        <v>0</v>
      </c>
      <c r="S1413" s="1">
        <f>$O$2*E1413-$M$2*$H1413</f>
        <v>0</v>
      </c>
      <c r="T1413" s="1">
        <f>$O$2*F1413-$M$2*$H1413</f>
        <v>0</v>
      </c>
      <c r="U1413" s="1">
        <f>$O$2*G1413-$M$2*$H1413</f>
        <v>0</v>
      </c>
      <c r="V1413" s="1">
        <f>W1413+X1413</f>
        <v>0</v>
      </c>
      <c r="W1413" s="2">
        <f>SUM(P1413:R1413)</f>
        <v>0</v>
      </c>
      <c r="X1413" s="2">
        <f>SUM(S1413:U1413)</f>
        <v>0</v>
      </c>
      <c r="Y1413" s="1" t="e">
        <f>W1413/X1413</f>
        <v>#DIV/0!</v>
      </c>
      <c r="Z1413" s="2">
        <f>W1413-X1413</f>
        <v>0</v>
      </c>
    </row>
    <row r="1414" spans="1:26" x14ac:dyDescent="0.2">
      <c r="A1414" t="s">
        <v>1304</v>
      </c>
      <c r="B1414" s="15">
        <v>1.43088286882532E-5</v>
      </c>
      <c r="C1414" s="15">
        <v>4.0118678196753E-5</v>
      </c>
      <c r="D1414" s="15">
        <v>1.8019753993404101E-5</v>
      </c>
      <c r="E1414" s="15">
        <v>3.0448177501242902E-5</v>
      </c>
      <c r="F1414" s="15">
        <v>4.3354347611127998E-5</v>
      </c>
      <c r="G1414" s="15">
        <v>1.3562136424409299E-5</v>
      </c>
      <c r="H1414" s="15">
        <v>3.1497109186091998E-5</v>
      </c>
      <c r="I1414" s="2">
        <f>AVERAGE(B1414:G1414)</f>
        <v>2.6635320402531744E-5</v>
      </c>
      <c r="P1414" s="1">
        <f>$N$2*B1414-$M$2*$H1414</f>
        <v>0</v>
      </c>
      <c r="Q1414" s="1">
        <f>$N$2*C1414-$M$2*$H1414</f>
        <v>0</v>
      </c>
      <c r="R1414" s="1">
        <f>$N$2*D1414-$M$2*$H1414</f>
        <v>0</v>
      </c>
      <c r="S1414" s="1">
        <f>$O$2*E1414-$M$2*$H1414</f>
        <v>0</v>
      </c>
      <c r="T1414" s="1">
        <f>$O$2*F1414-$M$2*$H1414</f>
        <v>0</v>
      </c>
      <c r="U1414" s="1">
        <f>$O$2*G1414-$M$2*$H1414</f>
        <v>0</v>
      </c>
      <c r="V1414" s="1">
        <f>W1414+X1414</f>
        <v>0</v>
      </c>
      <c r="W1414" s="2">
        <f>SUM(P1414:R1414)</f>
        <v>0</v>
      </c>
      <c r="X1414" s="2">
        <f>SUM(S1414:U1414)</f>
        <v>0</v>
      </c>
      <c r="Y1414" s="1" t="e">
        <f>W1414/X1414</f>
        <v>#DIV/0!</v>
      </c>
      <c r="Z1414" s="2">
        <f>W1414-X1414</f>
        <v>0</v>
      </c>
    </row>
    <row r="1415" spans="1:26" x14ac:dyDescent="0.2">
      <c r="A1415" t="s">
        <v>861</v>
      </c>
      <c r="B1415" s="15">
        <v>2.5670465795940901E-5</v>
      </c>
      <c r="C1415" s="15">
        <v>3.0616885992258901E-5</v>
      </c>
      <c r="D1415" s="15">
        <v>3.3791800829068697E-5</v>
      </c>
      <c r="E1415" s="15">
        <v>1.67636033433809E-5</v>
      </c>
      <c r="F1415" s="15">
        <v>1.43065395033986E-5</v>
      </c>
      <c r="G1415" s="15">
        <v>3.8602840828137403E-5</v>
      </c>
      <c r="H1415" s="15">
        <v>7.6331210011567901E-6</v>
      </c>
      <c r="I1415" s="2">
        <f>AVERAGE(B1415:G1415)</f>
        <v>2.6625356048697571E-5</v>
      </c>
      <c r="P1415" s="1">
        <f>$N$2*B1415-$M$2*$H1415</f>
        <v>0</v>
      </c>
      <c r="Q1415" s="1">
        <f>$N$2*C1415-$M$2*$H1415</f>
        <v>0</v>
      </c>
      <c r="R1415" s="1">
        <f>$N$2*D1415-$M$2*$H1415</f>
        <v>0</v>
      </c>
      <c r="S1415" s="1">
        <f>$O$2*E1415-$M$2*$H1415</f>
        <v>0</v>
      </c>
      <c r="T1415" s="1">
        <f>$O$2*F1415-$M$2*$H1415</f>
        <v>0</v>
      </c>
      <c r="U1415" s="1">
        <f>$O$2*G1415-$M$2*$H1415</f>
        <v>0</v>
      </c>
      <c r="V1415" s="1">
        <f>W1415+X1415</f>
        <v>0</v>
      </c>
      <c r="W1415" s="2">
        <f>SUM(P1415:R1415)</f>
        <v>0</v>
      </c>
      <c r="X1415" s="2">
        <f>SUM(S1415:U1415)</f>
        <v>0</v>
      </c>
      <c r="Y1415" s="1" t="e">
        <f>W1415/X1415</f>
        <v>#DIV/0!</v>
      </c>
      <c r="Z1415" s="2">
        <f>W1415-X1415</f>
        <v>0</v>
      </c>
    </row>
    <row r="1416" spans="1:26" x14ac:dyDescent="0.2">
      <c r="A1416" t="s">
        <v>1492</v>
      </c>
      <c r="B1416" s="15">
        <v>1.68716039757016E-5</v>
      </c>
      <c r="C1416" s="15">
        <v>2.9155071806952099E-5</v>
      </c>
      <c r="D1416" s="15">
        <v>2.3315199670112698E-5</v>
      </c>
      <c r="E1416" s="15">
        <v>3.5922007164387599E-5</v>
      </c>
      <c r="F1416" s="15">
        <v>2.8968766453014399E-5</v>
      </c>
      <c r="G1416" s="15">
        <v>2.54574180927461E-5</v>
      </c>
      <c r="H1416" s="15">
        <v>3.1161587383843301E-5</v>
      </c>
      <c r="I1416" s="2">
        <f>AVERAGE(B1416:G1416)</f>
        <v>2.661501119381908E-5</v>
      </c>
      <c r="P1416" s="1">
        <f>$N$2*B1416-$M$2*$H1416</f>
        <v>0</v>
      </c>
      <c r="Q1416" s="1">
        <f>$N$2*C1416-$M$2*$H1416</f>
        <v>0</v>
      </c>
      <c r="R1416" s="1">
        <f>$N$2*D1416-$M$2*$H1416</f>
        <v>0</v>
      </c>
      <c r="S1416" s="1">
        <f>$O$2*E1416-$M$2*$H1416</f>
        <v>0</v>
      </c>
      <c r="T1416" s="1">
        <f>$O$2*F1416-$M$2*$H1416</f>
        <v>0</v>
      </c>
      <c r="U1416" s="1">
        <f>$O$2*G1416-$M$2*$H1416</f>
        <v>0</v>
      </c>
      <c r="V1416" s="1">
        <f>W1416+X1416</f>
        <v>0</v>
      </c>
      <c r="W1416" s="2">
        <f>SUM(P1416:R1416)</f>
        <v>0</v>
      </c>
      <c r="X1416" s="2">
        <f>SUM(S1416:U1416)</f>
        <v>0</v>
      </c>
      <c r="Y1416" s="1" t="e">
        <f>W1416/X1416</f>
        <v>#DIV/0!</v>
      </c>
      <c r="Z1416" s="2">
        <f>W1416-X1416</f>
        <v>0</v>
      </c>
    </row>
    <row r="1417" spans="1:26" x14ac:dyDescent="0.2">
      <c r="A1417" t="s">
        <v>1045</v>
      </c>
      <c r="B1417" s="15">
        <v>3.1308571428327303E-5</v>
      </c>
      <c r="C1417" s="15">
        <v>2.47696292510318E-5</v>
      </c>
      <c r="D1417" s="15">
        <v>2.4572391809187499E-5</v>
      </c>
      <c r="E1417" s="15">
        <v>3.1260699091866003E-5</v>
      </c>
      <c r="F1417" s="15">
        <v>2.1459809255098001E-5</v>
      </c>
      <c r="G1417" s="15">
        <v>2.6025664032316301E-5</v>
      </c>
      <c r="H1417" s="15">
        <v>6.2658696569935395E-5</v>
      </c>
      <c r="I1417" s="2">
        <f>AVERAGE(B1417:G1417)</f>
        <v>2.6566127477971148E-5</v>
      </c>
      <c r="P1417" s="1">
        <f>$N$2*B1417-$M$2*$H1417</f>
        <v>0</v>
      </c>
      <c r="Q1417" s="1">
        <f>$N$2*C1417-$M$2*$H1417</f>
        <v>0</v>
      </c>
      <c r="R1417" s="1">
        <f>$N$2*D1417-$M$2*$H1417</f>
        <v>0</v>
      </c>
      <c r="S1417" s="1">
        <f>$O$2*E1417-$M$2*$H1417</f>
        <v>0</v>
      </c>
      <c r="T1417" s="1">
        <f>$O$2*F1417-$M$2*$H1417</f>
        <v>0</v>
      </c>
      <c r="U1417" s="1">
        <f>$O$2*G1417-$M$2*$H1417</f>
        <v>0</v>
      </c>
      <c r="V1417" s="1">
        <f>W1417+X1417</f>
        <v>0</v>
      </c>
      <c r="W1417" s="2">
        <f>SUM(P1417:R1417)</f>
        <v>0</v>
      </c>
      <c r="X1417" s="2">
        <f>SUM(S1417:U1417)</f>
        <v>0</v>
      </c>
      <c r="Y1417" s="1" t="e">
        <f>W1417/X1417</f>
        <v>#DIV/0!</v>
      </c>
      <c r="Z1417" s="2">
        <f>W1417-X1417</f>
        <v>0</v>
      </c>
    </row>
    <row r="1418" spans="1:26" x14ac:dyDescent="0.2">
      <c r="A1418" t="s">
        <v>1718</v>
      </c>
      <c r="B1418" s="15">
        <v>3.4170337165978E-7</v>
      </c>
      <c r="C1418" s="15">
        <v>1.1897543230413601E-5</v>
      </c>
      <c r="D1418" s="15">
        <v>5.4059261980212499E-5</v>
      </c>
      <c r="E1418" s="15">
        <v>1.04344877953697E-5</v>
      </c>
      <c r="F1418" s="15">
        <v>8.1136258564854901E-5</v>
      </c>
      <c r="G1418" s="15">
        <v>1.1743749417784601E-6</v>
      </c>
      <c r="H1418" s="15">
        <v>3.2293973466432498E-6</v>
      </c>
      <c r="I1418" s="2">
        <f>AVERAGE(B1418:G1418)</f>
        <v>2.6507271647381495E-5</v>
      </c>
      <c r="P1418" s="1">
        <f>$N$2*B1418-$M$2*$H1418</f>
        <v>0</v>
      </c>
      <c r="Q1418" s="1">
        <f>$N$2*C1418-$M$2*$H1418</f>
        <v>0</v>
      </c>
      <c r="R1418" s="1">
        <f>$N$2*D1418-$M$2*$H1418</f>
        <v>0</v>
      </c>
      <c r="S1418" s="1">
        <f>$O$2*E1418-$M$2*$H1418</f>
        <v>0</v>
      </c>
      <c r="T1418" s="1">
        <f>$O$2*F1418-$M$2*$H1418</f>
        <v>0</v>
      </c>
      <c r="U1418" s="1">
        <f>$O$2*G1418-$M$2*$H1418</f>
        <v>0</v>
      </c>
      <c r="V1418" s="1">
        <f>W1418+X1418</f>
        <v>0</v>
      </c>
      <c r="W1418" s="2">
        <f>SUM(P1418:R1418)</f>
        <v>0</v>
      </c>
      <c r="X1418" s="2">
        <f>SUM(S1418:U1418)</f>
        <v>0</v>
      </c>
      <c r="Y1418" s="1" t="e">
        <f>W1418/X1418</f>
        <v>#DIV/0!</v>
      </c>
      <c r="Z1418" s="2">
        <f>W1418-X1418</f>
        <v>0</v>
      </c>
    </row>
    <row r="1419" spans="1:26" x14ac:dyDescent="0.2">
      <c r="A1419" t="s">
        <v>1552</v>
      </c>
      <c r="B1419" s="15">
        <v>2.0416776456671801E-5</v>
      </c>
      <c r="C1419" s="15">
        <v>2.6596896982665299E-5</v>
      </c>
      <c r="D1419" s="15">
        <v>2.1219879438321501E-5</v>
      </c>
      <c r="E1419" s="15">
        <v>4.56722662518644E-5</v>
      </c>
      <c r="F1419" s="15">
        <v>3.0431037065240299E-5</v>
      </c>
      <c r="G1419" s="15">
        <v>1.4660745240911799E-5</v>
      </c>
      <c r="H1419" s="15">
        <v>4.2779029786702901E-5</v>
      </c>
      <c r="I1419" s="2">
        <f>AVERAGE(B1419:G1419)</f>
        <v>2.6499600239279184E-5</v>
      </c>
      <c r="P1419" s="1">
        <f>$N$2*B1419-$M$2*$H1419</f>
        <v>0</v>
      </c>
      <c r="Q1419" s="1">
        <f>$N$2*C1419-$M$2*$H1419</f>
        <v>0</v>
      </c>
      <c r="R1419" s="1">
        <f>$N$2*D1419-$M$2*$H1419</f>
        <v>0</v>
      </c>
      <c r="S1419" s="1">
        <f>$O$2*E1419-$M$2*$H1419</f>
        <v>0</v>
      </c>
      <c r="T1419" s="1">
        <f>$O$2*F1419-$M$2*$H1419</f>
        <v>0</v>
      </c>
      <c r="U1419" s="1">
        <f>$O$2*G1419-$M$2*$H1419</f>
        <v>0</v>
      </c>
      <c r="V1419" s="1">
        <f>W1419+X1419</f>
        <v>0</v>
      </c>
      <c r="W1419" s="2">
        <f>SUM(P1419:R1419)</f>
        <v>0</v>
      </c>
      <c r="X1419" s="2">
        <f>SUM(S1419:U1419)</f>
        <v>0</v>
      </c>
      <c r="Y1419" s="1" t="e">
        <f>W1419/X1419</f>
        <v>#DIV/0!</v>
      </c>
      <c r="Z1419" s="2">
        <f>W1419-X1419</f>
        <v>0</v>
      </c>
    </row>
    <row r="1420" spans="1:26" x14ac:dyDescent="0.2">
      <c r="A1420" t="s">
        <v>1044</v>
      </c>
      <c r="B1420" s="15">
        <v>1.9989647242097101E-5</v>
      </c>
      <c r="C1420" s="15">
        <v>3.2931425118994701E-5</v>
      </c>
      <c r="D1420" s="15">
        <v>2.7620130328156399E-5</v>
      </c>
      <c r="E1420" s="15">
        <v>3.3741028157978398E-5</v>
      </c>
      <c r="F1420" s="15">
        <v>2.6241829365349999E-5</v>
      </c>
      <c r="G1420" s="15">
        <v>1.8373285379437301E-5</v>
      </c>
      <c r="H1420" s="15">
        <v>5.9597060124416498E-5</v>
      </c>
      <c r="I1420" s="2">
        <f>AVERAGE(B1420:G1420)</f>
        <v>2.6482890932002318E-5</v>
      </c>
      <c r="P1420" s="1">
        <f>$N$2*B1420-$M$2*$H1420</f>
        <v>0</v>
      </c>
      <c r="Q1420" s="1">
        <f>$N$2*C1420-$M$2*$H1420</f>
        <v>0</v>
      </c>
      <c r="R1420" s="1">
        <f>$N$2*D1420-$M$2*$H1420</f>
        <v>0</v>
      </c>
      <c r="S1420" s="1">
        <f>$O$2*E1420-$M$2*$H1420</f>
        <v>0</v>
      </c>
      <c r="T1420" s="1">
        <f>$O$2*F1420-$M$2*$H1420</f>
        <v>0</v>
      </c>
      <c r="U1420" s="1">
        <f>$O$2*G1420-$M$2*$H1420</f>
        <v>0</v>
      </c>
      <c r="V1420" s="1">
        <f>W1420+X1420</f>
        <v>0</v>
      </c>
      <c r="W1420" s="2">
        <f>SUM(P1420:R1420)</f>
        <v>0</v>
      </c>
      <c r="X1420" s="2">
        <f>SUM(S1420:U1420)</f>
        <v>0</v>
      </c>
      <c r="Y1420" s="1" t="e">
        <f>W1420/X1420</f>
        <v>#DIV/0!</v>
      </c>
      <c r="Z1420" s="2">
        <f>W1420-X1420</f>
        <v>0</v>
      </c>
    </row>
    <row r="1421" spans="1:26" x14ac:dyDescent="0.2">
      <c r="A1421" t="s">
        <v>1904</v>
      </c>
      <c r="B1421" s="15">
        <v>2.22961450008006E-5</v>
      </c>
      <c r="C1421" s="15">
        <v>2.5378718494909598E-5</v>
      </c>
      <c r="D1421" s="15">
        <v>1.6686368391355201E-5</v>
      </c>
      <c r="E1421" s="15">
        <v>3.7760871816850399E-5</v>
      </c>
      <c r="F1421" s="15">
        <v>2.9798703827520999E-5</v>
      </c>
      <c r="G1421" s="15">
        <v>2.6518143846610498E-5</v>
      </c>
      <c r="H1421" s="15">
        <v>7.5366584830103097E-5</v>
      </c>
      <c r="I1421" s="2">
        <f>AVERAGE(B1421:G1421)</f>
        <v>2.6406491896341213E-5</v>
      </c>
      <c r="P1421" s="1">
        <f>$N$2*B1421-$M$2*$H1421</f>
        <v>0</v>
      </c>
      <c r="Q1421" s="1">
        <f>$N$2*C1421-$M$2*$H1421</f>
        <v>0</v>
      </c>
      <c r="R1421" s="1">
        <f>$N$2*D1421-$M$2*$H1421</f>
        <v>0</v>
      </c>
      <c r="S1421" s="1">
        <f>$O$2*E1421-$M$2*$H1421</f>
        <v>0</v>
      </c>
      <c r="T1421" s="1">
        <f>$O$2*F1421-$M$2*$H1421</f>
        <v>0</v>
      </c>
      <c r="U1421" s="1">
        <f>$O$2*G1421-$M$2*$H1421</f>
        <v>0</v>
      </c>
      <c r="V1421" s="1">
        <f>W1421+X1421</f>
        <v>0</v>
      </c>
      <c r="W1421" s="2">
        <f>SUM(P1421:R1421)</f>
        <v>0</v>
      </c>
      <c r="X1421" s="2">
        <f>SUM(S1421:U1421)</f>
        <v>0</v>
      </c>
      <c r="Y1421" s="1" t="e">
        <f>W1421/X1421</f>
        <v>#DIV/0!</v>
      </c>
      <c r="Z1421" s="2">
        <f>W1421-X1421</f>
        <v>0</v>
      </c>
    </row>
    <row r="1422" spans="1:26" x14ac:dyDescent="0.2">
      <c r="A1422" t="s">
        <v>2239</v>
      </c>
      <c r="B1422" s="15">
        <v>1.51630871174027E-5</v>
      </c>
      <c r="C1422" s="15">
        <v>3.4474451203485099E-5</v>
      </c>
      <c r="D1422" s="15">
        <v>1.2648114853721301E-5</v>
      </c>
      <c r="E1422" s="15">
        <v>4.6185437782784198E-5</v>
      </c>
      <c r="F1422" s="15">
        <v>3.8177119227301301E-5</v>
      </c>
      <c r="G1422" s="15">
        <v>1.1667983292508601E-5</v>
      </c>
      <c r="H1422" s="15">
        <v>3.9423811764216297E-5</v>
      </c>
      <c r="I1422" s="2">
        <f>AVERAGE(B1422:G1422)</f>
        <v>2.6386032246200533E-5</v>
      </c>
      <c r="P1422" s="1">
        <f>$N$2*B1422-$M$2*$H1422</f>
        <v>0</v>
      </c>
      <c r="Q1422" s="1">
        <f>$N$2*C1422-$M$2*$H1422</f>
        <v>0</v>
      </c>
      <c r="R1422" s="1">
        <f>$N$2*D1422-$M$2*$H1422</f>
        <v>0</v>
      </c>
      <c r="S1422" s="1">
        <f>$O$2*E1422-$M$2*$H1422</f>
        <v>0</v>
      </c>
      <c r="T1422" s="1">
        <f>$O$2*F1422-$M$2*$H1422</f>
        <v>0</v>
      </c>
      <c r="U1422" s="1">
        <f>$O$2*G1422-$M$2*$H1422</f>
        <v>0</v>
      </c>
      <c r="V1422" s="1">
        <f>W1422+X1422</f>
        <v>0</v>
      </c>
      <c r="W1422" s="2">
        <f>SUM(P1422:R1422)</f>
        <v>0</v>
      </c>
      <c r="X1422" s="2">
        <f>SUM(S1422:U1422)</f>
        <v>0</v>
      </c>
      <c r="Y1422" s="1" t="e">
        <f>W1422/X1422</f>
        <v>#DIV/0!</v>
      </c>
      <c r="Z1422" s="2">
        <f>W1422-X1422</f>
        <v>0</v>
      </c>
    </row>
    <row r="1423" spans="1:26" x14ac:dyDescent="0.2">
      <c r="A1423" t="s">
        <v>1103</v>
      </c>
      <c r="B1423" s="15">
        <v>2.6994566361122601E-5</v>
      </c>
      <c r="C1423" s="15">
        <v>2.6596896982665201E-5</v>
      </c>
      <c r="D1423" s="15">
        <v>2.45342950777003E-5</v>
      </c>
      <c r="E1423" s="15">
        <v>2.9336305850916599E-5</v>
      </c>
      <c r="F1423" s="15">
        <v>2.4305308824834698E-5</v>
      </c>
      <c r="G1423" s="15">
        <v>2.6366611596058501E-5</v>
      </c>
      <c r="H1423" s="15">
        <v>9.4113865530746397E-5</v>
      </c>
      <c r="I1423" s="2">
        <f>AVERAGE(B1423:G1423)</f>
        <v>2.635566411554965E-5</v>
      </c>
      <c r="P1423" s="1">
        <f>$N$2*B1423-$M$2*$H1423</f>
        <v>0</v>
      </c>
      <c r="Q1423" s="1">
        <f>$N$2*C1423-$M$2*$H1423</f>
        <v>0</v>
      </c>
      <c r="R1423" s="1">
        <f>$N$2*D1423-$M$2*$H1423</f>
        <v>0</v>
      </c>
      <c r="S1423" s="1">
        <f>$O$2*E1423-$M$2*$H1423</f>
        <v>0</v>
      </c>
      <c r="T1423" s="1">
        <f>$O$2*F1423-$M$2*$H1423</f>
        <v>0</v>
      </c>
      <c r="U1423" s="1">
        <f>$O$2*G1423-$M$2*$H1423</f>
        <v>0</v>
      </c>
      <c r="V1423" s="1">
        <f>W1423+X1423</f>
        <v>0</v>
      </c>
      <c r="W1423" s="2">
        <f>SUM(P1423:R1423)</f>
        <v>0</v>
      </c>
      <c r="X1423" s="2">
        <f>SUM(S1423:U1423)</f>
        <v>0</v>
      </c>
      <c r="Y1423" s="1" t="e">
        <f>W1423/X1423</f>
        <v>#DIV/0!</v>
      </c>
      <c r="Z1423" s="2">
        <f>W1423-X1423</f>
        <v>0</v>
      </c>
    </row>
    <row r="1424" spans="1:26" x14ac:dyDescent="0.2">
      <c r="A1424" t="s">
        <v>1041</v>
      </c>
      <c r="B1424" s="15">
        <v>1.8152991619425802E-5</v>
      </c>
      <c r="C1424" s="15">
        <v>3.4799298800220003E-5</v>
      </c>
      <c r="D1424" s="15">
        <v>2.7162969550311101E-5</v>
      </c>
      <c r="E1424" s="15">
        <v>3.5280542750737902E-5</v>
      </c>
      <c r="F1424" s="15">
        <v>2.7229850049286399E-5</v>
      </c>
      <c r="G1424" s="15">
        <v>1.48880436167399E-5</v>
      </c>
      <c r="H1424" s="15">
        <v>4.9321704930551599E-5</v>
      </c>
      <c r="I1424" s="2">
        <f>AVERAGE(B1424:G1424)</f>
        <v>2.6252282731120182E-5</v>
      </c>
      <c r="P1424" s="1">
        <f>$N$2*B1424-$M$2*$H1424</f>
        <v>0</v>
      </c>
      <c r="Q1424" s="1">
        <f>$N$2*C1424-$M$2*$H1424</f>
        <v>0</v>
      </c>
      <c r="R1424" s="1">
        <f>$N$2*D1424-$M$2*$H1424</f>
        <v>0</v>
      </c>
      <c r="S1424" s="1">
        <f>$O$2*E1424-$M$2*$H1424</f>
        <v>0</v>
      </c>
      <c r="T1424" s="1">
        <f>$O$2*F1424-$M$2*$H1424</f>
        <v>0</v>
      </c>
      <c r="U1424" s="1">
        <f>$O$2*G1424-$M$2*$H1424</f>
        <v>0</v>
      </c>
      <c r="V1424" s="1">
        <f>W1424+X1424</f>
        <v>0</v>
      </c>
      <c r="W1424" s="2">
        <f>SUM(P1424:R1424)</f>
        <v>0</v>
      </c>
      <c r="X1424" s="2">
        <f>SUM(S1424:U1424)</f>
        <v>0</v>
      </c>
      <c r="Y1424" s="1" t="e">
        <f>W1424/X1424</f>
        <v>#DIV/0!</v>
      </c>
      <c r="Z1424" s="2">
        <f>W1424-X1424</f>
        <v>0</v>
      </c>
    </row>
    <row r="1425" spans="1:26" x14ac:dyDescent="0.2">
      <c r="A1425" t="s">
        <v>1445</v>
      </c>
      <c r="B1425" s="15">
        <v>2.0374063535214299E-5</v>
      </c>
      <c r="C1425" s="15">
        <v>2.6190837486746698E-5</v>
      </c>
      <c r="D1425" s="15">
        <v>2.2438974845909201E-5</v>
      </c>
      <c r="E1425" s="15">
        <v>3.7076643108957298E-5</v>
      </c>
      <c r="F1425" s="15">
        <v>3.43831198009857E-5</v>
      </c>
      <c r="G1425" s="15">
        <v>1.6517015310174499E-5</v>
      </c>
      <c r="H1425" s="15">
        <v>8.6774326106557197E-5</v>
      </c>
      <c r="I1425" s="2">
        <f>AVERAGE(B1425:G1425)</f>
        <v>2.6163442347997949E-5</v>
      </c>
      <c r="P1425" s="1">
        <f>$N$2*B1425-$M$2*$H1425</f>
        <v>0</v>
      </c>
      <c r="Q1425" s="1">
        <f>$N$2*C1425-$M$2*$H1425</f>
        <v>0</v>
      </c>
      <c r="R1425" s="1">
        <f>$N$2*D1425-$M$2*$H1425</f>
        <v>0</v>
      </c>
      <c r="S1425" s="1">
        <f>$O$2*E1425-$M$2*$H1425</f>
        <v>0</v>
      </c>
      <c r="T1425" s="1">
        <f>$O$2*F1425-$M$2*$H1425</f>
        <v>0</v>
      </c>
      <c r="U1425" s="1">
        <f>$O$2*G1425-$M$2*$H1425</f>
        <v>0</v>
      </c>
      <c r="V1425" s="1">
        <f>W1425+X1425</f>
        <v>0</v>
      </c>
      <c r="W1425" s="2">
        <f>SUM(P1425:R1425)</f>
        <v>0</v>
      </c>
      <c r="X1425" s="2">
        <f>SUM(S1425:U1425)</f>
        <v>0</v>
      </c>
      <c r="Y1425" s="1" t="e">
        <f>W1425/X1425</f>
        <v>#DIV/0!</v>
      </c>
      <c r="Z1425" s="2">
        <f>W1425-X1425</f>
        <v>0</v>
      </c>
    </row>
    <row r="1426" spans="1:26" x14ac:dyDescent="0.2">
      <c r="A1426" t="s">
        <v>649</v>
      </c>
      <c r="B1426" s="15">
        <v>2.3620245565982199E-5</v>
      </c>
      <c r="C1426" s="15">
        <v>4.1174432886141303E-5</v>
      </c>
      <c r="D1426" s="15">
        <v>3.9734890941058298E-5</v>
      </c>
      <c r="E1426" s="15">
        <v>1.0733837855072999E-5</v>
      </c>
      <c r="F1426" s="15">
        <v>3.6042994549998697E-5</v>
      </c>
      <c r="G1426" s="15">
        <v>5.6066932704262299E-6</v>
      </c>
      <c r="H1426" s="15">
        <v>1.9124742728173E-5</v>
      </c>
      <c r="I1426" s="2">
        <f>AVERAGE(B1426:G1426)</f>
        <v>2.6152182511446623E-5</v>
      </c>
      <c r="P1426" s="1">
        <f>$N$2*B1426-$M$2*$H1426</f>
        <v>0</v>
      </c>
      <c r="Q1426" s="1">
        <f>$N$2*C1426-$M$2*$H1426</f>
        <v>0</v>
      </c>
      <c r="R1426" s="1">
        <f>$N$2*D1426-$M$2*$H1426</f>
        <v>0</v>
      </c>
      <c r="S1426" s="1">
        <f>$O$2*E1426-$M$2*$H1426</f>
        <v>0</v>
      </c>
      <c r="T1426" s="1">
        <f>$O$2*F1426-$M$2*$H1426</f>
        <v>0</v>
      </c>
      <c r="U1426" s="1">
        <f>$O$2*G1426-$M$2*$H1426</f>
        <v>0</v>
      </c>
      <c r="V1426" s="1">
        <f>W1426+X1426</f>
        <v>0</v>
      </c>
      <c r="W1426" s="2">
        <f>SUM(P1426:R1426)</f>
        <v>0</v>
      </c>
      <c r="X1426" s="2">
        <f>SUM(S1426:U1426)</f>
        <v>0</v>
      </c>
      <c r="Y1426" s="1" t="e">
        <f>W1426/X1426</f>
        <v>#DIV/0!</v>
      </c>
      <c r="Z1426" s="2">
        <f>W1426-X1426</f>
        <v>0</v>
      </c>
    </row>
    <row r="1427" spans="1:26" x14ac:dyDescent="0.2">
      <c r="A1427" t="s">
        <v>1062</v>
      </c>
      <c r="B1427" s="15">
        <v>1.08917949716554E-5</v>
      </c>
      <c r="C1427" s="15">
        <v>3.8332016414711399E-5</v>
      </c>
      <c r="D1427" s="15">
        <v>2.9677353828460601E-5</v>
      </c>
      <c r="E1427" s="15">
        <v>2.3948004776258401E-5</v>
      </c>
      <c r="F1427" s="15">
        <v>4.5409430633715697E-5</v>
      </c>
      <c r="G1427" s="15">
        <v>8.5615721561913995E-6</v>
      </c>
      <c r="H1427" s="15">
        <v>3.5271729461389298E-5</v>
      </c>
      <c r="I1427" s="2">
        <f>AVERAGE(B1427:G1427)</f>
        <v>2.6136695463498814E-5</v>
      </c>
      <c r="P1427" s="1">
        <f>$N$2*B1427-$M$2*$H1427</f>
        <v>0</v>
      </c>
      <c r="Q1427" s="1">
        <f>$N$2*C1427-$M$2*$H1427</f>
        <v>0</v>
      </c>
      <c r="R1427" s="1">
        <f>$N$2*D1427-$M$2*$H1427</f>
        <v>0</v>
      </c>
      <c r="S1427" s="1">
        <f>$O$2*E1427-$M$2*$H1427</f>
        <v>0</v>
      </c>
      <c r="T1427" s="1">
        <f>$O$2*F1427-$M$2*$H1427</f>
        <v>0</v>
      </c>
      <c r="U1427" s="1">
        <f>$O$2*G1427-$M$2*$H1427</f>
        <v>0</v>
      </c>
      <c r="V1427" s="1">
        <f>W1427+X1427</f>
        <v>0</v>
      </c>
      <c r="W1427" s="2">
        <f>SUM(P1427:R1427)</f>
        <v>0</v>
      </c>
      <c r="X1427" s="2">
        <f>SUM(S1427:U1427)</f>
        <v>0</v>
      </c>
      <c r="Y1427" s="1" t="e">
        <f>W1427/X1427</f>
        <v>#DIV/0!</v>
      </c>
      <c r="Z1427" s="2">
        <f>W1427-X1427</f>
        <v>0</v>
      </c>
    </row>
    <row r="1428" spans="1:26" x14ac:dyDescent="0.2">
      <c r="A1428" t="s">
        <v>1178</v>
      </c>
      <c r="B1428" s="15">
        <v>1.4522393295540599E-5</v>
      </c>
      <c r="C1428" s="15">
        <v>3.3256272715729497E-5</v>
      </c>
      <c r="D1428" s="15">
        <v>2.6972485892875501E-5</v>
      </c>
      <c r="E1428" s="15">
        <v>3.9043800644149997E-5</v>
      </c>
      <c r="F1428" s="15">
        <v>2.91663705898017E-5</v>
      </c>
      <c r="G1428" s="15">
        <v>1.3600019487047399E-5</v>
      </c>
      <c r="H1428" s="15">
        <v>5.6325722552492102E-5</v>
      </c>
      <c r="I1428" s="2">
        <f>AVERAGE(B1428:G1428)</f>
        <v>2.6093557104190781E-5</v>
      </c>
      <c r="P1428" s="1">
        <f>$N$2*B1428-$M$2*$H1428</f>
        <v>0</v>
      </c>
      <c r="Q1428" s="1">
        <f>$N$2*C1428-$M$2*$H1428</f>
        <v>0</v>
      </c>
      <c r="R1428" s="1">
        <f>$N$2*D1428-$M$2*$H1428</f>
        <v>0</v>
      </c>
      <c r="S1428" s="1">
        <f>$O$2*E1428-$M$2*$H1428</f>
        <v>0</v>
      </c>
      <c r="T1428" s="1">
        <f>$O$2*F1428-$M$2*$H1428</f>
        <v>0</v>
      </c>
      <c r="U1428" s="1">
        <f>$O$2*G1428-$M$2*$H1428</f>
        <v>0</v>
      </c>
      <c r="V1428" s="1">
        <f>W1428+X1428</f>
        <v>0</v>
      </c>
      <c r="W1428" s="2">
        <f>SUM(P1428:R1428)</f>
        <v>0</v>
      </c>
      <c r="X1428" s="2">
        <f>SUM(S1428:U1428)</f>
        <v>0</v>
      </c>
      <c r="Y1428" s="1" t="e">
        <f>W1428/X1428</f>
        <v>#DIV/0!</v>
      </c>
      <c r="Z1428" s="2">
        <f>W1428-X1428</f>
        <v>0</v>
      </c>
    </row>
    <row r="1429" spans="1:26" x14ac:dyDescent="0.2">
      <c r="A1429" t="s">
        <v>1465</v>
      </c>
      <c r="B1429" s="15">
        <v>2.8617657376506499E-5</v>
      </c>
      <c r="C1429" s="15">
        <v>2.4607205452664301E-5</v>
      </c>
      <c r="D1429" s="15">
        <v>1.51624991318707E-5</v>
      </c>
      <c r="E1429" s="15">
        <v>2.5230933603557998E-5</v>
      </c>
      <c r="F1429" s="15">
        <v>2.8968766453014399E-5</v>
      </c>
      <c r="G1429" s="15">
        <v>3.3261328996177197E-5</v>
      </c>
      <c r="H1429" s="15">
        <v>1.02711611713368E-4</v>
      </c>
      <c r="I1429" s="2">
        <f>AVERAGE(B1429:G1429)</f>
        <v>2.5974731835631852E-5</v>
      </c>
      <c r="P1429" s="1">
        <f>$N$2*B1429-$M$2*$H1429</f>
        <v>0</v>
      </c>
      <c r="Q1429" s="1">
        <f>$N$2*C1429-$M$2*$H1429</f>
        <v>0</v>
      </c>
      <c r="R1429" s="1">
        <f>$N$2*D1429-$M$2*$H1429</f>
        <v>0</v>
      </c>
      <c r="S1429" s="1">
        <f>$O$2*E1429-$M$2*$H1429</f>
        <v>0</v>
      </c>
      <c r="T1429" s="1">
        <f>$O$2*F1429-$M$2*$H1429</f>
        <v>0</v>
      </c>
      <c r="U1429" s="1">
        <f>$O$2*G1429-$M$2*$H1429</f>
        <v>0</v>
      </c>
      <c r="V1429" s="1">
        <f>W1429+X1429</f>
        <v>0</v>
      </c>
      <c r="W1429" s="2">
        <f>SUM(P1429:R1429)</f>
        <v>0</v>
      </c>
      <c r="X1429" s="2">
        <f>SUM(S1429:U1429)</f>
        <v>0</v>
      </c>
      <c r="Y1429" s="1" t="e">
        <f>W1429/X1429</f>
        <v>#DIV/0!</v>
      </c>
      <c r="Z1429" s="2">
        <f>W1429-X1429</f>
        <v>0</v>
      </c>
    </row>
    <row r="1430" spans="1:26" x14ac:dyDescent="0.2">
      <c r="A1430" t="s">
        <v>2052</v>
      </c>
      <c r="B1430" s="15">
        <v>1.4949522510115299E-5</v>
      </c>
      <c r="C1430" s="15">
        <v>2.95611313028707E-5</v>
      </c>
      <c r="D1430" s="15">
        <v>1.7867367067455699E-5</v>
      </c>
      <c r="E1430" s="15">
        <v>4.5415680486404399E-5</v>
      </c>
      <c r="F1430" s="15">
        <v>3.4422640628343197E-5</v>
      </c>
      <c r="G1430" s="15">
        <v>1.3562136424409401E-5</v>
      </c>
      <c r="H1430" s="15">
        <v>5.2005879348540802E-5</v>
      </c>
      <c r="I1430" s="2">
        <f>AVERAGE(B1430:G1430)</f>
        <v>2.5963079736599781E-5</v>
      </c>
      <c r="P1430" s="1">
        <f>$N$2*B1430-$M$2*$H1430</f>
        <v>0</v>
      </c>
      <c r="Q1430" s="1">
        <f>$N$2*C1430-$M$2*$H1430</f>
        <v>0</v>
      </c>
      <c r="R1430" s="1">
        <f>$N$2*D1430-$M$2*$H1430</f>
        <v>0</v>
      </c>
      <c r="S1430" s="1">
        <f>$O$2*E1430-$M$2*$H1430</f>
        <v>0</v>
      </c>
      <c r="T1430" s="1">
        <f>$O$2*F1430-$M$2*$H1430</f>
        <v>0</v>
      </c>
      <c r="U1430" s="1">
        <f>$O$2*G1430-$M$2*$H1430</f>
        <v>0</v>
      </c>
      <c r="V1430" s="1">
        <f>W1430+X1430</f>
        <v>0</v>
      </c>
      <c r="W1430" s="2">
        <f>SUM(P1430:R1430)</f>
        <v>0</v>
      </c>
      <c r="X1430" s="2">
        <f>SUM(S1430:U1430)</f>
        <v>0</v>
      </c>
      <c r="Y1430" s="1" t="e">
        <f>W1430/X1430</f>
        <v>#DIV/0!</v>
      </c>
      <c r="Z1430" s="2">
        <f>W1430-X1430</f>
        <v>0</v>
      </c>
    </row>
    <row r="1431" spans="1:26" x14ac:dyDescent="0.2">
      <c r="A1431" t="s">
        <v>1177</v>
      </c>
      <c r="B1431" s="15">
        <v>1.8964537127117699E-5</v>
      </c>
      <c r="C1431" s="15">
        <v>3.1144763336952999E-5</v>
      </c>
      <c r="D1431" s="15">
        <v>2.4343811420264801E-5</v>
      </c>
      <c r="E1431" s="15">
        <v>3.6264121518334197E-5</v>
      </c>
      <c r="F1431" s="15">
        <v>2.8257391560580201E-5</v>
      </c>
      <c r="G1431" s="15">
        <v>1.67821967486406E-5</v>
      </c>
      <c r="H1431" s="15">
        <v>5.2383341376070502E-5</v>
      </c>
      <c r="I1431" s="2">
        <f>AVERAGE(B1431:G1431)</f>
        <v>2.5959470285315082E-5</v>
      </c>
      <c r="P1431" s="1">
        <f>$N$2*B1431-$M$2*$H1431</f>
        <v>0</v>
      </c>
      <c r="Q1431" s="1">
        <f>$N$2*C1431-$M$2*$H1431</f>
        <v>0</v>
      </c>
      <c r="R1431" s="1">
        <f>$N$2*D1431-$M$2*$H1431</f>
        <v>0</v>
      </c>
      <c r="S1431" s="1">
        <f>$O$2*E1431-$M$2*$H1431</f>
        <v>0</v>
      </c>
      <c r="T1431" s="1">
        <f>$O$2*F1431-$M$2*$H1431</f>
        <v>0</v>
      </c>
      <c r="U1431" s="1">
        <f>$O$2*G1431-$M$2*$H1431</f>
        <v>0</v>
      </c>
      <c r="V1431" s="1">
        <f>W1431+X1431</f>
        <v>0</v>
      </c>
      <c r="W1431" s="2">
        <f>SUM(P1431:R1431)</f>
        <v>0</v>
      </c>
      <c r="X1431" s="2">
        <f>SUM(S1431:U1431)</f>
        <v>0</v>
      </c>
      <c r="Y1431" s="1" t="e">
        <f>W1431/X1431</f>
        <v>#DIV/0!</v>
      </c>
      <c r="Z1431" s="2">
        <f>W1431-X1431</f>
        <v>0</v>
      </c>
    </row>
    <row r="1432" spans="1:26" x14ac:dyDescent="0.2">
      <c r="A1432" t="s">
        <v>1972</v>
      </c>
      <c r="B1432" s="15">
        <v>1.5077661274487701E-5</v>
      </c>
      <c r="C1432" s="15">
        <v>3.2525365623076199E-5</v>
      </c>
      <c r="D1432" s="15">
        <v>1.5200595863357801E-5</v>
      </c>
      <c r="E1432" s="15">
        <v>4.57150305461076E-5</v>
      </c>
      <c r="F1432" s="15">
        <v>3.6003473722641403E-5</v>
      </c>
      <c r="G1432" s="15">
        <v>1.10997373529384E-5</v>
      </c>
      <c r="H1432" s="15">
        <v>4.6595590287281298E-5</v>
      </c>
      <c r="I1432" s="2">
        <f>AVERAGE(B1432:G1432)</f>
        <v>2.5936977397101517E-5</v>
      </c>
      <c r="P1432" s="1">
        <f>$N$2*B1432-$M$2*$H1432</f>
        <v>0</v>
      </c>
      <c r="Q1432" s="1">
        <f>$N$2*C1432-$M$2*$H1432</f>
        <v>0</v>
      </c>
      <c r="R1432" s="1">
        <f>$N$2*D1432-$M$2*$H1432</f>
        <v>0</v>
      </c>
      <c r="S1432" s="1">
        <f>$O$2*E1432-$M$2*$H1432</f>
        <v>0</v>
      </c>
      <c r="T1432" s="1">
        <f>$O$2*F1432-$M$2*$H1432</f>
        <v>0</v>
      </c>
      <c r="U1432" s="1">
        <f>$O$2*G1432-$M$2*$H1432</f>
        <v>0</v>
      </c>
      <c r="V1432" s="1">
        <f>W1432+X1432</f>
        <v>0</v>
      </c>
      <c r="W1432" s="2">
        <f>SUM(P1432:R1432)</f>
        <v>0</v>
      </c>
      <c r="X1432" s="2">
        <f>SUM(S1432:U1432)</f>
        <v>0</v>
      </c>
      <c r="Y1432" s="1" t="e">
        <f>W1432/X1432</f>
        <v>#DIV/0!</v>
      </c>
      <c r="Z1432" s="2">
        <f>W1432-X1432</f>
        <v>0</v>
      </c>
    </row>
    <row r="1433" spans="1:26" x14ac:dyDescent="0.2">
      <c r="A1433" t="s">
        <v>938</v>
      </c>
      <c r="B1433" s="15">
        <v>1.0934507893112901E-5</v>
      </c>
      <c r="C1433" s="15">
        <v>3.1632034732055297E-5</v>
      </c>
      <c r="D1433" s="15">
        <v>4.1449243857978199E-5</v>
      </c>
      <c r="E1433" s="15">
        <v>1.56089673988113E-5</v>
      </c>
      <c r="F1433" s="15">
        <v>5.2602221212772501E-5</v>
      </c>
      <c r="G1433" s="15">
        <v>2.95487888576517E-6</v>
      </c>
      <c r="H1433" s="15">
        <v>3.9843214017027199E-6</v>
      </c>
      <c r="I1433" s="2">
        <f>AVERAGE(B1433:G1433)</f>
        <v>2.5863642330082562E-5</v>
      </c>
      <c r="P1433" s="1">
        <f>$N$2*B1433-$M$2*$H1433</f>
        <v>0</v>
      </c>
      <c r="Q1433" s="1">
        <f>$N$2*C1433-$M$2*$H1433</f>
        <v>0</v>
      </c>
      <c r="R1433" s="1">
        <f>$N$2*D1433-$M$2*$H1433</f>
        <v>0</v>
      </c>
      <c r="S1433" s="1">
        <f>$O$2*E1433-$M$2*$H1433</f>
        <v>0</v>
      </c>
      <c r="T1433" s="1">
        <f>$O$2*F1433-$M$2*$H1433</f>
        <v>0</v>
      </c>
      <c r="U1433" s="1">
        <f>$O$2*G1433-$M$2*$H1433</f>
        <v>0</v>
      </c>
      <c r="V1433" s="1">
        <f>W1433+X1433</f>
        <v>0</v>
      </c>
      <c r="W1433" s="2">
        <f>SUM(P1433:R1433)</f>
        <v>0</v>
      </c>
      <c r="X1433" s="2">
        <f>SUM(S1433:U1433)</f>
        <v>0</v>
      </c>
      <c r="Y1433" s="1" t="e">
        <f>W1433/X1433</f>
        <v>#DIV/0!</v>
      </c>
      <c r="Z1433" s="2">
        <f>W1433-X1433</f>
        <v>0</v>
      </c>
    </row>
    <row r="1434" spans="1:26" x14ac:dyDescent="0.2">
      <c r="A1434" t="s">
        <v>1775</v>
      </c>
      <c r="B1434" s="15">
        <v>2.1100183199991301E-5</v>
      </c>
      <c r="C1434" s="15">
        <v>2.4607205452664301E-5</v>
      </c>
      <c r="D1434" s="15">
        <v>1.84769147712495E-5</v>
      </c>
      <c r="E1434" s="15">
        <v>4.0070143705989499E-5</v>
      </c>
      <c r="F1434" s="15">
        <v>2.7150808394571501E-5</v>
      </c>
      <c r="G1434" s="15">
        <v>2.3411732710293301E-5</v>
      </c>
      <c r="H1434" s="15">
        <v>5.71225868328327E-5</v>
      </c>
      <c r="I1434" s="2">
        <f>AVERAGE(B1434:G1434)</f>
        <v>2.58028313724599E-5</v>
      </c>
      <c r="P1434" s="1">
        <f>$N$2*B1434-$M$2*$H1434</f>
        <v>0</v>
      </c>
      <c r="Q1434" s="1">
        <f>$N$2*C1434-$M$2*$H1434</f>
        <v>0</v>
      </c>
      <c r="R1434" s="1">
        <f>$N$2*D1434-$M$2*$H1434</f>
        <v>0</v>
      </c>
      <c r="S1434" s="1">
        <f>$O$2*E1434-$M$2*$H1434</f>
        <v>0</v>
      </c>
      <c r="T1434" s="1">
        <f>$O$2*F1434-$M$2*$H1434</f>
        <v>0</v>
      </c>
      <c r="U1434" s="1">
        <f>$O$2*G1434-$M$2*$H1434</f>
        <v>0</v>
      </c>
      <c r="V1434" s="1">
        <f>W1434+X1434</f>
        <v>0</v>
      </c>
      <c r="W1434" s="2">
        <f>SUM(P1434:R1434)</f>
        <v>0</v>
      </c>
      <c r="X1434" s="2">
        <f>SUM(S1434:U1434)</f>
        <v>0</v>
      </c>
      <c r="Y1434" s="1" t="e">
        <f>W1434/X1434</f>
        <v>#DIV/0!</v>
      </c>
      <c r="Z1434" s="2">
        <f>W1434-X1434</f>
        <v>0</v>
      </c>
    </row>
    <row r="1435" spans="1:26" x14ac:dyDescent="0.2">
      <c r="A1435" t="s">
        <v>1635</v>
      </c>
      <c r="B1435" s="15">
        <v>2.32785421943225E-5</v>
      </c>
      <c r="C1435" s="15">
        <v>2.3713874561643501E-5</v>
      </c>
      <c r="D1435" s="15">
        <v>1.8667398428684999E-5</v>
      </c>
      <c r="E1435" s="15">
        <v>3.9343150703853198E-5</v>
      </c>
      <c r="F1435" s="15">
        <v>3.01543912737381E-5</v>
      </c>
      <c r="G1435" s="15">
        <v>1.95097772585777E-5</v>
      </c>
      <c r="H1435" s="15">
        <v>8.5893581375654404E-5</v>
      </c>
      <c r="I1435" s="2">
        <f>AVERAGE(B1435:G1435)</f>
        <v>2.5777855736803335E-5</v>
      </c>
      <c r="P1435" s="1">
        <f>$N$2*B1435-$M$2*$H1435</f>
        <v>0</v>
      </c>
      <c r="Q1435" s="1">
        <f>$N$2*C1435-$M$2*$H1435</f>
        <v>0</v>
      </c>
      <c r="R1435" s="1">
        <f>$N$2*D1435-$M$2*$H1435</f>
        <v>0</v>
      </c>
      <c r="S1435" s="1">
        <f>$O$2*E1435-$M$2*$H1435</f>
        <v>0</v>
      </c>
      <c r="T1435" s="1">
        <f>$O$2*F1435-$M$2*$H1435</f>
        <v>0</v>
      </c>
      <c r="U1435" s="1">
        <f>$O$2*G1435-$M$2*$H1435</f>
        <v>0</v>
      </c>
      <c r="V1435" s="1">
        <f>W1435+X1435</f>
        <v>0</v>
      </c>
      <c r="W1435" s="2">
        <f>SUM(P1435:R1435)</f>
        <v>0</v>
      </c>
      <c r="X1435" s="2">
        <f>SUM(S1435:U1435)</f>
        <v>0</v>
      </c>
      <c r="Y1435" s="1" t="e">
        <f>W1435/X1435</f>
        <v>#DIV/0!</v>
      </c>
      <c r="Z1435" s="2">
        <f>W1435-X1435</f>
        <v>0</v>
      </c>
    </row>
    <row r="1436" spans="1:26" x14ac:dyDescent="0.2">
      <c r="A1436" t="s">
        <v>4921</v>
      </c>
      <c r="B1436" s="15">
        <v>1.0208388228335901E-5</v>
      </c>
      <c r="C1436" s="15">
        <v>3.3175060816545803E-5</v>
      </c>
      <c r="D1436" s="15">
        <v>1.00194403811105E-5</v>
      </c>
      <c r="E1436" s="15">
        <v>3.8530629113230002E-5</v>
      </c>
      <c r="F1436" s="15">
        <v>5.28788670042747E-5</v>
      </c>
      <c r="G1436" s="15">
        <v>9.73594709796987E-6</v>
      </c>
      <c r="H1436" s="15">
        <v>4.9321704930551497E-5</v>
      </c>
      <c r="I1436" s="2">
        <f>AVERAGE(B1436:G1436)</f>
        <v>2.5758055440244466E-5</v>
      </c>
      <c r="P1436" s="1">
        <f>$N$2*B1436-$M$2*$H1436</f>
        <v>0</v>
      </c>
      <c r="Q1436" s="1">
        <f>$N$2*C1436-$M$2*$H1436</f>
        <v>0</v>
      </c>
      <c r="R1436" s="1">
        <f>$N$2*D1436-$M$2*$H1436</f>
        <v>0</v>
      </c>
      <c r="S1436" s="1">
        <f>$O$2*E1436-$M$2*$H1436</f>
        <v>0</v>
      </c>
      <c r="T1436" s="1">
        <f>$O$2*F1436-$M$2*$H1436</f>
        <v>0</v>
      </c>
      <c r="U1436" s="1">
        <f>$O$2*G1436-$M$2*$H1436</f>
        <v>0</v>
      </c>
      <c r="V1436" s="1">
        <f>W1436+X1436</f>
        <v>0</v>
      </c>
      <c r="W1436" s="2">
        <f>SUM(P1436:R1436)</f>
        <v>0</v>
      </c>
      <c r="X1436" s="2">
        <f>SUM(S1436:U1436)</f>
        <v>0</v>
      </c>
      <c r="Y1436" s="1" t="e">
        <f>W1436/X1436</f>
        <v>#DIV/0!</v>
      </c>
      <c r="Z1436" s="2">
        <f>W1436-X1436</f>
        <v>0</v>
      </c>
    </row>
    <row r="1437" spans="1:26" x14ac:dyDescent="0.2">
      <c r="A1437" t="s">
        <v>1281</v>
      </c>
      <c r="B1437" s="15">
        <v>2.2637848372460401E-5</v>
      </c>
      <c r="C1437" s="15">
        <v>2.7977499268788299E-5</v>
      </c>
      <c r="D1437" s="15">
        <v>2.0419848077092201E-5</v>
      </c>
      <c r="E1437" s="15">
        <v>3.5622657104684398E-5</v>
      </c>
      <c r="F1437" s="15">
        <v>2.8415474870010002E-5</v>
      </c>
      <c r="G1437" s="15">
        <v>1.9434011133301699E-5</v>
      </c>
      <c r="H1437" s="15">
        <v>7.3688975818859802E-5</v>
      </c>
      <c r="I1437" s="2">
        <f>AVERAGE(B1437:G1437)</f>
        <v>2.5751223137722832E-5</v>
      </c>
      <c r="P1437" s="1">
        <f>$N$2*B1437-$M$2*$H1437</f>
        <v>0</v>
      </c>
      <c r="Q1437" s="1">
        <f>$N$2*C1437-$M$2*$H1437</f>
        <v>0</v>
      </c>
      <c r="R1437" s="1">
        <f>$N$2*D1437-$M$2*$H1437</f>
        <v>0</v>
      </c>
      <c r="S1437" s="1">
        <f>$O$2*E1437-$M$2*$H1437</f>
        <v>0</v>
      </c>
      <c r="T1437" s="1">
        <f>$O$2*F1437-$M$2*$H1437</f>
        <v>0</v>
      </c>
      <c r="U1437" s="1">
        <f>$O$2*G1437-$M$2*$H1437</f>
        <v>0</v>
      </c>
      <c r="V1437" s="1">
        <f>W1437+X1437</f>
        <v>0</v>
      </c>
      <c r="W1437" s="2">
        <f>SUM(P1437:R1437)</f>
        <v>0</v>
      </c>
      <c r="X1437" s="2">
        <f>SUM(S1437:U1437)</f>
        <v>0</v>
      </c>
      <c r="Y1437" s="1" t="e">
        <f>W1437/X1437</f>
        <v>#DIV/0!</v>
      </c>
      <c r="Z1437" s="2">
        <f>W1437-X1437</f>
        <v>0</v>
      </c>
    </row>
    <row r="1438" spans="1:26" x14ac:dyDescent="0.2">
      <c r="A1438" t="s">
        <v>1272</v>
      </c>
      <c r="B1438" s="15">
        <v>1.5248512960317599E-5</v>
      </c>
      <c r="C1438" s="15">
        <v>3.43932393043015E-5</v>
      </c>
      <c r="D1438" s="15">
        <v>2.1448459827244199E-5</v>
      </c>
      <c r="E1438" s="15">
        <v>3.80602218765536E-5</v>
      </c>
      <c r="F1438" s="15">
        <v>2.9877745482235901E-5</v>
      </c>
      <c r="G1438" s="15">
        <v>1.49638097420159E-5</v>
      </c>
      <c r="H1438" s="15">
        <v>7.3395394241892195E-5</v>
      </c>
      <c r="I1438" s="2">
        <f>AVERAGE(B1438:G1438)</f>
        <v>2.5665331532111449E-5</v>
      </c>
      <c r="P1438" s="1">
        <f>$N$2*B1438-$M$2*$H1438</f>
        <v>0</v>
      </c>
      <c r="Q1438" s="1">
        <f>$N$2*C1438-$M$2*$H1438</f>
        <v>0</v>
      </c>
      <c r="R1438" s="1">
        <f>$N$2*D1438-$M$2*$H1438</f>
        <v>0</v>
      </c>
      <c r="S1438" s="1">
        <f>$O$2*E1438-$M$2*$H1438</f>
        <v>0</v>
      </c>
      <c r="T1438" s="1">
        <f>$O$2*F1438-$M$2*$H1438</f>
        <v>0</v>
      </c>
      <c r="U1438" s="1">
        <f>$O$2*G1438-$M$2*$H1438</f>
        <v>0</v>
      </c>
      <c r="V1438" s="1">
        <f>W1438+X1438</f>
        <v>0</v>
      </c>
      <c r="W1438" s="2">
        <f>SUM(P1438:R1438)</f>
        <v>0</v>
      </c>
      <c r="X1438" s="2">
        <f>SUM(S1438:U1438)</f>
        <v>0</v>
      </c>
      <c r="Y1438" s="1" t="e">
        <f>W1438/X1438</f>
        <v>#DIV/0!</v>
      </c>
      <c r="Z1438" s="2">
        <f>W1438-X1438</f>
        <v>0</v>
      </c>
    </row>
    <row r="1439" spans="1:26" x14ac:dyDescent="0.2">
      <c r="A1439" t="s">
        <v>1777</v>
      </c>
      <c r="B1439" s="15">
        <v>1.6999742740074002E-5</v>
      </c>
      <c r="C1439" s="15">
        <v>2.8139923067155799E-5</v>
      </c>
      <c r="D1439" s="15">
        <v>1.8591204965710801E-5</v>
      </c>
      <c r="E1439" s="15">
        <v>4.1609658298749097E-5</v>
      </c>
      <c r="F1439" s="15">
        <v>3.3553182426479198E-5</v>
      </c>
      <c r="G1439" s="15">
        <v>1.4812277491463901E-5</v>
      </c>
      <c r="H1439" s="15">
        <v>6.2952278146903001E-5</v>
      </c>
      <c r="I1439" s="2">
        <f>AVERAGE(B1439:G1439)</f>
        <v>2.5617664831605464E-5</v>
      </c>
      <c r="P1439" s="1">
        <f>$N$2*B1439-$M$2*$H1439</f>
        <v>0</v>
      </c>
      <c r="Q1439" s="1">
        <f>$N$2*C1439-$M$2*$H1439</f>
        <v>0</v>
      </c>
      <c r="R1439" s="1">
        <f>$N$2*D1439-$M$2*$H1439</f>
        <v>0</v>
      </c>
      <c r="S1439" s="1">
        <f>$O$2*E1439-$M$2*$H1439</f>
        <v>0</v>
      </c>
      <c r="T1439" s="1">
        <f>$O$2*F1439-$M$2*$H1439</f>
        <v>0</v>
      </c>
      <c r="U1439" s="1">
        <f>$O$2*G1439-$M$2*$H1439</f>
        <v>0</v>
      </c>
      <c r="V1439" s="1">
        <f>W1439+X1439</f>
        <v>0</v>
      </c>
      <c r="W1439" s="2">
        <f>SUM(P1439:R1439)</f>
        <v>0</v>
      </c>
      <c r="X1439" s="2">
        <f>SUM(S1439:U1439)</f>
        <v>0</v>
      </c>
      <c r="Y1439" s="1" t="e">
        <f>W1439/X1439</f>
        <v>#DIV/0!</v>
      </c>
      <c r="Z1439" s="2">
        <f>W1439-X1439</f>
        <v>0</v>
      </c>
    </row>
    <row r="1440" spans="1:26" x14ac:dyDescent="0.2">
      <c r="A1440" t="s">
        <v>1239</v>
      </c>
      <c r="B1440" s="15">
        <v>2.2979551744120201E-5</v>
      </c>
      <c r="C1440" s="15">
        <v>2.72059862265431E-5</v>
      </c>
      <c r="D1440" s="15">
        <v>2.1524653290218501E-5</v>
      </c>
      <c r="E1440" s="15">
        <v>3.29712708615987E-5</v>
      </c>
      <c r="F1440" s="15">
        <v>3.0351995410525299E-5</v>
      </c>
      <c r="G1440" s="15">
        <v>1.8373285379437301E-5</v>
      </c>
      <c r="H1440" s="15">
        <v>5.0160509436173199E-5</v>
      </c>
      <c r="I1440" s="2">
        <f>AVERAGE(B1440:G1440)</f>
        <v>2.5567790485407188E-5</v>
      </c>
      <c r="P1440" s="1">
        <f>$N$2*B1440-$M$2*$H1440</f>
        <v>0</v>
      </c>
      <c r="Q1440" s="1">
        <f>$N$2*C1440-$M$2*$H1440</f>
        <v>0</v>
      </c>
      <c r="R1440" s="1">
        <f>$N$2*D1440-$M$2*$H1440</f>
        <v>0</v>
      </c>
      <c r="S1440" s="1">
        <f>$O$2*E1440-$M$2*$H1440</f>
        <v>0</v>
      </c>
      <c r="T1440" s="1">
        <f>$O$2*F1440-$M$2*$H1440</f>
        <v>0</v>
      </c>
      <c r="U1440" s="1">
        <f>$O$2*G1440-$M$2*$H1440</f>
        <v>0</v>
      </c>
      <c r="V1440" s="1">
        <f>W1440+X1440</f>
        <v>0</v>
      </c>
      <c r="W1440" s="2">
        <f>SUM(P1440:R1440)</f>
        <v>0</v>
      </c>
      <c r="X1440" s="2">
        <f>SUM(S1440:U1440)</f>
        <v>0</v>
      </c>
      <c r="Y1440" s="1" t="e">
        <f>W1440/X1440</f>
        <v>#DIV/0!</v>
      </c>
      <c r="Z1440" s="2">
        <f>W1440-X1440</f>
        <v>0</v>
      </c>
    </row>
    <row r="1441" spans="1:26" x14ac:dyDescent="0.2">
      <c r="A1441" t="s">
        <v>2290</v>
      </c>
      <c r="B1441" s="15">
        <v>1.6060058468009601E-5</v>
      </c>
      <c r="C1441" s="15">
        <v>2.51756887469503E-5</v>
      </c>
      <c r="D1441" s="15">
        <v>1.88578820861206E-5</v>
      </c>
      <c r="E1441" s="15">
        <v>3.3826556746465002E-5</v>
      </c>
      <c r="F1441" s="15">
        <v>3.0510078719955099E-5</v>
      </c>
      <c r="G1441" s="15">
        <v>2.8715361479615401E-5</v>
      </c>
      <c r="H1441" s="15">
        <v>1.42177363702865E-5</v>
      </c>
      <c r="I1441" s="2">
        <f>AVERAGE(B1441:G1441)</f>
        <v>2.5524271041186001E-5</v>
      </c>
      <c r="P1441" s="1">
        <f>$N$2*B1441-$M$2*$H1441</f>
        <v>0</v>
      </c>
      <c r="Q1441" s="1">
        <f>$N$2*C1441-$M$2*$H1441</f>
        <v>0</v>
      </c>
      <c r="R1441" s="1">
        <f>$N$2*D1441-$M$2*$H1441</f>
        <v>0</v>
      </c>
      <c r="S1441" s="1">
        <f>$O$2*E1441-$M$2*$H1441</f>
        <v>0</v>
      </c>
      <c r="T1441" s="1">
        <f>$O$2*F1441-$M$2*$H1441</f>
        <v>0</v>
      </c>
      <c r="U1441" s="1">
        <f>$O$2*G1441-$M$2*$H1441</f>
        <v>0</v>
      </c>
      <c r="V1441" s="1">
        <f>W1441+X1441</f>
        <v>0</v>
      </c>
      <c r="W1441" s="2">
        <f>SUM(P1441:R1441)</f>
        <v>0</v>
      </c>
      <c r="X1441" s="2">
        <f>SUM(S1441:U1441)</f>
        <v>0</v>
      </c>
      <c r="Y1441" s="1" t="e">
        <f>W1441/X1441</f>
        <v>#DIV/0!</v>
      </c>
      <c r="Z1441" s="2">
        <f>W1441-X1441</f>
        <v>0</v>
      </c>
    </row>
    <row r="1442" spans="1:26" x14ac:dyDescent="0.2">
      <c r="A1442" t="s">
        <v>913</v>
      </c>
      <c r="B1442" s="15">
        <v>1.67007522898717E-5</v>
      </c>
      <c r="C1442" s="15">
        <v>3.67483843806291E-5</v>
      </c>
      <c r="D1442" s="15">
        <v>3.0972642699022299E-5</v>
      </c>
      <c r="E1442" s="15">
        <v>2.4760526366881498E-5</v>
      </c>
      <c r="F1442" s="15">
        <v>1.9997538642872101E-5</v>
      </c>
      <c r="G1442" s="15">
        <v>2.3639031086121401E-5</v>
      </c>
      <c r="H1442" s="15">
        <v>2.3612346833248699E-5</v>
      </c>
      <c r="I1442" s="2">
        <f>AVERAGE(B1442:G1442)</f>
        <v>2.546981257756635E-5</v>
      </c>
      <c r="P1442" s="1">
        <f>$N$2*B1442-$M$2*$H1442</f>
        <v>0</v>
      </c>
      <c r="Q1442" s="1">
        <f>$N$2*C1442-$M$2*$H1442</f>
        <v>0</v>
      </c>
      <c r="R1442" s="1">
        <f>$N$2*D1442-$M$2*$H1442</f>
        <v>0</v>
      </c>
      <c r="S1442" s="1">
        <f>$O$2*E1442-$M$2*$H1442</f>
        <v>0</v>
      </c>
      <c r="T1442" s="1">
        <f>$O$2*F1442-$M$2*$H1442</f>
        <v>0</v>
      </c>
      <c r="U1442" s="1">
        <f>$O$2*G1442-$M$2*$H1442</f>
        <v>0</v>
      </c>
      <c r="V1442" s="1">
        <f>W1442+X1442</f>
        <v>0</v>
      </c>
      <c r="W1442" s="2">
        <f>SUM(P1442:R1442)</f>
        <v>0</v>
      </c>
      <c r="X1442" s="2">
        <f>SUM(S1442:U1442)</f>
        <v>0</v>
      </c>
      <c r="Y1442" s="1" t="e">
        <f>W1442/X1442</f>
        <v>#DIV/0!</v>
      </c>
      <c r="Z1442" s="2">
        <f>W1442-X1442</f>
        <v>0</v>
      </c>
    </row>
    <row r="1443" spans="1:26" x14ac:dyDescent="0.2">
      <c r="A1443" t="s">
        <v>1901</v>
      </c>
      <c r="B1443" s="15">
        <v>3.7587370882575801E-6</v>
      </c>
      <c r="C1443" s="15">
        <v>4.5478663542877999E-5</v>
      </c>
      <c r="D1443" s="15">
        <v>1.30290821685924E-5</v>
      </c>
      <c r="E1443" s="15">
        <v>3.29712708615987E-5</v>
      </c>
      <c r="F1443" s="15">
        <v>5.2246533766555397E-5</v>
      </c>
      <c r="G1443" s="15">
        <v>5.3036287693221004E-6</v>
      </c>
      <c r="H1443" s="15">
        <v>1.3336991639383799E-5</v>
      </c>
      <c r="I1443" s="2">
        <f>AVERAGE(B1443:G1443)</f>
        <v>2.5464652699534031E-5</v>
      </c>
      <c r="P1443" s="1">
        <f>$N$2*B1443-$M$2*$H1443</f>
        <v>0</v>
      </c>
      <c r="Q1443" s="1">
        <f>$N$2*C1443-$M$2*$H1443</f>
        <v>0</v>
      </c>
      <c r="R1443" s="1">
        <f>$N$2*D1443-$M$2*$H1443</f>
        <v>0</v>
      </c>
      <c r="S1443" s="1">
        <f>$O$2*E1443-$M$2*$H1443</f>
        <v>0</v>
      </c>
      <c r="T1443" s="1">
        <f>$O$2*F1443-$M$2*$H1443</f>
        <v>0</v>
      </c>
      <c r="U1443" s="1">
        <f>$O$2*G1443-$M$2*$H1443</f>
        <v>0</v>
      </c>
      <c r="V1443" s="1">
        <f>W1443+X1443</f>
        <v>0</v>
      </c>
      <c r="W1443" s="2">
        <f>SUM(P1443:R1443)</f>
        <v>0</v>
      </c>
      <c r="X1443" s="2">
        <f>SUM(S1443:U1443)</f>
        <v>0</v>
      </c>
      <c r="Y1443" s="1" t="e">
        <f>W1443/X1443</f>
        <v>#DIV/0!</v>
      </c>
      <c r="Z1443" s="2">
        <f>W1443-X1443</f>
        <v>0</v>
      </c>
    </row>
    <row r="1444" spans="1:26" x14ac:dyDescent="0.2">
      <c r="A1444" t="s">
        <v>1617</v>
      </c>
      <c r="B1444" s="15">
        <v>1.5376651724690101E-5</v>
      </c>
      <c r="C1444" s="15">
        <v>3.1022945488177499E-5</v>
      </c>
      <c r="D1444" s="15">
        <v>1.8667398428684999E-5</v>
      </c>
      <c r="E1444" s="15">
        <v>3.6820057343497297E-5</v>
      </c>
      <c r="F1444" s="15">
        <v>3.4857369729275199E-5</v>
      </c>
      <c r="G1444" s="15">
        <v>1.5797237120052199E-5</v>
      </c>
      <c r="H1444" s="15">
        <v>7.6918373165502999E-5</v>
      </c>
      <c r="I1444" s="2">
        <f>AVERAGE(B1444:G1444)</f>
        <v>2.5423609972396215E-5</v>
      </c>
      <c r="P1444" s="1">
        <f>$N$2*B1444-$M$2*$H1444</f>
        <v>0</v>
      </c>
      <c r="Q1444" s="1">
        <f>$N$2*C1444-$M$2*$H1444</f>
        <v>0</v>
      </c>
      <c r="R1444" s="1">
        <f>$N$2*D1444-$M$2*$H1444</f>
        <v>0</v>
      </c>
      <c r="S1444" s="1">
        <f>$O$2*E1444-$M$2*$H1444</f>
        <v>0</v>
      </c>
      <c r="T1444" s="1">
        <f>$O$2*F1444-$M$2*$H1444</f>
        <v>0</v>
      </c>
      <c r="U1444" s="1">
        <f>$O$2*G1444-$M$2*$H1444</f>
        <v>0</v>
      </c>
      <c r="V1444" s="1">
        <f>W1444+X1444</f>
        <v>0</v>
      </c>
      <c r="W1444" s="2">
        <f>SUM(P1444:R1444)</f>
        <v>0</v>
      </c>
      <c r="X1444" s="2">
        <f>SUM(S1444:U1444)</f>
        <v>0</v>
      </c>
      <c r="Y1444" s="1" t="e">
        <f>W1444/X1444</f>
        <v>#DIV/0!</v>
      </c>
      <c r="Z1444" s="2">
        <f>W1444-X1444</f>
        <v>0</v>
      </c>
    </row>
    <row r="1445" spans="1:26" x14ac:dyDescent="0.2">
      <c r="A1445" t="s">
        <v>2202</v>
      </c>
      <c r="B1445" s="15">
        <v>1.4778670824285401E-5</v>
      </c>
      <c r="C1445" s="15">
        <v>3.0210826496340399E-5</v>
      </c>
      <c r="D1445" s="15">
        <v>1.5276789326331998E-5</v>
      </c>
      <c r="E1445" s="15">
        <v>4.4816980366997902E-5</v>
      </c>
      <c r="F1445" s="15">
        <v>3.5213057175492297E-5</v>
      </c>
      <c r="G1445" s="15">
        <v>1.21604631068028E-5</v>
      </c>
      <c r="H1445" s="15">
        <v>4.57987260069407E-5</v>
      </c>
      <c r="I1445" s="2">
        <f>AVERAGE(B1445:G1445)</f>
        <v>2.5409464549375134E-5</v>
      </c>
      <c r="P1445" s="1">
        <f>$N$2*B1445-$M$2*$H1445</f>
        <v>0</v>
      </c>
      <c r="Q1445" s="1">
        <f>$N$2*C1445-$M$2*$H1445</f>
        <v>0</v>
      </c>
      <c r="R1445" s="1">
        <f>$N$2*D1445-$M$2*$H1445</f>
        <v>0</v>
      </c>
      <c r="S1445" s="1">
        <f>$O$2*E1445-$M$2*$H1445</f>
        <v>0</v>
      </c>
      <c r="T1445" s="1">
        <f>$O$2*F1445-$M$2*$H1445</f>
        <v>0</v>
      </c>
      <c r="U1445" s="1">
        <f>$O$2*G1445-$M$2*$H1445</f>
        <v>0</v>
      </c>
      <c r="V1445" s="1">
        <f>W1445+X1445</f>
        <v>0</v>
      </c>
      <c r="W1445" s="2">
        <f>SUM(P1445:R1445)</f>
        <v>0</v>
      </c>
      <c r="X1445" s="2">
        <f>SUM(S1445:U1445)</f>
        <v>0</v>
      </c>
      <c r="Y1445" s="1" t="e">
        <f>W1445/X1445</f>
        <v>#DIV/0!</v>
      </c>
      <c r="Z1445" s="2">
        <f>W1445-X1445</f>
        <v>0</v>
      </c>
    </row>
    <row r="1446" spans="1:26" x14ac:dyDescent="0.2">
      <c r="A1446" t="s">
        <v>2408</v>
      </c>
      <c r="B1446" s="15">
        <v>1.44369674526257E-5</v>
      </c>
      <c r="C1446" s="15">
        <v>2.8789618260625399E-5</v>
      </c>
      <c r="D1446" s="15">
        <v>1.5886337030125799E-5</v>
      </c>
      <c r="E1446" s="15">
        <v>4.6912430784920499E-5</v>
      </c>
      <c r="F1446" s="15">
        <v>3.4225036491555903E-5</v>
      </c>
      <c r="G1446" s="15">
        <v>1.1630100229870601E-5</v>
      </c>
      <c r="H1446" s="15">
        <v>4.9531406056956997E-5</v>
      </c>
      <c r="I1446" s="2">
        <f>AVERAGE(B1446:G1446)</f>
        <v>2.5313415041620649E-5</v>
      </c>
      <c r="P1446" s="1">
        <f>$N$2*B1446-$M$2*$H1446</f>
        <v>0</v>
      </c>
      <c r="Q1446" s="1">
        <f>$N$2*C1446-$M$2*$H1446</f>
        <v>0</v>
      </c>
      <c r="R1446" s="1">
        <f>$N$2*D1446-$M$2*$H1446</f>
        <v>0</v>
      </c>
      <c r="S1446" s="1">
        <f>$O$2*E1446-$M$2*$H1446</f>
        <v>0</v>
      </c>
      <c r="T1446" s="1">
        <f>$O$2*F1446-$M$2*$H1446</f>
        <v>0</v>
      </c>
      <c r="U1446" s="1">
        <f>$O$2*G1446-$M$2*$H1446</f>
        <v>0</v>
      </c>
      <c r="V1446" s="1">
        <f>W1446+X1446</f>
        <v>0</v>
      </c>
      <c r="W1446" s="2">
        <f>SUM(P1446:R1446)</f>
        <v>0</v>
      </c>
      <c r="X1446" s="2">
        <f>SUM(S1446:U1446)</f>
        <v>0</v>
      </c>
      <c r="Y1446" s="1" t="e">
        <f>W1446/X1446</f>
        <v>#DIV/0!</v>
      </c>
      <c r="Z1446" s="2">
        <f>W1446-X1446</f>
        <v>0</v>
      </c>
    </row>
    <row r="1447" spans="1:26" x14ac:dyDescent="0.2">
      <c r="A1447" t="s">
        <v>1825</v>
      </c>
      <c r="B1447" s="15">
        <v>2.3577532644524802E-5</v>
      </c>
      <c r="C1447" s="15">
        <v>2.3795086460827201E-5</v>
      </c>
      <c r="D1447" s="15">
        <v>1.48958220114609E-5</v>
      </c>
      <c r="E1447" s="15">
        <v>2.7967848435130401E-5</v>
      </c>
      <c r="F1447" s="15">
        <v>2.9877745482235901E-5</v>
      </c>
      <c r="G1447" s="15">
        <v>3.0988345237896297E-5</v>
      </c>
      <c r="H1447" s="15">
        <v>4.68472316389678E-5</v>
      </c>
      <c r="I1447" s="2">
        <f>AVERAGE(B1447:G1447)</f>
        <v>2.5183730045345919E-5</v>
      </c>
      <c r="P1447" s="1">
        <f>$N$2*B1447-$M$2*$H1447</f>
        <v>0</v>
      </c>
      <c r="Q1447" s="1">
        <f>$N$2*C1447-$M$2*$H1447</f>
        <v>0</v>
      </c>
      <c r="R1447" s="1">
        <f>$N$2*D1447-$M$2*$H1447</f>
        <v>0</v>
      </c>
      <c r="S1447" s="1">
        <f>$O$2*E1447-$M$2*$H1447</f>
        <v>0</v>
      </c>
      <c r="T1447" s="1">
        <f>$O$2*F1447-$M$2*$H1447</f>
        <v>0</v>
      </c>
      <c r="U1447" s="1">
        <f>$O$2*G1447-$M$2*$H1447</f>
        <v>0</v>
      </c>
      <c r="V1447" s="1">
        <f>W1447+X1447</f>
        <v>0</v>
      </c>
      <c r="W1447" s="2">
        <f>SUM(P1447:R1447)</f>
        <v>0</v>
      </c>
      <c r="X1447" s="2">
        <f>SUM(S1447:U1447)</f>
        <v>0</v>
      </c>
      <c r="Y1447" s="1" t="e">
        <f>W1447/X1447</f>
        <v>#DIV/0!</v>
      </c>
      <c r="Z1447" s="2">
        <f>W1447-X1447</f>
        <v>0</v>
      </c>
    </row>
    <row r="1448" spans="1:26" x14ac:dyDescent="0.2">
      <c r="A1448" t="s">
        <v>2759</v>
      </c>
      <c r="B1448" s="15">
        <v>1.6102771389467099E-5</v>
      </c>
      <c r="C1448" s="15">
        <v>2.6393867234706E-5</v>
      </c>
      <c r="D1448" s="15">
        <v>1.5276789326331998E-5</v>
      </c>
      <c r="E1448" s="15">
        <v>4.5458444780647701E-5</v>
      </c>
      <c r="F1448" s="15">
        <v>3.3750786563266499E-5</v>
      </c>
      <c r="G1448" s="15">
        <v>1.40546162387036E-5</v>
      </c>
      <c r="H1448" s="15">
        <v>5.7038706382270499E-5</v>
      </c>
      <c r="I1448" s="2">
        <f>AVERAGE(B1448:G1448)</f>
        <v>2.5172879255520482E-5</v>
      </c>
      <c r="P1448" s="1">
        <f>$N$2*B1448-$M$2*$H1448</f>
        <v>0</v>
      </c>
      <c r="Q1448" s="1">
        <f>$N$2*C1448-$M$2*$H1448</f>
        <v>0</v>
      </c>
      <c r="R1448" s="1">
        <f>$N$2*D1448-$M$2*$H1448</f>
        <v>0</v>
      </c>
      <c r="S1448" s="1">
        <f>$O$2*E1448-$M$2*$H1448</f>
        <v>0</v>
      </c>
      <c r="T1448" s="1">
        <f>$O$2*F1448-$M$2*$H1448</f>
        <v>0</v>
      </c>
      <c r="U1448" s="1">
        <f>$O$2*G1448-$M$2*$H1448</f>
        <v>0</v>
      </c>
      <c r="V1448" s="1">
        <f>W1448+X1448</f>
        <v>0</v>
      </c>
      <c r="W1448" s="2">
        <f>SUM(P1448:R1448)</f>
        <v>0</v>
      </c>
      <c r="X1448" s="2">
        <f>SUM(S1448:U1448)</f>
        <v>0</v>
      </c>
      <c r="Y1448" s="1" t="e">
        <f>W1448/X1448</f>
        <v>#DIV/0!</v>
      </c>
      <c r="Z1448" s="2">
        <f>W1448-X1448</f>
        <v>0</v>
      </c>
    </row>
    <row r="1449" spans="1:26" x14ac:dyDescent="0.2">
      <c r="A1449" t="s">
        <v>4938</v>
      </c>
      <c r="B1449" s="15">
        <v>5.3818281036415299E-6</v>
      </c>
      <c r="C1449" s="15">
        <v>3.5042934497771199E-5</v>
      </c>
      <c r="D1449" s="15">
        <v>7.9622168808064804E-6</v>
      </c>
      <c r="E1449" s="15">
        <v>4.5030801838214499E-5</v>
      </c>
      <c r="F1449" s="15">
        <v>4.9796242470393097E-5</v>
      </c>
      <c r="G1449" s="15">
        <v>7.6523786528790396E-6</v>
      </c>
      <c r="H1449" s="15">
        <v>2.7554728009670401E-5</v>
      </c>
      <c r="I1449" s="2">
        <f>AVERAGE(B1449:G1449)</f>
        <v>2.5144400407284306E-5</v>
      </c>
      <c r="P1449" s="1">
        <f>$N$2*B1449-$M$2*$H1449</f>
        <v>0</v>
      </c>
      <c r="Q1449" s="1">
        <f>$N$2*C1449-$M$2*$H1449</f>
        <v>0</v>
      </c>
      <c r="R1449" s="1">
        <f>$N$2*D1449-$M$2*$H1449</f>
        <v>0</v>
      </c>
      <c r="S1449" s="1">
        <f>$O$2*E1449-$M$2*$H1449</f>
        <v>0</v>
      </c>
      <c r="T1449" s="1">
        <f>$O$2*F1449-$M$2*$H1449</f>
        <v>0</v>
      </c>
      <c r="U1449" s="1">
        <f>$O$2*G1449-$M$2*$H1449</f>
        <v>0</v>
      </c>
      <c r="V1449" s="1">
        <f>W1449+X1449</f>
        <v>0</v>
      </c>
      <c r="W1449" s="2">
        <f>SUM(P1449:R1449)</f>
        <v>0</v>
      </c>
      <c r="X1449" s="2">
        <f>SUM(S1449:U1449)</f>
        <v>0</v>
      </c>
      <c r="Y1449" s="1" t="e">
        <f>W1449/X1449</f>
        <v>#DIV/0!</v>
      </c>
      <c r="Z1449" s="2">
        <f>W1449-X1449</f>
        <v>0</v>
      </c>
    </row>
    <row r="1450" spans="1:26" x14ac:dyDescent="0.2">
      <c r="A1450" t="s">
        <v>4943</v>
      </c>
      <c r="B1450" s="15">
        <v>6.7059286688231803E-6</v>
      </c>
      <c r="C1450" s="15">
        <v>3.3987179808382903E-5</v>
      </c>
      <c r="D1450" s="15">
        <v>5.5621227971184E-6</v>
      </c>
      <c r="E1450" s="15">
        <v>4.7810480964030197E-5</v>
      </c>
      <c r="F1450" s="15">
        <v>4.7859721929877902E-5</v>
      </c>
      <c r="G1450" s="15">
        <v>8.8646366572955307E-6</v>
      </c>
      <c r="H1450" s="15">
        <v>2.82257716141677E-5</v>
      </c>
      <c r="I1450" s="2">
        <f>AVERAGE(B1450:G1450)</f>
        <v>2.5131678470921355E-5</v>
      </c>
      <c r="P1450" s="1">
        <f>$N$2*B1450-$M$2*$H1450</f>
        <v>0</v>
      </c>
      <c r="Q1450" s="1">
        <f>$N$2*C1450-$M$2*$H1450</f>
        <v>0</v>
      </c>
      <c r="R1450" s="1">
        <f>$N$2*D1450-$M$2*$H1450</f>
        <v>0</v>
      </c>
      <c r="S1450" s="1">
        <f>$O$2*E1450-$M$2*$H1450</f>
        <v>0</v>
      </c>
      <c r="T1450" s="1">
        <f>$O$2*F1450-$M$2*$H1450</f>
        <v>0</v>
      </c>
      <c r="U1450" s="1">
        <f>$O$2*G1450-$M$2*$H1450</f>
        <v>0</v>
      </c>
      <c r="V1450" s="1">
        <f>W1450+X1450</f>
        <v>0</v>
      </c>
      <c r="W1450" s="2">
        <f>SUM(P1450:R1450)</f>
        <v>0</v>
      </c>
      <c r="X1450" s="2">
        <f>SUM(S1450:U1450)</f>
        <v>0</v>
      </c>
      <c r="Y1450" s="1" t="e">
        <f>W1450/X1450</f>
        <v>#DIV/0!</v>
      </c>
      <c r="Z1450" s="2">
        <f>W1450-X1450</f>
        <v>0</v>
      </c>
    </row>
    <row r="1451" spans="1:26" x14ac:dyDescent="0.2">
      <c r="A1451" t="s">
        <v>1657</v>
      </c>
      <c r="B1451" s="15">
        <v>2.0032360163554499E-5</v>
      </c>
      <c r="C1451" s="15">
        <v>2.7287198125726801E-5</v>
      </c>
      <c r="D1451" s="15">
        <v>1.64577880024325E-5</v>
      </c>
      <c r="E1451" s="15">
        <v>3.32278566270586E-5</v>
      </c>
      <c r="F1451" s="15">
        <v>3.1972349332180897E-5</v>
      </c>
      <c r="G1451" s="15">
        <v>2.1290281202564399E-5</v>
      </c>
      <c r="H1451" s="15">
        <v>1.9292503629297301E-5</v>
      </c>
      <c r="I1451" s="2">
        <f>AVERAGE(B1451:G1451)</f>
        <v>2.5044638908919615E-5</v>
      </c>
      <c r="P1451" s="1">
        <f>$N$2*B1451-$M$2*$H1451</f>
        <v>0</v>
      </c>
      <c r="Q1451" s="1">
        <f>$N$2*C1451-$M$2*$H1451</f>
        <v>0</v>
      </c>
      <c r="R1451" s="1">
        <f>$N$2*D1451-$M$2*$H1451</f>
        <v>0</v>
      </c>
      <c r="S1451" s="1">
        <f>$O$2*E1451-$M$2*$H1451</f>
        <v>0</v>
      </c>
      <c r="T1451" s="1">
        <f>$O$2*F1451-$M$2*$H1451</f>
        <v>0</v>
      </c>
      <c r="U1451" s="1">
        <f>$O$2*G1451-$M$2*$H1451</f>
        <v>0</v>
      </c>
      <c r="V1451" s="1">
        <f>W1451+X1451</f>
        <v>0</v>
      </c>
      <c r="W1451" s="2">
        <f>SUM(P1451:R1451)</f>
        <v>0</v>
      </c>
      <c r="X1451" s="2">
        <f>SUM(S1451:U1451)</f>
        <v>0</v>
      </c>
      <c r="Y1451" s="1" t="e">
        <f>W1451/X1451</f>
        <v>#DIV/0!</v>
      </c>
      <c r="Z1451" s="2">
        <f>W1451-X1451</f>
        <v>0</v>
      </c>
    </row>
    <row r="1452" spans="1:26" x14ac:dyDescent="0.2">
      <c r="A1452" t="s">
        <v>2433</v>
      </c>
      <c r="B1452" s="15">
        <v>1.4821383745742899E-5</v>
      </c>
      <c r="C1452" s="15">
        <v>2.9033253958176599E-5</v>
      </c>
      <c r="D1452" s="15">
        <v>1.4400564502128399E-5</v>
      </c>
      <c r="E1452" s="15">
        <v>4.3362994362725097E-5</v>
      </c>
      <c r="F1452" s="15">
        <v>3.4738807247202797E-5</v>
      </c>
      <c r="G1452" s="15">
        <v>1.3562136424409401E-5</v>
      </c>
      <c r="H1452" s="15">
        <v>4.7979617721556899E-5</v>
      </c>
      <c r="I1452" s="2">
        <f>AVERAGE(B1452:G1452)</f>
        <v>2.4986523373397529E-5</v>
      </c>
      <c r="P1452" s="1">
        <f>$N$2*B1452-$M$2*$H1452</f>
        <v>0</v>
      </c>
      <c r="Q1452" s="1">
        <f>$N$2*C1452-$M$2*$H1452</f>
        <v>0</v>
      </c>
      <c r="R1452" s="1">
        <f>$N$2*D1452-$M$2*$H1452</f>
        <v>0</v>
      </c>
      <c r="S1452" s="1">
        <f>$O$2*E1452-$M$2*$H1452</f>
        <v>0</v>
      </c>
      <c r="T1452" s="1">
        <f>$O$2*F1452-$M$2*$H1452</f>
        <v>0</v>
      </c>
      <c r="U1452" s="1">
        <f>$O$2*G1452-$M$2*$H1452</f>
        <v>0</v>
      </c>
      <c r="V1452" s="1">
        <f>W1452+X1452</f>
        <v>0</v>
      </c>
      <c r="W1452" s="2">
        <f>SUM(P1452:R1452)</f>
        <v>0</v>
      </c>
      <c r="X1452" s="2">
        <f>SUM(S1452:U1452)</f>
        <v>0</v>
      </c>
      <c r="Y1452" s="1" t="e">
        <f>W1452/X1452</f>
        <v>#DIV/0!</v>
      </c>
      <c r="Z1452" s="2">
        <f>W1452-X1452</f>
        <v>0</v>
      </c>
    </row>
    <row r="1453" spans="1:26" x14ac:dyDescent="0.2">
      <c r="A1453" t="s">
        <v>1237</v>
      </c>
      <c r="B1453" s="15">
        <v>2.0416776456671801E-5</v>
      </c>
      <c r="C1453" s="15">
        <v>2.5662960142052601E-5</v>
      </c>
      <c r="D1453" s="15">
        <v>2.4267617957290499E-5</v>
      </c>
      <c r="E1453" s="15">
        <v>2.61289837826677E-5</v>
      </c>
      <c r="F1453" s="15">
        <v>3.4620244765130497E-5</v>
      </c>
      <c r="G1453" s="15">
        <v>1.8562700692627299E-5</v>
      </c>
      <c r="H1453" s="15">
        <v>6.6643017971638099E-5</v>
      </c>
      <c r="I1453" s="2">
        <f>AVERAGE(B1453:G1453)</f>
        <v>2.49432139660734E-5</v>
      </c>
      <c r="P1453" s="1">
        <f>$N$2*B1453-$M$2*$H1453</f>
        <v>0</v>
      </c>
      <c r="Q1453" s="1">
        <f>$N$2*C1453-$M$2*$H1453</f>
        <v>0</v>
      </c>
      <c r="R1453" s="1">
        <f>$N$2*D1453-$M$2*$H1453</f>
        <v>0</v>
      </c>
      <c r="S1453" s="1">
        <f>$O$2*E1453-$M$2*$H1453</f>
        <v>0</v>
      </c>
      <c r="T1453" s="1">
        <f>$O$2*F1453-$M$2*$H1453</f>
        <v>0</v>
      </c>
      <c r="U1453" s="1">
        <f>$O$2*G1453-$M$2*$H1453</f>
        <v>0</v>
      </c>
      <c r="V1453" s="1">
        <f>W1453+X1453</f>
        <v>0</v>
      </c>
      <c r="W1453" s="2">
        <f>SUM(P1453:R1453)</f>
        <v>0</v>
      </c>
      <c r="X1453" s="2">
        <f>SUM(S1453:U1453)</f>
        <v>0</v>
      </c>
      <c r="Y1453" s="1" t="e">
        <f>W1453/X1453</f>
        <v>#DIV/0!</v>
      </c>
      <c r="Z1453" s="2">
        <f>W1453-X1453</f>
        <v>0</v>
      </c>
    </row>
    <row r="1454" spans="1:26" x14ac:dyDescent="0.2">
      <c r="A1454" t="s">
        <v>1292</v>
      </c>
      <c r="B1454" s="15">
        <v>2.6311159617803E-5</v>
      </c>
      <c r="C1454" s="15">
        <v>2.67999267306245E-5</v>
      </c>
      <c r="D1454" s="15">
        <v>1.5657756641203102E-5</v>
      </c>
      <c r="E1454" s="15">
        <v>2.1339382827416001E-5</v>
      </c>
      <c r="F1454" s="15">
        <v>2.4819079580481599E-5</v>
      </c>
      <c r="G1454" s="15">
        <v>3.4473587000593702E-5</v>
      </c>
      <c r="H1454" s="15">
        <v>1.01998627883589E-4</v>
      </c>
      <c r="I1454" s="2">
        <f>AVERAGE(B1454:G1454)</f>
        <v>2.4900148733020321E-5</v>
      </c>
      <c r="P1454" s="1">
        <f>$N$2*B1454-$M$2*$H1454</f>
        <v>0</v>
      </c>
      <c r="Q1454" s="1">
        <f>$N$2*C1454-$M$2*$H1454</f>
        <v>0</v>
      </c>
      <c r="R1454" s="1">
        <f>$N$2*D1454-$M$2*$H1454</f>
        <v>0</v>
      </c>
      <c r="S1454" s="1">
        <f>$O$2*E1454-$M$2*$H1454</f>
        <v>0</v>
      </c>
      <c r="T1454" s="1">
        <f>$O$2*F1454-$M$2*$H1454</f>
        <v>0</v>
      </c>
      <c r="U1454" s="1">
        <f>$O$2*G1454-$M$2*$H1454</f>
        <v>0</v>
      </c>
      <c r="V1454" s="1">
        <f>W1454+X1454</f>
        <v>0</v>
      </c>
      <c r="W1454" s="2">
        <f>SUM(P1454:R1454)</f>
        <v>0</v>
      </c>
      <c r="X1454" s="2">
        <f>SUM(S1454:U1454)</f>
        <v>0</v>
      </c>
      <c r="Y1454" s="1" t="e">
        <f>W1454/X1454</f>
        <v>#DIV/0!</v>
      </c>
      <c r="Z1454" s="2">
        <f>W1454-X1454</f>
        <v>0</v>
      </c>
    </row>
    <row r="1455" spans="1:26" x14ac:dyDescent="0.2">
      <c r="A1455" t="s">
        <v>1855</v>
      </c>
      <c r="B1455" s="15">
        <v>1.0336526992708301E-5</v>
      </c>
      <c r="C1455" s="15">
        <v>3.5855053489608198E-5</v>
      </c>
      <c r="D1455" s="15">
        <v>1.50101122059222E-5</v>
      </c>
      <c r="E1455" s="15">
        <v>3.7846400405337003E-5</v>
      </c>
      <c r="F1455" s="15">
        <v>3.7189098543364901E-5</v>
      </c>
      <c r="G1455" s="15">
        <v>1.2918124359563101E-5</v>
      </c>
      <c r="H1455" s="15">
        <v>2.3025183679313601E-5</v>
      </c>
      <c r="I1455" s="2">
        <f>AVERAGE(B1455:G1455)</f>
        <v>2.4859219332750615E-5</v>
      </c>
      <c r="P1455" s="1">
        <f>$N$2*B1455-$M$2*$H1455</f>
        <v>0</v>
      </c>
      <c r="Q1455" s="1">
        <f>$N$2*C1455-$M$2*$H1455</f>
        <v>0</v>
      </c>
      <c r="R1455" s="1">
        <f>$N$2*D1455-$M$2*$H1455</f>
        <v>0</v>
      </c>
      <c r="S1455" s="1">
        <f>$O$2*E1455-$M$2*$H1455</f>
        <v>0</v>
      </c>
      <c r="T1455" s="1">
        <f>$O$2*F1455-$M$2*$H1455</f>
        <v>0</v>
      </c>
      <c r="U1455" s="1">
        <f>$O$2*G1455-$M$2*$H1455</f>
        <v>0</v>
      </c>
      <c r="V1455" s="1">
        <f>W1455+X1455</f>
        <v>0</v>
      </c>
      <c r="W1455" s="2">
        <f>SUM(P1455:R1455)</f>
        <v>0</v>
      </c>
      <c r="X1455" s="2">
        <f>SUM(S1455:U1455)</f>
        <v>0</v>
      </c>
      <c r="Y1455" s="1" t="e">
        <f>W1455/X1455</f>
        <v>#DIV/0!</v>
      </c>
      <c r="Z1455" s="2">
        <f>W1455-X1455</f>
        <v>0</v>
      </c>
    </row>
    <row r="1456" spans="1:26" x14ac:dyDescent="0.2">
      <c r="A1456" t="s">
        <v>979</v>
      </c>
      <c r="B1456" s="15">
        <v>1.8366556226713099E-6</v>
      </c>
      <c r="C1456" s="15">
        <v>4.7346537224103301E-5</v>
      </c>
      <c r="D1456" s="15">
        <v>2.97154505599476E-5</v>
      </c>
      <c r="E1456" s="15">
        <v>1.5908317458514501E-5</v>
      </c>
      <c r="F1456" s="15">
        <v>5.2444137903342603E-5</v>
      </c>
      <c r="G1456" s="15">
        <v>1.8183870066247199E-6</v>
      </c>
      <c r="H1456" s="15">
        <v>7.1298382977838098E-6</v>
      </c>
      <c r="I1456" s="2">
        <f>AVERAGE(B1456:G1456)</f>
        <v>2.4844914295867336E-5</v>
      </c>
      <c r="P1456" s="1">
        <f>$N$2*B1456-$M$2*$H1456</f>
        <v>0</v>
      </c>
      <c r="Q1456" s="1">
        <f>$N$2*C1456-$M$2*$H1456</f>
        <v>0</v>
      </c>
      <c r="R1456" s="1">
        <f>$N$2*D1456-$M$2*$H1456</f>
        <v>0</v>
      </c>
      <c r="S1456" s="1">
        <f>$O$2*E1456-$M$2*$H1456</f>
        <v>0</v>
      </c>
      <c r="T1456" s="1">
        <f>$O$2*F1456-$M$2*$H1456</f>
        <v>0</v>
      </c>
      <c r="U1456" s="1">
        <f>$O$2*G1456-$M$2*$H1456</f>
        <v>0</v>
      </c>
      <c r="V1456" s="1">
        <f>W1456+X1456</f>
        <v>0</v>
      </c>
      <c r="W1456" s="2">
        <f>SUM(P1456:R1456)</f>
        <v>0</v>
      </c>
      <c r="X1456" s="2">
        <f>SUM(S1456:U1456)</f>
        <v>0</v>
      </c>
      <c r="Y1456" s="1" t="e">
        <f>W1456/X1456</f>
        <v>#DIV/0!</v>
      </c>
      <c r="Z1456" s="2">
        <f>W1456-X1456</f>
        <v>0</v>
      </c>
    </row>
    <row r="1457" spans="1:26" x14ac:dyDescent="0.2">
      <c r="A1457" t="s">
        <v>689</v>
      </c>
      <c r="B1457" s="15">
        <v>1.90499629700327E-5</v>
      </c>
      <c r="C1457" s="15">
        <v>3.69514141285883E-5</v>
      </c>
      <c r="D1457" s="15">
        <v>4.2325468682181802E-5</v>
      </c>
      <c r="E1457" s="15">
        <v>8.5956231429070696E-6</v>
      </c>
      <c r="F1457" s="15">
        <v>4.0864535487608303E-5</v>
      </c>
      <c r="G1457" s="15">
        <v>1.1743749417784601E-6</v>
      </c>
      <c r="H1457" s="15">
        <v>6.66849581969192E-6</v>
      </c>
      <c r="I1457" s="2">
        <f>AVERAGE(B1457:G1457)</f>
        <v>2.4826896558849442E-5</v>
      </c>
      <c r="P1457" s="1">
        <f>$N$2*B1457-$M$2*$H1457</f>
        <v>0</v>
      </c>
      <c r="Q1457" s="1">
        <f>$N$2*C1457-$M$2*$H1457</f>
        <v>0</v>
      </c>
      <c r="R1457" s="1">
        <f>$N$2*D1457-$M$2*$H1457</f>
        <v>0</v>
      </c>
      <c r="S1457" s="1">
        <f>$O$2*E1457-$M$2*$H1457</f>
        <v>0</v>
      </c>
      <c r="T1457" s="1">
        <f>$O$2*F1457-$M$2*$H1457</f>
        <v>0</v>
      </c>
      <c r="U1457" s="1">
        <f>$O$2*G1457-$M$2*$H1457</f>
        <v>0</v>
      </c>
      <c r="V1457" s="1">
        <f>W1457+X1457</f>
        <v>0</v>
      </c>
      <c r="W1457" s="2">
        <f>SUM(P1457:R1457)</f>
        <v>0</v>
      </c>
      <c r="X1457" s="2">
        <f>SUM(S1457:U1457)</f>
        <v>0</v>
      </c>
      <c r="Y1457" s="1" t="e">
        <f>W1457/X1457</f>
        <v>#DIV/0!</v>
      </c>
      <c r="Z1457" s="2">
        <f>W1457-X1457</f>
        <v>0</v>
      </c>
    </row>
    <row r="1458" spans="1:26" x14ac:dyDescent="0.2">
      <c r="A1458" t="s">
        <v>1284</v>
      </c>
      <c r="B1458" s="15">
        <v>1.21731826153796E-5</v>
      </c>
      <c r="C1458" s="15">
        <v>3.6382930834302397E-5</v>
      </c>
      <c r="D1458" s="15">
        <v>2.02293644196566E-5</v>
      </c>
      <c r="E1458" s="15">
        <v>2.56585765459912E-5</v>
      </c>
      <c r="F1458" s="15">
        <v>4.3868118366774899E-5</v>
      </c>
      <c r="G1458" s="15">
        <v>1.03420761001781E-5</v>
      </c>
      <c r="H1458" s="15">
        <v>1.6901910788275799E-5</v>
      </c>
      <c r="I1458" s="2">
        <f>AVERAGE(B1458:G1458)</f>
        <v>2.4775708147047128E-5</v>
      </c>
      <c r="P1458" s="1">
        <f>$N$2*B1458-$M$2*$H1458</f>
        <v>0</v>
      </c>
      <c r="Q1458" s="1">
        <f>$N$2*C1458-$M$2*$H1458</f>
        <v>0</v>
      </c>
      <c r="R1458" s="1">
        <f>$N$2*D1458-$M$2*$H1458</f>
        <v>0</v>
      </c>
      <c r="S1458" s="1">
        <f>$O$2*E1458-$M$2*$H1458</f>
        <v>0</v>
      </c>
      <c r="T1458" s="1">
        <f>$O$2*F1458-$M$2*$H1458</f>
        <v>0</v>
      </c>
      <c r="U1458" s="1">
        <f>$O$2*G1458-$M$2*$H1458</f>
        <v>0</v>
      </c>
      <c r="V1458" s="1">
        <f>W1458+X1458</f>
        <v>0</v>
      </c>
      <c r="W1458" s="2">
        <f>SUM(P1458:R1458)</f>
        <v>0</v>
      </c>
      <c r="X1458" s="2">
        <f>SUM(S1458:U1458)</f>
        <v>0</v>
      </c>
      <c r="Y1458" s="1" t="e">
        <f>W1458/X1458</f>
        <v>#DIV/0!</v>
      </c>
      <c r="Z1458" s="2">
        <f>W1458-X1458</f>
        <v>0</v>
      </c>
    </row>
    <row r="1459" spans="1:26" x14ac:dyDescent="0.2">
      <c r="A1459" t="s">
        <v>1175</v>
      </c>
      <c r="B1459" s="15">
        <v>2.2936838822662699E-5</v>
      </c>
      <c r="C1459" s="15">
        <v>2.6556291033073401E-5</v>
      </c>
      <c r="D1459" s="15">
        <v>2.22484911884736E-5</v>
      </c>
      <c r="E1459" s="15">
        <v>3.0319884618512999E-5</v>
      </c>
      <c r="F1459" s="15">
        <v>2.2961600694681299E-5</v>
      </c>
      <c r="G1459" s="15">
        <v>2.31465512718272E-5</v>
      </c>
      <c r="H1459" s="15">
        <v>5.3599607909221903E-5</v>
      </c>
      <c r="I1459" s="2">
        <f>AVERAGE(B1459:G1459)</f>
        <v>2.4694942938205196E-5</v>
      </c>
      <c r="P1459" s="1">
        <f>$N$2*B1459-$M$2*$H1459</f>
        <v>0</v>
      </c>
      <c r="Q1459" s="1">
        <f>$N$2*C1459-$M$2*$H1459</f>
        <v>0</v>
      </c>
      <c r="R1459" s="1">
        <f>$N$2*D1459-$M$2*$H1459</f>
        <v>0</v>
      </c>
      <c r="S1459" s="1">
        <f>$O$2*E1459-$M$2*$H1459</f>
        <v>0</v>
      </c>
      <c r="T1459" s="1">
        <f>$O$2*F1459-$M$2*$H1459</f>
        <v>0</v>
      </c>
      <c r="U1459" s="1">
        <f>$O$2*G1459-$M$2*$H1459</f>
        <v>0</v>
      </c>
      <c r="V1459" s="1">
        <f>W1459+X1459</f>
        <v>0</v>
      </c>
      <c r="W1459" s="2">
        <f>SUM(P1459:R1459)</f>
        <v>0</v>
      </c>
      <c r="X1459" s="2">
        <f>SUM(S1459:U1459)</f>
        <v>0</v>
      </c>
      <c r="Y1459" s="1" t="e">
        <f>W1459/X1459</f>
        <v>#DIV/0!</v>
      </c>
      <c r="Z1459" s="2">
        <f>W1459-X1459</f>
        <v>0</v>
      </c>
    </row>
    <row r="1460" spans="1:26" x14ac:dyDescent="0.2">
      <c r="A1460" t="s">
        <v>1085</v>
      </c>
      <c r="B1460" s="15">
        <v>1.0379239914165799E-5</v>
      </c>
      <c r="C1460" s="15">
        <v>3.0819915740218298E-5</v>
      </c>
      <c r="D1460" s="15">
        <v>3.3867994292042898E-5</v>
      </c>
      <c r="E1460" s="15">
        <v>1.6421488989434299E-5</v>
      </c>
      <c r="F1460" s="15">
        <v>5.4775866717432501E-5</v>
      </c>
      <c r="G1460" s="15">
        <v>1.89415313190075E-6</v>
      </c>
      <c r="H1460" s="15">
        <v>7.33953942418922E-6</v>
      </c>
      <c r="I1460" s="2">
        <f>AVERAGE(B1460:G1460)</f>
        <v>2.4693109797532424E-5</v>
      </c>
      <c r="P1460" s="1">
        <f>$N$2*B1460-$M$2*$H1460</f>
        <v>0</v>
      </c>
      <c r="Q1460" s="1">
        <f>$N$2*C1460-$M$2*$H1460</f>
        <v>0</v>
      </c>
      <c r="R1460" s="1">
        <f>$N$2*D1460-$M$2*$H1460</f>
        <v>0</v>
      </c>
      <c r="S1460" s="1">
        <f>$O$2*E1460-$M$2*$H1460</f>
        <v>0</v>
      </c>
      <c r="T1460" s="1">
        <f>$O$2*F1460-$M$2*$H1460</f>
        <v>0</v>
      </c>
      <c r="U1460" s="1">
        <f>$O$2*G1460-$M$2*$H1460</f>
        <v>0</v>
      </c>
      <c r="V1460" s="1">
        <f>W1460+X1460</f>
        <v>0</v>
      </c>
      <c r="W1460" s="2">
        <f>SUM(P1460:R1460)</f>
        <v>0</v>
      </c>
      <c r="X1460" s="2">
        <f>SUM(S1460:U1460)</f>
        <v>0</v>
      </c>
      <c r="Y1460" s="1" t="e">
        <f>W1460/X1460</f>
        <v>#DIV/0!</v>
      </c>
      <c r="Z1460" s="2">
        <f>W1460-X1460</f>
        <v>0</v>
      </c>
    </row>
    <row r="1461" spans="1:26" x14ac:dyDescent="0.2">
      <c r="A1461" t="s">
        <v>1277</v>
      </c>
      <c r="B1461" s="15">
        <v>1.2087756772464599E-5</v>
      </c>
      <c r="C1461" s="15">
        <v>4.4382302903897897E-5</v>
      </c>
      <c r="D1461" s="15">
        <v>1.23052442703372E-5</v>
      </c>
      <c r="E1461" s="15">
        <v>2.4974347838098099E-5</v>
      </c>
      <c r="F1461" s="15">
        <v>3.7228619370722499E-5</v>
      </c>
      <c r="G1461" s="15">
        <v>1.7123144312382799E-5</v>
      </c>
      <c r="H1461" s="15">
        <v>2.8058010713043301E-5</v>
      </c>
      <c r="I1461" s="2">
        <f>AVERAGE(B1461:G1461)</f>
        <v>2.4683569244650515E-5</v>
      </c>
      <c r="P1461" s="1">
        <f>$N$2*B1461-$M$2*$H1461</f>
        <v>0</v>
      </c>
      <c r="Q1461" s="1">
        <f>$N$2*C1461-$M$2*$H1461</f>
        <v>0</v>
      </c>
      <c r="R1461" s="1">
        <f>$N$2*D1461-$M$2*$H1461</f>
        <v>0</v>
      </c>
      <c r="S1461" s="1">
        <f>$O$2*E1461-$M$2*$H1461</f>
        <v>0</v>
      </c>
      <c r="T1461" s="1">
        <f>$O$2*F1461-$M$2*$H1461</f>
        <v>0</v>
      </c>
      <c r="U1461" s="1">
        <f>$O$2*G1461-$M$2*$H1461</f>
        <v>0</v>
      </c>
      <c r="V1461" s="1">
        <f>W1461+X1461</f>
        <v>0</v>
      </c>
      <c r="W1461" s="2">
        <f>SUM(P1461:R1461)</f>
        <v>0</v>
      </c>
      <c r="X1461" s="2">
        <f>SUM(S1461:U1461)</f>
        <v>0</v>
      </c>
      <c r="Y1461" s="1" t="e">
        <f>W1461/X1461</f>
        <v>#DIV/0!</v>
      </c>
      <c r="Z1461" s="2">
        <f>W1461-X1461</f>
        <v>0</v>
      </c>
    </row>
    <row r="1462" spans="1:26" x14ac:dyDescent="0.2">
      <c r="A1462" t="s">
        <v>4905</v>
      </c>
      <c r="B1462" s="15">
        <v>9.4395556421014102E-6</v>
      </c>
      <c r="C1462" s="15">
        <v>2.7165380276951199E-5</v>
      </c>
      <c r="D1462" s="15">
        <v>1.5657756641203102E-5</v>
      </c>
      <c r="E1462" s="15">
        <v>3.1431756268839197E-5</v>
      </c>
      <c r="F1462" s="15">
        <v>4.7108826210086299E-5</v>
      </c>
      <c r="G1462" s="15">
        <v>1.70852612497447E-5</v>
      </c>
      <c r="H1462" s="15">
        <v>1.9711905882108199E-5</v>
      </c>
      <c r="I1462" s="2">
        <f>AVERAGE(B1462:G1462)</f>
        <v>2.4648089381487653E-5</v>
      </c>
      <c r="P1462" s="1">
        <f>$N$2*B1462-$M$2*$H1462</f>
        <v>0</v>
      </c>
      <c r="Q1462" s="1">
        <f>$N$2*C1462-$M$2*$H1462</f>
        <v>0</v>
      </c>
      <c r="R1462" s="1">
        <f>$N$2*D1462-$M$2*$H1462</f>
        <v>0</v>
      </c>
      <c r="S1462" s="1">
        <f>$O$2*E1462-$M$2*$H1462</f>
        <v>0</v>
      </c>
      <c r="T1462" s="1">
        <f>$O$2*F1462-$M$2*$H1462</f>
        <v>0</v>
      </c>
      <c r="U1462" s="1">
        <f>$O$2*G1462-$M$2*$H1462</f>
        <v>0</v>
      </c>
      <c r="V1462" s="1">
        <f>W1462+X1462</f>
        <v>0</v>
      </c>
      <c r="W1462" s="2">
        <f>SUM(P1462:R1462)</f>
        <v>0</v>
      </c>
      <c r="X1462" s="2">
        <f>SUM(S1462:U1462)</f>
        <v>0</v>
      </c>
      <c r="Y1462" s="1" t="e">
        <f>W1462/X1462</f>
        <v>#DIV/0!</v>
      </c>
      <c r="Z1462" s="2">
        <f>W1462-X1462</f>
        <v>0</v>
      </c>
    </row>
    <row r="1463" spans="1:26" x14ac:dyDescent="0.2">
      <c r="A1463" t="s">
        <v>1263</v>
      </c>
      <c r="B1463" s="15">
        <v>1.32837185732739E-5</v>
      </c>
      <c r="C1463" s="15">
        <v>3.2403547774300597E-5</v>
      </c>
      <c r="D1463" s="15">
        <v>2.3239006207138501E-5</v>
      </c>
      <c r="E1463" s="15">
        <v>3.4510785454358197E-5</v>
      </c>
      <c r="F1463" s="15">
        <v>3.0865766166172203E-5</v>
      </c>
      <c r="G1463" s="15">
        <v>1.34863702991333E-5</v>
      </c>
      <c r="H1463" s="15">
        <v>3.4894267433859497E-5</v>
      </c>
      <c r="I1463" s="2">
        <f>AVERAGE(B1463:G1463)</f>
        <v>2.4631532412396117E-5</v>
      </c>
      <c r="P1463" s="1">
        <f>$N$2*B1463-$M$2*$H1463</f>
        <v>0</v>
      </c>
      <c r="Q1463" s="1">
        <f>$N$2*C1463-$M$2*$H1463</f>
        <v>0</v>
      </c>
      <c r="R1463" s="1">
        <f>$N$2*D1463-$M$2*$H1463</f>
        <v>0</v>
      </c>
      <c r="S1463" s="1">
        <f>$O$2*E1463-$M$2*$H1463</f>
        <v>0</v>
      </c>
      <c r="T1463" s="1">
        <f>$O$2*F1463-$M$2*$H1463</f>
        <v>0</v>
      </c>
      <c r="U1463" s="1">
        <f>$O$2*G1463-$M$2*$H1463</f>
        <v>0</v>
      </c>
      <c r="V1463" s="1">
        <f>W1463+X1463</f>
        <v>0</v>
      </c>
      <c r="W1463" s="2">
        <f>SUM(P1463:R1463)</f>
        <v>0</v>
      </c>
      <c r="X1463" s="2">
        <f>SUM(S1463:U1463)</f>
        <v>0</v>
      </c>
      <c r="Y1463" s="1" t="e">
        <f>W1463/X1463</f>
        <v>#DIV/0!</v>
      </c>
      <c r="Z1463" s="2">
        <f>W1463-X1463</f>
        <v>0</v>
      </c>
    </row>
    <row r="1464" spans="1:26" x14ac:dyDescent="0.2">
      <c r="A1464" t="s">
        <v>958</v>
      </c>
      <c r="B1464" s="15">
        <v>1.36681348663912E-6</v>
      </c>
      <c r="C1464" s="15">
        <v>5.28283404190038E-5</v>
      </c>
      <c r="D1464" s="15">
        <v>2.5715293753800802E-5</v>
      </c>
      <c r="E1464" s="15">
        <v>3.61785929298476E-5</v>
      </c>
      <c r="F1464" s="15">
        <v>3.0035828791665701E-5</v>
      </c>
      <c r="G1464" s="15">
        <v>1.55320556815861E-6</v>
      </c>
      <c r="H1464" s="15">
        <v>4.94894658316759E-6</v>
      </c>
      <c r="I1464" s="2">
        <f>AVERAGE(B1464:G1464)</f>
        <v>2.4613012491519269E-5</v>
      </c>
      <c r="P1464" s="1">
        <f>$N$2*B1464-$M$2*$H1464</f>
        <v>0</v>
      </c>
      <c r="Q1464" s="1">
        <f>$N$2*C1464-$M$2*$H1464</f>
        <v>0</v>
      </c>
      <c r="R1464" s="1">
        <f>$N$2*D1464-$M$2*$H1464</f>
        <v>0</v>
      </c>
      <c r="S1464" s="1">
        <f>$O$2*E1464-$M$2*$H1464</f>
        <v>0</v>
      </c>
      <c r="T1464" s="1">
        <f>$O$2*F1464-$M$2*$H1464</f>
        <v>0</v>
      </c>
      <c r="U1464" s="1">
        <f>$O$2*G1464-$M$2*$H1464</f>
        <v>0</v>
      </c>
      <c r="V1464" s="1">
        <f>W1464+X1464</f>
        <v>0</v>
      </c>
      <c r="W1464" s="2">
        <f>SUM(P1464:R1464)</f>
        <v>0</v>
      </c>
      <c r="X1464" s="2">
        <f>SUM(S1464:U1464)</f>
        <v>0</v>
      </c>
      <c r="Y1464" s="1" t="e">
        <f>W1464/X1464</f>
        <v>#DIV/0!</v>
      </c>
      <c r="Z1464" s="2">
        <f>W1464-X1464</f>
        <v>0</v>
      </c>
    </row>
    <row r="1465" spans="1:26" x14ac:dyDescent="0.2">
      <c r="A1465" t="s">
        <v>1879</v>
      </c>
      <c r="B1465" s="15">
        <v>2.0587628142501698E-5</v>
      </c>
      <c r="C1465" s="15">
        <v>2.3876298360010898E-5</v>
      </c>
      <c r="D1465" s="15">
        <v>1.59625304931E-5</v>
      </c>
      <c r="E1465" s="15">
        <v>3.9343150703853103E-5</v>
      </c>
      <c r="F1465" s="15">
        <v>3.0865766166172298E-5</v>
      </c>
      <c r="G1465" s="15">
        <v>1.6933728999192699E-5</v>
      </c>
      <c r="H1465" s="15">
        <v>1.04892503427984E-4</v>
      </c>
      <c r="I1465" s="2">
        <f>AVERAGE(B1465:G1465)</f>
        <v>2.4594850477471785E-5</v>
      </c>
      <c r="P1465" s="1">
        <f>$N$2*B1465-$M$2*$H1465</f>
        <v>0</v>
      </c>
      <c r="Q1465" s="1">
        <f>$N$2*C1465-$M$2*$H1465</f>
        <v>0</v>
      </c>
      <c r="R1465" s="1">
        <f>$N$2*D1465-$M$2*$H1465</f>
        <v>0</v>
      </c>
      <c r="S1465" s="1">
        <f>$O$2*E1465-$M$2*$H1465</f>
        <v>0</v>
      </c>
      <c r="T1465" s="1">
        <f>$O$2*F1465-$M$2*$H1465</f>
        <v>0</v>
      </c>
      <c r="U1465" s="1">
        <f>$O$2*G1465-$M$2*$H1465</f>
        <v>0</v>
      </c>
      <c r="V1465" s="1">
        <f>W1465+X1465</f>
        <v>0</v>
      </c>
      <c r="W1465" s="2">
        <f>SUM(P1465:R1465)</f>
        <v>0</v>
      </c>
      <c r="X1465" s="2">
        <f>SUM(S1465:U1465)</f>
        <v>0</v>
      </c>
      <c r="Y1465" s="1" t="e">
        <f>W1465/X1465</f>
        <v>#DIV/0!</v>
      </c>
      <c r="Z1465" s="2">
        <f>W1465-X1465</f>
        <v>0</v>
      </c>
    </row>
    <row r="1466" spans="1:26" x14ac:dyDescent="0.2">
      <c r="A1466" t="s">
        <v>1007</v>
      </c>
      <c r="B1466" s="15">
        <v>8.5852972129519797E-6</v>
      </c>
      <c r="C1466" s="15">
        <v>3.8291410465119599E-5</v>
      </c>
      <c r="D1466" s="15">
        <v>3.04392884582028E-5</v>
      </c>
      <c r="E1466" s="15">
        <v>2.48032906611248E-5</v>
      </c>
      <c r="F1466" s="15">
        <v>3.5410661312279502E-5</v>
      </c>
      <c r="G1466" s="15">
        <v>9.9253624111599495E-6</v>
      </c>
      <c r="H1466" s="15">
        <v>3.70332189231947E-5</v>
      </c>
      <c r="I1466" s="2">
        <f>AVERAGE(B1466:G1466)</f>
        <v>2.4575885086806442E-5</v>
      </c>
      <c r="P1466" s="1">
        <f>$N$2*B1466-$M$2*$H1466</f>
        <v>0</v>
      </c>
      <c r="Q1466" s="1">
        <f>$N$2*C1466-$M$2*$H1466</f>
        <v>0</v>
      </c>
      <c r="R1466" s="1">
        <f>$N$2*D1466-$M$2*$H1466</f>
        <v>0</v>
      </c>
      <c r="S1466" s="1">
        <f>$O$2*E1466-$M$2*$H1466</f>
        <v>0</v>
      </c>
      <c r="T1466" s="1">
        <f>$O$2*F1466-$M$2*$H1466</f>
        <v>0</v>
      </c>
      <c r="U1466" s="1">
        <f>$O$2*G1466-$M$2*$H1466</f>
        <v>0</v>
      </c>
      <c r="V1466" s="1">
        <f>W1466+X1466</f>
        <v>0</v>
      </c>
      <c r="W1466" s="2">
        <f>SUM(P1466:R1466)</f>
        <v>0</v>
      </c>
      <c r="X1466" s="2">
        <f>SUM(S1466:U1466)</f>
        <v>0</v>
      </c>
      <c r="Y1466" s="1" t="e">
        <f>W1466/X1466</f>
        <v>#DIV/0!</v>
      </c>
      <c r="Z1466" s="2">
        <f>W1466-X1466</f>
        <v>0</v>
      </c>
    </row>
    <row r="1467" spans="1:26" x14ac:dyDescent="0.2">
      <c r="A1467" t="s">
        <v>1604</v>
      </c>
      <c r="B1467" s="15">
        <v>1.88791112842028E-5</v>
      </c>
      <c r="C1467" s="15">
        <v>2.88302242102173E-5</v>
      </c>
      <c r="D1467" s="15">
        <v>1.5467272983767599E-5</v>
      </c>
      <c r="E1467" s="15">
        <v>3.5922007164387701E-5</v>
      </c>
      <c r="F1467" s="15">
        <v>3.20118701595384E-5</v>
      </c>
      <c r="G1467" s="15">
        <v>1.6176067746432402E-5</v>
      </c>
      <c r="H1467" s="15">
        <v>5.8129152239578703E-5</v>
      </c>
      <c r="I1467" s="2">
        <f>AVERAGE(B1467:G1467)</f>
        <v>2.4547758924757698E-5</v>
      </c>
      <c r="P1467" s="1">
        <f>$N$2*B1467-$M$2*$H1467</f>
        <v>0</v>
      </c>
      <c r="Q1467" s="1">
        <f>$N$2*C1467-$M$2*$H1467</f>
        <v>0</v>
      </c>
      <c r="R1467" s="1">
        <f>$N$2*D1467-$M$2*$H1467</f>
        <v>0</v>
      </c>
      <c r="S1467" s="1">
        <f>$O$2*E1467-$M$2*$H1467</f>
        <v>0</v>
      </c>
      <c r="T1467" s="1">
        <f>$O$2*F1467-$M$2*$H1467</f>
        <v>0</v>
      </c>
      <c r="U1467" s="1">
        <f>$O$2*G1467-$M$2*$H1467</f>
        <v>0</v>
      </c>
      <c r="V1467" s="1">
        <f>W1467+X1467</f>
        <v>0</v>
      </c>
      <c r="W1467" s="2">
        <f>SUM(P1467:R1467)</f>
        <v>0</v>
      </c>
      <c r="X1467" s="2">
        <f>SUM(S1467:U1467)</f>
        <v>0</v>
      </c>
      <c r="Y1467" s="1" t="e">
        <f>W1467/X1467</f>
        <v>#DIV/0!</v>
      </c>
      <c r="Z1467" s="2">
        <f>W1467-X1467</f>
        <v>0</v>
      </c>
    </row>
    <row r="1468" spans="1:26" x14ac:dyDescent="0.2">
      <c r="A1468" t="s">
        <v>2975</v>
      </c>
      <c r="B1468" s="15">
        <v>1.3796273630763601E-5</v>
      </c>
      <c r="C1468" s="15">
        <v>2.9479919403686999E-5</v>
      </c>
      <c r="D1468" s="15">
        <v>1.27243083166955E-5</v>
      </c>
      <c r="E1468" s="15">
        <v>4.4261044541834802E-5</v>
      </c>
      <c r="F1468" s="15">
        <v>3.5015453038705003E-5</v>
      </c>
      <c r="G1468" s="15">
        <v>1.20089308562507E-5</v>
      </c>
      <c r="H1468" s="15">
        <v>3.9423811764216398E-5</v>
      </c>
      <c r="I1468" s="2">
        <f>AVERAGE(B1468:G1468)</f>
        <v>2.4547654964656103E-5</v>
      </c>
      <c r="P1468" s="1">
        <f>$N$2*B1468-$M$2*$H1468</f>
        <v>0</v>
      </c>
      <c r="Q1468" s="1">
        <f>$N$2*C1468-$M$2*$H1468</f>
        <v>0</v>
      </c>
      <c r="R1468" s="1">
        <f>$N$2*D1468-$M$2*$H1468</f>
        <v>0</v>
      </c>
      <c r="S1468" s="1">
        <f>$O$2*E1468-$M$2*$H1468</f>
        <v>0</v>
      </c>
      <c r="T1468" s="1">
        <f>$O$2*F1468-$M$2*$H1468</f>
        <v>0</v>
      </c>
      <c r="U1468" s="1">
        <f>$O$2*G1468-$M$2*$H1468</f>
        <v>0</v>
      </c>
      <c r="V1468" s="1">
        <f>W1468+X1468</f>
        <v>0</v>
      </c>
      <c r="W1468" s="2">
        <f>SUM(P1468:R1468)</f>
        <v>0</v>
      </c>
      <c r="X1468" s="2">
        <f>SUM(S1468:U1468)</f>
        <v>0</v>
      </c>
      <c r="Y1468" s="1" t="e">
        <f>W1468/X1468</f>
        <v>#DIV/0!</v>
      </c>
      <c r="Z1468" s="2">
        <f>W1468-X1468</f>
        <v>0</v>
      </c>
    </row>
    <row r="1469" spans="1:26" x14ac:dyDescent="0.2">
      <c r="A1469" t="s">
        <v>2185</v>
      </c>
      <c r="B1469" s="15">
        <v>1.07209432858256E-5</v>
      </c>
      <c r="C1469" s="15">
        <v>3.0089008647564801E-5</v>
      </c>
      <c r="D1469" s="15">
        <v>1.75244964840717E-5</v>
      </c>
      <c r="E1469" s="15">
        <v>4.3876165893644902E-5</v>
      </c>
      <c r="F1469" s="15">
        <v>3.4896890556632703E-5</v>
      </c>
      <c r="G1469" s="15">
        <v>9.9632454737979701E-6</v>
      </c>
      <c r="H1469" s="15">
        <v>3.2000391889465003E-5</v>
      </c>
      <c r="I1469" s="2">
        <f>AVERAGE(B1469:G1469)</f>
        <v>2.4511791723589611E-5</v>
      </c>
      <c r="P1469" s="1">
        <f>$N$2*B1469-$M$2*$H1469</f>
        <v>0</v>
      </c>
      <c r="Q1469" s="1">
        <f>$N$2*C1469-$M$2*$H1469</f>
        <v>0</v>
      </c>
      <c r="R1469" s="1">
        <f>$N$2*D1469-$M$2*$H1469</f>
        <v>0</v>
      </c>
      <c r="S1469" s="1">
        <f>$O$2*E1469-$M$2*$H1469</f>
        <v>0</v>
      </c>
      <c r="T1469" s="1">
        <f>$O$2*F1469-$M$2*$H1469</f>
        <v>0</v>
      </c>
      <c r="U1469" s="1">
        <f>$O$2*G1469-$M$2*$H1469</f>
        <v>0</v>
      </c>
      <c r="V1469" s="1">
        <f>W1469+X1469</f>
        <v>0</v>
      </c>
      <c r="W1469" s="2">
        <f>SUM(P1469:R1469)</f>
        <v>0</v>
      </c>
      <c r="X1469" s="2">
        <f>SUM(S1469:U1469)</f>
        <v>0</v>
      </c>
      <c r="Y1469" s="1" t="e">
        <f>W1469/X1469</f>
        <v>#DIV/0!</v>
      </c>
      <c r="Z1469" s="2">
        <f>W1469-X1469</f>
        <v>0</v>
      </c>
    </row>
    <row r="1470" spans="1:26" x14ac:dyDescent="0.2">
      <c r="A1470" t="s">
        <v>1294</v>
      </c>
      <c r="B1470" s="15">
        <v>2.2509709608087999E-5</v>
      </c>
      <c r="C1470" s="15">
        <v>2.5419324444501401E-5</v>
      </c>
      <c r="D1470" s="15">
        <v>1.9734106910324199E-5</v>
      </c>
      <c r="E1470" s="15">
        <v>3.28429779788687E-5</v>
      </c>
      <c r="F1470" s="15">
        <v>2.4898121235196501E-5</v>
      </c>
      <c r="G1470" s="15">
        <v>2.1176632014650401E-5</v>
      </c>
      <c r="H1470" s="15">
        <v>5.1292895518762399E-5</v>
      </c>
      <c r="I1470" s="2">
        <f>AVERAGE(B1470:G1470)</f>
        <v>2.4430145365271532E-5</v>
      </c>
      <c r="P1470" s="1">
        <f>$N$2*B1470-$M$2*$H1470</f>
        <v>0</v>
      </c>
      <c r="Q1470" s="1">
        <f>$N$2*C1470-$M$2*$H1470</f>
        <v>0</v>
      </c>
      <c r="R1470" s="1">
        <f>$N$2*D1470-$M$2*$H1470</f>
        <v>0</v>
      </c>
      <c r="S1470" s="1">
        <f>$O$2*E1470-$M$2*$H1470</f>
        <v>0</v>
      </c>
      <c r="T1470" s="1">
        <f>$O$2*F1470-$M$2*$H1470</f>
        <v>0</v>
      </c>
      <c r="U1470" s="1">
        <f>$O$2*G1470-$M$2*$H1470</f>
        <v>0</v>
      </c>
      <c r="V1470" s="1">
        <f>W1470+X1470</f>
        <v>0</v>
      </c>
      <c r="W1470" s="2">
        <f>SUM(P1470:R1470)</f>
        <v>0</v>
      </c>
      <c r="X1470" s="2">
        <f>SUM(S1470:U1470)</f>
        <v>0</v>
      </c>
      <c r="Y1470" s="1" t="e">
        <f>W1470/X1470</f>
        <v>#DIV/0!</v>
      </c>
      <c r="Z1470" s="2">
        <f>W1470-X1470</f>
        <v>0</v>
      </c>
    </row>
    <row r="1471" spans="1:26" x14ac:dyDescent="0.2">
      <c r="A1471" t="s">
        <v>883</v>
      </c>
      <c r="B1471" s="15">
        <v>3.6946677060713702E-5</v>
      </c>
      <c r="C1471" s="15">
        <v>2.01405509975602E-5</v>
      </c>
      <c r="D1471" s="15">
        <v>2.6477228383543001E-5</v>
      </c>
      <c r="E1471" s="15">
        <v>1.3556281275131899E-5</v>
      </c>
      <c r="F1471" s="15">
        <v>1.3753247920394201E-5</v>
      </c>
      <c r="G1471" s="15">
        <v>3.5382780503906E-5</v>
      </c>
      <c r="H1471" s="15">
        <v>2.6841744179892001E-6</v>
      </c>
      <c r="I1471" s="2">
        <f>AVERAGE(B1471:G1471)</f>
        <v>2.4376127690208167E-5</v>
      </c>
      <c r="P1471" s="1">
        <f>$N$2*B1471-$M$2*$H1471</f>
        <v>0</v>
      </c>
      <c r="Q1471" s="1">
        <f>$N$2*C1471-$M$2*$H1471</f>
        <v>0</v>
      </c>
      <c r="R1471" s="1">
        <f>$N$2*D1471-$M$2*$H1471</f>
        <v>0</v>
      </c>
      <c r="S1471" s="1">
        <f>$O$2*E1471-$M$2*$H1471</f>
        <v>0</v>
      </c>
      <c r="T1471" s="1">
        <f>$O$2*F1471-$M$2*$H1471</f>
        <v>0</v>
      </c>
      <c r="U1471" s="1">
        <f>$O$2*G1471-$M$2*$H1471</f>
        <v>0</v>
      </c>
      <c r="V1471" s="1">
        <f>W1471+X1471</f>
        <v>0</v>
      </c>
      <c r="W1471" s="2">
        <f>SUM(P1471:R1471)</f>
        <v>0</v>
      </c>
      <c r="X1471" s="2">
        <f>SUM(S1471:U1471)</f>
        <v>0</v>
      </c>
      <c r="Y1471" s="1" t="e">
        <f>W1471/X1471</f>
        <v>#DIV/0!</v>
      </c>
      <c r="Z1471" s="2">
        <f>W1471-X1471</f>
        <v>0</v>
      </c>
    </row>
    <row r="1472" spans="1:26" x14ac:dyDescent="0.2">
      <c r="A1472" t="s">
        <v>1950</v>
      </c>
      <c r="B1472" s="15">
        <v>1.26003118299543E-5</v>
      </c>
      <c r="C1472" s="15">
        <v>3.2525365623076097E-5</v>
      </c>
      <c r="D1472" s="15">
        <v>1.41719841132057E-5</v>
      </c>
      <c r="E1472" s="15">
        <v>4.0027379411746298E-5</v>
      </c>
      <c r="F1472" s="15">
        <v>3.5173536348134902E-5</v>
      </c>
      <c r="G1472" s="15">
        <v>1.15164510419565E-5</v>
      </c>
      <c r="H1472" s="15">
        <v>4.6302008710313698E-5</v>
      </c>
      <c r="I1472" s="2">
        <f>AVERAGE(B1472:G1472)</f>
        <v>2.4335838061345628E-5</v>
      </c>
      <c r="P1472" s="1">
        <f>$N$2*B1472-$M$2*$H1472</f>
        <v>0</v>
      </c>
      <c r="Q1472" s="1">
        <f>$N$2*C1472-$M$2*$H1472</f>
        <v>0</v>
      </c>
      <c r="R1472" s="1">
        <f>$N$2*D1472-$M$2*$H1472</f>
        <v>0</v>
      </c>
      <c r="S1472" s="1">
        <f>$O$2*E1472-$M$2*$H1472</f>
        <v>0</v>
      </c>
      <c r="T1472" s="1">
        <f>$O$2*F1472-$M$2*$H1472</f>
        <v>0</v>
      </c>
      <c r="U1472" s="1">
        <f>$O$2*G1472-$M$2*$H1472</f>
        <v>0</v>
      </c>
      <c r="V1472" s="1">
        <f>W1472+X1472</f>
        <v>0</v>
      </c>
      <c r="W1472" s="2">
        <f>SUM(P1472:R1472)</f>
        <v>0</v>
      </c>
      <c r="X1472" s="2">
        <f>SUM(S1472:U1472)</f>
        <v>0</v>
      </c>
      <c r="Y1472" s="1" t="e">
        <f>W1472/X1472</f>
        <v>#DIV/0!</v>
      </c>
      <c r="Z1472" s="2">
        <f>W1472-X1472</f>
        <v>0</v>
      </c>
    </row>
    <row r="1473" spans="1:26" x14ac:dyDescent="0.2">
      <c r="A1473" t="s">
        <v>824</v>
      </c>
      <c r="B1473" s="15">
        <v>1.8494694991085501E-5</v>
      </c>
      <c r="C1473" s="15">
        <v>3.4839904749811897E-5</v>
      </c>
      <c r="D1473" s="15">
        <v>3.3525123708658899E-5</v>
      </c>
      <c r="E1473" s="15">
        <v>2.0184746882846401E-5</v>
      </c>
      <c r="F1473" s="15">
        <v>1.9246642923080502E-5</v>
      </c>
      <c r="G1473" s="15">
        <v>1.95097772585777E-5</v>
      </c>
      <c r="H1473" s="15">
        <v>4.8482900424929897E-5</v>
      </c>
      <c r="I1473" s="2">
        <f>AVERAGE(B1473:G1473)</f>
        <v>2.4300148419010149E-5</v>
      </c>
      <c r="P1473" s="1">
        <f>$N$2*B1473-$M$2*$H1473</f>
        <v>0</v>
      </c>
      <c r="Q1473" s="1">
        <f>$N$2*C1473-$M$2*$H1473</f>
        <v>0</v>
      </c>
      <c r="R1473" s="1">
        <f>$N$2*D1473-$M$2*$H1473</f>
        <v>0</v>
      </c>
      <c r="S1473" s="1">
        <f>$O$2*E1473-$M$2*$H1473</f>
        <v>0</v>
      </c>
      <c r="T1473" s="1">
        <f>$O$2*F1473-$M$2*$H1473</f>
        <v>0</v>
      </c>
      <c r="U1473" s="1">
        <f>$O$2*G1473-$M$2*$H1473</f>
        <v>0</v>
      </c>
      <c r="V1473" s="1">
        <f>W1473+X1473</f>
        <v>0</v>
      </c>
      <c r="W1473" s="2">
        <f>SUM(P1473:R1473)</f>
        <v>0</v>
      </c>
      <c r="X1473" s="2">
        <f>SUM(S1473:U1473)</f>
        <v>0</v>
      </c>
      <c r="Y1473" s="1" t="e">
        <f>W1473/X1473</f>
        <v>#DIV/0!</v>
      </c>
      <c r="Z1473" s="2">
        <f>W1473-X1473</f>
        <v>0</v>
      </c>
    </row>
    <row r="1474" spans="1:26" x14ac:dyDescent="0.2">
      <c r="A1474" t="s">
        <v>1519</v>
      </c>
      <c r="B1474" s="15">
        <v>9.6531202493887805E-6</v>
      </c>
      <c r="C1474" s="15">
        <v>3.4555663102668901E-5</v>
      </c>
      <c r="D1474" s="15">
        <v>1.9543623252888602E-5</v>
      </c>
      <c r="E1474" s="15">
        <v>3.0833056149432801E-5</v>
      </c>
      <c r="F1474" s="15">
        <v>4.2405847754549101E-5</v>
      </c>
      <c r="G1474" s="15">
        <v>8.7888705320194895E-6</v>
      </c>
      <c r="H1474" s="15">
        <v>2.55415971961785E-5</v>
      </c>
      <c r="I1474" s="2">
        <f>AVERAGE(B1474:G1474)</f>
        <v>2.4296696840157946E-5</v>
      </c>
      <c r="P1474" s="1">
        <f>$N$2*B1474-$M$2*$H1474</f>
        <v>0</v>
      </c>
      <c r="Q1474" s="1">
        <f>$N$2*C1474-$M$2*$H1474</f>
        <v>0</v>
      </c>
      <c r="R1474" s="1">
        <f>$N$2*D1474-$M$2*$H1474</f>
        <v>0</v>
      </c>
      <c r="S1474" s="1">
        <f>$O$2*E1474-$M$2*$H1474</f>
        <v>0</v>
      </c>
      <c r="T1474" s="1">
        <f>$O$2*F1474-$M$2*$H1474</f>
        <v>0</v>
      </c>
      <c r="U1474" s="1">
        <f>$O$2*G1474-$M$2*$H1474</f>
        <v>0</v>
      </c>
      <c r="V1474" s="1">
        <f>W1474+X1474</f>
        <v>0</v>
      </c>
      <c r="W1474" s="2">
        <f>SUM(P1474:R1474)</f>
        <v>0</v>
      </c>
      <c r="X1474" s="2">
        <f>SUM(S1474:U1474)</f>
        <v>0</v>
      </c>
      <c r="Y1474" s="1" t="e">
        <f>W1474/X1474</f>
        <v>#DIV/0!</v>
      </c>
      <c r="Z1474" s="2">
        <f>W1474-X1474</f>
        <v>0</v>
      </c>
    </row>
    <row r="1475" spans="1:26" x14ac:dyDescent="0.2">
      <c r="A1475" t="s">
        <v>1342</v>
      </c>
      <c r="B1475" s="15">
        <v>2.4517216916589199E-5</v>
      </c>
      <c r="C1475" s="15">
        <v>2.4566599503072498E-5</v>
      </c>
      <c r="D1475" s="15">
        <v>1.7486399752584501E-5</v>
      </c>
      <c r="E1475" s="15">
        <v>3.4681842631331398E-5</v>
      </c>
      <c r="F1475" s="15">
        <v>2.28430382126089E-5</v>
      </c>
      <c r="G1475" s="15">
        <v>2.1669111828944598E-5</v>
      </c>
      <c r="H1475" s="15">
        <v>4.7686036144589401E-5</v>
      </c>
      <c r="I1475" s="2">
        <f>AVERAGE(B1475:G1475)</f>
        <v>2.429403480752185E-5</v>
      </c>
      <c r="P1475" s="1">
        <f>$N$2*B1475-$M$2*$H1475</f>
        <v>0</v>
      </c>
      <c r="Q1475" s="1">
        <f>$N$2*C1475-$M$2*$H1475</f>
        <v>0</v>
      </c>
      <c r="R1475" s="1">
        <f>$N$2*D1475-$M$2*$H1475</f>
        <v>0</v>
      </c>
      <c r="S1475" s="1">
        <f>$O$2*E1475-$M$2*$H1475</f>
        <v>0</v>
      </c>
      <c r="T1475" s="1">
        <f>$O$2*F1475-$M$2*$H1475</f>
        <v>0</v>
      </c>
      <c r="U1475" s="1">
        <f>$O$2*G1475-$M$2*$H1475</f>
        <v>0</v>
      </c>
      <c r="V1475" s="1">
        <f>W1475+X1475</f>
        <v>0</v>
      </c>
      <c r="W1475" s="2">
        <f>SUM(P1475:R1475)</f>
        <v>0</v>
      </c>
      <c r="X1475" s="2">
        <f>SUM(S1475:U1475)</f>
        <v>0</v>
      </c>
      <c r="Y1475" s="1" t="e">
        <f>W1475/X1475</f>
        <v>#DIV/0!</v>
      </c>
      <c r="Z1475" s="2">
        <f>W1475-X1475</f>
        <v>0</v>
      </c>
    </row>
    <row r="1476" spans="1:26" x14ac:dyDescent="0.2">
      <c r="A1476" t="s">
        <v>4764</v>
      </c>
      <c r="B1476" s="15">
        <v>1.2344034301209501E-5</v>
      </c>
      <c r="C1476" s="15">
        <v>2.35514507632761E-5</v>
      </c>
      <c r="D1476" s="15">
        <v>1.8019753993404101E-5</v>
      </c>
      <c r="E1476" s="15">
        <v>5.3327074921418298E-5</v>
      </c>
      <c r="F1476" s="15">
        <v>2.69136834304267E-5</v>
      </c>
      <c r="G1476" s="15">
        <v>1.0834555914472299E-5</v>
      </c>
      <c r="H1476" s="15">
        <v>4.2611268885578498E-5</v>
      </c>
      <c r="I1476" s="2">
        <f>AVERAGE(B1476:G1476)</f>
        <v>2.4165092220701165E-5</v>
      </c>
      <c r="P1476" s="1">
        <f>$N$2*B1476-$M$2*$H1476</f>
        <v>0</v>
      </c>
      <c r="Q1476" s="1">
        <f>$N$2*C1476-$M$2*$H1476</f>
        <v>0</v>
      </c>
      <c r="R1476" s="1">
        <f>$N$2*D1476-$M$2*$H1476</f>
        <v>0</v>
      </c>
      <c r="S1476" s="1">
        <f>$O$2*E1476-$M$2*$H1476</f>
        <v>0</v>
      </c>
      <c r="T1476" s="1">
        <f>$O$2*F1476-$M$2*$H1476</f>
        <v>0</v>
      </c>
      <c r="U1476" s="1">
        <f>$O$2*G1476-$M$2*$H1476</f>
        <v>0</v>
      </c>
      <c r="V1476" s="1">
        <f>W1476+X1476</f>
        <v>0</v>
      </c>
      <c r="W1476" s="2">
        <f>SUM(P1476:R1476)</f>
        <v>0</v>
      </c>
      <c r="X1476" s="2">
        <f>SUM(S1476:U1476)</f>
        <v>0</v>
      </c>
      <c r="Y1476" s="1" t="e">
        <f>W1476/X1476</f>
        <v>#DIV/0!</v>
      </c>
      <c r="Z1476" s="2">
        <f>W1476-X1476</f>
        <v>0</v>
      </c>
    </row>
    <row r="1477" spans="1:26" x14ac:dyDescent="0.2">
      <c r="A1477" t="s">
        <v>1792</v>
      </c>
      <c r="B1477" s="15">
        <v>1.8067565776510801E-5</v>
      </c>
      <c r="C1477" s="15">
        <v>2.4282357855929499E-5</v>
      </c>
      <c r="D1477" s="15">
        <v>1.7791173604481501E-5</v>
      </c>
      <c r="E1477" s="15">
        <v>4.2464944183615399E-5</v>
      </c>
      <c r="F1477" s="15">
        <v>2.8454995697367502E-5</v>
      </c>
      <c r="G1477" s="15">
        <v>1.3562136424409299E-5</v>
      </c>
      <c r="H1477" s="15">
        <v>3.9381871538935301E-5</v>
      </c>
      <c r="I1477" s="2">
        <f>AVERAGE(B1477:G1477)</f>
        <v>2.4103862257052332E-5</v>
      </c>
      <c r="P1477" s="1">
        <f>$N$2*B1477-$M$2*$H1477</f>
        <v>0</v>
      </c>
      <c r="Q1477" s="1">
        <f>$N$2*C1477-$M$2*$H1477</f>
        <v>0</v>
      </c>
      <c r="R1477" s="1">
        <f>$N$2*D1477-$M$2*$H1477</f>
        <v>0</v>
      </c>
      <c r="S1477" s="1">
        <f>$O$2*E1477-$M$2*$H1477</f>
        <v>0</v>
      </c>
      <c r="T1477" s="1">
        <f>$O$2*F1477-$M$2*$H1477</f>
        <v>0</v>
      </c>
      <c r="U1477" s="1">
        <f>$O$2*G1477-$M$2*$H1477</f>
        <v>0</v>
      </c>
      <c r="V1477" s="1">
        <f>W1477+X1477</f>
        <v>0</v>
      </c>
      <c r="W1477" s="2">
        <f>SUM(P1477:R1477)</f>
        <v>0</v>
      </c>
      <c r="X1477" s="2">
        <f>SUM(S1477:U1477)</f>
        <v>0</v>
      </c>
      <c r="Y1477" s="1" t="e">
        <f>W1477/X1477</f>
        <v>#DIV/0!</v>
      </c>
      <c r="Z1477" s="2">
        <f>W1477-X1477</f>
        <v>0</v>
      </c>
    </row>
    <row r="1478" spans="1:26" x14ac:dyDescent="0.2">
      <c r="A1478" t="s">
        <v>993</v>
      </c>
      <c r="B1478" s="15">
        <v>2.3193116351407499E-5</v>
      </c>
      <c r="C1478" s="15">
        <v>2.4729023301439801E-5</v>
      </c>
      <c r="D1478" s="15">
        <v>2.83820649578987E-5</v>
      </c>
      <c r="E1478" s="15">
        <v>2.19808472410658E-5</v>
      </c>
      <c r="F1478" s="15">
        <v>2.7704099977575898E-5</v>
      </c>
      <c r="G1478" s="15">
        <v>1.78429225025051E-5</v>
      </c>
      <c r="H1478" s="15">
        <v>4.26951493361407E-5</v>
      </c>
      <c r="I1478" s="2">
        <f>AVERAGE(B1478:G1478)</f>
        <v>2.3972012388648799E-5</v>
      </c>
      <c r="P1478" s="1">
        <f>$N$2*B1478-$M$2*$H1478</f>
        <v>0</v>
      </c>
      <c r="Q1478" s="1">
        <f>$N$2*C1478-$M$2*$H1478</f>
        <v>0</v>
      </c>
      <c r="R1478" s="1">
        <f>$N$2*D1478-$M$2*$H1478</f>
        <v>0</v>
      </c>
      <c r="S1478" s="1">
        <f>$O$2*E1478-$M$2*$H1478</f>
        <v>0</v>
      </c>
      <c r="T1478" s="1">
        <f>$O$2*F1478-$M$2*$H1478</f>
        <v>0</v>
      </c>
      <c r="U1478" s="1">
        <f>$O$2*G1478-$M$2*$H1478</f>
        <v>0</v>
      </c>
      <c r="V1478" s="1">
        <f>W1478+X1478</f>
        <v>0</v>
      </c>
      <c r="W1478" s="2">
        <f>SUM(P1478:R1478)</f>
        <v>0</v>
      </c>
      <c r="X1478" s="2">
        <f>SUM(S1478:U1478)</f>
        <v>0</v>
      </c>
      <c r="Y1478" s="1" t="e">
        <f>W1478/X1478</f>
        <v>#DIV/0!</v>
      </c>
      <c r="Z1478" s="2">
        <f>W1478-X1478</f>
        <v>0</v>
      </c>
    </row>
    <row r="1479" spans="1:26" x14ac:dyDescent="0.2">
      <c r="A1479" t="s">
        <v>1374</v>
      </c>
      <c r="B1479" s="15">
        <v>2.28941259012052E-5</v>
      </c>
      <c r="C1479" s="15">
        <v>2.34296329145006E-5</v>
      </c>
      <c r="D1479" s="15">
        <v>1.8934075549094801E-5</v>
      </c>
      <c r="E1479" s="15">
        <v>2.7454676904210599E-5</v>
      </c>
      <c r="F1479" s="15">
        <v>2.4147225515404901E-5</v>
      </c>
      <c r="G1479" s="15">
        <v>2.6859091410352701E-5</v>
      </c>
      <c r="H1479" s="15">
        <v>3.4055462928237998E-5</v>
      </c>
      <c r="I1479" s="2">
        <f>AVERAGE(B1479:G1479)</f>
        <v>2.395313803246147E-5</v>
      </c>
      <c r="P1479" s="1">
        <f>$N$2*B1479-$M$2*$H1479</f>
        <v>0</v>
      </c>
      <c r="Q1479" s="1">
        <f>$N$2*C1479-$M$2*$H1479</f>
        <v>0</v>
      </c>
      <c r="R1479" s="1">
        <f>$N$2*D1479-$M$2*$H1479</f>
        <v>0</v>
      </c>
      <c r="S1479" s="1">
        <f>$O$2*E1479-$M$2*$H1479</f>
        <v>0</v>
      </c>
      <c r="T1479" s="1">
        <f>$O$2*F1479-$M$2*$H1479</f>
        <v>0</v>
      </c>
      <c r="U1479" s="1">
        <f>$O$2*G1479-$M$2*$H1479</f>
        <v>0</v>
      </c>
      <c r="V1479" s="1">
        <f>W1479+X1479</f>
        <v>0</v>
      </c>
      <c r="W1479" s="2">
        <f>SUM(P1479:R1479)</f>
        <v>0</v>
      </c>
      <c r="X1479" s="2">
        <f>SUM(S1479:U1479)</f>
        <v>0</v>
      </c>
      <c r="Y1479" s="1" t="e">
        <f>W1479/X1479</f>
        <v>#DIV/0!</v>
      </c>
      <c r="Z1479" s="2">
        <f>W1479-X1479</f>
        <v>0</v>
      </c>
    </row>
    <row r="1480" spans="1:26" x14ac:dyDescent="0.2">
      <c r="A1480" t="s">
        <v>1318</v>
      </c>
      <c r="B1480" s="15">
        <v>2.07157669068741E-5</v>
      </c>
      <c r="C1480" s="15">
        <v>2.7733863571237201E-5</v>
      </c>
      <c r="D1480" s="15">
        <v>1.7600689947045901E-5</v>
      </c>
      <c r="E1480" s="15">
        <v>2.9977770264566402E-5</v>
      </c>
      <c r="F1480" s="15">
        <v>3.0589120374669997E-5</v>
      </c>
      <c r="G1480" s="15">
        <v>1.6857962873916699E-5</v>
      </c>
      <c r="H1480" s="15">
        <v>5.2634982727756997E-5</v>
      </c>
      <c r="I1480" s="2">
        <f>AVERAGE(B1480:G1480)</f>
        <v>2.3912528989718383E-5</v>
      </c>
      <c r="P1480" s="1">
        <f>$N$2*B1480-$M$2*$H1480</f>
        <v>0</v>
      </c>
      <c r="Q1480" s="1">
        <f>$N$2*C1480-$M$2*$H1480</f>
        <v>0</v>
      </c>
      <c r="R1480" s="1">
        <f>$N$2*D1480-$M$2*$H1480</f>
        <v>0</v>
      </c>
      <c r="S1480" s="1">
        <f>$O$2*E1480-$M$2*$H1480</f>
        <v>0</v>
      </c>
      <c r="T1480" s="1">
        <f>$O$2*F1480-$M$2*$H1480</f>
        <v>0</v>
      </c>
      <c r="U1480" s="1">
        <f>$O$2*G1480-$M$2*$H1480</f>
        <v>0</v>
      </c>
      <c r="V1480" s="1">
        <f>W1480+X1480</f>
        <v>0</v>
      </c>
      <c r="W1480" s="2">
        <f>SUM(P1480:R1480)</f>
        <v>0</v>
      </c>
      <c r="X1480" s="2">
        <f>SUM(S1480:U1480)</f>
        <v>0</v>
      </c>
      <c r="Y1480" s="1" t="e">
        <f>W1480/X1480</f>
        <v>#DIV/0!</v>
      </c>
      <c r="Z1480" s="2">
        <f>W1480-X1480</f>
        <v>0</v>
      </c>
    </row>
    <row r="1481" spans="1:26" x14ac:dyDescent="0.2">
      <c r="A1481" t="s">
        <v>911</v>
      </c>
      <c r="B1481" s="15">
        <v>2.1826302864768401E-5</v>
      </c>
      <c r="C1481" s="15">
        <v>3.1794458530422698E-5</v>
      </c>
      <c r="D1481" s="15">
        <v>2.73153564762595E-5</v>
      </c>
      <c r="E1481" s="15">
        <v>2.53164621920447E-5</v>
      </c>
      <c r="F1481" s="15">
        <v>1.9681372024012501E-5</v>
      </c>
      <c r="G1481" s="15">
        <v>1.75019749387629E-5</v>
      </c>
      <c r="H1481" s="15">
        <v>3.4055462928237998E-5</v>
      </c>
      <c r="I1481" s="2">
        <f>AVERAGE(B1481:G1481)</f>
        <v>2.3905987837711782E-5</v>
      </c>
      <c r="P1481" s="1">
        <f>$N$2*B1481-$M$2*$H1481</f>
        <v>0</v>
      </c>
      <c r="Q1481" s="1">
        <f>$N$2*C1481-$M$2*$H1481</f>
        <v>0</v>
      </c>
      <c r="R1481" s="1">
        <f>$N$2*D1481-$M$2*$H1481</f>
        <v>0</v>
      </c>
      <c r="S1481" s="1">
        <f>$O$2*E1481-$M$2*$H1481</f>
        <v>0</v>
      </c>
      <c r="T1481" s="1">
        <f>$O$2*F1481-$M$2*$H1481</f>
        <v>0</v>
      </c>
      <c r="U1481" s="1">
        <f>$O$2*G1481-$M$2*$H1481</f>
        <v>0</v>
      </c>
      <c r="V1481" s="1">
        <f>W1481+X1481</f>
        <v>0</v>
      </c>
      <c r="W1481" s="2">
        <f>SUM(P1481:R1481)</f>
        <v>0</v>
      </c>
      <c r="X1481" s="2">
        <f>SUM(S1481:U1481)</f>
        <v>0</v>
      </c>
      <c r="Y1481" s="1" t="e">
        <f>W1481/X1481</f>
        <v>#DIV/0!</v>
      </c>
      <c r="Z1481" s="2">
        <f>W1481-X1481</f>
        <v>0</v>
      </c>
    </row>
    <row r="1482" spans="1:26" x14ac:dyDescent="0.2">
      <c r="A1482" t="s">
        <v>2090</v>
      </c>
      <c r="B1482" s="15">
        <v>1.11480725004003E-5</v>
      </c>
      <c r="C1482" s="15">
        <v>3.0089008647564801E-5</v>
      </c>
      <c r="D1482" s="15">
        <v>1.6191110882022701E-5</v>
      </c>
      <c r="E1482" s="15">
        <v>3.8359571936256801E-5</v>
      </c>
      <c r="F1482" s="15">
        <v>3.5687307103781803E-5</v>
      </c>
      <c r="G1482" s="15">
        <v>1.19331647309747E-5</v>
      </c>
      <c r="H1482" s="15">
        <v>4.1604703478832597E-5</v>
      </c>
      <c r="I1482" s="2">
        <f>AVERAGE(B1482:G1482)</f>
        <v>2.3901372633500188E-5</v>
      </c>
      <c r="P1482" s="1">
        <f>$N$2*B1482-$M$2*$H1482</f>
        <v>0</v>
      </c>
      <c r="Q1482" s="1">
        <f>$N$2*C1482-$M$2*$H1482</f>
        <v>0</v>
      </c>
      <c r="R1482" s="1">
        <f>$N$2*D1482-$M$2*$H1482</f>
        <v>0</v>
      </c>
      <c r="S1482" s="1">
        <f>$O$2*E1482-$M$2*$H1482</f>
        <v>0</v>
      </c>
      <c r="T1482" s="1">
        <f>$O$2*F1482-$M$2*$H1482</f>
        <v>0</v>
      </c>
      <c r="U1482" s="1">
        <f>$O$2*G1482-$M$2*$H1482</f>
        <v>0</v>
      </c>
      <c r="V1482" s="1">
        <f>W1482+X1482</f>
        <v>0</v>
      </c>
      <c r="W1482" s="2">
        <f>SUM(P1482:R1482)</f>
        <v>0</v>
      </c>
      <c r="X1482" s="2">
        <f>SUM(S1482:U1482)</f>
        <v>0</v>
      </c>
      <c r="Y1482" s="1" t="e">
        <f>W1482/X1482</f>
        <v>#DIV/0!</v>
      </c>
      <c r="Z1482" s="2">
        <f>W1482-X1482</f>
        <v>0</v>
      </c>
    </row>
    <row r="1483" spans="1:26" x14ac:dyDescent="0.2">
      <c r="A1483" t="s">
        <v>997</v>
      </c>
      <c r="B1483" s="15">
        <v>1.35399961020187E-5</v>
      </c>
      <c r="C1483" s="15">
        <v>3.4596269052260701E-5</v>
      </c>
      <c r="D1483" s="15">
        <v>2.78487107170791E-5</v>
      </c>
      <c r="E1483" s="15">
        <v>2.1638732887119301E-5</v>
      </c>
      <c r="F1483" s="15">
        <v>3.8809452465020597E-5</v>
      </c>
      <c r="G1483" s="15">
        <v>6.81895127484271E-6</v>
      </c>
      <c r="H1483" s="15">
        <v>2.1473395343913601E-5</v>
      </c>
      <c r="I1483" s="2">
        <f>AVERAGE(B1483:G1483)</f>
        <v>2.3875352083056853E-5</v>
      </c>
      <c r="P1483" s="1">
        <f>$N$2*B1483-$M$2*$H1483</f>
        <v>0</v>
      </c>
      <c r="Q1483" s="1">
        <f>$N$2*C1483-$M$2*$H1483</f>
        <v>0</v>
      </c>
      <c r="R1483" s="1">
        <f>$N$2*D1483-$M$2*$H1483</f>
        <v>0</v>
      </c>
      <c r="S1483" s="1">
        <f>$O$2*E1483-$M$2*$H1483</f>
        <v>0</v>
      </c>
      <c r="T1483" s="1">
        <f>$O$2*F1483-$M$2*$H1483</f>
        <v>0</v>
      </c>
      <c r="U1483" s="1">
        <f>$O$2*G1483-$M$2*$H1483</f>
        <v>0</v>
      </c>
      <c r="V1483" s="1">
        <f>W1483+X1483</f>
        <v>0</v>
      </c>
      <c r="W1483" s="2">
        <f>SUM(P1483:R1483)</f>
        <v>0</v>
      </c>
      <c r="X1483" s="2">
        <f>SUM(S1483:U1483)</f>
        <v>0</v>
      </c>
      <c r="Y1483" s="1" t="e">
        <f>W1483/X1483</f>
        <v>#DIV/0!</v>
      </c>
      <c r="Z1483" s="2">
        <f>W1483-X1483</f>
        <v>0</v>
      </c>
    </row>
    <row r="1484" spans="1:26" x14ac:dyDescent="0.2">
      <c r="A1484" t="s">
        <v>1372</v>
      </c>
      <c r="B1484" s="15">
        <v>1.57183550963498E-5</v>
      </c>
      <c r="C1484" s="15">
        <v>3.03732502947078E-5</v>
      </c>
      <c r="D1484" s="15">
        <v>1.9010269012069002E-5</v>
      </c>
      <c r="E1484" s="15">
        <v>3.5579892810441103E-5</v>
      </c>
      <c r="F1484" s="15">
        <v>2.9284933071874E-5</v>
      </c>
      <c r="G1484" s="15">
        <v>1.3183305798029199E-5</v>
      </c>
      <c r="H1484" s="15">
        <v>7.67506122643788E-5</v>
      </c>
      <c r="I1484" s="2">
        <f>AVERAGE(B1484:G1484)</f>
        <v>2.3858334347245153E-5</v>
      </c>
      <c r="P1484" s="1">
        <f>$N$2*B1484-$M$2*$H1484</f>
        <v>0</v>
      </c>
      <c r="Q1484" s="1">
        <f>$N$2*C1484-$M$2*$H1484</f>
        <v>0</v>
      </c>
      <c r="R1484" s="1">
        <f>$N$2*D1484-$M$2*$H1484</f>
        <v>0</v>
      </c>
      <c r="S1484" s="1">
        <f>$O$2*E1484-$M$2*$H1484</f>
        <v>0</v>
      </c>
      <c r="T1484" s="1">
        <f>$O$2*F1484-$M$2*$H1484</f>
        <v>0</v>
      </c>
      <c r="U1484" s="1">
        <f>$O$2*G1484-$M$2*$H1484</f>
        <v>0</v>
      </c>
      <c r="V1484" s="1">
        <f>W1484+X1484</f>
        <v>0</v>
      </c>
      <c r="W1484" s="2">
        <f>SUM(P1484:R1484)</f>
        <v>0</v>
      </c>
      <c r="X1484" s="2">
        <f>SUM(S1484:U1484)</f>
        <v>0</v>
      </c>
      <c r="Y1484" s="1" t="e">
        <f>W1484/X1484</f>
        <v>#DIV/0!</v>
      </c>
      <c r="Z1484" s="2">
        <f>W1484-X1484</f>
        <v>0</v>
      </c>
    </row>
    <row r="1485" spans="1:26" x14ac:dyDescent="0.2">
      <c r="A1485" t="s">
        <v>1280</v>
      </c>
      <c r="B1485" s="15">
        <v>2.5243336581366201E-5</v>
      </c>
      <c r="C1485" s="15">
        <v>2.4647811402256199E-5</v>
      </c>
      <c r="D1485" s="15">
        <v>1.6762561854329399E-5</v>
      </c>
      <c r="E1485" s="15">
        <v>2.9806713087593099E-5</v>
      </c>
      <c r="F1485" s="15">
        <v>2.5135246199341302E-5</v>
      </c>
      <c r="G1485" s="15">
        <v>2.1214515077288401E-5</v>
      </c>
      <c r="H1485" s="15">
        <v>6.2281234542405702E-5</v>
      </c>
      <c r="I1485" s="2">
        <f>AVERAGE(B1485:G1485)</f>
        <v>2.3801697367029101E-5</v>
      </c>
      <c r="P1485" s="1">
        <f>$N$2*B1485-$M$2*$H1485</f>
        <v>0</v>
      </c>
      <c r="Q1485" s="1">
        <f>$N$2*C1485-$M$2*$H1485</f>
        <v>0</v>
      </c>
      <c r="R1485" s="1">
        <f>$N$2*D1485-$M$2*$H1485</f>
        <v>0</v>
      </c>
      <c r="S1485" s="1">
        <f>$O$2*E1485-$M$2*$H1485</f>
        <v>0</v>
      </c>
      <c r="T1485" s="1">
        <f>$O$2*F1485-$M$2*$H1485</f>
        <v>0</v>
      </c>
      <c r="U1485" s="1">
        <f>$O$2*G1485-$M$2*$H1485</f>
        <v>0</v>
      </c>
      <c r="V1485" s="1">
        <f>W1485+X1485</f>
        <v>0</v>
      </c>
      <c r="W1485" s="2">
        <f>SUM(P1485:R1485)</f>
        <v>0</v>
      </c>
      <c r="X1485" s="2">
        <f>SUM(S1485:U1485)</f>
        <v>0</v>
      </c>
      <c r="Y1485" s="1" t="e">
        <f>W1485/X1485</f>
        <v>#DIV/0!</v>
      </c>
      <c r="Z1485" s="2">
        <f>W1485-X1485</f>
        <v>0</v>
      </c>
    </row>
    <row r="1486" spans="1:26" x14ac:dyDescent="0.2">
      <c r="A1486" t="s">
        <v>1364</v>
      </c>
      <c r="B1486" s="15">
        <v>1.6914316897159001E-5</v>
      </c>
      <c r="C1486" s="15">
        <v>2.6393867234706E-5</v>
      </c>
      <c r="D1486" s="15">
        <v>2.16770402161669E-5</v>
      </c>
      <c r="E1486" s="15">
        <v>3.5579892810441103E-5</v>
      </c>
      <c r="F1486" s="15">
        <v>2.7229850049286399E-5</v>
      </c>
      <c r="G1486" s="15">
        <v>1.4622862178273699E-5</v>
      </c>
      <c r="H1486" s="15">
        <v>4.4372758347384002E-5</v>
      </c>
      <c r="I1486" s="2">
        <f>AVERAGE(B1486:G1486)</f>
        <v>2.3736304897672181E-5</v>
      </c>
      <c r="P1486" s="1">
        <f>$N$2*B1486-$M$2*$H1486</f>
        <v>0</v>
      </c>
      <c r="Q1486" s="1">
        <f>$N$2*C1486-$M$2*$H1486</f>
        <v>0</v>
      </c>
      <c r="R1486" s="1">
        <f>$N$2*D1486-$M$2*$H1486</f>
        <v>0</v>
      </c>
      <c r="S1486" s="1">
        <f>$O$2*E1486-$M$2*$H1486</f>
        <v>0</v>
      </c>
      <c r="T1486" s="1">
        <f>$O$2*F1486-$M$2*$H1486</f>
        <v>0</v>
      </c>
      <c r="U1486" s="1">
        <f>$O$2*G1486-$M$2*$H1486</f>
        <v>0</v>
      </c>
      <c r="V1486" s="1">
        <f>W1486+X1486</f>
        <v>0</v>
      </c>
      <c r="W1486" s="2">
        <f>SUM(P1486:R1486)</f>
        <v>0</v>
      </c>
      <c r="X1486" s="2">
        <f>SUM(S1486:U1486)</f>
        <v>0</v>
      </c>
      <c r="Y1486" s="1" t="e">
        <f>W1486/X1486</f>
        <v>#DIV/0!</v>
      </c>
      <c r="Z1486" s="2">
        <f>W1486-X1486</f>
        <v>0</v>
      </c>
    </row>
    <row r="1487" spans="1:26" x14ac:dyDescent="0.2">
      <c r="A1487" t="s">
        <v>1293</v>
      </c>
      <c r="B1487" s="15">
        <v>2.15700253360235E-5</v>
      </c>
      <c r="C1487" s="15">
        <v>2.55005363436852E-5</v>
      </c>
      <c r="D1487" s="15">
        <v>1.9010269012069002E-5</v>
      </c>
      <c r="E1487" s="15">
        <v>2.9849477381836401E-5</v>
      </c>
      <c r="F1487" s="15">
        <v>2.8257391560580201E-5</v>
      </c>
      <c r="G1487" s="15">
        <v>1.8183870066247201E-5</v>
      </c>
      <c r="H1487" s="15">
        <v>8.0063890061584205E-5</v>
      </c>
      <c r="I1487" s="2">
        <f>AVERAGE(B1487:G1487)</f>
        <v>2.3728594950073582E-5</v>
      </c>
      <c r="P1487" s="1">
        <f>$N$2*B1487-$M$2*$H1487</f>
        <v>0</v>
      </c>
      <c r="Q1487" s="1">
        <f>$N$2*C1487-$M$2*$H1487</f>
        <v>0</v>
      </c>
      <c r="R1487" s="1">
        <f>$N$2*D1487-$M$2*$H1487</f>
        <v>0</v>
      </c>
      <c r="S1487" s="1">
        <f>$O$2*E1487-$M$2*$H1487</f>
        <v>0</v>
      </c>
      <c r="T1487" s="1">
        <f>$O$2*F1487-$M$2*$H1487</f>
        <v>0</v>
      </c>
      <c r="U1487" s="1">
        <f>$O$2*G1487-$M$2*$H1487</f>
        <v>0</v>
      </c>
      <c r="V1487" s="1">
        <f>W1487+X1487</f>
        <v>0</v>
      </c>
      <c r="W1487" s="2">
        <f>SUM(P1487:R1487)</f>
        <v>0</v>
      </c>
      <c r="X1487" s="2">
        <f>SUM(S1487:U1487)</f>
        <v>0</v>
      </c>
      <c r="Y1487" s="1" t="e">
        <f>W1487/X1487</f>
        <v>#DIV/0!</v>
      </c>
      <c r="Z1487" s="2">
        <f>W1487-X1487</f>
        <v>0</v>
      </c>
    </row>
    <row r="1488" spans="1:26" x14ac:dyDescent="0.2">
      <c r="A1488" t="s">
        <v>2758</v>
      </c>
      <c r="B1488" s="15">
        <v>1.66153264469568E-5</v>
      </c>
      <c r="C1488" s="15">
        <v>2.4607205452664399E-5</v>
      </c>
      <c r="D1488" s="15">
        <v>1.29909854371053E-5</v>
      </c>
      <c r="E1488" s="15">
        <v>4.12675439448025E-5</v>
      </c>
      <c r="F1488" s="15">
        <v>3.0549599547312602E-5</v>
      </c>
      <c r="G1488" s="15">
        <v>1.55699387442242E-5</v>
      </c>
      <c r="H1488" s="15">
        <v>7.1088681851432705E-5</v>
      </c>
      <c r="I1488" s="2">
        <f>AVERAGE(B1488:G1488)</f>
        <v>2.3600099928844297E-5</v>
      </c>
      <c r="P1488" s="1">
        <f>$N$2*B1488-$M$2*$H1488</f>
        <v>0</v>
      </c>
      <c r="Q1488" s="1">
        <f>$N$2*C1488-$M$2*$H1488</f>
        <v>0</v>
      </c>
      <c r="R1488" s="1">
        <f>$N$2*D1488-$M$2*$H1488</f>
        <v>0</v>
      </c>
      <c r="S1488" s="1">
        <f>$O$2*E1488-$M$2*$H1488</f>
        <v>0</v>
      </c>
      <c r="T1488" s="1">
        <f>$O$2*F1488-$M$2*$H1488</f>
        <v>0</v>
      </c>
      <c r="U1488" s="1">
        <f>$O$2*G1488-$M$2*$H1488</f>
        <v>0</v>
      </c>
      <c r="V1488" s="1">
        <f>W1488+X1488</f>
        <v>0</v>
      </c>
      <c r="W1488" s="2">
        <f>SUM(P1488:R1488)</f>
        <v>0</v>
      </c>
      <c r="X1488" s="2">
        <f>SUM(S1488:U1488)</f>
        <v>0</v>
      </c>
      <c r="Y1488" s="1" t="e">
        <f>W1488/X1488</f>
        <v>#DIV/0!</v>
      </c>
      <c r="Z1488" s="2">
        <f>W1488-X1488</f>
        <v>0</v>
      </c>
    </row>
    <row r="1489" spans="1:26" x14ac:dyDescent="0.2">
      <c r="A1489" t="s">
        <v>1229</v>
      </c>
      <c r="B1489" s="15">
        <v>2.19117287076833E-5</v>
      </c>
      <c r="C1489" s="15">
        <v>2.6190837486746698E-5</v>
      </c>
      <c r="D1489" s="15">
        <v>1.93150428639659E-5</v>
      </c>
      <c r="E1489" s="15">
        <v>2.4931583543854801E-5</v>
      </c>
      <c r="F1489" s="15">
        <v>2.2566392421106702E-5</v>
      </c>
      <c r="G1489" s="15">
        <v>2.6593909971886499E-5</v>
      </c>
      <c r="H1489" s="15">
        <v>4.5211562853005602E-5</v>
      </c>
      <c r="I1489" s="2">
        <f>AVERAGE(B1489:G1489)</f>
        <v>2.358491583254065E-5</v>
      </c>
      <c r="P1489" s="1">
        <f>$N$2*B1489-$M$2*$H1489</f>
        <v>0</v>
      </c>
      <c r="Q1489" s="1">
        <f>$N$2*C1489-$M$2*$H1489</f>
        <v>0</v>
      </c>
      <c r="R1489" s="1">
        <f>$N$2*D1489-$M$2*$H1489</f>
        <v>0</v>
      </c>
      <c r="S1489" s="1">
        <f>$O$2*E1489-$M$2*$H1489</f>
        <v>0</v>
      </c>
      <c r="T1489" s="1">
        <f>$O$2*F1489-$M$2*$H1489</f>
        <v>0</v>
      </c>
      <c r="U1489" s="1">
        <f>$O$2*G1489-$M$2*$H1489</f>
        <v>0</v>
      </c>
      <c r="V1489" s="1">
        <f>W1489+X1489</f>
        <v>0</v>
      </c>
      <c r="W1489" s="2">
        <f>SUM(P1489:R1489)</f>
        <v>0</v>
      </c>
      <c r="X1489" s="2">
        <f>SUM(S1489:U1489)</f>
        <v>0</v>
      </c>
      <c r="Y1489" s="1" t="e">
        <f>W1489/X1489</f>
        <v>#DIV/0!</v>
      </c>
      <c r="Z1489" s="2">
        <f>W1489-X1489</f>
        <v>0</v>
      </c>
    </row>
    <row r="1490" spans="1:26" x14ac:dyDescent="0.2">
      <c r="A1490" t="s">
        <v>1132</v>
      </c>
      <c r="B1490" s="15">
        <v>2.5542327031568499E-5</v>
      </c>
      <c r="C1490" s="15">
        <v>2.3510844813684199E-5</v>
      </c>
      <c r="D1490" s="15">
        <v>2.1600846753192699E-5</v>
      </c>
      <c r="E1490" s="15">
        <v>2.75829697869406E-5</v>
      </c>
      <c r="F1490" s="15">
        <v>1.9404726232510299E-5</v>
      </c>
      <c r="G1490" s="15">
        <v>2.3866329461949399E-5</v>
      </c>
      <c r="H1490" s="15">
        <v>7.7547476544719397E-5</v>
      </c>
      <c r="I1490" s="2">
        <f>AVERAGE(B1490:G1490)</f>
        <v>2.358467401330761E-5</v>
      </c>
      <c r="P1490" s="1">
        <f>$N$2*B1490-$M$2*$H1490</f>
        <v>0</v>
      </c>
      <c r="Q1490" s="1">
        <f>$N$2*C1490-$M$2*$H1490</f>
        <v>0</v>
      </c>
      <c r="R1490" s="1">
        <f>$N$2*D1490-$M$2*$H1490</f>
        <v>0</v>
      </c>
      <c r="S1490" s="1">
        <f>$O$2*E1490-$M$2*$H1490</f>
        <v>0</v>
      </c>
      <c r="T1490" s="1">
        <f>$O$2*F1490-$M$2*$H1490</f>
        <v>0</v>
      </c>
      <c r="U1490" s="1">
        <f>$O$2*G1490-$M$2*$H1490</f>
        <v>0</v>
      </c>
      <c r="V1490" s="1">
        <f>W1490+X1490</f>
        <v>0</v>
      </c>
      <c r="W1490" s="2">
        <f>SUM(P1490:R1490)</f>
        <v>0</v>
      </c>
      <c r="X1490" s="2">
        <f>SUM(S1490:U1490)</f>
        <v>0</v>
      </c>
      <c r="Y1490" s="1" t="e">
        <f>W1490/X1490</f>
        <v>#DIV/0!</v>
      </c>
      <c r="Z1490" s="2">
        <f>W1490-X1490</f>
        <v>0</v>
      </c>
    </row>
    <row r="1491" spans="1:26" x14ac:dyDescent="0.2">
      <c r="A1491" t="s">
        <v>848</v>
      </c>
      <c r="B1491" s="15">
        <v>2.9471915805656E-5</v>
      </c>
      <c r="C1491" s="15">
        <v>2.28611496202145E-5</v>
      </c>
      <c r="D1491" s="15">
        <v>3.1505996939841902E-5</v>
      </c>
      <c r="E1491" s="15">
        <v>2.2066375829552401E-5</v>
      </c>
      <c r="F1491" s="15">
        <v>1.58478517703394E-5</v>
      </c>
      <c r="G1491" s="15">
        <v>1.97370756344058E-5</v>
      </c>
      <c r="H1491" s="15">
        <v>3.4349044505205503E-5</v>
      </c>
      <c r="I1491" s="2">
        <f>AVERAGE(B1491:G1491)</f>
        <v>2.3581727600001669E-5</v>
      </c>
      <c r="P1491" s="1">
        <f>$N$2*B1491-$M$2*$H1491</f>
        <v>0</v>
      </c>
      <c r="Q1491" s="1">
        <f>$N$2*C1491-$M$2*$H1491</f>
        <v>0</v>
      </c>
      <c r="R1491" s="1">
        <f>$N$2*D1491-$M$2*$H1491</f>
        <v>0</v>
      </c>
      <c r="S1491" s="1">
        <f>$O$2*E1491-$M$2*$H1491</f>
        <v>0</v>
      </c>
      <c r="T1491" s="1">
        <f>$O$2*F1491-$M$2*$H1491</f>
        <v>0</v>
      </c>
      <c r="U1491" s="1">
        <f>$O$2*G1491-$M$2*$H1491</f>
        <v>0</v>
      </c>
      <c r="V1491" s="1">
        <f>W1491+X1491</f>
        <v>0</v>
      </c>
      <c r="W1491" s="2">
        <f>SUM(P1491:R1491)</f>
        <v>0</v>
      </c>
      <c r="X1491" s="2">
        <f>SUM(S1491:U1491)</f>
        <v>0</v>
      </c>
      <c r="Y1491" s="1" t="e">
        <f>W1491/X1491</f>
        <v>#DIV/0!</v>
      </c>
      <c r="Z1491" s="2">
        <f>W1491-X1491</f>
        <v>0</v>
      </c>
    </row>
    <row r="1492" spans="1:26" x14ac:dyDescent="0.2">
      <c r="A1492" t="s">
        <v>1324</v>
      </c>
      <c r="B1492" s="15">
        <v>1.46078191384556E-5</v>
      </c>
      <c r="C1492" s="15">
        <v>2.72059862265431E-5</v>
      </c>
      <c r="D1492" s="15">
        <v>2.3391393133087001E-5</v>
      </c>
      <c r="E1492" s="15">
        <v>3.2372570742192197E-5</v>
      </c>
      <c r="F1492" s="15">
        <v>2.43843504795496E-5</v>
      </c>
      <c r="G1492" s="15">
        <v>1.95097772585777E-5</v>
      </c>
      <c r="H1492" s="15">
        <v>3.89205290608434E-5</v>
      </c>
      <c r="I1492" s="2">
        <f>AVERAGE(B1492:G1492)</f>
        <v>2.3578649496400869E-5</v>
      </c>
      <c r="P1492" s="1">
        <f>$N$2*B1492-$M$2*$H1492</f>
        <v>0</v>
      </c>
      <c r="Q1492" s="1">
        <f>$N$2*C1492-$M$2*$H1492</f>
        <v>0</v>
      </c>
      <c r="R1492" s="1">
        <f>$N$2*D1492-$M$2*$H1492</f>
        <v>0</v>
      </c>
      <c r="S1492" s="1">
        <f>$O$2*E1492-$M$2*$H1492</f>
        <v>0</v>
      </c>
      <c r="T1492" s="1">
        <f>$O$2*F1492-$M$2*$H1492</f>
        <v>0</v>
      </c>
      <c r="U1492" s="1">
        <f>$O$2*G1492-$M$2*$H1492</f>
        <v>0</v>
      </c>
      <c r="V1492" s="1">
        <f>W1492+X1492</f>
        <v>0</v>
      </c>
      <c r="W1492" s="2">
        <f>SUM(P1492:R1492)</f>
        <v>0</v>
      </c>
      <c r="X1492" s="2">
        <f>SUM(S1492:U1492)</f>
        <v>0</v>
      </c>
      <c r="Y1492" s="1" t="e">
        <f>W1492/X1492</f>
        <v>#DIV/0!</v>
      </c>
      <c r="Z1492" s="2">
        <f>W1492-X1492</f>
        <v>0</v>
      </c>
    </row>
    <row r="1493" spans="1:26" x14ac:dyDescent="0.2">
      <c r="A1493" t="s">
        <v>502</v>
      </c>
      <c r="B1493" s="15">
        <v>6.8340674331956001E-7</v>
      </c>
      <c r="C1493" s="15">
        <v>1.7541770223681499E-5</v>
      </c>
      <c r="D1493" s="15">
        <v>1.0065156458895E-4</v>
      </c>
      <c r="E1493" s="15">
        <v>1.0691073560829601E-5</v>
      </c>
      <c r="F1493" s="15">
        <v>1.15005607610193E-5</v>
      </c>
      <c r="G1493" s="15">
        <v>2.2729837582808999E-7</v>
      </c>
      <c r="H1493" s="15">
        <v>1.6776090112432501E-6</v>
      </c>
      <c r="I1493" s="2">
        <f>AVERAGE(B1493:G1493)</f>
        <v>2.3549279042271343E-5</v>
      </c>
      <c r="P1493" s="1">
        <f>$N$2*B1493-$M$2*$H1493</f>
        <v>0</v>
      </c>
      <c r="Q1493" s="1">
        <f>$N$2*C1493-$M$2*$H1493</f>
        <v>0</v>
      </c>
      <c r="R1493" s="1">
        <f>$N$2*D1493-$M$2*$H1493</f>
        <v>0</v>
      </c>
      <c r="S1493" s="1">
        <f>$O$2*E1493-$M$2*$H1493</f>
        <v>0</v>
      </c>
      <c r="T1493" s="1">
        <f>$O$2*F1493-$M$2*$H1493</f>
        <v>0</v>
      </c>
      <c r="U1493" s="1">
        <f>$O$2*G1493-$M$2*$H1493</f>
        <v>0</v>
      </c>
      <c r="V1493" s="1">
        <f>W1493+X1493</f>
        <v>0</v>
      </c>
      <c r="W1493" s="2">
        <f>SUM(P1493:R1493)</f>
        <v>0</v>
      </c>
      <c r="X1493" s="2">
        <f>SUM(S1493:U1493)</f>
        <v>0</v>
      </c>
      <c r="Y1493" s="1" t="e">
        <f>W1493/X1493</f>
        <v>#DIV/0!</v>
      </c>
      <c r="Z1493" s="2">
        <f>W1493-X1493</f>
        <v>0</v>
      </c>
    </row>
    <row r="1494" spans="1:26" x14ac:dyDescent="0.2">
      <c r="A1494" t="s">
        <v>4956</v>
      </c>
      <c r="B1494" s="15">
        <v>7.21848372631285E-6</v>
      </c>
      <c r="C1494" s="15">
        <v>1.85569189634778E-5</v>
      </c>
      <c r="D1494" s="15">
        <v>5.8287999175282E-6</v>
      </c>
      <c r="E1494" s="15">
        <v>1.3085874038455499E-5</v>
      </c>
      <c r="F1494" s="15">
        <v>2.3159204831468501E-5</v>
      </c>
      <c r="G1494" s="15">
        <v>7.3341609267197201E-5</v>
      </c>
      <c r="H1494" s="15">
        <v>7.33953942418922E-6</v>
      </c>
      <c r="I1494" s="2">
        <f>AVERAGE(B1494:G1494)</f>
        <v>2.353181512407334E-5</v>
      </c>
      <c r="P1494" s="1">
        <f>$N$2*B1494-$M$2*$H1494</f>
        <v>0</v>
      </c>
      <c r="Q1494" s="1">
        <f>$N$2*C1494-$M$2*$H1494</f>
        <v>0</v>
      </c>
      <c r="R1494" s="1">
        <f>$N$2*D1494-$M$2*$H1494</f>
        <v>0</v>
      </c>
      <c r="S1494" s="1">
        <f>$O$2*E1494-$M$2*$H1494</f>
        <v>0</v>
      </c>
      <c r="T1494" s="1">
        <f>$O$2*F1494-$M$2*$H1494</f>
        <v>0</v>
      </c>
      <c r="U1494" s="1">
        <f>$O$2*G1494-$M$2*$H1494</f>
        <v>0</v>
      </c>
      <c r="V1494" s="1">
        <f>W1494+X1494</f>
        <v>0</v>
      </c>
      <c r="W1494" s="2">
        <f>SUM(P1494:R1494)</f>
        <v>0</v>
      </c>
      <c r="X1494" s="2">
        <f>SUM(S1494:U1494)</f>
        <v>0</v>
      </c>
      <c r="Y1494" s="1" t="e">
        <f>W1494/X1494</f>
        <v>#DIV/0!</v>
      </c>
      <c r="Z1494" s="2">
        <f>W1494-X1494</f>
        <v>0</v>
      </c>
    </row>
    <row r="1495" spans="1:26" x14ac:dyDescent="0.2">
      <c r="A1495" t="s">
        <v>1112</v>
      </c>
      <c r="B1495" s="15">
        <v>1.9946934320639599E-5</v>
      </c>
      <c r="C1495" s="15">
        <v>2.57035660916444E-5</v>
      </c>
      <c r="D1495" s="15">
        <v>2.5448616633391E-5</v>
      </c>
      <c r="E1495" s="15">
        <v>2.7240855432993999E-5</v>
      </c>
      <c r="F1495" s="15">
        <v>2.3198725658826001E-5</v>
      </c>
      <c r="G1495" s="15">
        <v>1.9282478882749599E-5</v>
      </c>
      <c r="H1495" s="15">
        <v>4.5211562853005602E-5</v>
      </c>
      <c r="I1495" s="2">
        <f>AVERAGE(B1495:G1495)</f>
        <v>2.347019617004077E-5</v>
      </c>
      <c r="P1495" s="1">
        <f>$N$2*B1495-$M$2*$H1495</f>
        <v>0</v>
      </c>
      <c r="Q1495" s="1">
        <f>$N$2*C1495-$M$2*$H1495</f>
        <v>0</v>
      </c>
      <c r="R1495" s="1">
        <f>$N$2*D1495-$M$2*$H1495</f>
        <v>0</v>
      </c>
      <c r="S1495" s="1">
        <f>$O$2*E1495-$M$2*$H1495</f>
        <v>0</v>
      </c>
      <c r="T1495" s="1">
        <f>$O$2*F1495-$M$2*$H1495</f>
        <v>0</v>
      </c>
      <c r="U1495" s="1">
        <f>$O$2*G1495-$M$2*$H1495</f>
        <v>0</v>
      </c>
      <c r="V1495" s="1">
        <f>W1495+X1495</f>
        <v>0</v>
      </c>
      <c r="W1495" s="2">
        <f>SUM(P1495:R1495)</f>
        <v>0</v>
      </c>
      <c r="X1495" s="2">
        <f>SUM(S1495:U1495)</f>
        <v>0</v>
      </c>
      <c r="Y1495" s="1" t="e">
        <f>W1495/X1495</f>
        <v>#DIV/0!</v>
      </c>
      <c r="Z1495" s="2">
        <f>W1495-X1495</f>
        <v>0</v>
      </c>
    </row>
    <row r="1496" spans="1:26" x14ac:dyDescent="0.2">
      <c r="A1496" t="s">
        <v>2021</v>
      </c>
      <c r="B1496" s="15">
        <v>1.8537407912542999E-5</v>
      </c>
      <c r="C1496" s="15">
        <v>2.0343580745519499E-5</v>
      </c>
      <c r="D1496" s="15">
        <v>1.8019753993404101E-5</v>
      </c>
      <c r="E1496" s="15">
        <v>3.13462276803526E-5</v>
      </c>
      <c r="F1496" s="15">
        <v>2.3752017241830399E-5</v>
      </c>
      <c r="G1496" s="15">
        <v>2.8677478416977401E-5</v>
      </c>
      <c r="H1496" s="15">
        <v>3.0238902427659601E-5</v>
      </c>
      <c r="I1496" s="2">
        <f>AVERAGE(B1496:G1496)</f>
        <v>2.34460776651045E-5</v>
      </c>
      <c r="P1496" s="1">
        <f>$N$2*B1496-$M$2*$H1496</f>
        <v>0</v>
      </c>
      <c r="Q1496" s="1">
        <f>$N$2*C1496-$M$2*$H1496</f>
        <v>0</v>
      </c>
      <c r="R1496" s="1">
        <f>$N$2*D1496-$M$2*$H1496</f>
        <v>0</v>
      </c>
      <c r="S1496" s="1">
        <f>$O$2*E1496-$M$2*$H1496</f>
        <v>0</v>
      </c>
      <c r="T1496" s="1">
        <f>$O$2*F1496-$M$2*$H1496</f>
        <v>0</v>
      </c>
      <c r="U1496" s="1">
        <f>$O$2*G1496-$M$2*$H1496</f>
        <v>0</v>
      </c>
      <c r="V1496" s="1">
        <f>W1496+X1496</f>
        <v>0</v>
      </c>
      <c r="W1496" s="2">
        <f>SUM(P1496:R1496)</f>
        <v>0</v>
      </c>
      <c r="X1496" s="2">
        <f>SUM(S1496:U1496)</f>
        <v>0</v>
      </c>
      <c r="Y1496" s="1" t="e">
        <f>W1496/X1496</f>
        <v>#DIV/0!</v>
      </c>
      <c r="Z1496" s="2">
        <f>W1496-X1496</f>
        <v>0</v>
      </c>
    </row>
    <row r="1497" spans="1:26" x14ac:dyDescent="0.2">
      <c r="A1497" t="s">
        <v>1040</v>
      </c>
      <c r="B1497" s="15">
        <v>1.9776082634809699E-5</v>
      </c>
      <c r="C1497" s="15">
        <v>2.9520525353278799E-5</v>
      </c>
      <c r="D1497" s="15">
        <v>2.4458101614726099E-5</v>
      </c>
      <c r="E1497" s="15">
        <v>2.3734183305041901E-5</v>
      </c>
      <c r="F1497" s="15">
        <v>2.58466210917755E-5</v>
      </c>
      <c r="G1497" s="15">
        <v>1.72746765629348E-5</v>
      </c>
      <c r="H1497" s="15">
        <v>3.5271729461389298E-5</v>
      </c>
      <c r="I1497" s="2">
        <f>AVERAGE(B1497:G1497)</f>
        <v>2.3435031760427803E-5</v>
      </c>
      <c r="P1497" s="1">
        <f>$N$2*B1497-$M$2*$H1497</f>
        <v>0</v>
      </c>
      <c r="Q1497" s="1">
        <f>$N$2*C1497-$M$2*$H1497</f>
        <v>0</v>
      </c>
      <c r="R1497" s="1">
        <f>$N$2*D1497-$M$2*$H1497</f>
        <v>0</v>
      </c>
      <c r="S1497" s="1">
        <f>$O$2*E1497-$M$2*$H1497</f>
        <v>0</v>
      </c>
      <c r="T1497" s="1">
        <f>$O$2*F1497-$M$2*$H1497</f>
        <v>0</v>
      </c>
      <c r="U1497" s="1">
        <f>$O$2*G1497-$M$2*$H1497</f>
        <v>0</v>
      </c>
      <c r="V1497" s="1">
        <f>W1497+X1497</f>
        <v>0</v>
      </c>
      <c r="W1497" s="2">
        <f>SUM(P1497:R1497)</f>
        <v>0</v>
      </c>
      <c r="X1497" s="2">
        <f>SUM(S1497:U1497)</f>
        <v>0</v>
      </c>
      <c r="Y1497" s="1" t="e">
        <f>W1497/X1497</f>
        <v>#DIV/0!</v>
      </c>
      <c r="Z1497" s="2">
        <f>W1497-X1497</f>
        <v>0</v>
      </c>
    </row>
    <row r="1498" spans="1:26" x14ac:dyDescent="0.2">
      <c r="A1498" t="s">
        <v>1837</v>
      </c>
      <c r="B1498" s="15">
        <v>1.26857376728693E-5</v>
      </c>
      <c r="C1498" s="15">
        <v>2.9479919403686999E-5</v>
      </c>
      <c r="D1498" s="15">
        <v>1.6000627224587199E-5</v>
      </c>
      <c r="E1498" s="15">
        <v>4.04550223541795E-5</v>
      </c>
      <c r="F1498" s="15">
        <v>3.0786724511457298E-5</v>
      </c>
      <c r="G1498" s="15">
        <v>1.11755034782144E-5</v>
      </c>
      <c r="H1498" s="15">
        <v>4.4288877896821801E-5</v>
      </c>
      <c r="I1498" s="2">
        <f>AVERAGE(B1498:G1498)</f>
        <v>2.3430589107499119E-5</v>
      </c>
      <c r="P1498" s="1">
        <f>$N$2*B1498-$M$2*$H1498</f>
        <v>0</v>
      </c>
      <c r="Q1498" s="1">
        <f>$N$2*C1498-$M$2*$H1498</f>
        <v>0</v>
      </c>
      <c r="R1498" s="1">
        <f>$N$2*D1498-$M$2*$H1498</f>
        <v>0</v>
      </c>
      <c r="S1498" s="1">
        <f>$O$2*E1498-$M$2*$H1498</f>
        <v>0</v>
      </c>
      <c r="T1498" s="1">
        <f>$O$2*F1498-$M$2*$H1498</f>
        <v>0</v>
      </c>
      <c r="U1498" s="1">
        <f>$O$2*G1498-$M$2*$H1498</f>
        <v>0</v>
      </c>
      <c r="V1498" s="1">
        <f>W1498+X1498</f>
        <v>0</v>
      </c>
      <c r="W1498" s="2">
        <f>SUM(P1498:R1498)</f>
        <v>0</v>
      </c>
      <c r="X1498" s="2">
        <f>SUM(S1498:U1498)</f>
        <v>0</v>
      </c>
      <c r="Y1498" s="1" t="e">
        <f>W1498/X1498</f>
        <v>#DIV/0!</v>
      </c>
      <c r="Z1498" s="2">
        <f>W1498-X1498</f>
        <v>0</v>
      </c>
    </row>
    <row r="1499" spans="1:26" x14ac:dyDescent="0.2">
      <c r="A1499" t="s">
        <v>4611</v>
      </c>
      <c r="B1499" s="15">
        <v>1.9092675891490199E-5</v>
      </c>
      <c r="C1499" s="15">
        <v>1.8556918963477902E-5</v>
      </c>
      <c r="D1499" s="15">
        <v>1.4933918742948001E-5</v>
      </c>
      <c r="E1499" s="15">
        <v>4.2165594123912198E-5</v>
      </c>
      <c r="F1499" s="15">
        <v>2.6557995984209599E-5</v>
      </c>
      <c r="G1499" s="15">
        <v>1.8941531319007498E-5</v>
      </c>
      <c r="H1499" s="15">
        <v>7.9099264880119299E-5</v>
      </c>
      <c r="I1499" s="2">
        <f>AVERAGE(B1499:G1499)</f>
        <v>2.3374772504174233E-5</v>
      </c>
      <c r="P1499" s="1">
        <f>$N$2*B1499-$M$2*$H1499</f>
        <v>0</v>
      </c>
      <c r="Q1499" s="1">
        <f>$N$2*C1499-$M$2*$H1499</f>
        <v>0</v>
      </c>
      <c r="R1499" s="1">
        <f>$N$2*D1499-$M$2*$H1499</f>
        <v>0</v>
      </c>
      <c r="S1499" s="1">
        <f>$O$2*E1499-$M$2*$H1499</f>
        <v>0</v>
      </c>
      <c r="T1499" s="1">
        <f>$O$2*F1499-$M$2*$H1499</f>
        <v>0</v>
      </c>
      <c r="U1499" s="1">
        <f>$O$2*G1499-$M$2*$H1499</f>
        <v>0</v>
      </c>
      <c r="V1499" s="1">
        <f>W1499+X1499</f>
        <v>0</v>
      </c>
      <c r="W1499" s="2">
        <f>SUM(P1499:R1499)</f>
        <v>0</v>
      </c>
      <c r="X1499" s="2">
        <f>SUM(S1499:U1499)</f>
        <v>0</v>
      </c>
      <c r="Y1499" s="1" t="e">
        <f>W1499/X1499</f>
        <v>#DIV/0!</v>
      </c>
      <c r="Z1499" s="2">
        <f>W1499-X1499</f>
        <v>0</v>
      </c>
    </row>
    <row r="1500" spans="1:26" x14ac:dyDescent="0.2">
      <c r="A1500" t="s">
        <v>1319</v>
      </c>
      <c r="B1500" s="15">
        <v>1.6828891054244101E-5</v>
      </c>
      <c r="C1500" s="15">
        <v>2.43635697551132E-5</v>
      </c>
      <c r="D1500" s="15">
        <v>2.35818767905225E-5</v>
      </c>
      <c r="E1500" s="15">
        <v>3.0063298853052999E-5</v>
      </c>
      <c r="F1500" s="15">
        <v>3.1142411957674402E-5</v>
      </c>
      <c r="G1500" s="15">
        <v>1.41303823639796E-5</v>
      </c>
      <c r="H1500" s="15">
        <v>4.6302008710313698E-5</v>
      </c>
      <c r="I1500" s="2">
        <f>AVERAGE(B1500:G1500)</f>
        <v>2.3351738462431135E-5</v>
      </c>
      <c r="P1500" s="1">
        <f>$N$2*B1500-$M$2*$H1500</f>
        <v>0</v>
      </c>
      <c r="Q1500" s="1">
        <f>$N$2*C1500-$M$2*$H1500</f>
        <v>0</v>
      </c>
      <c r="R1500" s="1">
        <f>$N$2*D1500-$M$2*$H1500</f>
        <v>0</v>
      </c>
      <c r="S1500" s="1">
        <f>$O$2*E1500-$M$2*$H1500</f>
        <v>0</v>
      </c>
      <c r="T1500" s="1">
        <f>$O$2*F1500-$M$2*$H1500</f>
        <v>0</v>
      </c>
      <c r="U1500" s="1">
        <f>$O$2*G1500-$M$2*$H1500</f>
        <v>0</v>
      </c>
      <c r="V1500" s="1">
        <f>W1500+X1500</f>
        <v>0</v>
      </c>
      <c r="W1500" s="2">
        <f>SUM(P1500:R1500)</f>
        <v>0</v>
      </c>
      <c r="X1500" s="2">
        <f>SUM(S1500:U1500)</f>
        <v>0</v>
      </c>
      <c r="Y1500" s="1" t="e">
        <f>W1500/X1500</f>
        <v>#DIV/0!</v>
      </c>
      <c r="Z1500" s="2">
        <f>W1500-X1500</f>
        <v>0</v>
      </c>
    </row>
    <row r="1501" spans="1:26" x14ac:dyDescent="0.2">
      <c r="A1501" t="s">
        <v>2053</v>
      </c>
      <c r="B1501" s="15">
        <v>1.5632929253434901E-5</v>
      </c>
      <c r="C1501" s="15">
        <v>2.40793281079702E-5</v>
      </c>
      <c r="D1501" s="15">
        <v>1.6724465122842301E-5</v>
      </c>
      <c r="E1501" s="15">
        <v>3.7889164699580399E-5</v>
      </c>
      <c r="F1501" s="15">
        <v>3.1419057749176601E-5</v>
      </c>
      <c r="G1501" s="15">
        <v>1.43576807398077E-5</v>
      </c>
      <c r="H1501" s="15">
        <v>4.4792160600194799E-5</v>
      </c>
      <c r="I1501" s="2">
        <f>AVERAGE(B1501:G1501)</f>
        <v>2.3350437612135346E-5</v>
      </c>
      <c r="P1501" s="1">
        <f>$N$2*B1501-$M$2*$H1501</f>
        <v>0</v>
      </c>
      <c r="Q1501" s="1">
        <f>$N$2*C1501-$M$2*$H1501</f>
        <v>0</v>
      </c>
      <c r="R1501" s="1">
        <f>$N$2*D1501-$M$2*$H1501</f>
        <v>0</v>
      </c>
      <c r="S1501" s="1">
        <f>$O$2*E1501-$M$2*$H1501</f>
        <v>0</v>
      </c>
      <c r="T1501" s="1">
        <f>$O$2*F1501-$M$2*$H1501</f>
        <v>0</v>
      </c>
      <c r="U1501" s="1">
        <f>$O$2*G1501-$M$2*$H1501</f>
        <v>0</v>
      </c>
      <c r="V1501" s="1">
        <f>W1501+X1501</f>
        <v>0</v>
      </c>
      <c r="W1501" s="2">
        <f>SUM(P1501:R1501)</f>
        <v>0</v>
      </c>
      <c r="X1501" s="2">
        <f>SUM(S1501:U1501)</f>
        <v>0</v>
      </c>
      <c r="Y1501" s="1" t="e">
        <f>W1501/X1501</f>
        <v>#DIV/0!</v>
      </c>
      <c r="Z1501" s="2">
        <f>W1501-X1501</f>
        <v>0</v>
      </c>
    </row>
    <row r="1502" spans="1:26" x14ac:dyDescent="0.2">
      <c r="A1502" t="s">
        <v>976</v>
      </c>
      <c r="B1502" s="15">
        <v>2.43036523093018E-5</v>
      </c>
      <c r="C1502" s="15">
        <v>2.6353261285114099E-5</v>
      </c>
      <c r="D1502" s="15">
        <v>2.50295525870328E-5</v>
      </c>
      <c r="E1502" s="15">
        <v>2.19808472410658E-5</v>
      </c>
      <c r="F1502" s="15">
        <v>2.0471788571161601E-5</v>
      </c>
      <c r="G1502" s="15">
        <v>2.1934293267410699E-5</v>
      </c>
      <c r="H1502" s="15">
        <v>4.2359627533892003E-6</v>
      </c>
      <c r="I1502" s="2">
        <f>AVERAGE(B1502:G1502)</f>
        <v>2.3345565876847799E-5</v>
      </c>
      <c r="P1502" s="1">
        <f>$N$2*B1502-$M$2*$H1502</f>
        <v>0</v>
      </c>
      <c r="Q1502" s="1">
        <f>$N$2*C1502-$M$2*$H1502</f>
        <v>0</v>
      </c>
      <c r="R1502" s="1">
        <f>$N$2*D1502-$M$2*$H1502</f>
        <v>0</v>
      </c>
      <c r="S1502" s="1">
        <f>$O$2*E1502-$M$2*$H1502</f>
        <v>0</v>
      </c>
      <c r="T1502" s="1">
        <f>$O$2*F1502-$M$2*$H1502</f>
        <v>0</v>
      </c>
      <c r="U1502" s="1">
        <f>$O$2*G1502-$M$2*$H1502</f>
        <v>0</v>
      </c>
      <c r="V1502" s="1">
        <f>W1502+X1502</f>
        <v>0</v>
      </c>
      <c r="W1502" s="2">
        <f>SUM(P1502:R1502)</f>
        <v>0</v>
      </c>
      <c r="X1502" s="2">
        <f>SUM(S1502:U1502)</f>
        <v>0</v>
      </c>
      <c r="Y1502" s="1" t="e">
        <f>W1502/X1502</f>
        <v>#DIV/0!</v>
      </c>
      <c r="Z1502" s="2">
        <f>W1502-X1502</f>
        <v>0</v>
      </c>
    </row>
    <row r="1503" spans="1:26" x14ac:dyDescent="0.2">
      <c r="A1503" t="s">
        <v>1391</v>
      </c>
      <c r="B1503" s="15">
        <v>1.5803780939264801E-5</v>
      </c>
      <c r="C1503" s="15">
        <v>2.83835587647069E-5</v>
      </c>
      <c r="D1503" s="15">
        <v>1.9010269012069002E-5</v>
      </c>
      <c r="E1503" s="15">
        <v>3.00205345588097E-5</v>
      </c>
      <c r="F1503" s="15">
        <v>3.0193912101095498E-5</v>
      </c>
      <c r="G1503" s="15">
        <v>1.6251833871708399E-5</v>
      </c>
      <c r="H1503" s="15">
        <v>3.8417246357470402E-5</v>
      </c>
      <c r="I1503" s="2">
        <f>AVERAGE(B1503:G1503)</f>
        <v>2.327731487460905E-5</v>
      </c>
      <c r="P1503" s="1">
        <f>$N$2*B1503-$M$2*$H1503</f>
        <v>0</v>
      </c>
      <c r="Q1503" s="1">
        <f>$N$2*C1503-$M$2*$H1503</f>
        <v>0</v>
      </c>
      <c r="R1503" s="1">
        <f>$N$2*D1503-$M$2*$H1503</f>
        <v>0</v>
      </c>
      <c r="S1503" s="1">
        <f>$O$2*E1503-$M$2*$H1503</f>
        <v>0</v>
      </c>
      <c r="T1503" s="1">
        <f>$O$2*F1503-$M$2*$H1503</f>
        <v>0</v>
      </c>
      <c r="U1503" s="1">
        <f>$O$2*G1503-$M$2*$H1503</f>
        <v>0</v>
      </c>
      <c r="V1503" s="1">
        <f>W1503+X1503</f>
        <v>0</v>
      </c>
      <c r="W1503" s="2">
        <f>SUM(P1503:R1503)</f>
        <v>0</v>
      </c>
      <c r="X1503" s="2">
        <f>SUM(S1503:U1503)</f>
        <v>0</v>
      </c>
      <c r="Y1503" s="1" t="e">
        <f>W1503/X1503</f>
        <v>#DIV/0!</v>
      </c>
      <c r="Z1503" s="2">
        <f>W1503-X1503</f>
        <v>0</v>
      </c>
    </row>
    <row r="1504" spans="1:26" x14ac:dyDescent="0.2">
      <c r="A1504" t="s">
        <v>4863</v>
      </c>
      <c r="B1504" s="15">
        <v>9.0124264275267001E-6</v>
      </c>
      <c r="C1504" s="15">
        <v>2.6678108881849E-5</v>
      </c>
      <c r="D1504" s="15">
        <v>1.48577252799738E-5</v>
      </c>
      <c r="E1504" s="15">
        <v>3.9770793646286298E-5</v>
      </c>
      <c r="F1504" s="15">
        <v>3.5094494693420003E-5</v>
      </c>
      <c r="G1504" s="15">
        <v>1.34106041738573E-5</v>
      </c>
      <c r="H1504" s="15">
        <v>5.9806761250821897E-5</v>
      </c>
      <c r="I1504" s="2">
        <f>AVERAGE(B1504:G1504)</f>
        <v>2.3137358850485516E-5</v>
      </c>
      <c r="P1504" s="1">
        <f>$N$2*B1504-$M$2*$H1504</f>
        <v>0</v>
      </c>
      <c r="Q1504" s="1">
        <f>$N$2*C1504-$M$2*$H1504</f>
        <v>0</v>
      </c>
      <c r="R1504" s="1">
        <f>$N$2*D1504-$M$2*$H1504</f>
        <v>0</v>
      </c>
      <c r="S1504" s="1">
        <f>$O$2*E1504-$M$2*$H1504</f>
        <v>0</v>
      </c>
      <c r="T1504" s="1">
        <f>$O$2*F1504-$M$2*$H1504</f>
        <v>0</v>
      </c>
      <c r="U1504" s="1">
        <f>$O$2*G1504-$M$2*$H1504</f>
        <v>0</v>
      </c>
      <c r="V1504" s="1">
        <f>W1504+X1504</f>
        <v>0</v>
      </c>
      <c r="W1504" s="2">
        <f>SUM(P1504:R1504)</f>
        <v>0</v>
      </c>
      <c r="X1504" s="2">
        <f>SUM(S1504:U1504)</f>
        <v>0</v>
      </c>
      <c r="Y1504" s="1" t="e">
        <f>W1504/X1504</f>
        <v>#DIV/0!</v>
      </c>
      <c r="Z1504" s="2">
        <f>W1504-X1504</f>
        <v>0</v>
      </c>
    </row>
    <row r="1505" spans="1:26" x14ac:dyDescent="0.2">
      <c r="A1505" t="s">
        <v>1005</v>
      </c>
      <c r="B1505" s="15">
        <v>1.22586084582946E-5</v>
      </c>
      <c r="C1505" s="15">
        <v>4.6006540887572097E-5</v>
      </c>
      <c r="D1505" s="15">
        <v>1.5810143567151598E-5</v>
      </c>
      <c r="E1505" s="15">
        <v>2.4375647718691599E-5</v>
      </c>
      <c r="F1505" s="15">
        <v>3.01148704463806E-5</v>
      </c>
      <c r="G1505" s="15">
        <v>1.0152660786988E-5</v>
      </c>
      <c r="H1505" s="15">
        <v>2.60448798995514E-5</v>
      </c>
      <c r="I1505" s="2">
        <f>AVERAGE(B1505:G1505)</f>
        <v>2.3119745310846416E-5</v>
      </c>
      <c r="P1505" s="1">
        <f>$N$2*B1505-$M$2*$H1505</f>
        <v>0</v>
      </c>
      <c r="Q1505" s="1">
        <f>$N$2*C1505-$M$2*$H1505</f>
        <v>0</v>
      </c>
      <c r="R1505" s="1">
        <f>$N$2*D1505-$M$2*$H1505</f>
        <v>0</v>
      </c>
      <c r="S1505" s="1">
        <f>$O$2*E1505-$M$2*$H1505</f>
        <v>0</v>
      </c>
      <c r="T1505" s="1">
        <f>$O$2*F1505-$M$2*$H1505</f>
        <v>0</v>
      </c>
      <c r="U1505" s="1">
        <f>$O$2*G1505-$M$2*$H1505</f>
        <v>0</v>
      </c>
      <c r="V1505" s="1">
        <f>W1505+X1505</f>
        <v>0</v>
      </c>
      <c r="W1505" s="2">
        <f>SUM(P1505:R1505)</f>
        <v>0</v>
      </c>
      <c r="X1505" s="2">
        <f>SUM(S1505:U1505)</f>
        <v>0</v>
      </c>
      <c r="Y1505" s="1" t="e">
        <f>W1505/X1505</f>
        <v>#DIV/0!</v>
      </c>
      <c r="Z1505" s="2">
        <f>W1505-X1505</f>
        <v>0</v>
      </c>
    </row>
    <row r="1506" spans="1:26" x14ac:dyDescent="0.2">
      <c r="A1506" t="s">
        <v>1490</v>
      </c>
      <c r="B1506" s="15">
        <v>8.4571584485795494E-6</v>
      </c>
      <c r="C1506" s="15">
        <v>3.9793830600018299E-5</v>
      </c>
      <c r="D1506" s="15">
        <v>1.31052756315666E-5</v>
      </c>
      <c r="E1506" s="15">
        <v>2.76684983754272E-5</v>
      </c>
      <c r="F1506" s="15">
        <v>4.1180702106467998E-5</v>
      </c>
      <c r="G1506" s="15">
        <v>8.1827415298112507E-6</v>
      </c>
      <c r="H1506" s="15">
        <v>1.8453699123675701E-5</v>
      </c>
      <c r="I1506" s="2">
        <f>AVERAGE(B1506:G1506)</f>
        <v>2.3064701115311812E-5</v>
      </c>
      <c r="P1506" s="1">
        <f>$N$2*B1506-$M$2*$H1506</f>
        <v>0</v>
      </c>
      <c r="Q1506" s="1">
        <f>$N$2*C1506-$M$2*$H1506</f>
        <v>0</v>
      </c>
      <c r="R1506" s="1">
        <f>$N$2*D1506-$M$2*$H1506</f>
        <v>0</v>
      </c>
      <c r="S1506" s="1">
        <f>$O$2*E1506-$M$2*$H1506</f>
        <v>0</v>
      </c>
      <c r="T1506" s="1">
        <f>$O$2*F1506-$M$2*$H1506</f>
        <v>0</v>
      </c>
      <c r="U1506" s="1">
        <f>$O$2*G1506-$M$2*$H1506</f>
        <v>0</v>
      </c>
      <c r="V1506" s="1">
        <f>W1506+X1506</f>
        <v>0</v>
      </c>
      <c r="W1506" s="2">
        <f>SUM(P1506:R1506)</f>
        <v>0</v>
      </c>
      <c r="X1506" s="2">
        <f>SUM(S1506:U1506)</f>
        <v>0</v>
      </c>
      <c r="Y1506" s="1" t="e">
        <f>W1506/X1506</f>
        <v>#DIV/0!</v>
      </c>
      <c r="Z1506" s="2">
        <f>W1506-X1506</f>
        <v>0</v>
      </c>
    </row>
    <row r="1507" spans="1:26" x14ac:dyDescent="0.2">
      <c r="A1507" t="s">
        <v>1739</v>
      </c>
      <c r="B1507" s="15">
        <v>1.4522393295540599E-5</v>
      </c>
      <c r="C1507" s="15">
        <v>3.00077967483811E-5</v>
      </c>
      <c r="D1507" s="15">
        <v>1.35243396779248E-5</v>
      </c>
      <c r="E1507" s="15">
        <v>3.80602218765536E-5</v>
      </c>
      <c r="F1507" s="15">
        <v>2.99567871369508E-5</v>
      </c>
      <c r="G1507" s="15">
        <v>1.17437494177846E-5</v>
      </c>
      <c r="H1507" s="15">
        <v>3.04905437793461E-5</v>
      </c>
      <c r="I1507" s="2">
        <f>AVERAGE(B1507:G1507)</f>
        <v>2.2969214692189251E-5</v>
      </c>
      <c r="P1507" s="1">
        <f>$N$2*B1507-$M$2*$H1507</f>
        <v>0</v>
      </c>
      <c r="Q1507" s="1">
        <f>$N$2*C1507-$M$2*$H1507</f>
        <v>0</v>
      </c>
      <c r="R1507" s="1">
        <f>$N$2*D1507-$M$2*$H1507</f>
        <v>0</v>
      </c>
      <c r="S1507" s="1">
        <f>$O$2*E1507-$M$2*$H1507</f>
        <v>0</v>
      </c>
      <c r="T1507" s="1">
        <f>$O$2*F1507-$M$2*$H1507</f>
        <v>0</v>
      </c>
      <c r="U1507" s="1">
        <f>$O$2*G1507-$M$2*$H1507</f>
        <v>0</v>
      </c>
      <c r="V1507" s="1">
        <f>W1507+X1507</f>
        <v>0</v>
      </c>
      <c r="W1507" s="2">
        <f>SUM(P1507:R1507)</f>
        <v>0</v>
      </c>
      <c r="X1507" s="2">
        <f>SUM(S1507:U1507)</f>
        <v>0</v>
      </c>
      <c r="Y1507" s="1" t="e">
        <f>W1507/X1507</f>
        <v>#DIV/0!</v>
      </c>
      <c r="Z1507" s="2">
        <f>W1507-X1507</f>
        <v>0</v>
      </c>
    </row>
    <row r="1508" spans="1:26" x14ac:dyDescent="0.2">
      <c r="A1508" t="s">
        <v>933</v>
      </c>
      <c r="B1508" s="15">
        <v>1.40098382380509E-5</v>
      </c>
      <c r="C1508" s="15">
        <v>3.7073231977363997E-5</v>
      </c>
      <c r="D1508" s="15">
        <v>2.6439131652055901E-5</v>
      </c>
      <c r="E1508" s="15">
        <v>1.8345882230383699E-5</v>
      </c>
      <c r="F1508" s="15">
        <v>3.4857369729275199E-5</v>
      </c>
      <c r="G1508" s="15">
        <v>6.5916528990146201E-6</v>
      </c>
      <c r="H1508" s="15">
        <v>3.80817245552218E-5</v>
      </c>
      <c r="I1508" s="2">
        <f>AVERAGE(B1508:G1508)</f>
        <v>2.2886184454357388E-5</v>
      </c>
      <c r="P1508" s="1">
        <f>$N$2*B1508-$M$2*$H1508</f>
        <v>0</v>
      </c>
      <c r="Q1508" s="1">
        <f>$N$2*C1508-$M$2*$H1508</f>
        <v>0</v>
      </c>
      <c r="R1508" s="1">
        <f>$N$2*D1508-$M$2*$H1508</f>
        <v>0</v>
      </c>
      <c r="S1508" s="1">
        <f>$O$2*E1508-$M$2*$H1508</f>
        <v>0</v>
      </c>
      <c r="T1508" s="1">
        <f>$O$2*F1508-$M$2*$H1508</f>
        <v>0</v>
      </c>
      <c r="U1508" s="1">
        <f>$O$2*G1508-$M$2*$H1508</f>
        <v>0</v>
      </c>
      <c r="V1508" s="1">
        <f>W1508+X1508</f>
        <v>0</v>
      </c>
      <c r="W1508" s="2">
        <f>SUM(P1508:R1508)</f>
        <v>0</v>
      </c>
      <c r="X1508" s="2">
        <f>SUM(S1508:U1508)</f>
        <v>0</v>
      </c>
      <c r="Y1508" s="1" t="e">
        <f>W1508/X1508</f>
        <v>#DIV/0!</v>
      </c>
      <c r="Z1508" s="2">
        <f>W1508-X1508</f>
        <v>0</v>
      </c>
    </row>
    <row r="1509" spans="1:26" x14ac:dyDescent="0.2">
      <c r="A1509" t="s">
        <v>1591</v>
      </c>
      <c r="B1509" s="15">
        <v>1.8152991619425802E-5</v>
      </c>
      <c r="C1509" s="15">
        <v>2.6393867234706E-5</v>
      </c>
      <c r="D1509" s="15">
        <v>1.48577252799738E-5</v>
      </c>
      <c r="E1509" s="15">
        <v>3.42969639831416E-5</v>
      </c>
      <c r="F1509" s="15">
        <v>2.86921206615122E-5</v>
      </c>
      <c r="G1509" s="15">
        <v>1.44713299277217E-5</v>
      </c>
      <c r="H1509" s="15">
        <v>5.4228711288438098E-5</v>
      </c>
      <c r="I1509" s="2">
        <f>AVERAGE(B1509:G1509)</f>
        <v>2.2810833117746852E-5</v>
      </c>
      <c r="P1509" s="1">
        <f>$N$2*B1509-$M$2*$H1509</f>
        <v>0</v>
      </c>
      <c r="Q1509" s="1">
        <f>$N$2*C1509-$M$2*$H1509</f>
        <v>0</v>
      </c>
      <c r="R1509" s="1">
        <f>$N$2*D1509-$M$2*$H1509</f>
        <v>0</v>
      </c>
      <c r="S1509" s="1">
        <f>$O$2*E1509-$M$2*$H1509</f>
        <v>0</v>
      </c>
      <c r="T1509" s="1">
        <f>$O$2*F1509-$M$2*$H1509</f>
        <v>0</v>
      </c>
      <c r="U1509" s="1">
        <f>$O$2*G1509-$M$2*$H1509</f>
        <v>0</v>
      </c>
      <c r="V1509" s="1">
        <f>W1509+X1509</f>
        <v>0</v>
      </c>
      <c r="W1509" s="2">
        <f>SUM(P1509:R1509)</f>
        <v>0</v>
      </c>
      <c r="X1509" s="2">
        <f>SUM(S1509:U1509)</f>
        <v>0</v>
      </c>
      <c r="Y1509" s="1" t="e">
        <f>W1509/X1509</f>
        <v>#DIV/0!</v>
      </c>
      <c r="Z1509" s="2">
        <f>W1509-X1509</f>
        <v>0</v>
      </c>
    </row>
    <row r="1510" spans="1:26" x14ac:dyDescent="0.2">
      <c r="A1510" t="s">
        <v>4516</v>
      </c>
      <c r="B1510" s="15">
        <v>7.13305788339791E-6</v>
      </c>
      <c r="C1510" s="15">
        <v>2.6840532680216401E-5</v>
      </c>
      <c r="D1510" s="15">
        <v>1.7334012826636099E-5</v>
      </c>
      <c r="E1510" s="15">
        <v>4.1182015356315903E-5</v>
      </c>
      <c r="F1510" s="15">
        <v>3.2090911814253299E-5</v>
      </c>
      <c r="G1510" s="15">
        <v>1.19710477936127E-5</v>
      </c>
      <c r="H1510" s="15">
        <v>1.7363253266367601E-5</v>
      </c>
      <c r="I1510" s="2">
        <f>AVERAGE(B1510:G1510)</f>
        <v>2.2758596392405389E-5</v>
      </c>
      <c r="P1510" s="1">
        <f>$N$2*B1510-$M$2*$H1510</f>
        <v>0</v>
      </c>
      <c r="Q1510" s="1">
        <f>$N$2*C1510-$M$2*$H1510</f>
        <v>0</v>
      </c>
      <c r="R1510" s="1">
        <f>$N$2*D1510-$M$2*$H1510</f>
        <v>0</v>
      </c>
      <c r="S1510" s="1">
        <f>$O$2*E1510-$M$2*$H1510</f>
        <v>0</v>
      </c>
      <c r="T1510" s="1">
        <f>$O$2*F1510-$M$2*$H1510</f>
        <v>0</v>
      </c>
      <c r="U1510" s="1">
        <f>$O$2*G1510-$M$2*$H1510</f>
        <v>0</v>
      </c>
      <c r="V1510" s="1">
        <f>W1510+X1510</f>
        <v>0</v>
      </c>
      <c r="W1510" s="2">
        <f>SUM(P1510:R1510)</f>
        <v>0</v>
      </c>
      <c r="X1510" s="2">
        <f>SUM(S1510:U1510)</f>
        <v>0</v>
      </c>
      <c r="Y1510" s="1" t="e">
        <f>W1510/X1510</f>
        <v>#DIV/0!</v>
      </c>
      <c r="Z1510" s="2">
        <f>W1510-X1510</f>
        <v>0</v>
      </c>
    </row>
    <row r="1511" spans="1:26" x14ac:dyDescent="0.2">
      <c r="A1511" t="s">
        <v>1520</v>
      </c>
      <c r="B1511" s="15">
        <v>9.7385460923037307E-6</v>
      </c>
      <c r="C1511" s="15">
        <v>2.9398707504503201E-5</v>
      </c>
      <c r="D1511" s="15">
        <v>2.0991299049398901E-5</v>
      </c>
      <c r="E1511" s="15">
        <v>2.3007190302905499E-5</v>
      </c>
      <c r="F1511" s="15">
        <v>3.6003473722641403E-5</v>
      </c>
      <c r="G1511" s="15">
        <v>1.7123144312382701E-5</v>
      </c>
      <c r="H1511" s="15">
        <v>2.05507103877298E-6</v>
      </c>
      <c r="I1511" s="2">
        <f>AVERAGE(B1511:G1511)</f>
        <v>2.2710393497355906E-5</v>
      </c>
      <c r="P1511" s="1">
        <f>$N$2*B1511-$M$2*$H1511</f>
        <v>0</v>
      </c>
      <c r="Q1511" s="1">
        <f>$N$2*C1511-$M$2*$H1511</f>
        <v>0</v>
      </c>
      <c r="R1511" s="1">
        <f>$N$2*D1511-$M$2*$H1511</f>
        <v>0</v>
      </c>
      <c r="S1511" s="1">
        <f>$O$2*E1511-$M$2*$H1511</f>
        <v>0</v>
      </c>
      <c r="T1511" s="1">
        <f>$O$2*F1511-$M$2*$H1511</f>
        <v>0</v>
      </c>
      <c r="U1511" s="1">
        <f>$O$2*G1511-$M$2*$H1511</f>
        <v>0</v>
      </c>
      <c r="V1511" s="1">
        <f>W1511+X1511</f>
        <v>0</v>
      </c>
      <c r="W1511" s="2">
        <f>SUM(P1511:R1511)</f>
        <v>0</v>
      </c>
      <c r="X1511" s="2">
        <f>SUM(S1511:U1511)</f>
        <v>0</v>
      </c>
      <c r="Y1511" s="1" t="e">
        <f>W1511/X1511</f>
        <v>#DIV/0!</v>
      </c>
      <c r="Z1511" s="2">
        <f>W1511-X1511</f>
        <v>0</v>
      </c>
    </row>
    <row r="1512" spans="1:26" x14ac:dyDescent="0.2">
      <c r="A1512" t="s">
        <v>1897</v>
      </c>
      <c r="B1512" s="15">
        <v>1.7384159033191199E-5</v>
      </c>
      <c r="C1512" s="15">
        <v>2.2942361519398298E-5</v>
      </c>
      <c r="D1512" s="15">
        <v>1.5657756641203102E-5</v>
      </c>
      <c r="E1512" s="15">
        <v>3.2158749270975701E-5</v>
      </c>
      <c r="F1512" s="15">
        <v>2.3672975587115399E-5</v>
      </c>
      <c r="G1512" s="15">
        <v>2.4245160088329599E-5</v>
      </c>
      <c r="H1512" s="15">
        <v>1.1785203303983799E-5</v>
      </c>
      <c r="I1512" s="2">
        <f>AVERAGE(B1512:G1512)</f>
        <v>2.267686035670222E-5</v>
      </c>
      <c r="P1512" s="1">
        <f>$N$2*B1512-$M$2*$H1512</f>
        <v>0</v>
      </c>
      <c r="Q1512" s="1">
        <f>$N$2*C1512-$M$2*$H1512</f>
        <v>0</v>
      </c>
      <c r="R1512" s="1">
        <f>$N$2*D1512-$M$2*$H1512</f>
        <v>0</v>
      </c>
      <c r="S1512" s="1">
        <f>$O$2*E1512-$M$2*$H1512</f>
        <v>0</v>
      </c>
      <c r="T1512" s="1">
        <f>$O$2*F1512-$M$2*$H1512</f>
        <v>0</v>
      </c>
      <c r="U1512" s="1">
        <f>$O$2*G1512-$M$2*$H1512</f>
        <v>0</v>
      </c>
      <c r="V1512" s="1">
        <f>W1512+X1512</f>
        <v>0</v>
      </c>
      <c r="W1512" s="2">
        <f>SUM(P1512:R1512)</f>
        <v>0</v>
      </c>
      <c r="X1512" s="2">
        <f>SUM(S1512:U1512)</f>
        <v>0</v>
      </c>
      <c r="Y1512" s="1" t="e">
        <f>W1512/X1512</f>
        <v>#DIV/0!</v>
      </c>
      <c r="Z1512" s="2">
        <f>W1512-X1512</f>
        <v>0</v>
      </c>
    </row>
    <row r="1513" spans="1:26" x14ac:dyDescent="0.2">
      <c r="A1513" t="s">
        <v>1187</v>
      </c>
      <c r="B1513" s="15">
        <v>2.4944346131163899E-5</v>
      </c>
      <c r="C1513" s="15">
        <v>2.5053870898174701E-5</v>
      </c>
      <c r="D1513" s="15">
        <v>1.6686368391355201E-5</v>
      </c>
      <c r="E1513" s="15">
        <v>2.6428333842370901E-5</v>
      </c>
      <c r="F1513" s="15">
        <v>2.50562045446264E-5</v>
      </c>
      <c r="G1513" s="15">
        <v>1.7615624126677E-5</v>
      </c>
      <c r="H1513" s="15">
        <v>6.6139735268265094E-5</v>
      </c>
      <c r="I1513" s="2">
        <f>AVERAGE(B1513:G1513)</f>
        <v>2.2630791322394684E-5</v>
      </c>
      <c r="P1513" s="1">
        <f>$N$2*B1513-$M$2*$H1513</f>
        <v>0</v>
      </c>
      <c r="Q1513" s="1">
        <f>$N$2*C1513-$M$2*$H1513</f>
        <v>0</v>
      </c>
      <c r="R1513" s="1">
        <f>$N$2*D1513-$M$2*$H1513</f>
        <v>0</v>
      </c>
      <c r="S1513" s="1">
        <f>$O$2*E1513-$M$2*$H1513</f>
        <v>0</v>
      </c>
      <c r="T1513" s="1">
        <f>$O$2*F1513-$M$2*$H1513</f>
        <v>0</v>
      </c>
      <c r="U1513" s="1">
        <f>$O$2*G1513-$M$2*$H1513</f>
        <v>0</v>
      </c>
      <c r="V1513" s="1">
        <f>W1513+X1513</f>
        <v>0</v>
      </c>
      <c r="W1513" s="2">
        <f>SUM(P1513:R1513)</f>
        <v>0</v>
      </c>
      <c r="X1513" s="2">
        <f>SUM(S1513:U1513)</f>
        <v>0</v>
      </c>
      <c r="Y1513" s="1" t="e">
        <f>W1513/X1513</f>
        <v>#DIV/0!</v>
      </c>
      <c r="Z1513" s="2">
        <f>W1513-X1513</f>
        <v>0</v>
      </c>
    </row>
    <row r="1514" spans="1:26" x14ac:dyDescent="0.2">
      <c r="A1514" t="s">
        <v>4853</v>
      </c>
      <c r="B1514" s="15">
        <v>8.4144455271220896E-6</v>
      </c>
      <c r="C1514" s="15">
        <v>2.4850841150215501E-5</v>
      </c>
      <c r="D1514" s="15">
        <v>1.6114917419048501E-5</v>
      </c>
      <c r="E1514" s="15">
        <v>3.9300386409609801E-5</v>
      </c>
      <c r="F1514" s="15">
        <v>3.2525640915185301E-5</v>
      </c>
      <c r="G1514" s="15">
        <v>1.39030839881515E-5</v>
      </c>
      <c r="H1514" s="15">
        <v>2.1515335569194698E-5</v>
      </c>
      <c r="I1514" s="2">
        <f>AVERAGE(B1514:G1514)</f>
        <v>2.2518219234888781E-5</v>
      </c>
      <c r="P1514" s="1">
        <f>$N$2*B1514-$M$2*$H1514</f>
        <v>0</v>
      </c>
      <c r="Q1514" s="1">
        <f>$N$2*C1514-$M$2*$H1514</f>
        <v>0</v>
      </c>
      <c r="R1514" s="1">
        <f>$N$2*D1514-$M$2*$H1514</f>
        <v>0</v>
      </c>
      <c r="S1514" s="1">
        <f>$O$2*E1514-$M$2*$H1514</f>
        <v>0</v>
      </c>
      <c r="T1514" s="1">
        <f>$O$2*F1514-$M$2*$H1514</f>
        <v>0</v>
      </c>
      <c r="U1514" s="1">
        <f>$O$2*G1514-$M$2*$H1514</f>
        <v>0</v>
      </c>
      <c r="V1514" s="1">
        <f>W1514+X1514</f>
        <v>0</v>
      </c>
      <c r="W1514" s="2">
        <f>SUM(P1514:R1514)</f>
        <v>0</v>
      </c>
      <c r="X1514" s="2">
        <f>SUM(S1514:U1514)</f>
        <v>0</v>
      </c>
      <c r="Y1514" s="1" t="e">
        <f>W1514/X1514</f>
        <v>#DIV/0!</v>
      </c>
      <c r="Z1514" s="2">
        <f>W1514-X1514</f>
        <v>0</v>
      </c>
    </row>
    <row r="1515" spans="1:26" x14ac:dyDescent="0.2">
      <c r="A1515" t="s">
        <v>2324</v>
      </c>
      <c r="B1515" s="15">
        <v>1.2813876437241701E-6</v>
      </c>
      <c r="C1515" s="15">
        <v>4.9011381157369402E-5</v>
      </c>
      <c r="D1515" s="15">
        <v>2.7429646670720898E-6</v>
      </c>
      <c r="E1515" s="15">
        <v>2.62572766653977E-5</v>
      </c>
      <c r="F1515" s="15">
        <v>5.3669283551423698E-5</v>
      </c>
      <c r="G1515" s="15">
        <v>1.89415313190075E-6</v>
      </c>
      <c r="H1515" s="15">
        <v>6.0393924404757003E-6</v>
      </c>
      <c r="I1515" s="2">
        <f>AVERAGE(B1515:G1515)</f>
        <v>2.2476074469481301E-5</v>
      </c>
      <c r="P1515" s="1">
        <f>$N$2*B1515-$M$2*$H1515</f>
        <v>0</v>
      </c>
      <c r="Q1515" s="1">
        <f>$N$2*C1515-$M$2*$H1515</f>
        <v>0</v>
      </c>
      <c r="R1515" s="1">
        <f>$N$2*D1515-$M$2*$H1515</f>
        <v>0</v>
      </c>
      <c r="S1515" s="1">
        <f>$O$2*E1515-$M$2*$H1515</f>
        <v>0</v>
      </c>
      <c r="T1515" s="1">
        <f>$O$2*F1515-$M$2*$H1515</f>
        <v>0</v>
      </c>
      <c r="U1515" s="1">
        <f>$O$2*G1515-$M$2*$H1515</f>
        <v>0</v>
      </c>
      <c r="V1515" s="1">
        <f>W1515+X1515</f>
        <v>0</v>
      </c>
      <c r="W1515" s="2">
        <f>SUM(P1515:R1515)</f>
        <v>0</v>
      </c>
      <c r="X1515" s="2">
        <f>SUM(S1515:U1515)</f>
        <v>0</v>
      </c>
      <c r="Y1515" s="1" t="e">
        <f>W1515/X1515</f>
        <v>#DIV/0!</v>
      </c>
      <c r="Z1515" s="2">
        <f>W1515-X1515</f>
        <v>0</v>
      </c>
    </row>
    <row r="1516" spans="1:26" x14ac:dyDescent="0.2">
      <c r="A1516" t="s">
        <v>1696</v>
      </c>
      <c r="B1516" s="15">
        <v>2.0203211849384399E-5</v>
      </c>
      <c r="C1516" s="15">
        <v>1.9896915300009099E-5</v>
      </c>
      <c r="D1516" s="15">
        <v>1.7334012826636099E-5</v>
      </c>
      <c r="E1516" s="15">
        <v>3.2928506567355399E-5</v>
      </c>
      <c r="F1516" s="15">
        <v>2.2013100838102399E-5</v>
      </c>
      <c r="G1516" s="15">
        <v>2.23510069564288E-5</v>
      </c>
      <c r="H1516" s="15">
        <v>5.6619304129459702E-5</v>
      </c>
      <c r="I1516" s="2">
        <f>AVERAGE(B1516:G1516)</f>
        <v>2.2454459056319364E-5</v>
      </c>
      <c r="P1516" s="1">
        <f>$N$2*B1516-$M$2*$H1516</f>
        <v>0</v>
      </c>
      <c r="Q1516" s="1">
        <f>$N$2*C1516-$M$2*$H1516</f>
        <v>0</v>
      </c>
      <c r="R1516" s="1">
        <f>$N$2*D1516-$M$2*$H1516</f>
        <v>0</v>
      </c>
      <c r="S1516" s="1">
        <f>$O$2*E1516-$M$2*$H1516</f>
        <v>0</v>
      </c>
      <c r="T1516" s="1">
        <f>$O$2*F1516-$M$2*$H1516</f>
        <v>0</v>
      </c>
      <c r="U1516" s="1">
        <f>$O$2*G1516-$M$2*$H1516</f>
        <v>0</v>
      </c>
      <c r="V1516" s="1">
        <f>W1516+X1516</f>
        <v>0</v>
      </c>
      <c r="W1516" s="2">
        <f>SUM(P1516:R1516)</f>
        <v>0</v>
      </c>
      <c r="X1516" s="2">
        <f>SUM(S1516:U1516)</f>
        <v>0</v>
      </c>
      <c r="Y1516" s="1" t="e">
        <f>W1516/X1516</f>
        <v>#DIV/0!</v>
      </c>
      <c r="Z1516" s="2">
        <f>W1516-X1516</f>
        <v>0</v>
      </c>
    </row>
    <row r="1517" spans="1:26" x14ac:dyDescent="0.2">
      <c r="A1517" t="s">
        <v>2407</v>
      </c>
      <c r="B1517" s="15">
        <v>9.7385460923037392E-6</v>
      </c>
      <c r="C1517" s="15">
        <v>2.6596896982665201E-5</v>
      </c>
      <c r="D1517" s="15">
        <v>1.6267304344996899E-5</v>
      </c>
      <c r="E1517" s="15">
        <v>3.9257622115366499E-5</v>
      </c>
      <c r="F1517" s="15">
        <v>2.9640620518091101E-5</v>
      </c>
      <c r="G1517" s="15">
        <v>1.3107539672753201E-5</v>
      </c>
      <c r="H1517" s="15">
        <v>6.0058402602508399E-5</v>
      </c>
      <c r="I1517" s="2">
        <f>AVERAGE(B1517:G1517)</f>
        <v>2.2434754954362774E-5</v>
      </c>
      <c r="P1517" s="1">
        <f>$N$2*B1517-$M$2*$H1517</f>
        <v>0</v>
      </c>
      <c r="Q1517" s="1">
        <f>$N$2*C1517-$M$2*$H1517</f>
        <v>0</v>
      </c>
      <c r="R1517" s="1">
        <f>$N$2*D1517-$M$2*$H1517</f>
        <v>0</v>
      </c>
      <c r="S1517" s="1">
        <f>$O$2*E1517-$M$2*$H1517</f>
        <v>0</v>
      </c>
      <c r="T1517" s="1">
        <f>$O$2*F1517-$M$2*$H1517</f>
        <v>0</v>
      </c>
      <c r="U1517" s="1">
        <f>$O$2*G1517-$M$2*$H1517</f>
        <v>0</v>
      </c>
      <c r="V1517" s="1">
        <f>W1517+X1517</f>
        <v>0</v>
      </c>
      <c r="W1517" s="2">
        <f>SUM(P1517:R1517)</f>
        <v>0</v>
      </c>
      <c r="X1517" s="2">
        <f>SUM(S1517:U1517)</f>
        <v>0</v>
      </c>
      <c r="Y1517" s="1" t="e">
        <f>W1517/X1517</f>
        <v>#DIV/0!</v>
      </c>
      <c r="Z1517" s="2">
        <f>W1517-X1517</f>
        <v>0</v>
      </c>
    </row>
    <row r="1518" spans="1:26" x14ac:dyDescent="0.2">
      <c r="A1518" t="s">
        <v>1877</v>
      </c>
      <c r="B1518" s="15">
        <v>2.0929331514161499E-5</v>
      </c>
      <c r="C1518" s="15">
        <v>2.0993275938989201E-5</v>
      </c>
      <c r="D1518" s="15">
        <v>1.3562436409412E-5</v>
      </c>
      <c r="E1518" s="15">
        <v>3.3569970981005103E-5</v>
      </c>
      <c r="F1518" s="15">
        <v>2.7822662459648199E-5</v>
      </c>
      <c r="G1518" s="15">
        <v>1.7577741064038901E-5</v>
      </c>
      <c r="H1518" s="15">
        <v>8.2748064479573402E-5</v>
      </c>
      <c r="I1518" s="2">
        <f>AVERAGE(B1518:G1518)</f>
        <v>2.2409236394542482E-5</v>
      </c>
      <c r="P1518" s="1">
        <f>$N$2*B1518-$M$2*$H1518</f>
        <v>0</v>
      </c>
      <c r="Q1518" s="1">
        <f>$N$2*C1518-$M$2*$H1518</f>
        <v>0</v>
      </c>
      <c r="R1518" s="1">
        <f>$N$2*D1518-$M$2*$H1518</f>
        <v>0</v>
      </c>
      <c r="S1518" s="1">
        <f>$O$2*E1518-$M$2*$H1518</f>
        <v>0</v>
      </c>
      <c r="T1518" s="1">
        <f>$O$2*F1518-$M$2*$H1518</f>
        <v>0</v>
      </c>
      <c r="U1518" s="1">
        <f>$O$2*G1518-$M$2*$H1518</f>
        <v>0</v>
      </c>
      <c r="V1518" s="1">
        <f>W1518+X1518</f>
        <v>0</v>
      </c>
      <c r="W1518" s="2">
        <f>SUM(P1518:R1518)</f>
        <v>0</v>
      </c>
      <c r="X1518" s="2">
        <f>SUM(S1518:U1518)</f>
        <v>0</v>
      </c>
      <c r="Y1518" s="1" t="e">
        <f>W1518/X1518</f>
        <v>#DIV/0!</v>
      </c>
      <c r="Z1518" s="2">
        <f>W1518-X1518</f>
        <v>0</v>
      </c>
    </row>
    <row r="1519" spans="1:26" x14ac:dyDescent="0.2">
      <c r="A1519" t="s">
        <v>1180</v>
      </c>
      <c r="B1519" s="15">
        <v>2.0673053985416699E-5</v>
      </c>
      <c r="C1519" s="15">
        <v>2.55005363436852E-5</v>
      </c>
      <c r="D1519" s="15">
        <v>2.0038880762221101E-5</v>
      </c>
      <c r="E1519" s="15">
        <v>2.38624761877718E-5</v>
      </c>
      <c r="F1519" s="15">
        <v>2.2922079867323799E-5</v>
      </c>
      <c r="G1519" s="15">
        <v>2.1062982826736299E-5</v>
      </c>
      <c r="H1519" s="15">
        <v>2.1641156245037899E-5</v>
      </c>
      <c r="I1519" s="2">
        <f>AVERAGE(B1519:G1519)</f>
        <v>2.2343334995525815E-5</v>
      </c>
      <c r="P1519" s="1">
        <f>$N$2*B1519-$M$2*$H1519</f>
        <v>0</v>
      </c>
      <c r="Q1519" s="1">
        <f>$N$2*C1519-$M$2*$H1519</f>
        <v>0</v>
      </c>
      <c r="R1519" s="1">
        <f>$N$2*D1519-$M$2*$H1519</f>
        <v>0</v>
      </c>
      <c r="S1519" s="1">
        <f>$O$2*E1519-$M$2*$H1519</f>
        <v>0</v>
      </c>
      <c r="T1519" s="1">
        <f>$O$2*F1519-$M$2*$H1519</f>
        <v>0</v>
      </c>
      <c r="U1519" s="1">
        <f>$O$2*G1519-$M$2*$H1519</f>
        <v>0</v>
      </c>
      <c r="V1519" s="1">
        <f>W1519+X1519</f>
        <v>0</v>
      </c>
      <c r="W1519" s="2">
        <f>SUM(P1519:R1519)</f>
        <v>0</v>
      </c>
      <c r="X1519" s="2">
        <f>SUM(S1519:U1519)</f>
        <v>0</v>
      </c>
      <c r="Y1519" s="1" t="e">
        <f>W1519/X1519</f>
        <v>#DIV/0!</v>
      </c>
      <c r="Z1519" s="2">
        <f>W1519-X1519</f>
        <v>0</v>
      </c>
    </row>
    <row r="1520" spans="1:26" x14ac:dyDescent="0.2">
      <c r="A1520" t="s">
        <v>2059</v>
      </c>
      <c r="B1520" s="15">
        <v>1.8110278697968299E-5</v>
      </c>
      <c r="C1520" s="15">
        <v>1.9369037955315002E-5</v>
      </c>
      <c r="D1520" s="15">
        <v>1.6533981465406701E-5</v>
      </c>
      <c r="E1520" s="15">
        <v>3.29712708615987E-5</v>
      </c>
      <c r="F1520" s="15">
        <v>2.5886141919132902E-5</v>
      </c>
      <c r="G1520" s="15">
        <v>2.0873567513546199E-5</v>
      </c>
      <c r="H1520" s="15">
        <v>8.5054776870032906E-5</v>
      </c>
      <c r="I1520" s="2">
        <f>AVERAGE(B1520:G1520)</f>
        <v>2.2290713068827972E-5</v>
      </c>
      <c r="P1520" s="1">
        <f>$N$2*B1520-$M$2*$H1520</f>
        <v>0</v>
      </c>
      <c r="Q1520" s="1">
        <f>$N$2*C1520-$M$2*$H1520</f>
        <v>0</v>
      </c>
      <c r="R1520" s="1">
        <f>$N$2*D1520-$M$2*$H1520</f>
        <v>0</v>
      </c>
      <c r="S1520" s="1">
        <f>$O$2*E1520-$M$2*$H1520</f>
        <v>0</v>
      </c>
      <c r="T1520" s="1">
        <f>$O$2*F1520-$M$2*$H1520</f>
        <v>0</v>
      </c>
      <c r="U1520" s="1">
        <f>$O$2*G1520-$M$2*$H1520</f>
        <v>0</v>
      </c>
      <c r="V1520" s="1">
        <f>W1520+X1520</f>
        <v>0</v>
      </c>
      <c r="W1520" s="2">
        <f>SUM(P1520:R1520)</f>
        <v>0</v>
      </c>
      <c r="X1520" s="2">
        <f>SUM(S1520:U1520)</f>
        <v>0</v>
      </c>
      <c r="Y1520" s="1" t="e">
        <f>W1520/X1520</f>
        <v>#DIV/0!</v>
      </c>
      <c r="Z1520" s="2">
        <f>W1520-X1520</f>
        <v>0</v>
      </c>
    </row>
    <row r="1521" spans="1:26" x14ac:dyDescent="0.2">
      <c r="A1521" t="s">
        <v>1409</v>
      </c>
      <c r="B1521" s="15">
        <v>2.1911728707683399E-5</v>
      </c>
      <c r="C1521" s="15">
        <v>2.0993275938989201E-5</v>
      </c>
      <c r="D1521" s="15">
        <v>1.7638786678533001E-5</v>
      </c>
      <c r="E1521" s="15">
        <v>2.6898741079047499E-5</v>
      </c>
      <c r="F1521" s="15">
        <v>2.5372371163486E-5</v>
      </c>
      <c r="G1521" s="15">
        <v>2.04189707618901E-5</v>
      </c>
      <c r="H1521" s="15">
        <v>4.6385889160875798E-5</v>
      </c>
      <c r="I1521" s="2">
        <f>AVERAGE(B1521:G1521)</f>
        <v>2.2205645721604867E-5</v>
      </c>
      <c r="P1521" s="1">
        <f>$N$2*B1521-$M$2*$H1521</f>
        <v>0</v>
      </c>
      <c r="Q1521" s="1">
        <f>$N$2*C1521-$M$2*$H1521</f>
        <v>0</v>
      </c>
      <c r="R1521" s="1">
        <f>$N$2*D1521-$M$2*$H1521</f>
        <v>0</v>
      </c>
      <c r="S1521" s="1">
        <f>$O$2*E1521-$M$2*$H1521</f>
        <v>0</v>
      </c>
      <c r="T1521" s="1">
        <f>$O$2*F1521-$M$2*$H1521</f>
        <v>0</v>
      </c>
      <c r="U1521" s="1">
        <f>$O$2*G1521-$M$2*$H1521</f>
        <v>0</v>
      </c>
      <c r="V1521" s="1">
        <f>W1521+X1521</f>
        <v>0</v>
      </c>
      <c r="W1521" s="2">
        <f>SUM(P1521:R1521)</f>
        <v>0</v>
      </c>
      <c r="X1521" s="2">
        <f>SUM(S1521:U1521)</f>
        <v>0</v>
      </c>
      <c r="Y1521" s="1" t="e">
        <f>W1521/X1521</f>
        <v>#DIV/0!</v>
      </c>
      <c r="Z1521" s="2">
        <f>W1521-X1521</f>
        <v>0</v>
      </c>
    </row>
    <row r="1522" spans="1:26" x14ac:dyDescent="0.2">
      <c r="A1522" t="s">
        <v>2079</v>
      </c>
      <c r="B1522" s="15">
        <v>1.3070153965986501E-5</v>
      </c>
      <c r="C1522" s="15">
        <v>2.7815075470420898E-5</v>
      </c>
      <c r="D1522" s="15">
        <v>1.2533824659259899E-5</v>
      </c>
      <c r="E1522" s="15">
        <v>3.1944927799759097E-5</v>
      </c>
      <c r="F1522" s="15">
        <v>3.2328036778398103E-5</v>
      </c>
      <c r="G1522" s="15">
        <v>1.48880436167399E-5</v>
      </c>
      <c r="H1522" s="15">
        <v>6.0645565756443497E-5</v>
      </c>
      <c r="I1522" s="2">
        <f>AVERAGE(B1522:G1522)</f>
        <v>2.20966770484274E-5</v>
      </c>
      <c r="P1522" s="1">
        <f>$N$2*B1522-$M$2*$H1522</f>
        <v>0</v>
      </c>
      <c r="Q1522" s="1">
        <f>$N$2*C1522-$M$2*$H1522</f>
        <v>0</v>
      </c>
      <c r="R1522" s="1">
        <f>$N$2*D1522-$M$2*$H1522</f>
        <v>0</v>
      </c>
      <c r="S1522" s="1">
        <f>$O$2*E1522-$M$2*$H1522</f>
        <v>0</v>
      </c>
      <c r="T1522" s="1">
        <f>$O$2*F1522-$M$2*$H1522</f>
        <v>0</v>
      </c>
      <c r="U1522" s="1">
        <f>$O$2*G1522-$M$2*$H1522</f>
        <v>0</v>
      </c>
      <c r="V1522" s="1">
        <f>W1522+X1522</f>
        <v>0</v>
      </c>
      <c r="W1522" s="2">
        <f>SUM(P1522:R1522)</f>
        <v>0</v>
      </c>
      <c r="X1522" s="2">
        <f>SUM(S1522:U1522)</f>
        <v>0</v>
      </c>
      <c r="Y1522" s="1" t="e">
        <f>W1522/X1522</f>
        <v>#DIV/0!</v>
      </c>
      <c r="Z1522" s="2">
        <f>W1522-X1522</f>
        <v>0</v>
      </c>
    </row>
    <row r="1523" spans="1:26" x14ac:dyDescent="0.2">
      <c r="A1523" t="s">
        <v>1345</v>
      </c>
      <c r="B1523" s="15">
        <v>2.6781001753835199E-5</v>
      </c>
      <c r="C1523" s="15">
        <v>1.8962978459396401E-5</v>
      </c>
      <c r="D1523" s="15">
        <v>1.5772046835664501E-5</v>
      </c>
      <c r="E1523" s="15">
        <v>2.0484096942549598E-5</v>
      </c>
      <c r="F1523" s="15">
        <v>2.09065176720936E-5</v>
      </c>
      <c r="G1523" s="15">
        <v>2.96245549829277E-5</v>
      </c>
      <c r="H1523" s="15">
        <v>2.2899363003470299E-5</v>
      </c>
      <c r="I1523" s="2">
        <f>AVERAGE(B1523:G1523)</f>
        <v>2.2088532774411169E-5</v>
      </c>
      <c r="P1523" s="1">
        <f>$N$2*B1523-$M$2*$H1523</f>
        <v>0</v>
      </c>
      <c r="Q1523" s="1">
        <f>$N$2*C1523-$M$2*$H1523</f>
        <v>0</v>
      </c>
      <c r="R1523" s="1">
        <f>$N$2*D1523-$M$2*$H1523</f>
        <v>0</v>
      </c>
      <c r="S1523" s="1">
        <f>$O$2*E1523-$M$2*$H1523</f>
        <v>0</v>
      </c>
      <c r="T1523" s="1">
        <f>$O$2*F1523-$M$2*$H1523</f>
        <v>0</v>
      </c>
      <c r="U1523" s="1">
        <f>$O$2*G1523-$M$2*$H1523</f>
        <v>0</v>
      </c>
      <c r="V1523" s="1">
        <f>W1523+X1523</f>
        <v>0</v>
      </c>
      <c r="W1523" s="2">
        <f>SUM(P1523:R1523)</f>
        <v>0</v>
      </c>
      <c r="X1523" s="2">
        <f>SUM(S1523:U1523)</f>
        <v>0</v>
      </c>
      <c r="Y1523" s="1" t="e">
        <f>W1523/X1523</f>
        <v>#DIV/0!</v>
      </c>
      <c r="Z1523" s="2">
        <f>W1523-X1523</f>
        <v>0</v>
      </c>
    </row>
    <row r="1524" spans="1:26" x14ac:dyDescent="0.2">
      <c r="A1524" t="s">
        <v>1431</v>
      </c>
      <c r="B1524" s="15">
        <v>1.7640436561936101E-5</v>
      </c>
      <c r="C1524" s="15">
        <v>2.6150231537154801E-5</v>
      </c>
      <c r="D1524" s="15">
        <v>1.60387239560743E-5</v>
      </c>
      <c r="E1524" s="15">
        <v>3.0234356030026301E-5</v>
      </c>
      <c r="F1524" s="15">
        <v>2.4700517098409299E-5</v>
      </c>
      <c r="G1524" s="15">
        <v>1.74262088134869E-5</v>
      </c>
      <c r="H1524" s="15">
        <v>3.3971582477675797E-5</v>
      </c>
      <c r="I1524" s="2">
        <f>AVERAGE(B1524:G1524)</f>
        <v>2.2031745666181283E-5</v>
      </c>
      <c r="P1524" s="1">
        <f>$N$2*B1524-$M$2*$H1524</f>
        <v>0</v>
      </c>
      <c r="Q1524" s="1">
        <f>$N$2*C1524-$M$2*$H1524</f>
        <v>0</v>
      </c>
      <c r="R1524" s="1">
        <f>$N$2*D1524-$M$2*$H1524</f>
        <v>0</v>
      </c>
      <c r="S1524" s="1">
        <f>$O$2*E1524-$M$2*$H1524</f>
        <v>0</v>
      </c>
      <c r="T1524" s="1">
        <f>$O$2*F1524-$M$2*$H1524</f>
        <v>0</v>
      </c>
      <c r="U1524" s="1">
        <f>$O$2*G1524-$M$2*$H1524</f>
        <v>0</v>
      </c>
      <c r="V1524" s="1">
        <f>W1524+X1524</f>
        <v>0</v>
      </c>
      <c r="W1524" s="2">
        <f>SUM(P1524:R1524)</f>
        <v>0</v>
      </c>
      <c r="X1524" s="2">
        <f>SUM(S1524:U1524)</f>
        <v>0</v>
      </c>
      <c r="Y1524" s="1" t="e">
        <f>W1524/X1524</f>
        <v>#DIV/0!</v>
      </c>
      <c r="Z1524" s="2">
        <f>W1524-X1524</f>
        <v>0</v>
      </c>
    </row>
    <row r="1525" spans="1:26" x14ac:dyDescent="0.2">
      <c r="A1525" t="s">
        <v>1098</v>
      </c>
      <c r="B1525" s="15">
        <v>2.58840304032283E-5</v>
      </c>
      <c r="C1525" s="15">
        <v>2.4566599503072498E-5</v>
      </c>
      <c r="D1525" s="15">
        <v>1.80959474563784E-5</v>
      </c>
      <c r="E1525" s="15">
        <v>2.4119061953231699E-5</v>
      </c>
      <c r="F1525" s="15">
        <v>1.9088559613650701E-5</v>
      </c>
      <c r="G1525" s="15">
        <v>2.0191672386062E-5</v>
      </c>
      <c r="H1525" s="15">
        <v>5.6032140975524597E-5</v>
      </c>
      <c r="I1525" s="2">
        <f>AVERAGE(B1525:G1525)</f>
        <v>2.1990978552603932E-5</v>
      </c>
      <c r="P1525" s="1">
        <f>$N$2*B1525-$M$2*$H1525</f>
        <v>0</v>
      </c>
      <c r="Q1525" s="1">
        <f>$N$2*C1525-$M$2*$H1525</f>
        <v>0</v>
      </c>
      <c r="R1525" s="1">
        <f>$N$2*D1525-$M$2*$H1525</f>
        <v>0</v>
      </c>
      <c r="S1525" s="1">
        <f>$O$2*E1525-$M$2*$H1525</f>
        <v>0</v>
      </c>
      <c r="T1525" s="1">
        <f>$O$2*F1525-$M$2*$H1525</f>
        <v>0</v>
      </c>
      <c r="U1525" s="1">
        <f>$O$2*G1525-$M$2*$H1525</f>
        <v>0</v>
      </c>
      <c r="V1525" s="1">
        <f>W1525+X1525</f>
        <v>0</v>
      </c>
      <c r="W1525" s="2">
        <f>SUM(P1525:R1525)</f>
        <v>0</v>
      </c>
      <c r="X1525" s="2">
        <f>SUM(S1525:U1525)</f>
        <v>0</v>
      </c>
      <c r="Y1525" s="1" t="e">
        <f>W1525/X1525</f>
        <v>#DIV/0!</v>
      </c>
      <c r="Z1525" s="2">
        <f>W1525-X1525</f>
        <v>0</v>
      </c>
    </row>
    <row r="1526" spans="1:26" x14ac:dyDescent="0.2">
      <c r="A1526" t="s">
        <v>1079</v>
      </c>
      <c r="B1526" s="15">
        <v>3.8014500097150501E-6</v>
      </c>
      <c r="C1526" s="15">
        <v>4.0890191238998402E-5</v>
      </c>
      <c r="D1526" s="15">
        <v>2.4343811420264801E-5</v>
      </c>
      <c r="E1526" s="15">
        <v>3.00205345588097E-5</v>
      </c>
      <c r="F1526" s="15">
        <v>2.7190329221928899E-5</v>
      </c>
      <c r="G1526" s="15">
        <v>5.5309271451501996E-6</v>
      </c>
      <c r="H1526" s="15">
        <v>1.9921607008513601E-5</v>
      </c>
      <c r="I1526" s="2">
        <f>AVERAGE(B1526:G1526)</f>
        <v>2.1962873932477839E-5</v>
      </c>
      <c r="P1526" s="1">
        <f>$N$2*B1526-$M$2*$H1526</f>
        <v>0</v>
      </c>
      <c r="Q1526" s="1">
        <f>$N$2*C1526-$M$2*$H1526</f>
        <v>0</v>
      </c>
      <c r="R1526" s="1">
        <f>$N$2*D1526-$M$2*$H1526</f>
        <v>0</v>
      </c>
      <c r="S1526" s="1">
        <f>$O$2*E1526-$M$2*$H1526</f>
        <v>0</v>
      </c>
      <c r="T1526" s="1">
        <f>$O$2*F1526-$M$2*$H1526</f>
        <v>0</v>
      </c>
      <c r="U1526" s="1">
        <f>$O$2*G1526-$M$2*$H1526</f>
        <v>0</v>
      </c>
      <c r="V1526" s="1">
        <f>W1526+X1526</f>
        <v>0</v>
      </c>
      <c r="W1526" s="2">
        <f>SUM(P1526:R1526)</f>
        <v>0</v>
      </c>
      <c r="X1526" s="2">
        <f>SUM(S1526:U1526)</f>
        <v>0</v>
      </c>
      <c r="Y1526" s="1" t="e">
        <f>W1526/X1526</f>
        <v>#DIV/0!</v>
      </c>
      <c r="Z1526" s="2">
        <f>W1526-X1526</f>
        <v>0</v>
      </c>
    </row>
    <row r="1527" spans="1:26" x14ac:dyDescent="0.2">
      <c r="A1527" t="s">
        <v>1596</v>
      </c>
      <c r="B1527" s="15">
        <v>1.5675642174892399E-5</v>
      </c>
      <c r="C1527" s="15">
        <v>2.5338112545317701E-5</v>
      </c>
      <c r="D1527" s="15">
        <v>1.6305401076484E-5</v>
      </c>
      <c r="E1527" s="15">
        <v>2.6171748076910998E-5</v>
      </c>
      <c r="F1527" s="15">
        <v>3.3632224081194097E-5</v>
      </c>
      <c r="G1527" s="15">
        <v>1.43576807398077E-5</v>
      </c>
      <c r="H1527" s="15">
        <v>5.3222145881692102E-5</v>
      </c>
      <c r="I1527" s="2">
        <f>AVERAGE(B1527:G1527)</f>
        <v>2.1913468115767817E-5</v>
      </c>
      <c r="P1527" s="1">
        <f>$N$2*B1527-$M$2*$H1527</f>
        <v>0</v>
      </c>
      <c r="Q1527" s="1">
        <f>$N$2*C1527-$M$2*$H1527</f>
        <v>0</v>
      </c>
      <c r="R1527" s="1">
        <f>$N$2*D1527-$M$2*$H1527</f>
        <v>0</v>
      </c>
      <c r="S1527" s="1">
        <f>$O$2*E1527-$M$2*$H1527</f>
        <v>0</v>
      </c>
      <c r="T1527" s="1">
        <f>$O$2*F1527-$M$2*$H1527</f>
        <v>0</v>
      </c>
      <c r="U1527" s="1">
        <f>$O$2*G1527-$M$2*$H1527</f>
        <v>0</v>
      </c>
      <c r="V1527" s="1">
        <f>W1527+X1527</f>
        <v>0</v>
      </c>
      <c r="W1527" s="2">
        <f>SUM(P1527:R1527)</f>
        <v>0</v>
      </c>
      <c r="X1527" s="2">
        <f>SUM(S1527:U1527)</f>
        <v>0</v>
      </c>
      <c r="Y1527" s="1" t="e">
        <f>W1527/X1527</f>
        <v>#DIV/0!</v>
      </c>
      <c r="Z1527" s="2">
        <f>W1527-X1527</f>
        <v>0</v>
      </c>
    </row>
    <row r="1528" spans="1:26" x14ac:dyDescent="0.2">
      <c r="A1528" t="s">
        <v>1949</v>
      </c>
      <c r="B1528" s="15">
        <v>3.9295887740874703E-6</v>
      </c>
      <c r="C1528" s="15">
        <v>3.8575652112262697E-5</v>
      </c>
      <c r="D1528" s="15">
        <v>1.1314729251672301E-5</v>
      </c>
      <c r="E1528" s="15">
        <v>2.7112562550264002E-5</v>
      </c>
      <c r="F1528" s="15">
        <v>4.3986680848847301E-5</v>
      </c>
      <c r="G1528" s="15">
        <v>6.5537698363766003E-6</v>
      </c>
      <c r="H1528" s="15">
        <v>2.4912493816962298E-5</v>
      </c>
      <c r="I1528" s="2">
        <f>AVERAGE(B1528:G1528)</f>
        <v>2.1912163895585064E-5</v>
      </c>
      <c r="P1528" s="1">
        <f>$N$2*B1528-$M$2*$H1528</f>
        <v>0</v>
      </c>
      <c r="Q1528" s="1">
        <f>$N$2*C1528-$M$2*$H1528</f>
        <v>0</v>
      </c>
      <c r="R1528" s="1">
        <f>$N$2*D1528-$M$2*$H1528</f>
        <v>0</v>
      </c>
      <c r="S1528" s="1">
        <f>$O$2*E1528-$M$2*$H1528</f>
        <v>0</v>
      </c>
      <c r="T1528" s="1">
        <f>$O$2*F1528-$M$2*$H1528</f>
        <v>0</v>
      </c>
      <c r="U1528" s="1">
        <f>$O$2*G1528-$M$2*$H1528</f>
        <v>0</v>
      </c>
      <c r="V1528" s="1">
        <f>W1528+X1528</f>
        <v>0</v>
      </c>
      <c r="W1528" s="2">
        <f>SUM(P1528:R1528)</f>
        <v>0</v>
      </c>
      <c r="X1528" s="2">
        <f>SUM(S1528:U1528)</f>
        <v>0</v>
      </c>
      <c r="Y1528" s="1" t="e">
        <f>W1528/X1528</f>
        <v>#DIV/0!</v>
      </c>
      <c r="Z1528" s="2">
        <f>W1528-X1528</f>
        <v>0</v>
      </c>
    </row>
    <row r="1529" spans="1:26" x14ac:dyDescent="0.2">
      <c r="A1529" t="s">
        <v>1146</v>
      </c>
      <c r="B1529" s="15">
        <v>1.4821383745742899E-5</v>
      </c>
      <c r="C1529" s="15">
        <v>2.57035660916444E-5</v>
      </c>
      <c r="D1529" s="15">
        <v>2.5867680679749298E-5</v>
      </c>
      <c r="E1529" s="15">
        <v>2.5444755074774599E-5</v>
      </c>
      <c r="F1529" s="15">
        <v>2.34753714503282E-5</v>
      </c>
      <c r="G1529" s="15">
        <v>1.6100301621156401E-5</v>
      </c>
      <c r="H1529" s="15">
        <v>6.3581381526119196E-5</v>
      </c>
      <c r="I1529" s="2">
        <f>AVERAGE(B1529:G1529)</f>
        <v>2.1902176443899298E-5</v>
      </c>
      <c r="P1529" s="1">
        <f>$N$2*B1529-$M$2*$H1529</f>
        <v>0</v>
      </c>
      <c r="Q1529" s="1">
        <f>$N$2*C1529-$M$2*$H1529</f>
        <v>0</v>
      </c>
      <c r="R1529" s="1">
        <f>$N$2*D1529-$M$2*$H1529</f>
        <v>0</v>
      </c>
      <c r="S1529" s="1">
        <f>$O$2*E1529-$M$2*$H1529</f>
        <v>0</v>
      </c>
      <c r="T1529" s="1">
        <f>$O$2*F1529-$M$2*$H1529</f>
        <v>0</v>
      </c>
      <c r="U1529" s="1">
        <f>$O$2*G1529-$M$2*$H1529</f>
        <v>0</v>
      </c>
      <c r="V1529" s="1">
        <f>W1529+X1529</f>
        <v>0</v>
      </c>
      <c r="W1529" s="2">
        <f>SUM(P1529:R1529)</f>
        <v>0</v>
      </c>
      <c r="X1529" s="2">
        <f>SUM(S1529:U1529)</f>
        <v>0</v>
      </c>
      <c r="Y1529" s="1" t="e">
        <f>W1529/X1529</f>
        <v>#DIV/0!</v>
      </c>
      <c r="Z1529" s="2">
        <f>W1529-X1529</f>
        <v>0</v>
      </c>
    </row>
    <row r="1530" spans="1:26" x14ac:dyDescent="0.2">
      <c r="A1530" t="s">
        <v>2304</v>
      </c>
      <c r="B1530" s="15">
        <v>1.1532488793517499E-5</v>
      </c>
      <c r="C1530" s="15">
        <v>2.4525993553480601E-5</v>
      </c>
      <c r="D1530" s="15">
        <v>1.5657756641203102E-5</v>
      </c>
      <c r="E1530" s="15">
        <v>3.3826556746465097E-5</v>
      </c>
      <c r="F1530" s="15">
        <v>3.0589120374670099E-5</v>
      </c>
      <c r="G1530" s="15">
        <v>1.49638097420159E-5</v>
      </c>
      <c r="H1530" s="15">
        <v>8.0147770512146305E-5</v>
      </c>
      <c r="I1530" s="2">
        <f>AVERAGE(B1530:G1530)</f>
        <v>2.1849287641892052E-5</v>
      </c>
      <c r="P1530" s="1">
        <f>$N$2*B1530-$M$2*$H1530</f>
        <v>0</v>
      </c>
      <c r="Q1530" s="1">
        <f>$N$2*C1530-$M$2*$H1530</f>
        <v>0</v>
      </c>
      <c r="R1530" s="1">
        <f>$N$2*D1530-$M$2*$H1530</f>
        <v>0</v>
      </c>
      <c r="S1530" s="1">
        <f>$O$2*E1530-$M$2*$H1530</f>
        <v>0</v>
      </c>
      <c r="T1530" s="1">
        <f>$O$2*F1530-$M$2*$H1530</f>
        <v>0</v>
      </c>
      <c r="U1530" s="1">
        <f>$O$2*G1530-$M$2*$H1530</f>
        <v>0</v>
      </c>
      <c r="V1530" s="1">
        <f>W1530+X1530</f>
        <v>0</v>
      </c>
      <c r="W1530" s="2">
        <f>SUM(P1530:R1530)</f>
        <v>0</v>
      </c>
      <c r="X1530" s="2">
        <f>SUM(S1530:U1530)</f>
        <v>0</v>
      </c>
      <c r="Y1530" s="1" t="e">
        <f>W1530/X1530</f>
        <v>#DIV/0!</v>
      </c>
      <c r="Z1530" s="2">
        <f>W1530-X1530</f>
        <v>0</v>
      </c>
    </row>
    <row r="1531" spans="1:26" x14ac:dyDescent="0.2">
      <c r="A1531" t="s">
        <v>1974</v>
      </c>
      <c r="B1531" s="15">
        <v>1.4778670824285401E-5</v>
      </c>
      <c r="C1531" s="15">
        <v>2.1074487838172899E-5</v>
      </c>
      <c r="D1531" s="15">
        <v>1.7600689947045901E-5</v>
      </c>
      <c r="E1531" s="15">
        <v>2.7027033961777401E-5</v>
      </c>
      <c r="F1531" s="15">
        <v>2.1617892564527801E-5</v>
      </c>
      <c r="G1531" s="15">
        <v>2.8753244542253499E-5</v>
      </c>
      <c r="H1531" s="15">
        <v>1.04011758697081E-5</v>
      </c>
      <c r="I1531" s="2">
        <f>AVERAGE(B1531:G1531)</f>
        <v>2.1808669946343818E-5</v>
      </c>
      <c r="P1531" s="1">
        <f>$N$2*B1531-$M$2*$H1531</f>
        <v>0</v>
      </c>
      <c r="Q1531" s="1">
        <f>$N$2*C1531-$M$2*$H1531</f>
        <v>0</v>
      </c>
      <c r="R1531" s="1">
        <f>$N$2*D1531-$M$2*$H1531</f>
        <v>0</v>
      </c>
      <c r="S1531" s="1">
        <f>$O$2*E1531-$M$2*$H1531</f>
        <v>0</v>
      </c>
      <c r="T1531" s="1">
        <f>$O$2*F1531-$M$2*$H1531</f>
        <v>0</v>
      </c>
      <c r="U1531" s="1">
        <f>$O$2*G1531-$M$2*$H1531</f>
        <v>0</v>
      </c>
      <c r="V1531" s="1">
        <f>W1531+X1531</f>
        <v>0</v>
      </c>
      <c r="W1531" s="2">
        <f>SUM(P1531:R1531)</f>
        <v>0</v>
      </c>
      <c r="X1531" s="2">
        <f>SUM(S1531:U1531)</f>
        <v>0</v>
      </c>
      <c r="Y1531" s="1" t="e">
        <f>W1531/X1531</f>
        <v>#DIV/0!</v>
      </c>
      <c r="Z1531" s="2">
        <f>W1531-X1531</f>
        <v>0</v>
      </c>
    </row>
    <row r="1532" spans="1:26" x14ac:dyDescent="0.2">
      <c r="A1532" t="s">
        <v>2526</v>
      </c>
      <c r="B1532" s="15">
        <v>1.2643024751411801E-5</v>
      </c>
      <c r="C1532" s="15">
        <v>2.3470238864092399E-5</v>
      </c>
      <c r="D1532" s="15">
        <v>1.4667241622538199E-5</v>
      </c>
      <c r="E1532" s="15">
        <v>3.9941850823259702E-5</v>
      </c>
      <c r="F1532" s="15">
        <v>2.8415474870010002E-5</v>
      </c>
      <c r="G1532" s="15">
        <v>1.1705866355146599E-5</v>
      </c>
      <c r="H1532" s="15">
        <v>4.7518275243465099E-5</v>
      </c>
      <c r="I1532" s="2">
        <f>AVERAGE(B1532:G1532)</f>
        <v>2.1807282881076453E-5</v>
      </c>
      <c r="P1532" s="1">
        <f>$N$2*B1532-$M$2*$H1532</f>
        <v>0</v>
      </c>
      <c r="Q1532" s="1">
        <f>$N$2*C1532-$M$2*$H1532</f>
        <v>0</v>
      </c>
      <c r="R1532" s="1">
        <f>$N$2*D1532-$M$2*$H1532</f>
        <v>0</v>
      </c>
      <c r="S1532" s="1">
        <f>$O$2*E1532-$M$2*$H1532</f>
        <v>0</v>
      </c>
      <c r="T1532" s="1">
        <f>$O$2*F1532-$M$2*$H1532</f>
        <v>0</v>
      </c>
      <c r="U1532" s="1">
        <f>$O$2*G1532-$M$2*$H1532</f>
        <v>0</v>
      </c>
      <c r="V1532" s="1">
        <f>W1532+X1532</f>
        <v>0</v>
      </c>
      <c r="W1532" s="2">
        <f>SUM(P1532:R1532)</f>
        <v>0</v>
      </c>
      <c r="X1532" s="2">
        <f>SUM(S1532:U1532)</f>
        <v>0</v>
      </c>
      <c r="Y1532" s="1" t="e">
        <f>W1532/X1532</f>
        <v>#DIV/0!</v>
      </c>
      <c r="Z1532" s="2">
        <f>W1532-X1532</f>
        <v>0</v>
      </c>
    </row>
    <row r="1533" spans="1:26" x14ac:dyDescent="0.2">
      <c r="A1533" t="s">
        <v>1668</v>
      </c>
      <c r="B1533" s="15">
        <v>1.8238417462340701E-5</v>
      </c>
      <c r="C1533" s="15">
        <v>2.1886606830009999E-5</v>
      </c>
      <c r="D1533" s="15">
        <v>1.6191110882022701E-5</v>
      </c>
      <c r="E1533" s="15">
        <v>3.4211435394654902E-5</v>
      </c>
      <c r="F1533" s="15">
        <v>2.59651835738478E-5</v>
      </c>
      <c r="G1533" s="15">
        <v>1.42819146145316E-5</v>
      </c>
      <c r="H1533" s="15">
        <v>6.0184223278351603E-5</v>
      </c>
      <c r="I1533" s="2">
        <f>AVERAGE(B1533:G1533)</f>
        <v>2.1795778126234617E-5</v>
      </c>
      <c r="P1533" s="1">
        <f>$N$2*B1533-$M$2*$H1533</f>
        <v>0</v>
      </c>
      <c r="Q1533" s="1">
        <f>$N$2*C1533-$M$2*$H1533</f>
        <v>0</v>
      </c>
      <c r="R1533" s="1">
        <f>$N$2*D1533-$M$2*$H1533</f>
        <v>0</v>
      </c>
      <c r="S1533" s="1">
        <f>$O$2*E1533-$M$2*$H1533</f>
        <v>0</v>
      </c>
      <c r="T1533" s="1">
        <f>$O$2*F1533-$M$2*$H1533</f>
        <v>0</v>
      </c>
      <c r="U1533" s="1">
        <f>$O$2*G1533-$M$2*$H1533</f>
        <v>0</v>
      </c>
      <c r="V1533" s="1">
        <f>W1533+X1533</f>
        <v>0</v>
      </c>
      <c r="W1533" s="2">
        <f>SUM(P1533:R1533)</f>
        <v>0</v>
      </c>
      <c r="X1533" s="2">
        <f>SUM(S1533:U1533)</f>
        <v>0</v>
      </c>
      <c r="Y1533" s="1" t="e">
        <f>W1533/X1533</f>
        <v>#DIV/0!</v>
      </c>
      <c r="Z1533" s="2">
        <f>W1533-X1533</f>
        <v>0</v>
      </c>
    </row>
    <row r="1534" spans="1:26" x14ac:dyDescent="0.2">
      <c r="A1534" t="s">
        <v>1275</v>
      </c>
      <c r="B1534" s="15">
        <v>1.8195704540883199E-5</v>
      </c>
      <c r="C1534" s="15">
        <v>2.5053870898174701E-5</v>
      </c>
      <c r="D1534" s="15">
        <v>1.88959788176077E-5</v>
      </c>
      <c r="E1534" s="15">
        <v>2.9250777262429999E-5</v>
      </c>
      <c r="F1534" s="15">
        <v>2.3001121522038701E-5</v>
      </c>
      <c r="G1534" s="15">
        <v>1.6024535495880299E-5</v>
      </c>
      <c r="H1534" s="15">
        <v>8.3335227633508506E-5</v>
      </c>
      <c r="I1534" s="2">
        <f>AVERAGE(B1534:G1534)</f>
        <v>2.1736998089502431E-5</v>
      </c>
      <c r="P1534" s="1">
        <f>$N$2*B1534-$M$2*$H1534</f>
        <v>0</v>
      </c>
      <c r="Q1534" s="1">
        <f>$N$2*C1534-$M$2*$H1534</f>
        <v>0</v>
      </c>
      <c r="R1534" s="1">
        <f>$N$2*D1534-$M$2*$H1534</f>
        <v>0</v>
      </c>
      <c r="S1534" s="1">
        <f>$O$2*E1534-$M$2*$H1534</f>
        <v>0</v>
      </c>
      <c r="T1534" s="1">
        <f>$O$2*F1534-$M$2*$H1534</f>
        <v>0</v>
      </c>
      <c r="U1534" s="1">
        <f>$O$2*G1534-$M$2*$H1534</f>
        <v>0</v>
      </c>
      <c r="V1534" s="1">
        <f>W1534+X1534</f>
        <v>0</v>
      </c>
      <c r="W1534" s="2">
        <f>SUM(P1534:R1534)</f>
        <v>0</v>
      </c>
      <c r="X1534" s="2">
        <f>SUM(S1534:U1534)</f>
        <v>0</v>
      </c>
      <c r="Y1534" s="1" t="e">
        <f>W1534/X1534</f>
        <v>#DIV/0!</v>
      </c>
      <c r="Z1534" s="2">
        <f>W1534-X1534</f>
        <v>0</v>
      </c>
    </row>
    <row r="1535" spans="1:26" x14ac:dyDescent="0.2">
      <c r="A1535" t="s">
        <v>1110</v>
      </c>
      <c r="B1535" s="15">
        <v>2.1954441629140901E-5</v>
      </c>
      <c r="C1535" s="15">
        <v>2.40793281079702E-5</v>
      </c>
      <c r="D1535" s="15">
        <v>2.1105589243860199E-5</v>
      </c>
      <c r="E1535" s="15">
        <v>2.0997268473469499E-5</v>
      </c>
      <c r="F1535" s="15">
        <v>2.2013100838102399E-5</v>
      </c>
      <c r="G1535" s="15">
        <v>2.0153789323424E-5</v>
      </c>
      <c r="H1535" s="15">
        <v>1.9711905882108199E-5</v>
      </c>
      <c r="I1535" s="2">
        <f>AVERAGE(B1535:G1535)</f>
        <v>2.1717252935994532E-5</v>
      </c>
      <c r="P1535" s="1">
        <f>$N$2*B1535-$M$2*$H1535</f>
        <v>0</v>
      </c>
      <c r="Q1535" s="1">
        <f>$N$2*C1535-$M$2*$H1535</f>
        <v>0</v>
      </c>
      <c r="R1535" s="1">
        <f>$N$2*D1535-$M$2*$H1535</f>
        <v>0</v>
      </c>
      <c r="S1535" s="1">
        <f>$O$2*E1535-$M$2*$H1535</f>
        <v>0</v>
      </c>
      <c r="T1535" s="1">
        <f>$O$2*F1535-$M$2*$H1535</f>
        <v>0</v>
      </c>
      <c r="U1535" s="1">
        <f>$O$2*G1535-$M$2*$H1535</f>
        <v>0</v>
      </c>
      <c r="V1535" s="1">
        <f>W1535+X1535</f>
        <v>0</v>
      </c>
      <c r="W1535" s="2">
        <f>SUM(P1535:R1535)</f>
        <v>0</v>
      </c>
      <c r="X1535" s="2">
        <f>SUM(S1535:U1535)</f>
        <v>0</v>
      </c>
      <c r="Y1535" s="1" t="e">
        <f>W1535/X1535</f>
        <v>#DIV/0!</v>
      </c>
      <c r="Z1535" s="2">
        <f>W1535-X1535</f>
        <v>0</v>
      </c>
    </row>
    <row r="1536" spans="1:26" x14ac:dyDescent="0.2">
      <c r="A1536" t="s">
        <v>2668</v>
      </c>
      <c r="B1536" s="15">
        <v>1.2514885987039399E-5</v>
      </c>
      <c r="C1536" s="15">
        <v>2.65156850834815E-5</v>
      </c>
      <c r="D1536" s="15">
        <v>1.09718586682883E-5</v>
      </c>
      <c r="E1536" s="15">
        <v>3.69911145204706E-5</v>
      </c>
      <c r="F1536" s="15">
        <v>3.2525640915185301E-5</v>
      </c>
      <c r="G1536" s="15">
        <v>1.0417842225454099E-5</v>
      </c>
      <c r="H1536" s="15">
        <v>3.6362175318697502E-5</v>
      </c>
      <c r="I1536" s="2">
        <f>AVERAGE(B1536:G1536)</f>
        <v>2.1656171233319865E-5</v>
      </c>
      <c r="P1536" s="1">
        <f>$N$2*B1536-$M$2*$H1536</f>
        <v>0</v>
      </c>
      <c r="Q1536" s="1">
        <f>$N$2*C1536-$M$2*$H1536</f>
        <v>0</v>
      </c>
      <c r="R1536" s="1">
        <f>$N$2*D1536-$M$2*$H1536</f>
        <v>0</v>
      </c>
      <c r="S1536" s="1">
        <f>$O$2*E1536-$M$2*$H1536</f>
        <v>0</v>
      </c>
      <c r="T1536" s="1">
        <f>$O$2*F1536-$M$2*$H1536</f>
        <v>0</v>
      </c>
      <c r="U1536" s="1">
        <f>$O$2*G1536-$M$2*$H1536</f>
        <v>0</v>
      </c>
      <c r="V1536" s="1">
        <f>W1536+X1536</f>
        <v>0</v>
      </c>
      <c r="W1536" s="2">
        <f>SUM(P1536:R1536)</f>
        <v>0</v>
      </c>
      <c r="X1536" s="2">
        <f>SUM(S1536:U1536)</f>
        <v>0</v>
      </c>
      <c r="Y1536" s="1" t="e">
        <f>W1536/X1536</f>
        <v>#DIV/0!</v>
      </c>
      <c r="Z1536" s="2">
        <f>W1536-X1536</f>
        <v>0</v>
      </c>
    </row>
    <row r="1537" spans="1:26" x14ac:dyDescent="0.2">
      <c r="A1537" t="s">
        <v>812</v>
      </c>
      <c r="B1537" s="15">
        <v>8.7561488987818597E-6</v>
      </c>
      <c r="C1537" s="15">
        <v>4.4219879105530401E-5</v>
      </c>
      <c r="D1537" s="15">
        <v>2.8648742078308501E-5</v>
      </c>
      <c r="E1537" s="15">
        <v>1.9286696703736699E-5</v>
      </c>
      <c r="F1537" s="15">
        <v>2.0195142779659398E-5</v>
      </c>
      <c r="G1537" s="15">
        <v>8.7509874693814908E-6</v>
      </c>
      <c r="H1537" s="15">
        <v>3.5313669686670402E-5</v>
      </c>
      <c r="I1537" s="2">
        <f>AVERAGE(B1537:G1537)</f>
        <v>2.1642932839233058E-5</v>
      </c>
      <c r="P1537" s="1">
        <f>$N$2*B1537-$M$2*$H1537</f>
        <v>0</v>
      </c>
      <c r="Q1537" s="1">
        <f>$N$2*C1537-$M$2*$H1537</f>
        <v>0</v>
      </c>
      <c r="R1537" s="1">
        <f>$N$2*D1537-$M$2*$H1537</f>
        <v>0</v>
      </c>
      <c r="S1537" s="1">
        <f>$O$2*E1537-$M$2*$H1537</f>
        <v>0</v>
      </c>
      <c r="T1537" s="1">
        <f>$O$2*F1537-$M$2*$H1537</f>
        <v>0</v>
      </c>
      <c r="U1537" s="1">
        <f>$O$2*G1537-$M$2*$H1537</f>
        <v>0</v>
      </c>
      <c r="V1537" s="1">
        <f>W1537+X1537</f>
        <v>0</v>
      </c>
      <c r="W1537" s="2">
        <f>SUM(P1537:R1537)</f>
        <v>0</v>
      </c>
      <c r="X1537" s="2">
        <f>SUM(S1537:U1537)</f>
        <v>0</v>
      </c>
      <c r="Y1537" s="1" t="e">
        <f>W1537/X1537</f>
        <v>#DIV/0!</v>
      </c>
      <c r="Z1537" s="2">
        <f>W1537-X1537</f>
        <v>0</v>
      </c>
    </row>
    <row r="1538" spans="1:26" x14ac:dyDescent="0.2">
      <c r="A1538" t="s">
        <v>1384</v>
      </c>
      <c r="B1538" s="15">
        <v>1.04646657570807E-5</v>
      </c>
      <c r="C1538" s="15">
        <v>2.71247743273594E-5</v>
      </c>
      <c r="D1538" s="15">
        <v>2.20961042625251E-5</v>
      </c>
      <c r="E1538" s="15">
        <v>2.75402054926972E-5</v>
      </c>
      <c r="F1538" s="15">
        <v>3.7663348471654502E-5</v>
      </c>
      <c r="G1538" s="15">
        <v>4.9247981429419499E-6</v>
      </c>
      <c r="H1538" s="15">
        <v>2.0844291964697399E-5</v>
      </c>
      <c r="I1538" s="2">
        <f>AVERAGE(B1538:G1538)</f>
        <v>2.1635649409043138E-5</v>
      </c>
      <c r="P1538" s="1">
        <f>$N$2*B1538-$M$2*$H1538</f>
        <v>0</v>
      </c>
      <c r="Q1538" s="1">
        <f>$N$2*C1538-$M$2*$H1538</f>
        <v>0</v>
      </c>
      <c r="R1538" s="1">
        <f>$N$2*D1538-$M$2*$H1538</f>
        <v>0</v>
      </c>
      <c r="S1538" s="1">
        <f>$O$2*E1538-$M$2*$H1538</f>
        <v>0</v>
      </c>
      <c r="T1538" s="1">
        <f>$O$2*F1538-$M$2*$H1538</f>
        <v>0</v>
      </c>
      <c r="U1538" s="1">
        <f>$O$2*G1538-$M$2*$H1538</f>
        <v>0</v>
      </c>
      <c r="V1538" s="1">
        <f>W1538+X1538</f>
        <v>0</v>
      </c>
      <c r="W1538" s="2">
        <f>SUM(P1538:R1538)</f>
        <v>0</v>
      </c>
      <c r="X1538" s="2">
        <f>SUM(S1538:U1538)</f>
        <v>0</v>
      </c>
      <c r="Y1538" s="1" t="e">
        <f>W1538/X1538</f>
        <v>#DIV/0!</v>
      </c>
      <c r="Z1538" s="2">
        <f>W1538-X1538</f>
        <v>0</v>
      </c>
    </row>
    <row r="1539" spans="1:26" x14ac:dyDescent="0.2">
      <c r="A1539" t="s">
        <v>1405</v>
      </c>
      <c r="B1539" s="15">
        <v>1.5803780939264801E-5</v>
      </c>
      <c r="C1539" s="15">
        <v>2.6028413688379301E-5</v>
      </c>
      <c r="D1539" s="15">
        <v>1.7334012826636099E-5</v>
      </c>
      <c r="E1539" s="15">
        <v>3.2500863624922197E-5</v>
      </c>
      <c r="F1539" s="15">
        <v>2.3672975587115399E-5</v>
      </c>
      <c r="G1539" s="15">
        <v>1.41303823639796E-5</v>
      </c>
      <c r="H1539" s="15">
        <v>5.34318470080975E-5</v>
      </c>
      <c r="I1539" s="2">
        <f>AVERAGE(B1539:G1539)</f>
        <v>2.1578404838382899E-5</v>
      </c>
      <c r="P1539" s="1">
        <f>$N$2*B1539-$M$2*$H1539</f>
        <v>0</v>
      </c>
      <c r="Q1539" s="1">
        <f>$N$2*C1539-$M$2*$H1539</f>
        <v>0</v>
      </c>
      <c r="R1539" s="1">
        <f>$N$2*D1539-$M$2*$H1539</f>
        <v>0</v>
      </c>
      <c r="S1539" s="1">
        <f>$O$2*E1539-$M$2*$H1539</f>
        <v>0</v>
      </c>
      <c r="T1539" s="1">
        <f>$O$2*F1539-$M$2*$H1539</f>
        <v>0</v>
      </c>
      <c r="U1539" s="1">
        <f>$O$2*G1539-$M$2*$H1539</f>
        <v>0</v>
      </c>
      <c r="V1539" s="1">
        <f>W1539+X1539</f>
        <v>0</v>
      </c>
      <c r="W1539" s="2">
        <f>SUM(P1539:R1539)</f>
        <v>0</v>
      </c>
      <c r="X1539" s="2">
        <f>SUM(S1539:U1539)</f>
        <v>0</v>
      </c>
      <c r="Y1539" s="1" t="e">
        <f>W1539/X1539</f>
        <v>#DIV/0!</v>
      </c>
      <c r="Z1539" s="2">
        <f>W1539-X1539</f>
        <v>0</v>
      </c>
    </row>
    <row r="1540" spans="1:26" x14ac:dyDescent="0.2">
      <c r="A1540" t="s">
        <v>1000</v>
      </c>
      <c r="B1540" s="15">
        <v>2.3791097251812099E-5</v>
      </c>
      <c r="C1540" s="15">
        <v>2.2942361519398298E-5</v>
      </c>
      <c r="D1540" s="15">
        <v>2.39628441053936E-5</v>
      </c>
      <c r="E1540" s="15">
        <v>1.8046532170680502E-5</v>
      </c>
      <c r="F1540" s="15">
        <v>1.43065395033986E-5</v>
      </c>
      <c r="G1540" s="15">
        <v>2.6404494658696399E-5</v>
      </c>
      <c r="H1540" s="15">
        <v>6.1652131163189498E-6</v>
      </c>
      <c r="I1540" s="2">
        <f>AVERAGE(B1540:G1540)</f>
        <v>2.1575644868229914E-5</v>
      </c>
      <c r="P1540" s="1">
        <f>$N$2*B1540-$M$2*$H1540</f>
        <v>0</v>
      </c>
      <c r="Q1540" s="1">
        <f>$N$2*C1540-$M$2*$H1540</f>
        <v>0</v>
      </c>
      <c r="R1540" s="1">
        <f>$N$2*D1540-$M$2*$H1540</f>
        <v>0</v>
      </c>
      <c r="S1540" s="1">
        <f>$O$2*E1540-$M$2*$H1540</f>
        <v>0</v>
      </c>
      <c r="T1540" s="1">
        <f>$O$2*F1540-$M$2*$H1540</f>
        <v>0</v>
      </c>
      <c r="U1540" s="1">
        <f>$O$2*G1540-$M$2*$H1540</f>
        <v>0</v>
      </c>
      <c r="V1540" s="1">
        <f>W1540+X1540</f>
        <v>0</v>
      </c>
      <c r="W1540" s="2">
        <f>SUM(P1540:R1540)</f>
        <v>0</v>
      </c>
      <c r="X1540" s="2">
        <f>SUM(S1540:U1540)</f>
        <v>0</v>
      </c>
      <c r="Y1540" s="1" t="e">
        <f>W1540/X1540</f>
        <v>#DIV/0!</v>
      </c>
      <c r="Z1540" s="2">
        <f>W1540-X1540</f>
        <v>0</v>
      </c>
    </row>
    <row r="1541" spans="1:26" x14ac:dyDescent="0.2">
      <c r="A1541" t="s">
        <v>2325</v>
      </c>
      <c r="B1541" s="15">
        <v>1.8323843305255699E-5</v>
      </c>
      <c r="C1541" s="15">
        <v>1.7663588072457101E-5</v>
      </c>
      <c r="D1541" s="15">
        <v>1.4819628548486699E-5</v>
      </c>
      <c r="E1541" s="15">
        <v>2.18525543583358E-5</v>
      </c>
      <c r="F1541" s="15">
        <v>2.18550175286725E-5</v>
      </c>
      <c r="G1541" s="15">
        <v>3.4435703937955701E-5</v>
      </c>
      <c r="H1541" s="15">
        <v>5.5361097371027302E-6</v>
      </c>
      <c r="I1541" s="2">
        <f>AVERAGE(B1541:G1541)</f>
        <v>2.1491722625193914E-5</v>
      </c>
      <c r="P1541" s="1">
        <f>$N$2*B1541-$M$2*$H1541</f>
        <v>0</v>
      </c>
      <c r="Q1541" s="1">
        <f>$N$2*C1541-$M$2*$H1541</f>
        <v>0</v>
      </c>
      <c r="R1541" s="1">
        <f>$N$2*D1541-$M$2*$H1541</f>
        <v>0</v>
      </c>
      <c r="S1541" s="1">
        <f>$O$2*E1541-$M$2*$H1541</f>
        <v>0</v>
      </c>
      <c r="T1541" s="1">
        <f>$O$2*F1541-$M$2*$H1541</f>
        <v>0</v>
      </c>
      <c r="U1541" s="1">
        <f>$O$2*G1541-$M$2*$H1541</f>
        <v>0</v>
      </c>
      <c r="V1541" s="1">
        <f>W1541+X1541</f>
        <v>0</v>
      </c>
      <c r="W1541" s="2">
        <f>SUM(P1541:R1541)</f>
        <v>0</v>
      </c>
      <c r="X1541" s="2">
        <f>SUM(S1541:U1541)</f>
        <v>0</v>
      </c>
      <c r="Y1541" s="1" t="e">
        <f>W1541/X1541</f>
        <v>#DIV/0!</v>
      </c>
      <c r="Z1541" s="2">
        <f>W1541-X1541</f>
        <v>0</v>
      </c>
    </row>
    <row r="1542" spans="1:26" x14ac:dyDescent="0.2">
      <c r="A1542" t="s">
        <v>1021</v>
      </c>
      <c r="B1542" s="15">
        <v>2.44745039951317E-5</v>
      </c>
      <c r="C1542" s="15">
        <v>2.3592056712867899E-5</v>
      </c>
      <c r="D1542" s="15">
        <v>2.1715136947654E-5</v>
      </c>
      <c r="E1542" s="15">
        <v>1.7362303462787401E-5</v>
      </c>
      <c r="F1542" s="15">
        <v>1.84957472032888E-5</v>
      </c>
      <c r="G1542" s="15">
        <v>2.29192528959991E-5</v>
      </c>
      <c r="H1542" s="15">
        <v>2.4744732915837899E-5</v>
      </c>
      <c r="I1542" s="2">
        <f>AVERAGE(B1542:G1542)</f>
        <v>2.1426500202954816E-5</v>
      </c>
      <c r="P1542" s="1">
        <f>$N$2*B1542-$M$2*$H1542</f>
        <v>0</v>
      </c>
      <c r="Q1542" s="1">
        <f>$N$2*C1542-$M$2*$H1542</f>
        <v>0</v>
      </c>
      <c r="R1542" s="1">
        <f>$N$2*D1542-$M$2*$H1542</f>
        <v>0</v>
      </c>
      <c r="S1542" s="1">
        <f>$O$2*E1542-$M$2*$H1542</f>
        <v>0</v>
      </c>
      <c r="T1542" s="1">
        <f>$O$2*F1542-$M$2*$H1542</f>
        <v>0</v>
      </c>
      <c r="U1542" s="1">
        <f>$O$2*G1542-$M$2*$H1542</f>
        <v>0</v>
      </c>
      <c r="V1542" s="1">
        <f>W1542+X1542</f>
        <v>0</v>
      </c>
      <c r="W1542" s="2">
        <f>SUM(P1542:R1542)</f>
        <v>0</v>
      </c>
      <c r="X1542" s="2">
        <f>SUM(S1542:U1542)</f>
        <v>0</v>
      </c>
      <c r="Y1542" s="1" t="e">
        <f>W1542/X1542</f>
        <v>#DIV/0!</v>
      </c>
      <c r="Z1542" s="2">
        <f>W1542-X1542</f>
        <v>0</v>
      </c>
    </row>
    <row r="1543" spans="1:26" x14ac:dyDescent="0.2">
      <c r="A1543" t="s">
        <v>1766</v>
      </c>
      <c r="B1543" s="15">
        <v>1.2514885987039399E-5</v>
      </c>
      <c r="C1543" s="15">
        <v>2.63126553355223E-5</v>
      </c>
      <c r="D1543" s="15">
        <v>1.55053697152547E-5</v>
      </c>
      <c r="E1543" s="15">
        <v>3.3056799450085297E-5</v>
      </c>
      <c r="F1543" s="15">
        <v>2.7506495840788601E-5</v>
      </c>
      <c r="G1543" s="15">
        <v>1.36379025496854E-5</v>
      </c>
      <c r="H1543" s="15">
        <v>4.3198432039513698E-5</v>
      </c>
      <c r="I1543" s="2">
        <f>AVERAGE(B1543:G1543)</f>
        <v>2.1422351479729283E-5</v>
      </c>
      <c r="P1543" s="1">
        <f>$N$2*B1543-$M$2*$H1543</f>
        <v>0</v>
      </c>
      <c r="Q1543" s="1">
        <f>$N$2*C1543-$M$2*$H1543</f>
        <v>0</v>
      </c>
      <c r="R1543" s="1">
        <f>$N$2*D1543-$M$2*$H1543</f>
        <v>0</v>
      </c>
      <c r="S1543" s="1">
        <f>$O$2*E1543-$M$2*$H1543</f>
        <v>0</v>
      </c>
      <c r="T1543" s="1">
        <f>$O$2*F1543-$M$2*$H1543</f>
        <v>0</v>
      </c>
      <c r="U1543" s="1">
        <f>$O$2*G1543-$M$2*$H1543</f>
        <v>0</v>
      </c>
      <c r="V1543" s="1">
        <f>W1543+X1543</f>
        <v>0</v>
      </c>
      <c r="W1543" s="2">
        <f>SUM(P1543:R1543)</f>
        <v>0</v>
      </c>
      <c r="X1543" s="2">
        <f>SUM(S1543:U1543)</f>
        <v>0</v>
      </c>
      <c r="Y1543" s="1" t="e">
        <f>W1543/X1543</f>
        <v>#DIV/0!</v>
      </c>
      <c r="Z1543" s="2">
        <f>W1543-X1543</f>
        <v>0</v>
      </c>
    </row>
    <row r="1544" spans="1:26" x14ac:dyDescent="0.2">
      <c r="A1544" t="s">
        <v>1420</v>
      </c>
      <c r="B1544" s="15">
        <v>1.0251101149793399E-5</v>
      </c>
      <c r="C1544" s="15">
        <v>2.75714397728698E-5</v>
      </c>
      <c r="D1544" s="15">
        <v>2.0686525197501999E-5</v>
      </c>
      <c r="E1544" s="15">
        <v>2.8823134319996801E-5</v>
      </c>
      <c r="F1544" s="15">
        <v>3.03124745831679E-5</v>
      </c>
      <c r="G1544" s="15">
        <v>1.0645140601282199E-5</v>
      </c>
      <c r="H1544" s="15">
        <v>3.3845761801832498E-5</v>
      </c>
      <c r="I1544" s="2">
        <f>AVERAGE(B1544:G1544)</f>
        <v>2.1381635937435352E-5</v>
      </c>
      <c r="P1544" s="1">
        <f>$N$2*B1544-$M$2*$H1544</f>
        <v>0</v>
      </c>
      <c r="Q1544" s="1">
        <f>$N$2*C1544-$M$2*$H1544</f>
        <v>0</v>
      </c>
      <c r="R1544" s="1">
        <f>$N$2*D1544-$M$2*$H1544</f>
        <v>0</v>
      </c>
      <c r="S1544" s="1">
        <f>$O$2*E1544-$M$2*$H1544</f>
        <v>0</v>
      </c>
      <c r="T1544" s="1">
        <f>$O$2*F1544-$M$2*$H1544</f>
        <v>0</v>
      </c>
      <c r="U1544" s="1">
        <f>$O$2*G1544-$M$2*$H1544</f>
        <v>0</v>
      </c>
      <c r="V1544" s="1">
        <f>W1544+X1544</f>
        <v>0</v>
      </c>
      <c r="W1544" s="2">
        <f>SUM(P1544:R1544)</f>
        <v>0</v>
      </c>
      <c r="X1544" s="2">
        <f>SUM(S1544:U1544)</f>
        <v>0</v>
      </c>
      <c r="Y1544" s="1" t="e">
        <f>W1544/X1544</f>
        <v>#DIV/0!</v>
      </c>
      <c r="Z1544" s="2">
        <f>W1544-X1544</f>
        <v>0</v>
      </c>
    </row>
    <row r="1545" spans="1:26" x14ac:dyDescent="0.2">
      <c r="A1545" t="s">
        <v>3022</v>
      </c>
      <c r="B1545" s="15">
        <v>7.4747612550576903E-6</v>
      </c>
      <c r="C1545" s="15">
        <v>2.9276889655727701E-5</v>
      </c>
      <c r="D1545" s="15">
        <v>1.19242769554661E-5</v>
      </c>
      <c r="E1545" s="15">
        <v>2.80533770236171E-5</v>
      </c>
      <c r="F1545" s="15">
        <v>4.3907639194132402E-5</v>
      </c>
      <c r="G1545" s="15">
        <v>7.4250802770509497E-6</v>
      </c>
      <c r="H1545" s="15">
        <v>2.02571288107622E-5</v>
      </c>
      <c r="I1545" s="2">
        <f>AVERAGE(B1545:G1545)</f>
        <v>2.1343670726841992E-5</v>
      </c>
      <c r="P1545" s="1">
        <f>$N$2*B1545-$M$2*$H1545</f>
        <v>0</v>
      </c>
      <c r="Q1545" s="1">
        <f>$N$2*C1545-$M$2*$H1545</f>
        <v>0</v>
      </c>
      <c r="R1545" s="1">
        <f>$N$2*D1545-$M$2*$H1545</f>
        <v>0</v>
      </c>
      <c r="S1545" s="1">
        <f>$O$2*E1545-$M$2*$H1545</f>
        <v>0</v>
      </c>
      <c r="T1545" s="1">
        <f>$O$2*F1545-$M$2*$H1545</f>
        <v>0</v>
      </c>
      <c r="U1545" s="1">
        <f>$O$2*G1545-$M$2*$H1545</f>
        <v>0</v>
      </c>
      <c r="V1545" s="1">
        <f>W1545+X1545</f>
        <v>0</v>
      </c>
      <c r="W1545" s="2">
        <f>SUM(P1545:R1545)</f>
        <v>0</v>
      </c>
      <c r="X1545" s="2">
        <f>SUM(S1545:U1545)</f>
        <v>0</v>
      </c>
      <c r="Y1545" s="1" t="e">
        <f>W1545/X1545</f>
        <v>#DIV/0!</v>
      </c>
      <c r="Z1545" s="2">
        <f>W1545-X1545</f>
        <v>0</v>
      </c>
    </row>
    <row r="1546" spans="1:26" x14ac:dyDescent="0.2">
      <c r="A1546" t="s">
        <v>1618</v>
      </c>
      <c r="B1546" s="15">
        <v>1.45651062169981E-5</v>
      </c>
      <c r="C1546" s="15">
        <v>2.4972658998991001E-5</v>
      </c>
      <c r="D1546" s="15">
        <v>1.6153014150535601E-5</v>
      </c>
      <c r="E1546" s="15">
        <v>2.8823134319996801E-5</v>
      </c>
      <c r="F1546" s="15">
        <v>3.1063370302959497E-5</v>
      </c>
      <c r="G1546" s="15">
        <v>1.21604631068028E-5</v>
      </c>
      <c r="H1546" s="15">
        <v>3.3426359549021701E-5</v>
      </c>
      <c r="I1546" s="2">
        <f>AVERAGE(B1546:G1546)</f>
        <v>2.1289624516047297E-5</v>
      </c>
      <c r="P1546" s="1">
        <f>$N$2*B1546-$M$2*$H1546</f>
        <v>0</v>
      </c>
      <c r="Q1546" s="1">
        <f>$N$2*C1546-$M$2*$H1546</f>
        <v>0</v>
      </c>
      <c r="R1546" s="1">
        <f>$N$2*D1546-$M$2*$H1546</f>
        <v>0</v>
      </c>
      <c r="S1546" s="1">
        <f>$O$2*E1546-$M$2*$H1546</f>
        <v>0</v>
      </c>
      <c r="T1546" s="1">
        <f>$O$2*F1546-$M$2*$H1546</f>
        <v>0</v>
      </c>
      <c r="U1546" s="1">
        <f>$O$2*G1546-$M$2*$H1546</f>
        <v>0</v>
      </c>
      <c r="V1546" s="1">
        <f>W1546+X1546</f>
        <v>0</v>
      </c>
      <c r="W1546" s="2">
        <f>SUM(P1546:R1546)</f>
        <v>0</v>
      </c>
      <c r="X1546" s="2">
        <f>SUM(S1546:U1546)</f>
        <v>0</v>
      </c>
      <c r="Y1546" s="1" t="e">
        <f>W1546/X1546</f>
        <v>#DIV/0!</v>
      </c>
      <c r="Z1546" s="2">
        <f>W1546-X1546</f>
        <v>0</v>
      </c>
    </row>
    <row r="1547" spans="1:26" x14ac:dyDescent="0.2">
      <c r="A1547" t="s">
        <v>1582</v>
      </c>
      <c r="B1547" s="15">
        <v>2.0758479828331599E-5</v>
      </c>
      <c r="C1547" s="15">
        <v>1.8719342761845299E-5</v>
      </c>
      <c r="D1547" s="15">
        <v>1.6610174928380898E-5</v>
      </c>
      <c r="E1547" s="15">
        <v>3.0448177501242902E-5</v>
      </c>
      <c r="F1547" s="15">
        <v>2.69136834304267E-5</v>
      </c>
      <c r="G1547" s="15">
        <v>1.42440315518936E-5</v>
      </c>
      <c r="H1547" s="15">
        <v>4.9531406056956997E-5</v>
      </c>
      <c r="I1547" s="2">
        <f>AVERAGE(B1547:G1547)</f>
        <v>2.12823150003535E-5</v>
      </c>
      <c r="P1547" s="1">
        <f>$N$2*B1547-$M$2*$H1547</f>
        <v>0</v>
      </c>
      <c r="Q1547" s="1">
        <f>$N$2*C1547-$M$2*$H1547</f>
        <v>0</v>
      </c>
      <c r="R1547" s="1">
        <f>$N$2*D1547-$M$2*$H1547</f>
        <v>0</v>
      </c>
      <c r="S1547" s="1">
        <f>$O$2*E1547-$M$2*$H1547</f>
        <v>0</v>
      </c>
      <c r="T1547" s="1">
        <f>$O$2*F1547-$M$2*$H1547</f>
        <v>0</v>
      </c>
      <c r="U1547" s="1">
        <f>$O$2*G1547-$M$2*$H1547</f>
        <v>0</v>
      </c>
      <c r="V1547" s="1">
        <f>W1547+X1547</f>
        <v>0</v>
      </c>
      <c r="W1547" s="2">
        <f>SUM(P1547:R1547)</f>
        <v>0</v>
      </c>
      <c r="X1547" s="2">
        <f>SUM(S1547:U1547)</f>
        <v>0</v>
      </c>
      <c r="Y1547" s="1" t="e">
        <f>W1547/X1547</f>
        <v>#DIV/0!</v>
      </c>
      <c r="Z1547" s="2">
        <f>W1547-X1547</f>
        <v>0</v>
      </c>
    </row>
    <row r="1548" spans="1:26" x14ac:dyDescent="0.2">
      <c r="A1548" t="s">
        <v>1230</v>
      </c>
      <c r="B1548" s="15">
        <v>1.8750972519830399E-5</v>
      </c>
      <c r="C1548" s="15">
        <v>2.59878077387874E-5</v>
      </c>
      <c r="D1548" s="15">
        <v>1.74102062896103E-5</v>
      </c>
      <c r="E1548" s="15">
        <v>2.7411912609967301E-5</v>
      </c>
      <c r="F1548" s="15">
        <v>2.3633454759758E-5</v>
      </c>
      <c r="G1548" s="15">
        <v>1.43576807398077E-5</v>
      </c>
      <c r="H1548" s="15">
        <v>4.8566780875492098E-5</v>
      </c>
      <c r="I1548" s="2">
        <f>AVERAGE(B1548:G1548)</f>
        <v>2.1258672442960183E-5</v>
      </c>
      <c r="P1548" s="1">
        <f>$N$2*B1548-$M$2*$H1548</f>
        <v>0</v>
      </c>
      <c r="Q1548" s="1">
        <f>$N$2*C1548-$M$2*$H1548</f>
        <v>0</v>
      </c>
      <c r="R1548" s="1">
        <f>$N$2*D1548-$M$2*$H1548</f>
        <v>0</v>
      </c>
      <c r="S1548" s="1">
        <f>$O$2*E1548-$M$2*$H1548</f>
        <v>0</v>
      </c>
      <c r="T1548" s="1">
        <f>$O$2*F1548-$M$2*$H1548</f>
        <v>0</v>
      </c>
      <c r="U1548" s="1">
        <f>$O$2*G1548-$M$2*$H1548</f>
        <v>0</v>
      </c>
      <c r="V1548" s="1">
        <f>W1548+X1548</f>
        <v>0</v>
      </c>
      <c r="W1548" s="2">
        <f>SUM(P1548:R1548)</f>
        <v>0</v>
      </c>
      <c r="X1548" s="2">
        <f>SUM(S1548:U1548)</f>
        <v>0</v>
      </c>
      <c r="Y1548" s="1" t="e">
        <f>W1548/X1548</f>
        <v>#DIV/0!</v>
      </c>
      <c r="Z1548" s="2">
        <f>W1548-X1548</f>
        <v>0</v>
      </c>
    </row>
    <row r="1549" spans="1:26" x14ac:dyDescent="0.2">
      <c r="A1549" t="s">
        <v>1598</v>
      </c>
      <c r="B1549" s="15">
        <v>1.5205800038860201E-5</v>
      </c>
      <c r="C1549" s="15">
        <v>2.4160540007153901E-5</v>
      </c>
      <c r="D1549" s="15">
        <v>1.6419691270945399E-5</v>
      </c>
      <c r="E1549" s="15">
        <v>2.51026407208281E-5</v>
      </c>
      <c r="F1549" s="15">
        <v>3.3592703253836702E-5</v>
      </c>
      <c r="G1549" s="15">
        <v>1.29938904848391E-5</v>
      </c>
      <c r="H1549" s="15">
        <v>4.9531406056956902E-5</v>
      </c>
      <c r="I1549" s="2">
        <f>AVERAGE(B1549:G1549)</f>
        <v>2.1245877629410569E-5</v>
      </c>
      <c r="P1549" s="1">
        <f>$N$2*B1549-$M$2*$H1549</f>
        <v>0</v>
      </c>
      <c r="Q1549" s="1">
        <f>$N$2*C1549-$M$2*$H1549</f>
        <v>0</v>
      </c>
      <c r="R1549" s="1">
        <f>$N$2*D1549-$M$2*$H1549</f>
        <v>0</v>
      </c>
      <c r="S1549" s="1">
        <f>$O$2*E1549-$M$2*$H1549</f>
        <v>0</v>
      </c>
      <c r="T1549" s="1">
        <f>$O$2*F1549-$M$2*$H1549</f>
        <v>0</v>
      </c>
      <c r="U1549" s="1">
        <f>$O$2*G1549-$M$2*$H1549</f>
        <v>0</v>
      </c>
      <c r="V1549" s="1">
        <f>W1549+X1549</f>
        <v>0</v>
      </c>
      <c r="W1549" s="2">
        <f>SUM(P1549:R1549)</f>
        <v>0</v>
      </c>
      <c r="X1549" s="2">
        <f>SUM(S1549:U1549)</f>
        <v>0</v>
      </c>
      <c r="Y1549" s="1" t="e">
        <f>W1549/X1549</f>
        <v>#DIV/0!</v>
      </c>
      <c r="Z1549" s="2">
        <f>W1549-X1549</f>
        <v>0</v>
      </c>
    </row>
    <row r="1550" spans="1:26" x14ac:dyDescent="0.2">
      <c r="A1550" t="s">
        <v>425</v>
      </c>
      <c r="B1550" s="15">
        <v>4.2712921457472498E-7</v>
      </c>
      <c r="C1550" s="15">
        <v>1.24497841448628E-4</v>
      </c>
      <c r="D1550" s="15">
        <v>5.7145097230668498E-7</v>
      </c>
      <c r="E1550" s="15">
        <v>8.55285884866375E-8</v>
      </c>
      <c r="F1550" s="15">
        <v>1.26466647543855E-6</v>
      </c>
      <c r="G1550" s="15">
        <v>3.40947563742135E-7</v>
      </c>
      <c r="H1550">
        <v>0</v>
      </c>
      <c r="I1550" s="2">
        <f>AVERAGE(B1550:G1550)</f>
        <v>2.1197927377196121E-5</v>
      </c>
      <c r="P1550" s="1">
        <f>$N$2*B1550-$M$2*$H1550</f>
        <v>0</v>
      </c>
      <c r="Q1550" s="1">
        <f>$N$2*C1550-$M$2*$H1550</f>
        <v>0</v>
      </c>
      <c r="R1550" s="1">
        <f>$N$2*D1550-$M$2*$H1550</f>
        <v>0</v>
      </c>
      <c r="S1550" s="1">
        <f>$O$2*E1550-$M$2*$H1550</f>
        <v>0</v>
      </c>
      <c r="T1550" s="1">
        <f>$O$2*F1550-$M$2*$H1550</f>
        <v>0</v>
      </c>
      <c r="U1550" s="1">
        <f>$O$2*G1550-$M$2*$H1550</f>
        <v>0</v>
      </c>
      <c r="V1550" s="1">
        <f>W1550+X1550</f>
        <v>0</v>
      </c>
      <c r="W1550" s="2">
        <f>SUM(P1550:R1550)</f>
        <v>0</v>
      </c>
      <c r="X1550" s="2">
        <f>SUM(S1550:U1550)</f>
        <v>0</v>
      </c>
      <c r="Y1550" s="1" t="e">
        <f>W1550/X1550</f>
        <v>#DIV/0!</v>
      </c>
      <c r="Z1550" s="2">
        <f>W1550-X1550</f>
        <v>0</v>
      </c>
    </row>
    <row r="1551" spans="1:26" x14ac:dyDescent="0.2">
      <c r="A1551" t="s">
        <v>1008</v>
      </c>
      <c r="B1551" s="15">
        <v>2.2253432079343101E-5</v>
      </c>
      <c r="C1551" s="15">
        <v>2.84241647142987E-5</v>
      </c>
      <c r="D1551" s="15">
        <v>1.8934075549094801E-5</v>
      </c>
      <c r="E1551" s="15">
        <v>1.8516939407357002E-5</v>
      </c>
      <c r="F1551" s="15">
        <v>1.9602330369297599E-5</v>
      </c>
      <c r="G1551" s="15">
        <v>1.9434011133301699E-5</v>
      </c>
      <c r="H1551" s="15">
        <v>4.7098872990654201E-5</v>
      </c>
      <c r="I1551" s="2">
        <f>AVERAGE(B1551:G1551)</f>
        <v>2.1194158875448818E-5</v>
      </c>
      <c r="P1551" s="1">
        <f>$N$2*B1551-$M$2*$H1551</f>
        <v>0</v>
      </c>
      <c r="Q1551" s="1">
        <f>$N$2*C1551-$M$2*$H1551</f>
        <v>0</v>
      </c>
      <c r="R1551" s="1">
        <f>$N$2*D1551-$M$2*$H1551</f>
        <v>0</v>
      </c>
      <c r="S1551" s="1">
        <f>$O$2*E1551-$M$2*$H1551</f>
        <v>0</v>
      </c>
      <c r="T1551" s="1">
        <f>$O$2*F1551-$M$2*$H1551</f>
        <v>0</v>
      </c>
      <c r="U1551" s="1">
        <f>$O$2*G1551-$M$2*$H1551</f>
        <v>0</v>
      </c>
      <c r="V1551" s="1">
        <f>W1551+X1551</f>
        <v>0</v>
      </c>
      <c r="W1551" s="2">
        <f>SUM(P1551:R1551)</f>
        <v>0</v>
      </c>
      <c r="X1551" s="2">
        <f>SUM(S1551:U1551)</f>
        <v>0</v>
      </c>
      <c r="Y1551" s="1" t="e">
        <f>W1551/X1551</f>
        <v>#DIV/0!</v>
      </c>
      <c r="Z1551" s="2">
        <f>W1551-X1551</f>
        <v>0</v>
      </c>
    </row>
    <row r="1552" spans="1:26" x14ac:dyDescent="0.2">
      <c r="A1552" t="s">
        <v>1673</v>
      </c>
      <c r="B1552" s="15">
        <v>1.17033404793474E-5</v>
      </c>
      <c r="C1552" s="15">
        <v>2.7409015974502301E-5</v>
      </c>
      <c r="D1552" s="15">
        <v>1.5467272983767599E-5</v>
      </c>
      <c r="E1552" s="15">
        <v>2.6342805253884301E-5</v>
      </c>
      <c r="F1552" s="15">
        <v>3.28022867066875E-5</v>
      </c>
      <c r="G1552" s="15">
        <v>1.2615059858459E-5</v>
      </c>
      <c r="H1552" s="15">
        <v>5.0537971463702898E-5</v>
      </c>
      <c r="I1552" s="2">
        <f>AVERAGE(B1552:G1552)</f>
        <v>2.1056630209441351E-5</v>
      </c>
      <c r="P1552" s="1">
        <f>$N$2*B1552-$M$2*$H1552</f>
        <v>0</v>
      </c>
      <c r="Q1552" s="1">
        <f>$N$2*C1552-$M$2*$H1552</f>
        <v>0</v>
      </c>
      <c r="R1552" s="1">
        <f>$N$2*D1552-$M$2*$H1552</f>
        <v>0</v>
      </c>
      <c r="S1552" s="1">
        <f>$O$2*E1552-$M$2*$H1552</f>
        <v>0</v>
      </c>
      <c r="T1552" s="1">
        <f>$O$2*F1552-$M$2*$H1552</f>
        <v>0</v>
      </c>
      <c r="U1552" s="1">
        <f>$O$2*G1552-$M$2*$H1552</f>
        <v>0</v>
      </c>
      <c r="V1552" s="1">
        <f>W1552+X1552</f>
        <v>0</v>
      </c>
      <c r="W1552" s="2">
        <f>SUM(P1552:R1552)</f>
        <v>0</v>
      </c>
      <c r="X1552" s="2">
        <f>SUM(S1552:U1552)</f>
        <v>0</v>
      </c>
      <c r="Y1552" s="1" t="e">
        <f>W1552/X1552</f>
        <v>#DIV/0!</v>
      </c>
      <c r="Z1552" s="2">
        <f>W1552-X1552</f>
        <v>0</v>
      </c>
    </row>
    <row r="1553" spans="1:26" x14ac:dyDescent="0.2">
      <c r="A1553" t="s">
        <v>1923</v>
      </c>
      <c r="B1553" s="15">
        <v>1.3241005651816399E-5</v>
      </c>
      <c r="C1553" s="15">
        <v>2.3104785317765699E-5</v>
      </c>
      <c r="D1553" s="15">
        <v>1.56958533726903E-5</v>
      </c>
      <c r="E1553" s="15">
        <v>3.6520707283794198E-5</v>
      </c>
      <c r="F1553" s="15">
        <v>2.2724475730536499E-5</v>
      </c>
      <c r="G1553" s="15">
        <v>1.5001692804653901E-5</v>
      </c>
      <c r="H1553" s="15">
        <v>1.31692307382595E-5</v>
      </c>
      <c r="I1553" s="2">
        <f>AVERAGE(B1553:G1553)</f>
        <v>2.1048086693542836E-5</v>
      </c>
      <c r="P1553" s="1">
        <f>$N$2*B1553-$M$2*$H1553</f>
        <v>0</v>
      </c>
      <c r="Q1553" s="1">
        <f>$N$2*C1553-$M$2*$H1553</f>
        <v>0</v>
      </c>
      <c r="R1553" s="1">
        <f>$N$2*D1553-$M$2*$H1553</f>
        <v>0</v>
      </c>
      <c r="S1553" s="1">
        <f>$O$2*E1553-$M$2*$H1553</f>
        <v>0</v>
      </c>
      <c r="T1553" s="1">
        <f>$O$2*F1553-$M$2*$H1553</f>
        <v>0</v>
      </c>
      <c r="U1553" s="1">
        <f>$O$2*G1553-$M$2*$H1553</f>
        <v>0</v>
      </c>
      <c r="V1553" s="1">
        <f>W1553+X1553</f>
        <v>0</v>
      </c>
      <c r="W1553" s="2">
        <f>SUM(P1553:R1553)</f>
        <v>0</v>
      </c>
      <c r="X1553" s="2">
        <f>SUM(S1553:U1553)</f>
        <v>0</v>
      </c>
      <c r="Y1553" s="1" t="e">
        <f>W1553/X1553</f>
        <v>#DIV/0!</v>
      </c>
      <c r="Z1553" s="2">
        <f>W1553-X1553</f>
        <v>0</v>
      </c>
    </row>
    <row r="1554" spans="1:26" x14ac:dyDescent="0.2">
      <c r="A1554" t="s">
        <v>2067</v>
      </c>
      <c r="B1554" s="15">
        <v>1.6529900604041799E-5</v>
      </c>
      <c r="C1554" s="15">
        <v>2.2252060376336698E-5</v>
      </c>
      <c r="D1554" s="15">
        <v>1.23052442703372E-5</v>
      </c>
      <c r="E1554" s="15">
        <v>3.1944927799759097E-5</v>
      </c>
      <c r="F1554" s="15">
        <v>2.2763996557893999E-5</v>
      </c>
      <c r="G1554" s="15">
        <v>2.04568538245281E-5</v>
      </c>
      <c r="H1554" s="15">
        <v>8.8913277595892295E-6</v>
      </c>
      <c r="I1554" s="2">
        <f>AVERAGE(B1554:G1554)</f>
        <v>2.1042163905482817E-5</v>
      </c>
      <c r="P1554" s="1">
        <f>$N$2*B1554-$M$2*$H1554</f>
        <v>0</v>
      </c>
      <c r="Q1554" s="1">
        <f>$N$2*C1554-$M$2*$H1554</f>
        <v>0</v>
      </c>
      <c r="R1554" s="1">
        <f>$N$2*D1554-$M$2*$H1554</f>
        <v>0</v>
      </c>
      <c r="S1554" s="1">
        <f>$O$2*E1554-$M$2*$H1554</f>
        <v>0</v>
      </c>
      <c r="T1554" s="1">
        <f>$O$2*F1554-$M$2*$H1554</f>
        <v>0</v>
      </c>
      <c r="U1554" s="1">
        <f>$O$2*G1554-$M$2*$H1554</f>
        <v>0</v>
      </c>
      <c r="V1554" s="1">
        <f>W1554+X1554</f>
        <v>0</v>
      </c>
      <c r="W1554" s="2">
        <f>SUM(P1554:R1554)</f>
        <v>0</v>
      </c>
      <c r="X1554" s="2">
        <f>SUM(S1554:U1554)</f>
        <v>0</v>
      </c>
      <c r="Y1554" s="1" t="e">
        <f>W1554/X1554</f>
        <v>#DIV/0!</v>
      </c>
      <c r="Z1554" s="2">
        <f>W1554-X1554</f>
        <v>0</v>
      </c>
    </row>
    <row r="1555" spans="1:26" x14ac:dyDescent="0.2">
      <c r="A1555" t="s">
        <v>998</v>
      </c>
      <c r="B1555" s="15">
        <v>1.7170594425903898E-5</v>
      </c>
      <c r="C1555" s="15">
        <v>2.76120457224616E-5</v>
      </c>
      <c r="D1555" s="15">
        <v>2.4762875466623001E-5</v>
      </c>
      <c r="E1555" s="15">
        <v>2.3349304656851998E-5</v>
      </c>
      <c r="F1555" s="15">
        <v>2.0353226089089199E-5</v>
      </c>
      <c r="G1555" s="15">
        <v>1.29938904848391E-5</v>
      </c>
      <c r="H1555" s="15">
        <v>3.6026653516448798E-5</v>
      </c>
      <c r="I1555" s="2">
        <f>AVERAGE(B1555:G1555)</f>
        <v>2.1040322807628134E-5</v>
      </c>
      <c r="P1555" s="1">
        <f>$N$2*B1555-$M$2*$H1555</f>
        <v>0</v>
      </c>
      <c r="Q1555" s="1">
        <f>$N$2*C1555-$M$2*$H1555</f>
        <v>0</v>
      </c>
      <c r="R1555" s="1">
        <f>$N$2*D1555-$M$2*$H1555</f>
        <v>0</v>
      </c>
      <c r="S1555" s="1">
        <f>$O$2*E1555-$M$2*$H1555</f>
        <v>0</v>
      </c>
      <c r="T1555" s="1">
        <f>$O$2*F1555-$M$2*$H1555</f>
        <v>0</v>
      </c>
      <c r="U1555" s="1">
        <f>$O$2*G1555-$M$2*$H1555</f>
        <v>0</v>
      </c>
      <c r="V1555" s="1">
        <f>W1555+X1555</f>
        <v>0</v>
      </c>
      <c r="W1555" s="2">
        <f>SUM(P1555:R1555)</f>
        <v>0</v>
      </c>
      <c r="X1555" s="2">
        <f>SUM(S1555:U1555)</f>
        <v>0</v>
      </c>
      <c r="Y1555" s="1" t="e">
        <f>W1555/X1555</f>
        <v>#DIV/0!</v>
      </c>
      <c r="Z1555" s="2">
        <f>W1555-X1555</f>
        <v>0</v>
      </c>
    </row>
    <row r="1556" spans="1:26" x14ac:dyDescent="0.2">
      <c r="A1556" t="s">
        <v>2728</v>
      </c>
      <c r="B1556" s="15">
        <v>1.31555798089015E-5</v>
      </c>
      <c r="C1556" s="15">
        <v>2.1521153283683299E-5</v>
      </c>
      <c r="D1556" s="15">
        <v>1.37910167983346E-5</v>
      </c>
      <c r="E1556" s="15">
        <v>3.6862821637740701E-5</v>
      </c>
      <c r="F1556" s="15">
        <v>2.9245412244516602E-5</v>
      </c>
      <c r="G1556" s="15">
        <v>1.1630100229870601E-5</v>
      </c>
      <c r="H1556" s="15">
        <v>9.3191180574562501E-5</v>
      </c>
      <c r="I1556" s="2">
        <f>AVERAGE(B1556:G1556)</f>
        <v>2.1034347333841216E-5</v>
      </c>
      <c r="P1556" s="1">
        <f>$N$2*B1556-$M$2*$H1556</f>
        <v>0</v>
      </c>
      <c r="Q1556" s="1">
        <f>$N$2*C1556-$M$2*$H1556</f>
        <v>0</v>
      </c>
      <c r="R1556" s="1">
        <f>$N$2*D1556-$M$2*$H1556</f>
        <v>0</v>
      </c>
      <c r="S1556" s="1">
        <f>$O$2*E1556-$M$2*$H1556</f>
        <v>0</v>
      </c>
      <c r="T1556" s="1">
        <f>$O$2*F1556-$M$2*$H1556</f>
        <v>0</v>
      </c>
      <c r="U1556" s="1">
        <f>$O$2*G1556-$M$2*$H1556</f>
        <v>0</v>
      </c>
      <c r="V1556" s="1">
        <f>W1556+X1556</f>
        <v>0</v>
      </c>
      <c r="W1556" s="2">
        <f>SUM(P1556:R1556)</f>
        <v>0</v>
      </c>
      <c r="X1556" s="2">
        <f>SUM(S1556:U1556)</f>
        <v>0</v>
      </c>
      <c r="Y1556" s="1" t="e">
        <f>W1556/X1556</f>
        <v>#DIV/0!</v>
      </c>
      <c r="Z1556" s="2">
        <f>W1556-X1556</f>
        <v>0</v>
      </c>
    </row>
    <row r="1557" spans="1:26" x14ac:dyDescent="0.2">
      <c r="A1557" t="s">
        <v>1606</v>
      </c>
      <c r="B1557" s="15">
        <v>1.49068095886579E-5</v>
      </c>
      <c r="C1557" s="15">
        <v>2.44447816542969E-5</v>
      </c>
      <c r="D1557" s="15">
        <v>1.5733950104177401E-5</v>
      </c>
      <c r="E1557" s="15">
        <v>3.04909417954862E-5</v>
      </c>
      <c r="F1557" s="15">
        <v>2.52142878540562E-5</v>
      </c>
      <c r="G1557" s="15">
        <v>1.5115341992568E-5</v>
      </c>
      <c r="H1557" s="15">
        <v>3.3761881351270398E-5</v>
      </c>
      <c r="I1557" s="2">
        <f>AVERAGE(B1557:G1557)</f>
        <v>2.0984352164873764E-5</v>
      </c>
      <c r="P1557" s="1">
        <f>$N$2*B1557-$M$2*$H1557</f>
        <v>0</v>
      </c>
      <c r="Q1557" s="1">
        <f>$N$2*C1557-$M$2*$H1557</f>
        <v>0</v>
      </c>
      <c r="R1557" s="1">
        <f>$N$2*D1557-$M$2*$H1557</f>
        <v>0</v>
      </c>
      <c r="S1557" s="1">
        <f>$O$2*E1557-$M$2*$H1557</f>
        <v>0</v>
      </c>
      <c r="T1557" s="1">
        <f>$O$2*F1557-$M$2*$H1557</f>
        <v>0</v>
      </c>
      <c r="U1557" s="1">
        <f>$O$2*G1557-$M$2*$H1557</f>
        <v>0</v>
      </c>
      <c r="V1557" s="1">
        <f>W1557+X1557</f>
        <v>0</v>
      </c>
      <c r="W1557" s="2">
        <f>SUM(P1557:R1557)</f>
        <v>0</v>
      </c>
      <c r="X1557" s="2">
        <f>SUM(S1557:U1557)</f>
        <v>0</v>
      </c>
      <c r="Y1557" s="1" t="e">
        <f>W1557/X1557</f>
        <v>#DIV/0!</v>
      </c>
      <c r="Z1557" s="2">
        <f>W1557-X1557</f>
        <v>0</v>
      </c>
    </row>
    <row r="1558" spans="1:26" x14ac:dyDescent="0.2">
      <c r="A1558" t="s">
        <v>1151</v>
      </c>
      <c r="B1558" s="15">
        <v>2.2210719157885599E-5</v>
      </c>
      <c r="C1558" s="15">
        <v>2.2617513922663401E-5</v>
      </c>
      <c r="D1558" s="15">
        <v>1.9086462475043301E-5</v>
      </c>
      <c r="E1558" s="15">
        <v>2.10400327677128E-5</v>
      </c>
      <c r="F1558" s="15">
        <v>1.9246642923080502E-5</v>
      </c>
      <c r="G1558" s="15">
        <v>2.1214515077288401E-5</v>
      </c>
      <c r="H1558" s="15">
        <v>1.05479666581919E-4</v>
      </c>
      <c r="I1558" s="2">
        <f>AVERAGE(B1558:G1558)</f>
        <v>2.0902647720612332E-5</v>
      </c>
      <c r="P1558" s="1">
        <f>$N$2*B1558-$M$2*$H1558</f>
        <v>0</v>
      </c>
      <c r="Q1558" s="1">
        <f>$N$2*C1558-$M$2*$H1558</f>
        <v>0</v>
      </c>
      <c r="R1558" s="1">
        <f>$N$2*D1558-$M$2*$H1558</f>
        <v>0</v>
      </c>
      <c r="S1558" s="1">
        <f>$O$2*E1558-$M$2*$H1558</f>
        <v>0</v>
      </c>
      <c r="T1558" s="1">
        <f>$O$2*F1558-$M$2*$H1558</f>
        <v>0</v>
      </c>
      <c r="U1558" s="1">
        <f>$O$2*G1558-$M$2*$H1558</f>
        <v>0</v>
      </c>
      <c r="V1558" s="1">
        <f>W1558+X1558</f>
        <v>0</v>
      </c>
      <c r="W1558" s="2">
        <f>SUM(P1558:R1558)</f>
        <v>0</v>
      </c>
      <c r="X1558" s="2">
        <f>SUM(S1558:U1558)</f>
        <v>0</v>
      </c>
      <c r="Y1558" s="1" t="e">
        <f>W1558/X1558</f>
        <v>#DIV/0!</v>
      </c>
      <c r="Z1558" s="2">
        <f>W1558-X1558</f>
        <v>0</v>
      </c>
    </row>
    <row r="1559" spans="1:26" x14ac:dyDescent="0.2">
      <c r="A1559" t="s">
        <v>1727</v>
      </c>
      <c r="B1559" s="15">
        <v>7.3893354121427401E-6</v>
      </c>
      <c r="C1559" s="15">
        <v>3.2362941824708703E-5</v>
      </c>
      <c r="D1559" s="15">
        <v>1.3714823335360401E-5</v>
      </c>
      <c r="E1559" s="15">
        <v>2.4076297658988401E-5</v>
      </c>
      <c r="F1559" s="15">
        <v>4.0390285559318899E-5</v>
      </c>
      <c r="G1559" s="15">
        <v>7.3493141517749202E-6</v>
      </c>
      <c r="H1559" s="15">
        <v>2.55415971961785E-5</v>
      </c>
      <c r="I1559" s="2">
        <f>AVERAGE(B1559:G1559)</f>
        <v>2.0880499657049012E-5</v>
      </c>
      <c r="P1559" s="1">
        <f>$N$2*B1559-$M$2*$H1559</f>
        <v>0</v>
      </c>
      <c r="Q1559" s="1">
        <f>$N$2*C1559-$M$2*$H1559</f>
        <v>0</v>
      </c>
      <c r="R1559" s="1">
        <f>$N$2*D1559-$M$2*$H1559</f>
        <v>0</v>
      </c>
      <c r="S1559" s="1">
        <f>$O$2*E1559-$M$2*$H1559</f>
        <v>0</v>
      </c>
      <c r="T1559" s="1">
        <f>$O$2*F1559-$M$2*$H1559</f>
        <v>0</v>
      </c>
      <c r="U1559" s="1">
        <f>$O$2*G1559-$M$2*$H1559</f>
        <v>0</v>
      </c>
      <c r="V1559" s="1">
        <f>W1559+X1559</f>
        <v>0</v>
      </c>
      <c r="W1559" s="2">
        <f>SUM(P1559:R1559)</f>
        <v>0</v>
      </c>
      <c r="X1559" s="2">
        <f>SUM(S1559:U1559)</f>
        <v>0</v>
      </c>
      <c r="Y1559" s="1" t="e">
        <f>W1559/X1559</f>
        <v>#DIV/0!</v>
      </c>
      <c r="Z1559" s="2">
        <f>W1559-X1559</f>
        <v>0</v>
      </c>
    </row>
    <row r="1560" spans="1:26" x14ac:dyDescent="0.2">
      <c r="A1560" t="s">
        <v>1123</v>
      </c>
      <c r="B1560" s="15">
        <v>1.20450438510072E-5</v>
      </c>
      <c r="C1560" s="15">
        <v>2.5256900646134E-5</v>
      </c>
      <c r="D1560" s="15">
        <v>2.7582033596669302E-5</v>
      </c>
      <c r="E1560" s="15">
        <v>1.42832742772684E-5</v>
      </c>
      <c r="F1560" s="15">
        <v>4.2168722790404399E-5</v>
      </c>
      <c r="G1560" s="15">
        <v>3.8640723890775303E-6</v>
      </c>
      <c r="H1560" s="15">
        <v>1.2624007809605399E-5</v>
      </c>
      <c r="I1560" s="2">
        <f>AVERAGE(B1560:G1560)</f>
        <v>2.0866674591760138E-5</v>
      </c>
      <c r="P1560" s="1">
        <f>$N$2*B1560-$M$2*$H1560</f>
        <v>0</v>
      </c>
      <c r="Q1560" s="1">
        <f>$N$2*C1560-$M$2*$H1560</f>
        <v>0</v>
      </c>
      <c r="R1560" s="1">
        <f>$N$2*D1560-$M$2*$H1560</f>
        <v>0</v>
      </c>
      <c r="S1560" s="1">
        <f>$O$2*E1560-$M$2*$H1560</f>
        <v>0</v>
      </c>
      <c r="T1560" s="1">
        <f>$O$2*F1560-$M$2*$H1560</f>
        <v>0</v>
      </c>
      <c r="U1560" s="1">
        <f>$O$2*G1560-$M$2*$H1560</f>
        <v>0</v>
      </c>
      <c r="V1560" s="1">
        <f>W1560+X1560</f>
        <v>0</v>
      </c>
      <c r="W1560" s="2">
        <f>SUM(P1560:R1560)</f>
        <v>0</v>
      </c>
      <c r="X1560" s="2">
        <f>SUM(S1560:U1560)</f>
        <v>0</v>
      </c>
      <c r="Y1560" s="1" t="e">
        <f>W1560/X1560</f>
        <v>#DIV/0!</v>
      </c>
      <c r="Z1560" s="2">
        <f>W1560-X1560</f>
        <v>0</v>
      </c>
    </row>
    <row r="1561" spans="1:26" x14ac:dyDescent="0.2">
      <c r="A1561" t="s">
        <v>4889</v>
      </c>
      <c r="B1561" s="15">
        <v>1.2942015201614099E-5</v>
      </c>
      <c r="C1561" s="15">
        <v>1.6607833383068801E-5</v>
      </c>
      <c r="D1561" s="15">
        <v>1.4552951428076899E-5</v>
      </c>
      <c r="E1561" s="15">
        <v>3.9129329232636499E-5</v>
      </c>
      <c r="F1561" s="15">
        <v>2.65975168115671E-5</v>
      </c>
      <c r="G1561" s="15">
        <v>1.4395563802445701E-5</v>
      </c>
      <c r="H1561">
        <v>4.7079580487025003E-3</v>
      </c>
      <c r="I1561" s="2">
        <f>AVERAGE(B1561:G1561)</f>
        <v>2.0704201643234848E-5</v>
      </c>
      <c r="P1561" s="1">
        <f>$N$2*B1561-$M$2*$H1561</f>
        <v>0</v>
      </c>
      <c r="Q1561" s="1">
        <f>$N$2*C1561-$M$2*$H1561</f>
        <v>0</v>
      </c>
      <c r="R1561" s="1">
        <f>$N$2*D1561-$M$2*$H1561</f>
        <v>0</v>
      </c>
      <c r="S1561" s="1">
        <f>$O$2*E1561-$M$2*$H1561</f>
        <v>0</v>
      </c>
      <c r="T1561" s="1">
        <f>$O$2*F1561-$M$2*$H1561</f>
        <v>0</v>
      </c>
      <c r="U1561" s="1">
        <f>$O$2*G1561-$M$2*$H1561</f>
        <v>0</v>
      </c>
      <c r="V1561" s="1">
        <f>W1561+X1561</f>
        <v>0</v>
      </c>
      <c r="W1561" s="2">
        <f>SUM(P1561:R1561)</f>
        <v>0</v>
      </c>
      <c r="X1561" s="2">
        <f>SUM(S1561:U1561)</f>
        <v>0</v>
      </c>
      <c r="Y1561" s="1" t="e">
        <f>W1561/X1561</f>
        <v>#DIV/0!</v>
      </c>
      <c r="Z1561" s="2">
        <f>W1561-X1561</f>
        <v>0</v>
      </c>
    </row>
    <row r="1562" spans="1:26" x14ac:dyDescent="0.2">
      <c r="A1562" t="s">
        <v>1725</v>
      </c>
      <c r="B1562" s="15">
        <v>1.8238417462340701E-5</v>
      </c>
      <c r="C1562" s="15">
        <v>2.20490306283774E-5</v>
      </c>
      <c r="D1562" s="15">
        <v>1.27243083166955E-5</v>
      </c>
      <c r="E1562" s="15">
        <v>2.86093128487802E-5</v>
      </c>
      <c r="F1562" s="15">
        <v>2.59651835738478E-5</v>
      </c>
      <c r="G1562" s="15">
        <v>1.6441249184898499E-5</v>
      </c>
      <c r="H1562" s="15">
        <v>5.4773934217092099E-5</v>
      </c>
      <c r="I1562" s="2">
        <f>AVERAGE(B1562:G1562)</f>
        <v>2.0671250335823349E-5</v>
      </c>
      <c r="P1562" s="1">
        <f>$N$2*B1562-$M$2*$H1562</f>
        <v>0</v>
      </c>
      <c r="Q1562" s="1">
        <f>$N$2*C1562-$M$2*$H1562</f>
        <v>0</v>
      </c>
      <c r="R1562" s="1">
        <f>$N$2*D1562-$M$2*$H1562</f>
        <v>0</v>
      </c>
      <c r="S1562" s="1">
        <f>$O$2*E1562-$M$2*$H1562</f>
        <v>0</v>
      </c>
      <c r="T1562" s="1">
        <f>$O$2*F1562-$M$2*$H1562</f>
        <v>0</v>
      </c>
      <c r="U1562" s="1">
        <f>$O$2*G1562-$M$2*$H1562</f>
        <v>0</v>
      </c>
      <c r="V1562" s="1">
        <f>W1562+X1562</f>
        <v>0</v>
      </c>
      <c r="W1562" s="2">
        <f>SUM(P1562:R1562)</f>
        <v>0</v>
      </c>
      <c r="X1562" s="2">
        <f>SUM(S1562:U1562)</f>
        <v>0</v>
      </c>
      <c r="Y1562" s="1" t="e">
        <f>W1562/X1562</f>
        <v>#DIV/0!</v>
      </c>
      <c r="Z1562" s="2">
        <f>W1562-X1562</f>
        <v>0</v>
      </c>
    </row>
    <row r="1563" spans="1:26" x14ac:dyDescent="0.2">
      <c r="A1563" t="s">
        <v>1796</v>
      </c>
      <c r="B1563" s="15">
        <v>1.6017345546552098E-5</v>
      </c>
      <c r="C1563" s="15">
        <v>1.7744799971640802E-5</v>
      </c>
      <c r="D1563" s="15">
        <v>1.8438818039762399E-5</v>
      </c>
      <c r="E1563" s="15">
        <v>3.39120853349517E-5</v>
      </c>
      <c r="F1563" s="15">
        <v>2.1183163463595799E-5</v>
      </c>
      <c r="G1563" s="15">
        <v>1.65548983728125E-5</v>
      </c>
      <c r="H1563" s="15">
        <v>4.45824594737894E-5</v>
      </c>
      <c r="I1563" s="2">
        <f>AVERAGE(B1563:G1563)</f>
        <v>2.0641851788219217E-5</v>
      </c>
      <c r="P1563" s="1">
        <f>$N$2*B1563-$M$2*$H1563</f>
        <v>0</v>
      </c>
      <c r="Q1563" s="1">
        <f>$N$2*C1563-$M$2*$H1563</f>
        <v>0</v>
      </c>
      <c r="R1563" s="1">
        <f>$N$2*D1563-$M$2*$H1563</f>
        <v>0</v>
      </c>
      <c r="S1563" s="1">
        <f>$O$2*E1563-$M$2*$H1563</f>
        <v>0</v>
      </c>
      <c r="T1563" s="1">
        <f>$O$2*F1563-$M$2*$H1563</f>
        <v>0</v>
      </c>
      <c r="U1563" s="1">
        <f>$O$2*G1563-$M$2*$H1563</f>
        <v>0</v>
      </c>
      <c r="V1563" s="1">
        <f>W1563+X1563</f>
        <v>0</v>
      </c>
      <c r="W1563" s="2">
        <f>SUM(P1563:R1563)</f>
        <v>0</v>
      </c>
      <c r="X1563" s="2">
        <f>SUM(S1563:U1563)</f>
        <v>0</v>
      </c>
      <c r="Y1563" s="1" t="e">
        <f>W1563/X1563</f>
        <v>#DIV/0!</v>
      </c>
      <c r="Z1563" s="2">
        <f>W1563-X1563</f>
        <v>0</v>
      </c>
    </row>
    <row r="1564" spans="1:26" x14ac:dyDescent="0.2">
      <c r="A1564" t="s">
        <v>1069</v>
      </c>
      <c r="B1564" s="15">
        <v>1.07209432858256E-5</v>
      </c>
      <c r="C1564" s="15">
        <v>3.5976871338383799E-5</v>
      </c>
      <c r="D1564" s="15">
        <v>1.9619816715862799E-5</v>
      </c>
      <c r="E1564" s="15">
        <v>2.1681497181362599E-5</v>
      </c>
      <c r="F1564" s="15">
        <v>2.5609496127630699E-5</v>
      </c>
      <c r="G1564" s="15">
        <v>1.0190543849626001E-5</v>
      </c>
      <c r="H1564" s="15">
        <v>3.69493384726326E-5</v>
      </c>
      <c r="I1564" s="2">
        <f>AVERAGE(B1564:G1564)</f>
        <v>2.0633194749781914E-5</v>
      </c>
      <c r="P1564" s="1">
        <f>$N$2*B1564-$M$2*$H1564</f>
        <v>0</v>
      </c>
      <c r="Q1564" s="1">
        <f>$N$2*C1564-$M$2*$H1564</f>
        <v>0</v>
      </c>
      <c r="R1564" s="1">
        <f>$N$2*D1564-$M$2*$H1564</f>
        <v>0</v>
      </c>
      <c r="S1564" s="1">
        <f>$O$2*E1564-$M$2*$H1564</f>
        <v>0</v>
      </c>
      <c r="T1564" s="1">
        <f>$O$2*F1564-$M$2*$H1564</f>
        <v>0</v>
      </c>
      <c r="U1564" s="1">
        <f>$O$2*G1564-$M$2*$H1564</f>
        <v>0</v>
      </c>
      <c r="V1564" s="1">
        <f>W1564+X1564</f>
        <v>0</v>
      </c>
      <c r="W1564" s="2">
        <f>SUM(P1564:R1564)</f>
        <v>0</v>
      </c>
      <c r="X1564" s="2">
        <f>SUM(S1564:U1564)</f>
        <v>0</v>
      </c>
      <c r="Y1564" s="1" t="e">
        <f>W1564/X1564</f>
        <v>#DIV/0!</v>
      </c>
      <c r="Z1564" s="2">
        <f>W1564-X1564</f>
        <v>0</v>
      </c>
    </row>
    <row r="1565" spans="1:26" x14ac:dyDescent="0.2">
      <c r="A1565" t="s">
        <v>1006</v>
      </c>
      <c r="B1565" s="15">
        <v>2.57131787173984E-5</v>
      </c>
      <c r="C1565" s="15">
        <v>1.8556918963477902E-5</v>
      </c>
      <c r="D1565" s="15">
        <v>2.4153327762829201E-5</v>
      </c>
      <c r="E1565" s="15">
        <v>2.1467675710145998E-5</v>
      </c>
      <c r="F1565" s="15">
        <v>1.4662226949615699E-5</v>
      </c>
      <c r="G1565" s="15">
        <v>1.9244595820111599E-5</v>
      </c>
      <c r="H1565" s="15">
        <v>5.49416951182164E-5</v>
      </c>
      <c r="I1565" s="2">
        <f>AVERAGE(B1565:G1565)</f>
        <v>2.0632987320596466E-5</v>
      </c>
      <c r="P1565" s="1">
        <f>$N$2*B1565-$M$2*$H1565</f>
        <v>0</v>
      </c>
      <c r="Q1565" s="1">
        <f>$N$2*C1565-$M$2*$H1565</f>
        <v>0</v>
      </c>
      <c r="R1565" s="1">
        <f>$N$2*D1565-$M$2*$H1565</f>
        <v>0</v>
      </c>
      <c r="S1565" s="1">
        <f>$O$2*E1565-$M$2*$H1565</f>
        <v>0</v>
      </c>
      <c r="T1565" s="1">
        <f>$O$2*F1565-$M$2*$H1565</f>
        <v>0</v>
      </c>
      <c r="U1565" s="1">
        <f>$O$2*G1565-$M$2*$H1565</f>
        <v>0</v>
      </c>
      <c r="V1565" s="1">
        <f>W1565+X1565</f>
        <v>0</v>
      </c>
      <c r="W1565" s="2">
        <f>SUM(P1565:R1565)</f>
        <v>0</v>
      </c>
      <c r="X1565" s="2">
        <f>SUM(S1565:U1565)</f>
        <v>0</v>
      </c>
      <c r="Y1565" s="1" t="e">
        <f>W1565/X1565</f>
        <v>#DIV/0!</v>
      </c>
      <c r="Z1565" s="2">
        <f>W1565-X1565</f>
        <v>0</v>
      </c>
    </row>
    <row r="1566" spans="1:26" x14ac:dyDescent="0.2">
      <c r="A1566" t="s">
        <v>885</v>
      </c>
      <c r="B1566" s="15">
        <v>1.4522393295540599E-5</v>
      </c>
      <c r="C1566" s="15">
        <v>2.6515685083481599E-5</v>
      </c>
      <c r="D1566" s="15">
        <v>3.3982284486504199E-5</v>
      </c>
      <c r="E1566" s="15">
        <v>1.4497095748485001E-5</v>
      </c>
      <c r="F1566" s="15">
        <v>2.9719662172805999E-5</v>
      </c>
      <c r="G1566" s="15">
        <v>4.4323183286477603E-6</v>
      </c>
      <c r="H1566" s="15">
        <v>1.53501224528757E-5</v>
      </c>
      <c r="I1566" s="2">
        <f>AVERAGE(B1566:G1566)</f>
        <v>2.0611573185910857E-5</v>
      </c>
      <c r="P1566" s="1">
        <f>$N$2*B1566-$M$2*$H1566</f>
        <v>0</v>
      </c>
      <c r="Q1566" s="1">
        <f>$N$2*C1566-$M$2*$H1566</f>
        <v>0</v>
      </c>
      <c r="R1566" s="1">
        <f>$N$2*D1566-$M$2*$H1566</f>
        <v>0</v>
      </c>
      <c r="S1566" s="1">
        <f>$O$2*E1566-$M$2*$H1566</f>
        <v>0</v>
      </c>
      <c r="T1566" s="1">
        <f>$O$2*F1566-$M$2*$H1566</f>
        <v>0</v>
      </c>
      <c r="U1566" s="1">
        <f>$O$2*G1566-$M$2*$H1566</f>
        <v>0</v>
      </c>
      <c r="V1566" s="1">
        <f>W1566+X1566</f>
        <v>0</v>
      </c>
      <c r="W1566" s="2">
        <f>SUM(P1566:R1566)</f>
        <v>0</v>
      </c>
      <c r="X1566" s="2">
        <f>SUM(S1566:U1566)</f>
        <v>0</v>
      </c>
      <c r="Y1566" s="1" t="e">
        <f>W1566/X1566</f>
        <v>#DIV/0!</v>
      </c>
      <c r="Z1566" s="2">
        <f>W1566-X1566</f>
        <v>0</v>
      </c>
    </row>
    <row r="1567" spans="1:26" x14ac:dyDescent="0.2">
      <c r="A1567" t="s">
        <v>2187</v>
      </c>
      <c r="B1567" s="15">
        <v>1.35399961020187E-5</v>
      </c>
      <c r="C1567" s="15">
        <v>2.0181156947152101E-5</v>
      </c>
      <c r="D1567" s="15">
        <v>1.56958533726903E-5</v>
      </c>
      <c r="E1567" s="15">
        <v>2.8823134319996801E-5</v>
      </c>
      <c r="F1567" s="15">
        <v>2.4028663033332499E-5</v>
      </c>
      <c r="G1567" s="15">
        <v>2.1214515077288401E-5</v>
      </c>
      <c r="H1567" s="15">
        <v>1.2414306683199999E-5</v>
      </c>
      <c r="I1567" s="2">
        <f>AVERAGE(B1567:G1567)</f>
        <v>2.0580553142079798E-5</v>
      </c>
      <c r="P1567" s="1">
        <f>$N$2*B1567-$M$2*$H1567</f>
        <v>0</v>
      </c>
      <c r="Q1567" s="1">
        <f>$N$2*C1567-$M$2*$H1567</f>
        <v>0</v>
      </c>
      <c r="R1567" s="1">
        <f>$N$2*D1567-$M$2*$H1567</f>
        <v>0</v>
      </c>
      <c r="S1567" s="1">
        <f>$O$2*E1567-$M$2*$H1567</f>
        <v>0</v>
      </c>
      <c r="T1567" s="1">
        <f>$O$2*F1567-$M$2*$H1567</f>
        <v>0</v>
      </c>
      <c r="U1567" s="1">
        <f>$O$2*G1567-$M$2*$H1567</f>
        <v>0</v>
      </c>
      <c r="V1567" s="1">
        <f>W1567+X1567</f>
        <v>0</v>
      </c>
      <c r="W1567" s="2">
        <f>SUM(P1567:R1567)</f>
        <v>0</v>
      </c>
      <c r="X1567" s="2">
        <f>SUM(S1567:U1567)</f>
        <v>0</v>
      </c>
      <c r="Y1567" s="1" t="e">
        <f>W1567/X1567</f>
        <v>#DIV/0!</v>
      </c>
      <c r="Z1567" s="2">
        <f>W1567-X1567</f>
        <v>0</v>
      </c>
    </row>
    <row r="1568" spans="1:26" x14ac:dyDescent="0.2">
      <c r="A1568" t="s">
        <v>1588</v>
      </c>
      <c r="B1568" s="15">
        <v>1.26857376728693E-5</v>
      </c>
      <c r="C1568" s="15">
        <v>2.40793281079702E-5</v>
      </c>
      <c r="D1568" s="15">
        <v>1.74483030210974E-5</v>
      </c>
      <c r="E1568" s="15">
        <v>3.0918584737919398E-5</v>
      </c>
      <c r="F1568" s="15">
        <v>2.74274541860737E-5</v>
      </c>
      <c r="G1568" s="15">
        <v>1.04557252880921E-5</v>
      </c>
      <c r="H1568" s="15">
        <v>4.6427829386156997E-5</v>
      </c>
      <c r="I1568" s="2">
        <f>AVERAGE(B1568:G1568)</f>
        <v>2.0502522169003685E-5</v>
      </c>
      <c r="P1568" s="1">
        <f>$N$2*B1568-$M$2*$H1568</f>
        <v>0</v>
      </c>
      <c r="Q1568" s="1">
        <f>$N$2*C1568-$M$2*$H1568</f>
        <v>0</v>
      </c>
      <c r="R1568" s="1">
        <f>$N$2*D1568-$M$2*$H1568</f>
        <v>0</v>
      </c>
      <c r="S1568" s="1">
        <f>$O$2*E1568-$M$2*$H1568</f>
        <v>0</v>
      </c>
      <c r="T1568" s="1">
        <f>$O$2*F1568-$M$2*$H1568</f>
        <v>0</v>
      </c>
      <c r="U1568" s="1">
        <f>$O$2*G1568-$M$2*$H1568</f>
        <v>0</v>
      </c>
      <c r="V1568" s="1">
        <f>W1568+X1568</f>
        <v>0</v>
      </c>
      <c r="W1568" s="2">
        <f>SUM(P1568:R1568)</f>
        <v>0</v>
      </c>
      <c r="X1568" s="2">
        <f>SUM(S1568:U1568)</f>
        <v>0</v>
      </c>
      <c r="Y1568" s="1" t="e">
        <f>W1568/X1568</f>
        <v>#DIV/0!</v>
      </c>
      <c r="Z1568" s="2">
        <f>W1568-X1568</f>
        <v>0</v>
      </c>
    </row>
    <row r="1569" spans="1:26" x14ac:dyDescent="0.2">
      <c r="A1569" t="s">
        <v>1259</v>
      </c>
      <c r="B1569" s="15">
        <v>4.0150146170024196E-6</v>
      </c>
      <c r="C1569" s="15">
        <v>4.08901912389983E-5</v>
      </c>
      <c r="D1569" s="15">
        <v>1.47053383540253E-5</v>
      </c>
      <c r="E1569" s="15">
        <v>2.9507363027889898E-5</v>
      </c>
      <c r="F1569" s="15">
        <v>2.9838224654878401E-5</v>
      </c>
      <c r="G1569" s="15">
        <v>3.9777215769915804E-6</v>
      </c>
      <c r="H1569" s="15">
        <v>1.4259676595567599E-5</v>
      </c>
      <c r="I1569" s="2">
        <f>AVERAGE(B1569:G1569)</f>
        <v>2.0488975578297652E-5</v>
      </c>
      <c r="P1569" s="1">
        <f>$N$2*B1569-$M$2*$H1569</f>
        <v>0</v>
      </c>
      <c r="Q1569" s="1">
        <f>$N$2*C1569-$M$2*$H1569</f>
        <v>0</v>
      </c>
      <c r="R1569" s="1">
        <f>$N$2*D1569-$M$2*$H1569</f>
        <v>0</v>
      </c>
      <c r="S1569" s="1">
        <f>$O$2*E1569-$M$2*$H1569</f>
        <v>0</v>
      </c>
      <c r="T1569" s="1">
        <f>$O$2*F1569-$M$2*$H1569</f>
        <v>0</v>
      </c>
      <c r="U1569" s="1">
        <f>$O$2*G1569-$M$2*$H1569</f>
        <v>0</v>
      </c>
      <c r="V1569" s="1">
        <f>W1569+X1569</f>
        <v>0</v>
      </c>
      <c r="W1569" s="2">
        <f>SUM(P1569:R1569)</f>
        <v>0</v>
      </c>
      <c r="X1569" s="2">
        <f>SUM(S1569:U1569)</f>
        <v>0</v>
      </c>
      <c r="Y1569" s="1" t="e">
        <f>W1569/X1569</f>
        <v>#DIV/0!</v>
      </c>
      <c r="Z1569" s="2">
        <f>W1569-X1569</f>
        <v>0</v>
      </c>
    </row>
    <row r="1570" spans="1:26" x14ac:dyDescent="0.2">
      <c r="A1570" t="s">
        <v>1489</v>
      </c>
      <c r="B1570" s="15">
        <v>2.0245924770841901E-5</v>
      </c>
      <c r="C1570" s="15">
        <v>2.03841866951114E-5</v>
      </c>
      <c r="D1570" s="15">
        <v>1.48958220114609E-5</v>
      </c>
      <c r="E1570" s="15">
        <v>2.9165248673943399E-5</v>
      </c>
      <c r="F1570" s="15">
        <v>2.02741844343743E-5</v>
      </c>
      <c r="G1570" s="15">
        <v>1.7956571690419101E-5</v>
      </c>
      <c r="H1570" s="15">
        <v>4.91958842547083E-5</v>
      </c>
      <c r="I1570" s="2">
        <f>AVERAGE(B1570:G1570)</f>
        <v>2.0486989712691837E-5</v>
      </c>
      <c r="P1570" s="1">
        <f>$N$2*B1570-$M$2*$H1570</f>
        <v>0</v>
      </c>
      <c r="Q1570" s="1">
        <f>$N$2*C1570-$M$2*$H1570</f>
        <v>0</v>
      </c>
      <c r="R1570" s="1">
        <f>$N$2*D1570-$M$2*$H1570</f>
        <v>0</v>
      </c>
      <c r="S1570" s="1">
        <f>$O$2*E1570-$M$2*$H1570</f>
        <v>0</v>
      </c>
      <c r="T1570" s="1">
        <f>$O$2*F1570-$M$2*$H1570</f>
        <v>0</v>
      </c>
      <c r="U1570" s="1">
        <f>$O$2*G1570-$M$2*$H1570</f>
        <v>0</v>
      </c>
      <c r="V1570" s="1">
        <f>W1570+X1570</f>
        <v>0</v>
      </c>
      <c r="W1570" s="2">
        <f>SUM(P1570:R1570)</f>
        <v>0</v>
      </c>
      <c r="X1570" s="2">
        <f>SUM(S1570:U1570)</f>
        <v>0</v>
      </c>
      <c r="Y1570" s="1" t="e">
        <f>W1570/X1570</f>
        <v>#DIV/0!</v>
      </c>
      <c r="Z1570" s="2">
        <f>W1570-X1570</f>
        <v>0</v>
      </c>
    </row>
    <row r="1571" spans="1:26" x14ac:dyDescent="0.2">
      <c r="A1571" t="s">
        <v>2255</v>
      </c>
      <c r="B1571" s="15">
        <v>1.1105359578942799E-6</v>
      </c>
      <c r="C1571" s="15">
        <v>4.64532063330825E-5</v>
      </c>
      <c r="D1571" s="15">
        <v>1.2571921390747E-6</v>
      </c>
      <c r="E1571" s="15">
        <v>2.3049954597148801E-5</v>
      </c>
      <c r="F1571" s="15">
        <v>4.7583076138375703E-5</v>
      </c>
      <c r="G1571" s="15">
        <v>3.4094756374213601E-6</v>
      </c>
      <c r="H1571" s="15">
        <v>5.3264086106973199E-6</v>
      </c>
      <c r="I1571" s="2">
        <f>AVERAGE(B1571:G1571)</f>
        <v>2.047724013383289E-5</v>
      </c>
      <c r="P1571" s="1">
        <f>$N$2*B1571-$M$2*$H1571</f>
        <v>0</v>
      </c>
      <c r="Q1571" s="1">
        <f>$N$2*C1571-$M$2*$H1571</f>
        <v>0</v>
      </c>
      <c r="R1571" s="1">
        <f>$N$2*D1571-$M$2*$H1571</f>
        <v>0</v>
      </c>
      <c r="S1571" s="1">
        <f>$O$2*E1571-$M$2*$H1571</f>
        <v>0</v>
      </c>
      <c r="T1571" s="1">
        <f>$O$2*F1571-$M$2*$H1571</f>
        <v>0</v>
      </c>
      <c r="U1571" s="1">
        <f>$O$2*G1571-$M$2*$H1571</f>
        <v>0</v>
      </c>
      <c r="V1571" s="1">
        <f>W1571+X1571</f>
        <v>0</v>
      </c>
      <c r="W1571" s="2">
        <f>SUM(P1571:R1571)</f>
        <v>0</v>
      </c>
      <c r="X1571" s="2">
        <f>SUM(S1571:U1571)</f>
        <v>0</v>
      </c>
      <c r="Y1571" s="1" t="e">
        <f>W1571/X1571</f>
        <v>#DIV/0!</v>
      </c>
      <c r="Z1571" s="2">
        <f>W1571-X1571</f>
        <v>0</v>
      </c>
    </row>
    <row r="1572" spans="1:26" x14ac:dyDescent="0.2">
      <c r="A1572" t="s">
        <v>2140</v>
      </c>
      <c r="B1572" s="15">
        <v>1.0806369128740499E-5</v>
      </c>
      <c r="C1572" s="15">
        <v>2.4972658998991099E-5</v>
      </c>
      <c r="D1572" s="15">
        <v>1.36386298723862E-5</v>
      </c>
      <c r="E1572" s="15">
        <v>2.8652077143023499E-5</v>
      </c>
      <c r="F1572" s="15">
        <v>3.4817848901917703E-5</v>
      </c>
      <c r="G1572" s="15">
        <v>9.9253624111599495E-6</v>
      </c>
      <c r="H1572" s="15">
        <v>4.4792160600194799E-5</v>
      </c>
      <c r="I1572" s="2">
        <f>AVERAGE(B1572:G1572)</f>
        <v>2.0468824409369826E-5</v>
      </c>
      <c r="P1572" s="1">
        <f>$N$2*B1572-$M$2*$H1572</f>
        <v>0</v>
      </c>
      <c r="Q1572" s="1">
        <f>$N$2*C1572-$M$2*$H1572</f>
        <v>0</v>
      </c>
      <c r="R1572" s="1">
        <f>$N$2*D1572-$M$2*$H1572</f>
        <v>0</v>
      </c>
      <c r="S1572" s="1">
        <f>$O$2*E1572-$M$2*$H1572</f>
        <v>0</v>
      </c>
      <c r="T1572" s="1">
        <f>$O$2*F1572-$M$2*$H1572</f>
        <v>0</v>
      </c>
      <c r="U1572" s="1">
        <f>$O$2*G1572-$M$2*$H1572</f>
        <v>0</v>
      </c>
      <c r="V1572" s="1">
        <f>W1572+X1572</f>
        <v>0</v>
      </c>
      <c r="W1572" s="2">
        <f>SUM(P1572:R1572)</f>
        <v>0</v>
      </c>
      <c r="X1572" s="2">
        <f>SUM(S1572:U1572)</f>
        <v>0</v>
      </c>
      <c r="Y1572" s="1" t="e">
        <f>W1572/X1572</f>
        <v>#DIV/0!</v>
      </c>
      <c r="Z1572" s="2">
        <f>W1572-X1572</f>
        <v>0</v>
      </c>
    </row>
    <row r="1573" spans="1:26" x14ac:dyDescent="0.2">
      <c r="A1573" t="s">
        <v>1440</v>
      </c>
      <c r="B1573" s="15">
        <v>9.7385460923037205E-6</v>
      </c>
      <c r="C1573" s="15">
        <v>2.6840532680216299E-5</v>
      </c>
      <c r="D1573" s="15">
        <v>1.9581719984375699E-5</v>
      </c>
      <c r="E1573" s="15">
        <v>3.2800213684625398E-5</v>
      </c>
      <c r="F1573" s="15">
        <v>2.42657879974773E-5</v>
      </c>
      <c r="G1573" s="15">
        <v>9.5465317847797905E-6</v>
      </c>
      <c r="H1573" s="15">
        <v>7.5324644604822007E-5</v>
      </c>
      <c r="I1573" s="2">
        <f>AVERAGE(B1573:G1573)</f>
        <v>2.0462222037296367E-5</v>
      </c>
      <c r="P1573" s="1">
        <f>$N$2*B1573-$M$2*$H1573</f>
        <v>0</v>
      </c>
      <c r="Q1573" s="1">
        <f>$N$2*C1573-$M$2*$H1573</f>
        <v>0</v>
      </c>
      <c r="R1573" s="1">
        <f>$N$2*D1573-$M$2*$H1573</f>
        <v>0</v>
      </c>
      <c r="S1573" s="1">
        <f>$O$2*E1573-$M$2*$H1573</f>
        <v>0</v>
      </c>
      <c r="T1573" s="1">
        <f>$O$2*F1573-$M$2*$H1573</f>
        <v>0</v>
      </c>
      <c r="U1573" s="1">
        <f>$O$2*G1573-$M$2*$H1573</f>
        <v>0</v>
      </c>
      <c r="V1573" s="1">
        <f>W1573+X1573</f>
        <v>0</v>
      </c>
      <c r="W1573" s="2">
        <f>SUM(P1573:R1573)</f>
        <v>0</v>
      </c>
      <c r="X1573" s="2">
        <f>SUM(S1573:U1573)</f>
        <v>0</v>
      </c>
      <c r="Y1573" s="1" t="e">
        <f>W1573/X1573</f>
        <v>#DIV/0!</v>
      </c>
      <c r="Z1573" s="2">
        <f>W1573-X1573</f>
        <v>0</v>
      </c>
    </row>
    <row r="1574" spans="1:26" x14ac:dyDescent="0.2">
      <c r="A1574" t="s">
        <v>1738</v>
      </c>
      <c r="B1574" s="15">
        <v>1.30274410445291E-5</v>
      </c>
      <c r="C1574" s="15">
        <v>2.2658119872255299E-5</v>
      </c>
      <c r="D1574" s="15">
        <v>1.66482716598681E-5</v>
      </c>
      <c r="E1574" s="15">
        <v>3.1816634917029103E-5</v>
      </c>
      <c r="F1574" s="15">
        <v>2.69136834304267E-5</v>
      </c>
      <c r="G1574" s="15">
        <v>1.15543341045946E-5</v>
      </c>
      <c r="H1574" s="15">
        <v>3.7788142978254302E-5</v>
      </c>
      <c r="I1574" s="2">
        <f>AVERAGE(B1574:G1574)</f>
        <v>2.0436414171450481E-5</v>
      </c>
      <c r="P1574" s="1">
        <f>$N$2*B1574-$M$2*$H1574</f>
        <v>0</v>
      </c>
      <c r="Q1574" s="1">
        <f>$N$2*C1574-$M$2*$H1574</f>
        <v>0</v>
      </c>
      <c r="R1574" s="1">
        <f>$N$2*D1574-$M$2*$H1574</f>
        <v>0</v>
      </c>
      <c r="S1574" s="1">
        <f>$O$2*E1574-$M$2*$H1574</f>
        <v>0</v>
      </c>
      <c r="T1574" s="1">
        <f>$O$2*F1574-$M$2*$H1574</f>
        <v>0</v>
      </c>
      <c r="U1574" s="1">
        <f>$O$2*G1574-$M$2*$H1574</f>
        <v>0</v>
      </c>
      <c r="V1574" s="1">
        <f>W1574+X1574</f>
        <v>0</v>
      </c>
      <c r="W1574" s="2">
        <f>SUM(P1574:R1574)</f>
        <v>0</v>
      </c>
      <c r="X1574" s="2">
        <f>SUM(S1574:U1574)</f>
        <v>0</v>
      </c>
      <c r="Y1574" s="1" t="e">
        <f>W1574/X1574</f>
        <v>#DIV/0!</v>
      </c>
      <c r="Z1574" s="2">
        <f>W1574-X1574</f>
        <v>0</v>
      </c>
    </row>
    <row r="1575" spans="1:26" x14ac:dyDescent="0.2">
      <c r="A1575" t="s">
        <v>1300</v>
      </c>
      <c r="B1575" s="15">
        <v>1.30274410445291E-5</v>
      </c>
      <c r="C1575" s="15">
        <v>2.7815075470420898E-5</v>
      </c>
      <c r="D1575" s="15">
        <v>1.7600689947045901E-5</v>
      </c>
      <c r="E1575" s="15">
        <v>2.9678420204863201E-5</v>
      </c>
      <c r="F1575" s="15">
        <v>2.0195142779659398E-5</v>
      </c>
      <c r="G1575" s="15">
        <v>1.42440315518936E-5</v>
      </c>
      <c r="H1575" s="15">
        <v>3.9675453115902901E-5</v>
      </c>
      <c r="I1575" s="2">
        <f>AVERAGE(B1575:G1575)</f>
        <v>2.0426800166402017E-5</v>
      </c>
      <c r="P1575" s="1">
        <f>$N$2*B1575-$M$2*$H1575</f>
        <v>0</v>
      </c>
      <c r="Q1575" s="1">
        <f>$N$2*C1575-$M$2*$H1575</f>
        <v>0</v>
      </c>
      <c r="R1575" s="1">
        <f>$N$2*D1575-$M$2*$H1575</f>
        <v>0</v>
      </c>
      <c r="S1575" s="1">
        <f>$O$2*E1575-$M$2*$H1575</f>
        <v>0</v>
      </c>
      <c r="T1575" s="1">
        <f>$O$2*F1575-$M$2*$H1575</f>
        <v>0</v>
      </c>
      <c r="U1575" s="1">
        <f>$O$2*G1575-$M$2*$H1575</f>
        <v>0</v>
      </c>
      <c r="V1575" s="1">
        <f>W1575+X1575</f>
        <v>0</v>
      </c>
      <c r="W1575" s="2">
        <f>SUM(P1575:R1575)</f>
        <v>0</v>
      </c>
      <c r="X1575" s="2">
        <f>SUM(S1575:U1575)</f>
        <v>0</v>
      </c>
      <c r="Y1575" s="1" t="e">
        <f>W1575/X1575</f>
        <v>#DIV/0!</v>
      </c>
      <c r="Z1575" s="2">
        <f>W1575-X1575</f>
        <v>0</v>
      </c>
    </row>
    <row r="1576" spans="1:26" x14ac:dyDescent="0.2">
      <c r="A1576" t="s">
        <v>1788</v>
      </c>
      <c r="B1576" s="15">
        <v>7.7737517052599905E-6</v>
      </c>
      <c r="C1576" s="15">
        <v>2.8789618260625399E-5</v>
      </c>
      <c r="D1576" s="15">
        <v>1.51624991318707E-5</v>
      </c>
      <c r="E1576" s="15">
        <v>2.56585765459912E-5</v>
      </c>
      <c r="F1576" s="15">
        <v>3.69519735792203E-5</v>
      </c>
      <c r="G1576" s="15">
        <v>7.8417939660691208E-6</v>
      </c>
      <c r="H1576" s="15">
        <v>2.6002939674270401E-5</v>
      </c>
      <c r="I1576" s="2">
        <f>AVERAGE(B1576:G1576)</f>
        <v>2.0363035531506117E-5</v>
      </c>
      <c r="P1576" s="1">
        <f>$N$2*B1576-$M$2*$H1576</f>
        <v>0</v>
      </c>
      <c r="Q1576" s="1">
        <f>$N$2*C1576-$M$2*$H1576</f>
        <v>0</v>
      </c>
      <c r="R1576" s="1">
        <f>$N$2*D1576-$M$2*$H1576</f>
        <v>0</v>
      </c>
      <c r="S1576" s="1">
        <f>$O$2*E1576-$M$2*$H1576</f>
        <v>0</v>
      </c>
      <c r="T1576" s="1">
        <f>$O$2*F1576-$M$2*$H1576</f>
        <v>0</v>
      </c>
      <c r="U1576" s="1">
        <f>$O$2*G1576-$M$2*$H1576</f>
        <v>0</v>
      </c>
      <c r="V1576" s="1">
        <f>W1576+X1576</f>
        <v>0</v>
      </c>
      <c r="W1576" s="2">
        <f>SUM(P1576:R1576)</f>
        <v>0</v>
      </c>
      <c r="X1576" s="2">
        <f>SUM(S1576:U1576)</f>
        <v>0</v>
      </c>
      <c r="Y1576" s="1" t="e">
        <f>W1576/X1576</f>
        <v>#DIV/0!</v>
      </c>
      <c r="Z1576" s="2">
        <f>W1576-X1576</f>
        <v>0</v>
      </c>
    </row>
    <row r="1577" spans="1:26" x14ac:dyDescent="0.2">
      <c r="A1577" t="s">
        <v>1942</v>
      </c>
      <c r="B1577" s="15">
        <v>1.5376651724690101E-5</v>
      </c>
      <c r="C1577" s="15">
        <v>2.1399335434907701E-5</v>
      </c>
      <c r="D1577" s="15">
        <v>1.33719527519764E-5</v>
      </c>
      <c r="E1577" s="15">
        <v>2.8267198494833599E-5</v>
      </c>
      <c r="F1577" s="15">
        <v>2.2922079867323799E-5</v>
      </c>
      <c r="G1577" s="15">
        <v>2.0343204636614001E-5</v>
      </c>
      <c r="H1577" s="15">
        <v>1.3420872089946001E-5</v>
      </c>
      <c r="I1577" s="2">
        <f>AVERAGE(B1577:G1577)</f>
        <v>2.0280070485057599E-5</v>
      </c>
      <c r="P1577" s="1">
        <f>$N$2*B1577-$M$2*$H1577</f>
        <v>0</v>
      </c>
      <c r="Q1577" s="1">
        <f>$N$2*C1577-$M$2*$H1577</f>
        <v>0</v>
      </c>
      <c r="R1577" s="1">
        <f>$N$2*D1577-$M$2*$H1577</f>
        <v>0</v>
      </c>
      <c r="S1577" s="1">
        <f>$O$2*E1577-$M$2*$H1577</f>
        <v>0</v>
      </c>
      <c r="T1577" s="1">
        <f>$O$2*F1577-$M$2*$H1577</f>
        <v>0</v>
      </c>
      <c r="U1577" s="1">
        <f>$O$2*G1577-$M$2*$H1577</f>
        <v>0</v>
      </c>
      <c r="V1577" s="1">
        <f>W1577+X1577</f>
        <v>0</v>
      </c>
      <c r="W1577" s="2">
        <f>SUM(P1577:R1577)</f>
        <v>0</v>
      </c>
      <c r="X1577" s="2">
        <f>SUM(S1577:U1577)</f>
        <v>0</v>
      </c>
      <c r="Y1577" s="1" t="e">
        <f>W1577/X1577</f>
        <v>#DIV/0!</v>
      </c>
      <c r="Z1577" s="2">
        <f>W1577-X1577</f>
        <v>0</v>
      </c>
    </row>
    <row r="1578" spans="1:26" x14ac:dyDescent="0.2">
      <c r="A1578" t="s">
        <v>823</v>
      </c>
      <c r="B1578" s="15">
        <v>1.4650532059913001E-5</v>
      </c>
      <c r="C1578" s="15">
        <v>3.0495068143483401E-5</v>
      </c>
      <c r="D1578" s="15">
        <v>3.2648898884455303E-5</v>
      </c>
      <c r="E1578" s="15">
        <v>9.1515589680702106E-6</v>
      </c>
      <c r="F1578" s="15">
        <v>3.3553182426479198E-5</v>
      </c>
      <c r="G1578" s="15">
        <v>1.1743749417784601E-6</v>
      </c>
      <c r="H1578" s="15">
        <v>1.4679078848378401E-6</v>
      </c>
      <c r="I1578" s="2">
        <f>AVERAGE(B1578:G1578)</f>
        <v>2.0278935904029929E-5</v>
      </c>
      <c r="P1578" s="1">
        <f>$N$2*B1578-$M$2*$H1578</f>
        <v>0</v>
      </c>
      <c r="Q1578" s="1">
        <f>$N$2*C1578-$M$2*$H1578</f>
        <v>0</v>
      </c>
      <c r="R1578" s="1">
        <f>$N$2*D1578-$M$2*$H1578</f>
        <v>0</v>
      </c>
      <c r="S1578" s="1">
        <f>$O$2*E1578-$M$2*$H1578</f>
        <v>0</v>
      </c>
      <c r="T1578" s="1">
        <f>$O$2*F1578-$M$2*$H1578</f>
        <v>0</v>
      </c>
      <c r="U1578" s="1">
        <f>$O$2*G1578-$M$2*$H1578</f>
        <v>0</v>
      </c>
      <c r="V1578" s="1">
        <f>W1578+X1578</f>
        <v>0</v>
      </c>
      <c r="W1578" s="2">
        <f>SUM(P1578:R1578)</f>
        <v>0</v>
      </c>
      <c r="X1578" s="2">
        <f>SUM(S1578:U1578)</f>
        <v>0</v>
      </c>
      <c r="Y1578" s="1" t="e">
        <f>W1578/X1578</f>
        <v>#DIV/0!</v>
      </c>
      <c r="Z1578" s="2">
        <f>W1578-X1578</f>
        <v>0</v>
      </c>
    </row>
    <row r="1579" spans="1:26" x14ac:dyDescent="0.2">
      <c r="A1579" t="s">
        <v>1267</v>
      </c>
      <c r="B1579" s="15">
        <v>2.37056714088972E-5</v>
      </c>
      <c r="C1579" s="15">
        <v>1.60799560383747E-5</v>
      </c>
      <c r="D1579" s="15">
        <v>1.9124559206530401E-5</v>
      </c>
      <c r="E1579" s="15">
        <v>2.1681497181362501E-5</v>
      </c>
      <c r="F1579" s="15">
        <v>1.95232887145827E-5</v>
      </c>
      <c r="G1579" s="15">
        <v>2.1366047327840501E-5</v>
      </c>
      <c r="H1579" s="15">
        <v>5.1502596645167797E-5</v>
      </c>
      <c r="I1579" s="2">
        <f>AVERAGE(B1579:G1579)</f>
        <v>2.0246836646264667E-5</v>
      </c>
      <c r="P1579" s="1">
        <f>$N$2*B1579-$M$2*$H1579</f>
        <v>0</v>
      </c>
      <c r="Q1579" s="1">
        <f>$N$2*C1579-$M$2*$H1579</f>
        <v>0</v>
      </c>
      <c r="R1579" s="1">
        <f>$N$2*D1579-$M$2*$H1579</f>
        <v>0</v>
      </c>
      <c r="S1579" s="1">
        <f>$O$2*E1579-$M$2*$H1579</f>
        <v>0</v>
      </c>
      <c r="T1579" s="1">
        <f>$O$2*F1579-$M$2*$H1579</f>
        <v>0</v>
      </c>
      <c r="U1579" s="1">
        <f>$O$2*G1579-$M$2*$H1579</f>
        <v>0</v>
      </c>
      <c r="V1579" s="1">
        <f>W1579+X1579</f>
        <v>0</v>
      </c>
      <c r="W1579" s="2">
        <f>SUM(P1579:R1579)</f>
        <v>0</v>
      </c>
      <c r="X1579" s="2">
        <f>SUM(S1579:U1579)</f>
        <v>0</v>
      </c>
      <c r="Y1579" s="1" t="e">
        <f>W1579/X1579</f>
        <v>#DIV/0!</v>
      </c>
      <c r="Z1579" s="2">
        <f>W1579-X1579</f>
        <v>0</v>
      </c>
    </row>
    <row r="1580" spans="1:26" x14ac:dyDescent="0.2">
      <c r="A1580" t="s">
        <v>1278</v>
      </c>
      <c r="B1580" s="15">
        <v>9.7385460923037307E-6</v>
      </c>
      <c r="C1580" s="15">
        <v>3.04544621938915E-5</v>
      </c>
      <c r="D1580" s="15">
        <v>1.8438818039762301E-5</v>
      </c>
      <c r="E1580" s="15">
        <v>2.8395491377563599E-5</v>
      </c>
      <c r="F1580" s="15">
        <v>2.41867463427623E-5</v>
      </c>
      <c r="G1580" s="15">
        <v>1.0076894661712E-5</v>
      </c>
      <c r="H1580" s="15">
        <v>4.2988730913108299E-5</v>
      </c>
      <c r="I1580" s="2">
        <f>AVERAGE(B1580:G1580)</f>
        <v>2.0215159784665905E-5</v>
      </c>
      <c r="P1580" s="1">
        <f>$N$2*B1580-$M$2*$H1580</f>
        <v>0</v>
      </c>
      <c r="Q1580" s="1">
        <f>$N$2*C1580-$M$2*$H1580</f>
        <v>0</v>
      </c>
      <c r="R1580" s="1">
        <f>$N$2*D1580-$M$2*$H1580</f>
        <v>0</v>
      </c>
      <c r="S1580" s="1">
        <f>$O$2*E1580-$M$2*$H1580</f>
        <v>0</v>
      </c>
      <c r="T1580" s="1">
        <f>$O$2*F1580-$M$2*$H1580</f>
        <v>0</v>
      </c>
      <c r="U1580" s="1">
        <f>$O$2*G1580-$M$2*$H1580</f>
        <v>0</v>
      </c>
      <c r="V1580" s="1">
        <f>W1580+X1580</f>
        <v>0</v>
      </c>
      <c r="W1580" s="2">
        <f>SUM(P1580:R1580)</f>
        <v>0</v>
      </c>
      <c r="X1580" s="2">
        <f>SUM(S1580:U1580)</f>
        <v>0</v>
      </c>
      <c r="Y1580" s="1" t="e">
        <f>W1580/X1580</f>
        <v>#DIV/0!</v>
      </c>
      <c r="Z1580" s="2">
        <f>W1580-X1580</f>
        <v>0</v>
      </c>
    </row>
    <row r="1581" spans="1:26" x14ac:dyDescent="0.2">
      <c r="A1581" t="s">
        <v>1014</v>
      </c>
      <c r="B1581" s="15">
        <v>2.1655451178938501E-5</v>
      </c>
      <c r="C1581" s="15">
        <v>2.0627822392662498E-5</v>
      </c>
      <c r="D1581" s="15">
        <v>2.4839068929597199E-5</v>
      </c>
      <c r="E1581" s="15">
        <v>1.9286696703736699E-5</v>
      </c>
      <c r="F1581" s="15">
        <v>1.83771847212165E-5</v>
      </c>
      <c r="G1581" s="15">
        <v>1.6176067746432402E-5</v>
      </c>
      <c r="H1581" s="15">
        <v>4.5547084655254198E-5</v>
      </c>
      <c r="I1581" s="2">
        <f>AVERAGE(B1581:G1581)</f>
        <v>2.0160381945430633E-5</v>
      </c>
      <c r="P1581" s="1">
        <f>$N$2*B1581-$M$2*$H1581</f>
        <v>0</v>
      </c>
      <c r="Q1581" s="1">
        <f>$N$2*C1581-$M$2*$H1581</f>
        <v>0</v>
      </c>
      <c r="R1581" s="1">
        <f>$N$2*D1581-$M$2*$H1581</f>
        <v>0</v>
      </c>
      <c r="S1581" s="1">
        <f>$O$2*E1581-$M$2*$H1581</f>
        <v>0</v>
      </c>
      <c r="T1581" s="1">
        <f>$O$2*F1581-$M$2*$H1581</f>
        <v>0</v>
      </c>
      <c r="U1581" s="1">
        <f>$O$2*G1581-$M$2*$H1581</f>
        <v>0</v>
      </c>
      <c r="V1581" s="1">
        <f>W1581+X1581</f>
        <v>0</v>
      </c>
      <c r="W1581" s="2">
        <f>SUM(P1581:R1581)</f>
        <v>0</v>
      </c>
      <c r="X1581" s="2">
        <f>SUM(S1581:U1581)</f>
        <v>0</v>
      </c>
      <c r="Y1581" s="1" t="e">
        <f>W1581/X1581</f>
        <v>#DIV/0!</v>
      </c>
      <c r="Z1581" s="2">
        <f>W1581-X1581</f>
        <v>0</v>
      </c>
    </row>
    <row r="1582" spans="1:26" x14ac:dyDescent="0.2">
      <c r="A1582" t="s">
        <v>1182</v>
      </c>
      <c r="B1582" s="15">
        <v>1.5462077567605E-5</v>
      </c>
      <c r="C1582" s="15">
        <v>2.7449621924094199E-5</v>
      </c>
      <c r="D1582" s="15">
        <v>1.8248334382326799E-5</v>
      </c>
      <c r="E1582" s="15">
        <v>2.0740682708009599E-5</v>
      </c>
      <c r="F1582" s="15">
        <v>3.0193912101095498E-5</v>
      </c>
      <c r="G1582" s="15">
        <v>8.8646366572955307E-6</v>
      </c>
      <c r="H1582" s="15">
        <v>3.0196962202378501E-5</v>
      </c>
      <c r="I1582" s="2">
        <f>AVERAGE(B1582:G1582)</f>
        <v>2.0159877556737772E-5</v>
      </c>
      <c r="P1582" s="1">
        <f>$N$2*B1582-$M$2*$H1582</f>
        <v>0</v>
      </c>
      <c r="Q1582" s="1">
        <f>$N$2*C1582-$M$2*$H1582</f>
        <v>0</v>
      </c>
      <c r="R1582" s="1">
        <f>$N$2*D1582-$M$2*$H1582</f>
        <v>0</v>
      </c>
      <c r="S1582" s="1">
        <f>$O$2*E1582-$M$2*$H1582</f>
        <v>0</v>
      </c>
      <c r="T1582" s="1">
        <f>$O$2*F1582-$M$2*$H1582</f>
        <v>0</v>
      </c>
      <c r="U1582" s="1">
        <f>$O$2*G1582-$M$2*$H1582</f>
        <v>0</v>
      </c>
      <c r="V1582" s="1">
        <f>W1582+X1582</f>
        <v>0</v>
      </c>
      <c r="W1582" s="2">
        <f>SUM(P1582:R1582)</f>
        <v>0</v>
      </c>
      <c r="X1582" s="2">
        <f>SUM(S1582:U1582)</f>
        <v>0</v>
      </c>
      <c r="Y1582" s="1" t="e">
        <f>W1582/X1582</f>
        <v>#DIV/0!</v>
      </c>
      <c r="Z1582" s="2">
        <f>W1582-X1582</f>
        <v>0</v>
      </c>
    </row>
    <row r="1583" spans="1:26" x14ac:dyDescent="0.2">
      <c r="A1583" t="s">
        <v>1443</v>
      </c>
      <c r="B1583" s="15">
        <v>1.5248512960317599E-5</v>
      </c>
      <c r="C1583" s="15">
        <v>2.4160540007153901E-5</v>
      </c>
      <c r="D1583" s="15">
        <v>1.6000627224587101E-5</v>
      </c>
      <c r="E1583" s="15">
        <v>2.80533770236171E-5</v>
      </c>
      <c r="F1583" s="15">
        <v>2.2171184147532199E-5</v>
      </c>
      <c r="G1583" s="15">
        <v>1.5266874243120001E-5</v>
      </c>
      <c r="H1583" s="15">
        <v>6.1819892064313801E-5</v>
      </c>
      <c r="I1583" s="2">
        <f>AVERAGE(B1583:G1583)</f>
        <v>2.0150185934387982E-5</v>
      </c>
      <c r="P1583" s="1">
        <f>$N$2*B1583-$M$2*$H1583</f>
        <v>0</v>
      </c>
      <c r="Q1583" s="1">
        <f>$N$2*C1583-$M$2*$H1583</f>
        <v>0</v>
      </c>
      <c r="R1583" s="1">
        <f>$N$2*D1583-$M$2*$H1583</f>
        <v>0</v>
      </c>
      <c r="S1583" s="1">
        <f>$O$2*E1583-$M$2*$H1583</f>
        <v>0</v>
      </c>
      <c r="T1583" s="1">
        <f>$O$2*F1583-$M$2*$H1583</f>
        <v>0</v>
      </c>
      <c r="U1583" s="1">
        <f>$O$2*G1583-$M$2*$H1583</f>
        <v>0</v>
      </c>
      <c r="V1583" s="1">
        <f>W1583+X1583</f>
        <v>0</v>
      </c>
      <c r="W1583" s="2">
        <f>SUM(P1583:R1583)</f>
        <v>0</v>
      </c>
      <c r="X1583" s="2">
        <f>SUM(S1583:U1583)</f>
        <v>0</v>
      </c>
      <c r="Y1583" s="1" t="e">
        <f>W1583/X1583</f>
        <v>#DIV/0!</v>
      </c>
      <c r="Z1583" s="2">
        <f>W1583-X1583</f>
        <v>0</v>
      </c>
    </row>
    <row r="1584" spans="1:26" x14ac:dyDescent="0.2">
      <c r="A1584" t="s">
        <v>1348</v>
      </c>
      <c r="B1584" s="15">
        <v>1.58892067821797E-5</v>
      </c>
      <c r="C1584" s="15">
        <v>2.3064179368173798E-5</v>
      </c>
      <c r="D1584" s="15">
        <v>1.8134044187865501E-5</v>
      </c>
      <c r="E1584" s="15">
        <v>2.8267198494833599E-5</v>
      </c>
      <c r="F1584" s="15">
        <v>2.5135246199341302E-5</v>
      </c>
      <c r="G1584" s="15">
        <v>1.0379959162816101E-5</v>
      </c>
      <c r="H1584" s="15">
        <v>3.1622929861935297E-5</v>
      </c>
      <c r="I1584" s="2">
        <f>AVERAGE(B1584:G1584)</f>
        <v>2.0144972365868334E-5</v>
      </c>
      <c r="P1584" s="1">
        <f>$N$2*B1584-$M$2*$H1584</f>
        <v>0</v>
      </c>
      <c r="Q1584" s="1">
        <f>$N$2*C1584-$M$2*$H1584</f>
        <v>0</v>
      </c>
      <c r="R1584" s="1">
        <f>$N$2*D1584-$M$2*$H1584</f>
        <v>0</v>
      </c>
      <c r="S1584" s="1">
        <f>$O$2*E1584-$M$2*$H1584</f>
        <v>0</v>
      </c>
      <c r="T1584" s="1">
        <f>$O$2*F1584-$M$2*$H1584</f>
        <v>0</v>
      </c>
      <c r="U1584" s="1">
        <f>$O$2*G1584-$M$2*$H1584</f>
        <v>0</v>
      </c>
      <c r="V1584" s="1">
        <f>W1584+X1584</f>
        <v>0</v>
      </c>
      <c r="W1584" s="2">
        <f>SUM(P1584:R1584)</f>
        <v>0</v>
      </c>
      <c r="X1584" s="2">
        <f>SUM(S1584:U1584)</f>
        <v>0</v>
      </c>
      <c r="Y1584" s="1" t="e">
        <f>W1584/X1584</f>
        <v>#DIV/0!</v>
      </c>
      <c r="Z1584" s="2">
        <f>W1584-X1584</f>
        <v>0</v>
      </c>
    </row>
    <row r="1585" spans="1:26" x14ac:dyDescent="0.2">
      <c r="A1585" t="s">
        <v>1567</v>
      </c>
      <c r="B1585" s="15">
        <v>1.55475034105199E-5</v>
      </c>
      <c r="C1585" s="15">
        <v>2.2089636577969301E-5</v>
      </c>
      <c r="D1585" s="15">
        <v>1.59625304931E-5</v>
      </c>
      <c r="E1585" s="15">
        <v>3.09613490321627E-5</v>
      </c>
      <c r="F1585" s="15">
        <v>2.24478299390343E-5</v>
      </c>
      <c r="G1585" s="15">
        <v>1.36757856123234E-5</v>
      </c>
      <c r="H1585" s="15">
        <v>6.9075551037940902E-5</v>
      </c>
      <c r="I1585" s="2">
        <f>AVERAGE(B1585:G1585)</f>
        <v>2.0114105844184933E-5</v>
      </c>
      <c r="P1585" s="1">
        <f>$N$2*B1585-$M$2*$H1585</f>
        <v>0</v>
      </c>
      <c r="Q1585" s="1">
        <f>$N$2*C1585-$M$2*$H1585</f>
        <v>0</v>
      </c>
      <c r="R1585" s="1">
        <f>$N$2*D1585-$M$2*$H1585</f>
        <v>0</v>
      </c>
      <c r="S1585" s="1">
        <f>$O$2*E1585-$M$2*$H1585</f>
        <v>0</v>
      </c>
      <c r="T1585" s="1">
        <f>$O$2*F1585-$M$2*$H1585</f>
        <v>0</v>
      </c>
      <c r="U1585" s="1">
        <f>$O$2*G1585-$M$2*$H1585</f>
        <v>0</v>
      </c>
      <c r="V1585" s="1">
        <f>W1585+X1585</f>
        <v>0</v>
      </c>
      <c r="W1585" s="2">
        <f>SUM(P1585:R1585)</f>
        <v>0</v>
      </c>
      <c r="X1585" s="2">
        <f>SUM(S1585:U1585)</f>
        <v>0</v>
      </c>
      <c r="Y1585" s="1" t="e">
        <f>W1585/X1585</f>
        <v>#DIV/0!</v>
      </c>
      <c r="Z1585" s="2">
        <f>W1585-X1585</f>
        <v>0</v>
      </c>
    </row>
    <row r="1586" spans="1:26" x14ac:dyDescent="0.2">
      <c r="A1586" t="s">
        <v>1360</v>
      </c>
      <c r="B1586" s="15">
        <v>1.88791112842028E-5</v>
      </c>
      <c r="C1586" s="15">
        <v>1.8759948711437099E-5</v>
      </c>
      <c r="D1586" s="15">
        <v>1.9200752669504599E-5</v>
      </c>
      <c r="E1586" s="15">
        <v>2.7711262669670499E-5</v>
      </c>
      <c r="F1586" s="15">
        <v>1.9404726232510299E-5</v>
      </c>
      <c r="G1586" s="15">
        <v>1.6668547560726599E-5</v>
      </c>
      <c r="H1586" s="15">
        <v>3.0448603554064901E-5</v>
      </c>
      <c r="I1586" s="2">
        <f>AVERAGE(B1586:G1586)</f>
        <v>2.0104058188008651E-5</v>
      </c>
      <c r="P1586" s="1">
        <f>$N$2*B1586-$M$2*$H1586</f>
        <v>0</v>
      </c>
      <c r="Q1586" s="1">
        <f>$N$2*C1586-$M$2*$H1586</f>
        <v>0</v>
      </c>
      <c r="R1586" s="1">
        <f>$N$2*D1586-$M$2*$H1586</f>
        <v>0</v>
      </c>
      <c r="S1586" s="1">
        <f>$O$2*E1586-$M$2*$H1586</f>
        <v>0</v>
      </c>
      <c r="T1586" s="1">
        <f>$O$2*F1586-$M$2*$H1586</f>
        <v>0</v>
      </c>
      <c r="U1586" s="1">
        <f>$O$2*G1586-$M$2*$H1586</f>
        <v>0</v>
      </c>
      <c r="V1586" s="1">
        <f>W1586+X1586</f>
        <v>0</v>
      </c>
      <c r="W1586" s="2">
        <f>SUM(P1586:R1586)</f>
        <v>0</v>
      </c>
      <c r="X1586" s="2">
        <f>SUM(S1586:U1586)</f>
        <v>0</v>
      </c>
      <c r="Y1586" s="1" t="e">
        <f>W1586/X1586</f>
        <v>#DIV/0!</v>
      </c>
      <c r="Z1586" s="2">
        <f>W1586-X1586</f>
        <v>0</v>
      </c>
    </row>
    <row r="1587" spans="1:26" x14ac:dyDescent="0.2">
      <c r="A1587" t="s">
        <v>1401</v>
      </c>
      <c r="B1587" s="15">
        <v>1.5462077567605E-5</v>
      </c>
      <c r="C1587" s="15">
        <v>2.4038722158378401E-5</v>
      </c>
      <c r="D1587" s="15">
        <v>1.6267304344996899E-5</v>
      </c>
      <c r="E1587" s="15">
        <v>2.4461176307178301E-5</v>
      </c>
      <c r="F1587" s="15">
        <v>2.4147225515404901E-5</v>
      </c>
      <c r="G1587" s="15">
        <v>1.5873003245328301E-5</v>
      </c>
      <c r="H1587" s="15">
        <v>5.3012444755286697E-5</v>
      </c>
      <c r="I1587" s="2">
        <f>AVERAGE(B1587:G1587)</f>
        <v>2.0041584856481967E-5</v>
      </c>
      <c r="P1587" s="1">
        <f>$N$2*B1587-$M$2*$H1587</f>
        <v>0</v>
      </c>
      <c r="Q1587" s="1">
        <f>$N$2*C1587-$M$2*$H1587</f>
        <v>0</v>
      </c>
      <c r="R1587" s="1">
        <f>$N$2*D1587-$M$2*$H1587</f>
        <v>0</v>
      </c>
      <c r="S1587" s="1">
        <f>$O$2*E1587-$M$2*$H1587</f>
        <v>0</v>
      </c>
      <c r="T1587" s="1">
        <f>$O$2*F1587-$M$2*$H1587</f>
        <v>0</v>
      </c>
      <c r="U1587" s="1">
        <f>$O$2*G1587-$M$2*$H1587</f>
        <v>0</v>
      </c>
      <c r="V1587" s="1">
        <f>W1587+X1587</f>
        <v>0</v>
      </c>
      <c r="W1587" s="2">
        <f>SUM(P1587:R1587)</f>
        <v>0</v>
      </c>
      <c r="X1587" s="2">
        <f>SUM(S1587:U1587)</f>
        <v>0</v>
      </c>
      <c r="Y1587" s="1" t="e">
        <f>W1587/X1587</f>
        <v>#DIV/0!</v>
      </c>
      <c r="Z1587" s="2">
        <f>W1587-X1587</f>
        <v>0</v>
      </c>
    </row>
    <row r="1588" spans="1:26" x14ac:dyDescent="0.2">
      <c r="A1588" t="s">
        <v>1982</v>
      </c>
      <c r="B1588" s="15">
        <v>1.40098382380509E-5</v>
      </c>
      <c r="C1588" s="15">
        <v>2.0099945047968401E-5</v>
      </c>
      <c r="D1588" s="15">
        <v>1.48577252799738E-5</v>
      </c>
      <c r="E1588" s="15">
        <v>3.4938428396791399E-5</v>
      </c>
      <c r="F1588" s="15">
        <v>2.26454340758216E-5</v>
      </c>
      <c r="G1588" s="15">
        <v>1.24635276079069E-5</v>
      </c>
      <c r="H1588" s="15">
        <v>6.4294365355897599E-5</v>
      </c>
      <c r="I1588" s="2">
        <f>AVERAGE(B1588:G1588)</f>
        <v>1.98358164410855E-5</v>
      </c>
      <c r="P1588" s="1">
        <f>$N$2*B1588-$M$2*$H1588</f>
        <v>0</v>
      </c>
      <c r="Q1588" s="1">
        <f>$N$2*C1588-$M$2*$H1588</f>
        <v>0</v>
      </c>
      <c r="R1588" s="1">
        <f>$N$2*D1588-$M$2*$H1588</f>
        <v>0</v>
      </c>
      <c r="S1588" s="1">
        <f>$O$2*E1588-$M$2*$H1588</f>
        <v>0</v>
      </c>
      <c r="T1588" s="1">
        <f>$O$2*F1588-$M$2*$H1588</f>
        <v>0</v>
      </c>
      <c r="U1588" s="1">
        <f>$O$2*G1588-$M$2*$H1588</f>
        <v>0</v>
      </c>
      <c r="V1588" s="1">
        <f>W1588+X1588</f>
        <v>0</v>
      </c>
      <c r="W1588" s="2">
        <f>SUM(P1588:R1588)</f>
        <v>0</v>
      </c>
      <c r="X1588" s="2">
        <f>SUM(S1588:U1588)</f>
        <v>0</v>
      </c>
      <c r="Y1588" s="1" t="e">
        <f>W1588/X1588</f>
        <v>#DIV/0!</v>
      </c>
      <c r="Z1588" s="2">
        <f>W1588-X1588</f>
        <v>0</v>
      </c>
    </row>
    <row r="1589" spans="1:26" x14ac:dyDescent="0.2">
      <c r="A1589" t="s">
        <v>4647</v>
      </c>
      <c r="B1589" s="15">
        <v>1.14470629506026E-5</v>
      </c>
      <c r="C1589" s="15">
        <v>2.1358729485315901E-5</v>
      </c>
      <c r="D1589" s="15">
        <v>1.16575998350563E-5</v>
      </c>
      <c r="E1589" s="15">
        <v>3.7375993168660499E-5</v>
      </c>
      <c r="F1589" s="15">
        <v>2.60047044012053E-5</v>
      </c>
      <c r="G1589" s="15">
        <v>1.1061854290300399E-5</v>
      </c>
      <c r="H1589" s="15">
        <v>4.8524840650211001E-5</v>
      </c>
      <c r="I1589" s="2">
        <f>AVERAGE(B1589:G1589)</f>
        <v>1.9817657355190165E-5</v>
      </c>
      <c r="P1589" s="1">
        <f>$N$2*B1589-$M$2*$H1589</f>
        <v>0</v>
      </c>
      <c r="Q1589" s="1">
        <f>$N$2*C1589-$M$2*$H1589</f>
        <v>0</v>
      </c>
      <c r="R1589" s="1">
        <f>$N$2*D1589-$M$2*$H1589</f>
        <v>0</v>
      </c>
      <c r="S1589" s="1">
        <f>$O$2*E1589-$M$2*$H1589</f>
        <v>0</v>
      </c>
      <c r="T1589" s="1">
        <f>$O$2*F1589-$M$2*$H1589</f>
        <v>0</v>
      </c>
      <c r="U1589" s="1">
        <f>$O$2*G1589-$M$2*$H1589</f>
        <v>0</v>
      </c>
      <c r="V1589" s="1">
        <f>W1589+X1589</f>
        <v>0</v>
      </c>
      <c r="W1589" s="2">
        <f>SUM(P1589:R1589)</f>
        <v>0</v>
      </c>
      <c r="X1589" s="2">
        <f>SUM(S1589:U1589)</f>
        <v>0</v>
      </c>
      <c r="Y1589" s="1" t="e">
        <f>W1589/X1589</f>
        <v>#DIV/0!</v>
      </c>
      <c r="Z1589" s="2">
        <f>W1589-X1589</f>
        <v>0</v>
      </c>
    </row>
    <row r="1590" spans="1:26" x14ac:dyDescent="0.2">
      <c r="A1590" t="s">
        <v>1608</v>
      </c>
      <c r="B1590" s="15">
        <v>1.0251101149793399E-5</v>
      </c>
      <c r="C1590" s="15">
        <v>2.6150231537154801E-5</v>
      </c>
      <c r="D1590" s="15">
        <v>1.5962530493100099E-5</v>
      </c>
      <c r="E1590" s="15">
        <v>2.00992182943598E-5</v>
      </c>
      <c r="F1590" s="15">
        <v>3.18933076774661E-5</v>
      </c>
      <c r="G1590" s="15">
        <v>1.43576807398077E-5</v>
      </c>
      <c r="H1590" s="15">
        <v>1.02753551938649E-5</v>
      </c>
      <c r="I1590" s="2">
        <f>AVERAGE(B1590:G1590)</f>
        <v>1.9785678315280316E-5</v>
      </c>
      <c r="P1590" s="1">
        <f>$N$2*B1590-$M$2*$H1590</f>
        <v>0</v>
      </c>
      <c r="Q1590" s="1">
        <f>$N$2*C1590-$M$2*$H1590</f>
        <v>0</v>
      </c>
      <c r="R1590" s="1">
        <f>$N$2*D1590-$M$2*$H1590</f>
        <v>0</v>
      </c>
      <c r="S1590" s="1">
        <f>$O$2*E1590-$M$2*$H1590</f>
        <v>0</v>
      </c>
      <c r="T1590" s="1">
        <f>$O$2*F1590-$M$2*$H1590</f>
        <v>0</v>
      </c>
      <c r="U1590" s="1">
        <f>$O$2*G1590-$M$2*$H1590</f>
        <v>0</v>
      </c>
      <c r="V1590" s="1">
        <f>W1590+X1590</f>
        <v>0</v>
      </c>
      <c r="W1590" s="2">
        <f>SUM(P1590:R1590)</f>
        <v>0</v>
      </c>
      <c r="X1590" s="2">
        <f>SUM(S1590:U1590)</f>
        <v>0</v>
      </c>
      <c r="Y1590" s="1" t="e">
        <f>W1590/X1590</f>
        <v>#DIV/0!</v>
      </c>
      <c r="Z1590" s="2">
        <f>W1590-X1590</f>
        <v>0</v>
      </c>
    </row>
    <row r="1591" spans="1:26" x14ac:dyDescent="0.2">
      <c r="A1591" t="s">
        <v>1051</v>
      </c>
      <c r="B1591" s="15">
        <v>3.4341188851807899E-5</v>
      </c>
      <c r="C1591" s="15">
        <v>1.49835953993946E-5</v>
      </c>
      <c r="D1591" s="15">
        <v>1.55434664467418E-5</v>
      </c>
      <c r="E1591" s="15">
        <v>1.6849131931867501E-5</v>
      </c>
      <c r="F1591" s="15">
        <v>1.15796024157342E-5</v>
      </c>
      <c r="G1591" s="15">
        <v>2.5305885842194001E-5</v>
      </c>
      <c r="H1591" s="15">
        <v>9.9398333916162501E-5</v>
      </c>
      <c r="I1591" s="2">
        <f>AVERAGE(B1591:G1591)</f>
        <v>1.9767145147956668E-5</v>
      </c>
      <c r="P1591" s="1">
        <f>$N$2*B1591-$M$2*$H1591</f>
        <v>0</v>
      </c>
      <c r="Q1591" s="1">
        <f>$N$2*C1591-$M$2*$H1591</f>
        <v>0</v>
      </c>
      <c r="R1591" s="1">
        <f>$N$2*D1591-$M$2*$H1591</f>
        <v>0</v>
      </c>
      <c r="S1591" s="1">
        <f>$O$2*E1591-$M$2*$H1591</f>
        <v>0</v>
      </c>
      <c r="T1591" s="1">
        <f>$O$2*F1591-$M$2*$H1591</f>
        <v>0</v>
      </c>
      <c r="U1591" s="1">
        <f>$O$2*G1591-$M$2*$H1591</f>
        <v>0</v>
      </c>
      <c r="V1591" s="1">
        <f>W1591+X1591</f>
        <v>0</v>
      </c>
      <c r="W1591" s="2">
        <f>SUM(P1591:R1591)</f>
        <v>0</v>
      </c>
      <c r="X1591" s="2">
        <f>SUM(S1591:U1591)</f>
        <v>0</v>
      </c>
      <c r="Y1591" s="1" t="e">
        <f>W1591/X1591</f>
        <v>#DIV/0!</v>
      </c>
      <c r="Z1591" s="2">
        <f>W1591-X1591</f>
        <v>0</v>
      </c>
    </row>
    <row r="1592" spans="1:26" x14ac:dyDescent="0.2">
      <c r="A1592" t="s">
        <v>2208</v>
      </c>
      <c r="B1592" s="15">
        <v>1.2813876437241701E-6</v>
      </c>
      <c r="C1592" s="15">
        <v>2.9276889655727599E-5</v>
      </c>
      <c r="D1592" s="15">
        <v>1.6724465122842301E-5</v>
      </c>
      <c r="E1592" s="15">
        <v>2.1253854238929401E-5</v>
      </c>
      <c r="F1592" s="15">
        <v>4.7187867864801102E-5</v>
      </c>
      <c r="G1592" s="15">
        <v>2.38663294619494E-6</v>
      </c>
      <c r="H1592" s="15">
        <v>6.8781969460973201E-6</v>
      </c>
      <c r="I1592" s="2">
        <f>AVERAGE(B1592:G1592)</f>
        <v>1.9685182912036587E-5</v>
      </c>
      <c r="P1592" s="1">
        <f>$N$2*B1592-$M$2*$H1592</f>
        <v>0</v>
      </c>
      <c r="Q1592" s="1">
        <f>$N$2*C1592-$M$2*$H1592</f>
        <v>0</v>
      </c>
      <c r="R1592" s="1">
        <f>$N$2*D1592-$M$2*$H1592</f>
        <v>0</v>
      </c>
      <c r="S1592" s="1">
        <f>$O$2*E1592-$M$2*$H1592</f>
        <v>0</v>
      </c>
      <c r="T1592" s="1">
        <f>$O$2*F1592-$M$2*$H1592</f>
        <v>0</v>
      </c>
      <c r="U1592" s="1">
        <f>$O$2*G1592-$M$2*$H1592</f>
        <v>0</v>
      </c>
      <c r="V1592" s="1">
        <f>W1592+X1592</f>
        <v>0</v>
      </c>
      <c r="W1592" s="2">
        <f>SUM(P1592:R1592)</f>
        <v>0</v>
      </c>
      <c r="X1592" s="2">
        <f>SUM(S1592:U1592)</f>
        <v>0</v>
      </c>
      <c r="Y1592" s="1" t="e">
        <f>W1592/X1592</f>
        <v>#DIV/0!</v>
      </c>
      <c r="Z1592" s="2">
        <f>W1592-X1592</f>
        <v>0</v>
      </c>
    </row>
    <row r="1593" spans="1:26" x14ac:dyDescent="0.2">
      <c r="A1593" t="s">
        <v>1530</v>
      </c>
      <c r="B1593" s="15">
        <v>1.3070153965986601E-5</v>
      </c>
      <c r="C1593" s="15">
        <v>2.16429711324589E-5</v>
      </c>
      <c r="D1593" s="15">
        <v>1.8438818039762399E-5</v>
      </c>
      <c r="E1593" s="15">
        <v>3.15172848573258E-5</v>
      </c>
      <c r="F1593" s="15">
        <v>2.3870579723902801E-5</v>
      </c>
      <c r="G1593" s="15">
        <v>9.5086487221417902E-6</v>
      </c>
      <c r="H1593" s="15">
        <v>3.2084272340027103E-5</v>
      </c>
      <c r="I1593" s="2">
        <f>AVERAGE(B1593:G1593)</f>
        <v>1.967474274026305E-5</v>
      </c>
      <c r="P1593" s="1">
        <f>$N$2*B1593-$M$2*$H1593</f>
        <v>0</v>
      </c>
      <c r="Q1593" s="1">
        <f>$N$2*C1593-$M$2*$H1593</f>
        <v>0</v>
      </c>
      <c r="R1593" s="1">
        <f>$N$2*D1593-$M$2*$H1593</f>
        <v>0</v>
      </c>
      <c r="S1593" s="1">
        <f>$O$2*E1593-$M$2*$H1593</f>
        <v>0</v>
      </c>
      <c r="T1593" s="1">
        <f>$O$2*F1593-$M$2*$H1593</f>
        <v>0</v>
      </c>
      <c r="U1593" s="1">
        <f>$O$2*G1593-$M$2*$H1593</f>
        <v>0</v>
      </c>
      <c r="V1593" s="1">
        <f>W1593+X1593</f>
        <v>0</v>
      </c>
      <c r="W1593" s="2">
        <f>SUM(P1593:R1593)</f>
        <v>0</v>
      </c>
      <c r="X1593" s="2">
        <f>SUM(S1593:U1593)</f>
        <v>0</v>
      </c>
      <c r="Y1593" s="1" t="e">
        <f>W1593/X1593</f>
        <v>#DIV/0!</v>
      </c>
      <c r="Z1593" s="2">
        <f>W1593-X1593</f>
        <v>0</v>
      </c>
    </row>
    <row r="1594" spans="1:26" x14ac:dyDescent="0.2">
      <c r="A1594" t="s">
        <v>4916</v>
      </c>
      <c r="B1594" s="15">
        <v>1.9220814655862601E-6</v>
      </c>
      <c r="C1594" s="15">
        <v>2.6962350528991901E-5</v>
      </c>
      <c r="D1594" s="15">
        <v>1.12385357886981E-5</v>
      </c>
      <c r="E1594" s="15">
        <v>3.1688342034299103E-5</v>
      </c>
      <c r="F1594" s="15">
        <v>4.42633266403495E-5</v>
      </c>
      <c r="G1594" s="15">
        <v>1.89415313190075E-6</v>
      </c>
      <c r="H1594" s="15">
        <v>8.5138657320594995E-6</v>
      </c>
      <c r="I1594" s="2">
        <f>AVERAGE(B1594:G1594)</f>
        <v>1.9661464931637603E-5</v>
      </c>
      <c r="P1594" s="1">
        <f>$N$2*B1594-$M$2*$H1594</f>
        <v>0</v>
      </c>
      <c r="Q1594" s="1">
        <f>$N$2*C1594-$M$2*$H1594</f>
        <v>0</v>
      </c>
      <c r="R1594" s="1">
        <f>$N$2*D1594-$M$2*$H1594</f>
        <v>0</v>
      </c>
      <c r="S1594" s="1">
        <f>$O$2*E1594-$M$2*$H1594</f>
        <v>0</v>
      </c>
      <c r="T1594" s="1">
        <f>$O$2*F1594-$M$2*$H1594</f>
        <v>0</v>
      </c>
      <c r="U1594" s="1">
        <f>$O$2*G1594-$M$2*$H1594</f>
        <v>0</v>
      </c>
      <c r="V1594" s="1">
        <f>W1594+X1594</f>
        <v>0</v>
      </c>
      <c r="W1594" s="2">
        <f>SUM(P1594:R1594)</f>
        <v>0</v>
      </c>
      <c r="X1594" s="2">
        <f>SUM(S1594:U1594)</f>
        <v>0</v>
      </c>
      <c r="Y1594" s="1" t="e">
        <f>W1594/X1594</f>
        <v>#DIV/0!</v>
      </c>
      <c r="Z1594" s="2">
        <f>W1594-X1594</f>
        <v>0</v>
      </c>
    </row>
    <row r="1595" spans="1:26" x14ac:dyDescent="0.2">
      <c r="A1595" t="s">
        <v>954</v>
      </c>
      <c r="B1595" s="15">
        <v>3.7160241668001102E-6</v>
      </c>
      <c r="C1595" s="15">
        <v>2.68811386298082E-5</v>
      </c>
      <c r="D1595" s="15">
        <v>3.8401505339009299E-5</v>
      </c>
      <c r="E1595" s="15">
        <v>2.3221011774122001E-5</v>
      </c>
      <c r="F1595" s="15">
        <v>2.2408309111676901E-5</v>
      </c>
      <c r="G1595" s="15">
        <v>3.3337095121453201E-6</v>
      </c>
      <c r="H1595" s="15">
        <v>1.9082802502891899E-5</v>
      </c>
      <c r="I1595" s="2">
        <f>AVERAGE(B1595:G1595)</f>
        <v>1.9660283088926969E-5</v>
      </c>
      <c r="P1595" s="1">
        <f>$N$2*B1595-$M$2*$H1595</f>
        <v>0</v>
      </c>
      <c r="Q1595" s="1">
        <f>$N$2*C1595-$M$2*$H1595</f>
        <v>0</v>
      </c>
      <c r="R1595" s="1">
        <f>$N$2*D1595-$M$2*$H1595</f>
        <v>0</v>
      </c>
      <c r="S1595" s="1">
        <f>$O$2*E1595-$M$2*$H1595</f>
        <v>0</v>
      </c>
      <c r="T1595" s="1">
        <f>$O$2*F1595-$M$2*$H1595</f>
        <v>0</v>
      </c>
      <c r="U1595" s="1">
        <f>$O$2*G1595-$M$2*$H1595</f>
        <v>0</v>
      </c>
      <c r="V1595" s="1">
        <f>W1595+X1595</f>
        <v>0</v>
      </c>
      <c r="W1595" s="2">
        <f>SUM(P1595:R1595)</f>
        <v>0</v>
      </c>
      <c r="X1595" s="2">
        <f>SUM(S1595:U1595)</f>
        <v>0</v>
      </c>
      <c r="Y1595" s="1" t="e">
        <f>W1595/X1595</f>
        <v>#DIV/0!</v>
      </c>
      <c r="Z1595" s="2">
        <f>W1595-X1595</f>
        <v>0</v>
      </c>
    </row>
    <row r="1596" spans="1:26" x14ac:dyDescent="0.2">
      <c r="A1596" t="s">
        <v>1970</v>
      </c>
      <c r="B1596" s="15">
        <v>1.6914316897159001E-5</v>
      </c>
      <c r="C1596" s="15">
        <v>1.9287826056131301E-5</v>
      </c>
      <c r="D1596" s="15">
        <v>1.2381437733311501E-5</v>
      </c>
      <c r="E1596" s="15">
        <v>3.24153350364356E-5</v>
      </c>
      <c r="F1596" s="15">
        <v>2.2882559039966299E-5</v>
      </c>
      <c r="G1596" s="15">
        <v>1.4016733176065499E-5</v>
      </c>
      <c r="H1596" s="15">
        <v>6.4378245806459699E-5</v>
      </c>
      <c r="I1596" s="2">
        <f>AVERAGE(B1596:G1596)</f>
        <v>1.96497013231782E-5</v>
      </c>
      <c r="P1596" s="1">
        <f>$N$2*B1596-$M$2*$H1596</f>
        <v>0</v>
      </c>
      <c r="Q1596" s="1">
        <f>$N$2*C1596-$M$2*$H1596</f>
        <v>0</v>
      </c>
      <c r="R1596" s="1">
        <f>$N$2*D1596-$M$2*$H1596</f>
        <v>0</v>
      </c>
      <c r="S1596" s="1">
        <f>$O$2*E1596-$M$2*$H1596</f>
        <v>0</v>
      </c>
      <c r="T1596" s="1">
        <f>$O$2*F1596-$M$2*$H1596</f>
        <v>0</v>
      </c>
      <c r="U1596" s="1">
        <f>$O$2*G1596-$M$2*$H1596</f>
        <v>0</v>
      </c>
      <c r="V1596" s="1">
        <f>W1596+X1596</f>
        <v>0</v>
      </c>
      <c r="W1596" s="2">
        <f>SUM(P1596:R1596)</f>
        <v>0</v>
      </c>
      <c r="X1596" s="2">
        <f>SUM(S1596:U1596)</f>
        <v>0</v>
      </c>
      <c r="Y1596" s="1" t="e">
        <f>W1596/X1596</f>
        <v>#DIV/0!</v>
      </c>
      <c r="Z1596" s="2">
        <f>W1596-X1596</f>
        <v>0</v>
      </c>
    </row>
    <row r="1597" spans="1:26" x14ac:dyDescent="0.2">
      <c r="A1597" t="s">
        <v>1496</v>
      </c>
      <c r="B1597" s="15">
        <v>1.3668134866391199E-5</v>
      </c>
      <c r="C1597" s="15">
        <v>2.5094476847766599E-5</v>
      </c>
      <c r="D1597" s="15">
        <v>1.47053383540253E-5</v>
      </c>
      <c r="E1597" s="15">
        <v>2.9122484379699999E-5</v>
      </c>
      <c r="F1597" s="15">
        <v>2.3712496414472899E-5</v>
      </c>
      <c r="G1597" s="15">
        <v>1.1440684916680501E-5</v>
      </c>
      <c r="H1597" s="15">
        <v>5.2718863178319199E-5</v>
      </c>
      <c r="I1597" s="2">
        <f>AVERAGE(B1597:G1597)</f>
        <v>1.9623935963172751E-5</v>
      </c>
      <c r="P1597" s="1">
        <f>$N$2*B1597-$M$2*$H1597</f>
        <v>0</v>
      </c>
      <c r="Q1597" s="1">
        <f>$N$2*C1597-$M$2*$H1597</f>
        <v>0</v>
      </c>
      <c r="R1597" s="1">
        <f>$N$2*D1597-$M$2*$H1597</f>
        <v>0</v>
      </c>
      <c r="S1597" s="1">
        <f>$O$2*E1597-$M$2*$H1597</f>
        <v>0</v>
      </c>
      <c r="T1597" s="1">
        <f>$O$2*F1597-$M$2*$H1597</f>
        <v>0</v>
      </c>
      <c r="U1597" s="1">
        <f>$O$2*G1597-$M$2*$H1597</f>
        <v>0</v>
      </c>
      <c r="V1597" s="1">
        <f>W1597+X1597</f>
        <v>0</v>
      </c>
      <c r="W1597" s="2">
        <f>SUM(P1597:R1597)</f>
        <v>0</v>
      </c>
      <c r="X1597" s="2">
        <f>SUM(S1597:U1597)</f>
        <v>0</v>
      </c>
      <c r="Y1597" s="1" t="e">
        <f>W1597/X1597</f>
        <v>#DIV/0!</v>
      </c>
      <c r="Z1597" s="2">
        <f>W1597-X1597</f>
        <v>0</v>
      </c>
    </row>
    <row r="1598" spans="1:26" x14ac:dyDescent="0.2">
      <c r="A1598" t="s">
        <v>970</v>
      </c>
      <c r="B1598" s="15">
        <v>1.2514885987039399E-5</v>
      </c>
      <c r="C1598" s="15">
        <v>3.00077967483811E-5</v>
      </c>
      <c r="D1598" s="15">
        <v>2.5181939512981198E-5</v>
      </c>
      <c r="E1598" s="15">
        <v>2.1681497181362599E-5</v>
      </c>
      <c r="F1598" s="15">
        <v>1.8890955476863401E-5</v>
      </c>
      <c r="G1598" s="15">
        <v>9.3949995342277401E-6</v>
      </c>
      <c r="H1598" s="15">
        <v>3.3803821576551502E-5</v>
      </c>
      <c r="I1598" s="2">
        <f>AVERAGE(B1598:G1598)</f>
        <v>1.9612012406809237E-5</v>
      </c>
      <c r="P1598" s="1">
        <f>$N$2*B1598-$M$2*$H1598</f>
        <v>0</v>
      </c>
      <c r="Q1598" s="1">
        <f>$N$2*C1598-$M$2*$H1598</f>
        <v>0</v>
      </c>
      <c r="R1598" s="1">
        <f>$N$2*D1598-$M$2*$H1598</f>
        <v>0</v>
      </c>
      <c r="S1598" s="1">
        <f>$O$2*E1598-$M$2*$H1598</f>
        <v>0</v>
      </c>
      <c r="T1598" s="1">
        <f>$O$2*F1598-$M$2*$H1598</f>
        <v>0</v>
      </c>
      <c r="U1598" s="1">
        <f>$O$2*G1598-$M$2*$H1598</f>
        <v>0</v>
      </c>
      <c r="V1598" s="1">
        <f>W1598+X1598</f>
        <v>0</v>
      </c>
      <c r="W1598" s="2">
        <f>SUM(P1598:R1598)</f>
        <v>0</v>
      </c>
      <c r="X1598" s="2">
        <f>SUM(S1598:U1598)</f>
        <v>0</v>
      </c>
      <c r="Y1598" s="1" t="e">
        <f>W1598/X1598</f>
        <v>#DIV/0!</v>
      </c>
      <c r="Z1598" s="2">
        <f>W1598-X1598</f>
        <v>0</v>
      </c>
    </row>
    <row r="1599" spans="1:26" x14ac:dyDescent="0.2">
      <c r="A1599" t="s">
        <v>1427</v>
      </c>
      <c r="B1599" s="15">
        <v>1.9178101734405099E-5</v>
      </c>
      <c r="C1599" s="15">
        <v>1.88817665602127E-5</v>
      </c>
      <c r="D1599" s="15">
        <v>1.6343497807971198E-5</v>
      </c>
      <c r="E1599" s="15">
        <v>2.7839555552400499E-5</v>
      </c>
      <c r="F1599" s="15">
        <v>1.8851434649505901E-5</v>
      </c>
      <c r="G1599" s="15">
        <v>1.6517015310174499E-5</v>
      </c>
      <c r="H1599" s="15">
        <v>5.4312591739000198E-5</v>
      </c>
      <c r="I1599" s="2">
        <f>AVERAGE(B1599:G1599)</f>
        <v>1.9601895269111653E-5</v>
      </c>
      <c r="P1599" s="1">
        <f>$N$2*B1599-$M$2*$H1599</f>
        <v>0</v>
      </c>
      <c r="Q1599" s="1">
        <f>$N$2*C1599-$M$2*$H1599</f>
        <v>0</v>
      </c>
      <c r="R1599" s="1">
        <f>$N$2*D1599-$M$2*$H1599</f>
        <v>0</v>
      </c>
      <c r="S1599" s="1">
        <f>$O$2*E1599-$M$2*$H1599</f>
        <v>0</v>
      </c>
      <c r="T1599" s="1">
        <f>$O$2*F1599-$M$2*$H1599</f>
        <v>0</v>
      </c>
      <c r="U1599" s="1">
        <f>$O$2*G1599-$M$2*$H1599</f>
        <v>0</v>
      </c>
      <c r="V1599" s="1">
        <f>W1599+X1599</f>
        <v>0</v>
      </c>
      <c r="W1599" s="2">
        <f>SUM(P1599:R1599)</f>
        <v>0</v>
      </c>
      <c r="X1599" s="2">
        <f>SUM(S1599:U1599)</f>
        <v>0</v>
      </c>
      <c r="Y1599" s="1" t="e">
        <f>W1599/X1599</f>
        <v>#DIV/0!</v>
      </c>
      <c r="Z1599" s="2">
        <f>W1599-X1599</f>
        <v>0</v>
      </c>
    </row>
    <row r="1600" spans="1:26" x14ac:dyDescent="0.2">
      <c r="A1600" t="s">
        <v>949</v>
      </c>
      <c r="B1600" s="15">
        <v>1.55475034105199E-5</v>
      </c>
      <c r="C1600" s="15">
        <v>2.7815075470420898E-5</v>
      </c>
      <c r="D1600" s="15">
        <v>2.5715293753800802E-5</v>
      </c>
      <c r="E1600" s="15">
        <v>1.53523816333514E-5</v>
      </c>
      <c r="F1600" s="15">
        <v>2.95220580360188E-5</v>
      </c>
      <c r="G1600" s="15">
        <v>3.6367740132494399E-6</v>
      </c>
      <c r="H1600" s="15">
        <v>1.9292503629297399E-5</v>
      </c>
      <c r="I1600" s="2">
        <f>AVERAGE(B1600:G1600)</f>
        <v>1.9598181052893538E-5</v>
      </c>
      <c r="P1600" s="1">
        <f>$N$2*B1600-$M$2*$H1600</f>
        <v>0</v>
      </c>
      <c r="Q1600" s="1">
        <f>$N$2*C1600-$M$2*$H1600</f>
        <v>0</v>
      </c>
      <c r="R1600" s="1">
        <f>$N$2*D1600-$M$2*$H1600</f>
        <v>0</v>
      </c>
      <c r="S1600" s="1">
        <f>$O$2*E1600-$M$2*$H1600</f>
        <v>0</v>
      </c>
      <c r="T1600" s="1">
        <f>$O$2*F1600-$M$2*$H1600</f>
        <v>0</v>
      </c>
      <c r="U1600" s="1">
        <f>$O$2*G1600-$M$2*$H1600</f>
        <v>0</v>
      </c>
      <c r="V1600" s="1">
        <f>W1600+X1600</f>
        <v>0</v>
      </c>
      <c r="W1600" s="2">
        <f>SUM(P1600:R1600)</f>
        <v>0</v>
      </c>
      <c r="X1600" s="2">
        <f>SUM(S1600:U1600)</f>
        <v>0</v>
      </c>
      <c r="Y1600" s="1" t="e">
        <f>W1600/X1600</f>
        <v>#DIV/0!</v>
      </c>
      <c r="Z1600" s="2">
        <f>W1600-X1600</f>
        <v>0</v>
      </c>
    </row>
    <row r="1601" spans="1:26" x14ac:dyDescent="0.2">
      <c r="A1601" t="s">
        <v>1555</v>
      </c>
      <c r="B1601" s="15">
        <v>1.0763656207283001E-5</v>
      </c>
      <c r="C1601" s="15">
        <v>2.4160540007153901E-5</v>
      </c>
      <c r="D1601" s="15">
        <v>1.7638786678533001E-5</v>
      </c>
      <c r="E1601" s="15">
        <v>3.2500863624922197E-5</v>
      </c>
      <c r="F1601" s="15">
        <v>2.4147225515404901E-5</v>
      </c>
      <c r="G1601" s="15">
        <v>8.3342737803633095E-6</v>
      </c>
      <c r="H1601" s="15">
        <v>3.1706810312497397E-5</v>
      </c>
      <c r="I1601" s="2">
        <f>AVERAGE(B1601:G1601)</f>
        <v>1.9590890968943386E-5</v>
      </c>
      <c r="P1601" s="1">
        <f>$N$2*B1601-$M$2*$H1601</f>
        <v>0</v>
      </c>
      <c r="Q1601" s="1">
        <f>$N$2*C1601-$M$2*$H1601</f>
        <v>0</v>
      </c>
      <c r="R1601" s="1">
        <f>$N$2*D1601-$M$2*$H1601</f>
        <v>0</v>
      </c>
      <c r="S1601" s="1">
        <f>$O$2*E1601-$M$2*$H1601</f>
        <v>0</v>
      </c>
      <c r="T1601" s="1">
        <f>$O$2*F1601-$M$2*$H1601</f>
        <v>0</v>
      </c>
      <c r="U1601" s="1">
        <f>$O$2*G1601-$M$2*$H1601</f>
        <v>0</v>
      </c>
      <c r="V1601" s="1">
        <f>W1601+X1601</f>
        <v>0</v>
      </c>
      <c r="W1601" s="2">
        <f>SUM(P1601:R1601)</f>
        <v>0</v>
      </c>
      <c r="X1601" s="2">
        <f>SUM(S1601:U1601)</f>
        <v>0</v>
      </c>
      <c r="Y1601" s="1" t="e">
        <f>W1601/X1601</f>
        <v>#DIV/0!</v>
      </c>
      <c r="Z1601" s="2">
        <f>W1601-X1601</f>
        <v>0</v>
      </c>
    </row>
    <row r="1602" spans="1:26" x14ac:dyDescent="0.2">
      <c r="A1602" t="s">
        <v>1885</v>
      </c>
      <c r="B1602" s="15">
        <v>1.6017345546552098E-5</v>
      </c>
      <c r="C1602" s="15">
        <v>2.09526699893973E-5</v>
      </c>
      <c r="D1602" s="15">
        <v>1.1886180223979E-5</v>
      </c>
      <c r="E1602" s="15">
        <v>2.5915162311451099E-5</v>
      </c>
      <c r="F1602" s="15">
        <v>2.7625058322860902E-5</v>
      </c>
      <c r="G1602" s="15">
        <v>1.45470960529977E-5</v>
      </c>
      <c r="H1602" s="15">
        <v>4.8482900424929897E-5</v>
      </c>
      <c r="I1602" s="2">
        <f>AVERAGE(B1602:G1602)</f>
        <v>1.9490585407873017E-5</v>
      </c>
      <c r="P1602" s="1">
        <f>$N$2*B1602-$M$2*$H1602</f>
        <v>0</v>
      </c>
      <c r="Q1602" s="1">
        <f>$N$2*C1602-$M$2*$H1602</f>
        <v>0</v>
      </c>
      <c r="R1602" s="1">
        <f>$N$2*D1602-$M$2*$H1602</f>
        <v>0</v>
      </c>
      <c r="S1602" s="1">
        <f>$O$2*E1602-$M$2*$H1602</f>
        <v>0</v>
      </c>
      <c r="T1602" s="1">
        <f>$O$2*F1602-$M$2*$H1602</f>
        <v>0</v>
      </c>
      <c r="U1602" s="1">
        <f>$O$2*G1602-$M$2*$H1602</f>
        <v>0</v>
      </c>
      <c r="V1602" s="1">
        <f>W1602+X1602</f>
        <v>0</v>
      </c>
      <c r="W1602" s="2">
        <f>SUM(P1602:R1602)</f>
        <v>0</v>
      </c>
      <c r="X1602" s="2">
        <f>SUM(S1602:U1602)</f>
        <v>0</v>
      </c>
      <c r="Y1602" s="1" t="e">
        <f>W1602/X1602</f>
        <v>#DIV/0!</v>
      </c>
      <c r="Z1602" s="2">
        <f>W1602-X1602</f>
        <v>0</v>
      </c>
    </row>
    <row r="1603" spans="1:26" x14ac:dyDescent="0.2">
      <c r="A1603" t="s">
        <v>1765</v>
      </c>
      <c r="B1603" s="15">
        <v>1.49922354315728E-5</v>
      </c>
      <c r="C1603" s="15">
        <v>2.07496402414381E-5</v>
      </c>
      <c r="D1603" s="15">
        <v>1.42100808446929E-5</v>
      </c>
      <c r="E1603" s="15">
        <v>3.1260699091865901E-5</v>
      </c>
      <c r="F1603" s="15">
        <v>2.58466210917755E-5</v>
      </c>
      <c r="G1603" s="15">
        <v>9.84959628588392E-6</v>
      </c>
      <c r="H1603" s="15">
        <v>2.8645173866978501E-5</v>
      </c>
      <c r="I1603" s="2">
        <f>AVERAGE(B1603:G1603)</f>
        <v>1.9484812164538186E-5</v>
      </c>
      <c r="P1603" s="1">
        <f>$N$2*B1603-$M$2*$H1603</f>
        <v>0</v>
      </c>
      <c r="Q1603" s="1">
        <f>$N$2*C1603-$M$2*$H1603</f>
        <v>0</v>
      </c>
      <c r="R1603" s="1">
        <f>$N$2*D1603-$M$2*$H1603</f>
        <v>0</v>
      </c>
      <c r="S1603" s="1">
        <f>$O$2*E1603-$M$2*$H1603</f>
        <v>0</v>
      </c>
      <c r="T1603" s="1">
        <f>$O$2*F1603-$M$2*$H1603</f>
        <v>0</v>
      </c>
      <c r="U1603" s="1">
        <f>$O$2*G1603-$M$2*$H1603</f>
        <v>0</v>
      </c>
      <c r="V1603" s="1">
        <f>W1603+X1603</f>
        <v>0</v>
      </c>
      <c r="W1603" s="2">
        <f>SUM(P1603:R1603)</f>
        <v>0</v>
      </c>
      <c r="X1603" s="2">
        <f>SUM(S1603:U1603)</f>
        <v>0</v>
      </c>
      <c r="Y1603" s="1" t="e">
        <f>W1603/X1603</f>
        <v>#DIV/0!</v>
      </c>
      <c r="Z1603" s="2">
        <f>W1603-X1603</f>
        <v>0</v>
      </c>
    </row>
    <row r="1604" spans="1:26" x14ac:dyDescent="0.2">
      <c r="A1604" t="s">
        <v>1242</v>
      </c>
      <c r="B1604" s="15">
        <v>4.2712921457472498E-6</v>
      </c>
      <c r="C1604" s="15">
        <v>3.4839904749811897E-5</v>
      </c>
      <c r="D1604" s="15">
        <v>1.8705495160172099E-5</v>
      </c>
      <c r="E1604" s="15">
        <v>2.7283619727237301E-5</v>
      </c>
      <c r="F1604" s="15">
        <v>2.7348412531358699E-5</v>
      </c>
      <c r="G1604" s="15">
        <v>4.3944352660097396E-6</v>
      </c>
      <c r="H1604" s="15">
        <v>2.3822047959654101E-5</v>
      </c>
      <c r="I1604" s="2">
        <f>AVERAGE(B1604:G1604)</f>
        <v>1.9473859930056167E-5</v>
      </c>
      <c r="P1604" s="1">
        <f>$N$2*B1604-$M$2*$H1604</f>
        <v>0</v>
      </c>
      <c r="Q1604" s="1">
        <f>$N$2*C1604-$M$2*$H1604</f>
        <v>0</v>
      </c>
      <c r="R1604" s="1">
        <f>$N$2*D1604-$M$2*$H1604</f>
        <v>0</v>
      </c>
      <c r="S1604" s="1">
        <f>$O$2*E1604-$M$2*$H1604</f>
        <v>0</v>
      </c>
      <c r="T1604" s="1">
        <f>$O$2*F1604-$M$2*$H1604</f>
        <v>0</v>
      </c>
      <c r="U1604" s="1">
        <f>$O$2*G1604-$M$2*$H1604</f>
        <v>0</v>
      </c>
      <c r="V1604" s="1">
        <f>W1604+X1604</f>
        <v>0</v>
      </c>
      <c r="W1604" s="2">
        <f>SUM(P1604:R1604)</f>
        <v>0</v>
      </c>
      <c r="X1604" s="2">
        <f>SUM(S1604:U1604)</f>
        <v>0</v>
      </c>
      <c r="Y1604" s="1" t="e">
        <f>W1604/X1604</f>
        <v>#DIV/0!</v>
      </c>
      <c r="Z1604" s="2">
        <f>W1604-X1604</f>
        <v>0</v>
      </c>
    </row>
    <row r="1605" spans="1:26" x14ac:dyDescent="0.2">
      <c r="A1605" t="s">
        <v>1303</v>
      </c>
      <c r="B1605" s="15">
        <v>1.80248528550534E-5</v>
      </c>
      <c r="C1605" s="15">
        <v>1.9896915300009099E-5</v>
      </c>
      <c r="D1605" s="15">
        <v>1.8286431113813899E-5</v>
      </c>
      <c r="E1605" s="15">
        <v>2.7882319846643801E-5</v>
      </c>
      <c r="F1605" s="15">
        <v>1.9720892851370001E-5</v>
      </c>
      <c r="G1605" s="15">
        <v>1.28802412969251E-5</v>
      </c>
      <c r="H1605" s="15">
        <v>3.0700244905751502E-5</v>
      </c>
      <c r="I1605" s="2">
        <f>AVERAGE(B1605:G1605)</f>
        <v>1.9448608877302548E-5</v>
      </c>
      <c r="P1605" s="1">
        <f>$N$2*B1605-$M$2*$H1605</f>
        <v>0</v>
      </c>
      <c r="Q1605" s="1">
        <f>$N$2*C1605-$M$2*$H1605</f>
        <v>0</v>
      </c>
      <c r="R1605" s="1">
        <f>$N$2*D1605-$M$2*$H1605</f>
        <v>0</v>
      </c>
      <c r="S1605" s="1">
        <f>$O$2*E1605-$M$2*$H1605</f>
        <v>0</v>
      </c>
      <c r="T1605" s="1">
        <f>$O$2*F1605-$M$2*$H1605</f>
        <v>0</v>
      </c>
      <c r="U1605" s="1">
        <f>$O$2*G1605-$M$2*$H1605</f>
        <v>0</v>
      </c>
      <c r="V1605" s="1">
        <f>W1605+X1605</f>
        <v>0</v>
      </c>
      <c r="W1605" s="2">
        <f>SUM(P1605:R1605)</f>
        <v>0</v>
      </c>
      <c r="X1605" s="2">
        <f>SUM(S1605:U1605)</f>
        <v>0</v>
      </c>
      <c r="Y1605" s="1" t="e">
        <f>W1605/X1605</f>
        <v>#DIV/0!</v>
      </c>
      <c r="Z1605" s="2">
        <f>W1605-X1605</f>
        <v>0</v>
      </c>
    </row>
    <row r="1606" spans="1:26" x14ac:dyDescent="0.2">
      <c r="A1606" t="s">
        <v>1912</v>
      </c>
      <c r="B1606" s="15">
        <v>1.5419364646147501E-5</v>
      </c>
      <c r="C1606" s="15">
        <v>2.1480547334091499E-5</v>
      </c>
      <c r="D1606" s="15">
        <v>1.15052129091079E-5</v>
      </c>
      <c r="E1606" s="15">
        <v>2.9849477381836401E-5</v>
      </c>
      <c r="F1606" s="15">
        <v>2.5490933645558399E-5</v>
      </c>
      <c r="G1606" s="15">
        <v>1.2652942921097E-5</v>
      </c>
      <c r="H1606" s="15">
        <v>4.6343948935594701E-5</v>
      </c>
      <c r="I1606" s="2">
        <f>AVERAGE(B1606:G1606)</f>
        <v>1.9399746472973114E-5</v>
      </c>
      <c r="P1606" s="1">
        <f>$N$2*B1606-$M$2*$H1606</f>
        <v>0</v>
      </c>
      <c r="Q1606" s="1">
        <f>$N$2*C1606-$M$2*$H1606</f>
        <v>0</v>
      </c>
      <c r="R1606" s="1">
        <f>$N$2*D1606-$M$2*$H1606</f>
        <v>0</v>
      </c>
      <c r="S1606" s="1">
        <f>$O$2*E1606-$M$2*$H1606</f>
        <v>0</v>
      </c>
      <c r="T1606" s="1">
        <f>$O$2*F1606-$M$2*$H1606</f>
        <v>0</v>
      </c>
      <c r="U1606" s="1">
        <f>$O$2*G1606-$M$2*$H1606</f>
        <v>0</v>
      </c>
      <c r="V1606" s="1">
        <f>W1606+X1606</f>
        <v>0</v>
      </c>
      <c r="W1606" s="2">
        <f>SUM(P1606:R1606)</f>
        <v>0</v>
      </c>
      <c r="X1606" s="2">
        <f>SUM(S1606:U1606)</f>
        <v>0</v>
      </c>
      <c r="Y1606" s="1" t="e">
        <f>W1606/X1606</f>
        <v>#DIV/0!</v>
      </c>
      <c r="Z1606" s="2">
        <f>W1606-X1606</f>
        <v>0</v>
      </c>
    </row>
    <row r="1607" spans="1:26" x14ac:dyDescent="0.2">
      <c r="A1607" t="s">
        <v>1473</v>
      </c>
      <c r="B1607" s="15">
        <v>1.4949522510115299E-5</v>
      </c>
      <c r="C1607" s="15">
        <v>1.8150859467559301E-5</v>
      </c>
      <c r="D1607" s="15">
        <v>2.01912676881695E-5</v>
      </c>
      <c r="E1607" s="15">
        <v>2.57868694287212E-5</v>
      </c>
      <c r="F1607" s="15">
        <v>2.4107704688047401E-5</v>
      </c>
      <c r="G1607" s="15">
        <v>1.30317735474771E-5</v>
      </c>
      <c r="H1607" s="15">
        <v>5.0537971463702898E-5</v>
      </c>
      <c r="I1607" s="2">
        <f>AVERAGE(B1607:G1607)</f>
        <v>1.9369666221681633E-5</v>
      </c>
      <c r="P1607" s="1">
        <f>$N$2*B1607-$M$2*$H1607</f>
        <v>0</v>
      </c>
      <c r="Q1607" s="1">
        <f>$N$2*C1607-$M$2*$H1607</f>
        <v>0</v>
      </c>
      <c r="R1607" s="1">
        <f>$N$2*D1607-$M$2*$H1607</f>
        <v>0</v>
      </c>
      <c r="S1607" s="1">
        <f>$O$2*E1607-$M$2*$H1607</f>
        <v>0</v>
      </c>
      <c r="T1607" s="1">
        <f>$O$2*F1607-$M$2*$H1607</f>
        <v>0</v>
      </c>
      <c r="U1607" s="1">
        <f>$O$2*G1607-$M$2*$H1607</f>
        <v>0</v>
      </c>
      <c r="V1607" s="1">
        <f>W1607+X1607</f>
        <v>0</v>
      </c>
      <c r="W1607" s="2">
        <f>SUM(P1607:R1607)</f>
        <v>0</v>
      </c>
      <c r="X1607" s="2">
        <f>SUM(S1607:U1607)</f>
        <v>0</v>
      </c>
      <c r="Y1607" s="1" t="e">
        <f>W1607/X1607</f>
        <v>#DIV/0!</v>
      </c>
      <c r="Z1607" s="2">
        <f>W1607-X1607</f>
        <v>0</v>
      </c>
    </row>
    <row r="1608" spans="1:26" x14ac:dyDescent="0.2">
      <c r="A1608" t="s">
        <v>1878</v>
      </c>
      <c r="B1608" s="15">
        <v>1.7512297797563699E-5</v>
      </c>
      <c r="C1608" s="15">
        <v>1.6607833383068801E-5</v>
      </c>
      <c r="D1608" s="15">
        <v>1.43624677706413E-5</v>
      </c>
      <c r="E1608" s="15">
        <v>3.09613490321627E-5</v>
      </c>
      <c r="F1608" s="15">
        <v>2.1459809255098001E-5</v>
      </c>
      <c r="G1608" s="15">
        <v>1.5001692804653901E-5</v>
      </c>
      <c r="H1608" s="15">
        <v>7.6792552489659795E-5</v>
      </c>
      <c r="I1608" s="2">
        <f>AVERAGE(B1608:G1608)</f>
        <v>1.9317575007198067E-5</v>
      </c>
      <c r="P1608" s="1">
        <f>$N$2*B1608-$M$2*$H1608</f>
        <v>0</v>
      </c>
      <c r="Q1608" s="1">
        <f>$N$2*C1608-$M$2*$H1608</f>
        <v>0</v>
      </c>
      <c r="R1608" s="1">
        <f>$N$2*D1608-$M$2*$H1608</f>
        <v>0</v>
      </c>
      <c r="S1608" s="1">
        <f>$O$2*E1608-$M$2*$H1608</f>
        <v>0</v>
      </c>
      <c r="T1608" s="1">
        <f>$O$2*F1608-$M$2*$H1608</f>
        <v>0</v>
      </c>
      <c r="U1608" s="1">
        <f>$O$2*G1608-$M$2*$H1608</f>
        <v>0</v>
      </c>
      <c r="V1608" s="1">
        <f>W1608+X1608</f>
        <v>0</v>
      </c>
      <c r="W1608" s="2">
        <f>SUM(P1608:R1608)</f>
        <v>0</v>
      </c>
      <c r="X1608" s="2">
        <f>SUM(S1608:U1608)</f>
        <v>0</v>
      </c>
      <c r="Y1608" s="1" t="e">
        <f>W1608/X1608</f>
        <v>#DIV/0!</v>
      </c>
      <c r="Z1608" s="2">
        <f>W1608-X1608</f>
        <v>0</v>
      </c>
    </row>
    <row r="1609" spans="1:26" x14ac:dyDescent="0.2">
      <c r="A1609" t="s">
        <v>2209</v>
      </c>
      <c r="B1609" s="15">
        <v>1.28565893586992E-5</v>
      </c>
      <c r="C1609" s="15">
        <v>2.11963056869485E-5</v>
      </c>
      <c r="D1609" s="15">
        <v>1.23433410018244E-5</v>
      </c>
      <c r="E1609" s="15">
        <v>3.3569970981005103E-5</v>
      </c>
      <c r="F1609" s="15">
        <v>2.4147225515404901E-5</v>
      </c>
      <c r="G1609" s="15">
        <v>1.1667983292508601E-5</v>
      </c>
      <c r="H1609" s="15">
        <v>3.8794708385000203E-5</v>
      </c>
      <c r="I1609" s="2">
        <f>AVERAGE(B1609:G1609)</f>
        <v>1.929690263939845E-5</v>
      </c>
      <c r="P1609" s="1">
        <f>$N$2*B1609-$M$2*$H1609</f>
        <v>0</v>
      </c>
      <c r="Q1609" s="1">
        <f>$N$2*C1609-$M$2*$H1609</f>
        <v>0</v>
      </c>
      <c r="R1609" s="1">
        <f>$N$2*D1609-$M$2*$H1609</f>
        <v>0</v>
      </c>
      <c r="S1609" s="1">
        <f>$O$2*E1609-$M$2*$H1609</f>
        <v>0</v>
      </c>
      <c r="T1609" s="1">
        <f>$O$2*F1609-$M$2*$H1609</f>
        <v>0</v>
      </c>
      <c r="U1609" s="1">
        <f>$O$2*G1609-$M$2*$H1609</f>
        <v>0</v>
      </c>
      <c r="V1609" s="1">
        <f>W1609+X1609</f>
        <v>0</v>
      </c>
      <c r="W1609" s="2">
        <f>SUM(P1609:R1609)</f>
        <v>0</v>
      </c>
      <c r="X1609" s="2">
        <f>SUM(S1609:U1609)</f>
        <v>0</v>
      </c>
      <c r="Y1609" s="1" t="e">
        <f>W1609/X1609</f>
        <v>#DIV/0!</v>
      </c>
      <c r="Z1609" s="2">
        <f>W1609-X1609</f>
        <v>0</v>
      </c>
    </row>
    <row r="1610" spans="1:26" x14ac:dyDescent="0.2">
      <c r="A1610" t="s">
        <v>1257</v>
      </c>
      <c r="B1610" s="15">
        <v>2.8361379847761699E-5</v>
      </c>
      <c r="C1610" s="15">
        <v>1.7013892878987399E-5</v>
      </c>
      <c r="D1610" s="15">
        <v>1.1543309640595E-5</v>
      </c>
      <c r="E1610" s="15">
        <v>2.03558040598197E-5</v>
      </c>
      <c r="F1610" s="15">
        <v>1.7665809828782298E-5</v>
      </c>
      <c r="G1610" s="15">
        <v>2.0722035262994201E-5</v>
      </c>
      <c r="H1610" s="15">
        <v>5.7541989085643497E-5</v>
      </c>
      <c r="I1610" s="2">
        <f>AVERAGE(B1610:G1610)</f>
        <v>1.927703858649005E-5</v>
      </c>
      <c r="P1610" s="1">
        <f>$N$2*B1610-$M$2*$H1610</f>
        <v>0</v>
      </c>
      <c r="Q1610" s="1">
        <f>$N$2*C1610-$M$2*$H1610</f>
        <v>0</v>
      </c>
      <c r="R1610" s="1">
        <f>$N$2*D1610-$M$2*$H1610</f>
        <v>0</v>
      </c>
      <c r="S1610" s="1">
        <f>$O$2*E1610-$M$2*$H1610</f>
        <v>0</v>
      </c>
      <c r="T1610" s="1">
        <f>$O$2*F1610-$M$2*$H1610</f>
        <v>0</v>
      </c>
      <c r="U1610" s="1">
        <f>$O$2*G1610-$M$2*$H1610</f>
        <v>0</v>
      </c>
      <c r="V1610" s="1">
        <f>W1610+X1610</f>
        <v>0</v>
      </c>
      <c r="W1610" s="2">
        <f>SUM(P1610:R1610)</f>
        <v>0</v>
      </c>
      <c r="X1610" s="2">
        <f>SUM(S1610:U1610)</f>
        <v>0</v>
      </c>
      <c r="Y1610" s="1" t="e">
        <f>W1610/X1610</f>
        <v>#DIV/0!</v>
      </c>
      <c r="Z1610" s="2">
        <f>W1610-X1610</f>
        <v>0</v>
      </c>
    </row>
    <row r="1611" spans="1:26" x14ac:dyDescent="0.2">
      <c r="A1611" t="s">
        <v>1269</v>
      </c>
      <c r="B1611" s="15">
        <v>1.7085168582988999E-5</v>
      </c>
      <c r="C1611" s="15">
        <v>2.11150937877648E-5</v>
      </c>
      <c r="D1611" s="15">
        <v>1.84769147712495E-5</v>
      </c>
      <c r="E1611" s="15">
        <v>2.6428333842370999E-5</v>
      </c>
      <c r="F1611" s="15">
        <v>1.94837678872252E-5</v>
      </c>
      <c r="G1611" s="15">
        <v>1.30696566101152E-5</v>
      </c>
      <c r="H1611" s="15">
        <v>5.7374228184519202E-5</v>
      </c>
      <c r="I1611" s="2">
        <f>AVERAGE(B1611:G1611)</f>
        <v>1.927648924695245E-5</v>
      </c>
      <c r="P1611" s="1">
        <f>$N$2*B1611-$M$2*$H1611</f>
        <v>0</v>
      </c>
      <c r="Q1611" s="1">
        <f>$N$2*C1611-$M$2*$H1611</f>
        <v>0</v>
      </c>
      <c r="R1611" s="1">
        <f>$N$2*D1611-$M$2*$H1611</f>
        <v>0</v>
      </c>
      <c r="S1611" s="1">
        <f>$O$2*E1611-$M$2*$H1611</f>
        <v>0</v>
      </c>
      <c r="T1611" s="1">
        <f>$O$2*F1611-$M$2*$H1611</f>
        <v>0</v>
      </c>
      <c r="U1611" s="1">
        <f>$O$2*G1611-$M$2*$H1611</f>
        <v>0</v>
      </c>
      <c r="V1611" s="1">
        <f>W1611+X1611</f>
        <v>0</v>
      </c>
      <c r="W1611" s="2">
        <f>SUM(P1611:R1611)</f>
        <v>0</v>
      </c>
      <c r="X1611" s="2">
        <f>SUM(S1611:U1611)</f>
        <v>0</v>
      </c>
      <c r="Y1611" s="1" t="e">
        <f>W1611/X1611</f>
        <v>#DIV/0!</v>
      </c>
      <c r="Z1611" s="2">
        <f>W1611-X1611</f>
        <v>0</v>
      </c>
    </row>
    <row r="1612" spans="1:26" x14ac:dyDescent="0.2">
      <c r="A1612" t="s">
        <v>1356</v>
      </c>
      <c r="B1612" s="15">
        <v>1.09772208145704E-5</v>
      </c>
      <c r="C1612" s="15">
        <v>2.7896287369604599E-5</v>
      </c>
      <c r="D1612" s="15">
        <v>1.60387239560743E-5</v>
      </c>
      <c r="E1612" s="15">
        <v>2.84810199660502E-5</v>
      </c>
      <c r="F1612" s="15">
        <v>2.3989142205975101E-5</v>
      </c>
      <c r="G1612" s="15">
        <v>8.03120927925918E-6</v>
      </c>
      <c r="H1612" s="15">
        <v>3.1161587383843403E-5</v>
      </c>
      <c r="I1612" s="2">
        <f>AVERAGE(B1612:G1612)</f>
        <v>1.9235600598588961E-5</v>
      </c>
      <c r="P1612" s="1">
        <f>$N$2*B1612-$M$2*$H1612</f>
        <v>0</v>
      </c>
      <c r="Q1612" s="1">
        <f>$N$2*C1612-$M$2*$H1612</f>
        <v>0</v>
      </c>
      <c r="R1612" s="1">
        <f>$N$2*D1612-$M$2*$H1612</f>
        <v>0</v>
      </c>
      <c r="S1612" s="1">
        <f>$O$2*E1612-$M$2*$H1612</f>
        <v>0</v>
      </c>
      <c r="T1612" s="1">
        <f>$O$2*F1612-$M$2*$H1612</f>
        <v>0</v>
      </c>
      <c r="U1612" s="1">
        <f>$O$2*G1612-$M$2*$H1612</f>
        <v>0</v>
      </c>
      <c r="V1612" s="1">
        <f>W1612+X1612</f>
        <v>0</v>
      </c>
      <c r="W1612" s="2">
        <f>SUM(P1612:R1612)</f>
        <v>0</v>
      </c>
      <c r="X1612" s="2">
        <f>SUM(S1612:U1612)</f>
        <v>0</v>
      </c>
      <c r="Y1612" s="1" t="e">
        <f>W1612/X1612</f>
        <v>#DIV/0!</v>
      </c>
      <c r="Z1612" s="2">
        <f>W1612-X1612</f>
        <v>0</v>
      </c>
    </row>
    <row r="1613" spans="1:26" x14ac:dyDescent="0.2">
      <c r="A1613" t="s">
        <v>1075</v>
      </c>
      <c r="B1613" s="15">
        <v>3.6092418631564201E-5</v>
      </c>
      <c r="C1613" s="15">
        <v>1.1653907532862401E-5</v>
      </c>
      <c r="D1613" s="15">
        <v>1.4933918742948001E-5</v>
      </c>
      <c r="E1613" s="15">
        <v>1.3983924217565201E-5</v>
      </c>
      <c r="F1613" s="15">
        <v>9.6035610478615398E-6</v>
      </c>
      <c r="G1613" s="15">
        <v>2.8336530853235201E-5</v>
      </c>
      <c r="H1613" s="15">
        <v>7.3521214917735494E-5</v>
      </c>
      <c r="I1613" s="2">
        <f>AVERAGE(B1613:G1613)</f>
        <v>1.9100710171006088E-5</v>
      </c>
      <c r="P1613" s="1">
        <f>$N$2*B1613-$M$2*$H1613</f>
        <v>0</v>
      </c>
      <c r="Q1613" s="1">
        <f>$N$2*C1613-$M$2*$H1613</f>
        <v>0</v>
      </c>
      <c r="R1613" s="1">
        <f>$N$2*D1613-$M$2*$H1613</f>
        <v>0</v>
      </c>
      <c r="S1613" s="1">
        <f>$O$2*E1613-$M$2*$H1613</f>
        <v>0</v>
      </c>
      <c r="T1613" s="1">
        <f>$O$2*F1613-$M$2*$H1613</f>
        <v>0</v>
      </c>
      <c r="U1613" s="1">
        <f>$O$2*G1613-$M$2*$H1613</f>
        <v>0</v>
      </c>
      <c r="V1613" s="1">
        <f>W1613+X1613</f>
        <v>0</v>
      </c>
      <c r="W1613" s="2">
        <f>SUM(P1613:R1613)</f>
        <v>0</v>
      </c>
      <c r="X1613" s="2">
        <f>SUM(S1613:U1613)</f>
        <v>0</v>
      </c>
      <c r="Y1613" s="1" t="e">
        <f>W1613/X1613</f>
        <v>#DIV/0!</v>
      </c>
      <c r="Z1613" s="2">
        <f>W1613-X1613</f>
        <v>0</v>
      </c>
    </row>
    <row r="1614" spans="1:26" x14ac:dyDescent="0.2">
      <c r="A1614" t="s">
        <v>924</v>
      </c>
      <c r="B1614" s="15">
        <v>1.5761068017807299E-5</v>
      </c>
      <c r="C1614" s="15">
        <v>2.9073859907768399E-5</v>
      </c>
      <c r="D1614" s="15">
        <v>2.4572391809187401E-5</v>
      </c>
      <c r="E1614" s="15">
        <v>1.43260385715117E-5</v>
      </c>
      <c r="F1614" s="15">
        <v>2.3989142205975101E-5</v>
      </c>
      <c r="G1614" s="15">
        <v>6.7431851495666899E-6</v>
      </c>
      <c r="H1614" s="15">
        <v>1.9208623178735201E-5</v>
      </c>
      <c r="I1614" s="2">
        <f>AVERAGE(B1614:G1614)</f>
        <v>1.907761427696943E-5</v>
      </c>
      <c r="P1614" s="1">
        <f>$N$2*B1614-$M$2*$H1614</f>
        <v>0</v>
      </c>
      <c r="Q1614" s="1">
        <f>$N$2*C1614-$M$2*$H1614</f>
        <v>0</v>
      </c>
      <c r="R1614" s="1">
        <f>$N$2*D1614-$M$2*$H1614</f>
        <v>0</v>
      </c>
      <c r="S1614" s="1">
        <f>$O$2*E1614-$M$2*$H1614</f>
        <v>0</v>
      </c>
      <c r="T1614" s="1">
        <f>$O$2*F1614-$M$2*$H1614</f>
        <v>0</v>
      </c>
      <c r="U1614" s="1">
        <f>$O$2*G1614-$M$2*$H1614</f>
        <v>0</v>
      </c>
      <c r="V1614" s="1">
        <f>W1614+X1614</f>
        <v>0</v>
      </c>
      <c r="W1614" s="2">
        <f>SUM(P1614:R1614)</f>
        <v>0</v>
      </c>
      <c r="X1614" s="2">
        <f>SUM(S1614:U1614)</f>
        <v>0</v>
      </c>
      <c r="Y1614" s="1" t="e">
        <f>W1614/X1614</f>
        <v>#DIV/0!</v>
      </c>
      <c r="Z1614" s="2">
        <f>W1614-X1614</f>
        <v>0</v>
      </c>
    </row>
    <row r="1615" spans="1:26" x14ac:dyDescent="0.2">
      <c r="A1615" t="s">
        <v>1161</v>
      </c>
      <c r="B1615" s="15">
        <v>1.6316335996754498E-5</v>
      </c>
      <c r="C1615" s="15">
        <v>2.36326626624598E-5</v>
      </c>
      <c r="D1615" s="15">
        <v>1.9543623252888602E-5</v>
      </c>
      <c r="E1615" s="15">
        <v>1.9243932409493401E-5</v>
      </c>
      <c r="F1615" s="15">
        <v>1.77053306561397E-5</v>
      </c>
      <c r="G1615" s="15">
        <v>1.7994454753057101E-5</v>
      </c>
      <c r="H1615" s="15">
        <v>1.6692209661870299E-5</v>
      </c>
      <c r="I1615" s="2">
        <f>AVERAGE(B1615:G1615)</f>
        <v>1.9072723288465518E-5</v>
      </c>
      <c r="P1615" s="1">
        <f>$N$2*B1615-$M$2*$H1615</f>
        <v>0</v>
      </c>
      <c r="Q1615" s="1">
        <f>$N$2*C1615-$M$2*$H1615</f>
        <v>0</v>
      </c>
      <c r="R1615" s="1">
        <f>$N$2*D1615-$M$2*$H1615</f>
        <v>0</v>
      </c>
      <c r="S1615" s="1">
        <f>$O$2*E1615-$M$2*$H1615</f>
        <v>0</v>
      </c>
      <c r="T1615" s="1">
        <f>$O$2*F1615-$M$2*$H1615</f>
        <v>0</v>
      </c>
      <c r="U1615" s="1">
        <f>$O$2*G1615-$M$2*$H1615</f>
        <v>0</v>
      </c>
      <c r="V1615" s="1">
        <f>W1615+X1615</f>
        <v>0</v>
      </c>
      <c r="W1615" s="2">
        <f>SUM(P1615:R1615)</f>
        <v>0</v>
      </c>
      <c r="X1615" s="2">
        <f>SUM(S1615:U1615)</f>
        <v>0</v>
      </c>
      <c r="Y1615" s="1" t="e">
        <f>W1615/X1615</f>
        <v>#DIV/0!</v>
      </c>
      <c r="Z1615" s="2">
        <f>W1615-X1615</f>
        <v>0</v>
      </c>
    </row>
    <row r="1616" spans="1:26" x14ac:dyDescent="0.2">
      <c r="A1616" t="s">
        <v>1677</v>
      </c>
      <c r="B1616" s="15">
        <v>2.5200623659908701E-6</v>
      </c>
      <c r="C1616" s="15">
        <v>2.00593390983765E-5</v>
      </c>
      <c r="D1616" s="15">
        <v>2.7391549939233799E-5</v>
      </c>
      <c r="E1616" s="15">
        <v>1.4069452806051799E-5</v>
      </c>
      <c r="F1616" s="15">
        <v>4.6199847180864797E-5</v>
      </c>
      <c r="G1616" s="15">
        <v>4.0534877022676098E-6</v>
      </c>
      <c r="H1616" s="15">
        <v>1.29595296118541E-5</v>
      </c>
      <c r="I1616" s="2">
        <f>AVERAGE(B1616:G1616)</f>
        <v>1.9048956515464227E-5</v>
      </c>
      <c r="P1616" s="1">
        <f>$N$2*B1616-$M$2*$H1616</f>
        <v>0</v>
      </c>
      <c r="Q1616" s="1">
        <f>$N$2*C1616-$M$2*$H1616</f>
        <v>0</v>
      </c>
      <c r="R1616" s="1">
        <f>$N$2*D1616-$M$2*$H1616</f>
        <v>0</v>
      </c>
      <c r="S1616" s="1">
        <f>$O$2*E1616-$M$2*$H1616</f>
        <v>0</v>
      </c>
      <c r="T1616" s="1">
        <f>$O$2*F1616-$M$2*$H1616</f>
        <v>0</v>
      </c>
      <c r="U1616" s="1">
        <f>$O$2*G1616-$M$2*$H1616</f>
        <v>0</v>
      </c>
      <c r="V1616" s="1">
        <f>W1616+X1616</f>
        <v>0</v>
      </c>
      <c r="W1616" s="2">
        <f>SUM(P1616:R1616)</f>
        <v>0</v>
      </c>
      <c r="X1616" s="2">
        <f>SUM(S1616:U1616)</f>
        <v>0</v>
      </c>
      <c r="Y1616" s="1" t="e">
        <f>W1616/X1616</f>
        <v>#DIV/0!</v>
      </c>
      <c r="Z1616" s="2">
        <f>W1616-X1616</f>
        <v>0</v>
      </c>
    </row>
    <row r="1617" spans="1:26" x14ac:dyDescent="0.2">
      <c r="A1617" t="s">
        <v>1810</v>
      </c>
      <c r="B1617" s="15">
        <v>2.3492106801609801E-5</v>
      </c>
      <c r="C1617" s="15">
        <v>1.34811752644959E-5</v>
      </c>
      <c r="D1617" s="15">
        <v>1.15052129091079E-5</v>
      </c>
      <c r="E1617" s="15">
        <v>2.48032906611248E-5</v>
      </c>
      <c r="F1617" s="15">
        <v>2.28035173852514E-5</v>
      </c>
      <c r="G1617" s="15">
        <v>1.8183870066247201E-5</v>
      </c>
      <c r="H1617" s="15">
        <v>5.7541989085643598E-5</v>
      </c>
      <c r="I1617" s="2">
        <f>AVERAGE(B1617:G1617)</f>
        <v>1.9044862181306166E-5</v>
      </c>
      <c r="P1617" s="1">
        <f>$N$2*B1617-$M$2*$H1617</f>
        <v>0</v>
      </c>
      <c r="Q1617" s="1">
        <f>$N$2*C1617-$M$2*$H1617</f>
        <v>0</v>
      </c>
      <c r="R1617" s="1">
        <f>$N$2*D1617-$M$2*$H1617</f>
        <v>0</v>
      </c>
      <c r="S1617" s="1">
        <f>$O$2*E1617-$M$2*$H1617</f>
        <v>0</v>
      </c>
      <c r="T1617" s="1">
        <f>$O$2*F1617-$M$2*$H1617</f>
        <v>0</v>
      </c>
      <c r="U1617" s="1">
        <f>$O$2*G1617-$M$2*$H1617</f>
        <v>0</v>
      </c>
      <c r="V1617" s="1">
        <f>W1617+X1617</f>
        <v>0</v>
      </c>
      <c r="W1617" s="2">
        <f>SUM(P1617:R1617)</f>
        <v>0</v>
      </c>
      <c r="X1617" s="2">
        <f>SUM(S1617:U1617)</f>
        <v>0</v>
      </c>
      <c r="Y1617" s="1" t="e">
        <f>W1617/X1617</f>
        <v>#DIV/0!</v>
      </c>
      <c r="Z1617" s="2">
        <f>W1617-X1617</f>
        <v>0</v>
      </c>
    </row>
    <row r="1618" spans="1:26" x14ac:dyDescent="0.2">
      <c r="A1618" t="s">
        <v>1066</v>
      </c>
      <c r="B1618" s="15">
        <v>2.3748384330354698E-5</v>
      </c>
      <c r="C1618" s="15">
        <v>1.96126736528661E-5</v>
      </c>
      <c r="D1618" s="15">
        <v>1.9315042863965999E-5</v>
      </c>
      <c r="E1618" s="15">
        <v>1.71484819915708E-5</v>
      </c>
      <c r="F1618" s="15">
        <v>1.5926893425054298E-5</v>
      </c>
      <c r="G1618" s="15">
        <v>1.8183870066247201E-5</v>
      </c>
      <c r="H1618" s="15">
        <v>6.42104849053355E-5</v>
      </c>
      <c r="I1618" s="2">
        <f>AVERAGE(B1618:G1618)</f>
        <v>1.8989224388343183E-5</v>
      </c>
      <c r="P1618" s="1">
        <f>$N$2*B1618-$M$2*$H1618</f>
        <v>0</v>
      </c>
      <c r="Q1618" s="1">
        <f>$N$2*C1618-$M$2*$H1618</f>
        <v>0</v>
      </c>
      <c r="R1618" s="1">
        <f>$N$2*D1618-$M$2*$H1618</f>
        <v>0</v>
      </c>
      <c r="S1618" s="1">
        <f>$O$2*E1618-$M$2*$H1618</f>
        <v>0</v>
      </c>
      <c r="T1618" s="1">
        <f>$O$2*F1618-$M$2*$H1618</f>
        <v>0</v>
      </c>
      <c r="U1618" s="1">
        <f>$O$2*G1618-$M$2*$H1618</f>
        <v>0</v>
      </c>
      <c r="V1618" s="1">
        <f>W1618+X1618</f>
        <v>0</v>
      </c>
      <c r="W1618" s="2">
        <f>SUM(P1618:R1618)</f>
        <v>0</v>
      </c>
      <c r="X1618" s="2">
        <f>SUM(S1618:U1618)</f>
        <v>0</v>
      </c>
      <c r="Y1618" s="1" t="e">
        <f>W1618/X1618</f>
        <v>#DIV/0!</v>
      </c>
      <c r="Z1618" s="2">
        <f>W1618-X1618</f>
        <v>0</v>
      </c>
    </row>
    <row r="1619" spans="1:26" x14ac:dyDescent="0.2">
      <c r="A1619" t="s">
        <v>1707</v>
      </c>
      <c r="B1619" s="15">
        <v>9.5676944064738405E-6</v>
      </c>
      <c r="C1619" s="15">
        <v>2.91144658573603E-5</v>
      </c>
      <c r="D1619" s="15">
        <v>1.07432782793656E-5</v>
      </c>
      <c r="E1619" s="15">
        <v>3.2415335036435499E-5</v>
      </c>
      <c r="F1619" s="15">
        <v>2.3752017241830301E-5</v>
      </c>
      <c r="G1619" s="15">
        <v>8.3342737803632994E-6</v>
      </c>
      <c r="H1619" s="15">
        <v>4.8776482001897503E-5</v>
      </c>
      <c r="I1619" s="2">
        <f>AVERAGE(B1619:G1619)</f>
        <v>1.8987844100304807E-5</v>
      </c>
      <c r="P1619" s="1">
        <f>$N$2*B1619-$M$2*$H1619</f>
        <v>0</v>
      </c>
      <c r="Q1619" s="1">
        <f>$N$2*C1619-$M$2*$H1619</f>
        <v>0</v>
      </c>
      <c r="R1619" s="1">
        <f>$N$2*D1619-$M$2*$H1619</f>
        <v>0</v>
      </c>
      <c r="S1619" s="1">
        <f>$O$2*E1619-$M$2*$H1619</f>
        <v>0</v>
      </c>
      <c r="T1619" s="1">
        <f>$O$2*F1619-$M$2*$H1619</f>
        <v>0</v>
      </c>
      <c r="U1619" s="1">
        <f>$O$2*G1619-$M$2*$H1619</f>
        <v>0</v>
      </c>
      <c r="V1619" s="1">
        <f>W1619+X1619</f>
        <v>0</v>
      </c>
      <c r="W1619" s="2">
        <f>SUM(P1619:R1619)</f>
        <v>0</v>
      </c>
      <c r="X1619" s="2">
        <f>SUM(S1619:U1619)</f>
        <v>0</v>
      </c>
      <c r="Y1619" s="1" t="e">
        <f>W1619/X1619</f>
        <v>#DIV/0!</v>
      </c>
      <c r="Z1619" s="2">
        <f>W1619-X1619</f>
        <v>0</v>
      </c>
    </row>
    <row r="1620" spans="1:26" x14ac:dyDescent="0.2">
      <c r="A1620" t="s">
        <v>1047</v>
      </c>
      <c r="B1620" s="15">
        <v>1.0379239914165799E-5</v>
      </c>
      <c r="C1620" s="15">
        <v>3.3053242967770201E-5</v>
      </c>
      <c r="D1620" s="15">
        <v>1.98483971047855E-5</v>
      </c>
      <c r="E1620" s="15">
        <v>1.8046532170680502E-5</v>
      </c>
      <c r="F1620" s="15">
        <v>2.5688537782345601E-5</v>
      </c>
      <c r="G1620" s="15">
        <v>6.7810682122046902E-6</v>
      </c>
      <c r="H1620" s="15">
        <v>1.83278784478325E-5</v>
      </c>
      <c r="I1620" s="2">
        <f>AVERAGE(B1620:G1620)</f>
        <v>1.8966169691992047E-5</v>
      </c>
      <c r="P1620" s="1">
        <f>$N$2*B1620-$M$2*$H1620</f>
        <v>0</v>
      </c>
      <c r="Q1620" s="1">
        <f>$N$2*C1620-$M$2*$H1620</f>
        <v>0</v>
      </c>
      <c r="R1620" s="1">
        <f>$N$2*D1620-$M$2*$H1620</f>
        <v>0</v>
      </c>
      <c r="S1620" s="1">
        <f>$O$2*E1620-$M$2*$H1620</f>
        <v>0</v>
      </c>
      <c r="T1620" s="1">
        <f>$O$2*F1620-$M$2*$H1620</f>
        <v>0</v>
      </c>
      <c r="U1620" s="1">
        <f>$O$2*G1620-$M$2*$H1620</f>
        <v>0</v>
      </c>
      <c r="V1620" s="1">
        <f>W1620+X1620</f>
        <v>0</v>
      </c>
      <c r="W1620" s="2">
        <f>SUM(P1620:R1620)</f>
        <v>0</v>
      </c>
      <c r="X1620" s="2">
        <f>SUM(S1620:U1620)</f>
        <v>0</v>
      </c>
      <c r="Y1620" s="1" t="e">
        <f>W1620/X1620</f>
        <v>#DIV/0!</v>
      </c>
      <c r="Z1620" s="2">
        <f>W1620-X1620</f>
        <v>0</v>
      </c>
    </row>
    <row r="1621" spans="1:26" x14ac:dyDescent="0.2">
      <c r="A1621" t="s">
        <v>2730</v>
      </c>
      <c r="B1621" s="15">
        <v>1.18741921651773E-5</v>
      </c>
      <c r="C1621" s="15">
        <v>1.96126736528661E-5</v>
      </c>
      <c r="D1621" s="15">
        <v>1.21909540758759E-5</v>
      </c>
      <c r="E1621" s="15">
        <v>3.6991114520470701E-5</v>
      </c>
      <c r="F1621" s="15">
        <v>2.2922079867323799E-5</v>
      </c>
      <c r="G1621" s="15">
        <v>9.9253624111599393E-6</v>
      </c>
      <c r="H1621" s="15">
        <v>4.0807839198491999E-5</v>
      </c>
      <c r="I1621" s="2">
        <f>AVERAGE(B1621:G1621)</f>
        <v>1.8919396115478956E-5</v>
      </c>
      <c r="P1621" s="1">
        <f>$N$2*B1621-$M$2*$H1621</f>
        <v>0</v>
      </c>
      <c r="Q1621" s="1">
        <f>$N$2*C1621-$M$2*$H1621</f>
        <v>0</v>
      </c>
      <c r="R1621" s="1">
        <f>$N$2*D1621-$M$2*$H1621</f>
        <v>0</v>
      </c>
      <c r="S1621" s="1">
        <f>$O$2*E1621-$M$2*$H1621</f>
        <v>0</v>
      </c>
      <c r="T1621" s="1">
        <f>$O$2*F1621-$M$2*$H1621</f>
        <v>0</v>
      </c>
      <c r="U1621" s="1">
        <f>$O$2*G1621-$M$2*$H1621</f>
        <v>0</v>
      </c>
      <c r="V1621" s="1">
        <f>W1621+X1621</f>
        <v>0</v>
      </c>
      <c r="W1621" s="2">
        <f>SUM(P1621:R1621)</f>
        <v>0</v>
      </c>
      <c r="X1621" s="2">
        <f>SUM(S1621:U1621)</f>
        <v>0</v>
      </c>
      <c r="Y1621" s="1" t="e">
        <f>W1621/X1621</f>
        <v>#DIV/0!</v>
      </c>
      <c r="Z1621" s="2">
        <f>W1621-X1621</f>
        <v>0</v>
      </c>
    </row>
    <row r="1622" spans="1:26" x14ac:dyDescent="0.2">
      <c r="A1622" t="s">
        <v>992</v>
      </c>
      <c r="B1622" s="15">
        <v>2.8574944455049E-5</v>
      </c>
      <c r="C1622" s="15">
        <v>1.6607833383068801E-5</v>
      </c>
      <c r="D1622" s="15">
        <v>1.9696010178837098E-5</v>
      </c>
      <c r="E1622" s="15">
        <v>1.0776602149316299E-5</v>
      </c>
      <c r="F1622" s="15">
        <v>9.5245193931466294E-6</v>
      </c>
      <c r="G1622" s="15">
        <v>2.79198171642171E-5</v>
      </c>
      <c r="H1622" s="15">
        <v>1.5517883353999999E-6</v>
      </c>
      <c r="I1622" s="2">
        <f>AVERAGE(B1622:G1622)</f>
        <v>1.8849954453939154E-5</v>
      </c>
      <c r="P1622" s="1">
        <f>$N$2*B1622-$M$2*$H1622</f>
        <v>0</v>
      </c>
      <c r="Q1622" s="1">
        <f>$N$2*C1622-$M$2*$H1622</f>
        <v>0</v>
      </c>
      <c r="R1622" s="1">
        <f>$N$2*D1622-$M$2*$H1622</f>
        <v>0</v>
      </c>
      <c r="S1622" s="1">
        <f>$O$2*E1622-$M$2*$H1622</f>
        <v>0</v>
      </c>
      <c r="T1622" s="1">
        <f>$O$2*F1622-$M$2*$H1622</f>
        <v>0</v>
      </c>
      <c r="U1622" s="1">
        <f>$O$2*G1622-$M$2*$H1622</f>
        <v>0</v>
      </c>
      <c r="V1622" s="1">
        <f>W1622+X1622</f>
        <v>0</v>
      </c>
      <c r="W1622" s="2">
        <f>SUM(P1622:R1622)</f>
        <v>0</v>
      </c>
      <c r="X1622" s="2">
        <f>SUM(S1622:U1622)</f>
        <v>0</v>
      </c>
      <c r="Y1622" s="1" t="e">
        <f>W1622/X1622</f>
        <v>#DIV/0!</v>
      </c>
      <c r="Z1622" s="2">
        <f>W1622-X1622</f>
        <v>0</v>
      </c>
    </row>
    <row r="1623" spans="1:26" x14ac:dyDescent="0.2">
      <c r="A1623" t="s">
        <v>1577</v>
      </c>
      <c r="B1623" s="15">
        <v>2.1911728707683399E-5</v>
      </c>
      <c r="C1623" s="15">
        <v>1.52678370465376E-5</v>
      </c>
      <c r="D1623" s="15">
        <v>1.3448146214950601E-5</v>
      </c>
      <c r="E1623" s="15">
        <v>2.61289837826677E-5</v>
      </c>
      <c r="F1623" s="15">
        <v>1.94837678872252E-5</v>
      </c>
      <c r="G1623" s="15">
        <v>1.6857962873916699E-5</v>
      </c>
      <c r="H1623" s="15">
        <v>2.6590102828205499E-5</v>
      </c>
      <c r="I1623" s="2">
        <f>AVERAGE(B1623:G1623)</f>
        <v>1.8849737752163531E-5</v>
      </c>
      <c r="P1623" s="1">
        <f>$N$2*B1623-$M$2*$H1623</f>
        <v>0</v>
      </c>
      <c r="Q1623" s="1">
        <f>$N$2*C1623-$M$2*$H1623</f>
        <v>0</v>
      </c>
      <c r="R1623" s="1">
        <f>$N$2*D1623-$M$2*$H1623</f>
        <v>0</v>
      </c>
      <c r="S1623" s="1">
        <f>$O$2*E1623-$M$2*$H1623</f>
        <v>0</v>
      </c>
      <c r="T1623" s="1">
        <f>$O$2*F1623-$M$2*$H1623</f>
        <v>0</v>
      </c>
      <c r="U1623" s="1">
        <f>$O$2*G1623-$M$2*$H1623</f>
        <v>0</v>
      </c>
      <c r="V1623" s="1">
        <f>W1623+X1623</f>
        <v>0</v>
      </c>
      <c r="W1623" s="2">
        <f>SUM(P1623:R1623)</f>
        <v>0</v>
      </c>
      <c r="X1623" s="2">
        <f>SUM(S1623:U1623)</f>
        <v>0</v>
      </c>
      <c r="Y1623" s="1" t="e">
        <f>W1623/X1623</f>
        <v>#DIV/0!</v>
      </c>
      <c r="Z1623" s="2">
        <f>W1623-X1623</f>
        <v>0</v>
      </c>
    </row>
    <row r="1624" spans="1:26" x14ac:dyDescent="0.2">
      <c r="A1624" t="s">
        <v>2036</v>
      </c>
      <c r="B1624" s="15">
        <v>1.34545702591038E-5</v>
      </c>
      <c r="C1624" s="15">
        <v>1.96938855520498E-5</v>
      </c>
      <c r="D1624" s="15">
        <v>1.32576625575151E-5</v>
      </c>
      <c r="E1624" s="15">
        <v>2.6642155313587502E-5</v>
      </c>
      <c r="F1624" s="15">
        <v>2.7032245912499099E-5</v>
      </c>
      <c r="G1624" s="15">
        <v>1.29938904848391E-5</v>
      </c>
      <c r="H1624" s="15">
        <v>4.3072611363670399E-5</v>
      </c>
      <c r="I1624" s="2">
        <f>AVERAGE(B1624:G1624)</f>
        <v>1.8845735013265733E-5</v>
      </c>
      <c r="P1624" s="1">
        <f>$N$2*B1624-$M$2*$H1624</f>
        <v>0</v>
      </c>
      <c r="Q1624" s="1">
        <f>$N$2*C1624-$M$2*$H1624</f>
        <v>0</v>
      </c>
      <c r="R1624" s="1">
        <f>$N$2*D1624-$M$2*$H1624</f>
        <v>0</v>
      </c>
      <c r="S1624" s="1">
        <f>$O$2*E1624-$M$2*$H1624</f>
        <v>0</v>
      </c>
      <c r="T1624" s="1">
        <f>$O$2*F1624-$M$2*$H1624</f>
        <v>0</v>
      </c>
      <c r="U1624" s="1">
        <f>$O$2*G1624-$M$2*$H1624</f>
        <v>0</v>
      </c>
      <c r="V1624" s="1">
        <f>W1624+X1624</f>
        <v>0</v>
      </c>
      <c r="W1624" s="2">
        <f>SUM(P1624:R1624)</f>
        <v>0</v>
      </c>
      <c r="X1624" s="2">
        <f>SUM(S1624:U1624)</f>
        <v>0</v>
      </c>
      <c r="Y1624" s="1" t="e">
        <f>W1624/X1624</f>
        <v>#DIV/0!</v>
      </c>
      <c r="Z1624" s="2">
        <f>W1624-X1624</f>
        <v>0</v>
      </c>
    </row>
    <row r="1625" spans="1:26" x14ac:dyDescent="0.2">
      <c r="A1625" t="s">
        <v>2044</v>
      </c>
      <c r="B1625" s="15">
        <v>1.1190785421857701E-5</v>
      </c>
      <c r="C1625" s="15">
        <v>2.2089636577969301E-5</v>
      </c>
      <c r="D1625" s="15">
        <v>1.29909854371053E-5</v>
      </c>
      <c r="E1625" s="15">
        <v>3.00632988530531E-5</v>
      </c>
      <c r="F1625" s="15">
        <v>2.7348412531358801E-5</v>
      </c>
      <c r="G1625" s="15">
        <v>9.2434672836756694E-6</v>
      </c>
      <c r="H1625" s="15">
        <v>3.7284860274881202E-5</v>
      </c>
      <c r="I1625" s="2">
        <f>AVERAGE(B1625:G1625)</f>
        <v>1.8821097684169979E-5</v>
      </c>
      <c r="P1625" s="1">
        <f>$N$2*B1625-$M$2*$H1625</f>
        <v>0</v>
      </c>
      <c r="Q1625" s="1">
        <f>$N$2*C1625-$M$2*$H1625</f>
        <v>0</v>
      </c>
      <c r="R1625" s="1">
        <f>$N$2*D1625-$M$2*$H1625</f>
        <v>0</v>
      </c>
      <c r="S1625" s="1">
        <f>$O$2*E1625-$M$2*$H1625</f>
        <v>0</v>
      </c>
      <c r="T1625" s="1">
        <f>$O$2*F1625-$M$2*$H1625</f>
        <v>0</v>
      </c>
      <c r="U1625" s="1">
        <f>$O$2*G1625-$M$2*$H1625</f>
        <v>0</v>
      </c>
      <c r="V1625" s="1">
        <f>W1625+X1625</f>
        <v>0</v>
      </c>
      <c r="W1625" s="2">
        <f>SUM(P1625:R1625)</f>
        <v>0</v>
      </c>
      <c r="X1625" s="2">
        <f>SUM(S1625:U1625)</f>
        <v>0</v>
      </c>
      <c r="Y1625" s="1" t="e">
        <f>W1625/X1625</f>
        <v>#DIV/0!</v>
      </c>
      <c r="Z1625" s="2">
        <f>W1625-X1625</f>
        <v>0</v>
      </c>
    </row>
    <row r="1626" spans="1:26" x14ac:dyDescent="0.2">
      <c r="A1626" t="s">
        <v>1114</v>
      </c>
      <c r="B1626" s="15">
        <v>1.7768575326308499E-5</v>
      </c>
      <c r="C1626" s="15">
        <v>2.1602365182866999E-5</v>
      </c>
      <c r="D1626" s="15">
        <v>2.1105589243860199E-5</v>
      </c>
      <c r="E1626" s="15">
        <v>2.0270275471333001E-5</v>
      </c>
      <c r="F1626" s="15">
        <v>1.77053306561397E-5</v>
      </c>
      <c r="G1626" s="15">
        <v>1.42819146145316E-5</v>
      </c>
      <c r="H1626" s="15">
        <v>4.2862910237265001E-5</v>
      </c>
      <c r="I1626" s="2">
        <f>AVERAGE(B1626:G1626)</f>
        <v>1.8789008415840001E-5</v>
      </c>
      <c r="P1626" s="1">
        <f>$N$2*B1626-$M$2*$H1626</f>
        <v>0</v>
      </c>
      <c r="Q1626" s="1">
        <f>$N$2*C1626-$M$2*$H1626</f>
        <v>0</v>
      </c>
      <c r="R1626" s="1">
        <f>$N$2*D1626-$M$2*$H1626</f>
        <v>0</v>
      </c>
      <c r="S1626" s="1">
        <f>$O$2*E1626-$M$2*$H1626</f>
        <v>0</v>
      </c>
      <c r="T1626" s="1">
        <f>$O$2*F1626-$M$2*$H1626</f>
        <v>0</v>
      </c>
      <c r="U1626" s="1">
        <f>$O$2*G1626-$M$2*$H1626</f>
        <v>0</v>
      </c>
      <c r="V1626" s="1">
        <f>W1626+X1626</f>
        <v>0</v>
      </c>
      <c r="W1626" s="2">
        <f>SUM(P1626:R1626)</f>
        <v>0</v>
      </c>
      <c r="X1626" s="2">
        <f>SUM(S1626:U1626)</f>
        <v>0</v>
      </c>
      <c r="Y1626" s="1" t="e">
        <f>W1626/X1626</f>
        <v>#DIV/0!</v>
      </c>
      <c r="Z1626" s="2">
        <f>W1626-X1626</f>
        <v>0</v>
      </c>
    </row>
    <row r="1627" spans="1:26" x14ac:dyDescent="0.2">
      <c r="A1627" t="s">
        <v>1286</v>
      </c>
      <c r="B1627" s="15">
        <v>1.4650532059913001E-5</v>
      </c>
      <c r="C1627" s="15">
        <v>2.3835692410419099E-5</v>
      </c>
      <c r="D1627" s="15">
        <v>1.6686368391355201E-5</v>
      </c>
      <c r="E1627" s="15">
        <v>2.0270275471333001E-5</v>
      </c>
      <c r="F1627" s="15">
        <v>2.4937642062554001E-5</v>
      </c>
      <c r="G1627" s="15">
        <v>1.2311995357354899E-5</v>
      </c>
      <c r="H1627" s="15">
        <v>2.8267711839448699E-5</v>
      </c>
      <c r="I1627" s="2">
        <f>AVERAGE(B1627:G1627)</f>
        <v>1.8782084292154868E-5</v>
      </c>
      <c r="P1627" s="1">
        <f>$N$2*B1627-$M$2*$H1627</f>
        <v>0</v>
      </c>
      <c r="Q1627" s="1">
        <f>$N$2*C1627-$M$2*$H1627</f>
        <v>0</v>
      </c>
      <c r="R1627" s="1">
        <f>$N$2*D1627-$M$2*$H1627</f>
        <v>0</v>
      </c>
      <c r="S1627" s="1">
        <f>$O$2*E1627-$M$2*$H1627</f>
        <v>0</v>
      </c>
      <c r="T1627" s="1">
        <f>$O$2*F1627-$M$2*$H1627</f>
        <v>0</v>
      </c>
      <c r="U1627" s="1">
        <f>$O$2*G1627-$M$2*$H1627</f>
        <v>0</v>
      </c>
      <c r="V1627" s="1">
        <f>W1627+X1627</f>
        <v>0</v>
      </c>
      <c r="W1627" s="2">
        <f>SUM(P1627:R1627)</f>
        <v>0</v>
      </c>
      <c r="X1627" s="2">
        <f>SUM(S1627:U1627)</f>
        <v>0</v>
      </c>
      <c r="Y1627" s="1" t="e">
        <f>W1627/X1627</f>
        <v>#DIV/0!</v>
      </c>
      <c r="Z1627" s="2">
        <f>W1627-X1627</f>
        <v>0</v>
      </c>
    </row>
    <row r="1628" spans="1:26" x14ac:dyDescent="0.2">
      <c r="A1628" t="s">
        <v>1893</v>
      </c>
      <c r="B1628" s="15">
        <v>1.27284505943268E-5</v>
      </c>
      <c r="C1628" s="15">
        <v>2.5094476847766599E-5</v>
      </c>
      <c r="D1628" s="15">
        <v>9.2194090198811794E-6</v>
      </c>
      <c r="E1628" s="15">
        <v>2.5316462192044599E-5</v>
      </c>
      <c r="F1628" s="15">
        <v>3.0944807820887102E-5</v>
      </c>
      <c r="G1628" s="15">
        <v>9.0161689078475794E-6</v>
      </c>
      <c r="H1628" s="15">
        <v>3.2042332114746101E-5</v>
      </c>
      <c r="I1628" s="2">
        <f>AVERAGE(B1628:G1628)</f>
        <v>1.8719962563792309E-5</v>
      </c>
      <c r="P1628" s="1">
        <f>$N$2*B1628-$M$2*$H1628</f>
        <v>0</v>
      </c>
      <c r="Q1628" s="1">
        <f>$N$2*C1628-$M$2*$H1628</f>
        <v>0</v>
      </c>
      <c r="R1628" s="1">
        <f>$N$2*D1628-$M$2*$H1628</f>
        <v>0</v>
      </c>
      <c r="S1628" s="1">
        <f>$O$2*E1628-$M$2*$H1628</f>
        <v>0</v>
      </c>
      <c r="T1628" s="1">
        <f>$O$2*F1628-$M$2*$H1628</f>
        <v>0</v>
      </c>
      <c r="U1628" s="1">
        <f>$O$2*G1628-$M$2*$H1628</f>
        <v>0</v>
      </c>
      <c r="V1628" s="1">
        <f>W1628+X1628</f>
        <v>0</v>
      </c>
      <c r="W1628" s="2">
        <f>SUM(P1628:R1628)</f>
        <v>0</v>
      </c>
      <c r="X1628" s="2">
        <f>SUM(S1628:U1628)</f>
        <v>0</v>
      </c>
      <c r="Y1628" s="1" t="e">
        <f>W1628/X1628</f>
        <v>#DIV/0!</v>
      </c>
      <c r="Z1628" s="2">
        <f>W1628-X1628</f>
        <v>0</v>
      </c>
    </row>
    <row r="1629" spans="1:26" x14ac:dyDescent="0.2">
      <c r="A1629" t="s">
        <v>3090</v>
      </c>
      <c r="B1629" s="15">
        <v>7.9446033910898908E-6</v>
      </c>
      <c r="C1629" s="15">
        <v>2.2333272275520399E-5</v>
      </c>
      <c r="D1629" s="15">
        <v>1.2381437733311501E-5</v>
      </c>
      <c r="E1629" s="15">
        <v>2.8566548554536898E-5</v>
      </c>
      <c r="F1629" s="15">
        <v>2.9798703827520999E-5</v>
      </c>
      <c r="G1629" s="15">
        <v>1.1289152666128399E-5</v>
      </c>
      <c r="H1629" s="15">
        <v>1.6398628084902699E-5</v>
      </c>
      <c r="I1629" s="2">
        <f>AVERAGE(B1629:G1629)</f>
        <v>1.871895307468468E-5</v>
      </c>
      <c r="P1629" s="1">
        <f>$N$2*B1629-$M$2*$H1629</f>
        <v>0</v>
      </c>
      <c r="Q1629" s="1">
        <f>$N$2*C1629-$M$2*$H1629</f>
        <v>0</v>
      </c>
      <c r="R1629" s="1">
        <f>$N$2*D1629-$M$2*$H1629</f>
        <v>0</v>
      </c>
      <c r="S1629" s="1">
        <f>$O$2*E1629-$M$2*$H1629</f>
        <v>0</v>
      </c>
      <c r="T1629" s="1">
        <f>$O$2*F1629-$M$2*$H1629</f>
        <v>0</v>
      </c>
      <c r="U1629" s="1">
        <f>$O$2*G1629-$M$2*$H1629</f>
        <v>0</v>
      </c>
      <c r="V1629" s="1">
        <f>W1629+X1629</f>
        <v>0</v>
      </c>
      <c r="W1629" s="2">
        <f>SUM(P1629:R1629)</f>
        <v>0</v>
      </c>
      <c r="X1629" s="2">
        <f>SUM(S1629:U1629)</f>
        <v>0</v>
      </c>
      <c r="Y1629" s="1" t="e">
        <f>W1629/X1629</f>
        <v>#DIV/0!</v>
      </c>
      <c r="Z1629" s="2">
        <f>W1629-X1629</f>
        <v>0</v>
      </c>
    </row>
    <row r="1630" spans="1:26" x14ac:dyDescent="0.2">
      <c r="A1630" t="s">
        <v>1232</v>
      </c>
      <c r="B1630" s="15">
        <v>1.2771163515784201E-5</v>
      </c>
      <c r="C1630" s="15">
        <v>2.85053766134824E-5</v>
      </c>
      <c r="D1630" s="15">
        <v>1.5048208937409301E-5</v>
      </c>
      <c r="E1630" s="15">
        <v>2.43328834244483E-5</v>
      </c>
      <c r="F1630" s="15">
        <v>1.91676012683656E-5</v>
      </c>
      <c r="G1630" s="15">
        <v>1.23877614826309E-5</v>
      </c>
      <c r="H1630" s="15">
        <v>4.6385889160875899E-5</v>
      </c>
      <c r="I1630" s="2">
        <f>AVERAGE(B1630:G1630)</f>
        <v>1.8702165873686783E-5</v>
      </c>
      <c r="P1630" s="1">
        <f>$N$2*B1630-$M$2*$H1630</f>
        <v>0</v>
      </c>
      <c r="Q1630" s="1">
        <f>$N$2*C1630-$M$2*$H1630</f>
        <v>0</v>
      </c>
      <c r="R1630" s="1">
        <f>$N$2*D1630-$M$2*$H1630</f>
        <v>0</v>
      </c>
      <c r="S1630" s="1">
        <f>$O$2*E1630-$M$2*$H1630</f>
        <v>0</v>
      </c>
      <c r="T1630" s="1">
        <f>$O$2*F1630-$M$2*$H1630</f>
        <v>0</v>
      </c>
      <c r="U1630" s="1">
        <f>$O$2*G1630-$M$2*$H1630</f>
        <v>0</v>
      </c>
      <c r="V1630" s="1">
        <f>W1630+X1630</f>
        <v>0</v>
      </c>
      <c r="W1630" s="2">
        <f>SUM(P1630:R1630)</f>
        <v>0</v>
      </c>
      <c r="X1630" s="2">
        <f>SUM(S1630:U1630)</f>
        <v>0</v>
      </c>
      <c r="Y1630" s="1" t="e">
        <f>W1630/X1630</f>
        <v>#DIV/0!</v>
      </c>
      <c r="Z1630" s="2">
        <f>W1630-X1630</f>
        <v>0</v>
      </c>
    </row>
    <row r="1631" spans="1:26" x14ac:dyDescent="0.2">
      <c r="A1631" t="s">
        <v>1153</v>
      </c>
      <c r="B1631" s="15">
        <v>2.74644084971548E-5</v>
      </c>
      <c r="C1631" s="15">
        <v>1.51866251473539E-5</v>
      </c>
      <c r="D1631" s="15">
        <v>1.6191110882022701E-5</v>
      </c>
      <c r="E1631" s="15">
        <v>1.99709254116298E-5</v>
      </c>
      <c r="F1631" s="15">
        <v>1.23700189628833E-5</v>
      </c>
      <c r="G1631" s="15">
        <v>2.0835684450908198E-5</v>
      </c>
      <c r="H1631" s="15">
        <v>6.6810778872762394E-5</v>
      </c>
      <c r="I1631" s="2">
        <f>AVERAGE(B1631:G1631)</f>
        <v>1.8669795558658783E-5</v>
      </c>
      <c r="P1631" s="1">
        <f>$N$2*B1631-$M$2*$H1631</f>
        <v>0</v>
      </c>
      <c r="Q1631" s="1">
        <f>$N$2*C1631-$M$2*$H1631</f>
        <v>0</v>
      </c>
      <c r="R1631" s="1">
        <f>$N$2*D1631-$M$2*$H1631</f>
        <v>0</v>
      </c>
      <c r="S1631" s="1">
        <f>$O$2*E1631-$M$2*$H1631</f>
        <v>0</v>
      </c>
      <c r="T1631" s="1">
        <f>$O$2*F1631-$M$2*$H1631</f>
        <v>0</v>
      </c>
      <c r="U1631" s="1">
        <f>$O$2*G1631-$M$2*$H1631</f>
        <v>0</v>
      </c>
      <c r="V1631" s="1">
        <f>W1631+X1631</f>
        <v>0</v>
      </c>
      <c r="W1631" s="2">
        <f>SUM(P1631:R1631)</f>
        <v>0</v>
      </c>
      <c r="X1631" s="2">
        <f>SUM(S1631:U1631)</f>
        <v>0</v>
      </c>
      <c r="Y1631" s="1" t="e">
        <f>W1631/X1631</f>
        <v>#DIV/0!</v>
      </c>
      <c r="Z1631" s="2">
        <f>W1631-X1631</f>
        <v>0</v>
      </c>
    </row>
    <row r="1632" spans="1:26" x14ac:dyDescent="0.2">
      <c r="A1632" t="s">
        <v>2065</v>
      </c>
      <c r="B1632" s="15">
        <v>1.1190785421857701E-5</v>
      </c>
      <c r="C1632" s="15">
        <v>2.12369116365403E-5</v>
      </c>
      <c r="D1632" s="15">
        <v>1.31433723630537E-5</v>
      </c>
      <c r="E1632" s="15">
        <v>3.3997613923438297E-5</v>
      </c>
      <c r="F1632" s="15">
        <v>2.3317288140898301E-5</v>
      </c>
      <c r="G1632" s="15">
        <v>8.6373382814674492E-6</v>
      </c>
      <c r="H1632" s="15">
        <v>3.27133757192434E-5</v>
      </c>
      <c r="I1632" s="2">
        <f>AVERAGE(B1632:G1632)</f>
        <v>1.8587218294542626E-5</v>
      </c>
      <c r="P1632" s="1">
        <f>$N$2*B1632-$M$2*$H1632</f>
        <v>0</v>
      </c>
      <c r="Q1632" s="1">
        <f>$N$2*C1632-$M$2*$H1632</f>
        <v>0</v>
      </c>
      <c r="R1632" s="1">
        <f>$N$2*D1632-$M$2*$H1632</f>
        <v>0</v>
      </c>
      <c r="S1632" s="1">
        <f>$O$2*E1632-$M$2*$H1632</f>
        <v>0</v>
      </c>
      <c r="T1632" s="1">
        <f>$O$2*F1632-$M$2*$H1632</f>
        <v>0</v>
      </c>
      <c r="U1632" s="1">
        <f>$O$2*G1632-$M$2*$H1632</f>
        <v>0</v>
      </c>
      <c r="V1632" s="1">
        <f>W1632+X1632</f>
        <v>0</v>
      </c>
      <c r="W1632" s="2">
        <f>SUM(P1632:R1632)</f>
        <v>0</v>
      </c>
      <c r="X1632" s="2">
        <f>SUM(S1632:U1632)</f>
        <v>0</v>
      </c>
      <c r="Y1632" s="1" t="e">
        <f>W1632/X1632</f>
        <v>#DIV/0!</v>
      </c>
      <c r="Z1632" s="2">
        <f>W1632-X1632</f>
        <v>0</v>
      </c>
    </row>
    <row r="1633" spans="1:26" x14ac:dyDescent="0.2">
      <c r="A1633" t="s">
        <v>1975</v>
      </c>
      <c r="B1633" s="15">
        <v>1.49922354315728E-5</v>
      </c>
      <c r="C1633" s="15">
        <v>1.76229821228652E-5</v>
      </c>
      <c r="D1633" s="15">
        <v>1.34100494834635E-5</v>
      </c>
      <c r="E1633" s="15">
        <v>2.7711262669670499E-5</v>
      </c>
      <c r="F1633" s="15">
        <v>2.3949621378617601E-5</v>
      </c>
      <c r="G1633" s="15">
        <v>1.34863702991333E-5</v>
      </c>
      <c r="H1633" s="15">
        <v>4.6973052314810997E-5</v>
      </c>
      <c r="I1633" s="2">
        <f>AVERAGE(B1633:G1633)</f>
        <v>1.8528753564220484E-5</v>
      </c>
      <c r="P1633" s="1">
        <f>$N$2*B1633-$M$2*$H1633</f>
        <v>0</v>
      </c>
      <c r="Q1633" s="1">
        <f>$N$2*C1633-$M$2*$H1633</f>
        <v>0</v>
      </c>
      <c r="R1633" s="1">
        <f>$N$2*D1633-$M$2*$H1633</f>
        <v>0</v>
      </c>
      <c r="S1633" s="1">
        <f>$O$2*E1633-$M$2*$H1633</f>
        <v>0</v>
      </c>
      <c r="T1633" s="1">
        <f>$O$2*F1633-$M$2*$H1633</f>
        <v>0</v>
      </c>
      <c r="U1633" s="1">
        <f>$O$2*G1633-$M$2*$H1633</f>
        <v>0</v>
      </c>
      <c r="V1633" s="1">
        <f>W1633+X1633</f>
        <v>0</v>
      </c>
      <c r="W1633" s="2">
        <f>SUM(P1633:R1633)</f>
        <v>0</v>
      </c>
      <c r="X1633" s="2">
        <f>SUM(S1633:U1633)</f>
        <v>0</v>
      </c>
      <c r="Y1633" s="1" t="e">
        <f>W1633/X1633</f>
        <v>#DIV/0!</v>
      </c>
      <c r="Z1633" s="2">
        <f>W1633-X1633</f>
        <v>0</v>
      </c>
    </row>
    <row r="1634" spans="1:26" x14ac:dyDescent="0.2">
      <c r="A1634" t="s">
        <v>800</v>
      </c>
      <c r="B1634" s="15">
        <v>1.3112866887444E-5</v>
      </c>
      <c r="C1634" s="15">
        <v>2.8018105218380099E-5</v>
      </c>
      <c r="D1634" s="15">
        <v>3.3829897560555703E-5</v>
      </c>
      <c r="E1634" s="15">
        <v>7.2699300213641801E-6</v>
      </c>
      <c r="F1634" s="15">
        <v>2.77436208049333E-5</v>
      </c>
      <c r="G1634" s="15">
        <v>1.06072575386442E-6</v>
      </c>
      <c r="H1634" s="15">
        <v>2.3486526157405501E-6</v>
      </c>
      <c r="I1634" s="2">
        <f>AVERAGE(B1634:G1634)</f>
        <v>1.8505857707756947E-5</v>
      </c>
      <c r="P1634" s="1">
        <f>$N$2*B1634-$M$2*$H1634</f>
        <v>0</v>
      </c>
      <c r="Q1634" s="1">
        <f>$N$2*C1634-$M$2*$H1634</f>
        <v>0</v>
      </c>
      <c r="R1634" s="1">
        <f>$N$2*D1634-$M$2*$H1634</f>
        <v>0</v>
      </c>
      <c r="S1634" s="1">
        <f>$O$2*E1634-$M$2*$H1634</f>
        <v>0</v>
      </c>
      <c r="T1634" s="1">
        <f>$O$2*F1634-$M$2*$H1634</f>
        <v>0</v>
      </c>
      <c r="U1634" s="1">
        <f>$O$2*G1634-$M$2*$H1634</f>
        <v>0</v>
      </c>
      <c r="V1634" s="1">
        <f>W1634+X1634</f>
        <v>0</v>
      </c>
      <c r="W1634" s="2">
        <f>SUM(P1634:R1634)</f>
        <v>0</v>
      </c>
      <c r="X1634" s="2">
        <f>SUM(S1634:U1634)</f>
        <v>0</v>
      </c>
      <c r="Y1634" s="1" t="e">
        <f>W1634/X1634</f>
        <v>#DIV/0!</v>
      </c>
      <c r="Z1634" s="2">
        <f>W1634-X1634</f>
        <v>0</v>
      </c>
    </row>
    <row r="1635" spans="1:26" x14ac:dyDescent="0.2">
      <c r="A1635" t="s">
        <v>1176</v>
      </c>
      <c r="B1635" s="15">
        <v>1.6102771389467099E-5</v>
      </c>
      <c r="C1635" s="15">
        <v>2.4038722158378401E-5</v>
      </c>
      <c r="D1635" s="15">
        <v>1.7486399752584599E-5</v>
      </c>
      <c r="E1635" s="15">
        <v>1.9714339646169901E-5</v>
      </c>
      <c r="F1635" s="15">
        <v>2.0392746916446699E-5</v>
      </c>
      <c r="G1635" s="15">
        <v>1.32969549859433E-5</v>
      </c>
      <c r="H1635" s="15">
        <v>6.4504066482302998E-5</v>
      </c>
      <c r="I1635" s="2">
        <f>AVERAGE(B1635:G1635)</f>
        <v>1.8505322474831665E-5</v>
      </c>
      <c r="P1635" s="1">
        <f>$N$2*B1635-$M$2*$H1635</f>
        <v>0</v>
      </c>
      <c r="Q1635" s="1">
        <f>$N$2*C1635-$M$2*$H1635</f>
        <v>0</v>
      </c>
      <c r="R1635" s="1">
        <f>$N$2*D1635-$M$2*$H1635</f>
        <v>0</v>
      </c>
      <c r="S1635" s="1">
        <f>$O$2*E1635-$M$2*$H1635</f>
        <v>0</v>
      </c>
      <c r="T1635" s="1">
        <f>$O$2*F1635-$M$2*$H1635</f>
        <v>0</v>
      </c>
      <c r="U1635" s="1">
        <f>$O$2*G1635-$M$2*$H1635</f>
        <v>0</v>
      </c>
      <c r="V1635" s="1">
        <f>W1635+X1635</f>
        <v>0</v>
      </c>
      <c r="W1635" s="2">
        <f>SUM(P1635:R1635)</f>
        <v>0</v>
      </c>
      <c r="X1635" s="2">
        <f>SUM(S1635:U1635)</f>
        <v>0</v>
      </c>
      <c r="Y1635" s="1" t="e">
        <f>W1635/X1635</f>
        <v>#DIV/0!</v>
      </c>
      <c r="Z1635" s="2">
        <f>W1635-X1635</f>
        <v>0</v>
      </c>
    </row>
    <row r="1636" spans="1:26" x14ac:dyDescent="0.2">
      <c r="A1636" t="s">
        <v>1155</v>
      </c>
      <c r="B1636" s="15">
        <v>4.5702825959495499E-6</v>
      </c>
      <c r="C1636" s="15">
        <v>4.4707150500632699E-5</v>
      </c>
      <c r="D1636" s="15">
        <v>9.0289253624456295E-6</v>
      </c>
      <c r="E1636" s="15">
        <v>1.7276774874300699E-5</v>
      </c>
      <c r="F1636" s="15">
        <v>2.9601099690733699E-5</v>
      </c>
      <c r="G1636" s="15">
        <v>5.5309271451501996E-6</v>
      </c>
      <c r="H1636" s="15">
        <v>1.9124742728173101E-5</v>
      </c>
      <c r="I1636" s="2">
        <f>AVERAGE(B1636:G1636)</f>
        <v>1.8452526694868745E-5</v>
      </c>
      <c r="P1636" s="1">
        <f>$N$2*B1636-$M$2*$H1636</f>
        <v>0</v>
      </c>
      <c r="Q1636" s="1">
        <f>$N$2*C1636-$M$2*$H1636</f>
        <v>0</v>
      </c>
      <c r="R1636" s="1">
        <f>$N$2*D1636-$M$2*$H1636</f>
        <v>0</v>
      </c>
      <c r="S1636" s="1">
        <f>$O$2*E1636-$M$2*$H1636</f>
        <v>0</v>
      </c>
      <c r="T1636" s="1">
        <f>$O$2*F1636-$M$2*$H1636</f>
        <v>0</v>
      </c>
      <c r="U1636" s="1">
        <f>$O$2*G1636-$M$2*$H1636</f>
        <v>0</v>
      </c>
      <c r="V1636" s="1">
        <f>W1636+X1636</f>
        <v>0</v>
      </c>
      <c r="W1636" s="2">
        <f>SUM(P1636:R1636)</f>
        <v>0</v>
      </c>
      <c r="X1636" s="2">
        <f>SUM(S1636:U1636)</f>
        <v>0</v>
      </c>
      <c r="Y1636" s="1" t="e">
        <f>W1636/X1636</f>
        <v>#DIV/0!</v>
      </c>
      <c r="Z1636" s="2">
        <f>W1636-X1636</f>
        <v>0</v>
      </c>
    </row>
    <row r="1637" spans="1:26" x14ac:dyDescent="0.2">
      <c r="A1637" t="s">
        <v>1223</v>
      </c>
      <c r="B1637" s="15">
        <v>4.0577275384598803E-6</v>
      </c>
      <c r="C1637" s="15">
        <v>3.1225975236136699E-5</v>
      </c>
      <c r="D1637" s="15">
        <v>2.0648428466014899E-5</v>
      </c>
      <c r="E1637" s="15">
        <v>1.38556313348352E-5</v>
      </c>
      <c r="F1637" s="15">
        <v>3.7307661025437397E-5</v>
      </c>
      <c r="G1637" s="15">
        <v>3.5231248253354E-6</v>
      </c>
      <c r="H1637" s="15">
        <v>1.52243017770325E-5</v>
      </c>
      <c r="I1637" s="2">
        <f>AVERAGE(B1637:G1637)</f>
        <v>1.8436424737703248E-5</v>
      </c>
      <c r="P1637" s="1">
        <f>$N$2*B1637-$M$2*$H1637</f>
        <v>0</v>
      </c>
      <c r="Q1637" s="1">
        <f>$N$2*C1637-$M$2*$H1637</f>
        <v>0</v>
      </c>
      <c r="R1637" s="1">
        <f>$N$2*D1637-$M$2*$H1637</f>
        <v>0</v>
      </c>
      <c r="S1637" s="1">
        <f>$O$2*E1637-$M$2*$H1637</f>
        <v>0</v>
      </c>
      <c r="T1637" s="1">
        <f>$O$2*F1637-$M$2*$H1637</f>
        <v>0</v>
      </c>
      <c r="U1637" s="1">
        <f>$O$2*G1637-$M$2*$H1637</f>
        <v>0</v>
      </c>
      <c r="V1637" s="1">
        <f>W1637+X1637</f>
        <v>0</v>
      </c>
      <c r="W1637" s="2">
        <f>SUM(P1637:R1637)</f>
        <v>0</v>
      </c>
      <c r="X1637" s="2">
        <f>SUM(S1637:U1637)</f>
        <v>0</v>
      </c>
      <c r="Y1637" s="1" t="e">
        <f>W1637/X1637</f>
        <v>#DIV/0!</v>
      </c>
      <c r="Z1637" s="2">
        <f>W1637-X1637</f>
        <v>0</v>
      </c>
    </row>
    <row r="1638" spans="1:26" x14ac:dyDescent="0.2">
      <c r="A1638" t="s">
        <v>2555</v>
      </c>
      <c r="B1638" s="15">
        <v>1.0080249463963499E-5</v>
      </c>
      <c r="C1638" s="15">
        <v>2.40793281079702E-5</v>
      </c>
      <c r="D1638" s="15">
        <v>8.6860547790616201E-6</v>
      </c>
      <c r="E1638" s="15">
        <v>3.2500863624922102E-5</v>
      </c>
      <c r="F1638" s="15">
        <v>2.6320871020064901E-5</v>
      </c>
      <c r="G1638" s="15">
        <v>8.4100399056393508E-6</v>
      </c>
      <c r="H1638" s="15">
        <v>2.4325330663027201E-5</v>
      </c>
      <c r="I1638" s="2">
        <f>AVERAGE(B1638:G1638)</f>
        <v>1.8346234483603616E-5</v>
      </c>
      <c r="P1638" s="1">
        <f>$N$2*B1638-$M$2*$H1638</f>
        <v>0</v>
      </c>
      <c r="Q1638" s="1">
        <f>$N$2*C1638-$M$2*$H1638</f>
        <v>0</v>
      </c>
      <c r="R1638" s="1">
        <f>$N$2*D1638-$M$2*$H1638</f>
        <v>0</v>
      </c>
      <c r="S1638" s="1">
        <f>$O$2*E1638-$M$2*$H1638</f>
        <v>0</v>
      </c>
      <c r="T1638" s="1">
        <f>$O$2*F1638-$M$2*$H1638</f>
        <v>0</v>
      </c>
      <c r="U1638" s="1">
        <f>$O$2*G1638-$M$2*$H1638</f>
        <v>0</v>
      </c>
      <c r="V1638" s="1">
        <f>W1638+X1638</f>
        <v>0</v>
      </c>
      <c r="W1638" s="2">
        <f>SUM(P1638:R1638)</f>
        <v>0</v>
      </c>
      <c r="X1638" s="2">
        <f>SUM(S1638:U1638)</f>
        <v>0</v>
      </c>
      <c r="Y1638" s="1" t="e">
        <f>W1638/X1638</f>
        <v>#DIV/0!</v>
      </c>
      <c r="Z1638" s="2">
        <f>W1638-X1638</f>
        <v>0</v>
      </c>
    </row>
    <row r="1639" spans="1:26" x14ac:dyDescent="0.2">
      <c r="A1639" t="s">
        <v>2211</v>
      </c>
      <c r="B1639" s="15">
        <v>9.6958331708462505E-6</v>
      </c>
      <c r="C1639" s="15">
        <v>2.12369116365403E-5</v>
      </c>
      <c r="D1639" s="15">
        <v>1.3219565826027999E-5</v>
      </c>
      <c r="E1639" s="15">
        <v>2.57868694287212E-5</v>
      </c>
      <c r="F1639" s="15">
        <v>2.9561578863376199E-5</v>
      </c>
      <c r="G1639" s="15">
        <v>1.03420761001781E-5</v>
      </c>
      <c r="H1639" s="15">
        <v>5.4312591739000198E-5</v>
      </c>
      <c r="I1639" s="2">
        <f>AVERAGE(B1639:G1639)</f>
        <v>1.8307139170948341E-5</v>
      </c>
      <c r="P1639" s="1">
        <f>$N$2*B1639-$M$2*$H1639</f>
        <v>0</v>
      </c>
      <c r="Q1639" s="1">
        <f>$N$2*C1639-$M$2*$H1639</f>
        <v>0</v>
      </c>
      <c r="R1639" s="1">
        <f>$N$2*D1639-$M$2*$H1639</f>
        <v>0</v>
      </c>
      <c r="S1639" s="1">
        <f>$O$2*E1639-$M$2*$H1639</f>
        <v>0</v>
      </c>
      <c r="T1639" s="1">
        <f>$O$2*F1639-$M$2*$H1639</f>
        <v>0</v>
      </c>
      <c r="U1639" s="1">
        <f>$O$2*G1639-$M$2*$H1639</f>
        <v>0</v>
      </c>
      <c r="V1639" s="1">
        <f>W1639+X1639</f>
        <v>0</v>
      </c>
      <c r="W1639" s="2">
        <f>SUM(P1639:R1639)</f>
        <v>0</v>
      </c>
      <c r="X1639" s="2">
        <f>SUM(S1639:U1639)</f>
        <v>0</v>
      </c>
      <c r="Y1639" s="1" t="e">
        <f>W1639/X1639</f>
        <v>#DIV/0!</v>
      </c>
      <c r="Z1639" s="2">
        <f>W1639-X1639</f>
        <v>0</v>
      </c>
    </row>
    <row r="1640" spans="1:26" x14ac:dyDescent="0.2">
      <c r="A1640" t="s">
        <v>1979</v>
      </c>
      <c r="B1640" s="15">
        <v>1.05500915999957E-5</v>
      </c>
      <c r="C1640" s="15">
        <v>2.3064179368173798E-5</v>
      </c>
      <c r="D1640" s="15">
        <v>1.1733793298030599E-5</v>
      </c>
      <c r="E1640" s="15">
        <v>3.0619234678216197E-5</v>
      </c>
      <c r="F1640" s="15">
        <v>2.5569975300273301E-5</v>
      </c>
      <c r="G1640" s="15">
        <v>7.8796770287071296E-6</v>
      </c>
      <c r="H1640" s="15">
        <v>3.15809896366542E-5</v>
      </c>
      <c r="I1640" s="2">
        <f>AVERAGE(B1640:G1640)</f>
        <v>1.8236158545566117E-5</v>
      </c>
      <c r="P1640" s="1">
        <f>$N$2*B1640-$M$2*$H1640</f>
        <v>0</v>
      </c>
      <c r="Q1640" s="1">
        <f>$N$2*C1640-$M$2*$H1640</f>
        <v>0</v>
      </c>
      <c r="R1640" s="1">
        <f>$N$2*D1640-$M$2*$H1640</f>
        <v>0</v>
      </c>
      <c r="S1640" s="1">
        <f>$O$2*E1640-$M$2*$H1640</f>
        <v>0</v>
      </c>
      <c r="T1640" s="1">
        <f>$O$2*F1640-$M$2*$H1640</f>
        <v>0</v>
      </c>
      <c r="U1640" s="1">
        <f>$O$2*G1640-$M$2*$H1640</f>
        <v>0</v>
      </c>
      <c r="V1640" s="1">
        <f>W1640+X1640</f>
        <v>0</v>
      </c>
      <c r="W1640" s="2">
        <f>SUM(P1640:R1640)</f>
        <v>0</v>
      </c>
      <c r="X1640" s="2">
        <f>SUM(S1640:U1640)</f>
        <v>0</v>
      </c>
      <c r="Y1640" s="1" t="e">
        <f>W1640/X1640</f>
        <v>#DIV/0!</v>
      </c>
      <c r="Z1640" s="2">
        <f>W1640-X1640</f>
        <v>0</v>
      </c>
    </row>
    <row r="1641" spans="1:26" x14ac:dyDescent="0.2">
      <c r="A1641" t="s">
        <v>1121</v>
      </c>
      <c r="B1641" s="15">
        <v>1.0336526992708301E-5</v>
      </c>
      <c r="C1641" s="15">
        <v>2.7124774327359302E-5</v>
      </c>
      <c r="D1641" s="15">
        <v>2.1524653290218501E-5</v>
      </c>
      <c r="E1641" s="15">
        <v>1.7875474993707199E-5</v>
      </c>
      <c r="F1641" s="15">
        <v>2.9680141345448601E-5</v>
      </c>
      <c r="G1641" s="15">
        <v>2.8412296978511301E-6</v>
      </c>
      <c r="H1641" s="15">
        <v>6.8781969460973201E-6</v>
      </c>
      <c r="I1641" s="2">
        <f>AVERAGE(B1641:G1641)</f>
        <v>1.8230466774548839E-5</v>
      </c>
      <c r="P1641" s="1">
        <f>$N$2*B1641-$M$2*$H1641</f>
        <v>0</v>
      </c>
      <c r="Q1641" s="1">
        <f>$N$2*C1641-$M$2*$H1641</f>
        <v>0</v>
      </c>
      <c r="R1641" s="1">
        <f>$N$2*D1641-$M$2*$H1641</f>
        <v>0</v>
      </c>
      <c r="S1641" s="1">
        <f>$O$2*E1641-$M$2*$H1641</f>
        <v>0</v>
      </c>
      <c r="T1641" s="1">
        <f>$O$2*F1641-$M$2*$H1641</f>
        <v>0</v>
      </c>
      <c r="U1641" s="1">
        <f>$O$2*G1641-$M$2*$H1641</f>
        <v>0</v>
      </c>
      <c r="V1641" s="1">
        <f>W1641+X1641</f>
        <v>0</v>
      </c>
      <c r="W1641" s="2">
        <f>SUM(P1641:R1641)</f>
        <v>0</v>
      </c>
      <c r="X1641" s="2">
        <f>SUM(S1641:U1641)</f>
        <v>0</v>
      </c>
      <c r="Y1641" s="1" t="e">
        <f>W1641/X1641</f>
        <v>#DIV/0!</v>
      </c>
      <c r="Z1641" s="2">
        <f>W1641-X1641</f>
        <v>0</v>
      </c>
    </row>
    <row r="1642" spans="1:26" x14ac:dyDescent="0.2">
      <c r="A1642" t="s">
        <v>1843</v>
      </c>
      <c r="B1642" s="15">
        <v>1.49068095886579E-5</v>
      </c>
      <c r="C1642" s="15">
        <v>1.8272677316334899E-5</v>
      </c>
      <c r="D1642" s="15">
        <v>1.31433723630537E-5</v>
      </c>
      <c r="E1642" s="15">
        <v>2.7625734081183898E-5</v>
      </c>
      <c r="F1642" s="15">
        <v>2.0511309398518999E-5</v>
      </c>
      <c r="G1642" s="15">
        <v>1.48880436167399E-5</v>
      </c>
      <c r="H1642" s="15">
        <v>4.5211562853005602E-5</v>
      </c>
      <c r="I1642" s="2">
        <f>AVERAGE(B1642:G1642)</f>
        <v>1.8224657727414884E-5</v>
      </c>
      <c r="P1642" s="1">
        <f>$N$2*B1642-$M$2*$H1642</f>
        <v>0</v>
      </c>
      <c r="Q1642" s="1">
        <f>$N$2*C1642-$M$2*$H1642</f>
        <v>0</v>
      </c>
      <c r="R1642" s="1">
        <f>$N$2*D1642-$M$2*$H1642</f>
        <v>0</v>
      </c>
      <c r="S1642" s="1">
        <f>$O$2*E1642-$M$2*$H1642</f>
        <v>0</v>
      </c>
      <c r="T1642" s="1">
        <f>$O$2*F1642-$M$2*$H1642</f>
        <v>0</v>
      </c>
      <c r="U1642" s="1">
        <f>$O$2*G1642-$M$2*$H1642</f>
        <v>0</v>
      </c>
      <c r="V1642" s="1">
        <f>W1642+X1642</f>
        <v>0</v>
      </c>
      <c r="W1642" s="2">
        <f>SUM(P1642:R1642)</f>
        <v>0</v>
      </c>
      <c r="X1642" s="2">
        <f>SUM(S1642:U1642)</f>
        <v>0</v>
      </c>
      <c r="Y1642" s="1" t="e">
        <f>W1642/X1642</f>
        <v>#DIV/0!</v>
      </c>
      <c r="Z1642" s="2">
        <f>W1642-X1642</f>
        <v>0</v>
      </c>
    </row>
    <row r="1643" spans="1:26" x14ac:dyDescent="0.2">
      <c r="A1643" t="s">
        <v>1096</v>
      </c>
      <c r="B1643" s="15">
        <v>6.4069382186208802E-6</v>
      </c>
      <c r="C1643" s="15">
        <v>4.3773213660020099E-5</v>
      </c>
      <c r="D1643" s="15">
        <v>9.8670534551620994E-6</v>
      </c>
      <c r="E1643" s="15">
        <v>1.67636033433809E-5</v>
      </c>
      <c r="F1643" s="15">
        <v>2.8454995697367502E-5</v>
      </c>
      <c r="G1643" s="15">
        <v>4.0534877022676098E-6</v>
      </c>
      <c r="H1643" s="15">
        <v>1.8243997997270299E-5</v>
      </c>
      <c r="I1643" s="2">
        <f>AVERAGE(B1643:G1643)</f>
        <v>1.821988201280318E-5</v>
      </c>
      <c r="P1643" s="1">
        <f>$N$2*B1643-$M$2*$H1643</f>
        <v>0</v>
      </c>
      <c r="Q1643" s="1">
        <f>$N$2*C1643-$M$2*$H1643</f>
        <v>0</v>
      </c>
      <c r="R1643" s="1">
        <f>$N$2*D1643-$M$2*$H1643</f>
        <v>0</v>
      </c>
      <c r="S1643" s="1">
        <f>$O$2*E1643-$M$2*$H1643</f>
        <v>0</v>
      </c>
      <c r="T1643" s="1">
        <f>$O$2*F1643-$M$2*$H1643</f>
        <v>0</v>
      </c>
      <c r="U1643" s="1">
        <f>$O$2*G1643-$M$2*$H1643</f>
        <v>0</v>
      </c>
      <c r="V1643" s="1">
        <f>W1643+X1643</f>
        <v>0</v>
      </c>
      <c r="W1643" s="2">
        <f>SUM(P1643:R1643)</f>
        <v>0</v>
      </c>
      <c r="X1643" s="2">
        <f>SUM(S1643:U1643)</f>
        <v>0</v>
      </c>
      <c r="Y1643" s="1" t="e">
        <f>W1643/X1643</f>
        <v>#DIV/0!</v>
      </c>
      <c r="Z1643" s="2">
        <f>W1643-X1643</f>
        <v>0</v>
      </c>
    </row>
    <row r="1644" spans="1:26" x14ac:dyDescent="0.2">
      <c r="A1644" t="s">
        <v>4641</v>
      </c>
      <c r="B1644" s="15">
        <v>1.7256020268818801E-5</v>
      </c>
      <c r="C1644" s="15">
        <v>1.49429894498027E-5</v>
      </c>
      <c r="D1644" s="15">
        <v>8.6479580475744993E-6</v>
      </c>
      <c r="E1644" s="15">
        <v>2.05696255310363E-5</v>
      </c>
      <c r="F1644" s="15">
        <v>2.3514892277685598E-5</v>
      </c>
      <c r="G1644" s="15">
        <v>2.43588092762436E-5</v>
      </c>
      <c r="H1644" s="15">
        <v>5.2634982727756902E-5</v>
      </c>
      <c r="I1644" s="2">
        <f>AVERAGE(B1644:G1644)</f>
        <v>1.821504914186025E-5</v>
      </c>
      <c r="P1644" s="1">
        <f>$N$2*B1644-$M$2*$H1644</f>
        <v>0</v>
      </c>
      <c r="Q1644" s="1">
        <f>$N$2*C1644-$M$2*$H1644</f>
        <v>0</v>
      </c>
      <c r="R1644" s="1">
        <f>$N$2*D1644-$M$2*$H1644</f>
        <v>0</v>
      </c>
      <c r="S1644" s="1">
        <f>$O$2*E1644-$M$2*$H1644</f>
        <v>0</v>
      </c>
      <c r="T1644" s="1">
        <f>$O$2*F1644-$M$2*$H1644</f>
        <v>0</v>
      </c>
      <c r="U1644" s="1">
        <f>$O$2*G1644-$M$2*$H1644</f>
        <v>0</v>
      </c>
      <c r="V1644" s="1">
        <f>W1644+X1644</f>
        <v>0</v>
      </c>
      <c r="W1644" s="2">
        <f>SUM(P1644:R1644)</f>
        <v>0</v>
      </c>
      <c r="X1644" s="2">
        <f>SUM(S1644:U1644)</f>
        <v>0</v>
      </c>
      <c r="Y1644" s="1" t="e">
        <f>W1644/X1644</f>
        <v>#DIV/0!</v>
      </c>
      <c r="Z1644" s="2">
        <f>W1644-X1644</f>
        <v>0</v>
      </c>
    </row>
    <row r="1645" spans="1:26" x14ac:dyDescent="0.2">
      <c r="A1645" t="s">
        <v>1245</v>
      </c>
      <c r="B1645" s="15">
        <v>9.8666848566761492E-6</v>
      </c>
      <c r="C1645" s="15">
        <v>2.7530833823277899E-5</v>
      </c>
      <c r="D1645" s="15">
        <v>1.7486399752584599E-5</v>
      </c>
      <c r="E1645" s="15">
        <v>2.4503940601421599E-5</v>
      </c>
      <c r="F1645" s="15">
        <v>2.1143642636238299E-5</v>
      </c>
      <c r="G1645" s="15">
        <v>8.7509874693814807E-6</v>
      </c>
      <c r="H1645" s="15">
        <v>4.9741107183362301E-5</v>
      </c>
      <c r="I1645" s="2">
        <f>AVERAGE(B1645:G1645)</f>
        <v>1.8213748189930007E-5</v>
      </c>
      <c r="P1645" s="1">
        <f>$N$2*B1645-$M$2*$H1645</f>
        <v>0</v>
      </c>
      <c r="Q1645" s="1">
        <f>$N$2*C1645-$M$2*$H1645</f>
        <v>0</v>
      </c>
      <c r="R1645" s="1">
        <f>$N$2*D1645-$M$2*$H1645</f>
        <v>0</v>
      </c>
      <c r="S1645" s="1">
        <f>$O$2*E1645-$M$2*$H1645</f>
        <v>0</v>
      </c>
      <c r="T1645" s="1">
        <f>$O$2*F1645-$M$2*$H1645</f>
        <v>0</v>
      </c>
      <c r="U1645" s="1">
        <f>$O$2*G1645-$M$2*$H1645</f>
        <v>0</v>
      </c>
      <c r="V1645" s="1">
        <f>W1645+X1645</f>
        <v>0</v>
      </c>
      <c r="W1645" s="2">
        <f>SUM(P1645:R1645)</f>
        <v>0</v>
      </c>
      <c r="X1645" s="2">
        <f>SUM(S1645:U1645)</f>
        <v>0</v>
      </c>
      <c r="Y1645" s="1" t="e">
        <f>W1645/X1645</f>
        <v>#DIV/0!</v>
      </c>
      <c r="Z1645" s="2">
        <f>W1645-X1645</f>
        <v>0</v>
      </c>
    </row>
    <row r="1646" spans="1:26" x14ac:dyDescent="0.2">
      <c r="A1646" t="s">
        <v>1790</v>
      </c>
      <c r="B1646" s="15">
        <v>1.4949522510115299E-5</v>
      </c>
      <c r="C1646" s="15">
        <v>1.9369037955315002E-5</v>
      </c>
      <c r="D1646" s="15">
        <v>1.24576311962857E-5</v>
      </c>
      <c r="E1646" s="15">
        <v>2.57441051344778E-5</v>
      </c>
      <c r="F1646" s="15">
        <v>2.0550830225876499E-5</v>
      </c>
      <c r="G1646" s="15">
        <v>1.6062418558518299E-5</v>
      </c>
      <c r="H1646" s="15">
        <v>4.2820970011983998E-5</v>
      </c>
      <c r="I1646" s="2">
        <f>AVERAGE(B1646:G1646)</f>
        <v>1.8188924263431435E-5</v>
      </c>
      <c r="P1646" s="1">
        <f>$N$2*B1646-$M$2*$H1646</f>
        <v>0</v>
      </c>
      <c r="Q1646" s="1">
        <f>$N$2*C1646-$M$2*$H1646</f>
        <v>0</v>
      </c>
      <c r="R1646" s="1">
        <f>$N$2*D1646-$M$2*$H1646</f>
        <v>0</v>
      </c>
      <c r="S1646" s="1">
        <f>$O$2*E1646-$M$2*$H1646</f>
        <v>0</v>
      </c>
      <c r="T1646" s="1">
        <f>$O$2*F1646-$M$2*$H1646</f>
        <v>0</v>
      </c>
      <c r="U1646" s="1">
        <f>$O$2*G1646-$M$2*$H1646</f>
        <v>0</v>
      </c>
      <c r="V1646" s="1">
        <f>W1646+X1646</f>
        <v>0</v>
      </c>
      <c r="W1646" s="2">
        <f>SUM(P1646:R1646)</f>
        <v>0</v>
      </c>
      <c r="X1646" s="2">
        <f>SUM(S1646:U1646)</f>
        <v>0</v>
      </c>
      <c r="Y1646" s="1" t="e">
        <f>W1646/X1646</f>
        <v>#DIV/0!</v>
      </c>
      <c r="Z1646" s="2">
        <f>W1646-X1646</f>
        <v>0</v>
      </c>
    </row>
    <row r="1647" spans="1:26" x14ac:dyDescent="0.2">
      <c r="A1647" t="s">
        <v>1483</v>
      </c>
      <c r="B1647" s="15">
        <v>2.8105102319016801E-5</v>
      </c>
      <c r="C1647" s="15">
        <v>1.11260301881683E-5</v>
      </c>
      <c r="D1647" s="15">
        <v>1.11242455942368E-5</v>
      </c>
      <c r="E1647" s="15">
        <v>2.1638732887119301E-5</v>
      </c>
      <c r="F1647" s="15">
        <v>1.2686185581743E-5</v>
      </c>
      <c r="G1647" s="15">
        <v>2.4169393963053602E-5</v>
      </c>
      <c r="H1647" s="15">
        <v>5.2676922953038101E-5</v>
      </c>
      <c r="I1647" s="2">
        <f>AVERAGE(B1647:G1647)</f>
        <v>1.8141615088889633E-5</v>
      </c>
      <c r="P1647" s="1">
        <f>$N$2*B1647-$M$2*$H1647</f>
        <v>0</v>
      </c>
      <c r="Q1647" s="1">
        <f>$N$2*C1647-$M$2*$H1647</f>
        <v>0</v>
      </c>
      <c r="R1647" s="1">
        <f>$N$2*D1647-$M$2*$H1647</f>
        <v>0</v>
      </c>
      <c r="S1647" s="1">
        <f>$O$2*E1647-$M$2*$H1647</f>
        <v>0</v>
      </c>
      <c r="T1647" s="1">
        <f>$O$2*F1647-$M$2*$H1647</f>
        <v>0</v>
      </c>
      <c r="U1647" s="1">
        <f>$O$2*G1647-$M$2*$H1647</f>
        <v>0</v>
      </c>
      <c r="V1647" s="1">
        <f>W1647+X1647</f>
        <v>0</v>
      </c>
      <c r="W1647" s="2">
        <f>SUM(P1647:R1647)</f>
        <v>0</v>
      </c>
      <c r="X1647" s="2">
        <f>SUM(S1647:U1647)</f>
        <v>0</v>
      </c>
      <c r="Y1647" s="1" t="e">
        <f>W1647/X1647</f>
        <v>#DIV/0!</v>
      </c>
      <c r="Z1647" s="2">
        <f>W1647-X1647</f>
        <v>0</v>
      </c>
    </row>
    <row r="1648" spans="1:26" x14ac:dyDescent="0.2">
      <c r="A1648" t="s">
        <v>1250</v>
      </c>
      <c r="B1648" s="15">
        <v>2.06303410639592E-5</v>
      </c>
      <c r="C1648" s="15">
        <v>1.7460558324497799E-5</v>
      </c>
      <c r="D1648" s="15">
        <v>1.64958847339196E-5</v>
      </c>
      <c r="E1648" s="15">
        <v>1.6378724695191001E-5</v>
      </c>
      <c r="F1648" s="15">
        <v>1.6598747490131E-5</v>
      </c>
      <c r="G1648" s="15">
        <v>2.1214515077288401E-5</v>
      </c>
      <c r="H1648" s="15">
        <v>4.7895737270994799E-5</v>
      </c>
      <c r="I1648" s="2">
        <f>AVERAGE(B1648:G1648)</f>
        <v>1.8129795230831166E-5</v>
      </c>
      <c r="P1648" s="1">
        <f>$N$2*B1648-$M$2*$H1648</f>
        <v>0</v>
      </c>
      <c r="Q1648" s="1">
        <f>$N$2*C1648-$M$2*$H1648</f>
        <v>0</v>
      </c>
      <c r="R1648" s="1">
        <f>$N$2*D1648-$M$2*$H1648</f>
        <v>0</v>
      </c>
      <c r="S1648" s="1">
        <f>$O$2*E1648-$M$2*$H1648</f>
        <v>0</v>
      </c>
      <c r="T1648" s="1">
        <f>$O$2*F1648-$M$2*$H1648</f>
        <v>0</v>
      </c>
      <c r="U1648" s="1">
        <f>$O$2*G1648-$M$2*$H1648</f>
        <v>0</v>
      </c>
      <c r="V1648" s="1">
        <f>W1648+X1648</f>
        <v>0</v>
      </c>
      <c r="W1648" s="2">
        <f>SUM(P1648:R1648)</f>
        <v>0</v>
      </c>
      <c r="X1648" s="2">
        <f>SUM(S1648:U1648)</f>
        <v>0</v>
      </c>
      <c r="Y1648" s="1" t="e">
        <f>W1648/X1648</f>
        <v>#DIV/0!</v>
      </c>
      <c r="Z1648" s="2">
        <f>W1648-X1648</f>
        <v>0</v>
      </c>
    </row>
    <row r="1649" spans="1:26" x14ac:dyDescent="0.2">
      <c r="A1649" t="s">
        <v>1025</v>
      </c>
      <c r="B1649" s="15">
        <v>1.4949522510115299E-5</v>
      </c>
      <c r="C1649" s="15">
        <v>1.9531461753682399E-5</v>
      </c>
      <c r="D1649" s="15">
        <v>2.7696323791130701E-5</v>
      </c>
      <c r="E1649" s="15">
        <v>1.7447832051274001E-5</v>
      </c>
      <c r="F1649" s="15">
        <v>2.4028663033332601E-5</v>
      </c>
      <c r="G1649" s="15">
        <v>5.1142134561320302E-6</v>
      </c>
      <c r="H1649" s="15">
        <v>2.0760411514135201E-5</v>
      </c>
      <c r="I1649" s="2">
        <f>AVERAGE(B1649:G1649)</f>
        <v>1.8128002765944507E-5</v>
      </c>
      <c r="P1649" s="1">
        <f>$N$2*B1649-$M$2*$H1649</f>
        <v>0</v>
      </c>
      <c r="Q1649" s="1">
        <f>$N$2*C1649-$M$2*$H1649</f>
        <v>0</v>
      </c>
      <c r="R1649" s="1">
        <f>$N$2*D1649-$M$2*$H1649</f>
        <v>0</v>
      </c>
      <c r="S1649" s="1">
        <f>$O$2*E1649-$M$2*$H1649</f>
        <v>0</v>
      </c>
      <c r="T1649" s="1">
        <f>$O$2*F1649-$M$2*$H1649</f>
        <v>0</v>
      </c>
      <c r="U1649" s="1">
        <f>$O$2*G1649-$M$2*$H1649</f>
        <v>0</v>
      </c>
      <c r="V1649" s="1">
        <f>W1649+X1649</f>
        <v>0</v>
      </c>
      <c r="W1649" s="2">
        <f>SUM(P1649:R1649)</f>
        <v>0</v>
      </c>
      <c r="X1649" s="2">
        <f>SUM(S1649:U1649)</f>
        <v>0</v>
      </c>
      <c r="Y1649" s="1" t="e">
        <f>W1649/X1649</f>
        <v>#DIV/0!</v>
      </c>
      <c r="Z1649" s="2">
        <f>W1649-X1649</f>
        <v>0</v>
      </c>
    </row>
    <row r="1650" spans="1:26" x14ac:dyDescent="0.2">
      <c r="A1650" t="s">
        <v>1052</v>
      </c>
      <c r="B1650" s="15">
        <v>2.2168006236428198E-5</v>
      </c>
      <c r="C1650" s="15">
        <v>1.7826011870824499E-5</v>
      </c>
      <c r="D1650" s="15">
        <v>2.1067492512373099E-5</v>
      </c>
      <c r="E1650" s="15">
        <v>1.8345882230383699E-5</v>
      </c>
      <c r="F1650" s="15">
        <v>1.16586440704491E-5</v>
      </c>
      <c r="G1650" s="15">
        <v>1.7577741064038999E-5</v>
      </c>
      <c r="H1650" s="15">
        <v>1.3756393892194599E-5</v>
      </c>
      <c r="I1650" s="2">
        <f>AVERAGE(B1650:G1650)</f>
        <v>1.8107296330749602E-5</v>
      </c>
      <c r="P1650" s="1">
        <f>$N$2*B1650-$M$2*$H1650</f>
        <v>0</v>
      </c>
      <c r="Q1650" s="1">
        <f>$N$2*C1650-$M$2*$H1650</f>
        <v>0</v>
      </c>
      <c r="R1650" s="1">
        <f>$N$2*D1650-$M$2*$H1650</f>
        <v>0</v>
      </c>
      <c r="S1650" s="1">
        <f>$O$2*E1650-$M$2*$H1650</f>
        <v>0</v>
      </c>
      <c r="T1650" s="1">
        <f>$O$2*F1650-$M$2*$H1650</f>
        <v>0</v>
      </c>
      <c r="U1650" s="1">
        <f>$O$2*G1650-$M$2*$H1650</f>
        <v>0</v>
      </c>
      <c r="V1650" s="1">
        <f>W1650+X1650</f>
        <v>0</v>
      </c>
      <c r="W1650" s="2">
        <f>SUM(P1650:R1650)</f>
        <v>0</v>
      </c>
      <c r="X1650" s="2">
        <f>SUM(S1650:U1650)</f>
        <v>0</v>
      </c>
      <c r="Y1650" s="1" t="e">
        <f>W1650/X1650</f>
        <v>#DIV/0!</v>
      </c>
      <c r="Z1650" s="2">
        <f>W1650-X1650</f>
        <v>0</v>
      </c>
    </row>
    <row r="1651" spans="1:26" x14ac:dyDescent="0.2">
      <c r="A1651" t="s">
        <v>1832</v>
      </c>
      <c r="B1651" s="15">
        <v>7.8164646267174706E-6</v>
      </c>
      <c r="C1651" s="15">
        <v>2.7449621924094199E-5</v>
      </c>
      <c r="D1651" s="15">
        <v>1.08194717423399E-5</v>
      </c>
      <c r="E1651" s="15">
        <v>2.23229615950123E-5</v>
      </c>
      <c r="F1651" s="15">
        <v>3.2565161742542798E-5</v>
      </c>
      <c r="G1651" s="15">
        <v>7.4629633396889703E-6</v>
      </c>
      <c r="H1651" s="15">
        <v>2.6212640800675799E-5</v>
      </c>
      <c r="I1651" s="2">
        <f>AVERAGE(B1651:G1651)</f>
        <v>1.8072774161732606E-5</v>
      </c>
      <c r="P1651" s="1">
        <f>$N$2*B1651-$M$2*$H1651</f>
        <v>0</v>
      </c>
      <c r="Q1651" s="1">
        <f>$N$2*C1651-$M$2*$H1651</f>
        <v>0</v>
      </c>
      <c r="R1651" s="1">
        <f>$N$2*D1651-$M$2*$H1651</f>
        <v>0</v>
      </c>
      <c r="S1651" s="1">
        <f>$O$2*E1651-$M$2*$H1651</f>
        <v>0</v>
      </c>
      <c r="T1651" s="1">
        <f>$O$2*F1651-$M$2*$H1651</f>
        <v>0</v>
      </c>
      <c r="U1651" s="1">
        <f>$O$2*G1651-$M$2*$H1651</f>
        <v>0</v>
      </c>
      <c r="V1651" s="1">
        <f>W1651+X1651</f>
        <v>0</v>
      </c>
      <c r="W1651" s="2">
        <f>SUM(P1651:R1651)</f>
        <v>0</v>
      </c>
      <c r="X1651" s="2">
        <f>SUM(S1651:U1651)</f>
        <v>0</v>
      </c>
      <c r="Y1651" s="1" t="e">
        <f>W1651/X1651</f>
        <v>#DIV/0!</v>
      </c>
      <c r="Z1651" s="2">
        <f>W1651-X1651</f>
        <v>0</v>
      </c>
    </row>
    <row r="1652" spans="1:26" x14ac:dyDescent="0.2">
      <c r="A1652" t="s">
        <v>1173</v>
      </c>
      <c r="B1652" s="15">
        <v>8.9270005846117499E-6</v>
      </c>
      <c r="C1652" s="15">
        <v>3.2362941824708703E-5</v>
      </c>
      <c r="D1652" s="15">
        <v>1.5467272983767501E-5</v>
      </c>
      <c r="E1652" s="15">
        <v>1.5523438810324699E-5</v>
      </c>
      <c r="F1652" s="15">
        <v>3.3513661599121702E-5</v>
      </c>
      <c r="G1652" s="15">
        <v>2.5002821341089901E-6</v>
      </c>
      <c r="H1652" s="15">
        <v>8.3041646056540893E-6</v>
      </c>
      <c r="I1652" s="2">
        <f>AVERAGE(B1652:G1652)</f>
        <v>1.8049099656107225E-5</v>
      </c>
      <c r="P1652" s="1">
        <f>$N$2*B1652-$M$2*$H1652</f>
        <v>0</v>
      </c>
      <c r="Q1652" s="1">
        <f>$N$2*C1652-$M$2*$H1652</f>
        <v>0</v>
      </c>
      <c r="R1652" s="1">
        <f>$N$2*D1652-$M$2*$H1652</f>
        <v>0</v>
      </c>
      <c r="S1652" s="1">
        <f>$O$2*E1652-$M$2*$H1652</f>
        <v>0</v>
      </c>
      <c r="T1652" s="1">
        <f>$O$2*F1652-$M$2*$H1652</f>
        <v>0</v>
      </c>
      <c r="U1652" s="1">
        <f>$O$2*G1652-$M$2*$H1652</f>
        <v>0</v>
      </c>
      <c r="V1652" s="1">
        <f>W1652+X1652</f>
        <v>0</v>
      </c>
      <c r="W1652" s="2">
        <f>SUM(P1652:R1652)</f>
        <v>0</v>
      </c>
      <c r="X1652" s="2">
        <f>SUM(S1652:U1652)</f>
        <v>0</v>
      </c>
      <c r="Y1652" s="1" t="e">
        <f>W1652/X1652</f>
        <v>#DIV/0!</v>
      </c>
      <c r="Z1652" s="2">
        <f>W1652-X1652</f>
        <v>0</v>
      </c>
    </row>
    <row r="1653" spans="1:26" x14ac:dyDescent="0.2">
      <c r="A1653" t="s">
        <v>3260</v>
      </c>
      <c r="B1653" s="15">
        <v>1.02938140712508E-5</v>
      </c>
      <c r="C1653" s="15">
        <v>1.9734491501641701E-5</v>
      </c>
      <c r="D1653" s="15">
        <v>1.09718586682883E-5</v>
      </c>
      <c r="E1653" s="15">
        <v>3.3099563744328599E-5</v>
      </c>
      <c r="F1653" s="15">
        <v>2.3831058896545199E-5</v>
      </c>
      <c r="G1653" s="15">
        <v>1.03041930375401E-5</v>
      </c>
      <c r="H1653" s="15">
        <v>3.8626947483875902E-5</v>
      </c>
      <c r="I1653" s="2">
        <f>AVERAGE(B1653:G1653)</f>
        <v>1.8039163319932452E-5</v>
      </c>
      <c r="P1653" s="1">
        <f>$N$2*B1653-$M$2*$H1653</f>
        <v>0</v>
      </c>
      <c r="Q1653" s="1">
        <f>$N$2*C1653-$M$2*$H1653</f>
        <v>0</v>
      </c>
      <c r="R1653" s="1">
        <f>$N$2*D1653-$M$2*$H1653</f>
        <v>0</v>
      </c>
      <c r="S1653" s="1">
        <f>$O$2*E1653-$M$2*$H1653</f>
        <v>0</v>
      </c>
      <c r="T1653" s="1">
        <f>$O$2*F1653-$M$2*$H1653</f>
        <v>0</v>
      </c>
      <c r="U1653" s="1">
        <f>$O$2*G1653-$M$2*$H1653</f>
        <v>0</v>
      </c>
      <c r="V1653" s="1">
        <f>W1653+X1653</f>
        <v>0</v>
      </c>
      <c r="W1653" s="2">
        <f>SUM(P1653:R1653)</f>
        <v>0</v>
      </c>
      <c r="X1653" s="2">
        <f>SUM(S1653:U1653)</f>
        <v>0</v>
      </c>
      <c r="Y1653" s="1" t="e">
        <f>W1653/X1653</f>
        <v>#DIV/0!</v>
      </c>
      <c r="Z1653" s="2">
        <f>W1653-X1653</f>
        <v>0</v>
      </c>
    </row>
    <row r="1654" spans="1:26" x14ac:dyDescent="0.2">
      <c r="A1654" t="s">
        <v>1321</v>
      </c>
      <c r="B1654" s="15">
        <v>1.9647943870437301E-5</v>
      </c>
      <c r="C1654" s="15">
        <v>1.7460558324497799E-5</v>
      </c>
      <c r="D1654" s="15">
        <v>1.5314886057819099E-5</v>
      </c>
      <c r="E1654" s="15">
        <v>2.1339382827416001E-5</v>
      </c>
      <c r="F1654" s="15">
        <v>1.8653830512718699E-5</v>
      </c>
      <c r="G1654" s="15">
        <v>1.5039575867291899E-5</v>
      </c>
      <c r="H1654" s="15">
        <v>7.7505536319438198E-5</v>
      </c>
      <c r="I1654" s="2">
        <f>AVERAGE(B1654:G1654)</f>
        <v>1.7909362910030133E-5</v>
      </c>
      <c r="P1654" s="1">
        <f>$N$2*B1654-$M$2*$H1654</f>
        <v>0</v>
      </c>
      <c r="Q1654" s="1">
        <f>$N$2*C1654-$M$2*$H1654</f>
        <v>0</v>
      </c>
      <c r="R1654" s="1">
        <f>$N$2*D1654-$M$2*$H1654</f>
        <v>0</v>
      </c>
      <c r="S1654" s="1">
        <f>$O$2*E1654-$M$2*$H1654</f>
        <v>0</v>
      </c>
      <c r="T1654" s="1">
        <f>$O$2*F1654-$M$2*$H1654</f>
        <v>0</v>
      </c>
      <c r="U1654" s="1">
        <f>$O$2*G1654-$M$2*$H1654</f>
        <v>0</v>
      </c>
      <c r="V1654" s="1">
        <f>W1654+X1654</f>
        <v>0</v>
      </c>
      <c r="W1654" s="2">
        <f>SUM(P1654:R1654)</f>
        <v>0</v>
      </c>
      <c r="X1654" s="2">
        <f>SUM(S1654:U1654)</f>
        <v>0</v>
      </c>
      <c r="Y1654" s="1" t="e">
        <f>W1654/X1654</f>
        <v>#DIV/0!</v>
      </c>
      <c r="Z1654" s="2">
        <f>W1654-X1654</f>
        <v>0</v>
      </c>
    </row>
    <row r="1655" spans="1:26" x14ac:dyDescent="0.2">
      <c r="A1655" t="s">
        <v>4659</v>
      </c>
      <c r="B1655" s="15">
        <v>1.6145484310924602E-5</v>
      </c>
      <c r="C1655" s="15">
        <v>1.46993537522516E-5</v>
      </c>
      <c r="D1655" s="15">
        <v>9.2194090198811997E-6</v>
      </c>
      <c r="E1655" s="15">
        <v>2.70697982560207E-5</v>
      </c>
      <c r="F1655" s="15">
        <v>1.6361622525986301E-5</v>
      </c>
      <c r="G1655" s="15">
        <v>2.3828446399311399E-5</v>
      </c>
      <c r="H1655" s="15">
        <v>1.21626653315135E-5</v>
      </c>
      <c r="I1655" s="2">
        <f>AVERAGE(B1655:G1655)</f>
        <v>1.7887352377395966E-5</v>
      </c>
      <c r="P1655" s="1">
        <f>$N$2*B1655-$M$2*$H1655</f>
        <v>0</v>
      </c>
      <c r="Q1655" s="1">
        <f>$N$2*C1655-$M$2*$H1655</f>
        <v>0</v>
      </c>
      <c r="R1655" s="1">
        <f>$N$2*D1655-$M$2*$H1655</f>
        <v>0</v>
      </c>
      <c r="S1655" s="1">
        <f>$O$2*E1655-$M$2*$H1655</f>
        <v>0</v>
      </c>
      <c r="T1655" s="1">
        <f>$O$2*F1655-$M$2*$H1655</f>
        <v>0</v>
      </c>
      <c r="U1655" s="1">
        <f>$O$2*G1655-$M$2*$H1655</f>
        <v>0</v>
      </c>
      <c r="V1655" s="1">
        <f>W1655+X1655</f>
        <v>0</v>
      </c>
      <c r="W1655" s="2">
        <f>SUM(P1655:R1655)</f>
        <v>0</v>
      </c>
      <c r="X1655" s="2">
        <f>SUM(S1655:U1655)</f>
        <v>0</v>
      </c>
      <c r="Y1655" s="1" t="e">
        <f>W1655/X1655</f>
        <v>#DIV/0!</v>
      </c>
      <c r="Z1655" s="2">
        <f>W1655-X1655</f>
        <v>0</v>
      </c>
    </row>
    <row r="1656" spans="1:26" x14ac:dyDescent="0.2">
      <c r="A1656" t="s">
        <v>2541</v>
      </c>
      <c r="B1656" s="15">
        <v>9.9948236210485693E-6</v>
      </c>
      <c r="C1656" s="15">
        <v>2.2658119872255299E-5</v>
      </c>
      <c r="D1656" s="15">
        <v>9.1813122883940704E-6</v>
      </c>
      <c r="E1656" s="15">
        <v>3.22870421537056E-5</v>
      </c>
      <c r="F1656" s="15">
        <v>2.61627877106351E-5</v>
      </c>
      <c r="G1656" s="15">
        <v>6.9704835253947697E-6</v>
      </c>
      <c r="H1656" s="15">
        <v>2.3318765256281099E-5</v>
      </c>
      <c r="I1656" s="2">
        <f>AVERAGE(B1656:G1656)</f>
        <v>1.7875761528572235E-5</v>
      </c>
      <c r="P1656" s="1">
        <f>$N$2*B1656-$M$2*$H1656</f>
        <v>0</v>
      </c>
      <c r="Q1656" s="1">
        <f>$N$2*C1656-$M$2*$H1656</f>
        <v>0</v>
      </c>
      <c r="R1656" s="1">
        <f>$N$2*D1656-$M$2*$H1656</f>
        <v>0</v>
      </c>
      <c r="S1656" s="1">
        <f>$O$2*E1656-$M$2*$H1656</f>
        <v>0</v>
      </c>
      <c r="T1656" s="1">
        <f>$O$2*F1656-$M$2*$H1656</f>
        <v>0</v>
      </c>
      <c r="U1656" s="1">
        <f>$O$2*G1656-$M$2*$H1656</f>
        <v>0</v>
      </c>
      <c r="V1656" s="1">
        <f>W1656+X1656</f>
        <v>0</v>
      </c>
      <c r="W1656" s="2">
        <f>SUM(P1656:R1656)</f>
        <v>0</v>
      </c>
      <c r="X1656" s="2">
        <f>SUM(S1656:U1656)</f>
        <v>0</v>
      </c>
      <c r="Y1656" s="1" t="e">
        <f>W1656/X1656</f>
        <v>#DIV/0!</v>
      </c>
      <c r="Z1656" s="2">
        <f>W1656-X1656</f>
        <v>0</v>
      </c>
    </row>
    <row r="1657" spans="1:26" x14ac:dyDescent="0.2">
      <c r="A1657" t="s">
        <v>2188</v>
      </c>
      <c r="B1657" s="15">
        <v>2.3919236016184601E-6</v>
      </c>
      <c r="C1657" s="15">
        <v>3.36217262620562E-5</v>
      </c>
      <c r="D1657" s="15">
        <v>7.2383789825513501E-6</v>
      </c>
      <c r="E1657" s="15">
        <v>2.9849477381836401E-5</v>
      </c>
      <c r="F1657" s="15">
        <v>2.8771162316227099E-5</v>
      </c>
      <c r="G1657" s="15">
        <v>5.3036287693221097E-6</v>
      </c>
      <c r="H1657" s="15">
        <v>1.8034296870864901E-6</v>
      </c>
      <c r="I1657" s="2">
        <f>AVERAGE(B1657:G1657)</f>
        <v>1.786271621893527E-5</v>
      </c>
      <c r="P1657" s="1">
        <f>$N$2*B1657-$M$2*$H1657</f>
        <v>0</v>
      </c>
      <c r="Q1657" s="1">
        <f>$N$2*C1657-$M$2*$H1657</f>
        <v>0</v>
      </c>
      <c r="R1657" s="1">
        <f>$N$2*D1657-$M$2*$H1657</f>
        <v>0</v>
      </c>
      <c r="S1657" s="1">
        <f>$O$2*E1657-$M$2*$H1657</f>
        <v>0</v>
      </c>
      <c r="T1657" s="1">
        <f>$O$2*F1657-$M$2*$H1657</f>
        <v>0</v>
      </c>
      <c r="U1657" s="1">
        <f>$O$2*G1657-$M$2*$H1657</f>
        <v>0</v>
      </c>
      <c r="V1657" s="1">
        <f>W1657+X1657</f>
        <v>0</v>
      </c>
      <c r="W1657" s="2">
        <f>SUM(P1657:R1657)</f>
        <v>0</v>
      </c>
      <c r="X1657" s="2">
        <f>SUM(S1657:U1657)</f>
        <v>0</v>
      </c>
      <c r="Y1657" s="1" t="e">
        <f>W1657/X1657</f>
        <v>#DIV/0!</v>
      </c>
      <c r="Z1657" s="2">
        <f>W1657-X1657</f>
        <v>0</v>
      </c>
    </row>
    <row r="1658" spans="1:26" x14ac:dyDescent="0.2">
      <c r="A1658" t="s">
        <v>1421</v>
      </c>
      <c r="B1658" s="15">
        <v>2.2082580393513201E-5</v>
      </c>
      <c r="C1658" s="15">
        <v>1.49835953993946E-5</v>
      </c>
      <c r="D1658" s="15">
        <v>1.32957592890022E-5</v>
      </c>
      <c r="E1658" s="15">
        <v>2.1467675710145998E-5</v>
      </c>
      <c r="F1658" s="15">
        <v>1.41089353666113E-5</v>
      </c>
      <c r="G1658" s="15">
        <v>2.0797801388270202E-5</v>
      </c>
      <c r="H1658" s="15">
        <v>9.7343262877389595E-5</v>
      </c>
      <c r="I1658" s="2">
        <f>AVERAGE(B1658:G1658)</f>
        <v>1.7789391257822919E-5</v>
      </c>
      <c r="P1658" s="1">
        <f>$N$2*B1658-$M$2*$H1658</f>
        <v>0</v>
      </c>
      <c r="Q1658" s="1">
        <f>$N$2*C1658-$M$2*$H1658</f>
        <v>0</v>
      </c>
      <c r="R1658" s="1">
        <f>$N$2*D1658-$M$2*$H1658</f>
        <v>0</v>
      </c>
      <c r="S1658" s="1">
        <f>$O$2*E1658-$M$2*$H1658</f>
        <v>0</v>
      </c>
      <c r="T1658" s="1">
        <f>$O$2*F1658-$M$2*$H1658</f>
        <v>0</v>
      </c>
      <c r="U1658" s="1">
        <f>$O$2*G1658-$M$2*$H1658</f>
        <v>0</v>
      </c>
      <c r="V1658" s="1">
        <f>W1658+X1658</f>
        <v>0</v>
      </c>
      <c r="W1658" s="2">
        <f>SUM(P1658:R1658)</f>
        <v>0</v>
      </c>
      <c r="X1658" s="2">
        <f>SUM(S1658:U1658)</f>
        <v>0</v>
      </c>
      <c r="Y1658" s="1" t="e">
        <f>W1658/X1658</f>
        <v>#DIV/0!</v>
      </c>
      <c r="Z1658" s="2">
        <f>W1658-X1658</f>
        <v>0</v>
      </c>
    </row>
    <row r="1659" spans="1:26" x14ac:dyDescent="0.2">
      <c r="A1659" t="s">
        <v>4854</v>
      </c>
      <c r="B1659" s="15">
        <v>7.21848372631285E-6</v>
      </c>
      <c r="C1659" s="15">
        <v>1.9734491501641701E-5</v>
      </c>
      <c r="D1659" s="15">
        <v>1.1581406372082101E-5</v>
      </c>
      <c r="E1659" s="15">
        <v>3.0875820443676103E-5</v>
      </c>
      <c r="F1659" s="15">
        <v>2.17364550466002E-5</v>
      </c>
      <c r="G1659" s="15">
        <v>1.5266874243120001E-5</v>
      </c>
      <c r="H1659" s="15">
        <v>1.0233414968583801E-5</v>
      </c>
      <c r="I1659" s="2">
        <f>AVERAGE(B1659:G1659)</f>
        <v>1.773558855557216E-5</v>
      </c>
      <c r="P1659" s="1">
        <f>$N$2*B1659-$M$2*$H1659</f>
        <v>0</v>
      </c>
      <c r="Q1659" s="1">
        <f>$N$2*C1659-$M$2*$H1659</f>
        <v>0</v>
      </c>
      <c r="R1659" s="1">
        <f>$N$2*D1659-$M$2*$H1659</f>
        <v>0</v>
      </c>
      <c r="S1659" s="1">
        <f>$O$2*E1659-$M$2*$H1659</f>
        <v>0</v>
      </c>
      <c r="T1659" s="1">
        <f>$O$2*F1659-$M$2*$H1659</f>
        <v>0</v>
      </c>
      <c r="U1659" s="1">
        <f>$O$2*G1659-$M$2*$H1659</f>
        <v>0</v>
      </c>
      <c r="V1659" s="1">
        <f>W1659+X1659</f>
        <v>0</v>
      </c>
      <c r="W1659" s="2">
        <f>SUM(P1659:R1659)</f>
        <v>0</v>
      </c>
      <c r="X1659" s="2">
        <f>SUM(S1659:U1659)</f>
        <v>0</v>
      </c>
      <c r="Y1659" s="1" t="e">
        <f>W1659/X1659</f>
        <v>#DIV/0!</v>
      </c>
      <c r="Z1659" s="2">
        <f>W1659-X1659</f>
        <v>0</v>
      </c>
    </row>
    <row r="1660" spans="1:26" x14ac:dyDescent="0.2">
      <c r="A1660" t="s">
        <v>1565</v>
      </c>
      <c r="B1660" s="15">
        <v>1.92635275773201E-5</v>
      </c>
      <c r="C1660" s="15">
        <v>1.53896548953131E-5</v>
      </c>
      <c r="D1660" s="15">
        <v>1.35243396779249E-5</v>
      </c>
      <c r="E1660" s="15">
        <v>2.47177620726382E-5</v>
      </c>
      <c r="F1660" s="15">
        <v>1.8298143066501601E-5</v>
      </c>
      <c r="G1660" s="15">
        <v>1.5077458929929999E-5</v>
      </c>
      <c r="H1660" s="15">
        <v>6.2700636795216499E-5</v>
      </c>
      <c r="I1660" s="2">
        <f>AVERAGE(B1660:G1660)</f>
        <v>1.7711814369937984E-5</v>
      </c>
      <c r="P1660" s="1">
        <f>$N$2*B1660-$M$2*$H1660</f>
        <v>0</v>
      </c>
      <c r="Q1660" s="1">
        <f>$N$2*C1660-$M$2*$H1660</f>
        <v>0</v>
      </c>
      <c r="R1660" s="1">
        <f>$N$2*D1660-$M$2*$H1660</f>
        <v>0</v>
      </c>
      <c r="S1660" s="1">
        <f>$O$2*E1660-$M$2*$H1660</f>
        <v>0</v>
      </c>
      <c r="T1660" s="1">
        <f>$O$2*F1660-$M$2*$H1660</f>
        <v>0</v>
      </c>
      <c r="U1660" s="1">
        <f>$O$2*G1660-$M$2*$H1660</f>
        <v>0</v>
      </c>
      <c r="V1660" s="1">
        <f>W1660+X1660</f>
        <v>0</v>
      </c>
      <c r="W1660" s="2">
        <f>SUM(P1660:R1660)</f>
        <v>0</v>
      </c>
      <c r="X1660" s="2">
        <f>SUM(S1660:U1660)</f>
        <v>0</v>
      </c>
      <c r="Y1660" s="1" t="e">
        <f>W1660/X1660</f>
        <v>#DIV/0!</v>
      </c>
      <c r="Z1660" s="2">
        <f>W1660-X1660</f>
        <v>0</v>
      </c>
    </row>
    <row r="1661" spans="1:26" x14ac:dyDescent="0.2">
      <c r="A1661" t="s">
        <v>1253</v>
      </c>
      <c r="B1661" s="15">
        <v>7.0049191190254898E-6</v>
      </c>
      <c r="C1661" s="15">
        <v>3.3743544110831801E-5</v>
      </c>
      <c r="D1661" s="15">
        <v>1.26100181222342E-5</v>
      </c>
      <c r="E1661" s="15">
        <v>2.1125561356199401E-5</v>
      </c>
      <c r="F1661" s="15">
        <v>2.51747670266987E-5</v>
      </c>
      <c r="G1661" s="15">
        <v>6.2885883979104897E-6</v>
      </c>
      <c r="H1661" s="15">
        <v>2.3151004355156802E-5</v>
      </c>
      <c r="I1661" s="2">
        <f>AVERAGE(B1661:G1661)</f>
        <v>1.7657899688816679E-5</v>
      </c>
      <c r="P1661" s="1">
        <f>$N$2*B1661-$M$2*$H1661</f>
        <v>0</v>
      </c>
      <c r="Q1661" s="1">
        <f>$N$2*C1661-$M$2*$H1661</f>
        <v>0</v>
      </c>
      <c r="R1661" s="1">
        <f>$N$2*D1661-$M$2*$H1661</f>
        <v>0</v>
      </c>
      <c r="S1661" s="1">
        <f>$O$2*E1661-$M$2*$H1661</f>
        <v>0</v>
      </c>
      <c r="T1661" s="1">
        <f>$O$2*F1661-$M$2*$H1661</f>
        <v>0</v>
      </c>
      <c r="U1661" s="1">
        <f>$O$2*G1661-$M$2*$H1661</f>
        <v>0</v>
      </c>
      <c r="V1661" s="1">
        <f>W1661+X1661</f>
        <v>0</v>
      </c>
      <c r="W1661" s="2">
        <f>SUM(P1661:R1661)</f>
        <v>0</v>
      </c>
      <c r="X1661" s="2">
        <f>SUM(S1661:U1661)</f>
        <v>0</v>
      </c>
      <c r="Y1661" s="1" t="e">
        <f>W1661/X1661</f>
        <v>#DIV/0!</v>
      </c>
      <c r="Z1661" s="2">
        <f>W1661-X1661</f>
        <v>0</v>
      </c>
    </row>
    <row r="1662" spans="1:26" x14ac:dyDescent="0.2">
      <c r="A1662" t="s">
        <v>4815</v>
      </c>
      <c r="B1662" s="15">
        <v>1.02938140712508E-5</v>
      </c>
      <c r="C1662" s="15">
        <v>1.7826011870824499E-5</v>
      </c>
      <c r="D1662" s="15">
        <v>1.07051815478785E-5</v>
      </c>
      <c r="E1662" s="15">
        <v>3.1688342034299103E-5</v>
      </c>
      <c r="F1662" s="15">
        <v>1.85352680306463E-5</v>
      </c>
      <c r="G1662" s="15">
        <v>1.6706430623364599E-5</v>
      </c>
      <c r="H1662" s="15">
        <v>9.5623713640865304E-6</v>
      </c>
      <c r="I1662" s="2">
        <f>AVERAGE(B1662:G1662)</f>
        <v>1.7625841363043968E-5</v>
      </c>
      <c r="P1662" s="1">
        <f>$N$2*B1662-$M$2*$H1662</f>
        <v>0</v>
      </c>
      <c r="Q1662" s="1">
        <f>$N$2*C1662-$M$2*$H1662</f>
        <v>0</v>
      </c>
      <c r="R1662" s="1">
        <f>$N$2*D1662-$M$2*$H1662</f>
        <v>0</v>
      </c>
      <c r="S1662" s="1">
        <f>$O$2*E1662-$M$2*$H1662</f>
        <v>0</v>
      </c>
      <c r="T1662" s="1">
        <f>$O$2*F1662-$M$2*$H1662</f>
        <v>0</v>
      </c>
      <c r="U1662" s="1">
        <f>$O$2*G1662-$M$2*$H1662</f>
        <v>0</v>
      </c>
      <c r="V1662" s="1">
        <f>W1662+X1662</f>
        <v>0</v>
      </c>
      <c r="W1662" s="2">
        <f>SUM(P1662:R1662)</f>
        <v>0</v>
      </c>
      <c r="X1662" s="2">
        <f>SUM(S1662:U1662)</f>
        <v>0</v>
      </c>
      <c r="Y1662" s="1" t="e">
        <f>W1662/X1662</f>
        <v>#DIV/0!</v>
      </c>
      <c r="Z1662" s="2">
        <f>W1662-X1662</f>
        <v>0</v>
      </c>
    </row>
    <row r="1663" spans="1:26" x14ac:dyDescent="0.2">
      <c r="A1663" t="s">
        <v>1083</v>
      </c>
      <c r="B1663" s="15">
        <v>2.00323601635546E-5</v>
      </c>
      <c r="C1663" s="15">
        <v>1.9937521249601E-5</v>
      </c>
      <c r="D1663" s="15">
        <v>1.9124559206530401E-5</v>
      </c>
      <c r="E1663" s="15">
        <v>9.3226161450434807E-6</v>
      </c>
      <c r="F1663" s="15">
        <v>8.5364987092102495E-6</v>
      </c>
      <c r="G1663" s="15">
        <v>2.8791127604891401E-5</v>
      </c>
      <c r="H1663" s="15">
        <v>2.76805486855136E-6</v>
      </c>
      <c r="I1663" s="2">
        <f>AVERAGE(B1663:G1663)</f>
        <v>1.7624113846471857E-5</v>
      </c>
      <c r="P1663" s="1">
        <f>$N$2*B1663-$M$2*$H1663</f>
        <v>0</v>
      </c>
      <c r="Q1663" s="1">
        <f>$N$2*C1663-$M$2*$H1663</f>
        <v>0</v>
      </c>
      <c r="R1663" s="1">
        <f>$N$2*D1663-$M$2*$H1663</f>
        <v>0</v>
      </c>
      <c r="S1663" s="1">
        <f>$O$2*E1663-$M$2*$H1663</f>
        <v>0</v>
      </c>
      <c r="T1663" s="1">
        <f>$O$2*F1663-$M$2*$H1663</f>
        <v>0</v>
      </c>
      <c r="U1663" s="1">
        <f>$O$2*G1663-$M$2*$H1663</f>
        <v>0</v>
      </c>
      <c r="V1663" s="1">
        <f>W1663+X1663</f>
        <v>0</v>
      </c>
      <c r="W1663" s="2">
        <f>SUM(P1663:R1663)</f>
        <v>0</v>
      </c>
      <c r="X1663" s="2">
        <f>SUM(S1663:U1663)</f>
        <v>0</v>
      </c>
      <c r="Y1663" s="1" t="e">
        <f>W1663/X1663</f>
        <v>#DIV/0!</v>
      </c>
      <c r="Z1663" s="2">
        <f>W1663-X1663</f>
        <v>0</v>
      </c>
    </row>
    <row r="1664" spans="1:26" x14ac:dyDescent="0.2">
      <c r="A1664" t="s">
        <v>1870</v>
      </c>
      <c r="B1664" s="15">
        <v>1.5376651724689999E-5</v>
      </c>
      <c r="C1664" s="15">
        <v>1.8475707064294099E-5</v>
      </c>
      <c r="D1664" s="15">
        <v>1.0857568473827E-5</v>
      </c>
      <c r="E1664" s="15">
        <v>2.4461176307178301E-5</v>
      </c>
      <c r="F1664" s="15">
        <v>2.3198725658826001E-5</v>
      </c>
      <c r="G1664" s="15">
        <v>1.3334838048581301E-5</v>
      </c>
      <c r="H1664" s="15">
        <v>7.2263008159302995E-5</v>
      </c>
      <c r="I1664" s="2">
        <f>AVERAGE(B1664:G1664)</f>
        <v>1.7617444546232783E-5</v>
      </c>
      <c r="P1664" s="1">
        <f>$N$2*B1664-$M$2*$H1664</f>
        <v>0</v>
      </c>
      <c r="Q1664" s="1">
        <f>$N$2*C1664-$M$2*$H1664</f>
        <v>0</v>
      </c>
      <c r="R1664" s="1">
        <f>$N$2*D1664-$M$2*$H1664</f>
        <v>0</v>
      </c>
      <c r="S1664" s="1">
        <f>$O$2*E1664-$M$2*$H1664</f>
        <v>0</v>
      </c>
      <c r="T1664" s="1">
        <f>$O$2*F1664-$M$2*$H1664</f>
        <v>0</v>
      </c>
      <c r="U1664" s="1">
        <f>$O$2*G1664-$M$2*$H1664</f>
        <v>0</v>
      </c>
      <c r="V1664" s="1">
        <f>W1664+X1664</f>
        <v>0</v>
      </c>
      <c r="W1664" s="2">
        <f>SUM(P1664:R1664)</f>
        <v>0</v>
      </c>
      <c r="X1664" s="2">
        <f>SUM(S1664:U1664)</f>
        <v>0</v>
      </c>
      <c r="Y1664" s="1" t="e">
        <f>W1664/X1664</f>
        <v>#DIV/0!</v>
      </c>
      <c r="Z1664" s="2">
        <f>W1664-X1664</f>
        <v>0</v>
      </c>
    </row>
    <row r="1665" spans="1:26" x14ac:dyDescent="0.2">
      <c r="A1665" t="s">
        <v>1589</v>
      </c>
      <c r="B1665" s="15">
        <v>1.63163359967544E-5</v>
      </c>
      <c r="C1665" s="15">
        <v>1.96938855520498E-5</v>
      </c>
      <c r="D1665" s="15">
        <v>1.16575998350563E-5</v>
      </c>
      <c r="E1665" s="15">
        <v>2.4076297658988401E-5</v>
      </c>
      <c r="F1665" s="15">
        <v>1.8890955476863401E-5</v>
      </c>
      <c r="G1665" s="15">
        <v>1.5039575867291899E-5</v>
      </c>
      <c r="H1665" s="15">
        <v>4.5798726006940802E-5</v>
      </c>
      <c r="I1665" s="2">
        <f>AVERAGE(B1665:G1665)</f>
        <v>1.7612441731167368E-5</v>
      </c>
      <c r="P1665" s="1">
        <f>$N$2*B1665-$M$2*$H1665</f>
        <v>0</v>
      </c>
      <c r="Q1665" s="1">
        <f>$N$2*C1665-$M$2*$H1665</f>
        <v>0</v>
      </c>
      <c r="R1665" s="1">
        <f>$N$2*D1665-$M$2*$H1665</f>
        <v>0</v>
      </c>
      <c r="S1665" s="1">
        <f>$O$2*E1665-$M$2*$H1665</f>
        <v>0</v>
      </c>
      <c r="T1665" s="1">
        <f>$O$2*F1665-$M$2*$H1665</f>
        <v>0</v>
      </c>
      <c r="U1665" s="1">
        <f>$O$2*G1665-$M$2*$H1665</f>
        <v>0</v>
      </c>
      <c r="V1665" s="1">
        <f>W1665+X1665</f>
        <v>0</v>
      </c>
      <c r="W1665" s="2">
        <f>SUM(P1665:R1665)</f>
        <v>0</v>
      </c>
      <c r="X1665" s="2">
        <f>SUM(S1665:U1665)</f>
        <v>0</v>
      </c>
      <c r="Y1665" s="1" t="e">
        <f>W1665/X1665</f>
        <v>#DIV/0!</v>
      </c>
      <c r="Z1665" s="2">
        <f>W1665-X1665</f>
        <v>0</v>
      </c>
    </row>
    <row r="1666" spans="1:26" x14ac:dyDescent="0.2">
      <c r="A1666" t="s">
        <v>1090</v>
      </c>
      <c r="B1666" s="15">
        <v>1.6316335996754498E-5</v>
      </c>
      <c r="C1666" s="15">
        <v>2.0546610493478801E-5</v>
      </c>
      <c r="D1666" s="15">
        <v>2.1943717336576701E-5</v>
      </c>
      <c r="E1666" s="15">
        <v>2.05268612367929E-5</v>
      </c>
      <c r="F1666" s="15">
        <v>1.41089353666113E-5</v>
      </c>
      <c r="G1666" s="15">
        <v>1.17816324804226E-5</v>
      </c>
      <c r="H1666" s="15">
        <v>3.59008328406055E-5</v>
      </c>
      <c r="I1666" s="2">
        <f>AVERAGE(B1666:G1666)</f>
        <v>1.7537348818439467E-5</v>
      </c>
      <c r="P1666" s="1">
        <f>$N$2*B1666-$M$2*$H1666</f>
        <v>0</v>
      </c>
      <c r="Q1666" s="1">
        <f>$N$2*C1666-$M$2*$H1666</f>
        <v>0</v>
      </c>
      <c r="R1666" s="1">
        <f>$N$2*D1666-$M$2*$H1666</f>
        <v>0</v>
      </c>
      <c r="S1666" s="1">
        <f>$O$2*E1666-$M$2*$H1666</f>
        <v>0</v>
      </c>
      <c r="T1666" s="1">
        <f>$O$2*F1666-$M$2*$H1666</f>
        <v>0</v>
      </c>
      <c r="U1666" s="1">
        <f>$O$2*G1666-$M$2*$H1666</f>
        <v>0</v>
      </c>
      <c r="V1666" s="1">
        <f>W1666+X1666</f>
        <v>0</v>
      </c>
      <c r="W1666" s="2">
        <f>SUM(P1666:R1666)</f>
        <v>0</v>
      </c>
      <c r="X1666" s="2">
        <f>SUM(S1666:U1666)</f>
        <v>0</v>
      </c>
      <c r="Y1666" s="1" t="e">
        <f>W1666/X1666</f>
        <v>#DIV/0!</v>
      </c>
      <c r="Z1666" s="2">
        <f>W1666-X1666</f>
        <v>0</v>
      </c>
    </row>
    <row r="1667" spans="1:26" x14ac:dyDescent="0.2">
      <c r="A1667" t="s">
        <v>1109</v>
      </c>
      <c r="B1667" s="15">
        <v>1.91353888129476E-5</v>
      </c>
      <c r="C1667" s="15">
        <v>2.0262368846335799E-5</v>
      </c>
      <c r="D1667" s="15">
        <v>1.83626245767881E-5</v>
      </c>
      <c r="E1667" s="15">
        <v>1.60793746354878E-5</v>
      </c>
      <c r="F1667" s="15">
        <v>1.4820310259045499E-5</v>
      </c>
      <c r="G1667" s="15">
        <v>1.6517015310174499E-5</v>
      </c>
      <c r="H1667" s="15">
        <v>3.8459186582751499E-5</v>
      </c>
      <c r="I1667" s="2">
        <f>AVERAGE(B1667:G1667)</f>
        <v>1.7529513740129882E-5</v>
      </c>
      <c r="P1667" s="1">
        <f>$N$2*B1667-$M$2*$H1667</f>
        <v>0</v>
      </c>
      <c r="Q1667" s="1">
        <f>$N$2*C1667-$M$2*$H1667</f>
        <v>0</v>
      </c>
      <c r="R1667" s="1">
        <f>$N$2*D1667-$M$2*$H1667</f>
        <v>0</v>
      </c>
      <c r="S1667" s="1">
        <f>$O$2*E1667-$M$2*$H1667</f>
        <v>0</v>
      </c>
      <c r="T1667" s="1">
        <f>$O$2*F1667-$M$2*$H1667</f>
        <v>0</v>
      </c>
      <c r="U1667" s="1">
        <f>$O$2*G1667-$M$2*$H1667</f>
        <v>0</v>
      </c>
      <c r="V1667" s="1">
        <f>W1667+X1667</f>
        <v>0</v>
      </c>
      <c r="W1667" s="2">
        <f>SUM(P1667:R1667)</f>
        <v>0</v>
      </c>
      <c r="X1667" s="2">
        <f>SUM(S1667:U1667)</f>
        <v>0</v>
      </c>
      <c r="Y1667" s="1" t="e">
        <f>W1667/X1667</f>
        <v>#DIV/0!</v>
      </c>
      <c r="Z1667" s="2">
        <f>W1667-X1667</f>
        <v>0</v>
      </c>
    </row>
    <row r="1668" spans="1:26" x14ac:dyDescent="0.2">
      <c r="A1668" t="s">
        <v>1144</v>
      </c>
      <c r="B1668" s="15">
        <v>1.94770921846074E-5</v>
      </c>
      <c r="C1668" s="15">
        <v>2.1033881888581001E-5</v>
      </c>
      <c r="D1668" s="15">
        <v>1.6000627224587101E-5</v>
      </c>
      <c r="E1668" s="15">
        <v>2.04413326483063E-5</v>
      </c>
      <c r="F1668" s="15">
        <v>1.5926893425054298E-5</v>
      </c>
      <c r="G1668" s="15">
        <v>1.22362292320788E-5</v>
      </c>
      <c r="H1668" s="15">
        <v>4.5589024880535302E-5</v>
      </c>
      <c r="I1668" s="2">
        <f>AVERAGE(B1668:G1668)</f>
        <v>1.7519342767202482E-5</v>
      </c>
      <c r="P1668" s="1">
        <f>$N$2*B1668-$M$2*$H1668</f>
        <v>0</v>
      </c>
      <c r="Q1668" s="1">
        <f>$N$2*C1668-$M$2*$H1668</f>
        <v>0</v>
      </c>
      <c r="R1668" s="1">
        <f>$N$2*D1668-$M$2*$H1668</f>
        <v>0</v>
      </c>
      <c r="S1668" s="1">
        <f>$O$2*E1668-$M$2*$H1668</f>
        <v>0</v>
      </c>
      <c r="T1668" s="1">
        <f>$O$2*F1668-$M$2*$H1668</f>
        <v>0</v>
      </c>
      <c r="U1668" s="1">
        <f>$O$2*G1668-$M$2*$H1668</f>
        <v>0</v>
      </c>
      <c r="V1668" s="1">
        <f>W1668+X1668</f>
        <v>0</v>
      </c>
      <c r="W1668" s="2">
        <f>SUM(P1668:R1668)</f>
        <v>0</v>
      </c>
      <c r="X1668" s="2">
        <f>SUM(S1668:U1668)</f>
        <v>0</v>
      </c>
      <c r="Y1668" s="1" t="e">
        <f>W1668/X1668</f>
        <v>#DIV/0!</v>
      </c>
      <c r="Z1668" s="2">
        <f>W1668-X1668</f>
        <v>0</v>
      </c>
    </row>
    <row r="1669" spans="1:26" x14ac:dyDescent="0.2">
      <c r="A1669" t="s">
        <v>4883</v>
      </c>
      <c r="B1669" s="15">
        <v>1.16179146364325E-5</v>
      </c>
      <c r="C1669" s="15">
        <v>1.3968446659598201E-5</v>
      </c>
      <c r="D1669" s="15">
        <v>1.1695696566543401E-5</v>
      </c>
      <c r="E1669" s="15">
        <v>2.7839555552400499E-5</v>
      </c>
      <c r="F1669" s="15">
        <v>2.2289746629604499E-5</v>
      </c>
      <c r="G1669" s="15">
        <v>1.7615624126677E-5</v>
      </c>
      <c r="H1669" s="15">
        <v>1.40919156944433E-5</v>
      </c>
      <c r="I1669" s="2">
        <f>AVERAGE(B1669:G1669)</f>
        <v>1.7504497361876016E-5</v>
      </c>
      <c r="P1669" s="1">
        <f>$N$2*B1669-$M$2*$H1669</f>
        <v>0</v>
      </c>
      <c r="Q1669" s="1">
        <f>$N$2*C1669-$M$2*$H1669</f>
        <v>0</v>
      </c>
      <c r="R1669" s="1">
        <f>$N$2*D1669-$M$2*$H1669</f>
        <v>0</v>
      </c>
      <c r="S1669" s="1">
        <f>$O$2*E1669-$M$2*$H1669</f>
        <v>0</v>
      </c>
      <c r="T1669" s="1">
        <f>$O$2*F1669-$M$2*$H1669</f>
        <v>0</v>
      </c>
      <c r="U1669" s="1">
        <f>$O$2*G1669-$M$2*$H1669</f>
        <v>0</v>
      </c>
      <c r="V1669" s="1">
        <f>W1669+X1669</f>
        <v>0</v>
      </c>
      <c r="W1669" s="2">
        <f>SUM(P1669:R1669)</f>
        <v>0</v>
      </c>
      <c r="X1669" s="2">
        <f>SUM(S1669:U1669)</f>
        <v>0</v>
      </c>
      <c r="Y1669" s="1" t="e">
        <f>W1669/X1669</f>
        <v>#DIV/0!</v>
      </c>
      <c r="Z1669" s="2">
        <f>W1669-X1669</f>
        <v>0</v>
      </c>
    </row>
    <row r="1670" spans="1:26" x14ac:dyDescent="0.2">
      <c r="A1670" t="s">
        <v>2356</v>
      </c>
      <c r="B1670" s="15">
        <v>1.1916905086634801E-5</v>
      </c>
      <c r="C1670" s="15">
        <v>1.8962978459396401E-5</v>
      </c>
      <c r="D1670" s="15">
        <v>1.0667084816391399E-5</v>
      </c>
      <c r="E1670" s="15">
        <v>3.0148827441539701E-5</v>
      </c>
      <c r="F1670" s="15">
        <v>2.4107704688047401E-5</v>
      </c>
      <c r="G1670" s="15">
        <v>8.9404027825715602E-6</v>
      </c>
      <c r="H1670" s="15">
        <v>3.5900832840605601E-5</v>
      </c>
      <c r="I1670" s="2">
        <f>AVERAGE(B1670:G1670)</f>
        <v>1.7457317212430208E-5</v>
      </c>
      <c r="P1670" s="1">
        <f>$N$2*B1670-$M$2*$H1670</f>
        <v>0</v>
      </c>
      <c r="Q1670" s="1">
        <f>$N$2*C1670-$M$2*$H1670</f>
        <v>0</v>
      </c>
      <c r="R1670" s="1">
        <f>$N$2*D1670-$M$2*$H1670</f>
        <v>0</v>
      </c>
      <c r="S1670" s="1">
        <f>$O$2*E1670-$M$2*$H1670</f>
        <v>0</v>
      </c>
      <c r="T1670" s="1">
        <f>$O$2*F1670-$M$2*$H1670</f>
        <v>0</v>
      </c>
      <c r="U1670" s="1">
        <f>$O$2*G1670-$M$2*$H1670</f>
        <v>0</v>
      </c>
      <c r="V1670" s="1">
        <f>W1670+X1670</f>
        <v>0</v>
      </c>
      <c r="W1670" s="2">
        <f>SUM(P1670:R1670)</f>
        <v>0</v>
      </c>
      <c r="X1670" s="2">
        <f>SUM(S1670:U1670)</f>
        <v>0</v>
      </c>
      <c r="Y1670" s="1" t="e">
        <f>W1670/X1670</f>
        <v>#DIV/0!</v>
      </c>
      <c r="Z1670" s="2">
        <f>W1670-X1670</f>
        <v>0</v>
      </c>
    </row>
    <row r="1671" spans="1:26" x14ac:dyDescent="0.2">
      <c r="A1671" t="s">
        <v>1680</v>
      </c>
      <c r="B1671" s="15">
        <v>1.5761068017807299E-5</v>
      </c>
      <c r="C1671" s="15">
        <v>1.77041940220489E-5</v>
      </c>
      <c r="D1671" s="15">
        <v>1.27624050481826E-5</v>
      </c>
      <c r="E1671" s="15">
        <v>2.4589469189908199E-5</v>
      </c>
      <c r="F1671" s="15">
        <v>1.9404726232510299E-5</v>
      </c>
      <c r="G1671" s="15">
        <v>1.42819146145316E-5</v>
      </c>
      <c r="H1671" s="15">
        <v>7.90153844295572E-5</v>
      </c>
      <c r="I1671" s="2">
        <f>AVERAGE(B1671:G1671)</f>
        <v>1.7417296187498148E-5</v>
      </c>
      <c r="P1671" s="1">
        <f>$N$2*B1671-$M$2*$H1671</f>
        <v>0</v>
      </c>
      <c r="Q1671" s="1">
        <f>$N$2*C1671-$M$2*$H1671</f>
        <v>0</v>
      </c>
      <c r="R1671" s="1">
        <f>$N$2*D1671-$M$2*$H1671</f>
        <v>0</v>
      </c>
      <c r="S1671" s="1">
        <f>$O$2*E1671-$M$2*$H1671</f>
        <v>0</v>
      </c>
      <c r="T1671" s="1">
        <f>$O$2*F1671-$M$2*$H1671</f>
        <v>0</v>
      </c>
      <c r="U1671" s="1">
        <f>$O$2*G1671-$M$2*$H1671</f>
        <v>0</v>
      </c>
      <c r="V1671" s="1">
        <f>W1671+X1671</f>
        <v>0</v>
      </c>
      <c r="W1671" s="2">
        <f>SUM(P1671:R1671)</f>
        <v>0</v>
      </c>
      <c r="X1671" s="2">
        <f>SUM(S1671:U1671)</f>
        <v>0</v>
      </c>
      <c r="Y1671" s="1" t="e">
        <f>W1671/X1671</f>
        <v>#DIV/0!</v>
      </c>
      <c r="Z1671" s="2">
        <f>W1671-X1671</f>
        <v>0</v>
      </c>
    </row>
    <row r="1672" spans="1:26" x14ac:dyDescent="0.2">
      <c r="A1672" t="s">
        <v>1273</v>
      </c>
      <c r="B1672" s="15">
        <v>1.0763656207283001E-5</v>
      </c>
      <c r="C1672" s="15">
        <v>2.8545982563074301E-5</v>
      </c>
      <c r="D1672" s="15">
        <v>1.30290821685924E-5</v>
      </c>
      <c r="E1672" s="15">
        <v>1.7105717697327502E-5</v>
      </c>
      <c r="F1672" s="15">
        <v>2.5649016954988199E-5</v>
      </c>
      <c r="G1672" s="15">
        <v>9.2055842210376606E-6</v>
      </c>
      <c r="H1672" s="15">
        <v>4.2443507984454299E-5</v>
      </c>
      <c r="I1672" s="2">
        <f>AVERAGE(B1672:G1672)</f>
        <v>1.7383173302050508E-5</v>
      </c>
      <c r="P1672" s="1">
        <f>$N$2*B1672-$M$2*$H1672</f>
        <v>0</v>
      </c>
      <c r="Q1672" s="1">
        <f>$N$2*C1672-$M$2*$H1672</f>
        <v>0</v>
      </c>
      <c r="R1672" s="1">
        <f>$N$2*D1672-$M$2*$H1672</f>
        <v>0</v>
      </c>
      <c r="S1672" s="1">
        <f>$O$2*E1672-$M$2*$H1672</f>
        <v>0</v>
      </c>
      <c r="T1672" s="1">
        <f>$O$2*F1672-$M$2*$H1672</f>
        <v>0</v>
      </c>
      <c r="U1672" s="1">
        <f>$O$2*G1672-$M$2*$H1672</f>
        <v>0</v>
      </c>
      <c r="V1672" s="1">
        <f>W1672+X1672</f>
        <v>0</v>
      </c>
      <c r="W1672" s="2">
        <f>SUM(P1672:R1672)</f>
        <v>0</v>
      </c>
      <c r="X1672" s="2">
        <f>SUM(S1672:U1672)</f>
        <v>0</v>
      </c>
      <c r="Y1672" s="1" t="e">
        <f>W1672/X1672</f>
        <v>#DIV/0!</v>
      </c>
      <c r="Z1672" s="2">
        <f>W1672-X1672</f>
        <v>0</v>
      </c>
    </row>
    <row r="1673" spans="1:26" x14ac:dyDescent="0.2">
      <c r="A1673" t="s">
        <v>1131</v>
      </c>
      <c r="B1673" s="15">
        <v>1.33264314947314E-5</v>
      </c>
      <c r="C1673" s="15">
        <v>3.2484759673484298E-5</v>
      </c>
      <c r="D1673" s="15">
        <v>1.0667084816391399E-5</v>
      </c>
      <c r="E1673" s="15">
        <v>2.2023611535309099E-5</v>
      </c>
      <c r="F1673" s="15">
        <v>2.32382464861834E-5</v>
      </c>
      <c r="G1673" s="15">
        <v>2.1972176330048698E-6</v>
      </c>
      <c r="H1673" s="15">
        <v>9.3526702376811201E-6</v>
      </c>
      <c r="I1673" s="2">
        <f>AVERAGE(B1673:G1673)</f>
        <v>1.7322891939850745E-5</v>
      </c>
      <c r="P1673" s="1">
        <f>$N$2*B1673-$M$2*$H1673</f>
        <v>0</v>
      </c>
      <c r="Q1673" s="1">
        <f>$N$2*C1673-$M$2*$H1673</f>
        <v>0</v>
      </c>
      <c r="R1673" s="1">
        <f>$N$2*D1673-$M$2*$H1673</f>
        <v>0</v>
      </c>
      <c r="S1673" s="1">
        <f>$O$2*E1673-$M$2*$H1673</f>
        <v>0</v>
      </c>
      <c r="T1673" s="1">
        <f>$O$2*F1673-$M$2*$H1673</f>
        <v>0</v>
      </c>
      <c r="U1673" s="1">
        <f>$O$2*G1673-$M$2*$H1673</f>
        <v>0</v>
      </c>
      <c r="V1673" s="1">
        <f>W1673+X1673</f>
        <v>0</v>
      </c>
      <c r="W1673" s="2">
        <f>SUM(P1673:R1673)</f>
        <v>0</v>
      </c>
      <c r="X1673" s="2">
        <f>SUM(S1673:U1673)</f>
        <v>0</v>
      </c>
      <c r="Y1673" s="1" t="e">
        <f>W1673/X1673</f>
        <v>#DIV/0!</v>
      </c>
      <c r="Z1673" s="2">
        <f>W1673-X1673</f>
        <v>0</v>
      </c>
    </row>
    <row r="1674" spans="1:26" x14ac:dyDescent="0.2">
      <c r="A1674" t="s">
        <v>1054</v>
      </c>
      <c r="B1674" s="15">
        <v>1.11480725004003E-5</v>
      </c>
      <c r="C1674" s="15">
        <v>2.72465921761349E-5</v>
      </c>
      <c r="D1674" s="15">
        <v>2.08008153919633E-5</v>
      </c>
      <c r="E1674" s="15">
        <v>1.5651731693054602E-5</v>
      </c>
      <c r="F1674" s="15">
        <v>1.6875393281633199E-5</v>
      </c>
      <c r="G1674" s="15">
        <v>1.2122580044164799E-5</v>
      </c>
      <c r="H1674" s="15">
        <v>3.5481430587794798E-5</v>
      </c>
      <c r="I1674" s="2">
        <f>AVERAGE(B1674:G1674)</f>
        <v>1.7307530847891851E-5</v>
      </c>
      <c r="P1674" s="1">
        <f>$N$2*B1674-$M$2*$H1674</f>
        <v>0</v>
      </c>
      <c r="Q1674" s="1">
        <f>$N$2*C1674-$M$2*$H1674</f>
        <v>0</v>
      </c>
      <c r="R1674" s="1">
        <f>$N$2*D1674-$M$2*$H1674</f>
        <v>0</v>
      </c>
      <c r="S1674" s="1">
        <f>$O$2*E1674-$M$2*$H1674</f>
        <v>0</v>
      </c>
      <c r="T1674" s="1">
        <f>$O$2*F1674-$M$2*$H1674</f>
        <v>0</v>
      </c>
      <c r="U1674" s="1">
        <f>$O$2*G1674-$M$2*$H1674</f>
        <v>0</v>
      </c>
      <c r="V1674" s="1">
        <f>W1674+X1674</f>
        <v>0</v>
      </c>
      <c r="W1674" s="2">
        <f>SUM(P1674:R1674)</f>
        <v>0</v>
      </c>
      <c r="X1674" s="2">
        <f>SUM(S1674:U1674)</f>
        <v>0</v>
      </c>
      <c r="Y1674" s="1" t="e">
        <f>W1674/X1674</f>
        <v>#DIV/0!</v>
      </c>
      <c r="Z1674" s="2">
        <f>W1674-X1674</f>
        <v>0</v>
      </c>
    </row>
    <row r="1675" spans="1:26" x14ac:dyDescent="0.2">
      <c r="A1675" t="s">
        <v>1985</v>
      </c>
      <c r="B1675" s="15">
        <v>1.7170594425903898E-5</v>
      </c>
      <c r="C1675" s="15">
        <v>1.56738965424561E-5</v>
      </c>
      <c r="D1675" s="15">
        <v>1.0362310964494501E-5</v>
      </c>
      <c r="E1675" s="15">
        <v>1.8816289467060199E-5</v>
      </c>
      <c r="F1675" s="15">
        <v>1.8100538929714301E-5</v>
      </c>
      <c r="G1675" s="15">
        <v>2.3639031086121401E-5</v>
      </c>
      <c r="H1675" s="15">
        <v>6.0268103728913703E-5</v>
      </c>
      <c r="I1675" s="2">
        <f>AVERAGE(B1675:G1675)</f>
        <v>1.7293776902625066E-5</v>
      </c>
      <c r="P1675" s="1">
        <f>$N$2*B1675-$M$2*$H1675</f>
        <v>0</v>
      </c>
      <c r="Q1675" s="1">
        <f>$N$2*C1675-$M$2*$H1675</f>
        <v>0</v>
      </c>
      <c r="R1675" s="1">
        <f>$N$2*D1675-$M$2*$H1675</f>
        <v>0</v>
      </c>
      <c r="S1675" s="1">
        <f>$O$2*E1675-$M$2*$H1675</f>
        <v>0</v>
      </c>
      <c r="T1675" s="1">
        <f>$O$2*F1675-$M$2*$H1675</f>
        <v>0</v>
      </c>
      <c r="U1675" s="1">
        <f>$O$2*G1675-$M$2*$H1675</f>
        <v>0</v>
      </c>
      <c r="V1675" s="1">
        <f>W1675+X1675</f>
        <v>0</v>
      </c>
      <c r="W1675" s="2">
        <f>SUM(P1675:R1675)</f>
        <v>0</v>
      </c>
      <c r="X1675" s="2">
        <f>SUM(S1675:U1675)</f>
        <v>0</v>
      </c>
      <c r="Y1675" s="1" t="e">
        <f>W1675/X1675</f>
        <v>#DIV/0!</v>
      </c>
      <c r="Z1675" s="2">
        <f>W1675-X1675</f>
        <v>0</v>
      </c>
    </row>
    <row r="1676" spans="1:26" x14ac:dyDescent="0.2">
      <c r="A1676" t="s">
        <v>1310</v>
      </c>
      <c r="B1676" s="15">
        <v>2.4004661859099502E-5</v>
      </c>
      <c r="C1676" s="15">
        <v>1.23848146255159E-5</v>
      </c>
      <c r="D1676" s="15">
        <v>1.4819628548486699E-5</v>
      </c>
      <c r="E1676" s="15">
        <v>1.77044178167339E-5</v>
      </c>
      <c r="F1676" s="15">
        <v>1.5689768460909501E-5</v>
      </c>
      <c r="G1676" s="15">
        <v>1.9130946632197602E-5</v>
      </c>
      <c r="H1676" s="15">
        <v>6.2826457471059702E-5</v>
      </c>
      <c r="I1676" s="2">
        <f>AVERAGE(B1676:G1676)</f>
        <v>1.7289039657157183E-5</v>
      </c>
      <c r="P1676" s="1">
        <f>$N$2*B1676-$M$2*$H1676</f>
        <v>0</v>
      </c>
      <c r="Q1676" s="1">
        <f>$N$2*C1676-$M$2*$H1676</f>
        <v>0</v>
      </c>
      <c r="R1676" s="1">
        <f>$N$2*D1676-$M$2*$H1676</f>
        <v>0</v>
      </c>
      <c r="S1676" s="1">
        <f>$O$2*E1676-$M$2*$H1676</f>
        <v>0</v>
      </c>
      <c r="T1676" s="1">
        <f>$O$2*F1676-$M$2*$H1676</f>
        <v>0</v>
      </c>
      <c r="U1676" s="1">
        <f>$O$2*G1676-$M$2*$H1676</f>
        <v>0</v>
      </c>
      <c r="V1676" s="1">
        <f>W1676+X1676</f>
        <v>0</v>
      </c>
      <c r="W1676" s="2">
        <f>SUM(P1676:R1676)</f>
        <v>0</v>
      </c>
      <c r="X1676" s="2">
        <f>SUM(S1676:U1676)</f>
        <v>0</v>
      </c>
      <c r="Y1676" s="1" t="e">
        <f>W1676/X1676</f>
        <v>#DIV/0!</v>
      </c>
      <c r="Z1676" s="2">
        <f>W1676-X1676</f>
        <v>0</v>
      </c>
    </row>
    <row r="1677" spans="1:26" x14ac:dyDescent="0.2">
      <c r="A1677" t="s">
        <v>1624</v>
      </c>
      <c r="B1677" s="15">
        <v>1.72987331902763E-5</v>
      </c>
      <c r="C1677" s="15">
        <v>1.69326809798036E-5</v>
      </c>
      <c r="D1677" s="15">
        <v>1.23052442703373E-5</v>
      </c>
      <c r="E1677" s="15">
        <v>2.0056454000116499E-5</v>
      </c>
      <c r="F1677" s="15">
        <v>2.28430382126089E-5</v>
      </c>
      <c r="G1677" s="15">
        <v>1.42440315518936E-5</v>
      </c>
      <c r="H1677" s="15">
        <v>4.5379323754129903E-5</v>
      </c>
      <c r="I1677" s="2">
        <f>AVERAGE(B1677:G1677)</f>
        <v>1.7280030367506033E-5</v>
      </c>
      <c r="P1677" s="1">
        <f>$N$2*B1677-$M$2*$H1677</f>
        <v>0</v>
      </c>
      <c r="Q1677" s="1">
        <f>$N$2*C1677-$M$2*$H1677</f>
        <v>0</v>
      </c>
      <c r="R1677" s="1">
        <f>$N$2*D1677-$M$2*$H1677</f>
        <v>0</v>
      </c>
      <c r="S1677" s="1">
        <f>$O$2*E1677-$M$2*$H1677</f>
        <v>0</v>
      </c>
      <c r="T1677" s="1">
        <f>$O$2*F1677-$M$2*$H1677</f>
        <v>0</v>
      </c>
      <c r="U1677" s="1">
        <f>$O$2*G1677-$M$2*$H1677</f>
        <v>0</v>
      </c>
      <c r="V1677" s="1">
        <f>W1677+X1677</f>
        <v>0</v>
      </c>
      <c r="W1677" s="2">
        <f>SUM(P1677:R1677)</f>
        <v>0</v>
      </c>
      <c r="X1677" s="2">
        <f>SUM(S1677:U1677)</f>
        <v>0</v>
      </c>
      <c r="Y1677" s="1" t="e">
        <f>W1677/X1677</f>
        <v>#DIV/0!</v>
      </c>
      <c r="Z1677" s="2">
        <f>W1677-X1677</f>
        <v>0</v>
      </c>
    </row>
    <row r="1678" spans="1:26" x14ac:dyDescent="0.2">
      <c r="A1678" t="s">
        <v>2451</v>
      </c>
      <c r="B1678" s="15">
        <v>1.1959618008092299E-5</v>
      </c>
      <c r="C1678" s="15">
        <v>1.9287826056131301E-5</v>
      </c>
      <c r="D1678" s="15">
        <v>9.4860861402909895E-6</v>
      </c>
      <c r="E1678" s="15">
        <v>2.8523784260293502E-5</v>
      </c>
      <c r="F1678" s="15">
        <v>2.4186746342762401E-5</v>
      </c>
      <c r="G1678" s="15">
        <v>1.0152660786988E-5</v>
      </c>
      <c r="H1678" s="15">
        <v>3.7913963654097499E-5</v>
      </c>
      <c r="I1678" s="2">
        <f>AVERAGE(B1678:G1678)</f>
        <v>1.726612026575975E-5</v>
      </c>
      <c r="P1678" s="1">
        <f>$N$2*B1678-$M$2*$H1678</f>
        <v>0</v>
      </c>
      <c r="Q1678" s="1">
        <f>$N$2*C1678-$M$2*$H1678</f>
        <v>0</v>
      </c>
      <c r="R1678" s="1">
        <f>$N$2*D1678-$M$2*$H1678</f>
        <v>0</v>
      </c>
      <c r="S1678" s="1">
        <f>$O$2*E1678-$M$2*$H1678</f>
        <v>0</v>
      </c>
      <c r="T1678" s="1">
        <f>$O$2*F1678-$M$2*$H1678</f>
        <v>0</v>
      </c>
      <c r="U1678" s="1">
        <f>$O$2*G1678-$M$2*$H1678</f>
        <v>0</v>
      </c>
      <c r="V1678" s="1">
        <f>W1678+X1678</f>
        <v>0</v>
      </c>
      <c r="W1678" s="2">
        <f>SUM(P1678:R1678)</f>
        <v>0</v>
      </c>
      <c r="X1678" s="2">
        <f>SUM(S1678:U1678)</f>
        <v>0</v>
      </c>
      <c r="Y1678" s="1" t="e">
        <f>W1678/X1678</f>
        <v>#DIV/0!</v>
      </c>
      <c r="Z1678" s="2">
        <f>W1678-X1678</f>
        <v>0</v>
      </c>
    </row>
    <row r="1679" spans="1:26" x14ac:dyDescent="0.2">
      <c r="A1679" t="s">
        <v>4755</v>
      </c>
      <c r="B1679" s="15">
        <v>1.2813876437241701E-6</v>
      </c>
      <c r="C1679" s="15">
        <v>3.5489599943281603E-5</v>
      </c>
      <c r="D1679" s="15">
        <v>1.60006272245872E-6</v>
      </c>
      <c r="E1679" s="15">
        <v>2.2066375829552401E-5</v>
      </c>
      <c r="F1679" s="15">
        <v>4.0825014660250901E-5</v>
      </c>
      <c r="G1679" s="15">
        <v>2.3108668209189101E-6</v>
      </c>
      <c r="H1679" s="15">
        <v>5.8296913140702901E-6</v>
      </c>
      <c r="I1679" s="2">
        <f>AVERAGE(B1679:G1679)</f>
        <v>1.7262217936697784E-5</v>
      </c>
      <c r="P1679" s="1">
        <f>$N$2*B1679-$M$2*$H1679</f>
        <v>0</v>
      </c>
      <c r="Q1679" s="1">
        <f>$N$2*C1679-$M$2*$H1679</f>
        <v>0</v>
      </c>
      <c r="R1679" s="1">
        <f>$N$2*D1679-$M$2*$H1679</f>
        <v>0</v>
      </c>
      <c r="S1679" s="1">
        <f>$O$2*E1679-$M$2*$H1679</f>
        <v>0</v>
      </c>
      <c r="T1679" s="1">
        <f>$O$2*F1679-$M$2*$H1679</f>
        <v>0</v>
      </c>
      <c r="U1679" s="1">
        <f>$O$2*G1679-$M$2*$H1679</f>
        <v>0</v>
      </c>
      <c r="V1679" s="1">
        <f>W1679+X1679</f>
        <v>0</v>
      </c>
      <c r="W1679" s="2">
        <f>SUM(P1679:R1679)</f>
        <v>0</v>
      </c>
      <c r="X1679" s="2">
        <f>SUM(S1679:U1679)</f>
        <v>0</v>
      </c>
      <c r="Y1679" s="1" t="e">
        <f>W1679/X1679</f>
        <v>#DIV/0!</v>
      </c>
      <c r="Z1679" s="2">
        <f>W1679-X1679</f>
        <v>0</v>
      </c>
    </row>
    <row r="1680" spans="1:26" x14ac:dyDescent="0.2">
      <c r="A1680" t="s">
        <v>1854</v>
      </c>
      <c r="B1680" s="15">
        <v>2.02886376922994E-5</v>
      </c>
      <c r="C1680" s="15">
        <v>1.3968446659598201E-5</v>
      </c>
      <c r="D1680" s="15">
        <v>9.7527632607007692E-6</v>
      </c>
      <c r="E1680" s="15">
        <v>2.3563126128068599E-5</v>
      </c>
      <c r="F1680" s="15">
        <v>1.6677789144845902E-5</v>
      </c>
      <c r="G1680" s="15">
        <v>1.9244595820111599E-5</v>
      </c>
      <c r="H1680" s="15">
        <v>1.5685644255124299E-5</v>
      </c>
      <c r="I1680" s="2">
        <f>AVERAGE(B1680:G1680)</f>
        <v>1.7249226450937409E-5</v>
      </c>
      <c r="P1680" s="1">
        <f>$N$2*B1680-$M$2*$H1680</f>
        <v>0</v>
      </c>
      <c r="Q1680" s="1">
        <f>$N$2*C1680-$M$2*$H1680</f>
        <v>0</v>
      </c>
      <c r="R1680" s="1">
        <f>$N$2*D1680-$M$2*$H1680</f>
        <v>0</v>
      </c>
      <c r="S1680" s="1">
        <f>$O$2*E1680-$M$2*$H1680</f>
        <v>0</v>
      </c>
      <c r="T1680" s="1">
        <f>$O$2*F1680-$M$2*$H1680</f>
        <v>0</v>
      </c>
      <c r="U1680" s="1">
        <f>$O$2*G1680-$M$2*$H1680</f>
        <v>0</v>
      </c>
      <c r="V1680" s="1">
        <f>W1680+X1680</f>
        <v>0</v>
      </c>
      <c r="W1680" s="2">
        <f>SUM(P1680:R1680)</f>
        <v>0</v>
      </c>
      <c r="X1680" s="2">
        <f>SUM(S1680:U1680)</f>
        <v>0</v>
      </c>
      <c r="Y1680" s="1" t="e">
        <f>W1680/X1680</f>
        <v>#DIV/0!</v>
      </c>
      <c r="Z1680" s="2">
        <f>W1680-X1680</f>
        <v>0</v>
      </c>
    </row>
    <row r="1681" spans="1:26" x14ac:dyDescent="0.2">
      <c r="A1681" t="s">
        <v>1654</v>
      </c>
      <c r="B1681" s="15">
        <v>1.1105359578942799E-5</v>
      </c>
      <c r="C1681" s="15">
        <v>1.7866617820416301E-5</v>
      </c>
      <c r="D1681" s="15">
        <v>1.7105432437713401E-5</v>
      </c>
      <c r="E1681" s="15">
        <v>2.1852554358335902E-5</v>
      </c>
      <c r="F1681" s="15">
        <v>1.99580178155147E-5</v>
      </c>
      <c r="G1681" s="15">
        <v>1.5418406493672101E-5</v>
      </c>
      <c r="H1681" s="15">
        <v>8.6396864079027508E-6</v>
      </c>
      <c r="I1681" s="2">
        <f>AVERAGE(B1681:G1681)</f>
        <v>1.7217731417432535E-5</v>
      </c>
      <c r="P1681" s="1">
        <f>$N$2*B1681-$M$2*$H1681</f>
        <v>0</v>
      </c>
      <c r="Q1681" s="1">
        <f>$N$2*C1681-$M$2*$H1681</f>
        <v>0</v>
      </c>
      <c r="R1681" s="1">
        <f>$N$2*D1681-$M$2*$H1681</f>
        <v>0</v>
      </c>
      <c r="S1681" s="1">
        <f>$O$2*E1681-$M$2*$H1681</f>
        <v>0</v>
      </c>
      <c r="T1681" s="1">
        <f>$O$2*F1681-$M$2*$H1681</f>
        <v>0</v>
      </c>
      <c r="U1681" s="1">
        <f>$O$2*G1681-$M$2*$H1681</f>
        <v>0</v>
      </c>
      <c r="V1681" s="1">
        <f>W1681+X1681</f>
        <v>0</v>
      </c>
      <c r="W1681" s="2">
        <f>SUM(P1681:R1681)</f>
        <v>0</v>
      </c>
      <c r="X1681" s="2">
        <f>SUM(S1681:U1681)</f>
        <v>0</v>
      </c>
      <c r="Y1681" s="1" t="e">
        <f>W1681/X1681</f>
        <v>#DIV/0!</v>
      </c>
      <c r="Z1681" s="2">
        <f>W1681-X1681</f>
        <v>0</v>
      </c>
    </row>
    <row r="1682" spans="1:26" x14ac:dyDescent="0.2">
      <c r="A1682" t="s">
        <v>4828</v>
      </c>
      <c r="B1682" s="15">
        <v>1.1105359578942799E-5</v>
      </c>
      <c r="C1682" s="15">
        <v>1.4780565651435301E-5</v>
      </c>
      <c r="D1682" s="15">
        <v>1.1886180223979E-5</v>
      </c>
      <c r="E1682" s="15">
        <v>3.0234356030026301E-5</v>
      </c>
      <c r="F1682" s="15">
        <v>2.3159204831468501E-5</v>
      </c>
      <c r="G1682" s="15">
        <v>1.2084696981526801E-5</v>
      </c>
      <c r="H1682" s="15">
        <v>3.9591572665340699E-5</v>
      </c>
      <c r="I1682" s="2">
        <f>AVERAGE(B1682:G1682)</f>
        <v>1.7208393882896451E-5</v>
      </c>
      <c r="P1682" s="1">
        <f>$N$2*B1682-$M$2*$H1682</f>
        <v>0</v>
      </c>
      <c r="Q1682" s="1">
        <f>$N$2*C1682-$M$2*$H1682</f>
        <v>0</v>
      </c>
      <c r="R1682" s="1">
        <f>$N$2*D1682-$M$2*$H1682</f>
        <v>0</v>
      </c>
      <c r="S1682" s="1">
        <f>$O$2*E1682-$M$2*$H1682</f>
        <v>0</v>
      </c>
      <c r="T1682" s="1">
        <f>$O$2*F1682-$M$2*$H1682</f>
        <v>0</v>
      </c>
      <c r="U1682" s="1">
        <f>$O$2*G1682-$M$2*$H1682</f>
        <v>0</v>
      </c>
      <c r="V1682" s="1">
        <f>W1682+X1682</f>
        <v>0</v>
      </c>
      <c r="W1682" s="2">
        <f>SUM(P1682:R1682)</f>
        <v>0</v>
      </c>
      <c r="X1682" s="2">
        <f>SUM(S1682:U1682)</f>
        <v>0</v>
      </c>
      <c r="Y1682" s="1" t="e">
        <f>W1682/X1682</f>
        <v>#DIV/0!</v>
      </c>
      <c r="Z1682" s="2">
        <f>W1682-X1682</f>
        <v>0</v>
      </c>
    </row>
    <row r="1683" spans="1:26" x14ac:dyDescent="0.2">
      <c r="A1683" t="s">
        <v>1835</v>
      </c>
      <c r="B1683" s="15">
        <v>1.37108477878486E-5</v>
      </c>
      <c r="C1683" s="15">
        <v>1.6770257181436199E-5</v>
      </c>
      <c r="D1683" s="15">
        <v>1.32957592890022E-5</v>
      </c>
      <c r="E1683" s="15">
        <v>2.7882319846643801E-5</v>
      </c>
      <c r="F1683" s="15">
        <v>1.66382683174885E-5</v>
      </c>
      <c r="G1683" s="15">
        <v>1.40546162387035E-5</v>
      </c>
      <c r="H1683" s="15">
        <v>4.3659774517605599E-5</v>
      </c>
      <c r="I1683" s="2">
        <f>AVERAGE(B1683:G1683)</f>
        <v>1.7058678110187134E-5</v>
      </c>
      <c r="P1683" s="1">
        <f>$N$2*B1683-$M$2*$H1683</f>
        <v>0</v>
      </c>
      <c r="Q1683" s="1">
        <f>$N$2*C1683-$M$2*$H1683</f>
        <v>0</v>
      </c>
      <c r="R1683" s="1">
        <f>$N$2*D1683-$M$2*$H1683</f>
        <v>0</v>
      </c>
      <c r="S1683" s="1">
        <f>$O$2*E1683-$M$2*$H1683</f>
        <v>0</v>
      </c>
      <c r="T1683" s="1">
        <f>$O$2*F1683-$M$2*$H1683</f>
        <v>0</v>
      </c>
      <c r="U1683" s="1">
        <f>$O$2*G1683-$M$2*$H1683</f>
        <v>0</v>
      </c>
      <c r="V1683" s="1">
        <f>W1683+X1683</f>
        <v>0</v>
      </c>
      <c r="W1683" s="2">
        <f>SUM(P1683:R1683)</f>
        <v>0</v>
      </c>
      <c r="X1683" s="2">
        <f>SUM(S1683:U1683)</f>
        <v>0</v>
      </c>
      <c r="Y1683" s="1" t="e">
        <f>W1683/X1683</f>
        <v>#DIV/0!</v>
      </c>
      <c r="Z1683" s="2">
        <f>W1683-X1683</f>
        <v>0</v>
      </c>
    </row>
    <row r="1684" spans="1:26" x14ac:dyDescent="0.2">
      <c r="A1684" t="s">
        <v>2139</v>
      </c>
      <c r="B1684" s="15">
        <v>5.3818281036415299E-6</v>
      </c>
      <c r="C1684" s="15">
        <v>1.38872347604145E-5</v>
      </c>
      <c r="D1684" s="15">
        <v>2.2362781382934902E-5</v>
      </c>
      <c r="E1684" s="15">
        <v>1.71484819915708E-5</v>
      </c>
      <c r="F1684" s="15">
        <v>3.7663348471654502E-5</v>
      </c>
      <c r="G1684" s="15">
        <v>5.7203424583402698E-6</v>
      </c>
      <c r="H1684" s="15">
        <v>1.52243017770325E-5</v>
      </c>
      <c r="I1684" s="2">
        <f>AVERAGE(B1684:G1684)</f>
        <v>1.7027336194759418E-5</v>
      </c>
      <c r="P1684" s="1">
        <f>$N$2*B1684-$M$2*$H1684</f>
        <v>0</v>
      </c>
      <c r="Q1684" s="1">
        <f>$N$2*C1684-$M$2*$H1684</f>
        <v>0</v>
      </c>
      <c r="R1684" s="1">
        <f>$N$2*D1684-$M$2*$H1684</f>
        <v>0</v>
      </c>
      <c r="S1684" s="1">
        <f>$O$2*E1684-$M$2*$H1684</f>
        <v>0</v>
      </c>
      <c r="T1684" s="1">
        <f>$O$2*F1684-$M$2*$H1684</f>
        <v>0</v>
      </c>
      <c r="U1684" s="1">
        <f>$O$2*G1684-$M$2*$H1684</f>
        <v>0</v>
      </c>
      <c r="V1684" s="1">
        <f>W1684+X1684</f>
        <v>0</v>
      </c>
      <c r="W1684" s="2">
        <f>SUM(P1684:R1684)</f>
        <v>0</v>
      </c>
      <c r="X1684" s="2">
        <f>SUM(S1684:U1684)</f>
        <v>0</v>
      </c>
      <c r="Y1684" s="1" t="e">
        <f>W1684/X1684</f>
        <v>#DIV/0!</v>
      </c>
      <c r="Z1684" s="2">
        <f>W1684-X1684</f>
        <v>0</v>
      </c>
    </row>
    <row r="1685" spans="1:26" x14ac:dyDescent="0.2">
      <c r="A1685" t="s">
        <v>1327</v>
      </c>
      <c r="B1685" s="15">
        <v>1.26857376728693E-5</v>
      </c>
      <c r="C1685" s="15">
        <v>2.2414484174704099E-5</v>
      </c>
      <c r="D1685" s="15">
        <v>1.52386925948449E-5</v>
      </c>
      <c r="E1685" s="15">
        <v>2.08262112964962E-5</v>
      </c>
      <c r="F1685" s="15">
        <v>1.91676012683656E-5</v>
      </c>
      <c r="G1685" s="15">
        <v>1.18195155430606E-5</v>
      </c>
      <c r="H1685" s="15">
        <v>4.5966486908065103E-5</v>
      </c>
      <c r="I1685" s="2">
        <f>AVERAGE(B1685:G1685)</f>
        <v>1.7025373758390113E-5</v>
      </c>
      <c r="P1685" s="1">
        <f>$N$2*B1685-$M$2*$H1685</f>
        <v>0</v>
      </c>
      <c r="Q1685" s="1">
        <f>$N$2*C1685-$M$2*$H1685</f>
        <v>0</v>
      </c>
      <c r="R1685" s="1">
        <f>$N$2*D1685-$M$2*$H1685</f>
        <v>0</v>
      </c>
      <c r="S1685" s="1">
        <f>$O$2*E1685-$M$2*$H1685</f>
        <v>0</v>
      </c>
      <c r="T1685" s="1">
        <f>$O$2*F1685-$M$2*$H1685</f>
        <v>0</v>
      </c>
      <c r="U1685" s="1">
        <f>$O$2*G1685-$M$2*$H1685</f>
        <v>0</v>
      </c>
      <c r="V1685" s="1">
        <f>W1685+X1685</f>
        <v>0</v>
      </c>
      <c r="W1685" s="2">
        <f>SUM(P1685:R1685)</f>
        <v>0</v>
      </c>
      <c r="X1685" s="2">
        <f>SUM(S1685:U1685)</f>
        <v>0</v>
      </c>
      <c r="Y1685" s="1" t="e">
        <f>W1685/X1685</f>
        <v>#DIV/0!</v>
      </c>
      <c r="Z1685" s="2">
        <f>W1685-X1685</f>
        <v>0</v>
      </c>
    </row>
    <row r="1686" spans="1:26" x14ac:dyDescent="0.2">
      <c r="A1686" t="s">
        <v>1464</v>
      </c>
      <c r="B1686" s="15">
        <v>1.5462077567605E-5</v>
      </c>
      <c r="C1686" s="15">
        <v>1.7826011870824499E-5</v>
      </c>
      <c r="D1686" s="15">
        <v>1.48577252799738E-5</v>
      </c>
      <c r="E1686" s="15">
        <v>2.1082797061956099E-5</v>
      </c>
      <c r="F1686" s="15">
        <v>1.6440664180701199E-5</v>
      </c>
      <c r="G1686" s="15">
        <v>1.6479132247536499E-5</v>
      </c>
      <c r="H1686" s="15">
        <v>1.2598843674436799E-4</v>
      </c>
      <c r="I1686" s="2">
        <f>AVERAGE(B1686:G1686)</f>
        <v>1.7024734701432848E-5</v>
      </c>
      <c r="P1686" s="1">
        <f>$N$2*B1686-$M$2*$H1686</f>
        <v>0</v>
      </c>
      <c r="Q1686" s="1">
        <f>$N$2*C1686-$M$2*$H1686</f>
        <v>0</v>
      </c>
      <c r="R1686" s="1">
        <f>$N$2*D1686-$M$2*$H1686</f>
        <v>0</v>
      </c>
      <c r="S1686" s="1">
        <f>$O$2*E1686-$M$2*$H1686</f>
        <v>0</v>
      </c>
      <c r="T1686" s="1">
        <f>$O$2*F1686-$M$2*$H1686</f>
        <v>0</v>
      </c>
      <c r="U1686" s="1">
        <f>$O$2*G1686-$M$2*$H1686</f>
        <v>0</v>
      </c>
      <c r="V1686" s="1">
        <f>W1686+X1686</f>
        <v>0</v>
      </c>
      <c r="W1686" s="2">
        <f>SUM(P1686:R1686)</f>
        <v>0</v>
      </c>
      <c r="X1686" s="2">
        <f>SUM(S1686:U1686)</f>
        <v>0</v>
      </c>
      <c r="Y1686" s="1" t="e">
        <f>W1686/X1686</f>
        <v>#DIV/0!</v>
      </c>
      <c r="Z1686" s="2">
        <f>W1686-X1686</f>
        <v>0</v>
      </c>
    </row>
    <row r="1687" spans="1:26" x14ac:dyDescent="0.2">
      <c r="A1687" t="s">
        <v>1307</v>
      </c>
      <c r="B1687" s="15">
        <v>1.38816994736785E-5</v>
      </c>
      <c r="C1687" s="15">
        <v>2.23738782251123E-5</v>
      </c>
      <c r="D1687" s="15">
        <v>1.4400564502128399E-5</v>
      </c>
      <c r="E1687" s="15">
        <v>1.81748250534104E-5</v>
      </c>
      <c r="F1687" s="15">
        <v>1.82191014117867E-5</v>
      </c>
      <c r="G1687" s="15">
        <v>1.5077458929929999E-5</v>
      </c>
      <c r="H1687" s="15">
        <v>4.15627632535515E-5</v>
      </c>
      <c r="I1687" s="2">
        <f>AVERAGE(B1687:G1687)</f>
        <v>1.7021254599341052E-5</v>
      </c>
      <c r="P1687" s="1">
        <f>$N$2*B1687-$M$2*$H1687</f>
        <v>0</v>
      </c>
      <c r="Q1687" s="1">
        <f>$N$2*C1687-$M$2*$H1687</f>
        <v>0</v>
      </c>
      <c r="R1687" s="1">
        <f>$N$2*D1687-$M$2*$H1687</f>
        <v>0</v>
      </c>
      <c r="S1687" s="1">
        <f>$O$2*E1687-$M$2*$H1687</f>
        <v>0</v>
      </c>
      <c r="T1687" s="1">
        <f>$O$2*F1687-$M$2*$H1687</f>
        <v>0</v>
      </c>
      <c r="U1687" s="1">
        <f>$O$2*G1687-$M$2*$H1687</f>
        <v>0</v>
      </c>
      <c r="V1687" s="1">
        <f>W1687+X1687</f>
        <v>0</v>
      </c>
      <c r="W1687" s="2">
        <f>SUM(P1687:R1687)</f>
        <v>0</v>
      </c>
      <c r="X1687" s="2">
        <f>SUM(S1687:U1687)</f>
        <v>0</v>
      </c>
      <c r="Y1687" s="1" t="e">
        <f>W1687/X1687</f>
        <v>#DIV/0!</v>
      </c>
      <c r="Z1687" s="2">
        <f>W1687-X1687</f>
        <v>0</v>
      </c>
    </row>
    <row r="1688" spans="1:26" x14ac:dyDescent="0.2">
      <c r="A1688" t="s">
        <v>1811</v>
      </c>
      <c r="B1688" s="15">
        <v>1.2301321379752E-5</v>
      </c>
      <c r="C1688" s="15">
        <v>1.8313283265926698E-5</v>
      </c>
      <c r="D1688" s="15">
        <v>1.31433723630537E-5</v>
      </c>
      <c r="E1688" s="15">
        <v>2.27933688316888E-5</v>
      </c>
      <c r="F1688" s="15">
        <v>2.1499330082455399E-5</v>
      </c>
      <c r="G1688" s="15">
        <v>1.37136686749614E-5</v>
      </c>
      <c r="H1688" s="15">
        <v>8.3461048309351697E-6</v>
      </c>
      <c r="I1688" s="2">
        <f>AVERAGE(B1688:G1688)</f>
        <v>1.6960724099639664E-5</v>
      </c>
      <c r="P1688" s="1">
        <f>$N$2*B1688-$M$2*$H1688</f>
        <v>0</v>
      </c>
      <c r="Q1688" s="1">
        <f>$N$2*C1688-$M$2*$H1688</f>
        <v>0</v>
      </c>
      <c r="R1688" s="1">
        <f>$N$2*D1688-$M$2*$H1688</f>
        <v>0</v>
      </c>
      <c r="S1688" s="1">
        <f>$O$2*E1688-$M$2*$H1688</f>
        <v>0</v>
      </c>
      <c r="T1688" s="1">
        <f>$O$2*F1688-$M$2*$H1688</f>
        <v>0</v>
      </c>
      <c r="U1688" s="1">
        <f>$O$2*G1688-$M$2*$H1688</f>
        <v>0</v>
      </c>
      <c r="V1688" s="1">
        <f>W1688+X1688</f>
        <v>0</v>
      </c>
      <c r="W1688" s="2">
        <f>SUM(P1688:R1688)</f>
        <v>0</v>
      </c>
      <c r="X1688" s="2">
        <f>SUM(S1688:U1688)</f>
        <v>0</v>
      </c>
      <c r="Y1688" s="1" t="e">
        <f>W1688/X1688</f>
        <v>#DIV/0!</v>
      </c>
      <c r="Z1688" s="2">
        <f>W1688-X1688</f>
        <v>0</v>
      </c>
    </row>
    <row r="1689" spans="1:26" x14ac:dyDescent="0.2">
      <c r="A1689" t="s">
        <v>1063</v>
      </c>
      <c r="B1689" s="15">
        <v>1.5803780939264801E-5</v>
      </c>
      <c r="C1689" s="15">
        <v>2.43635697551132E-5</v>
      </c>
      <c r="D1689" s="15">
        <v>1.77911736044814E-5</v>
      </c>
      <c r="E1689" s="15">
        <v>1.72340105800574E-5</v>
      </c>
      <c r="F1689" s="15">
        <v>1.34766021288921E-5</v>
      </c>
      <c r="G1689" s="15">
        <v>1.2652942921097E-5</v>
      </c>
      <c r="H1689" s="15">
        <v>3.3384419323740699E-5</v>
      </c>
      <c r="I1689" s="2">
        <f>AVERAGE(B1689:G1689)</f>
        <v>1.6887013321484316E-5</v>
      </c>
      <c r="P1689" s="1">
        <f>$N$2*B1689-$M$2*$H1689</f>
        <v>0</v>
      </c>
      <c r="Q1689" s="1">
        <f>$N$2*C1689-$M$2*$H1689</f>
        <v>0</v>
      </c>
      <c r="R1689" s="1">
        <f>$N$2*D1689-$M$2*$H1689</f>
        <v>0</v>
      </c>
      <c r="S1689" s="1">
        <f>$O$2*E1689-$M$2*$H1689</f>
        <v>0</v>
      </c>
      <c r="T1689" s="1">
        <f>$O$2*F1689-$M$2*$H1689</f>
        <v>0</v>
      </c>
      <c r="U1689" s="1">
        <f>$O$2*G1689-$M$2*$H1689</f>
        <v>0</v>
      </c>
      <c r="V1689" s="1">
        <f>W1689+X1689</f>
        <v>0</v>
      </c>
      <c r="W1689" s="2">
        <f>SUM(P1689:R1689)</f>
        <v>0</v>
      </c>
      <c r="X1689" s="2">
        <f>SUM(S1689:U1689)</f>
        <v>0</v>
      </c>
      <c r="Y1689" s="1" t="e">
        <f>W1689/X1689</f>
        <v>#DIV/0!</v>
      </c>
      <c r="Z1689" s="2">
        <f>W1689-X1689</f>
        <v>0</v>
      </c>
    </row>
    <row r="1690" spans="1:26" x14ac:dyDescent="0.2">
      <c r="A1690" t="s">
        <v>1305</v>
      </c>
      <c r="B1690" s="15">
        <v>1.6316335996754498E-5</v>
      </c>
      <c r="C1690" s="15">
        <v>1.8841160610620799E-5</v>
      </c>
      <c r="D1690" s="15">
        <v>1.5200595863357801E-5</v>
      </c>
      <c r="E1690" s="15">
        <v>1.8003767876437101E-5</v>
      </c>
      <c r="F1690" s="15">
        <v>1.8061018102356801E-5</v>
      </c>
      <c r="G1690" s="15">
        <v>1.4850160554101899E-5</v>
      </c>
      <c r="H1690" s="15">
        <v>3.5607251263638002E-5</v>
      </c>
      <c r="I1690" s="2">
        <f>AVERAGE(B1690:G1690)</f>
        <v>1.6878839833938152E-5</v>
      </c>
      <c r="P1690" s="1">
        <f>$N$2*B1690-$M$2*$H1690</f>
        <v>0</v>
      </c>
      <c r="Q1690" s="1">
        <f>$N$2*C1690-$M$2*$H1690</f>
        <v>0</v>
      </c>
      <c r="R1690" s="1">
        <f>$N$2*D1690-$M$2*$H1690</f>
        <v>0</v>
      </c>
      <c r="S1690" s="1">
        <f>$O$2*E1690-$M$2*$H1690</f>
        <v>0</v>
      </c>
      <c r="T1690" s="1">
        <f>$O$2*F1690-$M$2*$H1690</f>
        <v>0</v>
      </c>
      <c r="U1690" s="1">
        <f>$O$2*G1690-$M$2*$H1690</f>
        <v>0</v>
      </c>
      <c r="V1690" s="1">
        <f>W1690+X1690</f>
        <v>0</v>
      </c>
      <c r="W1690" s="2">
        <f>SUM(P1690:R1690)</f>
        <v>0</v>
      </c>
      <c r="X1690" s="2">
        <f>SUM(S1690:U1690)</f>
        <v>0</v>
      </c>
      <c r="Y1690" s="1" t="e">
        <f>W1690/X1690</f>
        <v>#DIV/0!</v>
      </c>
      <c r="Z1690" s="2">
        <f>W1690-X1690</f>
        <v>0</v>
      </c>
    </row>
    <row r="1691" spans="1:26" x14ac:dyDescent="0.2">
      <c r="A1691" t="s">
        <v>2684</v>
      </c>
      <c r="B1691" s="15">
        <v>1.2942015201614099E-5</v>
      </c>
      <c r="C1691" s="15">
        <v>1.7460558324497799E-5</v>
      </c>
      <c r="D1691" s="15">
        <v>8.7241515105487392E-6</v>
      </c>
      <c r="E1691" s="15">
        <v>2.2579547360472199E-5</v>
      </c>
      <c r="F1691" s="15">
        <v>2.6241829365349999E-5</v>
      </c>
      <c r="G1691" s="15">
        <v>1.32211888606672E-5</v>
      </c>
      <c r="H1691" s="15">
        <v>2.9609799048443301E-5</v>
      </c>
      <c r="I1691" s="2">
        <f>AVERAGE(B1691:G1691)</f>
        <v>1.6861548437191674E-5</v>
      </c>
      <c r="P1691" s="1">
        <f>$N$2*B1691-$M$2*$H1691</f>
        <v>0</v>
      </c>
      <c r="Q1691" s="1">
        <f>$N$2*C1691-$M$2*$H1691</f>
        <v>0</v>
      </c>
      <c r="R1691" s="1">
        <f>$N$2*D1691-$M$2*$H1691</f>
        <v>0</v>
      </c>
      <c r="S1691" s="1">
        <f>$O$2*E1691-$M$2*$H1691</f>
        <v>0</v>
      </c>
      <c r="T1691" s="1">
        <f>$O$2*F1691-$M$2*$H1691</f>
        <v>0</v>
      </c>
      <c r="U1691" s="1">
        <f>$O$2*G1691-$M$2*$H1691</f>
        <v>0</v>
      </c>
      <c r="V1691" s="1">
        <f>W1691+X1691</f>
        <v>0</v>
      </c>
      <c r="W1691" s="2">
        <f>SUM(P1691:R1691)</f>
        <v>0</v>
      </c>
      <c r="X1691" s="2">
        <f>SUM(S1691:U1691)</f>
        <v>0</v>
      </c>
      <c r="Y1691" s="1" t="e">
        <f>W1691/X1691</f>
        <v>#DIV/0!</v>
      </c>
      <c r="Z1691" s="2">
        <f>W1691-X1691</f>
        <v>0</v>
      </c>
    </row>
    <row r="1692" spans="1:26" x14ac:dyDescent="0.2">
      <c r="A1692" t="s">
        <v>1308</v>
      </c>
      <c r="B1692" s="15">
        <v>8.3290196842071394E-6</v>
      </c>
      <c r="C1692" s="15">
        <v>2.5500536343685098E-5</v>
      </c>
      <c r="D1692" s="15">
        <v>1.64577880024325E-5</v>
      </c>
      <c r="E1692" s="15">
        <v>2.1724261475605901E-5</v>
      </c>
      <c r="F1692" s="15">
        <v>2.1578371737170301E-5</v>
      </c>
      <c r="G1692" s="15">
        <v>7.5766125276030102E-6</v>
      </c>
      <c r="H1692" s="15">
        <v>3.4516805406329899E-5</v>
      </c>
      <c r="I1692" s="2">
        <f>AVERAGE(B1692:G1692)</f>
        <v>1.6861098295117326E-5</v>
      </c>
      <c r="P1692" s="1">
        <f>$N$2*B1692-$M$2*$H1692</f>
        <v>0</v>
      </c>
      <c r="Q1692" s="1">
        <f>$N$2*C1692-$M$2*$H1692</f>
        <v>0</v>
      </c>
      <c r="R1692" s="1">
        <f>$N$2*D1692-$M$2*$H1692</f>
        <v>0</v>
      </c>
      <c r="S1692" s="1">
        <f>$O$2*E1692-$M$2*$H1692</f>
        <v>0</v>
      </c>
      <c r="T1692" s="1">
        <f>$O$2*F1692-$M$2*$H1692</f>
        <v>0</v>
      </c>
      <c r="U1692" s="1">
        <f>$O$2*G1692-$M$2*$H1692</f>
        <v>0</v>
      </c>
      <c r="V1692" s="1">
        <f>W1692+X1692</f>
        <v>0</v>
      </c>
      <c r="W1692" s="2">
        <f>SUM(P1692:R1692)</f>
        <v>0</v>
      </c>
      <c r="X1692" s="2">
        <f>SUM(S1692:U1692)</f>
        <v>0</v>
      </c>
      <c r="Y1692" s="1" t="e">
        <f>W1692/X1692</f>
        <v>#DIV/0!</v>
      </c>
      <c r="Z1692" s="2">
        <f>W1692-X1692</f>
        <v>0</v>
      </c>
    </row>
    <row r="1693" spans="1:26" x14ac:dyDescent="0.2">
      <c r="A1693" t="s">
        <v>1575</v>
      </c>
      <c r="B1693" s="15">
        <v>1.50349483530303E-5</v>
      </c>
      <c r="C1693" s="15">
        <v>1.72575285765385E-5</v>
      </c>
      <c r="D1693" s="15">
        <v>1.38291135298218E-5</v>
      </c>
      <c r="E1693" s="15">
        <v>2.51454050150713E-5</v>
      </c>
      <c r="F1693" s="15">
        <v>1.60059350797692E-5</v>
      </c>
      <c r="G1693" s="15">
        <v>1.38652009255135E-5</v>
      </c>
      <c r="H1693" s="15">
        <v>4.5463204204692003E-5</v>
      </c>
      <c r="I1693" s="2">
        <f>AVERAGE(B1693:G1693)</f>
        <v>1.6856355246624099E-5</v>
      </c>
      <c r="P1693" s="1">
        <f>$N$2*B1693-$M$2*$H1693</f>
        <v>0</v>
      </c>
      <c r="Q1693" s="1">
        <f>$N$2*C1693-$M$2*$H1693</f>
        <v>0</v>
      </c>
      <c r="R1693" s="1">
        <f>$N$2*D1693-$M$2*$H1693</f>
        <v>0</v>
      </c>
      <c r="S1693" s="1">
        <f>$O$2*E1693-$M$2*$H1693</f>
        <v>0</v>
      </c>
      <c r="T1693" s="1">
        <f>$O$2*F1693-$M$2*$H1693</f>
        <v>0</v>
      </c>
      <c r="U1693" s="1">
        <f>$O$2*G1693-$M$2*$H1693</f>
        <v>0</v>
      </c>
      <c r="V1693" s="1">
        <f>W1693+X1693</f>
        <v>0</v>
      </c>
      <c r="W1693" s="2">
        <f>SUM(P1693:R1693)</f>
        <v>0</v>
      </c>
      <c r="X1693" s="2">
        <f>SUM(S1693:U1693)</f>
        <v>0</v>
      </c>
      <c r="Y1693" s="1" t="e">
        <f>W1693/X1693</f>
        <v>#DIV/0!</v>
      </c>
      <c r="Z1693" s="2">
        <f>W1693-X1693</f>
        <v>0</v>
      </c>
    </row>
    <row r="1694" spans="1:26" x14ac:dyDescent="0.2">
      <c r="A1694" t="s">
        <v>1279</v>
      </c>
      <c r="B1694" s="15">
        <v>2.0972044435619001E-5</v>
      </c>
      <c r="C1694" s="15">
        <v>1.2344208675923999E-5</v>
      </c>
      <c r="D1694" s="15">
        <v>1.7638786678533001E-5</v>
      </c>
      <c r="E1694" s="15">
        <v>1.4368802865755E-5</v>
      </c>
      <c r="F1694" s="15">
        <v>1.40694145392539E-5</v>
      </c>
      <c r="G1694" s="15">
        <v>2.1669111828944598E-5</v>
      </c>
      <c r="H1694" s="15">
        <v>7.5911807758757098E-6</v>
      </c>
      <c r="I1694" s="2">
        <f>AVERAGE(B1694:G1694)</f>
        <v>1.6843728170671582E-5</v>
      </c>
      <c r="P1694" s="1">
        <f>$N$2*B1694-$M$2*$H1694</f>
        <v>0</v>
      </c>
      <c r="Q1694" s="1">
        <f>$N$2*C1694-$M$2*$H1694</f>
        <v>0</v>
      </c>
      <c r="R1694" s="1">
        <f>$N$2*D1694-$M$2*$H1694</f>
        <v>0</v>
      </c>
      <c r="S1694" s="1">
        <f>$O$2*E1694-$M$2*$H1694</f>
        <v>0</v>
      </c>
      <c r="T1694" s="1">
        <f>$O$2*F1694-$M$2*$H1694</f>
        <v>0</v>
      </c>
      <c r="U1694" s="1">
        <f>$O$2*G1694-$M$2*$H1694</f>
        <v>0</v>
      </c>
      <c r="V1694" s="1">
        <f>W1694+X1694</f>
        <v>0</v>
      </c>
      <c r="W1694" s="2">
        <f>SUM(P1694:R1694)</f>
        <v>0</v>
      </c>
      <c r="X1694" s="2">
        <f>SUM(S1694:U1694)</f>
        <v>0</v>
      </c>
      <c r="Y1694" s="1" t="e">
        <f>W1694/X1694</f>
        <v>#DIV/0!</v>
      </c>
      <c r="Z1694" s="2">
        <f>W1694-X1694</f>
        <v>0</v>
      </c>
    </row>
    <row r="1695" spans="1:26" x14ac:dyDescent="0.2">
      <c r="A1695" t="s">
        <v>1933</v>
      </c>
      <c r="B1695" s="15">
        <v>1.21731826153796E-5</v>
      </c>
      <c r="C1695" s="15">
        <v>1.6282985786333999E-5</v>
      </c>
      <c r="D1695" s="15">
        <v>1.3981500455770201E-5</v>
      </c>
      <c r="E1695" s="15">
        <v>3.13462276803526E-5</v>
      </c>
      <c r="F1695" s="15">
        <v>1.82191014117867E-5</v>
      </c>
      <c r="G1695" s="15">
        <v>8.9782858452095605E-6</v>
      </c>
      <c r="H1695" s="15">
        <v>3.3258598647897502E-5</v>
      </c>
      <c r="I1695" s="2">
        <f>AVERAGE(B1695:G1695)</f>
        <v>1.6830213965805444E-5</v>
      </c>
      <c r="P1695" s="1">
        <f>$N$2*B1695-$M$2*$H1695</f>
        <v>0</v>
      </c>
      <c r="Q1695" s="1">
        <f>$N$2*C1695-$M$2*$H1695</f>
        <v>0</v>
      </c>
      <c r="R1695" s="1">
        <f>$N$2*D1695-$M$2*$H1695</f>
        <v>0</v>
      </c>
      <c r="S1695" s="1">
        <f>$O$2*E1695-$M$2*$H1695</f>
        <v>0</v>
      </c>
      <c r="T1695" s="1">
        <f>$O$2*F1695-$M$2*$H1695</f>
        <v>0</v>
      </c>
      <c r="U1695" s="1">
        <f>$O$2*G1695-$M$2*$H1695</f>
        <v>0</v>
      </c>
      <c r="V1695" s="1">
        <f>W1695+X1695</f>
        <v>0</v>
      </c>
      <c r="W1695" s="2">
        <f>SUM(P1695:R1695)</f>
        <v>0</v>
      </c>
      <c r="X1695" s="2">
        <f>SUM(S1695:U1695)</f>
        <v>0</v>
      </c>
      <c r="Y1695" s="1" t="e">
        <f>W1695/X1695</f>
        <v>#DIV/0!</v>
      </c>
      <c r="Z1695" s="2">
        <f>W1695-X1695</f>
        <v>0</v>
      </c>
    </row>
    <row r="1696" spans="1:26" x14ac:dyDescent="0.2">
      <c r="A1696" t="s">
        <v>3242</v>
      </c>
      <c r="B1696" s="15">
        <v>1.4394254531168199E-5</v>
      </c>
      <c r="C1696" s="15">
        <v>1.39278407100063E-5</v>
      </c>
      <c r="D1696" s="15">
        <v>9.9432469181363292E-6</v>
      </c>
      <c r="E1696" s="15">
        <v>2.3648654716555199E-5</v>
      </c>
      <c r="F1696" s="15">
        <v>1.9878976160799801E-5</v>
      </c>
      <c r="G1696" s="15">
        <v>1.9168829694835599E-5</v>
      </c>
      <c r="H1696" s="15">
        <v>1.0443116094989201E-5</v>
      </c>
      <c r="I1696" s="2">
        <f>AVERAGE(B1696:G1696)</f>
        <v>1.6826967121916904E-5</v>
      </c>
      <c r="P1696" s="1">
        <f>$N$2*B1696-$M$2*$H1696</f>
        <v>0</v>
      </c>
      <c r="Q1696" s="1">
        <f>$N$2*C1696-$M$2*$H1696</f>
        <v>0</v>
      </c>
      <c r="R1696" s="1">
        <f>$N$2*D1696-$M$2*$H1696</f>
        <v>0</v>
      </c>
      <c r="S1696" s="1">
        <f>$O$2*E1696-$M$2*$H1696</f>
        <v>0</v>
      </c>
      <c r="T1696" s="1">
        <f>$O$2*F1696-$M$2*$H1696</f>
        <v>0</v>
      </c>
      <c r="U1696" s="1">
        <f>$O$2*G1696-$M$2*$H1696</f>
        <v>0</v>
      </c>
      <c r="V1696" s="1">
        <f>W1696+X1696</f>
        <v>0</v>
      </c>
      <c r="W1696" s="2">
        <f>SUM(P1696:R1696)</f>
        <v>0</v>
      </c>
      <c r="X1696" s="2">
        <f>SUM(S1696:U1696)</f>
        <v>0</v>
      </c>
      <c r="Y1696" s="1" t="e">
        <f>W1696/X1696</f>
        <v>#DIV/0!</v>
      </c>
      <c r="Z1696" s="2">
        <f>W1696-X1696</f>
        <v>0</v>
      </c>
    </row>
    <row r="1697" spans="1:26" x14ac:dyDescent="0.2">
      <c r="A1697" t="s">
        <v>2453</v>
      </c>
      <c r="B1697" s="15">
        <v>4.3994309101196598E-6</v>
      </c>
      <c r="C1697" s="15">
        <v>1.9937521249601E-5</v>
      </c>
      <c r="D1697" s="15">
        <v>1.5391079520793402E-5</v>
      </c>
      <c r="E1697" s="15">
        <v>2.3734183305041901E-5</v>
      </c>
      <c r="F1697" s="15">
        <v>3.34741407717643E-5</v>
      </c>
      <c r="G1697" s="15">
        <v>4.01560463962959E-6</v>
      </c>
      <c r="H1697" s="15">
        <v>8.1364037045297696E-6</v>
      </c>
      <c r="I1697" s="2">
        <f>AVERAGE(B1697:G1697)</f>
        <v>1.6825326732824978E-5</v>
      </c>
      <c r="P1697" s="1">
        <f>$N$2*B1697-$M$2*$H1697</f>
        <v>0</v>
      </c>
      <c r="Q1697" s="1">
        <f>$N$2*C1697-$M$2*$H1697</f>
        <v>0</v>
      </c>
      <c r="R1697" s="1">
        <f>$N$2*D1697-$M$2*$H1697</f>
        <v>0</v>
      </c>
      <c r="S1697" s="1">
        <f>$O$2*E1697-$M$2*$H1697</f>
        <v>0</v>
      </c>
      <c r="T1697" s="1">
        <f>$O$2*F1697-$M$2*$H1697</f>
        <v>0</v>
      </c>
      <c r="U1697" s="1">
        <f>$O$2*G1697-$M$2*$H1697</f>
        <v>0</v>
      </c>
      <c r="V1697" s="1">
        <f>W1697+X1697</f>
        <v>0</v>
      </c>
      <c r="W1697" s="2">
        <f>SUM(P1697:R1697)</f>
        <v>0</v>
      </c>
      <c r="X1697" s="2">
        <f>SUM(S1697:U1697)</f>
        <v>0</v>
      </c>
      <c r="Y1697" s="1" t="e">
        <f>W1697/X1697</f>
        <v>#DIV/0!</v>
      </c>
      <c r="Z1697" s="2">
        <f>W1697-X1697</f>
        <v>0</v>
      </c>
    </row>
    <row r="1698" spans="1:26" x14ac:dyDescent="0.2">
      <c r="A1698" t="s">
        <v>1400</v>
      </c>
      <c r="B1698" s="15">
        <v>2.0374063535214401E-5</v>
      </c>
      <c r="C1698" s="15">
        <v>1.84351011147023E-5</v>
      </c>
      <c r="D1698" s="15">
        <v>9.6384730662394304E-6</v>
      </c>
      <c r="E1698" s="15">
        <v>1.20167666823725E-5</v>
      </c>
      <c r="F1698" s="15">
        <v>1.40694145392539E-5</v>
      </c>
      <c r="G1698" s="15">
        <v>2.62908454707825E-5</v>
      </c>
      <c r="H1698" s="15">
        <v>5.40190101620327E-5</v>
      </c>
      <c r="I1698" s="2">
        <f>AVERAGE(B1698:G1698)</f>
        <v>1.6804110734760839E-5</v>
      </c>
      <c r="P1698" s="1">
        <f>$N$2*B1698-$M$2*$H1698</f>
        <v>0</v>
      </c>
      <c r="Q1698" s="1">
        <f>$N$2*C1698-$M$2*$H1698</f>
        <v>0</v>
      </c>
      <c r="R1698" s="1">
        <f>$N$2*D1698-$M$2*$H1698</f>
        <v>0</v>
      </c>
      <c r="S1698" s="1">
        <f>$O$2*E1698-$M$2*$H1698</f>
        <v>0</v>
      </c>
      <c r="T1698" s="1">
        <f>$O$2*F1698-$M$2*$H1698</f>
        <v>0</v>
      </c>
      <c r="U1698" s="1">
        <f>$O$2*G1698-$M$2*$H1698</f>
        <v>0</v>
      </c>
      <c r="V1698" s="1">
        <f>W1698+X1698</f>
        <v>0</v>
      </c>
      <c r="W1698" s="2">
        <f>SUM(P1698:R1698)</f>
        <v>0</v>
      </c>
      <c r="X1698" s="2">
        <f>SUM(S1698:U1698)</f>
        <v>0</v>
      </c>
      <c r="Y1698" s="1" t="e">
        <f>W1698/X1698</f>
        <v>#DIV/0!</v>
      </c>
      <c r="Z1698" s="2">
        <f>W1698-X1698</f>
        <v>0</v>
      </c>
    </row>
    <row r="1699" spans="1:26" x14ac:dyDescent="0.2">
      <c r="A1699" t="s">
        <v>1944</v>
      </c>
      <c r="B1699" s="15">
        <v>1.7170594425903898E-5</v>
      </c>
      <c r="C1699" s="15">
        <v>1.42526883067412E-5</v>
      </c>
      <c r="D1699" s="15">
        <v>1.08194717423399E-5</v>
      </c>
      <c r="E1699" s="15">
        <v>2.3049954597148801E-5</v>
      </c>
      <c r="F1699" s="15">
        <v>1.8179580584429199E-5</v>
      </c>
      <c r="G1699" s="15">
        <v>1.72746765629348E-5</v>
      </c>
      <c r="H1699" s="15">
        <v>1.57695247056865E-5</v>
      </c>
      <c r="I1699" s="2">
        <f>AVERAGE(B1699:G1699)</f>
        <v>1.6791161036582966E-5</v>
      </c>
      <c r="P1699" s="1">
        <f>$N$2*B1699-$M$2*$H1699</f>
        <v>0</v>
      </c>
      <c r="Q1699" s="1">
        <f>$N$2*C1699-$M$2*$H1699</f>
        <v>0</v>
      </c>
      <c r="R1699" s="1">
        <f>$N$2*D1699-$M$2*$H1699</f>
        <v>0</v>
      </c>
      <c r="S1699" s="1">
        <f>$O$2*E1699-$M$2*$H1699</f>
        <v>0</v>
      </c>
      <c r="T1699" s="1">
        <f>$O$2*F1699-$M$2*$H1699</f>
        <v>0</v>
      </c>
      <c r="U1699" s="1">
        <f>$O$2*G1699-$M$2*$H1699</f>
        <v>0</v>
      </c>
      <c r="V1699" s="1">
        <f>W1699+X1699</f>
        <v>0</v>
      </c>
      <c r="W1699" s="2">
        <f>SUM(P1699:R1699)</f>
        <v>0</v>
      </c>
      <c r="X1699" s="2">
        <f>SUM(S1699:U1699)</f>
        <v>0</v>
      </c>
      <c r="Y1699" s="1" t="e">
        <f>W1699/X1699</f>
        <v>#DIV/0!</v>
      </c>
      <c r="Z1699" s="2">
        <f>W1699-X1699</f>
        <v>0</v>
      </c>
    </row>
    <row r="1700" spans="1:26" x14ac:dyDescent="0.2">
      <c r="A1700" t="s">
        <v>1226</v>
      </c>
      <c r="B1700" s="15">
        <v>1.26003118299543E-5</v>
      </c>
      <c r="C1700" s="15">
        <v>2.4566599503072498E-5</v>
      </c>
      <c r="D1700" s="15">
        <v>1.47434350855124E-5</v>
      </c>
      <c r="E1700" s="15">
        <v>2.1168325650442699E-5</v>
      </c>
      <c r="F1700" s="15">
        <v>1.6045455907126599E-5</v>
      </c>
      <c r="G1700" s="15">
        <v>1.1061854290300399E-5</v>
      </c>
      <c r="H1700" s="15">
        <v>4.1730524154675902E-5</v>
      </c>
      <c r="I1700" s="2">
        <f>AVERAGE(B1700:G1700)</f>
        <v>1.669766371106815E-5</v>
      </c>
      <c r="P1700" s="1">
        <f>$N$2*B1700-$M$2*$H1700</f>
        <v>0</v>
      </c>
      <c r="Q1700" s="1">
        <f>$N$2*C1700-$M$2*$H1700</f>
        <v>0</v>
      </c>
      <c r="R1700" s="1">
        <f>$N$2*D1700-$M$2*$H1700</f>
        <v>0</v>
      </c>
      <c r="S1700" s="1">
        <f>$O$2*E1700-$M$2*$H1700</f>
        <v>0</v>
      </c>
      <c r="T1700" s="1">
        <f>$O$2*F1700-$M$2*$H1700</f>
        <v>0</v>
      </c>
      <c r="U1700" s="1">
        <f>$O$2*G1700-$M$2*$H1700</f>
        <v>0</v>
      </c>
      <c r="V1700" s="1">
        <f>W1700+X1700</f>
        <v>0</v>
      </c>
      <c r="W1700" s="2">
        <f>SUM(P1700:R1700)</f>
        <v>0</v>
      </c>
      <c r="X1700" s="2">
        <f>SUM(S1700:U1700)</f>
        <v>0</v>
      </c>
      <c r="Y1700" s="1" t="e">
        <f>W1700/X1700</f>
        <v>#DIV/0!</v>
      </c>
      <c r="Z1700" s="2">
        <f>W1700-X1700</f>
        <v>0</v>
      </c>
    </row>
    <row r="1701" spans="1:26" x14ac:dyDescent="0.2">
      <c r="A1701" t="s">
        <v>950</v>
      </c>
      <c r="B1701" s="15">
        <v>3.3273365815371001E-5</v>
      </c>
      <c r="C1701" s="15">
        <v>3.0860521689809998E-6</v>
      </c>
      <c r="D1701" s="15">
        <v>2.60200676056977E-5</v>
      </c>
      <c r="E1701" s="15">
        <v>3.3783792452221701E-6</v>
      </c>
      <c r="F1701" s="15">
        <v>3.1616661885963899E-6</v>
      </c>
      <c r="G1701" s="15">
        <v>3.1139877488448298E-5</v>
      </c>
      <c r="H1701" s="15">
        <v>9.1010288859946397E-6</v>
      </c>
      <c r="I1701" s="2">
        <f>AVERAGE(B1701:G1701)</f>
        <v>1.6676568085386093E-5</v>
      </c>
      <c r="P1701" s="1">
        <f>$N$2*B1701-$M$2*$H1701</f>
        <v>0</v>
      </c>
      <c r="Q1701" s="1">
        <f>$N$2*C1701-$M$2*$H1701</f>
        <v>0</v>
      </c>
      <c r="R1701" s="1">
        <f>$N$2*D1701-$M$2*$H1701</f>
        <v>0</v>
      </c>
      <c r="S1701" s="1">
        <f>$O$2*E1701-$M$2*$H1701</f>
        <v>0</v>
      </c>
      <c r="T1701" s="1">
        <f>$O$2*F1701-$M$2*$H1701</f>
        <v>0</v>
      </c>
      <c r="U1701" s="1">
        <f>$O$2*G1701-$M$2*$H1701</f>
        <v>0</v>
      </c>
      <c r="V1701" s="1">
        <f>W1701+X1701</f>
        <v>0</v>
      </c>
      <c r="W1701" s="2">
        <f>SUM(P1701:R1701)</f>
        <v>0</v>
      </c>
      <c r="X1701" s="2">
        <f>SUM(S1701:U1701)</f>
        <v>0</v>
      </c>
      <c r="Y1701" s="1" t="e">
        <f>W1701/X1701</f>
        <v>#DIV/0!</v>
      </c>
      <c r="Z1701" s="2">
        <f>W1701-X1701</f>
        <v>0</v>
      </c>
    </row>
    <row r="1702" spans="1:26" x14ac:dyDescent="0.2">
      <c r="A1702" t="s">
        <v>1065</v>
      </c>
      <c r="B1702" s="15">
        <v>7.3466224906852701E-6</v>
      </c>
      <c r="C1702" s="15">
        <v>3.0129614597156698E-5</v>
      </c>
      <c r="D1702" s="15">
        <v>1.9924590567759701E-5</v>
      </c>
      <c r="E1702" s="15">
        <v>2.2878897420175498E-5</v>
      </c>
      <c r="F1702" s="15">
        <v>1.42670186760412E-5</v>
      </c>
      <c r="G1702" s="15">
        <v>5.3415118319601202E-6</v>
      </c>
      <c r="H1702" s="15">
        <v>3.2881136620367701E-5</v>
      </c>
      <c r="I1702" s="2">
        <f>AVERAGE(B1702:G1702)</f>
        <v>1.6648042597296415E-5</v>
      </c>
      <c r="P1702" s="1">
        <f>$N$2*B1702-$M$2*$H1702</f>
        <v>0</v>
      </c>
      <c r="Q1702" s="1">
        <f>$N$2*C1702-$M$2*$H1702</f>
        <v>0</v>
      </c>
      <c r="R1702" s="1">
        <f>$N$2*D1702-$M$2*$H1702</f>
        <v>0</v>
      </c>
      <c r="S1702" s="1">
        <f>$O$2*E1702-$M$2*$H1702</f>
        <v>0</v>
      </c>
      <c r="T1702" s="1">
        <f>$O$2*F1702-$M$2*$H1702</f>
        <v>0</v>
      </c>
      <c r="U1702" s="1">
        <f>$O$2*G1702-$M$2*$H1702</f>
        <v>0</v>
      </c>
      <c r="V1702" s="1">
        <f>W1702+X1702</f>
        <v>0</v>
      </c>
      <c r="W1702" s="2">
        <f>SUM(P1702:R1702)</f>
        <v>0</v>
      </c>
      <c r="X1702" s="2">
        <f>SUM(S1702:U1702)</f>
        <v>0</v>
      </c>
      <c r="Y1702" s="1" t="e">
        <f>W1702/X1702</f>
        <v>#DIV/0!</v>
      </c>
      <c r="Z1702" s="2">
        <f>W1702-X1702</f>
        <v>0</v>
      </c>
    </row>
    <row r="1703" spans="1:26" x14ac:dyDescent="0.2">
      <c r="A1703" t="s">
        <v>4742</v>
      </c>
      <c r="B1703" s="15">
        <v>1.16179146364325E-5</v>
      </c>
      <c r="C1703" s="15">
        <v>1.47399597018435E-5</v>
      </c>
      <c r="D1703" s="15">
        <v>1.0667084816391399E-5</v>
      </c>
      <c r="E1703" s="15">
        <v>2.7882319846643801E-5</v>
      </c>
      <c r="F1703" s="15">
        <v>2.4819079580481599E-5</v>
      </c>
      <c r="G1703" s="15">
        <v>1.0152660786988E-5</v>
      </c>
      <c r="H1703" s="15">
        <v>4.0388436945681202E-5</v>
      </c>
      <c r="I1703" s="2">
        <f>AVERAGE(B1703:G1703)</f>
        <v>1.6646503228130132E-5</v>
      </c>
      <c r="P1703" s="1">
        <f>$N$2*B1703-$M$2*$H1703</f>
        <v>0</v>
      </c>
      <c r="Q1703" s="1">
        <f>$N$2*C1703-$M$2*$H1703</f>
        <v>0</v>
      </c>
      <c r="R1703" s="1">
        <f>$N$2*D1703-$M$2*$H1703</f>
        <v>0</v>
      </c>
      <c r="S1703" s="1">
        <f>$O$2*E1703-$M$2*$H1703</f>
        <v>0</v>
      </c>
      <c r="T1703" s="1">
        <f>$O$2*F1703-$M$2*$H1703</f>
        <v>0</v>
      </c>
      <c r="U1703" s="1">
        <f>$O$2*G1703-$M$2*$H1703</f>
        <v>0</v>
      </c>
      <c r="V1703" s="1">
        <f>W1703+X1703</f>
        <v>0</v>
      </c>
      <c r="W1703" s="2">
        <f>SUM(P1703:R1703)</f>
        <v>0</v>
      </c>
      <c r="X1703" s="2">
        <f>SUM(S1703:U1703)</f>
        <v>0</v>
      </c>
      <c r="Y1703" s="1" t="e">
        <f>W1703/X1703</f>
        <v>#DIV/0!</v>
      </c>
      <c r="Z1703" s="2">
        <f>W1703-X1703</f>
        <v>0</v>
      </c>
    </row>
    <row r="1704" spans="1:26" x14ac:dyDescent="0.2">
      <c r="A1704" t="s">
        <v>1819</v>
      </c>
      <c r="B1704" s="15">
        <v>1.4052551159508401E-5</v>
      </c>
      <c r="C1704" s="15">
        <v>1.5876926290415398E-5</v>
      </c>
      <c r="D1704" s="15">
        <v>1.30290821685924E-5</v>
      </c>
      <c r="E1704" s="15">
        <v>2.3049954597148801E-5</v>
      </c>
      <c r="F1704" s="15">
        <v>1.7705330656139798E-5</v>
      </c>
      <c r="G1704" s="15">
        <v>1.6100301621156401E-5</v>
      </c>
      <c r="H1704" s="15">
        <v>5.0579911688984002E-5</v>
      </c>
      <c r="I1704" s="2">
        <f>AVERAGE(B1704:G1704)</f>
        <v>1.66356910821602E-5</v>
      </c>
      <c r="P1704" s="1">
        <f>$N$2*B1704-$M$2*$H1704</f>
        <v>0</v>
      </c>
      <c r="Q1704" s="1">
        <f>$N$2*C1704-$M$2*$H1704</f>
        <v>0</v>
      </c>
      <c r="R1704" s="1">
        <f>$N$2*D1704-$M$2*$H1704</f>
        <v>0</v>
      </c>
      <c r="S1704" s="1">
        <f>$O$2*E1704-$M$2*$H1704</f>
        <v>0</v>
      </c>
      <c r="T1704" s="1">
        <f>$O$2*F1704-$M$2*$H1704</f>
        <v>0</v>
      </c>
      <c r="U1704" s="1">
        <f>$O$2*G1704-$M$2*$H1704</f>
        <v>0</v>
      </c>
      <c r="V1704" s="1">
        <f>W1704+X1704</f>
        <v>0</v>
      </c>
      <c r="W1704" s="2">
        <f>SUM(P1704:R1704)</f>
        <v>0</v>
      </c>
      <c r="X1704" s="2">
        <f>SUM(S1704:U1704)</f>
        <v>0</v>
      </c>
      <c r="Y1704" s="1" t="e">
        <f>W1704/X1704</f>
        <v>#DIV/0!</v>
      </c>
      <c r="Z1704" s="2">
        <f>W1704-X1704</f>
        <v>0</v>
      </c>
    </row>
    <row r="1705" spans="1:26" x14ac:dyDescent="0.2">
      <c r="A1705" t="s">
        <v>1940</v>
      </c>
      <c r="B1705" s="15">
        <v>1.12762112647727E-5</v>
      </c>
      <c r="C1705" s="15">
        <v>1.96938855520498E-5</v>
      </c>
      <c r="D1705" s="15">
        <v>1.0857568473827E-5</v>
      </c>
      <c r="E1705" s="15">
        <v>1.9671575351926599E-5</v>
      </c>
      <c r="F1705" s="15">
        <v>2.8257391560580201E-5</v>
      </c>
      <c r="G1705" s="15">
        <v>9.7738301606078906E-6</v>
      </c>
      <c r="H1705" s="15">
        <v>3.2839196395086597E-5</v>
      </c>
      <c r="I1705" s="2">
        <f>AVERAGE(B1705:G1705)</f>
        <v>1.6588410393960698E-5</v>
      </c>
      <c r="P1705" s="1">
        <f>$N$2*B1705-$M$2*$H1705</f>
        <v>0</v>
      </c>
      <c r="Q1705" s="1">
        <f>$N$2*C1705-$M$2*$H1705</f>
        <v>0</v>
      </c>
      <c r="R1705" s="1">
        <f>$N$2*D1705-$M$2*$H1705</f>
        <v>0</v>
      </c>
      <c r="S1705" s="1">
        <f>$O$2*E1705-$M$2*$H1705</f>
        <v>0</v>
      </c>
      <c r="T1705" s="1">
        <f>$O$2*F1705-$M$2*$H1705</f>
        <v>0</v>
      </c>
      <c r="U1705" s="1">
        <f>$O$2*G1705-$M$2*$H1705</f>
        <v>0</v>
      </c>
      <c r="V1705" s="1">
        <f>W1705+X1705</f>
        <v>0</v>
      </c>
      <c r="W1705" s="2">
        <f>SUM(P1705:R1705)</f>
        <v>0</v>
      </c>
      <c r="X1705" s="2">
        <f>SUM(S1705:U1705)</f>
        <v>0</v>
      </c>
      <c r="Y1705" s="1" t="e">
        <f>W1705/X1705</f>
        <v>#DIV/0!</v>
      </c>
      <c r="Z1705" s="2">
        <f>W1705-X1705</f>
        <v>0</v>
      </c>
    </row>
    <row r="1706" spans="1:26" x14ac:dyDescent="0.2">
      <c r="A1706" t="s">
        <v>1011</v>
      </c>
      <c r="B1706" s="15">
        <v>3.2803523679338802E-5</v>
      </c>
      <c r="C1706" s="15">
        <v>1.05575468938824E-5</v>
      </c>
      <c r="D1706" s="15">
        <v>1.5733950104177401E-5</v>
      </c>
      <c r="E1706" s="15">
        <v>1.09048950320462E-5</v>
      </c>
      <c r="F1706" s="15">
        <v>6.0466865856906004E-6</v>
      </c>
      <c r="G1706" s="15">
        <v>2.3411732710293301E-5</v>
      </c>
      <c r="H1706" s="15">
        <v>7.6582851363254505E-5</v>
      </c>
      <c r="I1706" s="2">
        <f>AVERAGE(B1706:G1706)</f>
        <v>1.6576389167571448E-5</v>
      </c>
      <c r="P1706" s="1">
        <f>$N$2*B1706-$M$2*$H1706</f>
        <v>0</v>
      </c>
      <c r="Q1706" s="1">
        <f>$N$2*C1706-$M$2*$H1706</f>
        <v>0</v>
      </c>
      <c r="R1706" s="1">
        <f>$N$2*D1706-$M$2*$H1706</f>
        <v>0</v>
      </c>
      <c r="S1706" s="1">
        <f>$O$2*E1706-$M$2*$H1706</f>
        <v>0</v>
      </c>
      <c r="T1706" s="1">
        <f>$O$2*F1706-$M$2*$H1706</f>
        <v>0</v>
      </c>
      <c r="U1706" s="1">
        <f>$O$2*G1706-$M$2*$H1706</f>
        <v>0</v>
      </c>
      <c r="V1706" s="1">
        <f>W1706+X1706</f>
        <v>0</v>
      </c>
      <c r="W1706" s="2">
        <f>SUM(P1706:R1706)</f>
        <v>0</v>
      </c>
      <c r="X1706" s="2">
        <f>SUM(S1706:U1706)</f>
        <v>0</v>
      </c>
      <c r="Y1706" s="1" t="e">
        <f>W1706/X1706</f>
        <v>#DIV/0!</v>
      </c>
      <c r="Z1706" s="2">
        <f>W1706-X1706</f>
        <v>0</v>
      </c>
    </row>
    <row r="1707" spans="1:26" x14ac:dyDescent="0.2">
      <c r="A1707" t="s">
        <v>1086</v>
      </c>
      <c r="B1707" s="15">
        <v>1.09772208145704E-5</v>
      </c>
      <c r="C1707" s="15">
        <v>2.4322963805521299E-5</v>
      </c>
      <c r="D1707" s="15">
        <v>2.1257976169808699E-5</v>
      </c>
      <c r="E1707" s="15">
        <v>1.79610035821938E-5</v>
      </c>
      <c r="F1707" s="15">
        <v>1.5768810115624501E-5</v>
      </c>
      <c r="G1707" s="15">
        <v>8.9025197199335395E-6</v>
      </c>
      <c r="H1707" s="15">
        <v>3.8836648610281199E-5</v>
      </c>
      <c r="I1707" s="2">
        <f>AVERAGE(B1707:G1707)</f>
        <v>1.6531749034608706E-5</v>
      </c>
      <c r="P1707" s="1">
        <f>$N$2*B1707-$M$2*$H1707</f>
        <v>0</v>
      </c>
      <c r="Q1707" s="1">
        <f>$N$2*C1707-$M$2*$H1707</f>
        <v>0</v>
      </c>
      <c r="R1707" s="1">
        <f>$N$2*D1707-$M$2*$H1707</f>
        <v>0</v>
      </c>
      <c r="S1707" s="1">
        <f>$O$2*E1707-$M$2*$H1707</f>
        <v>0</v>
      </c>
      <c r="T1707" s="1">
        <f>$O$2*F1707-$M$2*$H1707</f>
        <v>0</v>
      </c>
      <c r="U1707" s="1">
        <f>$O$2*G1707-$M$2*$H1707</f>
        <v>0</v>
      </c>
      <c r="V1707" s="1">
        <f>W1707+X1707</f>
        <v>0</v>
      </c>
      <c r="W1707" s="2">
        <f>SUM(P1707:R1707)</f>
        <v>0</v>
      </c>
      <c r="X1707" s="2">
        <f>SUM(S1707:U1707)</f>
        <v>0</v>
      </c>
      <c r="Y1707" s="1" t="e">
        <f>W1707/X1707</f>
        <v>#DIV/0!</v>
      </c>
      <c r="Z1707" s="2">
        <f>W1707-X1707</f>
        <v>0</v>
      </c>
    </row>
    <row r="1708" spans="1:26" x14ac:dyDescent="0.2">
      <c r="A1708" t="s">
        <v>1467</v>
      </c>
      <c r="B1708" s="15">
        <v>1.1062646657485301E-5</v>
      </c>
      <c r="C1708" s="15">
        <v>2.2211454426744899E-5</v>
      </c>
      <c r="D1708" s="15">
        <v>1.36386298723862E-5</v>
      </c>
      <c r="E1708" s="15">
        <v>2.2536783066228901E-5</v>
      </c>
      <c r="F1708" s="15">
        <v>2.1617892564527801E-5</v>
      </c>
      <c r="G1708" s="15">
        <v>7.9554431539831692E-6</v>
      </c>
      <c r="H1708" s="15">
        <v>2.6380401701800101E-5</v>
      </c>
      <c r="I1708" s="2">
        <f>AVERAGE(B1708:G1708)</f>
        <v>1.6503808290226046E-5</v>
      </c>
      <c r="P1708" s="1">
        <f>$N$2*B1708-$M$2*$H1708</f>
        <v>0</v>
      </c>
      <c r="Q1708" s="1">
        <f>$N$2*C1708-$M$2*$H1708</f>
        <v>0</v>
      </c>
      <c r="R1708" s="1">
        <f>$N$2*D1708-$M$2*$H1708</f>
        <v>0</v>
      </c>
      <c r="S1708" s="1">
        <f>$O$2*E1708-$M$2*$H1708</f>
        <v>0</v>
      </c>
      <c r="T1708" s="1">
        <f>$O$2*F1708-$M$2*$H1708</f>
        <v>0</v>
      </c>
      <c r="U1708" s="1">
        <f>$O$2*G1708-$M$2*$H1708</f>
        <v>0</v>
      </c>
      <c r="V1708" s="1">
        <f>W1708+X1708</f>
        <v>0</v>
      </c>
      <c r="W1708" s="2">
        <f>SUM(P1708:R1708)</f>
        <v>0</v>
      </c>
      <c r="X1708" s="2">
        <f>SUM(S1708:U1708)</f>
        <v>0</v>
      </c>
      <c r="Y1708" s="1" t="e">
        <f>W1708/X1708</f>
        <v>#DIV/0!</v>
      </c>
      <c r="Z1708" s="2">
        <f>W1708-X1708</f>
        <v>0</v>
      </c>
    </row>
    <row r="1709" spans="1:26" x14ac:dyDescent="0.2">
      <c r="A1709" t="s">
        <v>1698</v>
      </c>
      <c r="B1709" s="15">
        <v>1.7384159033191301E-5</v>
      </c>
      <c r="C1709" s="15">
        <v>1.72981345261303E-5</v>
      </c>
      <c r="D1709" s="15">
        <v>9.0670220939327401E-6</v>
      </c>
      <c r="E1709" s="15">
        <v>1.5865553164271199E-5</v>
      </c>
      <c r="F1709" s="15">
        <v>2.0037059470229602E-5</v>
      </c>
      <c r="G1709" s="15">
        <v>1.8941531319007498E-5</v>
      </c>
      <c r="H1709" s="15">
        <v>4.3072611363670501E-5</v>
      </c>
      <c r="I1709" s="2">
        <f>AVERAGE(B1709:G1709)</f>
        <v>1.6432243267793775E-5</v>
      </c>
      <c r="P1709" s="1">
        <f>$N$2*B1709-$M$2*$H1709</f>
        <v>0</v>
      </c>
      <c r="Q1709" s="1">
        <f>$N$2*C1709-$M$2*$H1709</f>
        <v>0</v>
      </c>
      <c r="R1709" s="1">
        <f>$N$2*D1709-$M$2*$H1709</f>
        <v>0</v>
      </c>
      <c r="S1709" s="1">
        <f>$O$2*E1709-$M$2*$H1709</f>
        <v>0</v>
      </c>
      <c r="T1709" s="1">
        <f>$O$2*F1709-$M$2*$H1709</f>
        <v>0</v>
      </c>
      <c r="U1709" s="1">
        <f>$O$2*G1709-$M$2*$H1709</f>
        <v>0</v>
      </c>
      <c r="V1709" s="1">
        <f>W1709+X1709</f>
        <v>0</v>
      </c>
      <c r="W1709" s="2">
        <f>SUM(P1709:R1709)</f>
        <v>0</v>
      </c>
      <c r="X1709" s="2">
        <f>SUM(S1709:U1709)</f>
        <v>0</v>
      </c>
      <c r="Y1709" s="1" t="e">
        <f>W1709/X1709</f>
        <v>#DIV/0!</v>
      </c>
      <c r="Z1709" s="2">
        <f>W1709-X1709</f>
        <v>0</v>
      </c>
    </row>
    <row r="1710" spans="1:26" x14ac:dyDescent="0.2">
      <c r="A1710" t="s">
        <v>1503</v>
      </c>
      <c r="B1710" s="15">
        <v>9.0551393489841701E-6</v>
      </c>
      <c r="C1710" s="15">
        <v>1.96938855520498E-5</v>
      </c>
      <c r="D1710" s="15">
        <v>1.7219722632174699E-5</v>
      </c>
      <c r="E1710" s="15">
        <v>2.4119061953231699E-5</v>
      </c>
      <c r="F1710" s="15">
        <v>1.9404726232510299E-5</v>
      </c>
      <c r="G1710" s="15">
        <v>8.5615721561913995E-6</v>
      </c>
      <c r="H1710" s="15">
        <v>3.2797256169805499E-5</v>
      </c>
      <c r="I1710" s="2">
        <f>AVERAGE(B1710:G1710)</f>
        <v>1.6342351312523679E-5</v>
      </c>
      <c r="P1710" s="1">
        <f>$N$2*B1710-$M$2*$H1710</f>
        <v>0</v>
      </c>
      <c r="Q1710" s="1">
        <f>$N$2*C1710-$M$2*$H1710</f>
        <v>0</v>
      </c>
      <c r="R1710" s="1">
        <f>$N$2*D1710-$M$2*$H1710</f>
        <v>0</v>
      </c>
      <c r="S1710" s="1">
        <f>$O$2*E1710-$M$2*$H1710</f>
        <v>0</v>
      </c>
      <c r="T1710" s="1">
        <f>$O$2*F1710-$M$2*$H1710</f>
        <v>0</v>
      </c>
      <c r="U1710" s="1">
        <f>$O$2*G1710-$M$2*$H1710</f>
        <v>0</v>
      </c>
      <c r="V1710" s="1">
        <f>W1710+X1710</f>
        <v>0</v>
      </c>
      <c r="W1710" s="2">
        <f>SUM(P1710:R1710)</f>
        <v>0</v>
      </c>
      <c r="X1710" s="2">
        <f>SUM(S1710:U1710)</f>
        <v>0</v>
      </c>
      <c r="Y1710" s="1" t="e">
        <f>W1710/X1710</f>
        <v>#DIV/0!</v>
      </c>
      <c r="Z1710" s="2">
        <f>W1710-X1710</f>
        <v>0</v>
      </c>
    </row>
    <row r="1711" spans="1:26" x14ac:dyDescent="0.2">
      <c r="A1711" t="s">
        <v>4946</v>
      </c>
      <c r="B1711" s="15">
        <v>4.6557084388645001E-6</v>
      </c>
      <c r="C1711" s="15">
        <v>1.14508777849032E-5</v>
      </c>
      <c r="D1711" s="15">
        <v>7.04789532511579E-6</v>
      </c>
      <c r="E1711" s="15">
        <v>3.4553549748601499E-5</v>
      </c>
      <c r="F1711" s="15">
        <v>3.2248995123683197E-5</v>
      </c>
      <c r="G1711" s="15">
        <v>7.9175600913451502E-6</v>
      </c>
      <c r="H1711" s="15">
        <v>2.5457716745616299E-5</v>
      </c>
      <c r="I1711" s="2">
        <f>AVERAGE(B1711:G1711)</f>
        <v>1.631243108541889E-5</v>
      </c>
      <c r="P1711" s="1">
        <f>$N$2*B1711-$M$2*$H1711</f>
        <v>0</v>
      </c>
      <c r="Q1711" s="1">
        <f>$N$2*C1711-$M$2*$H1711</f>
        <v>0</v>
      </c>
      <c r="R1711" s="1">
        <f>$N$2*D1711-$M$2*$H1711</f>
        <v>0</v>
      </c>
      <c r="S1711" s="1">
        <f>$O$2*E1711-$M$2*$H1711</f>
        <v>0</v>
      </c>
      <c r="T1711" s="1">
        <f>$O$2*F1711-$M$2*$H1711</f>
        <v>0</v>
      </c>
      <c r="U1711" s="1">
        <f>$O$2*G1711-$M$2*$H1711</f>
        <v>0</v>
      </c>
      <c r="V1711" s="1">
        <f>W1711+X1711</f>
        <v>0</v>
      </c>
      <c r="W1711" s="2">
        <f>SUM(P1711:R1711)</f>
        <v>0</v>
      </c>
      <c r="X1711" s="2">
        <f>SUM(S1711:U1711)</f>
        <v>0</v>
      </c>
      <c r="Y1711" s="1" t="e">
        <f>W1711/X1711</f>
        <v>#DIV/0!</v>
      </c>
      <c r="Z1711" s="2">
        <f>W1711-X1711</f>
        <v>0</v>
      </c>
    </row>
    <row r="1712" spans="1:26" x14ac:dyDescent="0.2">
      <c r="A1712" t="s">
        <v>1971</v>
      </c>
      <c r="B1712" s="15">
        <v>1.3198292730358901E-5</v>
      </c>
      <c r="C1712" s="15">
        <v>1.48211716010272E-5</v>
      </c>
      <c r="D1712" s="15">
        <v>1.28766952426439E-5</v>
      </c>
      <c r="E1712" s="15">
        <v>2.3691419010798501E-5</v>
      </c>
      <c r="F1712" s="15">
        <v>2.0511309398519101E-5</v>
      </c>
      <c r="G1712" s="15">
        <v>1.24256445452689E-5</v>
      </c>
      <c r="H1712" s="15">
        <v>5.3473787233378598E-5</v>
      </c>
      <c r="I1712" s="2">
        <f>AVERAGE(B1712:G1712)</f>
        <v>1.6254088754769417E-5</v>
      </c>
      <c r="P1712" s="1">
        <f>$N$2*B1712-$M$2*$H1712</f>
        <v>0</v>
      </c>
      <c r="Q1712" s="1">
        <f>$N$2*C1712-$M$2*$H1712</f>
        <v>0</v>
      </c>
      <c r="R1712" s="1">
        <f>$N$2*D1712-$M$2*$H1712</f>
        <v>0</v>
      </c>
      <c r="S1712" s="1">
        <f>$O$2*E1712-$M$2*$H1712</f>
        <v>0</v>
      </c>
      <c r="T1712" s="1">
        <f>$O$2*F1712-$M$2*$H1712</f>
        <v>0</v>
      </c>
      <c r="U1712" s="1">
        <f>$O$2*G1712-$M$2*$H1712</f>
        <v>0</v>
      </c>
      <c r="V1712" s="1">
        <f>W1712+X1712</f>
        <v>0</v>
      </c>
      <c r="W1712" s="2">
        <f>SUM(P1712:R1712)</f>
        <v>0</v>
      </c>
      <c r="X1712" s="2">
        <f>SUM(S1712:U1712)</f>
        <v>0</v>
      </c>
      <c r="Y1712" s="1" t="e">
        <f>W1712/X1712</f>
        <v>#DIV/0!</v>
      </c>
      <c r="Z1712" s="2">
        <f>W1712-X1712</f>
        <v>0</v>
      </c>
    </row>
    <row r="1713" spans="1:26" x14ac:dyDescent="0.2">
      <c r="A1713" t="s">
        <v>4689</v>
      </c>
      <c r="B1713" s="15">
        <v>2.0502202299586798E-6</v>
      </c>
      <c r="C1713" s="15">
        <v>3.1510216883279702E-5</v>
      </c>
      <c r="D1713" s="15">
        <v>2.66677120409786E-6</v>
      </c>
      <c r="E1713" s="15">
        <v>2.0783447002252901E-5</v>
      </c>
      <c r="F1713" s="15">
        <v>3.6517244478288298E-5</v>
      </c>
      <c r="G1713" s="15">
        <v>3.7883062638015E-6</v>
      </c>
      <c r="H1713" s="15">
        <v>1.0359235644426999E-5</v>
      </c>
      <c r="I1713" s="2">
        <f>AVERAGE(B1713:G1713)</f>
        <v>1.6219367676946491E-5</v>
      </c>
      <c r="P1713" s="1">
        <f>$N$2*B1713-$M$2*$H1713</f>
        <v>0</v>
      </c>
      <c r="Q1713" s="1">
        <f>$N$2*C1713-$M$2*$H1713</f>
        <v>0</v>
      </c>
      <c r="R1713" s="1">
        <f>$N$2*D1713-$M$2*$H1713</f>
        <v>0</v>
      </c>
      <c r="S1713" s="1">
        <f>$O$2*E1713-$M$2*$H1713</f>
        <v>0</v>
      </c>
      <c r="T1713" s="1">
        <f>$O$2*F1713-$M$2*$H1713</f>
        <v>0</v>
      </c>
      <c r="U1713" s="1">
        <f>$O$2*G1713-$M$2*$H1713</f>
        <v>0</v>
      </c>
      <c r="V1713" s="1">
        <f>W1713+X1713</f>
        <v>0</v>
      </c>
      <c r="W1713" s="2">
        <f>SUM(P1713:R1713)</f>
        <v>0</v>
      </c>
      <c r="X1713" s="2">
        <f>SUM(S1713:U1713)</f>
        <v>0</v>
      </c>
      <c r="Y1713" s="1" t="e">
        <f>W1713/X1713</f>
        <v>#DIV/0!</v>
      </c>
      <c r="Z1713" s="2">
        <f>W1713-X1713</f>
        <v>0</v>
      </c>
    </row>
    <row r="1714" spans="1:26" x14ac:dyDescent="0.2">
      <c r="A1714" t="s">
        <v>1945</v>
      </c>
      <c r="B1714" s="15">
        <v>9.4822685635588904E-6</v>
      </c>
      <c r="C1714" s="15">
        <v>2.03029747959277E-5</v>
      </c>
      <c r="D1714" s="15">
        <v>1.11242455942368E-5</v>
      </c>
      <c r="E1714" s="15">
        <v>2.7839555552400499E-5</v>
      </c>
      <c r="F1714" s="15">
        <v>2.189453835603E-5</v>
      </c>
      <c r="G1714" s="15">
        <v>6.5916528990146201E-6</v>
      </c>
      <c r="H1714" s="15">
        <v>2.1347574668070299E-5</v>
      </c>
      <c r="I1714" s="2">
        <f>AVERAGE(B1714:G1714)</f>
        <v>1.6205872626861417E-5</v>
      </c>
      <c r="P1714" s="1">
        <f>$N$2*B1714-$M$2*$H1714</f>
        <v>0</v>
      </c>
      <c r="Q1714" s="1">
        <f>$N$2*C1714-$M$2*$H1714</f>
        <v>0</v>
      </c>
      <c r="R1714" s="1">
        <f>$N$2*D1714-$M$2*$H1714</f>
        <v>0</v>
      </c>
      <c r="S1714" s="1">
        <f>$O$2*E1714-$M$2*$H1714</f>
        <v>0</v>
      </c>
      <c r="T1714" s="1">
        <f>$O$2*F1714-$M$2*$H1714</f>
        <v>0</v>
      </c>
      <c r="U1714" s="1">
        <f>$O$2*G1714-$M$2*$H1714</f>
        <v>0</v>
      </c>
      <c r="V1714" s="1">
        <f>W1714+X1714</f>
        <v>0</v>
      </c>
      <c r="W1714" s="2">
        <f>SUM(P1714:R1714)</f>
        <v>0</v>
      </c>
      <c r="X1714" s="2">
        <f>SUM(S1714:U1714)</f>
        <v>0</v>
      </c>
      <c r="Y1714" s="1" t="e">
        <f>W1714/X1714</f>
        <v>#DIV/0!</v>
      </c>
      <c r="Z1714" s="2">
        <f>W1714-X1714</f>
        <v>0</v>
      </c>
    </row>
    <row r="1715" spans="1:26" x14ac:dyDescent="0.2">
      <c r="A1715" t="s">
        <v>1060</v>
      </c>
      <c r="B1715" s="15">
        <v>3.7587370882575801E-6</v>
      </c>
      <c r="C1715" s="15">
        <v>4.0402919843896097E-5</v>
      </c>
      <c r="D1715" s="15">
        <v>1.21909540758759E-5</v>
      </c>
      <c r="E1715" s="15">
        <v>1.3000345449968901E-5</v>
      </c>
      <c r="F1715" s="15">
        <v>2.3040642349396201E-5</v>
      </c>
      <c r="G1715" s="15">
        <v>4.5080844539237897E-6</v>
      </c>
      <c r="H1715" s="15">
        <v>1.35047525405081E-5</v>
      </c>
      <c r="I1715" s="2">
        <f>AVERAGE(B1715:G1715)</f>
        <v>1.6150280543553079E-5</v>
      </c>
      <c r="P1715" s="1">
        <f>$N$2*B1715-$M$2*$H1715</f>
        <v>0</v>
      </c>
      <c r="Q1715" s="1">
        <f>$N$2*C1715-$M$2*$H1715</f>
        <v>0</v>
      </c>
      <c r="R1715" s="1">
        <f>$N$2*D1715-$M$2*$H1715</f>
        <v>0</v>
      </c>
      <c r="S1715" s="1">
        <f>$O$2*E1715-$M$2*$H1715</f>
        <v>0</v>
      </c>
      <c r="T1715" s="1">
        <f>$O$2*F1715-$M$2*$H1715</f>
        <v>0</v>
      </c>
      <c r="U1715" s="1">
        <f>$O$2*G1715-$M$2*$H1715</f>
        <v>0</v>
      </c>
      <c r="V1715" s="1">
        <f>W1715+X1715</f>
        <v>0</v>
      </c>
      <c r="W1715" s="2">
        <f>SUM(P1715:R1715)</f>
        <v>0</v>
      </c>
      <c r="X1715" s="2">
        <f>SUM(S1715:U1715)</f>
        <v>0</v>
      </c>
      <c r="Y1715" s="1" t="e">
        <f>W1715/X1715</f>
        <v>#DIV/0!</v>
      </c>
      <c r="Z1715" s="2">
        <f>W1715-X1715</f>
        <v>0</v>
      </c>
    </row>
    <row r="1716" spans="1:26" x14ac:dyDescent="0.2">
      <c r="A1716" t="s">
        <v>2757</v>
      </c>
      <c r="B1716" s="15">
        <v>9.6958331708462607E-6</v>
      </c>
      <c r="C1716" s="15">
        <v>1.7419952374905901E-5</v>
      </c>
      <c r="D1716" s="15">
        <v>1.02099240385461E-5</v>
      </c>
      <c r="E1716" s="15">
        <v>2.7369148315723901E-5</v>
      </c>
      <c r="F1716" s="15">
        <v>1.6717309972203402E-5</v>
      </c>
      <c r="G1716" s="15">
        <v>1.5418406493672101E-5</v>
      </c>
      <c r="H1716" s="15">
        <v>5.9135717646324499E-6</v>
      </c>
      <c r="I1716" s="2">
        <f>AVERAGE(B1716:G1716)</f>
        <v>1.6138429060982947E-5</v>
      </c>
      <c r="P1716" s="1">
        <f>$N$2*B1716-$M$2*$H1716</f>
        <v>0</v>
      </c>
      <c r="Q1716" s="1">
        <f>$N$2*C1716-$M$2*$H1716</f>
        <v>0</v>
      </c>
      <c r="R1716" s="1">
        <f>$N$2*D1716-$M$2*$H1716</f>
        <v>0</v>
      </c>
      <c r="S1716" s="1">
        <f>$O$2*E1716-$M$2*$H1716</f>
        <v>0</v>
      </c>
      <c r="T1716" s="1">
        <f>$O$2*F1716-$M$2*$H1716</f>
        <v>0</v>
      </c>
      <c r="U1716" s="1">
        <f>$O$2*G1716-$M$2*$H1716</f>
        <v>0</v>
      </c>
      <c r="V1716" s="1">
        <f>W1716+X1716</f>
        <v>0</v>
      </c>
      <c r="W1716" s="2">
        <f>SUM(P1716:R1716)</f>
        <v>0</v>
      </c>
      <c r="X1716" s="2">
        <f>SUM(S1716:U1716)</f>
        <v>0</v>
      </c>
      <c r="Y1716" s="1" t="e">
        <f>W1716/X1716</f>
        <v>#DIV/0!</v>
      </c>
      <c r="Z1716" s="2">
        <f>W1716-X1716</f>
        <v>0</v>
      </c>
    </row>
    <row r="1717" spans="1:26" x14ac:dyDescent="0.2">
      <c r="A1717" t="s">
        <v>1451</v>
      </c>
      <c r="B1717" s="15">
        <v>7.17577080485538E-6</v>
      </c>
      <c r="C1717" s="15">
        <v>2.5419324444501401E-5</v>
      </c>
      <c r="D1717" s="15">
        <v>1.3562436409412E-5</v>
      </c>
      <c r="E1717" s="15">
        <v>2.5915162311451099E-5</v>
      </c>
      <c r="F1717" s="15">
        <v>1.8258622239144101E-5</v>
      </c>
      <c r="G1717" s="15">
        <v>6.25070533527248E-6</v>
      </c>
      <c r="H1717" s="15">
        <v>2.2731602102346001E-5</v>
      </c>
      <c r="I1717" s="2">
        <f>AVERAGE(B1717:G1717)</f>
        <v>1.6097003590772741E-5</v>
      </c>
      <c r="P1717" s="1">
        <f>$N$2*B1717-$M$2*$H1717</f>
        <v>0</v>
      </c>
      <c r="Q1717" s="1">
        <f>$N$2*C1717-$M$2*$H1717</f>
        <v>0</v>
      </c>
      <c r="R1717" s="1">
        <f>$N$2*D1717-$M$2*$H1717</f>
        <v>0</v>
      </c>
      <c r="S1717" s="1">
        <f>$O$2*E1717-$M$2*$H1717</f>
        <v>0</v>
      </c>
      <c r="T1717" s="1">
        <f>$O$2*F1717-$M$2*$H1717</f>
        <v>0</v>
      </c>
      <c r="U1717" s="1">
        <f>$O$2*G1717-$M$2*$H1717</f>
        <v>0</v>
      </c>
      <c r="V1717" s="1">
        <f>W1717+X1717</f>
        <v>0</v>
      </c>
      <c r="W1717" s="2">
        <f>SUM(P1717:R1717)</f>
        <v>0</v>
      </c>
      <c r="X1717" s="2">
        <f>SUM(S1717:U1717)</f>
        <v>0</v>
      </c>
      <c r="Y1717" s="1" t="e">
        <f>W1717/X1717</f>
        <v>#DIV/0!</v>
      </c>
      <c r="Z1717" s="2">
        <f>W1717-X1717</f>
        <v>0</v>
      </c>
    </row>
    <row r="1718" spans="1:26" x14ac:dyDescent="0.2">
      <c r="A1718" t="s">
        <v>1928</v>
      </c>
      <c r="B1718" s="15">
        <v>5.8943831611312004E-6</v>
      </c>
      <c r="C1718" s="15">
        <v>2.5094476847766599E-5</v>
      </c>
      <c r="D1718" s="15">
        <v>9.7908599921878696E-6</v>
      </c>
      <c r="E1718" s="15">
        <v>2.2536783066228901E-5</v>
      </c>
      <c r="F1718" s="15">
        <v>2.7348412531358699E-5</v>
      </c>
      <c r="G1718" s="15">
        <v>5.8718747088923304E-6</v>
      </c>
      <c r="H1718" s="15">
        <v>2.4451151338870401E-5</v>
      </c>
      <c r="I1718" s="2">
        <f>AVERAGE(B1718:G1718)</f>
        <v>1.608946505126093E-5</v>
      </c>
      <c r="P1718" s="1">
        <f>$N$2*B1718-$M$2*$H1718</f>
        <v>0</v>
      </c>
      <c r="Q1718" s="1">
        <f>$N$2*C1718-$M$2*$H1718</f>
        <v>0</v>
      </c>
      <c r="R1718" s="1">
        <f>$N$2*D1718-$M$2*$H1718</f>
        <v>0</v>
      </c>
      <c r="S1718" s="1">
        <f>$O$2*E1718-$M$2*$H1718</f>
        <v>0</v>
      </c>
      <c r="T1718" s="1">
        <f>$O$2*F1718-$M$2*$H1718</f>
        <v>0</v>
      </c>
      <c r="U1718" s="1">
        <f>$O$2*G1718-$M$2*$H1718</f>
        <v>0</v>
      </c>
      <c r="V1718" s="1">
        <f>W1718+X1718</f>
        <v>0</v>
      </c>
      <c r="W1718" s="2">
        <f>SUM(P1718:R1718)</f>
        <v>0</v>
      </c>
      <c r="X1718" s="2">
        <f>SUM(S1718:U1718)</f>
        <v>0</v>
      </c>
      <c r="Y1718" s="1" t="e">
        <f>W1718/X1718</f>
        <v>#DIV/0!</v>
      </c>
      <c r="Z1718" s="2">
        <f>W1718-X1718</f>
        <v>0</v>
      </c>
    </row>
    <row r="1719" spans="1:26" x14ac:dyDescent="0.2">
      <c r="A1719" t="s">
        <v>1851</v>
      </c>
      <c r="B1719" s="15">
        <v>1.18741921651773E-5</v>
      </c>
      <c r="C1719" s="15">
        <v>1.68920750302118E-5</v>
      </c>
      <c r="D1719" s="15">
        <v>1.2648114853721301E-5</v>
      </c>
      <c r="E1719" s="15">
        <v>2.5145405015071401E-5</v>
      </c>
      <c r="F1719" s="15">
        <v>1.91280804410081E-5</v>
      </c>
      <c r="G1719" s="15">
        <v>1.0834555914472299E-5</v>
      </c>
      <c r="H1719" s="15">
        <v>5.7877510887892099E-5</v>
      </c>
      <c r="I1719" s="2">
        <f>AVERAGE(B1719:G1719)</f>
        <v>1.6087070569943701E-5</v>
      </c>
      <c r="P1719" s="1">
        <f>$N$2*B1719-$M$2*$H1719</f>
        <v>0</v>
      </c>
      <c r="Q1719" s="1">
        <f>$N$2*C1719-$M$2*$H1719</f>
        <v>0</v>
      </c>
      <c r="R1719" s="1">
        <f>$N$2*D1719-$M$2*$H1719</f>
        <v>0</v>
      </c>
      <c r="S1719" s="1">
        <f>$O$2*E1719-$M$2*$H1719</f>
        <v>0</v>
      </c>
      <c r="T1719" s="1">
        <f>$O$2*F1719-$M$2*$H1719</f>
        <v>0</v>
      </c>
      <c r="U1719" s="1">
        <f>$O$2*G1719-$M$2*$H1719</f>
        <v>0</v>
      </c>
      <c r="V1719" s="1">
        <f>W1719+X1719</f>
        <v>0</v>
      </c>
      <c r="W1719" s="2">
        <f>SUM(P1719:R1719)</f>
        <v>0</v>
      </c>
      <c r="X1719" s="2">
        <f>SUM(S1719:U1719)</f>
        <v>0</v>
      </c>
      <c r="Y1719" s="1" t="e">
        <f>W1719/X1719</f>
        <v>#DIV/0!</v>
      </c>
      <c r="Z1719" s="2">
        <f>W1719-X1719</f>
        <v>0</v>
      </c>
    </row>
    <row r="1720" spans="1:26" x14ac:dyDescent="0.2">
      <c r="A1720" t="s">
        <v>1820</v>
      </c>
      <c r="B1720" s="15">
        <v>1.2087756772464699E-5</v>
      </c>
      <c r="C1720" s="15">
        <v>1.77041940220489E-5</v>
      </c>
      <c r="D1720" s="15">
        <v>1.18099867610048E-5</v>
      </c>
      <c r="E1720" s="15">
        <v>2.61289837826677E-5</v>
      </c>
      <c r="F1720" s="15">
        <v>1.9325684577795298E-5</v>
      </c>
      <c r="G1720" s="15">
        <v>9.16770115839964E-6</v>
      </c>
      <c r="H1720" s="15">
        <v>2.6128760350113602E-5</v>
      </c>
      <c r="I1720" s="2">
        <f>AVERAGE(B1720:G1720)</f>
        <v>1.603738451239684E-5</v>
      </c>
      <c r="P1720" s="1">
        <f>$N$2*B1720-$M$2*$H1720</f>
        <v>0</v>
      </c>
      <c r="Q1720" s="1">
        <f>$N$2*C1720-$M$2*$H1720</f>
        <v>0</v>
      </c>
      <c r="R1720" s="1">
        <f>$N$2*D1720-$M$2*$H1720</f>
        <v>0</v>
      </c>
      <c r="S1720" s="1">
        <f>$O$2*E1720-$M$2*$H1720</f>
        <v>0</v>
      </c>
      <c r="T1720" s="1">
        <f>$O$2*F1720-$M$2*$H1720</f>
        <v>0</v>
      </c>
      <c r="U1720" s="1">
        <f>$O$2*G1720-$M$2*$H1720</f>
        <v>0</v>
      </c>
      <c r="V1720" s="1">
        <f>W1720+X1720</f>
        <v>0</v>
      </c>
      <c r="W1720" s="2">
        <f>SUM(P1720:R1720)</f>
        <v>0</v>
      </c>
      <c r="X1720" s="2">
        <f>SUM(S1720:U1720)</f>
        <v>0</v>
      </c>
      <c r="Y1720" s="1" t="e">
        <f>W1720/X1720</f>
        <v>#DIV/0!</v>
      </c>
      <c r="Z1720" s="2">
        <f>W1720-X1720</f>
        <v>0</v>
      </c>
    </row>
    <row r="1721" spans="1:26" x14ac:dyDescent="0.2">
      <c r="A1721" t="s">
        <v>1660</v>
      </c>
      <c r="B1721" s="15">
        <v>1.18314792437198E-5</v>
      </c>
      <c r="C1721" s="15">
        <v>1.6648439332660699E-5</v>
      </c>
      <c r="D1721" s="15">
        <v>1.4781531816999601E-5</v>
      </c>
      <c r="E1721" s="15">
        <v>2.2579547360472301E-5</v>
      </c>
      <c r="F1721" s="15">
        <v>1.9404726232510299E-5</v>
      </c>
      <c r="G1721" s="15">
        <v>1.07209067265582E-5</v>
      </c>
      <c r="H1721" s="15">
        <v>4.6343948935594802E-5</v>
      </c>
      <c r="I1721" s="2">
        <f>AVERAGE(B1721:G1721)</f>
        <v>1.599443845215348E-5</v>
      </c>
      <c r="P1721" s="1">
        <f>$N$2*B1721-$M$2*$H1721</f>
        <v>0</v>
      </c>
      <c r="Q1721" s="1">
        <f>$N$2*C1721-$M$2*$H1721</f>
        <v>0</v>
      </c>
      <c r="R1721" s="1">
        <f>$N$2*D1721-$M$2*$H1721</f>
        <v>0</v>
      </c>
      <c r="S1721" s="1">
        <f>$O$2*E1721-$M$2*$H1721</f>
        <v>0</v>
      </c>
      <c r="T1721" s="1">
        <f>$O$2*F1721-$M$2*$H1721</f>
        <v>0</v>
      </c>
      <c r="U1721" s="1">
        <f>$O$2*G1721-$M$2*$H1721</f>
        <v>0</v>
      </c>
      <c r="V1721" s="1">
        <f>W1721+X1721</f>
        <v>0</v>
      </c>
      <c r="W1721" s="2">
        <f>SUM(P1721:R1721)</f>
        <v>0</v>
      </c>
      <c r="X1721" s="2">
        <f>SUM(S1721:U1721)</f>
        <v>0</v>
      </c>
      <c r="Y1721" s="1" t="e">
        <f>W1721/X1721</f>
        <v>#DIV/0!</v>
      </c>
      <c r="Z1721" s="2">
        <f>W1721-X1721</f>
        <v>0</v>
      </c>
    </row>
    <row r="1722" spans="1:26" x14ac:dyDescent="0.2">
      <c r="A1722" t="s">
        <v>2449</v>
      </c>
      <c r="B1722" s="15">
        <v>1.34118573376463E-5</v>
      </c>
      <c r="C1722" s="15">
        <v>1.32375395669448E-5</v>
      </c>
      <c r="D1722" s="15">
        <v>1.09718586682883E-5</v>
      </c>
      <c r="E1722" s="15">
        <v>2.7240855432993999E-5</v>
      </c>
      <c r="F1722" s="15">
        <v>1.8337663893859E-5</v>
      </c>
      <c r="G1722" s="15">
        <v>1.2122580044164799E-5</v>
      </c>
      <c r="H1722" s="15">
        <v>5.2928564304724597E-5</v>
      </c>
      <c r="I1722" s="2">
        <f>AVERAGE(B1722:G1722)</f>
        <v>1.5887059157316201E-5</v>
      </c>
      <c r="P1722" s="1">
        <f>$N$2*B1722-$M$2*$H1722</f>
        <v>0</v>
      </c>
      <c r="Q1722" s="1">
        <f>$N$2*C1722-$M$2*$H1722</f>
        <v>0</v>
      </c>
      <c r="R1722" s="1">
        <f>$N$2*D1722-$M$2*$H1722</f>
        <v>0</v>
      </c>
      <c r="S1722" s="1">
        <f>$O$2*E1722-$M$2*$H1722</f>
        <v>0</v>
      </c>
      <c r="T1722" s="1">
        <f>$O$2*F1722-$M$2*$H1722</f>
        <v>0</v>
      </c>
      <c r="U1722" s="1">
        <f>$O$2*G1722-$M$2*$H1722</f>
        <v>0</v>
      </c>
      <c r="V1722" s="1">
        <f>W1722+X1722</f>
        <v>0</v>
      </c>
      <c r="W1722" s="2">
        <f>SUM(P1722:R1722)</f>
        <v>0</v>
      </c>
      <c r="X1722" s="2">
        <f>SUM(S1722:U1722)</f>
        <v>0</v>
      </c>
      <c r="Y1722" s="1" t="e">
        <f>W1722/X1722</f>
        <v>#DIV/0!</v>
      </c>
      <c r="Z1722" s="2">
        <f>W1722-X1722</f>
        <v>0</v>
      </c>
    </row>
    <row r="1723" spans="1:26" x14ac:dyDescent="0.2">
      <c r="A1723" t="s">
        <v>1297</v>
      </c>
      <c r="B1723" s="15">
        <v>2.0886618592704E-5</v>
      </c>
      <c r="C1723" s="15">
        <v>1.5714502492048001E-5</v>
      </c>
      <c r="D1723" s="15">
        <v>1.16575998350563E-5</v>
      </c>
      <c r="E1723" s="15">
        <v>1.5266853044864698E-5</v>
      </c>
      <c r="F1723" s="15">
        <v>1.2804748063815301E-5</v>
      </c>
      <c r="G1723" s="15">
        <v>1.8979414381645499E-5</v>
      </c>
      <c r="H1723" s="15">
        <v>9.6462518146486894E-6</v>
      </c>
      <c r="I1723" s="2">
        <f>AVERAGE(B1723:G1723)</f>
        <v>1.5884956068355634E-5</v>
      </c>
      <c r="P1723" s="1">
        <f>$N$2*B1723-$M$2*$H1723</f>
        <v>0</v>
      </c>
      <c r="Q1723" s="1">
        <f>$N$2*C1723-$M$2*$H1723</f>
        <v>0</v>
      </c>
      <c r="R1723" s="1">
        <f>$N$2*D1723-$M$2*$H1723</f>
        <v>0</v>
      </c>
      <c r="S1723" s="1">
        <f>$O$2*E1723-$M$2*$H1723</f>
        <v>0</v>
      </c>
      <c r="T1723" s="1">
        <f>$O$2*F1723-$M$2*$H1723</f>
        <v>0</v>
      </c>
      <c r="U1723" s="1">
        <f>$O$2*G1723-$M$2*$H1723</f>
        <v>0</v>
      </c>
      <c r="V1723" s="1">
        <f>W1723+X1723</f>
        <v>0</v>
      </c>
      <c r="W1723" s="2">
        <f>SUM(P1723:R1723)</f>
        <v>0</v>
      </c>
      <c r="X1723" s="2">
        <f>SUM(S1723:U1723)</f>
        <v>0</v>
      </c>
      <c r="Y1723" s="1" t="e">
        <f>W1723/X1723</f>
        <v>#DIV/0!</v>
      </c>
      <c r="Z1723" s="2">
        <f>W1723-X1723</f>
        <v>0</v>
      </c>
    </row>
    <row r="1724" spans="1:26" x14ac:dyDescent="0.2">
      <c r="A1724" t="s">
        <v>1301</v>
      </c>
      <c r="B1724" s="15">
        <v>4.7838472032369101E-6</v>
      </c>
      <c r="C1724" s="15">
        <v>8.8520970110244705E-6</v>
      </c>
      <c r="D1724" s="15">
        <v>3.4477541995836601E-5</v>
      </c>
      <c r="E1724" s="15">
        <v>8.93773749685362E-6</v>
      </c>
      <c r="F1724" s="15">
        <v>3.4027432354768603E-5</v>
      </c>
      <c r="G1724" s="15">
        <v>4.1292538275436401E-6</v>
      </c>
      <c r="H1724" s="15">
        <v>8.2202841550919303E-6</v>
      </c>
      <c r="I1724" s="2">
        <f>AVERAGE(B1724:G1724)</f>
        <v>1.5867984981543976E-5</v>
      </c>
      <c r="P1724" s="1">
        <f>$N$2*B1724-$M$2*$H1724</f>
        <v>0</v>
      </c>
      <c r="Q1724" s="1">
        <f>$N$2*C1724-$M$2*$H1724</f>
        <v>0</v>
      </c>
      <c r="R1724" s="1">
        <f>$N$2*D1724-$M$2*$H1724</f>
        <v>0</v>
      </c>
      <c r="S1724" s="1">
        <f>$O$2*E1724-$M$2*$H1724</f>
        <v>0</v>
      </c>
      <c r="T1724" s="1">
        <f>$O$2*F1724-$M$2*$H1724</f>
        <v>0</v>
      </c>
      <c r="U1724" s="1">
        <f>$O$2*G1724-$M$2*$H1724</f>
        <v>0</v>
      </c>
      <c r="V1724" s="1">
        <f>W1724+X1724</f>
        <v>0</v>
      </c>
      <c r="W1724" s="2">
        <f>SUM(P1724:R1724)</f>
        <v>0</v>
      </c>
      <c r="X1724" s="2">
        <f>SUM(S1724:U1724)</f>
        <v>0</v>
      </c>
      <c r="Y1724" s="1" t="e">
        <f>W1724/X1724</f>
        <v>#DIV/0!</v>
      </c>
      <c r="Z1724" s="2">
        <f>W1724-X1724</f>
        <v>0</v>
      </c>
    </row>
    <row r="1725" spans="1:26" x14ac:dyDescent="0.2">
      <c r="A1725" t="s">
        <v>1786</v>
      </c>
      <c r="B1725" s="15">
        <v>1.9220814655862601E-5</v>
      </c>
      <c r="C1725" s="15">
        <v>1.2790874121434399E-5</v>
      </c>
      <c r="D1725" s="15">
        <v>9.5241828717781002E-6</v>
      </c>
      <c r="E1725" s="15">
        <v>2.2878897420175498E-5</v>
      </c>
      <c r="F1725" s="15">
        <v>1.4662226949615699E-5</v>
      </c>
      <c r="G1725" s="15">
        <v>1.6024535495880299E-5</v>
      </c>
      <c r="H1725" s="15">
        <v>5.3306026332254303E-5</v>
      </c>
      <c r="I1725" s="2">
        <f>AVERAGE(B1725:G1725)</f>
        <v>1.585025525245777E-5</v>
      </c>
      <c r="P1725" s="1">
        <f>$N$2*B1725-$M$2*$H1725</f>
        <v>0</v>
      </c>
      <c r="Q1725" s="1">
        <f>$N$2*C1725-$M$2*$H1725</f>
        <v>0</v>
      </c>
      <c r="R1725" s="1">
        <f>$N$2*D1725-$M$2*$H1725</f>
        <v>0</v>
      </c>
      <c r="S1725" s="1">
        <f>$O$2*E1725-$M$2*$H1725</f>
        <v>0</v>
      </c>
      <c r="T1725" s="1">
        <f>$O$2*F1725-$M$2*$H1725</f>
        <v>0</v>
      </c>
      <c r="U1725" s="1">
        <f>$O$2*G1725-$M$2*$H1725</f>
        <v>0</v>
      </c>
      <c r="V1725" s="1">
        <f>W1725+X1725</f>
        <v>0</v>
      </c>
      <c r="W1725" s="2">
        <f>SUM(P1725:R1725)</f>
        <v>0</v>
      </c>
      <c r="X1725" s="2">
        <f>SUM(S1725:U1725)</f>
        <v>0</v>
      </c>
      <c r="Y1725" s="1" t="e">
        <f>W1725/X1725</f>
        <v>#DIV/0!</v>
      </c>
      <c r="Z1725" s="2">
        <f>W1725-X1725</f>
        <v>0</v>
      </c>
    </row>
    <row r="1726" spans="1:26" x14ac:dyDescent="0.2">
      <c r="A1726" t="s">
        <v>1525</v>
      </c>
      <c r="B1726" s="15">
        <v>1.4821383745742899E-5</v>
      </c>
      <c r="C1726" s="15">
        <v>1.7541770223681499E-5</v>
      </c>
      <c r="D1726" s="15">
        <v>1.20766638814146E-5</v>
      </c>
      <c r="E1726" s="15">
        <v>2.2536783066228901E-5</v>
      </c>
      <c r="F1726" s="15">
        <v>1.7072997418420499E-5</v>
      </c>
      <c r="G1726" s="15">
        <v>1.0834555914472299E-5</v>
      </c>
      <c r="H1726" s="15">
        <v>2.4870553591681201E-5</v>
      </c>
      <c r="I1726" s="2">
        <f>AVERAGE(B1726:G1726)</f>
        <v>1.5814025708326782E-5</v>
      </c>
      <c r="P1726" s="1">
        <f>$N$2*B1726-$M$2*$H1726</f>
        <v>0</v>
      </c>
      <c r="Q1726" s="1">
        <f>$N$2*C1726-$M$2*$H1726</f>
        <v>0</v>
      </c>
      <c r="R1726" s="1">
        <f>$N$2*D1726-$M$2*$H1726</f>
        <v>0</v>
      </c>
      <c r="S1726" s="1">
        <f>$O$2*E1726-$M$2*$H1726</f>
        <v>0</v>
      </c>
      <c r="T1726" s="1">
        <f>$O$2*F1726-$M$2*$H1726</f>
        <v>0</v>
      </c>
      <c r="U1726" s="1">
        <f>$O$2*G1726-$M$2*$H1726</f>
        <v>0</v>
      </c>
      <c r="V1726" s="1">
        <f>W1726+X1726</f>
        <v>0</v>
      </c>
      <c r="W1726" s="2">
        <f>SUM(P1726:R1726)</f>
        <v>0</v>
      </c>
      <c r="X1726" s="2">
        <f>SUM(S1726:U1726)</f>
        <v>0</v>
      </c>
      <c r="Y1726" s="1" t="e">
        <f>W1726/X1726</f>
        <v>#DIV/0!</v>
      </c>
      <c r="Z1726" s="2">
        <f>W1726-X1726</f>
        <v>0</v>
      </c>
    </row>
    <row r="1727" spans="1:26" x14ac:dyDescent="0.2">
      <c r="A1727" t="s">
        <v>1514</v>
      </c>
      <c r="B1727" s="15">
        <v>1.5931919703637199E-5</v>
      </c>
      <c r="C1727" s="15">
        <v>1.3968446659598201E-5</v>
      </c>
      <c r="D1727" s="15">
        <v>1.4667241622538199E-5</v>
      </c>
      <c r="E1727" s="15">
        <v>2.0697918413766199E-5</v>
      </c>
      <c r="F1727" s="15">
        <v>1.69544349363481E-5</v>
      </c>
      <c r="G1727" s="15">
        <v>1.24635276079069E-5</v>
      </c>
      <c r="H1727" s="15">
        <v>4.0723958747929899E-5</v>
      </c>
      <c r="I1727" s="2">
        <f>AVERAGE(B1727:G1727)</f>
        <v>1.5780581490632465E-5</v>
      </c>
      <c r="P1727" s="1">
        <f>$N$2*B1727-$M$2*$H1727</f>
        <v>0</v>
      </c>
      <c r="Q1727" s="1">
        <f>$N$2*C1727-$M$2*$H1727</f>
        <v>0</v>
      </c>
      <c r="R1727" s="1">
        <f>$N$2*D1727-$M$2*$H1727</f>
        <v>0</v>
      </c>
      <c r="S1727" s="1">
        <f>$O$2*E1727-$M$2*$H1727</f>
        <v>0</v>
      </c>
      <c r="T1727" s="1">
        <f>$O$2*F1727-$M$2*$H1727</f>
        <v>0</v>
      </c>
      <c r="U1727" s="1">
        <f>$O$2*G1727-$M$2*$H1727</f>
        <v>0</v>
      </c>
      <c r="V1727" s="1">
        <f>W1727+X1727</f>
        <v>0</v>
      </c>
      <c r="W1727" s="2">
        <f>SUM(P1727:R1727)</f>
        <v>0</v>
      </c>
      <c r="X1727" s="2">
        <f>SUM(S1727:U1727)</f>
        <v>0</v>
      </c>
      <c r="Y1727" s="1" t="e">
        <f>W1727/X1727</f>
        <v>#DIV/0!</v>
      </c>
      <c r="Z1727" s="2">
        <f>W1727-X1727</f>
        <v>0</v>
      </c>
    </row>
    <row r="1728" spans="1:26" x14ac:dyDescent="0.2">
      <c r="A1728" t="s">
        <v>2098</v>
      </c>
      <c r="B1728" s="15">
        <v>1.1916905086634801E-5</v>
      </c>
      <c r="C1728" s="15">
        <v>1.5511472744088699E-5</v>
      </c>
      <c r="D1728" s="15">
        <v>1.1543309640595E-5</v>
      </c>
      <c r="E1728" s="15">
        <v>2.3520361833825301E-5</v>
      </c>
      <c r="F1728" s="15">
        <v>2.0234663607016899E-5</v>
      </c>
      <c r="G1728" s="15">
        <v>1.19331647309747E-5</v>
      </c>
      <c r="H1728" s="15">
        <v>1.9082802502891899E-5</v>
      </c>
      <c r="I1728" s="2">
        <f>AVERAGE(B1728:G1728)</f>
        <v>1.5776646273855899E-5</v>
      </c>
      <c r="P1728" s="1">
        <f>$N$2*B1728-$M$2*$H1728</f>
        <v>0</v>
      </c>
      <c r="Q1728" s="1">
        <f>$N$2*C1728-$M$2*$H1728</f>
        <v>0</v>
      </c>
      <c r="R1728" s="1">
        <f>$N$2*D1728-$M$2*$H1728</f>
        <v>0</v>
      </c>
      <c r="S1728" s="1">
        <f>$O$2*E1728-$M$2*$H1728</f>
        <v>0</v>
      </c>
      <c r="T1728" s="1">
        <f>$O$2*F1728-$M$2*$H1728</f>
        <v>0</v>
      </c>
      <c r="U1728" s="1">
        <f>$O$2*G1728-$M$2*$H1728</f>
        <v>0</v>
      </c>
      <c r="V1728" s="1">
        <f>W1728+X1728</f>
        <v>0</v>
      </c>
      <c r="W1728" s="2">
        <f>SUM(P1728:R1728)</f>
        <v>0</v>
      </c>
      <c r="X1728" s="2">
        <f>SUM(S1728:U1728)</f>
        <v>0</v>
      </c>
      <c r="Y1728" s="1" t="e">
        <f>W1728/X1728</f>
        <v>#DIV/0!</v>
      </c>
      <c r="Z1728" s="2">
        <f>W1728-X1728</f>
        <v>0</v>
      </c>
    </row>
    <row r="1729" spans="1:26" x14ac:dyDescent="0.2">
      <c r="A1729" t="s">
        <v>1172</v>
      </c>
      <c r="B1729" s="15">
        <v>2.20398674720558E-5</v>
      </c>
      <c r="C1729" s="15">
        <v>1.42526883067412E-5</v>
      </c>
      <c r="D1729" s="15">
        <v>1.5314886057819099E-5</v>
      </c>
      <c r="E1729" s="15">
        <v>1.28720525672389E-5</v>
      </c>
      <c r="F1729" s="15">
        <v>1.17376857251641E-5</v>
      </c>
      <c r="G1729" s="15">
        <v>1.8373285379437301E-5</v>
      </c>
      <c r="H1729" s="15">
        <v>4.80634981721191E-5</v>
      </c>
      <c r="I1729" s="2">
        <f>AVERAGE(B1729:G1729)</f>
        <v>1.5765077584742734E-5</v>
      </c>
      <c r="P1729" s="1">
        <f>$N$2*B1729-$M$2*$H1729</f>
        <v>0</v>
      </c>
      <c r="Q1729" s="1">
        <f>$N$2*C1729-$M$2*$H1729</f>
        <v>0</v>
      </c>
      <c r="R1729" s="1">
        <f>$N$2*D1729-$M$2*$H1729</f>
        <v>0</v>
      </c>
      <c r="S1729" s="1">
        <f>$O$2*E1729-$M$2*$H1729</f>
        <v>0</v>
      </c>
      <c r="T1729" s="1">
        <f>$O$2*F1729-$M$2*$H1729</f>
        <v>0</v>
      </c>
      <c r="U1729" s="1">
        <f>$O$2*G1729-$M$2*$H1729</f>
        <v>0</v>
      </c>
      <c r="V1729" s="1">
        <f>W1729+X1729</f>
        <v>0</v>
      </c>
      <c r="W1729" s="2">
        <f>SUM(P1729:R1729)</f>
        <v>0</v>
      </c>
      <c r="X1729" s="2">
        <f>SUM(S1729:U1729)</f>
        <v>0</v>
      </c>
      <c r="Y1729" s="1" t="e">
        <f>W1729/X1729</f>
        <v>#DIV/0!</v>
      </c>
      <c r="Z1729" s="2">
        <f>W1729-X1729</f>
        <v>0</v>
      </c>
    </row>
    <row r="1730" spans="1:26" x14ac:dyDescent="0.2">
      <c r="A1730" t="s">
        <v>880</v>
      </c>
      <c r="B1730" s="15">
        <v>9.8666848566761492E-6</v>
      </c>
      <c r="C1730" s="15">
        <v>2.4850841150215399E-5</v>
      </c>
      <c r="D1730" s="15">
        <v>2.9524966902512101E-5</v>
      </c>
      <c r="E1730" s="15">
        <v>2.43756477186916E-6</v>
      </c>
      <c r="F1730" s="15">
        <v>2.7427454186073601E-5</v>
      </c>
      <c r="G1730" s="15">
        <v>3.4094756374213601E-7</v>
      </c>
      <c r="H1730" s="15">
        <v>6.7104360449730003E-7</v>
      </c>
      <c r="I1730" s="2">
        <f>AVERAGE(B1730:G1730)</f>
        <v>1.5741409905181423E-5</v>
      </c>
      <c r="P1730" s="1">
        <f>$N$2*B1730-$M$2*$H1730</f>
        <v>0</v>
      </c>
      <c r="Q1730" s="1">
        <f>$N$2*C1730-$M$2*$H1730</f>
        <v>0</v>
      </c>
      <c r="R1730" s="1">
        <f>$N$2*D1730-$M$2*$H1730</f>
        <v>0</v>
      </c>
      <c r="S1730" s="1">
        <f>$O$2*E1730-$M$2*$H1730</f>
        <v>0</v>
      </c>
      <c r="T1730" s="1">
        <f>$O$2*F1730-$M$2*$H1730</f>
        <v>0</v>
      </c>
      <c r="U1730" s="1">
        <f>$O$2*G1730-$M$2*$H1730</f>
        <v>0</v>
      </c>
      <c r="V1730" s="1">
        <f>W1730+X1730</f>
        <v>0</v>
      </c>
      <c r="W1730" s="2">
        <f>SUM(P1730:R1730)</f>
        <v>0</v>
      </c>
      <c r="X1730" s="2">
        <f>SUM(S1730:U1730)</f>
        <v>0</v>
      </c>
      <c r="Y1730" s="1" t="e">
        <f>W1730/X1730</f>
        <v>#DIV/0!</v>
      </c>
      <c r="Z1730" s="2">
        <f>W1730-X1730</f>
        <v>0</v>
      </c>
    </row>
    <row r="1731" spans="1:26" x14ac:dyDescent="0.2">
      <c r="A1731" t="s">
        <v>4912</v>
      </c>
      <c r="B1731" s="15">
        <v>4.1858663028323098E-6</v>
      </c>
      <c r="C1731" s="15">
        <v>2.05060045438869E-5</v>
      </c>
      <c r="D1731" s="15">
        <v>6.9336051306544598E-6</v>
      </c>
      <c r="E1731" s="15">
        <v>3.5152249868008003E-5</v>
      </c>
      <c r="F1731" s="15">
        <v>1.99184969881572E-5</v>
      </c>
      <c r="G1731" s="15">
        <v>7.4629633396889703E-6</v>
      </c>
      <c r="H1731" s="15">
        <v>1.16593826281406E-5</v>
      </c>
      <c r="I1731" s="2">
        <f>AVERAGE(B1731:G1731)</f>
        <v>1.5693197695537977E-5</v>
      </c>
      <c r="P1731" s="1">
        <f>$N$2*B1731-$M$2*$H1731</f>
        <v>0</v>
      </c>
      <c r="Q1731" s="1">
        <f>$N$2*C1731-$M$2*$H1731</f>
        <v>0</v>
      </c>
      <c r="R1731" s="1">
        <f>$N$2*D1731-$M$2*$H1731</f>
        <v>0</v>
      </c>
      <c r="S1731" s="1">
        <f>$O$2*E1731-$M$2*$H1731</f>
        <v>0</v>
      </c>
      <c r="T1731" s="1">
        <f>$O$2*F1731-$M$2*$H1731</f>
        <v>0</v>
      </c>
      <c r="U1731" s="1">
        <f>$O$2*G1731-$M$2*$H1731</f>
        <v>0</v>
      </c>
      <c r="V1731" s="1">
        <f>W1731+X1731</f>
        <v>0</v>
      </c>
      <c r="W1731" s="2">
        <f>SUM(P1731:R1731)</f>
        <v>0</v>
      </c>
      <c r="X1731" s="2">
        <f>SUM(S1731:U1731)</f>
        <v>0</v>
      </c>
      <c r="Y1731" s="1" t="e">
        <f>W1731/X1731</f>
        <v>#DIV/0!</v>
      </c>
      <c r="Z1731" s="2">
        <f>W1731-X1731</f>
        <v>0</v>
      </c>
    </row>
    <row r="1732" spans="1:26" x14ac:dyDescent="0.2">
      <c r="A1732" t="s">
        <v>1078</v>
      </c>
      <c r="B1732" s="15">
        <v>1.68716039757016E-5</v>
      </c>
      <c r="C1732" s="15">
        <v>1.72575285765385E-5</v>
      </c>
      <c r="D1732" s="15">
        <v>2.07246219289891E-5</v>
      </c>
      <c r="E1732" s="15">
        <v>1.03489592068831E-5</v>
      </c>
      <c r="F1732" s="15">
        <v>8.4179362271378899E-6</v>
      </c>
      <c r="G1732" s="15">
        <v>2.0494736887166101E-5</v>
      </c>
      <c r="H1732" s="15">
        <v>9.2687897871189594E-6</v>
      </c>
      <c r="I1732" s="2">
        <f>AVERAGE(B1732:G1732)</f>
        <v>1.5685897800402713E-5</v>
      </c>
      <c r="P1732" s="1">
        <f>$N$2*B1732-$M$2*$H1732</f>
        <v>0</v>
      </c>
      <c r="Q1732" s="1">
        <f>$N$2*C1732-$M$2*$H1732</f>
        <v>0</v>
      </c>
      <c r="R1732" s="1">
        <f>$N$2*D1732-$M$2*$H1732</f>
        <v>0</v>
      </c>
      <c r="S1732" s="1">
        <f>$O$2*E1732-$M$2*$H1732</f>
        <v>0</v>
      </c>
      <c r="T1732" s="1">
        <f>$O$2*F1732-$M$2*$H1732</f>
        <v>0</v>
      </c>
      <c r="U1732" s="1">
        <f>$O$2*G1732-$M$2*$H1732</f>
        <v>0</v>
      </c>
      <c r="V1732" s="1">
        <f>W1732+X1732</f>
        <v>0</v>
      </c>
      <c r="W1732" s="2">
        <f>SUM(P1732:R1732)</f>
        <v>0</v>
      </c>
      <c r="X1732" s="2">
        <f>SUM(S1732:U1732)</f>
        <v>0</v>
      </c>
      <c r="Y1732" s="1" t="e">
        <f>W1732/X1732</f>
        <v>#DIV/0!</v>
      </c>
      <c r="Z1732" s="2">
        <f>W1732-X1732</f>
        <v>0</v>
      </c>
    </row>
    <row r="1733" spans="1:26" x14ac:dyDescent="0.2">
      <c r="A1733" t="s">
        <v>1574</v>
      </c>
      <c r="B1733" s="15">
        <v>1.5846493860722201E-5</v>
      </c>
      <c r="C1733" s="15">
        <v>1.7947829719599999E-5</v>
      </c>
      <c r="D1733" s="15">
        <v>9.6765697977265394E-6</v>
      </c>
      <c r="E1733" s="15">
        <v>1.58227888700279E-5</v>
      </c>
      <c r="F1733" s="15">
        <v>1.60059350797692E-5</v>
      </c>
      <c r="G1733" s="15">
        <v>1.8676349880541401E-5</v>
      </c>
      <c r="H1733" s="15">
        <v>3.6362175318697401E-5</v>
      </c>
      <c r="I1733" s="2">
        <f>AVERAGE(B1733:G1733)</f>
        <v>1.5662661201397874E-5</v>
      </c>
      <c r="P1733" s="1">
        <f>$N$2*B1733-$M$2*$H1733</f>
        <v>0</v>
      </c>
      <c r="Q1733" s="1">
        <f>$N$2*C1733-$M$2*$H1733</f>
        <v>0</v>
      </c>
      <c r="R1733" s="1">
        <f>$N$2*D1733-$M$2*$H1733</f>
        <v>0</v>
      </c>
      <c r="S1733" s="1">
        <f>$O$2*E1733-$M$2*$H1733</f>
        <v>0</v>
      </c>
      <c r="T1733" s="1">
        <f>$O$2*F1733-$M$2*$H1733</f>
        <v>0</v>
      </c>
      <c r="U1733" s="1">
        <f>$O$2*G1733-$M$2*$H1733</f>
        <v>0</v>
      </c>
      <c r="V1733" s="1">
        <f>W1733+X1733</f>
        <v>0</v>
      </c>
      <c r="W1733" s="2">
        <f>SUM(P1733:R1733)</f>
        <v>0</v>
      </c>
      <c r="X1733" s="2">
        <f>SUM(S1733:U1733)</f>
        <v>0</v>
      </c>
      <c r="Y1733" s="1" t="e">
        <f>W1733/X1733</f>
        <v>#DIV/0!</v>
      </c>
      <c r="Z1733" s="2">
        <f>W1733-X1733</f>
        <v>0</v>
      </c>
    </row>
    <row r="1734" spans="1:26" x14ac:dyDescent="0.2">
      <c r="A1734" t="s">
        <v>4898</v>
      </c>
      <c r="B1734" s="15">
        <v>7.30390956922779E-6</v>
      </c>
      <c r="C1734" s="15">
        <v>1.5430260844905001E-5</v>
      </c>
      <c r="D1734" s="15">
        <v>9.2956024828554193E-6</v>
      </c>
      <c r="E1734" s="15">
        <v>2.2878897420175498E-5</v>
      </c>
      <c r="F1734" s="15">
        <v>2.9877745482235799E-5</v>
      </c>
      <c r="G1734" s="15">
        <v>8.8267535946575101E-6</v>
      </c>
      <c r="H1734" s="15">
        <v>2.5793238547864901E-5</v>
      </c>
      <c r="I1734" s="2">
        <f>AVERAGE(B1734:G1734)</f>
        <v>1.5602194899009503E-5</v>
      </c>
      <c r="P1734" s="1">
        <f>$N$2*B1734-$M$2*$H1734</f>
        <v>0</v>
      </c>
      <c r="Q1734" s="1">
        <f>$N$2*C1734-$M$2*$H1734</f>
        <v>0</v>
      </c>
      <c r="R1734" s="1">
        <f>$N$2*D1734-$M$2*$H1734</f>
        <v>0</v>
      </c>
      <c r="S1734" s="1">
        <f>$O$2*E1734-$M$2*$H1734</f>
        <v>0</v>
      </c>
      <c r="T1734" s="1">
        <f>$O$2*F1734-$M$2*$H1734</f>
        <v>0</v>
      </c>
      <c r="U1734" s="1">
        <f>$O$2*G1734-$M$2*$H1734</f>
        <v>0</v>
      </c>
      <c r="V1734" s="1">
        <f>W1734+X1734</f>
        <v>0</v>
      </c>
      <c r="W1734" s="2">
        <f>SUM(P1734:R1734)</f>
        <v>0</v>
      </c>
      <c r="X1734" s="2">
        <f>SUM(S1734:U1734)</f>
        <v>0</v>
      </c>
      <c r="Y1734" s="1" t="e">
        <f>W1734/X1734</f>
        <v>#DIV/0!</v>
      </c>
      <c r="Z1734" s="2">
        <f>W1734-X1734</f>
        <v>0</v>
      </c>
    </row>
    <row r="1735" spans="1:26" x14ac:dyDescent="0.2">
      <c r="A1735" t="s">
        <v>1551</v>
      </c>
      <c r="B1735" s="15">
        <v>8.4998713700370194E-6</v>
      </c>
      <c r="C1735" s="15">
        <v>2.1886606830009999E-5</v>
      </c>
      <c r="D1735" s="15">
        <v>1.31433723630537E-5</v>
      </c>
      <c r="E1735" s="15">
        <v>2.1168325650442801E-5</v>
      </c>
      <c r="F1735" s="15">
        <v>2.0629871880591401E-5</v>
      </c>
      <c r="G1735" s="15">
        <v>8.1827415298112405E-6</v>
      </c>
      <c r="H1735" s="15">
        <v>4.7308574117059701E-5</v>
      </c>
      <c r="I1735" s="2">
        <f>AVERAGE(B1735:G1735)</f>
        <v>1.5585131603991025E-5</v>
      </c>
      <c r="P1735" s="1">
        <f>$N$2*B1735-$M$2*$H1735</f>
        <v>0</v>
      </c>
      <c r="Q1735" s="1">
        <f>$N$2*C1735-$M$2*$H1735</f>
        <v>0</v>
      </c>
      <c r="R1735" s="1">
        <f>$N$2*D1735-$M$2*$H1735</f>
        <v>0</v>
      </c>
      <c r="S1735" s="1">
        <f>$O$2*E1735-$M$2*$H1735</f>
        <v>0</v>
      </c>
      <c r="T1735" s="1">
        <f>$O$2*F1735-$M$2*$H1735</f>
        <v>0</v>
      </c>
      <c r="U1735" s="1">
        <f>$O$2*G1735-$M$2*$H1735</f>
        <v>0</v>
      </c>
      <c r="V1735" s="1">
        <f>W1735+X1735</f>
        <v>0</v>
      </c>
      <c r="W1735" s="2">
        <f>SUM(P1735:R1735)</f>
        <v>0</v>
      </c>
      <c r="X1735" s="2">
        <f>SUM(S1735:U1735)</f>
        <v>0</v>
      </c>
      <c r="Y1735" s="1" t="e">
        <f>W1735/X1735</f>
        <v>#DIV/0!</v>
      </c>
      <c r="Z1735" s="2">
        <f>W1735-X1735</f>
        <v>0</v>
      </c>
    </row>
    <row r="1736" spans="1:26" x14ac:dyDescent="0.2">
      <c r="A1736" t="s">
        <v>4932</v>
      </c>
      <c r="B1736" s="15">
        <v>4.6129955174070301E-6</v>
      </c>
      <c r="C1736" s="15">
        <v>1.8922372509804601E-5</v>
      </c>
      <c r="D1736" s="15">
        <v>4.6478012414277097E-6</v>
      </c>
      <c r="E1736" s="15">
        <v>3.01060631472963E-5</v>
      </c>
      <c r="F1736" s="15">
        <v>2.8850203970942001E-5</v>
      </c>
      <c r="G1736" s="15">
        <v>6.3264714605485103E-6</v>
      </c>
      <c r="H1736" s="15">
        <v>2.0508770162448699E-5</v>
      </c>
      <c r="I1736" s="2">
        <f>AVERAGE(B1736:G1736)</f>
        <v>1.5577651307904358E-5</v>
      </c>
      <c r="P1736" s="1">
        <f>$N$2*B1736-$M$2*$H1736</f>
        <v>0</v>
      </c>
      <c r="Q1736" s="1">
        <f>$N$2*C1736-$M$2*$H1736</f>
        <v>0</v>
      </c>
      <c r="R1736" s="1">
        <f>$N$2*D1736-$M$2*$H1736</f>
        <v>0</v>
      </c>
      <c r="S1736" s="1">
        <f>$O$2*E1736-$M$2*$H1736</f>
        <v>0</v>
      </c>
      <c r="T1736" s="1">
        <f>$O$2*F1736-$M$2*$H1736</f>
        <v>0</v>
      </c>
      <c r="U1736" s="1">
        <f>$O$2*G1736-$M$2*$H1736</f>
        <v>0</v>
      </c>
      <c r="V1736" s="1">
        <f>W1736+X1736</f>
        <v>0</v>
      </c>
      <c r="W1736" s="2">
        <f>SUM(P1736:R1736)</f>
        <v>0</v>
      </c>
      <c r="X1736" s="2">
        <f>SUM(S1736:U1736)</f>
        <v>0</v>
      </c>
      <c r="Y1736" s="1" t="e">
        <f>W1736/X1736</f>
        <v>#DIV/0!</v>
      </c>
      <c r="Z1736" s="2">
        <f>W1736-X1736</f>
        <v>0</v>
      </c>
    </row>
    <row r="1737" spans="1:26" x14ac:dyDescent="0.2">
      <c r="A1737" t="s">
        <v>903</v>
      </c>
      <c r="B1737" s="15">
        <v>1.38389865522211E-5</v>
      </c>
      <c r="C1737" s="15">
        <v>3.28096072702191E-5</v>
      </c>
      <c r="D1737" s="15">
        <v>1.5657756641203102E-5</v>
      </c>
      <c r="E1737" s="15">
        <v>1.27865239787523E-5</v>
      </c>
      <c r="F1737" s="15">
        <v>1.3832289575109199E-5</v>
      </c>
      <c r="G1737" s="15">
        <v>4.2807860780956997E-6</v>
      </c>
      <c r="H1737" s="15">
        <v>1.50984811011892E-5</v>
      </c>
      <c r="I1737" s="2">
        <f>AVERAGE(B1737:G1737)</f>
        <v>1.5534325015933418E-5</v>
      </c>
      <c r="P1737" s="1">
        <f>$N$2*B1737-$M$2*$H1737</f>
        <v>0</v>
      </c>
      <c r="Q1737" s="1">
        <f>$N$2*C1737-$M$2*$H1737</f>
        <v>0</v>
      </c>
      <c r="R1737" s="1">
        <f>$N$2*D1737-$M$2*$H1737</f>
        <v>0</v>
      </c>
      <c r="S1737" s="1">
        <f>$O$2*E1737-$M$2*$H1737</f>
        <v>0</v>
      </c>
      <c r="T1737" s="1">
        <f>$O$2*F1737-$M$2*$H1737</f>
        <v>0</v>
      </c>
      <c r="U1737" s="1">
        <f>$O$2*G1737-$M$2*$H1737</f>
        <v>0</v>
      </c>
      <c r="V1737" s="1">
        <f>W1737+X1737</f>
        <v>0</v>
      </c>
      <c r="W1737" s="2">
        <f>SUM(P1737:R1737)</f>
        <v>0</v>
      </c>
      <c r="X1737" s="2">
        <f>SUM(S1737:U1737)</f>
        <v>0</v>
      </c>
      <c r="Y1737" s="1" t="e">
        <f>W1737/X1737</f>
        <v>#DIV/0!</v>
      </c>
      <c r="Z1737" s="2">
        <f>W1737-X1737</f>
        <v>0</v>
      </c>
    </row>
    <row r="1738" spans="1:26" x14ac:dyDescent="0.2">
      <c r="A1738" t="s">
        <v>1152</v>
      </c>
      <c r="B1738" s="15">
        <v>1.30274410445291E-5</v>
      </c>
      <c r="C1738" s="15">
        <v>1.9003584408988298E-5</v>
      </c>
      <c r="D1738" s="15">
        <v>1.96579134473499E-5</v>
      </c>
      <c r="E1738" s="15">
        <v>1.8003767876437101E-5</v>
      </c>
      <c r="F1738" s="15">
        <v>1.7981976447641899E-5</v>
      </c>
      <c r="G1738" s="15">
        <v>5.37939489459814E-6</v>
      </c>
      <c r="H1738" s="15">
        <v>1.8076237096146001E-5</v>
      </c>
      <c r="I1738" s="2">
        <f>AVERAGE(B1738:G1738)</f>
        <v>1.5509013019924074E-5</v>
      </c>
      <c r="P1738" s="1">
        <f>$N$2*B1738-$M$2*$H1738</f>
        <v>0</v>
      </c>
      <c r="Q1738" s="1">
        <f>$N$2*C1738-$M$2*$H1738</f>
        <v>0</v>
      </c>
      <c r="R1738" s="1">
        <f>$N$2*D1738-$M$2*$H1738</f>
        <v>0</v>
      </c>
      <c r="S1738" s="1">
        <f>$O$2*E1738-$M$2*$H1738</f>
        <v>0</v>
      </c>
      <c r="T1738" s="1">
        <f>$O$2*F1738-$M$2*$H1738</f>
        <v>0</v>
      </c>
      <c r="U1738" s="1">
        <f>$O$2*G1738-$M$2*$H1738</f>
        <v>0</v>
      </c>
      <c r="V1738" s="1">
        <f>W1738+X1738</f>
        <v>0</v>
      </c>
      <c r="W1738" s="2">
        <f>SUM(P1738:R1738)</f>
        <v>0</v>
      </c>
      <c r="X1738" s="2">
        <f>SUM(S1738:U1738)</f>
        <v>0</v>
      </c>
      <c r="Y1738" s="1" t="e">
        <f>W1738/X1738</f>
        <v>#DIV/0!</v>
      </c>
      <c r="Z1738" s="2">
        <f>W1738-X1738</f>
        <v>0</v>
      </c>
    </row>
    <row r="1739" spans="1:26" x14ac:dyDescent="0.2">
      <c r="A1739" t="s">
        <v>1826</v>
      </c>
      <c r="B1739" s="15">
        <v>7.8164646267174605E-6</v>
      </c>
      <c r="C1739" s="15">
        <v>1.9044190358580101E-5</v>
      </c>
      <c r="D1739" s="15">
        <v>1.3448146214950601E-5</v>
      </c>
      <c r="E1739" s="15">
        <v>2.7497441198453901E-5</v>
      </c>
      <c r="F1739" s="15">
        <v>1.8851434649505901E-5</v>
      </c>
      <c r="G1739" s="15">
        <v>6.25070533527248E-6</v>
      </c>
      <c r="H1739" s="15">
        <v>2.6296521251238001E-5</v>
      </c>
      <c r="I1739" s="2">
        <f>AVERAGE(B1739:G1739)</f>
        <v>1.5484730397246739E-5</v>
      </c>
      <c r="P1739" s="1">
        <f>$N$2*B1739-$M$2*$H1739</f>
        <v>0</v>
      </c>
      <c r="Q1739" s="1">
        <f>$N$2*C1739-$M$2*$H1739</f>
        <v>0</v>
      </c>
      <c r="R1739" s="1">
        <f>$N$2*D1739-$M$2*$H1739</f>
        <v>0</v>
      </c>
      <c r="S1739" s="1">
        <f>$O$2*E1739-$M$2*$H1739</f>
        <v>0</v>
      </c>
      <c r="T1739" s="1">
        <f>$O$2*F1739-$M$2*$H1739</f>
        <v>0</v>
      </c>
      <c r="U1739" s="1">
        <f>$O$2*G1739-$M$2*$H1739</f>
        <v>0</v>
      </c>
      <c r="V1739" s="1">
        <f>W1739+X1739</f>
        <v>0</v>
      </c>
      <c r="W1739" s="2">
        <f>SUM(P1739:R1739)</f>
        <v>0</v>
      </c>
      <c r="X1739" s="2">
        <f>SUM(S1739:U1739)</f>
        <v>0</v>
      </c>
      <c r="Y1739" s="1" t="e">
        <f>W1739/X1739</f>
        <v>#DIV/0!</v>
      </c>
      <c r="Z1739" s="2">
        <f>W1739-X1739</f>
        <v>0</v>
      </c>
    </row>
    <row r="1740" spans="1:26" x14ac:dyDescent="0.2">
      <c r="A1740" t="s">
        <v>1664</v>
      </c>
      <c r="B1740" s="15">
        <v>1.01656753068784E-5</v>
      </c>
      <c r="C1740" s="15">
        <v>2.15617592332752E-5</v>
      </c>
      <c r="D1740" s="15">
        <v>1.03242142330074E-5</v>
      </c>
      <c r="E1740" s="15">
        <v>2.3734183305041901E-5</v>
      </c>
      <c r="F1740" s="15">
        <v>1.9009517958935799E-5</v>
      </c>
      <c r="G1740" s="15">
        <v>8.0690923418972006E-6</v>
      </c>
      <c r="H1740" s="15">
        <v>4.4917981276038097E-5</v>
      </c>
      <c r="I1740" s="2">
        <f>AVERAGE(B1740:G1740)</f>
        <v>1.547740706317265E-5</v>
      </c>
      <c r="P1740" s="1">
        <f>$N$2*B1740-$M$2*$H1740</f>
        <v>0</v>
      </c>
      <c r="Q1740" s="1">
        <f>$N$2*C1740-$M$2*$H1740</f>
        <v>0</v>
      </c>
      <c r="R1740" s="1">
        <f>$N$2*D1740-$M$2*$H1740</f>
        <v>0</v>
      </c>
      <c r="S1740" s="1">
        <f>$O$2*E1740-$M$2*$H1740</f>
        <v>0</v>
      </c>
      <c r="T1740" s="1">
        <f>$O$2*F1740-$M$2*$H1740</f>
        <v>0</v>
      </c>
      <c r="U1740" s="1">
        <f>$O$2*G1740-$M$2*$H1740</f>
        <v>0</v>
      </c>
      <c r="V1740" s="1">
        <f>W1740+X1740</f>
        <v>0</v>
      </c>
      <c r="W1740" s="2">
        <f>SUM(P1740:R1740)</f>
        <v>0</v>
      </c>
      <c r="X1740" s="2">
        <f>SUM(S1740:U1740)</f>
        <v>0</v>
      </c>
      <c r="Y1740" s="1" t="e">
        <f>W1740/X1740</f>
        <v>#DIV/0!</v>
      </c>
      <c r="Z1740" s="2">
        <f>W1740-X1740</f>
        <v>0</v>
      </c>
    </row>
    <row r="1741" spans="1:26" x14ac:dyDescent="0.2">
      <c r="A1741" t="s">
        <v>1556</v>
      </c>
      <c r="B1741" s="15">
        <v>1.78540011692235E-5</v>
      </c>
      <c r="C1741" s="15">
        <v>1.28720860206181E-5</v>
      </c>
      <c r="D1741" s="15">
        <v>1.24576311962857E-5</v>
      </c>
      <c r="E1741" s="15">
        <v>1.7918239287950501E-5</v>
      </c>
      <c r="F1741" s="15">
        <v>1.57688101156244E-5</v>
      </c>
      <c r="G1741" s="15">
        <v>1.58351201826903E-5</v>
      </c>
      <c r="H1741" s="15">
        <v>5.2970504530005599E-5</v>
      </c>
      <c r="I1741" s="2">
        <f>AVERAGE(B1741:G1741)</f>
        <v>1.545098132873208E-5</v>
      </c>
      <c r="P1741" s="1">
        <f>$N$2*B1741-$M$2*$H1741</f>
        <v>0</v>
      </c>
      <c r="Q1741" s="1">
        <f>$N$2*C1741-$M$2*$H1741</f>
        <v>0</v>
      </c>
      <c r="R1741" s="1">
        <f>$N$2*D1741-$M$2*$H1741</f>
        <v>0</v>
      </c>
      <c r="S1741" s="1">
        <f>$O$2*E1741-$M$2*$H1741</f>
        <v>0</v>
      </c>
      <c r="T1741" s="1">
        <f>$O$2*F1741-$M$2*$H1741</f>
        <v>0</v>
      </c>
      <c r="U1741" s="1">
        <f>$O$2*G1741-$M$2*$H1741</f>
        <v>0</v>
      </c>
      <c r="V1741" s="1">
        <f>W1741+X1741</f>
        <v>0</v>
      </c>
      <c r="W1741" s="2">
        <f>SUM(P1741:R1741)</f>
        <v>0</v>
      </c>
      <c r="X1741" s="2">
        <f>SUM(S1741:U1741)</f>
        <v>0</v>
      </c>
      <c r="Y1741" s="1" t="e">
        <f>W1741/X1741</f>
        <v>#DIV/0!</v>
      </c>
      <c r="Z1741" s="2">
        <f>W1741-X1741</f>
        <v>0</v>
      </c>
    </row>
    <row r="1742" spans="1:26" x14ac:dyDescent="0.2">
      <c r="A1742" t="s">
        <v>1426</v>
      </c>
      <c r="B1742" s="15">
        <v>1.4351541609710701E-5</v>
      </c>
      <c r="C1742" s="15">
        <v>1.64454095847014E-5</v>
      </c>
      <c r="D1742" s="15">
        <v>1.42100808446929E-5</v>
      </c>
      <c r="E1742" s="15">
        <v>1.7447832051274001E-5</v>
      </c>
      <c r="F1742" s="15">
        <v>1.60059350797692E-5</v>
      </c>
      <c r="G1742" s="15">
        <v>1.42440315518936E-5</v>
      </c>
      <c r="H1742" s="15">
        <v>3.27133757192434E-5</v>
      </c>
      <c r="I1742" s="2">
        <f>AVERAGE(B1742:G1742)</f>
        <v>1.5450805120340303E-5</v>
      </c>
      <c r="P1742" s="1">
        <f>$N$2*B1742-$M$2*$H1742</f>
        <v>0</v>
      </c>
      <c r="Q1742" s="1">
        <f>$N$2*C1742-$M$2*$H1742</f>
        <v>0</v>
      </c>
      <c r="R1742" s="1">
        <f>$N$2*D1742-$M$2*$H1742</f>
        <v>0</v>
      </c>
      <c r="S1742" s="1">
        <f>$O$2*E1742-$M$2*$H1742</f>
        <v>0</v>
      </c>
      <c r="T1742" s="1">
        <f>$O$2*F1742-$M$2*$H1742</f>
        <v>0</v>
      </c>
      <c r="U1742" s="1">
        <f>$O$2*G1742-$M$2*$H1742</f>
        <v>0</v>
      </c>
      <c r="V1742" s="1">
        <f>W1742+X1742</f>
        <v>0</v>
      </c>
      <c r="W1742" s="2">
        <f>SUM(P1742:R1742)</f>
        <v>0</v>
      </c>
      <c r="X1742" s="2">
        <f>SUM(S1742:U1742)</f>
        <v>0</v>
      </c>
      <c r="Y1742" s="1" t="e">
        <f>W1742/X1742</f>
        <v>#DIV/0!</v>
      </c>
      <c r="Z1742" s="2">
        <f>W1742-X1742</f>
        <v>0</v>
      </c>
    </row>
    <row r="1743" spans="1:26" x14ac:dyDescent="0.2">
      <c r="A1743" t="s">
        <v>1894</v>
      </c>
      <c r="B1743" s="15">
        <v>1.45651062169981E-5</v>
      </c>
      <c r="C1743" s="15">
        <v>1.5958138189599099E-5</v>
      </c>
      <c r="D1743" s="15">
        <v>9.1051188254198593E-6</v>
      </c>
      <c r="E1743" s="15">
        <v>1.5993846047001199E-5</v>
      </c>
      <c r="F1743" s="15">
        <v>1.92861637504379E-5</v>
      </c>
      <c r="G1743" s="15">
        <v>1.7767156377229001E-5</v>
      </c>
      <c r="H1743" s="15">
        <v>6.02261635036327E-5</v>
      </c>
      <c r="I1743" s="2">
        <f>AVERAGE(B1743:G1743)</f>
        <v>1.544592156778086E-5</v>
      </c>
      <c r="P1743" s="1">
        <f>$N$2*B1743-$M$2*$H1743</f>
        <v>0</v>
      </c>
      <c r="Q1743" s="1">
        <f>$N$2*C1743-$M$2*$H1743</f>
        <v>0</v>
      </c>
      <c r="R1743" s="1">
        <f>$N$2*D1743-$M$2*$H1743</f>
        <v>0</v>
      </c>
      <c r="S1743" s="1">
        <f>$O$2*E1743-$M$2*$H1743</f>
        <v>0</v>
      </c>
      <c r="T1743" s="1">
        <f>$O$2*F1743-$M$2*$H1743</f>
        <v>0</v>
      </c>
      <c r="U1743" s="1">
        <f>$O$2*G1743-$M$2*$H1743</f>
        <v>0</v>
      </c>
      <c r="V1743" s="1">
        <f>W1743+X1743</f>
        <v>0</v>
      </c>
      <c r="W1743" s="2">
        <f>SUM(P1743:R1743)</f>
        <v>0</v>
      </c>
      <c r="X1743" s="2">
        <f>SUM(S1743:U1743)</f>
        <v>0</v>
      </c>
      <c r="Y1743" s="1" t="e">
        <f>W1743/X1743</f>
        <v>#DIV/0!</v>
      </c>
      <c r="Z1743" s="2">
        <f>W1743-X1743</f>
        <v>0</v>
      </c>
    </row>
    <row r="1744" spans="1:26" x14ac:dyDescent="0.2">
      <c r="A1744" t="s">
        <v>1637</v>
      </c>
      <c r="B1744" s="15">
        <v>1.45651062169981E-5</v>
      </c>
      <c r="C1744" s="15">
        <v>1.62017738871502E-5</v>
      </c>
      <c r="D1744" s="15">
        <v>1.13528259831595E-5</v>
      </c>
      <c r="E1744" s="15">
        <v>1.71057176973274E-5</v>
      </c>
      <c r="F1744" s="15">
        <v>1.58478517703394E-5</v>
      </c>
      <c r="G1744" s="15">
        <v>1.72367935002968E-5</v>
      </c>
      <c r="H1744" s="15">
        <v>4.9321704930551599E-5</v>
      </c>
      <c r="I1744" s="2">
        <f>AVERAGE(B1744:G1744)</f>
        <v>1.5385011509211897E-5</v>
      </c>
      <c r="P1744" s="1">
        <f>$N$2*B1744-$M$2*$H1744</f>
        <v>0</v>
      </c>
      <c r="Q1744" s="1">
        <f>$N$2*C1744-$M$2*$H1744</f>
        <v>0</v>
      </c>
      <c r="R1744" s="1">
        <f>$N$2*D1744-$M$2*$H1744</f>
        <v>0</v>
      </c>
      <c r="S1744" s="1">
        <f>$O$2*E1744-$M$2*$H1744</f>
        <v>0</v>
      </c>
      <c r="T1744" s="1">
        <f>$O$2*F1744-$M$2*$H1744</f>
        <v>0</v>
      </c>
      <c r="U1744" s="1">
        <f>$O$2*G1744-$M$2*$H1744</f>
        <v>0</v>
      </c>
      <c r="V1744" s="1">
        <f>W1744+X1744</f>
        <v>0</v>
      </c>
      <c r="W1744" s="2">
        <f>SUM(P1744:R1744)</f>
        <v>0</v>
      </c>
      <c r="X1744" s="2">
        <f>SUM(S1744:U1744)</f>
        <v>0</v>
      </c>
      <c r="Y1744" s="1" t="e">
        <f>W1744/X1744</f>
        <v>#DIV/0!</v>
      </c>
      <c r="Z1744" s="2">
        <f>W1744-X1744</f>
        <v>0</v>
      </c>
    </row>
    <row r="1745" spans="1:26" x14ac:dyDescent="0.2">
      <c r="A1745" t="s">
        <v>4927</v>
      </c>
      <c r="B1745" s="15">
        <v>5.7235314753013204E-6</v>
      </c>
      <c r="C1745" s="15">
        <v>1.5592684643272399E-5</v>
      </c>
      <c r="D1745" s="15">
        <v>6.9717018621415602E-6</v>
      </c>
      <c r="E1745" s="15">
        <v>3.3997613923438399E-5</v>
      </c>
      <c r="F1745" s="15">
        <v>2.0471788571161601E-5</v>
      </c>
      <c r="G1745" s="15">
        <v>9.3949995342277401E-6</v>
      </c>
      <c r="H1745" s="15">
        <v>1.2078784880951401E-5</v>
      </c>
      <c r="I1745" s="2">
        <f>AVERAGE(B1745:G1745)</f>
        <v>1.5358720001590501E-5</v>
      </c>
      <c r="P1745" s="1">
        <f>$N$2*B1745-$M$2*$H1745</f>
        <v>0</v>
      </c>
      <c r="Q1745" s="1">
        <f>$N$2*C1745-$M$2*$H1745</f>
        <v>0</v>
      </c>
      <c r="R1745" s="1">
        <f>$N$2*D1745-$M$2*$H1745</f>
        <v>0</v>
      </c>
      <c r="S1745" s="1">
        <f>$O$2*E1745-$M$2*$H1745</f>
        <v>0</v>
      </c>
      <c r="T1745" s="1">
        <f>$O$2*F1745-$M$2*$H1745</f>
        <v>0</v>
      </c>
      <c r="U1745" s="1">
        <f>$O$2*G1745-$M$2*$H1745</f>
        <v>0</v>
      </c>
      <c r="V1745" s="1">
        <f>W1745+X1745</f>
        <v>0</v>
      </c>
      <c r="W1745" s="2">
        <f>SUM(P1745:R1745)</f>
        <v>0</v>
      </c>
      <c r="X1745" s="2">
        <f>SUM(S1745:U1745)</f>
        <v>0</v>
      </c>
      <c r="Y1745" s="1" t="e">
        <f>W1745/X1745</f>
        <v>#DIV/0!</v>
      </c>
      <c r="Z1745" s="2">
        <f>W1745-X1745</f>
        <v>0</v>
      </c>
    </row>
    <row r="1746" spans="1:26" x14ac:dyDescent="0.2">
      <c r="A1746" t="s">
        <v>2527</v>
      </c>
      <c r="B1746" s="15">
        <v>8.1581679983772492E-6</v>
      </c>
      <c r="C1746" s="15">
        <v>1.6851469080619899E-5</v>
      </c>
      <c r="D1746" s="15">
        <v>1.1162342325723901E-5</v>
      </c>
      <c r="E1746" s="15">
        <v>2.9592891616376499E-5</v>
      </c>
      <c r="F1746" s="15">
        <v>1.91676012683656E-5</v>
      </c>
      <c r="G1746" s="15">
        <v>7.1977819012228597E-6</v>
      </c>
      <c r="H1746" s="15">
        <v>2.7596668234951499E-5</v>
      </c>
      <c r="I1746" s="2">
        <f>AVERAGE(B1746:G1746)</f>
        <v>1.5355042365114334E-5</v>
      </c>
      <c r="P1746" s="1">
        <f>$N$2*B1746-$M$2*$H1746</f>
        <v>0</v>
      </c>
      <c r="Q1746" s="1">
        <f>$N$2*C1746-$M$2*$H1746</f>
        <v>0</v>
      </c>
      <c r="R1746" s="1">
        <f>$N$2*D1746-$M$2*$H1746</f>
        <v>0</v>
      </c>
      <c r="S1746" s="1">
        <f>$O$2*E1746-$M$2*$H1746</f>
        <v>0</v>
      </c>
      <c r="T1746" s="1">
        <f>$O$2*F1746-$M$2*$H1746</f>
        <v>0</v>
      </c>
      <c r="U1746" s="1">
        <f>$O$2*G1746-$M$2*$H1746</f>
        <v>0</v>
      </c>
      <c r="V1746" s="1">
        <f>W1746+X1746</f>
        <v>0</v>
      </c>
      <c r="W1746" s="2">
        <f>SUM(P1746:R1746)</f>
        <v>0</v>
      </c>
      <c r="X1746" s="2">
        <f>SUM(S1746:U1746)</f>
        <v>0</v>
      </c>
      <c r="Y1746" s="1" t="e">
        <f>W1746/X1746</f>
        <v>#DIV/0!</v>
      </c>
      <c r="Z1746" s="2">
        <f>W1746-X1746</f>
        <v>0</v>
      </c>
    </row>
    <row r="1747" spans="1:26" x14ac:dyDescent="0.2">
      <c r="A1747" t="s">
        <v>1213</v>
      </c>
      <c r="B1747" s="15">
        <v>2.2509709608087999E-5</v>
      </c>
      <c r="C1747" s="15">
        <v>1.24254205751077E-5</v>
      </c>
      <c r="D1747" s="15">
        <v>1.4286274307667099E-5</v>
      </c>
      <c r="E1747" s="15">
        <v>1.33424598039154E-5</v>
      </c>
      <c r="F1747" s="15">
        <v>1.06706233865128E-5</v>
      </c>
      <c r="G1747" s="15">
        <v>1.8827882131093501E-5</v>
      </c>
      <c r="H1747" s="15">
        <v>5.11670748429191E-5</v>
      </c>
      <c r="I1747" s="2">
        <f>AVERAGE(B1747:G1747)</f>
        <v>1.5343728302064085E-5</v>
      </c>
      <c r="P1747" s="1">
        <f>$N$2*B1747-$M$2*$H1747</f>
        <v>0</v>
      </c>
      <c r="Q1747" s="1">
        <f>$N$2*C1747-$M$2*$H1747</f>
        <v>0</v>
      </c>
      <c r="R1747" s="1">
        <f>$N$2*D1747-$M$2*$H1747</f>
        <v>0</v>
      </c>
      <c r="S1747" s="1">
        <f>$O$2*E1747-$M$2*$H1747</f>
        <v>0</v>
      </c>
      <c r="T1747" s="1">
        <f>$O$2*F1747-$M$2*$H1747</f>
        <v>0</v>
      </c>
      <c r="U1747" s="1">
        <f>$O$2*G1747-$M$2*$H1747</f>
        <v>0</v>
      </c>
      <c r="V1747" s="1">
        <f>W1747+X1747</f>
        <v>0</v>
      </c>
      <c r="W1747" s="2">
        <f>SUM(P1747:R1747)</f>
        <v>0</v>
      </c>
      <c r="X1747" s="2">
        <f>SUM(S1747:U1747)</f>
        <v>0</v>
      </c>
      <c r="Y1747" s="1" t="e">
        <f>W1747/X1747</f>
        <v>#DIV/0!</v>
      </c>
      <c r="Z1747" s="2">
        <f>W1747-X1747</f>
        <v>0</v>
      </c>
    </row>
    <row r="1748" spans="1:26" x14ac:dyDescent="0.2">
      <c r="A1748" t="s">
        <v>1192</v>
      </c>
      <c r="B1748" s="15">
        <v>1.1489775872060101E-5</v>
      </c>
      <c r="C1748" s="15">
        <v>1.8841160610620799E-5</v>
      </c>
      <c r="D1748" s="15">
        <v>1.9581719984375699E-5</v>
      </c>
      <c r="E1748" s="15">
        <v>1.7405067757030699E-5</v>
      </c>
      <c r="F1748" s="15">
        <v>1.2883789718530201E-5</v>
      </c>
      <c r="G1748" s="15">
        <v>1.18195155430606E-5</v>
      </c>
      <c r="H1748" s="15">
        <v>2.9609799048443301E-5</v>
      </c>
      <c r="I1748" s="2">
        <f>AVERAGE(B1748:G1748)</f>
        <v>1.5336838247613015E-5</v>
      </c>
      <c r="P1748" s="1">
        <f>$N$2*B1748-$M$2*$H1748</f>
        <v>0</v>
      </c>
      <c r="Q1748" s="1">
        <f>$N$2*C1748-$M$2*$H1748</f>
        <v>0</v>
      </c>
      <c r="R1748" s="1">
        <f>$N$2*D1748-$M$2*$H1748</f>
        <v>0</v>
      </c>
      <c r="S1748" s="1">
        <f>$O$2*E1748-$M$2*$H1748</f>
        <v>0</v>
      </c>
      <c r="T1748" s="1">
        <f>$O$2*F1748-$M$2*$H1748</f>
        <v>0</v>
      </c>
      <c r="U1748" s="1">
        <f>$O$2*G1748-$M$2*$H1748</f>
        <v>0</v>
      </c>
      <c r="V1748" s="1">
        <f>W1748+X1748</f>
        <v>0</v>
      </c>
      <c r="W1748" s="2">
        <f>SUM(P1748:R1748)</f>
        <v>0</v>
      </c>
      <c r="X1748" s="2">
        <f>SUM(S1748:U1748)</f>
        <v>0</v>
      </c>
      <c r="Y1748" s="1" t="e">
        <f>W1748/X1748</f>
        <v>#DIV/0!</v>
      </c>
      <c r="Z1748" s="2">
        <f>W1748-X1748</f>
        <v>0</v>
      </c>
    </row>
    <row r="1749" spans="1:26" x14ac:dyDescent="0.2">
      <c r="A1749" t="s">
        <v>1493</v>
      </c>
      <c r="B1749" s="15">
        <v>8.4998713700370296E-6</v>
      </c>
      <c r="C1749" s="15">
        <v>2.09526699893973E-5</v>
      </c>
      <c r="D1749" s="15">
        <v>1.4248177576180001E-5</v>
      </c>
      <c r="E1749" s="15">
        <v>2.0868975590739501E-5</v>
      </c>
      <c r="F1749" s="15">
        <v>1.85352680306463E-5</v>
      </c>
      <c r="G1749" s="15">
        <v>8.6373382814674306E-6</v>
      </c>
      <c r="H1749" s="15">
        <v>2.4618912239994699E-5</v>
      </c>
      <c r="I1749" s="2">
        <f>AVERAGE(B1749:G1749)</f>
        <v>1.5290383473077929E-5</v>
      </c>
      <c r="P1749" s="1">
        <f>$N$2*B1749-$M$2*$H1749</f>
        <v>0</v>
      </c>
      <c r="Q1749" s="1">
        <f>$N$2*C1749-$M$2*$H1749</f>
        <v>0</v>
      </c>
      <c r="R1749" s="1">
        <f>$N$2*D1749-$M$2*$H1749</f>
        <v>0</v>
      </c>
      <c r="S1749" s="1">
        <f>$O$2*E1749-$M$2*$H1749</f>
        <v>0</v>
      </c>
      <c r="T1749" s="1">
        <f>$O$2*F1749-$M$2*$H1749</f>
        <v>0</v>
      </c>
      <c r="U1749" s="1">
        <f>$O$2*G1749-$M$2*$H1749</f>
        <v>0</v>
      </c>
      <c r="V1749" s="1">
        <f>W1749+X1749</f>
        <v>0</v>
      </c>
      <c r="W1749" s="2">
        <f>SUM(P1749:R1749)</f>
        <v>0</v>
      </c>
      <c r="X1749" s="2">
        <f>SUM(S1749:U1749)</f>
        <v>0</v>
      </c>
      <c r="Y1749" s="1" t="e">
        <f>W1749/X1749</f>
        <v>#DIV/0!</v>
      </c>
      <c r="Z1749" s="2">
        <f>W1749-X1749</f>
        <v>0</v>
      </c>
    </row>
    <row r="1750" spans="1:26" x14ac:dyDescent="0.2">
      <c r="A1750" t="s">
        <v>4765</v>
      </c>
      <c r="B1750" s="15">
        <v>1.0678230364368099E-5</v>
      </c>
      <c r="C1750" s="15">
        <v>1.42526883067412E-5</v>
      </c>
      <c r="D1750" s="15">
        <v>8.7622482420358498E-6</v>
      </c>
      <c r="E1750" s="15">
        <v>2.6770448196317499E-5</v>
      </c>
      <c r="F1750" s="15">
        <v>2.0787955190021201E-5</v>
      </c>
      <c r="G1750" s="15">
        <v>1.0152660786988E-5</v>
      </c>
      <c r="H1750" s="15">
        <v>4.7937677496275903E-5</v>
      </c>
      <c r="I1750" s="2">
        <f>AVERAGE(B1750:G1750)</f>
        <v>1.5234038514411975E-5</v>
      </c>
      <c r="P1750" s="1">
        <f>$N$2*B1750-$M$2*$H1750</f>
        <v>0</v>
      </c>
      <c r="Q1750" s="1">
        <f>$N$2*C1750-$M$2*$H1750</f>
        <v>0</v>
      </c>
      <c r="R1750" s="1">
        <f>$N$2*D1750-$M$2*$H1750</f>
        <v>0</v>
      </c>
      <c r="S1750" s="1">
        <f>$O$2*E1750-$M$2*$H1750</f>
        <v>0</v>
      </c>
      <c r="T1750" s="1">
        <f>$O$2*F1750-$M$2*$H1750</f>
        <v>0</v>
      </c>
      <c r="U1750" s="1">
        <f>$O$2*G1750-$M$2*$H1750</f>
        <v>0</v>
      </c>
      <c r="V1750" s="1">
        <f>W1750+X1750</f>
        <v>0</v>
      </c>
      <c r="W1750" s="2">
        <f>SUM(P1750:R1750)</f>
        <v>0</v>
      </c>
      <c r="X1750" s="2">
        <f>SUM(S1750:U1750)</f>
        <v>0</v>
      </c>
      <c r="Y1750" s="1" t="e">
        <f>W1750/X1750</f>
        <v>#DIV/0!</v>
      </c>
      <c r="Z1750" s="2">
        <f>W1750-X1750</f>
        <v>0</v>
      </c>
    </row>
    <row r="1751" spans="1:26" x14ac:dyDescent="0.2">
      <c r="A1751" t="s">
        <v>1615</v>
      </c>
      <c r="B1751" s="15">
        <v>1.22586084582945E-5</v>
      </c>
      <c r="C1751" s="15">
        <v>1.6161167937558401E-5</v>
      </c>
      <c r="D1751" s="15">
        <v>1.35243396779248E-5</v>
      </c>
      <c r="E1751" s="15">
        <v>1.95860467634399E-5</v>
      </c>
      <c r="F1751" s="15">
        <v>1.84957472032888E-5</v>
      </c>
      <c r="G1751" s="15">
        <v>1.1213386540852401E-5</v>
      </c>
      <c r="H1751" s="15">
        <v>4.3030671138389302E-5</v>
      </c>
      <c r="I1751" s="2">
        <f>AVERAGE(B1751:G1751)</f>
        <v>1.5206549430226469E-5</v>
      </c>
      <c r="P1751" s="1">
        <f>$N$2*B1751-$M$2*$H1751</f>
        <v>0</v>
      </c>
      <c r="Q1751" s="1">
        <f>$N$2*C1751-$M$2*$H1751</f>
        <v>0</v>
      </c>
      <c r="R1751" s="1">
        <f>$N$2*D1751-$M$2*$H1751</f>
        <v>0</v>
      </c>
      <c r="S1751" s="1">
        <f>$O$2*E1751-$M$2*$H1751</f>
        <v>0</v>
      </c>
      <c r="T1751" s="1">
        <f>$O$2*F1751-$M$2*$H1751</f>
        <v>0</v>
      </c>
      <c r="U1751" s="1">
        <f>$O$2*G1751-$M$2*$H1751</f>
        <v>0</v>
      </c>
      <c r="V1751" s="1">
        <f>W1751+X1751</f>
        <v>0</v>
      </c>
      <c r="W1751" s="2">
        <f>SUM(P1751:R1751)</f>
        <v>0</v>
      </c>
      <c r="X1751" s="2">
        <f>SUM(S1751:U1751)</f>
        <v>0</v>
      </c>
      <c r="Y1751" s="1" t="e">
        <f>W1751/X1751</f>
        <v>#DIV/0!</v>
      </c>
      <c r="Z1751" s="2">
        <f>W1751-X1751</f>
        <v>0</v>
      </c>
    </row>
    <row r="1752" spans="1:26" x14ac:dyDescent="0.2">
      <c r="A1752" t="s">
        <v>1254</v>
      </c>
      <c r="B1752" s="15">
        <v>8.7561488987818597E-6</v>
      </c>
      <c r="C1752" s="15">
        <v>2.3064179368173798E-5</v>
      </c>
      <c r="D1752" s="15">
        <v>1.59244337616129E-5</v>
      </c>
      <c r="E1752" s="15">
        <v>1.67636033433809E-5</v>
      </c>
      <c r="F1752" s="15">
        <v>1.8258622239144101E-5</v>
      </c>
      <c r="G1752" s="15">
        <v>8.3342737803633095E-6</v>
      </c>
      <c r="H1752" s="15">
        <v>2.6883684405173099E-5</v>
      </c>
      <c r="I1752" s="2">
        <f>AVERAGE(B1752:G1752)</f>
        <v>1.5183543565242811E-5</v>
      </c>
      <c r="P1752" s="1">
        <f>$N$2*B1752-$M$2*$H1752</f>
        <v>0</v>
      </c>
      <c r="Q1752" s="1">
        <f>$N$2*C1752-$M$2*$H1752</f>
        <v>0</v>
      </c>
      <c r="R1752" s="1">
        <f>$N$2*D1752-$M$2*$H1752</f>
        <v>0</v>
      </c>
      <c r="S1752" s="1">
        <f>$O$2*E1752-$M$2*$H1752</f>
        <v>0</v>
      </c>
      <c r="T1752" s="1">
        <f>$O$2*F1752-$M$2*$H1752</f>
        <v>0</v>
      </c>
      <c r="U1752" s="1">
        <f>$O$2*G1752-$M$2*$H1752</f>
        <v>0</v>
      </c>
      <c r="V1752" s="1">
        <f>W1752+X1752</f>
        <v>0</v>
      </c>
      <c r="W1752" s="2">
        <f>SUM(P1752:R1752)</f>
        <v>0</v>
      </c>
      <c r="X1752" s="2">
        <f>SUM(S1752:U1752)</f>
        <v>0</v>
      </c>
      <c r="Y1752" s="1" t="e">
        <f>W1752/X1752</f>
        <v>#DIV/0!</v>
      </c>
      <c r="Z1752" s="2">
        <f>W1752-X1752</f>
        <v>0</v>
      </c>
    </row>
    <row r="1753" spans="1:26" x14ac:dyDescent="0.2">
      <c r="A1753" t="s">
        <v>1452</v>
      </c>
      <c r="B1753" s="15">
        <v>1.2514885987039399E-5</v>
      </c>
      <c r="C1753" s="15">
        <v>2.1277517586132201E-5</v>
      </c>
      <c r="D1753" s="15">
        <v>1.0248020770033199E-5</v>
      </c>
      <c r="E1753" s="15">
        <v>1.5523438810324699E-5</v>
      </c>
      <c r="F1753" s="15">
        <v>2.1341246773025599E-5</v>
      </c>
      <c r="G1753" s="15">
        <v>1.011477772435E-5</v>
      </c>
      <c r="H1753" s="15">
        <v>3.3090837746773099E-5</v>
      </c>
      <c r="I1753" s="2">
        <f>AVERAGE(B1753:G1753)</f>
        <v>1.5169981275150848E-5</v>
      </c>
      <c r="P1753" s="1">
        <f>$N$2*B1753-$M$2*$H1753</f>
        <v>0</v>
      </c>
      <c r="Q1753" s="1">
        <f>$N$2*C1753-$M$2*$H1753</f>
        <v>0</v>
      </c>
      <c r="R1753" s="1">
        <f>$N$2*D1753-$M$2*$H1753</f>
        <v>0</v>
      </c>
      <c r="S1753" s="1">
        <f>$O$2*E1753-$M$2*$H1753</f>
        <v>0</v>
      </c>
      <c r="T1753" s="1">
        <f>$O$2*F1753-$M$2*$H1753</f>
        <v>0</v>
      </c>
      <c r="U1753" s="1">
        <f>$O$2*G1753-$M$2*$H1753</f>
        <v>0</v>
      </c>
      <c r="V1753" s="1">
        <f>W1753+X1753</f>
        <v>0</v>
      </c>
      <c r="W1753" s="2">
        <f>SUM(P1753:R1753)</f>
        <v>0</v>
      </c>
      <c r="X1753" s="2">
        <f>SUM(S1753:U1753)</f>
        <v>0</v>
      </c>
      <c r="Y1753" s="1" t="e">
        <f>W1753/X1753</f>
        <v>#DIV/0!</v>
      </c>
      <c r="Z1753" s="2">
        <f>W1753-X1753</f>
        <v>0</v>
      </c>
    </row>
    <row r="1754" spans="1:26" x14ac:dyDescent="0.2">
      <c r="A1754" t="s">
        <v>1705</v>
      </c>
      <c r="B1754" s="15">
        <v>1.6529900604041799E-5</v>
      </c>
      <c r="C1754" s="15">
        <v>1.3521781214087801E-5</v>
      </c>
      <c r="D1754" s="15">
        <v>1.07051815478785E-5</v>
      </c>
      <c r="E1754" s="15">
        <v>2.0954504179226098E-5</v>
      </c>
      <c r="F1754" s="15">
        <v>1.5413122669407401E-5</v>
      </c>
      <c r="G1754" s="15">
        <v>1.3789434800237499E-5</v>
      </c>
      <c r="H1754" s="15">
        <v>4.72246936664975E-5</v>
      </c>
      <c r="I1754" s="2">
        <f>AVERAGE(B1754:G1754)</f>
        <v>1.515232083581318E-5</v>
      </c>
      <c r="P1754" s="1">
        <f>$N$2*B1754-$M$2*$H1754</f>
        <v>0</v>
      </c>
      <c r="Q1754" s="1">
        <f>$N$2*C1754-$M$2*$H1754</f>
        <v>0</v>
      </c>
      <c r="R1754" s="1">
        <f>$N$2*D1754-$M$2*$H1754</f>
        <v>0</v>
      </c>
      <c r="S1754" s="1">
        <f>$O$2*E1754-$M$2*$H1754</f>
        <v>0</v>
      </c>
      <c r="T1754" s="1">
        <f>$O$2*F1754-$M$2*$H1754</f>
        <v>0</v>
      </c>
      <c r="U1754" s="1">
        <f>$O$2*G1754-$M$2*$H1754</f>
        <v>0</v>
      </c>
      <c r="V1754" s="1">
        <f>W1754+X1754</f>
        <v>0</v>
      </c>
      <c r="W1754" s="2">
        <f>SUM(P1754:R1754)</f>
        <v>0</v>
      </c>
      <c r="X1754" s="2">
        <f>SUM(S1754:U1754)</f>
        <v>0</v>
      </c>
      <c r="Y1754" s="1" t="e">
        <f>W1754/X1754</f>
        <v>#DIV/0!</v>
      </c>
      <c r="Z1754" s="2">
        <f>W1754-X1754</f>
        <v>0</v>
      </c>
    </row>
    <row r="1755" spans="1:26" x14ac:dyDescent="0.2">
      <c r="A1755" t="s">
        <v>1430</v>
      </c>
      <c r="B1755" s="15">
        <v>1.8921824205660299E-5</v>
      </c>
      <c r="C1755" s="15">
        <v>1.4333900205924901E-5</v>
      </c>
      <c r="D1755" s="15">
        <v>1.10099553997754E-5</v>
      </c>
      <c r="E1755" s="15">
        <v>1.5523438810324699E-5</v>
      </c>
      <c r="F1755" s="15">
        <v>1.3990372884538999E-5</v>
      </c>
      <c r="G1755" s="15">
        <v>1.70852612497447E-5</v>
      </c>
      <c r="H1755" s="15">
        <v>3.5103968560264997E-5</v>
      </c>
      <c r="I1755" s="2">
        <f>AVERAGE(B1755:G1755)</f>
        <v>1.5144125459328166E-5</v>
      </c>
      <c r="P1755" s="1">
        <f>$N$2*B1755-$M$2*$H1755</f>
        <v>0</v>
      </c>
      <c r="Q1755" s="1">
        <f>$N$2*C1755-$M$2*$H1755</f>
        <v>0</v>
      </c>
      <c r="R1755" s="1">
        <f>$N$2*D1755-$M$2*$H1755</f>
        <v>0</v>
      </c>
      <c r="S1755" s="1">
        <f>$O$2*E1755-$M$2*$H1755</f>
        <v>0</v>
      </c>
      <c r="T1755" s="1">
        <f>$O$2*F1755-$M$2*$H1755</f>
        <v>0</v>
      </c>
      <c r="U1755" s="1">
        <f>$O$2*G1755-$M$2*$H1755</f>
        <v>0</v>
      </c>
      <c r="V1755" s="1">
        <f>W1755+X1755</f>
        <v>0</v>
      </c>
      <c r="W1755" s="2">
        <f>SUM(P1755:R1755)</f>
        <v>0</v>
      </c>
      <c r="X1755" s="2">
        <f>SUM(S1755:U1755)</f>
        <v>0</v>
      </c>
      <c r="Y1755" s="1" t="e">
        <f>W1755/X1755</f>
        <v>#DIV/0!</v>
      </c>
      <c r="Z1755" s="2">
        <f>W1755-X1755</f>
        <v>0</v>
      </c>
    </row>
    <row r="1756" spans="1:26" x14ac:dyDescent="0.2">
      <c r="A1756" t="s">
        <v>1448</v>
      </c>
      <c r="B1756" s="15">
        <v>1.8195704540883199E-5</v>
      </c>
      <c r="C1756" s="15">
        <v>1.52678370465376E-5</v>
      </c>
      <c r="D1756" s="15">
        <v>1.0514697890443001E-5</v>
      </c>
      <c r="E1756" s="15">
        <v>1.5780024575784599E-5</v>
      </c>
      <c r="F1756" s="15">
        <v>1.75472473467099E-5</v>
      </c>
      <c r="G1756" s="15">
        <v>1.34106041738573E-5</v>
      </c>
      <c r="H1756" s="15">
        <v>3.87108279344379E-5</v>
      </c>
      <c r="I1756" s="2">
        <f>AVERAGE(B1756:G1756)</f>
        <v>1.5119352595702598E-5</v>
      </c>
      <c r="P1756" s="1">
        <f>$N$2*B1756-$M$2*$H1756</f>
        <v>0</v>
      </c>
      <c r="Q1756" s="1">
        <f>$N$2*C1756-$M$2*$H1756</f>
        <v>0</v>
      </c>
      <c r="R1756" s="1">
        <f>$N$2*D1756-$M$2*$H1756</f>
        <v>0</v>
      </c>
      <c r="S1756" s="1">
        <f>$O$2*E1756-$M$2*$H1756</f>
        <v>0</v>
      </c>
      <c r="T1756" s="1">
        <f>$O$2*F1756-$M$2*$H1756</f>
        <v>0</v>
      </c>
      <c r="U1756" s="1">
        <f>$O$2*G1756-$M$2*$H1756</f>
        <v>0</v>
      </c>
      <c r="V1756" s="1">
        <f>W1756+X1756</f>
        <v>0</v>
      </c>
      <c r="W1756" s="2">
        <f>SUM(P1756:R1756)</f>
        <v>0</v>
      </c>
      <c r="X1756" s="2">
        <f>SUM(S1756:U1756)</f>
        <v>0</v>
      </c>
      <c r="Y1756" s="1" t="e">
        <f>W1756/X1756</f>
        <v>#DIV/0!</v>
      </c>
      <c r="Z1756" s="2">
        <f>W1756-X1756</f>
        <v>0</v>
      </c>
    </row>
    <row r="1757" spans="1:26" x14ac:dyDescent="0.2">
      <c r="A1757" t="s">
        <v>1367</v>
      </c>
      <c r="B1757" s="15">
        <v>1.5333938803232599E-5</v>
      </c>
      <c r="C1757" s="15">
        <v>1.56738965424561E-5</v>
      </c>
      <c r="D1757" s="15">
        <v>1.4400564502128399E-5</v>
      </c>
      <c r="E1757" s="15">
        <v>1.8987346644033502E-5</v>
      </c>
      <c r="F1757" s="15">
        <v>1.43065395033986E-5</v>
      </c>
      <c r="G1757" s="15">
        <v>1.19710477936127E-5</v>
      </c>
      <c r="H1757" s="15">
        <v>7.5198823928978694E-5</v>
      </c>
      <c r="I1757" s="2">
        <f>AVERAGE(B1757:G1757)</f>
        <v>1.5112222298143652E-5</v>
      </c>
      <c r="P1757" s="1">
        <f>$N$2*B1757-$M$2*$H1757</f>
        <v>0</v>
      </c>
      <c r="Q1757" s="1">
        <f>$N$2*C1757-$M$2*$H1757</f>
        <v>0</v>
      </c>
      <c r="R1757" s="1">
        <f>$N$2*D1757-$M$2*$H1757</f>
        <v>0</v>
      </c>
      <c r="S1757" s="1">
        <f>$O$2*E1757-$M$2*$H1757</f>
        <v>0</v>
      </c>
      <c r="T1757" s="1">
        <f>$O$2*F1757-$M$2*$H1757</f>
        <v>0</v>
      </c>
      <c r="U1757" s="1">
        <f>$O$2*G1757-$M$2*$H1757</f>
        <v>0</v>
      </c>
      <c r="V1757" s="1">
        <f>W1757+X1757</f>
        <v>0</v>
      </c>
      <c r="W1757" s="2">
        <f>SUM(P1757:R1757)</f>
        <v>0</v>
      </c>
      <c r="X1757" s="2">
        <f>SUM(S1757:U1757)</f>
        <v>0</v>
      </c>
      <c r="Y1757" s="1" t="e">
        <f>W1757/X1757</f>
        <v>#DIV/0!</v>
      </c>
      <c r="Z1757" s="2">
        <f>W1757-X1757</f>
        <v>0</v>
      </c>
    </row>
    <row r="1758" spans="1:26" x14ac:dyDescent="0.2">
      <c r="A1758" t="s">
        <v>2277</v>
      </c>
      <c r="B1758" s="15">
        <v>7.9018904696324106E-6</v>
      </c>
      <c r="C1758" s="15">
        <v>1.7298134526130401E-5</v>
      </c>
      <c r="D1758" s="15">
        <v>1.12766325201852E-5</v>
      </c>
      <c r="E1758" s="15">
        <v>2.75402054926972E-5</v>
      </c>
      <c r="F1758" s="15">
        <v>1.9009517958935701E-5</v>
      </c>
      <c r="G1758" s="15">
        <v>7.38719721441294E-6</v>
      </c>
      <c r="H1758" s="15">
        <v>2.9567858823162299E-5</v>
      </c>
      <c r="I1758" s="2">
        <f>AVERAGE(B1758:G1758)</f>
        <v>1.5068929696998975E-5</v>
      </c>
      <c r="P1758" s="1">
        <f>$N$2*B1758-$M$2*$H1758</f>
        <v>0</v>
      </c>
      <c r="Q1758" s="1">
        <f>$N$2*C1758-$M$2*$H1758</f>
        <v>0</v>
      </c>
      <c r="R1758" s="1">
        <f>$N$2*D1758-$M$2*$H1758</f>
        <v>0</v>
      </c>
      <c r="S1758" s="1">
        <f>$O$2*E1758-$M$2*$H1758</f>
        <v>0</v>
      </c>
      <c r="T1758" s="1">
        <f>$O$2*F1758-$M$2*$H1758</f>
        <v>0</v>
      </c>
      <c r="U1758" s="1">
        <f>$O$2*G1758-$M$2*$H1758</f>
        <v>0</v>
      </c>
      <c r="V1758" s="1">
        <f>W1758+X1758</f>
        <v>0</v>
      </c>
      <c r="W1758" s="2">
        <f>SUM(P1758:R1758)</f>
        <v>0</v>
      </c>
      <c r="X1758" s="2">
        <f>SUM(S1758:U1758)</f>
        <v>0</v>
      </c>
      <c r="Y1758" s="1" t="e">
        <f>W1758/X1758</f>
        <v>#DIV/0!</v>
      </c>
      <c r="Z1758" s="2">
        <f>W1758-X1758</f>
        <v>0</v>
      </c>
    </row>
    <row r="1759" spans="1:26" x14ac:dyDescent="0.2">
      <c r="A1759" t="s">
        <v>1375</v>
      </c>
      <c r="B1759" s="15">
        <v>1.4650532059913001E-5</v>
      </c>
      <c r="C1759" s="15">
        <v>1.3602993113271499E-5</v>
      </c>
      <c r="D1759" s="15">
        <v>1.6610174928381E-5</v>
      </c>
      <c r="E1759" s="15">
        <v>2.0655154119522901E-5</v>
      </c>
      <c r="F1759" s="15">
        <v>1.33580396468197E-5</v>
      </c>
      <c r="G1759" s="15">
        <v>1.0796672851834301E-5</v>
      </c>
      <c r="H1759" s="15">
        <v>2.3151004355156802E-5</v>
      </c>
      <c r="I1759" s="2">
        <f>AVERAGE(B1759:G1759)</f>
        <v>1.49455944532904E-5</v>
      </c>
      <c r="P1759" s="1">
        <f>$N$2*B1759-$M$2*$H1759</f>
        <v>0</v>
      </c>
      <c r="Q1759" s="1">
        <f>$N$2*C1759-$M$2*$H1759</f>
        <v>0</v>
      </c>
      <c r="R1759" s="1">
        <f>$N$2*D1759-$M$2*$H1759</f>
        <v>0</v>
      </c>
      <c r="S1759" s="1">
        <f>$O$2*E1759-$M$2*$H1759</f>
        <v>0</v>
      </c>
      <c r="T1759" s="1">
        <f>$O$2*F1759-$M$2*$H1759</f>
        <v>0</v>
      </c>
      <c r="U1759" s="1">
        <f>$O$2*G1759-$M$2*$H1759</f>
        <v>0</v>
      </c>
      <c r="V1759" s="1">
        <f>W1759+X1759</f>
        <v>0</v>
      </c>
      <c r="W1759" s="2">
        <f>SUM(P1759:R1759)</f>
        <v>0</v>
      </c>
      <c r="X1759" s="2">
        <f>SUM(S1759:U1759)</f>
        <v>0</v>
      </c>
      <c r="Y1759" s="1" t="e">
        <f>W1759/X1759</f>
        <v>#DIV/0!</v>
      </c>
      <c r="Z1759" s="2">
        <f>W1759-X1759</f>
        <v>0</v>
      </c>
    </row>
    <row r="1760" spans="1:26" x14ac:dyDescent="0.2">
      <c r="A1760" t="s">
        <v>2454</v>
      </c>
      <c r="B1760" s="15">
        <v>8.4144455271220794E-6</v>
      </c>
      <c r="C1760" s="15">
        <v>1.6648439332660699E-5</v>
      </c>
      <c r="D1760" s="15">
        <v>1.0400407695981599E-5</v>
      </c>
      <c r="E1760" s="15">
        <v>2.4204590541718401E-5</v>
      </c>
      <c r="F1760" s="15">
        <v>2.0550830225876499E-5</v>
      </c>
      <c r="G1760" s="15">
        <v>9.4328825968657506E-6</v>
      </c>
      <c r="H1760" s="15">
        <v>3.2042332114746101E-5</v>
      </c>
      <c r="I1760" s="2">
        <f>AVERAGE(B1760:G1760)</f>
        <v>1.4941932653370838E-5</v>
      </c>
      <c r="P1760" s="1">
        <f>$N$2*B1760-$M$2*$H1760</f>
        <v>0</v>
      </c>
      <c r="Q1760" s="1">
        <f>$N$2*C1760-$M$2*$H1760</f>
        <v>0</v>
      </c>
      <c r="R1760" s="1">
        <f>$N$2*D1760-$M$2*$H1760</f>
        <v>0</v>
      </c>
      <c r="S1760" s="1">
        <f>$O$2*E1760-$M$2*$H1760</f>
        <v>0</v>
      </c>
      <c r="T1760" s="1">
        <f>$O$2*F1760-$M$2*$H1760</f>
        <v>0</v>
      </c>
      <c r="U1760" s="1">
        <f>$O$2*G1760-$M$2*$H1760</f>
        <v>0</v>
      </c>
      <c r="V1760" s="1">
        <f>W1760+X1760</f>
        <v>0</v>
      </c>
      <c r="W1760" s="2">
        <f>SUM(P1760:R1760)</f>
        <v>0</v>
      </c>
      <c r="X1760" s="2">
        <f>SUM(S1760:U1760)</f>
        <v>0</v>
      </c>
      <c r="Y1760" s="1" t="e">
        <f>W1760/X1760</f>
        <v>#DIV/0!</v>
      </c>
      <c r="Z1760" s="2">
        <f>W1760-X1760</f>
        <v>0</v>
      </c>
    </row>
    <row r="1761" spans="1:26" x14ac:dyDescent="0.2">
      <c r="A1761" t="s">
        <v>2270</v>
      </c>
      <c r="B1761" s="15">
        <v>1.18741921651773E-5</v>
      </c>
      <c r="C1761" s="15">
        <v>1.33187514661285E-5</v>
      </c>
      <c r="D1761" s="15">
        <v>1.10099553997754E-5</v>
      </c>
      <c r="E1761" s="15">
        <v>2.2066375829552401E-5</v>
      </c>
      <c r="F1761" s="15">
        <v>1.66382683174885E-5</v>
      </c>
      <c r="G1761" s="15">
        <v>1.46986283035498E-5</v>
      </c>
      <c r="H1761" s="15">
        <v>5.9555119899135396E-6</v>
      </c>
      <c r="I1761" s="2">
        <f>AVERAGE(B1761:G1761)</f>
        <v>1.4934361913611982E-5</v>
      </c>
      <c r="P1761" s="1">
        <f>$N$2*B1761-$M$2*$H1761</f>
        <v>0</v>
      </c>
      <c r="Q1761" s="1">
        <f>$N$2*C1761-$M$2*$H1761</f>
        <v>0</v>
      </c>
      <c r="R1761" s="1">
        <f>$N$2*D1761-$M$2*$H1761</f>
        <v>0</v>
      </c>
      <c r="S1761" s="1">
        <f>$O$2*E1761-$M$2*$H1761</f>
        <v>0</v>
      </c>
      <c r="T1761" s="1">
        <f>$O$2*F1761-$M$2*$H1761</f>
        <v>0</v>
      </c>
      <c r="U1761" s="1">
        <f>$O$2*G1761-$M$2*$H1761</f>
        <v>0</v>
      </c>
      <c r="V1761" s="1">
        <f>W1761+X1761</f>
        <v>0</v>
      </c>
      <c r="W1761" s="2">
        <f>SUM(P1761:R1761)</f>
        <v>0</v>
      </c>
      <c r="X1761" s="2">
        <f>SUM(S1761:U1761)</f>
        <v>0</v>
      </c>
      <c r="Y1761" s="1" t="e">
        <f>W1761/X1761</f>
        <v>#DIV/0!</v>
      </c>
      <c r="Z1761" s="2">
        <f>W1761-X1761</f>
        <v>0</v>
      </c>
    </row>
    <row r="1762" spans="1:26" x14ac:dyDescent="0.2">
      <c r="A1762" t="s">
        <v>1358</v>
      </c>
      <c r="B1762" s="15">
        <v>9.2687039562715302E-6</v>
      </c>
      <c r="C1762" s="15">
        <v>2.0668428342254301E-5</v>
      </c>
      <c r="D1762" s="15">
        <v>1.5200595863357801E-5</v>
      </c>
      <c r="E1762" s="15">
        <v>1.89445823497902E-5</v>
      </c>
      <c r="F1762" s="15">
        <v>1.7823893138212099E-5</v>
      </c>
      <c r="G1762" s="15">
        <v>7.6523786528790498E-6</v>
      </c>
      <c r="H1762" s="15">
        <v>2.1263694217508199E-5</v>
      </c>
      <c r="I1762" s="2">
        <f>AVERAGE(B1762:G1762)</f>
        <v>1.4926430383794163E-5</v>
      </c>
      <c r="P1762" s="1">
        <f>$N$2*B1762-$M$2*$H1762</f>
        <v>0</v>
      </c>
      <c r="Q1762" s="1">
        <f>$N$2*C1762-$M$2*$H1762</f>
        <v>0</v>
      </c>
      <c r="R1762" s="1">
        <f>$N$2*D1762-$M$2*$H1762</f>
        <v>0</v>
      </c>
      <c r="S1762" s="1">
        <f>$O$2*E1762-$M$2*$H1762</f>
        <v>0</v>
      </c>
      <c r="T1762" s="1">
        <f>$O$2*F1762-$M$2*$H1762</f>
        <v>0</v>
      </c>
      <c r="U1762" s="1">
        <f>$O$2*G1762-$M$2*$H1762</f>
        <v>0</v>
      </c>
      <c r="V1762" s="1">
        <f>W1762+X1762</f>
        <v>0</v>
      </c>
      <c r="W1762" s="2">
        <f>SUM(P1762:R1762)</f>
        <v>0</v>
      </c>
      <c r="X1762" s="2">
        <f>SUM(S1762:U1762)</f>
        <v>0</v>
      </c>
      <c r="Y1762" s="1" t="e">
        <f>W1762/X1762</f>
        <v>#DIV/0!</v>
      </c>
      <c r="Z1762" s="2">
        <f>W1762-X1762</f>
        <v>0</v>
      </c>
    </row>
    <row r="1763" spans="1:26" x14ac:dyDescent="0.2">
      <c r="A1763" t="s">
        <v>1695</v>
      </c>
      <c r="B1763" s="15">
        <v>1.0379239914165799E-5</v>
      </c>
      <c r="C1763" s="15">
        <v>1.9084796308171999E-5</v>
      </c>
      <c r="D1763" s="15">
        <v>1.08194717423399E-5</v>
      </c>
      <c r="E1763" s="15">
        <v>2.33065403626087E-5</v>
      </c>
      <c r="F1763" s="15">
        <v>1.6677789144845902E-5</v>
      </c>
      <c r="G1763" s="15">
        <v>8.94040278257155E-6</v>
      </c>
      <c r="H1763" s="15">
        <v>2.4996374267524401E-5</v>
      </c>
      <c r="I1763" s="2">
        <f>AVERAGE(B1763:G1763)</f>
        <v>1.486804004245064E-5</v>
      </c>
      <c r="P1763" s="1">
        <f>$N$2*B1763-$M$2*$H1763</f>
        <v>0</v>
      </c>
      <c r="Q1763" s="1">
        <f>$N$2*C1763-$M$2*$H1763</f>
        <v>0</v>
      </c>
      <c r="R1763" s="1">
        <f>$N$2*D1763-$M$2*$H1763</f>
        <v>0</v>
      </c>
      <c r="S1763" s="1">
        <f>$O$2*E1763-$M$2*$H1763</f>
        <v>0</v>
      </c>
      <c r="T1763" s="1">
        <f>$O$2*F1763-$M$2*$H1763</f>
        <v>0</v>
      </c>
      <c r="U1763" s="1">
        <f>$O$2*G1763-$M$2*$H1763</f>
        <v>0</v>
      </c>
      <c r="V1763" s="1">
        <f>W1763+X1763</f>
        <v>0</v>
      </c>
      <c r="W1763" s="2">
        <f>SUM(P1763:R1763)</f>
        <v>0</v>
      </c>
      <c r="X1763" s="2">
        <f>SUM(S1763:U1763)</f>
        <v>0</v>
      </c>
      <c r="Y1763" s="1" t="e">
        <f>W1763/X1763</f>
        <v>#DIV/0!</v>
      </c>
      <c r="Z1763" s="2">
        <f>W1763-X1763</f>
        <v>0</v>
      </c>
    </row>
    <row r="1764" spans="1:26" x14ac:dyDescent="0.2">
      <c r="A1764" t="s">
        <v>3301</v>
      </c>
      <c r="B1764" s="15">
        <v>1.2087756772464699E-5</v>
      </c>
      <c r="C1764" s="15">
        <v>1.23036027263321E-5</v>
      </c>
      <c r="D1764" s="15">
        <v>9.33369921434253E-6</v>
      </c>
      <c r="E1764" s="15">
        <v>2.62145123711543E-5</v>
      </c>
      <c r="F1764" s="15">
        <v>1.6875393281633199E-5</v>
      </c>
      <c r="G1764" s="15">
        <v>1.21983461694408E-5</v>
      </c>
      <c r="H1764" s="15">
        <v>5.3473787233378598E-5</v>
      </c>
      <c r="I1764" s="2">
        <f>AVERAGE(B1764:G1764)</f>
        <v>1.4835551755894604E-5</v>
      </c>
      <c r="P1764" s="1">
        <f>$N$2*B1764-$M$2*$H1764</f>
        <v>0</v>
      </c>
      <c r="Q1764" s="1">
        <f>$N$2*C1764-$M$2*$H1764</f>
        <v>0</v>
      </c>
      <c r="R1764" s="1">
        <f>$N$2*D1764-$M$2*$H1764</f>
        <v>0</v>
      </c>
      <c r="S1764" s="1">
        <f>$O$2*E1764-$M$2*$H1764</f>
        <v>0</v>
      </c>
      <c r="T1764" s="1">
        <f>$O$2*F1764-$M$2*$H1764</f>
        <v>0</v>
      </c>
      <c r="U1764" s="1">
        <f>$O$2*G1764-$M$2*$H1764</f>
        <v>0</v>
      </c>
      <c r="V1764" s="1">
        <f>W1764+X1764</f>
        <v>0</v>
      </c>
      <c r="W1764" s="2">
        <f>SUM(P1764:R1764)</f>
        <v>0</v>
      </c>
      <c r="X1764" s="2">
        <f>SUM(S1764:U1764)</f>
        <v>0</v>
      </c>
      <c r="Y1764" s="1" t="e">
        <f>W1764/X1764</f>
        <v>#DIV/0!</v>
      </c>
      <c r="Z1764" s="2">
        <f>W1764-X1764</f>
        <v>0</v>
      </c>
    </row>
    <row r="1765" spans="1:26" x14ac:dyDescent="0.2">
      <c r="A1765" t="s">
        <v>1619</v>
      </c>
      <c r="B1765" s="15">
        <v>9.6104073279313105E-6</v>
      </c>
      <c r="C1765" s="15">
        <v>1.7013892878987399E-5</v>
      </c>
      <c r="D1765" s="15">
        <v>1.44386612336155E-5</v>
      </c>
      <c r="E1765" s="15">
        <v>2.2750604537445501E-5</v>
      </c>
      <c r="F1765" s="15">
        <v>1.6717309972203402E-5</v>
      </c>
      <c r="G1765" s="15">
        <v>8.4479229682773596E-6</v>
      </c>
      <c r="H1765" s="15">
        <v>3.27133757192434E-5</v>
      </c>
      <c r="I1765" s="2">
        <f>AVERAGE(B1765:G1765)</f>
        <v>1.4829799819743413E-5</v>
      </c>
      <c r="P1765" s="1">
        <f>$N$2*B1765-$M$2*$H1765</f>
        <v>0</v>
      </c>
      <c r="Q1765" s="1">
        <f>$N$2*C1765-$M$2*$H1765</f>
        <v>0</v>
      </c>
      <c r="R1765" s="1">
        <f>$N$2*D1765-$M$2*$H1765</f>
        <v>0</v>
      </c>
      <c r="S1765" s="1">
        <f>$O$2*E1765-$M$2*$H1765</f>
        <v>0</v>
      </c>
      <c r="T1765" s="1">
        <f>$O$2*F1765-$M$2*$H1765</f>
        <v>0</v>
      </c>
      <c r="U1765" s="1">
        <f>$O$2*G1765-$M$2*$H1765</f>
        <v>0</v>
      </c>
      <c r="V1765" s="1">
        <f>W1765+X1765</f>
        <v>0</v>
      </c>
      <c r="W1765" s="2">
        <f>SUM(P1765:R1765)</f>
        <v>0</v>
      </c>
      <c r="X1765" s="2">
        <f>SUM(S1765:U1765)</f>
        <v>0</v>
      </c>
      <c r="Y1765" s="1" t="e">
        <f>W1765/X1765</f>
        <v>#DIV/0!</v>
      </c>
      <c r="Z1765" s="2">
        <f>W1765-X1765</f>
        <v>0</v>
      </c>
    </row>
    <row r="1766" spans="1:26" x14ac:dyDescent="0.2">
      <c r="A1766" t="s">
        <v>1785</v>
      </c>
      <c r="B1766" s="15">
        <v>5.1682634963541697E-6</v>
      </c>
      <c r="C1766" s="15">
        <v>2.11150937877648E-5</v>
      </c>
      <c r="D1766" s="15">
        <v>1.28766952426439E-5</v>
      </c>
      <c r="E1766" s="15">
        <v>2.0013689705873098E-5</v>
      </c>
      <c r="F1766" s="15">
        <v>2.5925662746490402E-5</v>
      </c>
      <c r="G1766" s="15">
        <v>3.6746570758874601E-6</v>
      </c>
      <c r="H1766" s="15">
        <v>1.32950514141027E-5</v>
      </c>
      <c r="I1766" s="2">
        <f>AVERAGE(B1766:G1766)</f>
        <v>1.4795677009168972E-5</v>
      </c>
      <c r="P1766" s="1">
        <f>$N$2*B1766-$M$2*$H1766</f>
        <v>0</v>
      </c>
      <c r="Q1766" s="1">
        <f>$N$2*C1766-$M$2*$H1766</f>
        <v>0</v>
      </c>
      <c r="R1766" s="1">
        <f>$N$2*D1766-$M$2*$H1766</f>
        <v>0</v>
      </c>
      <c r="S1766" s="1">
        <f>$O$2*E1766-$M$2*$H1766</f>
        <v>0</v>
      </c>
      <c r="T1766" s="1">
        <f>$O$2*F1766-$M$2*$H1766</f>
        <v>0</v>
      </c>
      <c r="U1766" s="1">
        <f>$O$2*G1766-$M$2*$H1766</f>
        <v>0</v>
      </c>
      <c r="V1766" s="1">
        <f>W1766+X1766</f>
        <v>0</v>
      </c>
      <c r="W1766" s="2">
        <f>SUM(P1766:R1766)</f>
        <v>0</v>
      </c>
      <c r="X1766" s="2">
        <f>SUM(S1766:U1766)</f>
        <v>0</v>
      </c>
      <c r="Y1766" s="1" t="e">
        <f>W1766/X1766</f>
        <v>#DIV/0!</v>
      </c>
      <c r="Z1766" s="2">
        <f>W1766-X1766</f>
        <v>0</v>
      </c>
    </row>
    <row r="1767" spans="1:26" x14ac:dyDescent="0.2">
      <c r="A1767" t="s">
        <v>1531</v>
      </c>
      <c r="B1767" s="15">
        <v>1.3112866887444E-5</v>
      </c>
      <c r="C1767" s="15">
        <v>1.7947829719599999E-5</v>
      </c>
      <c r="D1767" s="15">
        <v>1.10099553997754E-5</v>
      </c>
      <c r="E1767" s="15">
        <v>1.9158403821006699E-5</v>
      </c>
      <c r="F1767" s="15">
        <v>1.8298143066501601E-5</v>
      </c>
      <c r="G1767" s="15">
        <v>9.16770115839964E-6</v>
      </c>
      <c r="H1767" s="15">
        <v>3.7075159148475797E-5</v>
      </c>
      <c r="I1767" s="2">
        <f>AVERAGE(B1767:G1767)</f>
        <v>1.4782483342121225E-5</v>
      </c>
      <c r="P1767" s="1">
        <f>$N$2*B1767-$M$2*$H1767</f>
        <v>0</v>
      </c>
      <c r="Q1767" s="1">
        <f>$N$2*C1767-$M$2*$H1767</f>
        <v>0</v>
      </c>
      <c r="R1767" s="1">
        <f>$N$2*D1767-$M$2*$H1767</f>
        <v>0</v>
      </c>
      <c r="S1767" s="1">
        <f>$O$2*E1767-$M$2*$H1767</f>
        <v>0</v>
      </c>
      <c r="T1767" s="1">
        <f>$O$2*F1767-$M$2*$H1767</f>
        <v>0</v>
      </c>
      <c r="U1767" s="1">
        <f>$O$2*G1767-$M$2*$H1767</f>
        <v>0</v>
      </c>
      <c r="V1767" s="1">
        <f>W1767+X1767</f>
        <v>0</v>
      </c>
      <c r="W1767" s="2">
        <f>SUM(P1767:R1767)</f>
        <v>0</v>
      </c>
      <c r="X1767" s="2">
        <f>SUM(S1767:U1767)</f>
        <v>0</v>
      </c>
      <c r="Y1767" s="1" t="e">
        <f>W1767/X1767</f>
        <v>#DIV/0!</v>
      </c>
      <c r="Z1767" s="2">
        <f>W1767-X1767</f>
        <v>0</v>
      </c>
    </row>
    <row r="1768" spans="1:26" x14ac:dyDescent="0.2">
      <c r="A1768" t="s">
        <v>1993</v>
      </c>
      <c r="B1768" s="15">
        <v>1.09772208145704E-5</v>
      </c>
      <c r="C1768" s="15">
        <v>1.5227231096945699E-5</v>
      </c>
      <c r="D1768" s="15">
        <v>1.12385357886981E-5</v>
      </c>
      <c r="E1768" s="15">
        <v>2.3734183305041901E-5</v>
      </c>
      <c r="F1768" s="15">
        <v>1.6164018389199E-5</v>
      </c>
      <c r="G1768" s="15">
        <v>1.1289152666128399E-5</v>
      </c>
      <c r="H1768" s="15">
        <v>3.2168152790589298E-5</v>
      </c>
      <c r="I1768" s="2">
        <f>AVERAGE(B1768:G1768)</f>
        <v>1.4771723676763916E-5</v>
      </c>
      <c r="P1768" s="1">
        <f>$N$2*B1768-$M$2*$H1768</f>
        <v>0</v>
      </c>
      <c r="Q1768" s="1">
        <f>$N$2*C1768-$M$2*$H1768</f>
        <v>0</v>
      </c>
      <c r="R1768" s="1">
        <f>$N$2*D1768-$M$2*$H1768</f>
        <v>0</v>
      </c>
      <c r="S1768" s="1">
        <f>$O$2*E1768-$M$2*$H1768</f>
        <v>0</v>
      </c>
      <c r="T1768" s="1">
        <f>$O$2*F1768-$M$2*$H1768</f>
        <v>0</v>
      </c>
      <c r="U1768" s="1">
        <f>$O$2*G1768-$M$2*$H1768</f>
        <v>0</v>
      </c>
      <c r="V1768" s="1">
        <f>W1768+X1768</f>
        <v>0</v>
      </c>
      <c r="W1768" s="2">
        <f>SUM(P1768:R1768)</f>
        <v>0</v>
      </c>
      <c r="X1768" s="2">
        <f>SUM(S1768:U1768)</f>
        <v>0</v>
      </c>
      <c r="Y1768" s="1" t="e">
        <f>W1768/X1768</f>
        <v>#DIV/0!</v>
      </c>
      <c r="Z1768" s="2">
        <f>W1768-X1768</f>
        <v>0</v>
      </c>
    </row>
    <row r="1769" spans="1:26" x14ac:dyDescent="0.2">
      <c r="A1769" t="s">
        <v>1475</v>
      </c>
      <c r="B1769" s="15">
        <v>1.29847281230716E-5</v>
      </c>
      <c r="C1769" s="15">
        <v>1.63641976855177E-5</v>
      </c>
      <c r="D1769" s="15">
        <v>1.3448146214950601E-5</v>
      </c>
      <c r="E1769" s="15">
        <v>1.8730760878573501E-5</v>
      </c>
      <c r="F1769" s="15">
        <v>1.67963516269183E-5</v>
      </c>
      <c r="G1769" s="15">
        <v>1.0152660786988E-5</v>
      </c>
      <c r="H1769" s="15">
        <v>2.2312199849535201E-5</v>
      </c>
      <c r="I1769" s="2">
        <f>AVERAGE(B1769:G1769)</f>
        <v>1.4746140886003285E-5</v>
      </c>
      <c r="P1769" s="1">
        <f>$N$2*B1769-$M$2*$H1769</f>
        <v>0</v>
      </c>
      <c r="Q1769" s="1">
        <f>$N$2*C1769-$M$2*$H1769</f>
        <v>0</v>
      </c>
      <c r="R1769" s="1">
        <f>$N$2*D1769-$M$2*$H1769</f>
        <v>0</v>
      </c>
      <c r="S1769" s="1">
        <f>$O$2*E1769-$M$2*$H1769</f>
        <v>0</v>
      </c>
      <c r="T1769" s="1">
        <f>$O$2*F1769-$M$2*$H1769</f>
        <v>0</v>
      </c>
      <c r="U1769" s="1">
        <f>$O$2*G1769-$M$2*$H1769</f>
        <v>0</v>
      </c>
      <c r="V1769" s="1">
        <f>W1769+X1769</f>
        <v>0</v>
      </c>
      <c r="W1769" s="2">
        <f>SUM(P1769:R1769)</f>
        <v>0</v>
      </c>
      <c r="X1769" s="2">
        <f>SUM(S1769:U1769)</f>
        <v>0</v>
      </c>
      <c r="Y1769" s="1" t="e">
        <f>W1769/X1769</f>
        <v>#DIV/0!</v>
      </c>
      <c r="Z1769" s="2">
        <f>W1769-X1769</f>
        <v>0</v>
      </c>
    </row>
    <row r="1770" spans="1:26" x14ac:dyDescent="0.2">
      <c r="A1770" t="s">
        <v>1425</v>
      </c>
      <c r="B1770" s="15">
        <v>5.5099668680139602E-6</v>
      </c>
      <c r="C1770" s="15">
        <v>3.3296878665321398E-5</v>
      </c>
      <c r="D1770" s="15">
        <v>4.6097045099405897E-6</v>
      </c>
      <c r="E1770" s="15">
        <v>2.22374330065257E-5</v>
      </c>
      <c r="F1770" s="15">
        <v>1.6045455907126599E-5</v>
      </c>
      <c r="G1770" s="15">
        <v>6.7431851495666696E-6</v>
      </c>
      <c r="H1770" s="15">
        <v>1.8453699123675701E-5</v>
      </c>
      <c r="I1770" s="2">
        <f>AVERAGE(B1770:G1770)</f>
        <v>1.4740437351082487E-5</v>
      </c>
      <c r="P1770" s="1">
        <f>$N$2*B1770-$M$2*$H1770</f>
        <v>0</v>
      </c>
      <c r="Q1770" s="1">
        <f>$N$2*C1770-$M$2*$H1770</f>
        <v>0</v>
      </c>
      <c r="R1770" s="1">
        <f>$N$2*D1770-$M$2*$H1770</f>
        <v>0</v>
      </c>
      <c r="S1770" s="1">
        <f>$O$2*E1770-$M$2*$H1770</f>
        <v>0</v>
      </c>
      <c r="T1770" s="1">
        <f>$O$2*F1770-$M$2*$H1770</f>
        <v>0</v>
      </c>
      <c r="U1770" s="1">
        <f>$O$2*G1770-$M$2*$H1770</f>
        <v>0</v>
      </c>
      <c r="V1770" s="1">
        <f>W1770+X1770</f>
        <v>0</v>
      </c>
      <c r="W1770" s="2">
        <f>SUM(P1770:R1770)</f>
        <v>0</v>
      </c>
      <c r="X1770" s="2">
        <f>SUM(S1770:U1770)</f>
        <v>0</v>
      </c>
      <c r="Y1770" s="1" t="e">
        <f>W1770/X1770</f>
        <v>#DIV/0!</v>
      </c>
      <c r="Z1770" s="2">
        <f>W1770-X1770</f>
        <v>0</v>
      </c>
    </row>
    <row r="1771" spans="1:26" x14ac:dyDescent="0.2">
      <c r="A1771" t="s">
        <v>1541</v>
      </c>
      <c r="B1771" s="15">
        <v>1.5419364646147501E-5</v>
      </c>
      <c r="C1771" s="15">
        <v>1.52678370465376E-5</v>
      </c>
      <c r="D1771" s="15">
        <v>1.1048052131262499E-5</v>
      </c>
      <c r="E1771" s="15">
        <v>1.7832710699463901E-5</v>
      </c>
      <c r="F1771" s="15">
        <v>1.6084976734484099E-5</v>
      </c>
      <c r="G1771" s="15">
        <v>1.2577176795821E-5</v>
      </c>
      <c r="H1771" s="15">
        <v>8.30416460565409E-5</v>
      </c>
      <c r="I1771" s="2">
        <f>AVERAGE(B1771:G1771)</f>
        <v>1.4705019675619433E-5</v>
      </c>
      <c r="P1771" s="1">
        <f>$N$2*B1771-$M$2*$H1771</f>
        <v>0</v>
      </c>
      <c r="Q1771" s="1">
        <f>$N$2*C1771-$M$2*$H1771</f>
        <v>0</v>
      </c>
      <c r="R1771" s="1">
        <f>$N$2*D1771-$M$2*$H1771</f>
        <v>0</v>
      </c>
      <c r="S1771" s="1">
        <f>$O$2*E1771-$M$2*$H1771</f>
        <v>0</v>
      </c>
      <c r="T1771" s="1">
        <f>$O$2*F1771-$M$2*$H1771</f>
        <v>0</v>
      </c>
      <c r="U1771" s="1">
        <f>$O$2*G1771-$M$2*$H1771</f>
        <v>0</v>
      </c>
      <c r="V1771" s="1">
        <f>W1771+X1771</f>
        <v>0</v>
      </c>
      <c r="W1771" s="2">
        <f>SUM(P1771:R1771)</f>
        <v>0</v>
      </c>
      <c r="X1771" s="2">
        <f>SUM(S1771:U1771)</f>
        <v>0</v>
      </c>
      <c r="Y1771" s="1" t="e">
        <f>W1771/X1771</f>
        <v>#DIV/0!</v>
      </c>
      <c r="Z1771" s="2">
        <f>W1771-X1771</f>
        <v>0</v>
      </c>
    </row>
    <row r="1772" spans="1:26" x14ac:dyDescent="0.2">
      <c r="A1772" t="s">
        <v>2107</v>
      </c>
      <c r="B1772" s="15">
        <v>1.22586084582946E-5</v>
      </c>
      <c r="C1772" s="15">
        <v>1.37654169116389E-5</v>
      </c>
      <c r="D1772" s="15">
        <v>1.04385044274687E-5</v>
      </c>
      <c r="E1772" s="15">
        <v>2.43328834244483E-5</v>
      </c>
      <c r="F1772" s="15">
        <v>1.6440664180701199E-5</v>
      </c>
      <c r="G1772" s="15">
        <v>1.09103220397483E-5</v>
      </c>
      <c r="H1772" s="15">
        <v>5.0076628985610998E-5</v>
      </c>
      <c r="I1772" s="2">
        <f>AVERAGE(B1772:G1772)</f>
        <v>1.4691066573716667E-5</v>
      </c>
      <c r="P1772" s="1">
        <f>$N$2*B1772-$M$2*$H1772</f>
        <v>0</v>
      </c>
      <c r="Q1772" s="1">
        <f>$N$2*C1772-$M$2*$H1772</f>
        <v>0</v>
      </c>
      <c r="R1772" s="1">
        <f>$N$2*D1772-$M$2*$H1772</f>
        <v>0</v>
      </c>
      <c r="S1772" s="1">
        <f>$O$2*E1772-$M$2*$H1772</f>
        <v>0</v>
      </c>
      <c r="T1772" s="1">
        <f>$O$2*F1772-$M$2*$H1772</f>
        <v>0</v>
      </c>
      <c r="U1772" s="1">
        <f>$O$2*G1772-$M$2*$H1772</f>
        <v>0</v>
      </c>
      <c r="V1772" s="1">
        <f>W1772+X1772</f>
        <v>0</v>
      </c>
      <c r="W1772" s="2">
        <f>SUM(P1772:R1772)</f>
        <v>0</v>
      </c>
      <c r="X1772" s="2">
        <f>SUM(S1772:U1772)</f>
        <v>0</v>
      </c>
      <c r="Y1772" s="1" t="e">
        <f>W1772/X1772</f>
        <v>#DIV/0!</v>
      </c>
      <c r="Z1772" s="2">
        <f>W1772-X1772</f>
        <v>0</v>
      </c>
    </row>
    <row r="1773" spans="1:26" x14ac:dyDescent="0.2">
      <c r="A1773" t="s">
        <v>1478</v>
      </c>
      <c r="B1773" s="15">
        <v>8.9697135060692199E-6</v>
      </c>
      <c r="C1773" s="15">
        <v>1.9978127199192799E-5</v>
      </c>
      <c r="D1773" s="15">
        <v>1.36767266038733E-5</v>
      </c>
      <c r="E1773" s="15">
        <v>2.1253854238929401E-5</v>
      </c>
      <c r="F1773" s="15">
        <v>1.60059350797692E-5</v>
      </c>
      <c r="G1773" s="15">
        <v>8.2206245924492696E-6</v>
      </c>
      <c r="H1773" s="15">
        <v>3.77881429782542E-5</v>
      </c>
      <c r="I1773" s="2">
        <f>AVERAGE(B1773:G1773)</f>
        <v>1.4684163536713863E-5</v>
      </c>
      <c r="P1773" s="1">
        <f>$N$2*B1773-$M$2*$H1773</f>
        <v>0</v>
      </c>
      <c r="Q1773" s="1">
        <f>$N$2*C1773-$M$2*$H1773</f>
        <v>0</v>
      </c>
      <c r="R1773" s="1">
        <f>$N$2*D1773-$M$2*$H1773</f>
        <v>0</v>
      </c>
      <c r="S1773" s="1">
        <f>$O$2*E1773-$M$2*$H1773</f>
        <v>0</v>
      </c>
      <c r="T1773" s="1">
        <f>$O$2*F1773-$M$2*$H1773</f>
        <v>0</v>
      </c>
      <c r="U1773" s="1">
        <f>$O$2*G1773-$M$2*$H1773</f>
        <v>0</v>
      </c>
      <c r="V1773" s="1">
        <f>W1773+X1773</f>
        <v>0</v>
      </c>
      <c r="W1773" s="2">
        <f>SUM(P1773:R1773)</f>
        <v>0</v>
      </c>
      <c r="X1773" s="2">
        <f>SUM(S1773:U1773)</f>
        <v>0</v>
      </c>
      <c r="Y1773" s="1" t="e">
        <f>W1773/X1773</f>
        <v>#DIV/0!</v>
      </c>
      <c r="Z1773" s="2">
        <f>W1773-X1773</f>
        <v>0</v>
      </c>
    </row>
    <row r="1774" spans="1:26" x14ac:dyDescent="0.2">
      <c r="A1774" t="s">
        <v>1350</v>
      </c>
      <c r="B1774" s="15">
        <v>7.8591775481749406E-6</v>
      </c>
      <c r="C1774" s="15">
        <v>2.5053870898174701E-5</v>
      </c>
      <c r="D1774" s="15">
        <v>1.1695696566543501E-5</v>
      </c>
      <c r="E1774" s="15">
        <v>1.4924738690918201E-5</v>
      </c>
      <c r="F1774" s="15">
        <v>2.1973580010744899E-5</v>
      </c>
      <c r="G1774" s="15">
        <v>6.3264714605485196E-6</v>
      </c>
      <c r="H1774" s="15">
        <v>3.81656050057839E-6</v>
      </c>
      <c r="I1774" s="2">
        <f>AVERAGE(B1774:G1774)</f>
        <v>1.4638922529184127E-5</v>
      </c>
      <c r="P1774" s="1">
        <f>$N$2*B1774-$M$2*$H1774</f>
        <v>0</v>
      </c>
      <c r="Q1774" s="1">
        <f>$N$2*C1774-$M$2*$H1774</f>
        <v>0</v>
      </c>
      <c r="R1774" s="1">
        <f>$N$2*D1774-$M$2*$H1774</f>
        <v>0</v>
      </c>
      <c r="S1774" s="1">
        <f>$O$2*E1774-$M$2*$H1774</f>
        <v>0</v>
      </c>
      <c r="T1774" s="1">
        <f>$O$2*F1774-$M$2*$H1774</f>
        <v>0</v>
      </c>
      <c r="U1774" s="1">
        <f>$O$2*G1774-$M$2*$H1774</f>
        <v>0</v>
      </c>
      <c r="V1774" s="1">
        <f>W1774+X1774</f>
        <v>0</v>
      </c>
      <c r="W1774" s="2">
        <f>SUM(P1774:R1774)</f>
        <v>0</v>
      </c>
      <c r="X1774" s="2">
        <f>SUM(S1774:U1774)</f>
        <v>0</v>
      </c>
      <c r="Y1774" s="1" t="e">
        <f>W1774/X1774</f>
        <v>#DIV/0!</v>
      </c>
      <c r="Z1774" s="2">
        <f>W1774-X1774</f>
        <v>0</v>
      </c>
    </row>
    <row r="1775" spans="1:26" x14ac:dyDescent="0.2">
      <c r="A1775" t="s">
        <v>1416</v>
      </c>
      <c r="B1775" s="15">
        <v>3.9295887740874703E-6</v>
      </c>
      <c r="C1775" s="15">
        <v>3.0738703841034401E-5</v>
      </c>
      <c r="D1775" s="15">
        <v>8.6098613160873903E-6</v>
      </c>
      <c r="E1775" s="15">
        <v>1.5908317458514501E-5</v>
      </c>
      <c r="F1775" s="15">
        <v>2.4621475443694299E-5</v>
      </c>
      <c r="G1775" s="15">
        <v>3.9777215769915804E-6</v>
      </c>
      <c r="H1775" s="15">
        <v>1.61469867332162E-5</v>
      </c>
      <c r="I1775" s="2">
        <f>AVERAGE(B1775:G1775)</f>
        <v>1.4630944735068273E-5</v>
      </c>
      <c r="P1775" s="1">
        <f>$N$2*B1775-$M$2*$H1775</f>
        <v>0</v>
      </c>
      <c r="Q1775" s="1">
        <f>$N$2*C1775-$M$2*$H1775</f>
        <v>0</v>
      </c>
      <c r="R1775" s="1">
        <f>$N$2*D1775-$M$2*$H1775</f>
        <v>0</v>
      </c>
      <c r="S1775" s="1">
        <f>$O$2*E1775-$M$2*$H1775</f>
        <v>0</v>
      </c>
      <c r="T1775" s="1">
        <f>$O$2*F1775-$M$2*$H1775</f>
        <v>0</v>
      </c>
      <c r="U1775" s="1">
        <f>$O$2*G1775-$M$2*$H1775</f>
        <v>0</v>
      </c>
      <c r="V1775" s="1">
        <f>W1775+X1775</f>
        <v>0</v>
      </c>
      <c r="W1775" s="2">
        <f>SUM(P1775:R1775)</f>
        <v>0</v>
      </c>
      <c r="X1775" s="2">
        <f>SUM(S1775:U1775)</f>
        <v>0</v>
      </c>
      <c r="Y1775" s="1" t="e">
        <f>W1775/X1775</f>
        <v>#DIV/0!</v>
      </c>
      <c r="Z1775" s="2">
        <f>W1775-X1775</f>
        <v>0</v>
      </c>
    </row>
    <row r="1776" spans="1:26" x14ac:dyDescent="0.2">
      <c r="A1776" t="s">
        <v>1417</v>
      </c>
      <c r="B1776" s="15">
        <v>1.6401761839669401E-5</v>
      </c>
      <c r="C1776" s="15">
        <v>1.5105413248170199E-5</v>
      </c>
      <c r="D1776" s="15">
        <v>1.1733793298030599E-5</v>
      </c>
      <c r="E1776" s="15">
        <v>8.4673302601771098E-6</v>
      </c>
      <c r="F1776" s="15">
        <v>1.5571205978837201E-5</v>
      </c>
      <c r="G1776" s="15">
        <v>2.04189707618901E-5</v>
      </c>
      <c r="H1776" s="15">
        <v>2.5751298322583899E-5</v>
      </c>
      <c r="I1776" s="2">
        <f>AVERAGE(B1776:G1776)</f>
        <v>1.4616412564462435E-5</v>
      </c>
      <c r="P1776" s="1">
        <f>$N$2*B1776-$M$2*$H1776</f>
        <v>0</v>
      </c>
      <c r="Q1776" s="1">
        <f>$N$2*C1776-$M$2*$H1776</f>
        <v>0</v>
      </c>
      <c r="R1776" s="1">
        <f>$N$2*D1776-$M$2*$H1776</f>
        <v>0</v>
      </c>
      <c r="S1776" s="1">
        <f>$O$2*E1776-$M$2*$H1776</f>
        <v>0</v>
      </c>
      <c r="T1776" s="1">
        <f>$O$2*F1776-$M$2*$H1776</f>
        <v>0</v>
      </c>
      <c r="U1776" s="1">
        <f>$O$2*G1776-$M$2*$H1776</f>
        <v>0</v>
      </c>
      <c r="V1776" s="1">
        <f>W1776+X1776</f>
        <v>0</v>
      </c>
      <c r="W1776" s="2">
        <f>SUM(P1776:R1776)</f>
        <v>0</v>
      </c>
      <c r="X1776" s="2">
        <f>SUM(S1776:U1776)</f>
        <v>0</v>
      </c>
      <c r="Y1776" s="1" t="e">
        <f>W1776/X1776</f>
        <v>#DIV/0!</v>
      </c>
      <c r="Z1776" s="2">
        <f>W1776-X1776</f>
        <v>0</v>
      </c>
    </row>
    <row r="1777" spans="1:26" x14ac:dyDescent="0.2">
      <c r="A1777" t="s">
        <v>1508</v>
      </c>
      <c r="B1777" s="15">
        <v>7.21848372631285E-6</v>
      </c>
      <c r="C1777" s="15">
        <v>2.1805394930826301E-5</v>
      </c>
      <c r="D1777" s="15">
        <v>1.2952888705618199E-5</v>
      </c>
      <c r="E1777" s="15">
        <v>1.5566203104568001E-5</v>
      </c>
      <c r="F1777" s="15">
        <v>2.85340373520824E-5</v>
      </c>
      <c r="G1777" s="15">
        <v>1.59108863079663E-6</v>
      </c>
      <c r="H1777" s="15">
        <v>7.6331210011567901E-6</v>
      </c>
      <c r="I1777" s="2">
        <f>AVERAGE(B1777:G1777)</f>
        <v>1.4611349408367397E-5</v>
      </c>
      <c r="P1777" s="1">
        <f>$N$2*B1777-$M$2*$H1777</f>
        <v>0</v>
      </c>
      <c r="Q1777" s="1">
        <f>$N$2*C1777-$M$2*$H1777</f>
        <v>0</v>
      </c>
      <c r="R1777" s="1">
        <f>$N$2*D1777-$M$2*$H1777</f>
        <v>0</v>
      </c>
      <c r="S1777" s="1">
        <f>$O$2*E1777-$M$2*$H1777</f>
        <v>0</v>
      </c>
      <c r="T1777" s="1">
        <f>$O$2*F1777-$M$2*$H1777</f>
        <v>0</v>
      </c>
      <c r="U1777" s="1">
        <f>$O$2*G1777-$M$2*$H1777</f>
        <v>0</v>
      </c>
      <c r="V1777" s="1">
        <f>W1777+X1777</f>
        <v>0</v>
      </c>
      <c r="W1777" s="2">
        <f>SUM(P1777:R1777)</f>
        <v>0</v>
      </c>
      <c r="X1777" s="2">
        <f>SUM(S1777:U1777)</f>
        <v>0</v>
      </c>
      <c r="Y1777" s="1" t="e">
        <f>W1777/X1777</f>
        <v>#DIV/0!</v>
      </c>
      <c r="Z1777" s="2">
        <f>W1777-X1777</f>
        <v>0</v>
      </c>
    </row>
    <row r="1778" spans="1:26" x14ac:dyDescent="0.2">
      <c r="A1778" t="s">
        <v>1709</v>
      </c>
      <c r="B1778" s="15">
        <v>1.8793685441287901E-6</v>
      </c>
      <c r="C1778" s="15">
        <v>2.40793281079702E-5</v>
      </c>
      <c r="D1778" s="15">
        <v>1.34100494834635E-5</v>
      </c>
      <c r="E1778" s="15">
        <v>1.56944959872979E-5</v>
      </c>
      <c r="F1778" s="15">
        <v>2.8138829078507799E-5</v>
      </c>
      <c r="G1778" s="15">
        <v>4.0913707649056203E-6</v>
      </c>
      <c r="H1778" s="15">
        <v>6.5007349185675901E-6</v>
      </c>
      <c r="I1778" s="2">
        <f>AVERAGE(B1778:G1778)</f>
        <v>1.4548906994378967E-5</v>
      </c>
      <c r="P1778" s="1">
        <f>$N$2*B1778-$M$2*$H1778</f>
        <v>0</v>
      </c>
      <c r="Q1778" s="1">
        <f>$N$2*C1778-$M$2*$H1778</f>
        <v>0</v>
      </c>
      <c r="R1778" s="1">
        <f>$N$2*D1778-$M$2*$H1778</f>
        <v>0</v>
      </c>
      <c r="S1778" s="1">
        <f>$O$2*E1778-$M$2*$H1778</f>
        <v>0</v>
      </c>
      <c r="T1778" s="1">
        <f>$O$2*F1778-$M$2*$H1778</f>
        <v>0</v>
      </c>
      <c r="U1778" s="1">
        <f>$O$2*G1778-$M$2*$H1778</f>
        <v>0</v>
      </c>
      <c r="V1778" s="1">
        <f>W1778+X1778</f>
        <v>0</v>
      </c>
      <c r="W1778" s="2">
        <f>SUM(P1778:R1778)</f>
        <v>0</v>
      </c>
      <c r="X1778" s="2">
        <f>SUM(S1778:U1778)</f>
        <v>0</v>
      </c>
      <c r="Y1778" s="1" t="e">
        <f>W1778/X1778</f>
        <v>#DIV/0!</v>
      </c>
      <c r="Z1778" s="2">
        <f>W1778-X1778</f>
        <v>0</v>
      </c>
    </row>
    <row r="1779" spans="1:26" x14ac:dyDescent="0.2">
      <c r="A1779" t="s">
        <v>1470</v>
      </c>
      <c r="B1779" s="15">
        <v>4.2712921457472498E-6</v>
      </c>
      <c r="C1779" s="15">
        <v>1.9572067703274199E-5</v>
      </c>
      <c r="D1779" s="15">
        <v>1.85150115027366E-5</v>
      </c>
      <c r="E1779" s="15">
        <v>1.8388646524627001E-5</v>
      </c>
      <c r="F1779" s="15">
        <v>2.1301725945668099E-5</v>
      </c>
      <c r="G1779" s="15">
        <v>5.0384473308559999E-6</v>
      </c>
      <c r="H1779" s="15">
        <v>2.3947868635497399E-5</v>
      </c>
      <c r="I1779" s="2">
        <f>AVERAGE(B1779:G1779)</f>
        <v>1.4514531858818189E-5</v>
      </c>
      <c r="P1779" s="1">
        <f>$N$2*B1779-$M$2*$H1779</f>
        <v>0</v>
      </c>
      <c r="Q1779" s="1">
        <f>$N$2*C1779-$M$2*$H1779</f>
        <v>0</v>
      </c>
      <c r="R1779" s="1">
        <f>$N$2*D1779-$M$2*$H1779</f>
        <v>0</v>
      </c>
      <c r="S1779" s="1">
        <f>$O$2*E1779-$M$2*$H1779</f>
        <v>0</v>
      </c>
      <c r="T1779" s="1">
        <f>$O$2*F1779-$M$2*$H1779</f>
        <v>0</v>
      </c>
      <c r="U1779" s="1">
        <f>$O$2*G1779-$M$2*$H1779</f>
        <v>0</v>
      </c>
      <c r="V1779" s="1">
        <f>W1779+X1779</f>
        <v>0</v>
      </c>
      <c r="W1779" s="2">
        <f>SUM(P1779:R1779)</f>
        <v>0</v>
      </c>
      <c r="X1779" s="2">
        <f>SUM(S1779:U1779)</f>
        <v>0</v>
      </c>
      <c r="Y1779" s="1" t="e">
        <f>W1779/X1779</f>
        <v>#DIV/0!</v>
      </c>
      <c r="Z1779" s="2">
        <f>W1779-X1779</f>
        <v>0</v>
      </c>
    </row>
    <row r="1780" spans="1:26" x14ac:dyDescent="0.2">
      <c r="A1780" t="s">
        <v>4899</v>
      </c>
      <c r="B1780" s="15">
        <v>2.22107191578857E-6</v>
      </c>
      <c r="C1780" s="15">
        <v>2.3592056712867899E-5</v>
      </c>
      <c r="D1780" s="15">
        <v>3.6953829542499001E-6</v>
      </c>
      <c r="E1780" s="15">
        <v>2.3948004776258499E-5</v>
      </c>
      <c r="F1780" s="15">
        <v>3.0589120374670099E-5</v>
      </c>
      <c r="G1780" s="15">
        <v>2.9169958231271599E-6</v>
      </c>
      <c r="H1780" s="15">
        <v>1.1491621727016199E-5</v>
      </c>
      <c r="I1780" s="2">
        <f>AVERAGE(B1780:G1780)</f>
        <v>1.4493772092827022E-5</v>
      </c>
      <c r="P1780" s="1">
        <f>$N$2*B1780-$M$2*$H1780</f>
        <v>0</v>
      </c>
      <c r="Q1780" s="1">
        <f>$N$2*C1780-$M$2*$H1780</f>
        <v>0</v>
      </c>
      <c r="R1780" s="1">
        <f>$N$2*D1780-$M$2*$H1780</f>
        <v>0</v>
      </c>
      <c r="S1780" s="1">
        <f>$O$2*E1780-$M$2*$H1780</f>
        <v>0</v>
      </c>
      <c r="T1780" s="1">
        <f>$O$2*F1780-$M$2*$H1780</f>
        <v>0</v>
      </c>
      <c r="U1780" s="1">
        <f>$O$2*G1780-$M$2*$H1780</f>
        <v>0</v>
      </c>
      <c r="V1780" s="1">
        <f>W1780+X1780</f>
        <v>0</v>
      </c>
      <c r="W1780" s="2">
        <f>SUM(P1780:R1780)</f>
        <v>0</v>
      </c>
      <c r="X1780" s="2">
        <f>SUM(S1780:U1780)</f>
        <v>0</v>
      </c>
      <c r="Y1780" s="1" t="e">
        <f>W1780/X1780</f>
        <v>#DIV/0!</v>
      </c>
      <c r="Z1780" s="2">
        <f>W1780-X1780</f>
        <v>0</v>
      </c>
    </row>
    <row r="1781" spans="1:26" x14ac:dyDescent="0.2">
      <c r="A1781" t="s">
        <v>1544</v>
      </c>
      <c r="B1781" s="15">
        <v>1.2813876437241699E-5</v>
      </c>
      <c r="C1781" s="15">
        <v>1.92066141569476E-5</v>
      </c>
      <c r="D1781" s="15">
        <v>9.0670220939327503E-6</v>
      </c>
      <c r="E1781" s="15">
        <v>1.5309617339108099E-5</v>
      </c>
      <c r="F1781" s="15">
        <v>1.9049038786293201E-5</v>
      </c>
      <c r="G1781" s="15">
        <v>1.13649187914045E-5</v>
      </c>
      <c r="H1781" s="15">
        <v>3.83753061321894E-5</v>
      </c>
      <c r="I1781" s="2">
        <f>AVERAGE(B1781:G1781)</f>
        <v>1.4468514600821309E-5</v>
      </c>
      <c r="P1781" s="1">
        <f>$N$2*B1781-$M$2*$H1781</f>
        <v>0</v>
      </c>
      <c r="Q1781" s="1">
        <f>$N$2*C1781-$M$2*$H1781</f>
        <v>0</v>
      </c>
      <c r="R1781" s="1">
        <f>$N$2*D1781-$M$2*$H1781</f>
        <v>0</v>
      </c>
      <c r="S1781" s="1">
        <f>$O$2*E1781-$M$2*$H1781</f>
        <v>0</v>
      </c>
      <c r="T1781" s="1">
        <f>$O$2*F1781-$M$2*$H1781</f>
        <v>0</v>
      </c>
      <c r="U1781" s="1">
        <f>$O$2*G1781-$M$2*$H1781</f>
        <v>0</v>
      </c>
      <c r="V1781" s="1">
        <f>W1781+X1781</f>
        <v>0</v>
      </c>
      <c r="W1781" s="2">
        <f>SUM(P1781:R1781)</f>
        <v>0</v>
      </c>
      <c r="X1781" s="2">
        <f>SUM(S1781:U1781)</f>
        <v>0</v>
      </c>
      <c r="Y1781" s="1" t="e">
        <f>W1781/X1781</f>
        <v>#DIV/0!</v>
      </c>
      <c r="Z1781" s="2">
        <f>W1781-X1781</f>
        <v>0</v>
      </c>
    </row>
    <row r="1782" spans="1:26" x14ac:dyDescent="0.2">
      <c r="A1782" t="s">
        <v>2170</v>
      </c>
      <c r="B1782" s="15">
        <v>1.02938140712508E-5</v>
      </c>
      <c r="C1782" s="15">
        <v>1.52678370465376E-5</v>
      </c>
      <c r="D1782" s="15">
        <v>1.0095633844084701E-5</v>
      </c>
      <c r="E1782" s="15">
        <v>2.2066375829552401E-5</v>
      </c>
      <c r="F1782" s="15">
        <v>1.6677789144845902E-5</v>
      </c>
      <c r="G1782" s="15">
        <v>1.23498784199929E-5</v>
      </c>
      <c r="H1782" s="15">
        <v>5.8674375168232697E-5</v>
      </c>
      <c r="I1782" s="2">
        <f>AVERAGE(B1782:G1782)</f>
        <v>1.4458554726044052E-5</v>
      </c>
      <c r="P1782" s="1">
        <f>$N$2*B1782-$M$2*$H1782</f>
        <v>0</v>
      </c>
      <c r="Q1782" s="1">
        <f>$N$2*C1782-$M$2*$H1782</f>
        <v>0</v>
      </c>
      <c r="R1782" s="1">
        <f>$N$2*D1782-$M$2*$H1782</f>
        <v>0</v>
      </c>
      <c r="S1782" s="1">
        <f>$O$2*E1782-$M$2*$H1782</f>
        <v>0</v>
      </c>
      <c r="T1782" s="1">
        <f>$O$2*F1782-$M$2*$H1782</f>
        <v>0</v>
      </c>
      <c r="U1782" s="1">
        <f>$O$2*G1782-$M$2*$H1782</f>
        <v>0</v>
      </c>
      <c r="V1782" s="1">
        <f>W1782+X1782</f>
        <v>0</v>
      </c>
      <c r="W1782" s="2">
        <f>SUM(P1782:R1782)</f>
        <v>0</v>
      </c>
      <c r="X1782" s="2">
        <f>SUM(S1782:U1782)</f>
        <v>0</v>
      </c>
      <c r="Y1782" s="1" t="e">
        <f>W1782/X1782</f>
        <v>#DIV/0!</v>
      </c>
      <c r="Z1782" s="2">
        <f>W1782-X1782</f>
        <v>0</v>
      </c>
    </row>
    <row r="1783" spans="1:26" x14ac:dyDescent="0.2">
      <c r="A1783" t="s">
        <v>1481</v>
      </c>
      <c r="B1783" s="15">
        <v>1.49922354315728E-5</v>
      </c>
      <c r="C1783" s="15">
        <v>1.5998744139191E-5</v>
      </c>
      <c r="D1783" s="15">
        <v>1.1048052131262499E-5</v>
      </c>
      <c r="E1783" s="15">
        <v>1.76188892282473E-5</v>
      </c>
      <c r="F1783" s="15">
        <v>1.7942455620284501E-5</v>
      </c>
      <c r="G1783" s="15">
        <v>9.0540519704856001E-6</v>
      </c>
      <c r="H1783" s="15">
        <v>4.2107986182205602E-5</v>
      </c>
      <c r="I1783" s="2">
        <f>AVERAGE(B1783:G1783)</f>
        <v>1.4442404753507283E-5</v>
      </c>
      <c r="P1783" s="1">
        <f>$N$2*B1783-$M$2*$H1783</f>
        <v>0</v>
      </c>
      <c r="Q1783" s="1">
        <f>$N$2*C1783-$M$2*$H1783</f>
        <v>0</v>
      </c>
      <c r="R1783" s="1">
        <f>$N$2*D1783-$M$2*$H1783</f>
        <v>0</v>
      </c>
      <c r="S1783" s="1">
        <f>$O$2*E1783-$M$2*$H1783</f>
        <v>0</v>
      </c>
      <c r="T1783" s="1">
        <f>$O$2*F1783-$M$2*$H1783</f>
        <v>0</v>
      </c>
      <c r="U1783" s="1">
        <f>$O$2*G1783-$M$2*$H1783</f>
        <v>0</v>
      </c>
      <c r="V1783" s="1">
        <f>W1783+X1783</f>
        <v>0</v>
      </c>
      <c r="W1783" s="2">
        <f>SUM(P1783:R1783)</f>
        <v>0</v>
      </c>
      <c r="X1783" s="2">
        <f>SUM(S1783:U1783)</f>
        <v>0</v>
      </c>
      <c r="Y1783" s="1" t="e">
        <f>W1783/X1783</f>
        <v>#DIV/0!</v>
      </c>
      <c r="Z1783" s="2">
        <f>W1783-X1783</f>
        <v>0</v>
      </c>
    </row>
    <row r="1784" spans="1:26" x14ac:dyDescent="0.2">
      <c r="A1784" t="s">
        <v>1976</v>
      </c>
      <c r="B1784" s="15">
        <v>9.7812590137612092E-6</v>
      </c>
      <c r="C1784" s="15">
        <v>1.6526621483885101E-5</v>
      </c>
      <c r="D1784" s="15">
        <v>1.0400407695981599E-5</v>
      </c>
      <c r="E1784" s="15">
        <v>2.28361331259322E-5</v>
      </c>
      <c r="F1784" s="15">
        <v>1.8851434649505901E-5</v>
      </c>
      <c r="G1784" s="15">
        <v>8.1069754045352297E-6</v>
      </c>
      <c r="H1784" s="15">
        <v>3.6446055769259602E-5</v>
      </c>
      <c r="I1784" s="2">
        <f>AVERAGE(B1784:G1784)</f>
        <v>1.4417138562266872E-5</v>
      </c>
      <c r="P1784" s="1">
        <f>$N$2*B1784-$M$2*$H1784</f>
        <v>0</v>
      </c>
      <c r="Q1784" s="1">
        <f>$N$2*C1784-$M$2*$H1784</f>
        <v>0</v>
      </c>
      <c r="R1784" s="1">
        <f>$N$2*D1784-$M$2*$H1784</f>
        <v>0</v>
      </c>
      <c r="S1784" s="1">
        <f>$O$2*E1784-$M$2*$H1784</f>
        <v>0</v>
      </c>
      <c r="T1784" s="1">
        <f>$O$2*F1784-$M$2*$H1784</f>
        <v>0</v>
      </c>
      <c r="U1784" s="1">
        <f>$O$2*G1784-$M$2*$H1784</f>
        <v>0</v>
      </c>
      <c r="V1784" s="1">
        <f>W1784+X1784</f>
        <v>0</v>
      </c>
      <c r="W1784" s="2">
        <f>SUM(P1784:R1784)</f>
        <v>0</v>
      </c>
      <c r="X1784" s="2">
        <f>SUM(S1784:U1784)</f>
        <v>0</v>
      </c>
      <c r="Y1784" s="1" t="e">
        <f>W1784/X1784</f>
        <v>#DIV/0!</v>
      </c>
      <c r="Z1784" s="2">
        <f>W1784-X1784</f>
        <v>0</v>
      </c>
    </row>
    <row r="1785" spans="1:26" x14ac:dyDescent="0.2">
      <c r="A1785" t="s">
        <v>1224</v>
      </c>
      <c r="B1785" s="15">
        <v>2.9044786591081302E-6</v>
      </c>
      <c r="C1785" s="15">
        <v>2.97641610508299E-5</v>
      </c>
      <c r="D1785" s="15">
        <v>1.40576939187444E-5</v>
      </c>
      <c r="E1785" s="15">
        <v>1.9928161117386501E-5</v>
      </c>
      <c r="F1785" s="15">
        <v>1.7902934792927001E-5</v>
      </c>
      <c r="G1785" s="15">
        <v>1.7805039439866999E-6</v>
      </c>
      <c r="H1785" s="15">
        <v>6.8781969460973099E-6</v>
      </c>
      <c r="I1785" s="2">
        <f>AVERAGE(B1785:G1785)</f>
        <v>1.4389655580497107E-5</v>
      </c>
      <c r="P1785" s="1">
        <f>$N$2*B1785-$M$2*$H1785</f>
        <v>0</v>
      </c>
      <c r="Q1785" s="1">
        <f>$N$2*C1785-$M$2*$H1785</f>
        <v>0</v>
      </c>
      <c r="R1785" s="1">
        <f>$N$2*D1785-$M$2*$H1785</f>
        <v>0</v>
      </c>
      <c r="S1785" s="1">
        <f>$O$2*E1785-$M$2*$H1785</f>
        <v>0</v>
      </c>
      <c r="T1785" s="1">
        <f>$O$2*F1785-$M$2*$H1785</f>
        <v>0</v>
      </c>
      <c r="U1785" s="1">
        <f>$O$2*G1785-$M$2*$H1785</f>
        <v>0</v>
      </c>
      <c r="V1785" s="1">
        <f>W1785+X1785</f>
        <v>0</v>
      </c>
      <c r="W1785" s="2">
        <f>SUM(P1785:R1785)</f>
        <v>0</v>
      </c>
      <c r="X1785" s="2">
        <f>SUM(S1785:U1785)</f>
        <v>0</v>
      </c>
      <c r="Y1785" s="1" t="e">
        <f>W1785/X1785</f>
        <v>#DIV/0!</v>
      </c>
      <c r="Z1785" s="2">
        <f>W1785-X1785</f>
        <v>0</v>
      </c>
    </row>
    <row r="1786" spans="1:26" x14ac:dyDescent="0.2">
      <c r="A1786" t="s">
        <v>1780</v>
      </c>
      <c r="B1786" s="15">
        <v>8.1581679983772408E-6</v>
      </c>
      <c r="C1786" s="15">
        <v>1.5836320340823501E-5</v>
      </c>
      <c r="D1786" s="15">
        <v>1.4248177576180001E-5</v>
      </c>
      <c r="E1786" s="15">
        <v>2.42473548359617E-5</v>
      </c>
      <c r="F1786" s="15">
        <v>1.7231080727850299E-5</v>
      </c>
      <c r="G1786" s="15">
        <v>6.5158867737385898E-6</v>
      </c>
      <c r="H1786" s="15">
        <v>2.7974130262481201E-5</v>
      </c>
      <c r="I1786" s="2">
        <f>AVERAGE(B1786:G1786)</f>
        <v>1.4372831375488556E-5</v>
      </c>
      <c r="P1786" s="1">
        <f>$N$2*B1786-$M$2*$H1786</f>
        <v>0</v>
      </c>
      <c r="Q1786" s="1">
        <f>$N$2*C1786-$M$2*$H1786</f>
        <v>0</v>
      </c>
      <c r="R1786" s="1">
        <f>$N$2*D1786-$M$2*$H1786</f>
        <v>0</v>
      </c>
      <c r="S1786" s="1">
        <f>$O$2*E1786-$M$2*$H1786</f>
        <v>0</v>
      </c>
      <c r="T1786" s="1">
        <f>$O$2*F1786-$M$2*$H1786</f>
        <v>0</v>
      </c>
      <c r="U1786" s="1">
        <f>$O$2*G1786-$M$2*$H1786</f>
        <v>0</v>
      </c>
      <c r="V1786" s="1">
        <f>W1786+X1786</f>
        <v>0</v>
      </c>
      <c r="W1786" s="2">
        <f>SUM(P1786:R1786)</f>
        <v>0</v>
      </c>
      <c r="X1786" s="2">
        <f>SUM(S1786:U1786)</f>
        <v>0</v>
      </c>
      <c r="Y1786" s="1" t="e">
        <f>W1786/X1786</f>
        <v>#DIV/0!</v>
      </c>
      <c r="Z1786" s="2">
        <f>W1786-X1786</f>
        <v>0</v>
      </c>
    </row>
    <row r="1787" spans="1:26" x14ac:dyDescent="0.2">
      <c r="A1787" t="s">
        <v>2412</v>
      </c>
      <c r="B1787" s="15">
        <v>2.3919236016184601E-6</v>
      </c>
      <c r="C1787" s="15">
        <v>2.52975065957258E-5</v>
      </c>
      <c r="D1787" s="15">
        <v>6.6288312787575398E-6</v>
      </c>
      <c r="E1787" s="15">
        <v>1.98853968231432E-5</v>
      </c>
      <c r="F1787" s="15">
        <v>2.8771162316227099E-5</v>
      </c>
      <c r="G1787" s="15">
        <v>3.2200603242312802E-6</v>
      </c>
      <c r="H1787" s="15">
        <v>8.6396864079027406E-6</v>
      </c>
      <c r="I1787" s="2">
        <f>AVERAGE(B1787:G1787)</f>
        <v>1.4365813489950561E-5</v>
      </c>
      <c r="P1787" s="1">
        <f>$N$2*B1787-$M$2*$H1787</f>
        <v>0</v>
      </c>
      <c r="Q1787" s="1">
        <f>$N$2*C1787-$M$2*$H1787</f>
        <v>0</v>
      </c>
      <c r="R1787" s="1">
        <f>$N$2*D1787-$M$2*$H1787</f>
        <v>0</v>
      </c>
      <c r="S1787" s="1">
        <f>$O$2*E1787-$M$2*$H1787</f>
        <v>0</v>
      </c>
      <c r="T1787" s="1">
        <f>$O$2*F1787-$M$2*$H1787</f>
        <v>0</v>
      </c>
      <c r="U1787" s="1">
        <f>$O$2*G1787-$M$2*$H1787</f>
        <v>0</v>
      </c>
      <c r="V1787" s="1">
        <f>W1787+X1787</f>
        <v>0</v>
      </c>
      <c r="W1787" s="2">
        <f>SUM(P1787:R1787)</f>
        <v>0</v>
      </c>
      <c r="X1787" s="2">
        <f>SUM(S1787:U1787)</f>
        <v>0</v>
      </c>
      <c r="Y1787" s="1" t="e">
        <f>W1787/X1787</f>
        <v>#DIV/0!</v>
      </c>
      <c r="Z1787" s="2">
        <f>W1787-X1787</f>
        <v>0</v>
      </c>
    </row>
    <row r="1788" spans="1:26" x14ac:dyDescent="0.2">
      <c r="A1788" t="s">
        <v>1392</v>
      </c>
      <c r="B1788" s="15">
        <v>1.4778670824285401E-5</v>
      </c>
      <c r="C1788" s="15">
        <v>1.49429894498027E-5</v>
      </c>
      <c r="D1788" s="15">
        <v>1.32576625575151E-5</v>
      </c>
      <c r="E1788" s="15">
        <v>1.65497818721643E-5</v>
      </c>
      <c r="F1788" s="15">
        <v>1.3832289575109199E-5</v>
      </c>
      <c r="G1788" s="15">
        <v>1.2728709046372999E-5</v>
      </c>
      <c r="H1788" s="15">
        <v>8.4048211463286896E-5</v>
      </c>
      <c r="I1788" s="2">
        <f>AVERAGE(B1788:G1788)</f>
        <v>1.4348350554208282E-5</v>
      </c>
      <c r="P1788" s="1">
        <f>$N$2*B1788-$M$2*$H1788</f>
        <v>0</v>
      </c>
      <c r="Q1788" s="1">
        <f>$N$2*C1788-$M$2*$H1788</f>
        <v>0</v>
      </c>
      <c r="R1788" s="1">
        <f>$N$2*D1788-$M$2*$H1788</f>
        <v>0</v>
      </c>
      <c r="S1788" s="1">
        <f>$O$2*E1788-$M$2*$H1788</f>
        <v>0</v>
      </c>
      <c r="T1788" s="1">
        <f>$O$2*F1788-$M$2*$H1788</f>
        <v>0</v>
      </c>
      <c r="U1788" s="1">
        <f>$O$2*G1788-$M$2*$H1788</f>
        <v>0</v>
      </c>
      <c r="V1788" s="1">
        <f>W1788+X1788</f>
        <v>0</v>
      </c>
      <c r="W1788" s="2">
        <f>SUM(P1788:R1788)</f>
        <v>0</v>
      </c>
      <c r="X1788" s="2">
        <f>SUM(S1788:U1788)</f>
        <v>0</v>
      </c>
      <c r="Y1788" s="1" t="e">
        <f>W1788/X1788</f>
        <v>#DIV/0!</v>
      </c>
      <c r="Z1788" s="2">
        <f>W1788-X1788</f>
        <v>0</v>
      </c>
    </row>
    <row r="1789" spans="1:26" x14ac:dyDescent="0.2">
      <c r="A1789" t="s">
        <v>1649</v>
      </c>
      <c r="B1789" s="15">
        <v>1.1575201714975E-5</v>
      </c>
      <c r="C1789" s="15">
        <v>1.5024201348986401E-5</v>
      </c>
      <c r="D1789" s="15">
        <v>1.28385985111568E-5</v>
      </c>
      <c r="E1789" s="15">
        <v>1.4582624336971599E-5</v>
      </c>
      <c r="F1789" s="15">
        <v>1.5650247633552099E-5</v>
      </c>
      <c r="G1789" s="15">
        <v>1.5910886307966301E-5</v>
      </c>
      <c r="H1789" s="15">
        <v>8.1783439298108499E-6</v>
      </c>
      <c r="I1789" s="2">
        <f>AVERAGE(B1789:G1789)</f>
        <v>1.4263626642268033E-5</v>
      </c>
      <c r="P1789" s="1">
        <f>$N$2*B1789-$M$2*$H1789</f>
        <v>0</v>
      </c>
      <c r="Q1789" s="1">
        <f>$N$2*C1789-$M$2*$H1789</f>
        <v>0</v>
      </c>
      <c r="R1789" s="1">
        <f>$N$2*D1789-$M$2*$H1789</f>
        <v>0</v>
      </c>
      <c r="S1789" s="1">
        <f>$O$2*E1789-$M$2*$H1789</f>
        <v>0</v>
      </c>
      <c r="T1789" s="1">
        <f>$O$2*F1789-$M$2*$H1789</f>
        <v>0</v>
      </c>
      <c r="U1789" s="1">
        <f>$O$2*G1789-$M$2*$H1789</f>
        <v>0</v>
      </c>
      <c r="V1789" s="1">
        <f>W1789+X1789</f>
        <v>0</v>
      </c>
      <c r="W1789" s="2">
        <f>SUM(P1789:R1789)</f>
        <v>0</v>
      </c>
      <c r="X1789" s="2">
        <f>SUM(S1789:U1789)</f>
        <v>0</v>
      </c>
      <c r="Y1789" s="1" t="e">
        <f>W1789/X1789</f>
        <v>#DIV/0!</v>
      </c>
      <c r="Z1789" s="2">
        <f>W1789-X1789</f>
        <v>0</v>
      </c>
    </row>
    <row r="1790" spans="1:26" x14ac:dyDescent="0.2">
      <c r="A1790" t="s">
        <v>1355</v>
      </c>
      <c r="B1790" s="15">
        <v>1.40098382380509E-5</v>
      </c>
      <c r="C1790" s="15">
        <v>1.7460558324497799E-5</v>
      </c>
      <c r="D1790" s="15">
        <v>1.2114760612901701E-5</v>
      </c>
      <c r="E1790" s="15">
        <v>1.48819743966749E-5</v>
      </c>
      <c r="F1790" s="15">
        <v>1.26071439270281E-5</v>
      </c>
      <c r="G1790" s="15">
        <v>1.42440315518936E-5</v>
      </c>
      <c r="H1790" s="15">
        <v>3.5229789236108201E-5</v>
      </c>
      <c r="I1790" s="2">
        <f>AVERAGE(B1790:G1790)</f>
        <v>1.4219717841841166E-5</v>
      </c>
      <c r="P1790" s="1">
        <f>$N$2*B1790-$M$2*$H1790</f>
        <v>0</v>
      </c>
      <c r="Q1790" s="1">
        <f>$N$2*C1790-$M$2*$H1790</f>
        <v>0</v>
      </c>
      <c r="R1790" s="1">
        <f>$N$2*D1790-$M$2*$H1790</f>
        <v>0</v>
      </c>
      <c r="S1790" s="1">
        <f>$O$2*E1790-$M$2*$H1790</f>
        <v>0</v>
      </c>
      <c r="T1790" s="1">
        <f>$O$2*F1790-$M$2*$H1790</f>
        <v>0</v>
      </c>
      <c r="U1790" s="1">
        <f>$O$2*G1790-$M$2*$H1790</f>
        <v>0</v>
      </c>
      <c r="V1790" s="1">
        <f>W1790+X1790</f>
        <v>0</v>
      </c>
      <c r="W1790" s="2">
        <f>SUM(P1790:R1790)</f>
        <v>0</v>
      </c>
      <c r="X1790" s="2">
        <f>SUM(S1790:U1790)</f>
        <v>0</v>
      </c>
      <c r="Y1790" s="1" t="e">
        <f>W1790/X1790</f>
        <v>#DIV/0!</v>
      </c>
      <c r="Z1790" s="2">
        <f>W1790-X1790</f>
        <v>0</v>
      </c>
    </row>
    <row r="1791" spans="1:26" x14ac:dyDescent="0.2">
      <c r="A1791" t="s">
        <v>2023</v>
      </c>
      <c r="B1791" s="15">
        <v>1.2215895536837101E-5</v>
      </c>
      <c r="C1791" s="15">
        <v>1.31157217181692E-5</v>
      </c>
      <c r="D1791" s="15">
        <v>1.0667084816391399E-5</v>
      </c>
      <c r="E1791" s="15">
        <v>1.9714339646169901E-5</v>
      </c>
      <c r="F1791" s="15">
        <v>1.84957472032888E-5</v>
      </c>
      <c r="G1791" s="15">
        <v>1.10997373529384E-5</v>
      </c>
      <c r="H1791" s="15">
        <v>2.9651739273724399E-5</v>
      </c>
      <c r="I1791" s="2">
        <f>AVERAGE(B1791:G1791)</f>
        <v>1.4218087712299133E-5</v>
      </c>
      <c r="P1791" s="1">
        <f>$N$2*B1791-$M$2*$H1791</f>
        <v>0</v>
      </c>
      <c r="Q1791" s="1">
        <f>$N$2*C1791-$M$2*$H1791</f>
        <v>0</v>
      </c>
      <c r="R1791" s="1">
        <f>$N$2*D1791-$M$2*$H1791</f>
        <v>0</v>
      </c>
      <c r="S1791" s="1">
        <f>$O$2*E1791-$M$2*$H1791</f>
        <v>0</v>
      </c>
      <c r="T1791" s="1">
        <f>$O$2*F1791-$M$2*$H1791</f>
        <v>0</v>
      </c>
      <c r="U1791" s="1">
        <f>$O$2*G1791-$M$2*$H1791</f>
        <v>0</v>
      </c>
      <c r="V1791" s="1">
        <f>W1791+X1791</f>
        <v>0</v>
      </c>
      <c r="W1791" s="2">
        <f>SUM(P1791:R1791)</f>
        <v>0</v>
      </c>
      <c r="X1791" s="2">
        <f>SUM(S1791:U1791)</f>
        <v>0</v>
      </c>
      <c r="Y1791" s="1" t="e">
        <f>W1791/X1791</f>
        <v>#DIV/0!</v>
      </c>
      <c r="Z1791" s="2">
        <f>W1791-X1791</f>
        <v>0</v>
      </c>
    </row>
    <row r="1792" spans="1:26" x14ac:dyDescent="0.2">
      <c r="A1792" t="s">
        <v>2016</v>
      </c>
      <c r="B1792" s="15">
        <v>8.0727421554623008E-6</v>
      </c>
      <c r="C1792" s="15">
        <v>1.8759948711437099E-5</v>
      </c>
      <c r="D1792" s="15">
        <v>9.1432155569069699E-6</v>
      </c>
      <c r="E1792" s="15">
        <v>2.4931583543854801E-5</v>
      </c>
      <c r="F1792" s="15">
        <v>1.77053306561397E-5</v>
      </c>
      <c r="G1792" s="15">
        <v>6.5537698363766096E-6</v>
      </c>
      <c r="H1792" s="15">
        <v>2.0844291964697301E-5</v>
      </c>
      <c r="I1792" s="2">
        <f>AVERAGE(B1792:G1792)</f>
        <v>1.4194431743362915E-5</v>
      </c>
      <c r="P1792" s="1">
        <f>$N$2*B1792-$M$2*$H1792</f>
        <v>0</v>
      </c>
      <c r="Q1792" s="1">
        <f>$N$2*C1792-$M$2*$H1792</f>
        <v>0</v>
      </c>
      <c r="R1792" s="1">
        <f>$N$2*D1792-$M$2*$H1792</f>
        <v>0</v>
      </c>
      <c r="S1792" s="1">
        <f>$O$2*E1792-$M$2*$H1792</f>
        <v>0</v>
      </c>
      <c r="T1792" s="1">
        <f>$O$2*F1792-$M$2*$H1792</f>
        <v>0</v>
      </c>
      <c r="U1792" s="1">
        <f>$O$2*G1792-$M$2*$H1792</f>
        <v>0</v>
      </c>
      <c r="V1792" s="1">
        <f>W1792+X1792</f>
        <v>0</v>
      </c>
      <c r="W1792" s="2">
        <f>SUM(P1792:R1792)</f>
        <v>0</v>
      </c>
      <c r="X1792" s="2">
        <f>SUM(S1792:U1792)</f>
        <v>0</v>
      </c>
      <c r="Y1792" s="1" t="e">
        <f>W1792/X1792</f>
        <v>#DIV/0!</v>
      </c>
      <c r="Z1792" s="2">
        <f>W1792-X1792</f>
        <v>0</v>
      </c>
    </row>
    <row r="1793" spans="1:26" x14ac:dyDescent="0.2">
      <c r="A1793" t="s">
        <v>2229</v>
      </c>
      <c r="B1793" s="15">
        <v>1.0806369128740499E-5</v>
      </c>
      <c r="C1793" s="15">
        <v>1.44963240042923E-5</v>
      </c>
      <c r="D1793" s="15">
        <v>9.4098926773167394E-6</v>
      </c>
      <c r="E1793" s="15">
        <v>2.29216617144188E-5</v>
      </c>
      <c r="F1793" s="15">
        <v>1.73496432099226E-5</v>
      </c>
      <c r="G1793" s="15">
        <v>1.011477772435E-5</v>
      </c>
      <c r="H1793" s="15">
        <v>3.9507692214778498E-5</v>
      </c>
      <c r="I1793" s="2">
        <f>AVERAGE(B1793:G1793)</f>
        <v>1.4183111409840156E-5</v>
      </c>
      <c r="P1793" s="1">
        <f>$N$2*B1793-$M$2*$H1793</f>
        <v>0</v>
      </c>
      <c r="Q1793" s="1">
        <f>$N$2*C1793-$M$2*$H1793</f>
        <v>0</v>
      </c>
      <c r="R1793" s="1">
        <f>$N$2*D1793-$M$2*$H1793</f>
        <v>0</v>
      </c>
      <c r="S1793" s="1">
        <f>$O$2*E1793-$M$2*$H1793</f>
        <v>0</v>
      </c>
      <c r="T1793" s="1">
        <f>$O$2*F1793-$M$2*$H1793</f>
        <v>0</v>
      </c>
      <c r="U1793" s="1">
        <f>$O$2*G1793-$M$2*$H1793</f>
        <v>0</v>
      </c>
      <c r="V1793" s="1">
        <f>W1793+X1793</f>
        <v>0</v>
      </c>
      <c r="W1793" s="2">
        <f>SUM(P1793:R1793)</f>
        <v>0</v>
      </c>
      <c r="X1793" s="2">
        <f>SUM(S1793:U1793)</f>
        <v>0</v>
      </c>
      <c r="Y1793" s="1" t="e">
        <f>W1793/X1793</f>
        <v>#DIV/0!</v>
      </c>
      <c r="Z1793" s="2">
        <f>W1793-X1793</f>
        <v>0</v>
      </c>
    </row>
    <row r="1794" spans="1:26" x14ac:dyDescent="0.2">
      <c r="A1794" t="s">
        <v>4799</v>
      </c>
      <c r="B1794" s="15">
        <v>6.7059286688231897E-6</v>
      </c>
      <c r="C1794" s="15">
        <v>1.7785405921232601E-5</v>
      </c>
      <c r="D1794" s="15">
        <v>6.62883127875755E-6</v>
      </c>
      <c r="E1794" s="15">
        <v>2.4589469189908199E-5</v>
      </c>
      <c r="F1794" s="15">
        <v>2.3040642349396201E-5</v>
      </c>
      <c r="G1794" s="15">
        <v>6.2885883979104897E-6</v>
      </c>
      <c r="H1794" s="15">
        <v>4.1269181676584002E-5</v>
      </c>
      <c r="I1794" s="2">
        <f>AVERAGE(B1794:G1794)</f>
        <v>1.4173144301004706E-5</v>
      </c>
      <c r="P1794" s="1">
        <f>$N$2*B1794-$M$2*$H1794</f>
        <v>0</v>
      </c>
      <c r="Q1794" s="1">
        <f>$N$2*C1794-$M$2*$H1794</f>
        <v>0</v>
      </c>
      <c r="R1794" s="1">
        <f>$N$2*D1794-$M$2*$H1794</f>
        <v>0</v>
      </c>
      <c r="S1794" s="1">
        <f>$O$2*E1794-$M$2*$H1794</f>
        <v>0</v>
      </c>
      <c r="T1794" s="1">
        <f>$O$2*F1794-$M$2*$H1794</f>
        <v>0</v>
      </c>
      <c r="U1794" s="1">
        <f>$O$2*G1794-$M$2*$H1794</f>
        <v>0</v>
      </c>
      <c r="V1794" s="1">
        <f>W1794+X1794</f>
        <v>0</v>
      </c>
      <c r="W1794" s="2">
        <f>SUM(P1794:R1794)</f>
        <v>0</v>
      </c>
      <c r="X1794" s="2">
        <f>SUM(S1794:U1794)</f>
        <v>0</v>
      </c>
      <c r="Y1794" s="1" t="e">
        <f>W1794/X1794</f>
        <v>#DIV/0!</v>
      </c>
      <c r="Z1794" s="2">
        <f>W1794-X1794</f>
        <v>0</v>
      </c>
    </row>
    <row r="1795" spans="1:26" x14ac:dyDescent="0.2">
      <c r="A1795" t="s">
        <v>1191</v>
      </c>
      <c r="B1795" s="15">
        <v>4.6557084388645001E-6</v>
      </c>
      <c r="C1795" s="15">
        <v>3.3296878665321398E-5</v>
      </c>
      <c r="D1795" s="15">
        <v>9.2956024828554193E-6</v>
      </c>
      <c r="E1795" s="15">
        <v>1.2059530976615801E-5</v>
      </c>
      <c r="F1795" s="15">
        <v>2.1420288427740501E-5</v>
      </c>
      <c r="G1795" s="15">
        <v>4.0913707649056203E-6</v>
      </c>
      <c r="H1795" s="15">
        <v>9.89789316633518E-6</v>
      </c>
      <c r="I1795" s="2">
        <f>AVERAGE(B1795:G1795)</f>
        <v>1.4136563292717207E-5</v>
      </c>
      <c r="P1795" s="1">
        <f>$N$2*B1795-$M$2*$H1795</f>
        <v>0</v>
      </c>
      <c r="Q1795" s="1">
        <f>$N$2*C1795-$M$2*$H1795</f>
        <v>0</v>
      </c>
      <c r="R1795" s="1">
        <f>$N$2*D1795-$M$2*$H1795</f>
        <v>0</v>
      </c>
      <c r="S1795" s="1">
        <f>$O$2*E1795-$M$2*$H1795</f>
        <v>0</v>
      </c>
      <c r="T1795" s="1">
        <f>$O$2*F1795-$M$2*$H1795</f>
        <v>0</v>
      </c>
      <c r="U1795" s="1">
        <f>$O$2*G1795-$M$2*$H1795</f>
        <v>0</v>
      </c>
      <c r="V1795" s="1">
        <f>W1795+X1795</f>
        <v>0</v>
      </c>
      <c r="W1795" s="2">
        <f>SUM(P1795:R1795)</f>
        <v>0</v>
      </c>
      <c r="X1795" s="2">
        <f>SUM(S1795:U1795)</f>
        <v>0</v>
      </c>
      <c r="Y1795" s="1" t="e">
        <f>W1795/X1795</f>
        <v>#DIV/0!</v>
      </c>
      <c r="Z1795" s="2">
        <f>W1795-X1795</f>
        <v>0</v>
      </c>
    </row>
    <row r="1796" spans="1:26" x14ac:dyDescent="0.2">
      <c r="A1796" t="s">
        <v>1366</v>
      </c>
      <c r="B1796" s="15">
        <v>1.45651062169981E-5</v>
      </c>
      <c r="C1796" s="15">
        <v>1.53084429961294E-5</v>
      </c>
      <c r="D1796" s="15">
        <v>1.3333856020489299E-5</v>
      </c>
      <c r="E1796" s="15">
        <v>1.46681529254583E-5</v>
      </c>
      <c r="F1796" s="15">
        <v>1.4780789431688099E-5</v>
      </c>
      <c r="G1796" s="15">
        <v>1.21604631068028E-5</v>
      </c>
      <c r="H1796" s="15">
        <v>5.9806761250821897E-5</v>
      </c>
      <c r="I1796" s="2">
        <f>AVERAGE(B1796:G1796)</f>
        <v>1.4136135116261E-5</v>
      </c>
      <c r="P1796" s="1">
        <f>$N$2*B1796-$M$2*$H1796</f>
        <v>0</v>
      </c>
      <c r="Q1796" s="1">
        <f>$N$2*C1796-$M$2*$H1796</f>
        <v>0</v>
      </c>
      <c r="R1796" s="1">
        <f>$N$2*D1796-$M$2*$H1796</f>
        <v>0</v>
      </c>
      <c r="S1796" s="1">
        <f>$O$2*E1796-$M$2*$H1796</f>
        <v>0</v>
      </c>
      <c r="T1796" s="1">
        <f>$O$2*F1796-$M$2*$H1796</f>
        <v>0</v>
      </c>
      <c r="U1796" s="1">
        <f>$O$2*G1796-$M$2*$H1796</f>
        <v>0</v>
      </c>
      <c r="V1796" s="1">
        <f>W1796+X1796</f>
        <v>0</v>
      </c>
      <c r="W1796" s="2">
        <f>SUM(P1796:R1796)</f>
        <v>0</v>
      </c>
      <c r="X1796" s="2">
        <f>SUM(S1796:U1796)</f>
        <v>0</v>
      </c>
      <c r="Y1796" s="1" t="e">
        <f>W1796/X1796</f>
        <v>#DIV/0!</v>
      </c>
      <c r="Z1796" s="2">
        <f>W1796-X1796</f>
        <v>0</v>
      </c>
    </row>
    <row r="1797" spans="1:26" x14ac:dyDescent="0.2">
      <c r="A1797" t="s">
        <v>1216</v>
      </c>
      <c r="B1797" s="15">
        <v>4.3140050672047299E-6</v>
      </c>
      <c r="C1797" s="15">
        <v>3.1469610933687997E-5</v>
      </c>
      <c r="D1797" s="15">
        <v>1.05908913534172E-5</v>
      </c>
      <c r="E1797" s="15">
        <v>1.3128638332698799E-5</v>
      </c>
      <c r="F1797" s="15">
        <v>1.7112518245777901E-5</v>
      </c>
      <c r="G1797" s="15">
        <v>8.14485846717323E-6</v>
      </c>
      <c r="H1797" s="15">
        <v>1.17013228534216E-5</v>
      </c>
      <c r="I1797" s="2">
        <f>AVERAGE(B1797:G1797)</f>
        <v>1.4126753733326643E-5</v>
      </c>
      <c r="P1797" s="1">
        <f>$N$2*B1797-$M$2*$H1797</f>
        <v>0</v>
      </c>
      <c r="Q1797" s="1">
        <f>$N$2*C1797-$M$2*$H1797</f>
        <v>0</v>
      </c>
      <c r="R1797" s="1">
        <f>$N$2*D1797-$M$2*$H1797</f>
        <v>0</v>
      </c>
      <c r="S1797" s="1">
        <f>$O$2*E1797-$M$2*$H1797</f>
        <v>0</v>
      </c>
      <c r="T1797" s="1">
        <f>$O$2*F1797-$M$2*$H1797</f>
        <v>0</v>
      </c>
      <c r="U1797" s="1">
        <f>$O$2*G1797-$M$2*$H1797</f>
        <v>0</v>
      </c>
      <c r="V1797" s="1">
        <f>W1797+X1797</f>
        <v>0</v>
      </c>
      <c r="W1797" s="2">
        <f>SUM(P1797:R1797)</f>
        <v>0</v>
      </c>
      <c r="X1797" s="2">
        <f>SUM(S1797:U1797)</f>
        <v>0</v>
      </c>
      <c r="Y1797" s="1" t="e">
        <f>W1797/X1797</f>
        <v>#DIV/0!</v>
      </c>
      <c r="Z1797" s="2">
        <f>W1797-X1797</f>
        <v>0</v>
      </c>
    </row>
    <row r="1798" spans="1:26" x14ac:dyDescent="0.2">
      <c r="A1798" t="s">
        <v>994</v>
      </c>
      <c r="B1798" s="15">
        <v>2.1911728707683399E-5</v>
      </c>
      <c r="C1798" s="15">
        <v>2.09526699893973E-5</v>
      </c>
      <c r="D1798" s="15">
        <v>1.10861488627496E-5</v>
      </c>
      <c r="E1798" s="15">
        <v>7.8258658465273296E-6</v>
      </c>
      <c r="F1798" s="15">
        <v>1.66382683174885E-5</v>
      </c>
      <c r="G1798" s="15">
        <v>6.2128222726344602E-6</v>
      </c>
      <c r="H1798" s="15">
        <v>3.3971582477675801E-6</v>
      </c>
      <c r="I1798" s="2">
        <f>AVERAGE(B1798:G1798)</f>
        <v>1.410458399941343E-5</v>
      </c>
      <c r="P1798" s="1">
        <f>$N$2*B1798-$M$2*$H1798</f>
        <v>0</v>
      </c>
      <c r="Q1798" s="1">
        <f>$N$2*C1798-$M$2*$H1798</f>
        <v>0</v>
      </c>
      <c r="R1798" s="1">
        <f>$N$2*D1798-$M$2*$H1798</f>
        <v>0</v>
      </c>
      <c r="S1798" s="1">
        <f>$O$2*E1798-$M$2*$H1798</f>
        <v>0</v>
      </c>
      <c r="T1798" s="1">
        <f>$O$2*F1798-$M$2*$H1798</f>
        <v>0</v>
      </c>
      <c r="U1798" s="1">
        <f>$O$2*G1798-$M$2*$H1798</f>
        <v>0</v>
      </c>
      <c r="V1798" s="1">
        <f>W1798+X1798</f>
        <v>0</v>
      </c>
      <c r="W1798" s="2">
        <f>SUM(P1798:R1798)</f>
        <v>0</v>
      </c>
      <c r="X1798" s="2">
        <f>SUM(S1798:U1798)</f>
        <v>0</v>
      </c>
      <c r="Y1798" s="1" t="e">
        <f>W1798/X1798</f>
        <v>#DIV/0!</v>
      </c>
      <c r="Z1798" s="2">
        <f>W1798-X1798</f>
        <v>0</v>
      </c>
    </row>
    <row r="1799" spans="1:26" x14ac:dyDescent="0.2">
      <c r="A1799" t="s">
        <v>2297</v>
      </c>
      <c r="B1799" s="15">
        <v>9.0551393489841599E-6</v>
      </c>
      <c r="C1799" s="15">
        <v>1.5227231096945699E-5</v>
      </c>
      <c r="D1799" s="15">
        <v>9.9051501866492202E-6</v>
      </c>
      <c r="E1799" s="15">
        <v>2.3135483185635401E-5</v>
      </c>
      <c r="F1799" s="15">
        <v>1.8456226375931398E-5</v>
      </c>
      <c r="G1799" s="15">
        <v>8.7888705320194996E-6</v>
      </c>
      <c r="H1799" s="15">
        <v>3.55233708130758E-5</v>
      </c>
      <c r="I1799" s="2">
        <f>AVERAGE(B1799:G1799)</f>
        <v>1.4094683454360898E-5</v>
      </c>
      <c r="P1799" s="1">
        <f>$N$2*B1799-$M$2*$H1799</f>
        <v>0</v>
      </c>
      <c r="Q1799" s="1">
        <f>$N$2*C1799-$M$2*$H1799</f>
        <v>0</v>
      </c>
      <c r="R1799" s="1">
        <f>$N$2*D1799-$M$2*$H1799</f>
        <v>0</v>
      </c>
      <c r="S1799" s="1">
        <f>$O$2*E1799-$M$2*$H1799</f>
        <v>0</v>
      </c>
      <c r="T1799" s="1">
        <f>$O$2*F1799-$M$2*$H1799</f>
        <v>0</v>
      </c>
      <c r="U1799" s="1">
        <f>$O$2*G1799-$M$2*$H1799</f>
        <v>0</v>
      </c>
      <c r="V1799" s="1">
        <f>W1799+X1799</f>
        <v>0</v>
      </c>
      <c r="W1799" s="2">
        <f>SUM(P1799:R1799)</f>
        <v>0</v>
      </c>
      <c r="X1799" s="2">
        <f>SUM(S1799:U1799)</f>
        <v>0</v>
      </c>
      <c r="Y1799" s="1" t="e">
        <f>W1799/X1799</f>
        <v>#DIV/0!</v>
      </c>
      <c r="Z1799" s="2">
        <f>W1799-X1799</f>
        <v>0</v>
      </c>
    </row>
    <row r="1800" spans="1:26" x14ac:dyDescent="0.2">
      <c r="A1800" t="s">
        <v>1873</v>
      </c>
      <c r="B1800" s="15">
        <v>1.45651062169981E-5</v>
      </c>
      <c r="C1800" s="15">
        <v>1.27502681718425E-5</v>
      </c>
      <c r="D1800" s="15">
        <v>9.3717959458296406E-6</v>
      </c>
      <c r="E1800" s="15">
        <v>2.2878897420175498E-5</v>
      </c>
      <c r="F1800" s="15">
        <v>1.4741268604330599E-5</v>
      </c>
      <c r="G1800" s="15">
        <v>1.0190543849626001E-5</v>
      </c>
      <c r="H1800" s="15">
        <v>3.4474865181048802E-5</v>
      </c>
      <c r="I1800" s="2">
        <f>AVERAGE(B1800:G1800)</f>
        <v>1.408298003480039E-5</v>
      </c>
      <c r="P1800" s="1">
        <f>$N$2*B1800-$M$2*$H1800</f>
        <v>0</v>
      </c>
      <c r="Q1800" s="1">
        <f>$N$2*C1800-$M$2*$H1800</f>
        <v>0</v>
      </c>
      <c r="R1800" s="1">
        <f>$N$2*D1800-$M$2*$H1800</f>
        <v>0</v>
      </c>
      <c r="S1800" s="1">
        <f>$O$2*E1800-$M$2*$H1800</f>
        <v>0</v>
      </c>
      <c r="T1800" s="1">
        <f>$O$2*F1800-$M$2*$H1800</f>
        <v>0</v>
      </c>
      <c r="U1800" s="1">
        <f>$O$2*G1800-$M$2*$H1800</f>
        <v>0</v>
      </c>
      <c r="V1800" s="1">
        <f>W1800+X1800</f>
        <v>0</v>
      </c>
      <c r="W1800" s="2">
        <f>SUM(P1800:R1800)</f>
        <v>0</v>
      </c>
      <c r="X1800" s="2">
        <f>SUM(S1800:U1800)</f>
        <v>0</v>
      </c>
      <c r="Y1800" s="1" t="e">
        <f>W1800/X1800</f>
        <v>#DIV/0!</v>
      </c>
      <c r="Z1800" s="2">
        <f>W1800-X1800</f>
        <v>0</v>
      </c>
    </row>
    <row r="1801" spans="1:26" x14ac:dyDescent="0.2">
      <c r="A1801" t="s">
        <v>1240</v>
      </c>
      <c r="B1801" s="15">
        <v>6.6205028259082302E-6</v>
      </c>
      <c r="C1801" s="15">
        <v>2.3795086460827201E-5</v>
      </c>
      <c r="D1801" s="15">
        <v>1.52386925948449E-5</v>
      </c>
      <c r="E1801" s="15">
        <v>1.29575811557255E-5</v>
      </c>
      <c r="F1801" s="15">
        <v>1.8021497274999399E-5</v>
      </c>
      <c r="G1801" s="15">
        <v>7.8039109034311002E-6</v>
      </c>
      <c r="H1801" s="15">
        <v>3.5229789236108199E-6</v>
      </c>
      <c r="I1801" s="2">
        <f>AVERAGE(B1801:G1801)</f>
        <v>1.4072878535956056E-5</v>
      </c>
      <c r="P1801" s="1">
        <f>$N$2*B1801-$M$2*$H1801</f>
        <v>0</v>
      </c>
      <c r="Q1801" s="1">
        <f>$N$2*C1801-$M$2*$H1801</f>
        <v>0</v>
      </c>
      <c r="R1801" s="1">
        <f>$N$2*D1801-$M$2*$H1801</f>
        <v>0</v>
      </c>
      <c r="S1801" s="1">
        <f>$O$2*E1801-$M$2*$H1801</f>
        <v>0</v>
      </c>
      <c r="T1801" s="1">
        <f>$O$2*F1801-$M$2*$H1801</f>
        <v>0</v>
      </c>
      <c r="U1801" s="1">
        <f>$O$2*G1801-$M$2*$H1801</f>
        <v>0</v>
      </c>
      <c r="V1801" s="1">
        <f>W1801+X1801</f>
        <v>0</v>
      </c>
      <c r="W1801" s="2">
        <f>SUM(P1801:R1801)</f>
        <v>0</v>
      </c>
      <c r="X1801" s="2">
        <f>SUM(S1801:U1801)</f>
        <v>0</v>
      </c>
      <c r="Y1801" s="1" t="e">
        <f>W1801/X1801</f>
        <v>#DIV/0!</v>
      </c>
      <c r="Z1801" s="2">
        <f>W1801-X1801</f>
        <v>0</v>
      </c>
    </row>
    <row r="1802" spans="1:26" x14ac:dyDescent="0.2">
      <c r="A1802" t="s">
        <v>1157</v>
      </c>
      <c r="B1802" s="15">
        <v>1.8366556226713099E-5</v>
      </c>
      <c r="C1802" s="15">
        <v>1.21411789279647E-5</v>
      </c>
      <c r="D1802" s="15">
        <v>1.7753076872994299E-5</v>
      </c>
      <c r="E1802" s="15">
        <v>1.3085874038455499E-5</v>
      </c>
      <c r="F1802" s="15">
        <v>9.48499856578917E-6</v>
      </c>
      <c r="G1802" s="15">
        <v>1.34484872364953E-5</v>
      </c>
      <c r="H1802" s="15">
        <v>1.4888779974783799E-5</v>
      </c>
      <c r="I1802" s="2">
        <f>AVERAGE(B1802:G1802)</f>
        <v>1.4046695311402014E-5</v>
      </c>
      <c r="P1802" s="1">
        <f>$N$2*B1802-$M$2*$H1802</f>
        <v>0</v>
      </c>
      <c r="Q1802" s="1">
        <f>$N$2*C1802-$M$2*$H1802</f>
        <v>0</v>
      </c>
      <c r="R1802" s="1">
        <f>$N$2*D1802-$M$2*$H1802</f>
        <v>0</v>
      </c>
      <c r="S1802" s="1">
        <f>$O$2*E1802-$M$2*$H1802</f>
        <v>0</v>
      </c>
      <c r="T1802" s="1">
        <f>$O$2*F1802-$M$2*$H1802</f>
        <v>0</v>
      </c>
      <c r="U1802" s="1">
        <f>$O$2*G1802-$M$2*$H1802</f>
        <v>0</v>
      </c>
      <c r="V1802" s="1">
        <f>W1802+X1802</f>
        <v>0</v>
      </c>
      <c r="W1802" s="2">
        <f>SUM(P1802:R1802)</f>
        <v>0</v>
      </c>
      <c r="X1802" s="2">
        <f>SUM(S1802:U1802)</f>
        <v>0</v>
      </c>
      <c r="Y1802" s="1" t="e">
        <f>W1802/X1802</f>
        <v>#DIV/0!</v>
      </c>
      <c r="Z1802" s="2">
        <f>W1802-X1802</f>
        <v>0</v>
      </c>
    </row>
    <row r="1803" spans="1:26" x14ac:dyDescent="0.2">
      <c r="A1803" t="s">
        <v>2900</v>
      </c>
      <c r="B1803" s="15">
        <v>9.0978522704416502E-6</v>
      </c>
      <c r="C1803" s="15">
        <v>1.4090264508373801E-5</v>
      </c>
      <c r="D1803" s="15">
        <v>9.1432155569069699E-6</v>
      </c>
      <c r="E1803" s="15">
        <v>2.5359226486287999E-5</v>
      </c>
      <c r="F1803" s="15">
        <v>1.51759977052626E-5</v>
      </c>
      <c r="G1803" s="15">
        <v>1.14028018540425E-5</v>
      </c>
      <c r="H1803" s="15">
        <v>3.3719941125989301E-5</v>
      </c>
      <c r="I1803" s="2">
        <f>AVERAGE(B1803:G1803)</f>
        <v>1.4044893063552585E-5</v>
      </c>
      <c r="P1803" s="1">
        <f>$N$2*B1803-$M$2*$H1803</f>
        <v>0</v>
      </c>
      <c r="Q1803" s="1">
        <f>$N$2*C1803-$M$2*$H1803</f>
        <v>0</v>
      </c>
      <c r="R1803" s="1">
        <f>$N$2*D1803-$M$2*$H1803</f>
        <v>0</v>
      </c>
      <c r="S1803" s="1">
        <f>$O$2*E1803-$M$2*$H1803</f>
        <v>0</v>
      </c>
      <c r="T1803" s="1">
        <f>$O$2*F1803-$M$2*$H1803</f>
        <v>0</v>
      </c>
      <c r="U1803" s="1">
        <f>$O$2*G1803-$M$2*$H1803</f>
        <v>0</v>
      </c>
      <c r="V1803" s="1">
        <f>W1803+X1803</f>
        <v>0</v>
      </c>
      <c r="W1803" s="2">
        <f>SUM(P1803:R1803)</f>
        <v>0</v>
      </c>
      <c r="X1803" s="2">
        <f>SUM(S1803:U1803)</f>
        <v>0</v>
      </c>
      <c r="Y1803" s="1" t="e">
        <f>W1803/X1803</f>
        <v>#DIV/0!</v>
      </c>
      <c r="Z1803" s="2">
        <f>W1803-X1803</f>
        <v>0</v>
      </c>
    </row>
    <row r="1804" spans="1:26" x14ac:dyDescent="0.2">
      <c r="A1804" t="s">
        <v>2133</v>
      </c>
      <c r="B1804" s="15">
        <v>1.72987331902763E-5</v>
      </c>
      <c r="C1804" s="15">
        <v>8.8927029606163293E-6</v>
      </c>
      <c r="D1804" s="15">
        <v>8.6860547790616099E-6</v>
      </c>
      <c r="E1804" s="15">
        <v>1.9543282469196598E-5</v>
      </c>
      <c r="F1804" s="15">
        <v>1.2014331516666201E-5</v>
      </c>
      <c r="G1804" s="15">
        <v>1.7767156377229001E-5</v>
      </c>
      <c r="H1804" s="15">
        <v>2.8099950938324398E-5</v>
      </c>
      <c r="I1804" s="2">
        <f>AVERAGE(B1804:G1804)</f>
        <v>1.4033710215507674E-5</v>
      </c>
      <c r="P1804" s="1">
        <f>$N$2*B1804-$M$2*$H1804</f>
        <v>0</v>
      </c>
      <c r="Q1804" s="1">
        <f>$N$2*C1804-$M$2*$H1804</f>
        <v>0</v>
      </c>
      <c r="R1804" s="1">
        <f>$N$2*D1804-$M$2*$H1804</f>
        <v>0</v>
      </c>
      <c r="S1804" s="1">
        <f>$O$2*E1804-$M$2*$H1804</f>
        <v>0</v>
      </c>
      <c r="T1804" s="1">
        <f>$O$2*F1804-$M$2*$H1804</f>
        <v>0</v>
      </c>
      <c r="U1804" s="1">
        <f>$O$2*G1804-$M$2*$H1804</f>
        <v>0</v>
      </c>
      <c r="V1804" s="1">
        <f>W1804+X1804</f>
        <v>0</v>
      </c>
      <c r="W1804" s="2">
        <f>SUM(P1804:R1804)</f>
        <v>0</v>
      </c>
      <c r="X1804" s="2">
        <f>SUM(S1804:U1804)</f>
        <v>0</v>
      </c>
      <c r="Y1804" s="1" t="e">
        <f>W1804/X1804</f>
        <v>#DIV/0!</v>
      </c>
      <c r="Z1804" s="2">
        <f>W1804-X1804</f>
        <v>0</v>
      </c>
    </row>
    <row r="1805" spans="1:26" x14ac:dyDescent="0.2">
      <c r="A1805" t="s">
        <v>1937</v>
      </c>
      <c r="B1805" s="15">
        <v>1.04646657570807E-5</v>
      </c>
      <c r="C1805" s="15">
        <v>1.5592684643272399E-5</v>
      </c>
      <c r="D1805" s="15">
        <v>9.9432469181363292E-6</v>
      </c>
      <c r="E1805" s="15">
        <v>2.3349304656851998E-5</v>
      </c>
      <c r="F1805" s="15">
        <v>1.4504143640185901E-5</v>
      </c>
      <c r="G1805" s="15">
        <v>1.0152660786988E-5</v>
      </c>
      <c r="H1805" s="15">
        <v>2.0676531063573E-5</v>
      </c>
      <c r="I1805" s="2">
        <f>AVERAGE(B1805:G1805)</f>
        <v>1.4001117733752554E-5</v>
      </c>
      <c r="P1805" s="1">
        <f>$N$2*B1805-$M$2*$H1805</f>
        <v>0</v>
      </c>
      <c r="Q1805" s="1">
        <f>$N$2*C1805-$M$2*$H1805</f>
        <v>0</v>
      </c>
      <c r="R1805" s="1">
        <f>$N$2*D1805-$M$2*$H1805</f>
        <v>0</v>
      </c>
      <c r="S1805" s="1">
        <f>$O$2*E1805-$M$2*$H1805</f>
        <v>0</v>
      </c>
      <c r="T1805" s="1">
        <f>$O$2*F1805-$M$2*$H1805</f>
        <v>0</v>
      </c>
      <c r="U1805" s="1">
        <f>$O$2*G1805-$M$2*$H1805</f>
        <v>0</v>
      </c>
      <c r="V1805" s="1">
        <f>W1805+X1805</f>
        <v>0</v>
      </c>
      <c r="W1805" s="2">
        <f>SUM(P1805:R1805)</f>
        <v>0</v>
      </c>
      <c r="X1805" s="2">
        <f>SUM(S1805:U1805)</f>
        <v>0</v>
      </c>
      <c r="Y1805" s="1" t="e">
        <f>W1805/X1805</f>
        <v>#DIV/0!</v>
      </c>
      <c r="Z1805" s="2">
        <f>W1805-X1805</f>
        <v>0</v>
      </c>
    </row>
    <row r="1806" spans="1:26" x14ac:dyDescent="0.2">
      <c r="A1806" t="s">
        <v>1515</v>
      </c>
      <c r="B1806" s="15">
        <v>8.9697135060692097E-6</v>
      </c>
      <c r="C1806" s="15">
        <v>2.07496402414381E-5</v>
      </c>
      <c r="D1806" s="15">
        <v>1.0781375010852801E-5</v>
      </c>
      <c r="E1806" s="15">
        <v>1.8859053761303501E-5</v>
      </c>
      <c r="F1806" s="15">
        <v>1.7902934792927001E-5</v>
      </c>
      <c r="G1806" s="15">
        <v>6.6674190242906402E-6</v>
      </c>
      <c r="H1806" s="15">
        <v>3.0700244905751502E-5</v>
      </c>
      <c r="I1806" s="2">
        <f>AVERAGE(B1806:G1806)</f>
        <v>1.3988356056146876E-5</v>
      </c>
      <c r="P1806" s="1">
        <f>$N$2*B1806-$M$2*$H1806</f>
        <v>0</v>
      </c>
      <c r="Q1806" s="1">
        <f>$N$2*C1806-$M$2*$H1806</f>
        <v>0</v>
      </c>
      <c r="R1806" s="1">
        <f>$N$2*D1806-$M$2*$H1806</f>
        <v>0</v>
      </c>
      <c r="S1806" s="1">
        <f>$O$2*E1806-$M$2*$H1806</f>
        <v>0</v>
      </c>
      <c r="T1806" s="1">
        <f>$O$2*F1806-$M$2*$H1806</f>
        <v>0</v>
      </c>
      <c r="U1806" s="1">
        <f>$O$2*G1806-$M$2*$H1806</f>
        <v>0</v>
      </c>
      <c r="V1806" s="1">
        <f>W1806+X1806</f>
        <v>0</v>
      </c>
      <c r="W1806" s="2">
        <f>SUM(P1806:R1806)</f>
        <v>0</v>
      </c>
      <c r="X1806" s="2">
        <f>SUM(S1806:U1806)</f>
        <v>0</v>
      </c>
      <c r="Y1806" s="1" t="e">
        <f>W1806/X1806</f>
        <v>#DIV/0!</v>
      </c>
      <c r="Z1806" s="2">
        <f>W1806-X1806</f>
        <v>0</v>
      </c>
    </row>
    <row r="1807" spans="1:26" x14ac:dyDescent="0.2">
      <c r="A1807" t="s">
        <v>2849</v>
      </c>
      <c r="B1807" s="15">
        <v>8.9270005846117601E-6</v>
      </c>
      <c r="C1807" s="15">
        <v>1.5958138189599099E-5</v>
      </c>
      <c r="D1807" s="15">
        <v>7.3145724455255697E-6</v>
      </c>
      <c r="E1807" s="15">
        <v>2.37341833050418E-5</v>
      </c>
      <c r="F1807" s="15">
        <v>2.11041218088809E-5</v>
      </c>
      <c r="G1807" s="15">
        <v>6.6674190242906503E-6</v>
      </c>
      <c r="H1807" s="15">
        <v>2.2018618272567602E-5</v>
      </c>
      <c r="I1807" s="2">
        <f>AVERAGE(B1807:G1807)</f>
        <v>1.3950905892991629E-5</v>
      </c>
      <c r="P1807" s="1">
        <f>$N$2*B1807-$M$2*$H1807</f>
        <v>0</v>
      </c>
      <c r="Q1807" s="1">
        <f>$N$2*C1807-$M$2*$H1807</f>
        <v>0</v>
      </c>
      <c r="R1807" s="1">
        <f>$N$2*D1807-$M$2*$H1807</f>
        <v>0</v>
      </c>
      <c r="S1807" s="1">
        <f>$O$2*E1807-$M$2*$H1807</f>
        <v>0</v>
      </c>
      <c r="T1807" s="1">
        <f>$O$2*F1807-$M$2*$H1807</f>
        <v>0</v>
      </c>
      <c r="U1807" s="1">
        <f>$O$2*G1807-$M$2*$H1807</f>
        <v>0</v>
      </c>
      <c r="V1807" s="1">
        <f>W1807+X1807</f>
        <v>0</v>
      </c>
      <c r="W1807" s="2">
        <f>SUM(P1807:R1807)</f>
        <v>0</v>
      </c>
      <c r="X1807" s="2">
        <f>SUM(S1807:U1807)</f>
        <v>0</v>
      </c>
      <c r="Y1807" s="1" t="e">
        <f>W1807/X1807</f>
        <v>#DIV/0!</v>
      </c>
      <c r="Z1807" s="2">
        <f>W1807-X1807</f>
        <v>0</v>
      </c>
    </row>
    <row r="1808" spans="1:26" x14ac:dyDescent="0.2">
      <c r="A1808" t="s">
        <v>3308</v>
      </c>
      <c r="B1808" s="15">
        <v>9.2687039562715404E-6</v>
      </c>
      <c r="C1808" s="15">
        <v>1.31157217181692E-5</v>
      </c>
      <c r="D1808" s="15">
        <v>9.33369921434253E-6</v>
      </c>
      <c r="E1808" s="15">
        <v>2.2066375829552401E-5</v>
      </c>
      <c r="F1808" s="15">
        <v>1.8890955476863401E-5</v>
      </c>
      <c r="G1808" s="15">
        <v>1.1023971227662301E-5</v>
      </c>
      <c r="H1808" s="15">
        <v>1.04850563202703E-5</v>
      </c>
      <c r="I1808" s="2">
        <f>AVERAGE(B1808:G1808)</f>
        <v>1.3949904570476898E-5</v>
      </c>
      <c r="P1808" s="1">
        <f>$N$2*B1808-$M$2*$H1808</f>
        <v>0</v>
      </c>
      <c r="Q1808" s="1">
        <f>$N$2*C1808-$M$2*$H1808</f>
        <v>0</v>
      </c>
      <c r="R1808" s="1">
        <f>$N$2*D1808-$M$2*$H1808</f>
        <v>0</v>
      </c>
      <c r="S1808" s="1">
        <f>$O$2*E1808-$M$2*$H1808</f>
        <v>0</v>
      </c>
      <c r="T1808" s="1">
        <f>$O$2*F1808-$M$2*$H1808</f>
        <v>0</v>
      </c>
      <c r="U1808" s="1">
        <f>$O$2*G1808-$M$2*$H1808</f>
        <v>0</v>
      </c>
      <c r="V1808" s="1">
        <f>W1808+X1808</f>
        <v>0</v>
      </c>
      <c r="W1808" s="2">
        <f>SUM(P1808:R1808)</f>
        <v>0</v>
      </c>
      <c r="X1808" s="2">
        <f>SUM(S1808:U1808)</f>
        <v>0</v>
      </c>
      <c r="Y1808" s="1" t="e">
        <f>W1808/X1808</f>
        <v>#DIV/0!</v>
      </c>
      <c r="Z1808" s="2">
        <f>W1808-X1808</f>
        <v>0</v>
      </c>
    </row>
    <row r="1809" spans="1:26" x14ac:dyDescent="0.2">
      <c r="A1809" t="s">
        <v>1547</v>
      </c>
      <c r="B1809" s="15">
        <v>6.32151237570593E-6</v>
      </c>
      <c r="C1809" s="15">
        <v>1.8272677316334899E-5</v>
      </c>
      <c r="D1809" s="15">
        <v>1.52386925948449E-5</v>
      </c>
      <c r="E1809" s="15">
        <v>2.3948004776258499E-5</v>
      </c>
      <c r="F1809" s="15">
        <v>1.4820310259045499E-5</v>
      </c>
      <c r="G1809" s="15">
        <v>5.0005642682179801E-6</v>
      </c>
      <c r="H1809" s="15">
        <v>1.8160117546708199E-5</v>
      </c>
      <c r="I1809" s="2">
        <f>AVERAGE(B1809:G1809)</f>
        <v>1.3933626931734618E-5</v>
      </c>
      <c r="P1809" s="1">
        <f>$N$2*B1809-$M$2*$H1809</f>
        <v>0</v>
      </c>
      <c r="Q1809" s="1">
        <f>$N$2*C1809-$M$2*$H1809</f>
        <v>0</v>
      </c>
      <c r="R1809" s="1">
        <f>$N$2*D1809-$M$2*$H1809</f>
        <v>0</v>
      </c>
      <c r="S1809" s="1">
        <f>$O$2*E1809-$M$2*$H1809</f>
        <v>0</v>
      </c>
      <c r="T1809" s="1">
        <f>$O$2*F1809-$M$2*$H1809</f>
        <v>0</v>
      </c>
      <c r="U1809" s="1">
        <f>$O$2*G1809-$M$2*$H1809</f>
        <v>0</v>
      </c>
      <c r="V1809" s="1">
        <f>W1809+X1809</f>
        <v>0</v>
      </c>
      <c r="W1809" s="2">
        <f>SUM(P1809:R1809)</f>
        <v>0</v>
      </c>
      <c r="X1809" s="2">
        <f>SUM(S1809:U1809)</f>
        <v>0</v>
      </c>
      <c r="Y1809" s="1" t="e">
        <f>W1809/X1809</f>
        <v>#DIV/0!</v>
      </c>
      <c r="Z1809" s="2">
        <f>W1809-X1809</f>
        <v>0</v>
      </c>
    </row>
    <row r="1810" spans="1:26" x14ac:dyDescent="0.2">
      <c r="A1810" t="s">
        <v>2670</v>
      </c>
      <c r="B1810" s="15">
        <v>9.2259910348140602E-6</v>
      </c>
      <c r="C1810" s="15">
        <v>1.5430260844905001E-5</v>
      </c>
      <c r="D1810" s="15">
        <v>7.8479266863451501E-6</v>
      </c>
      <c r="E1810" s="15">
        <v>2.2622311654715501E-5</v>
      </c>
      <c r="F1810" s="15">
        <v>2.08669968447361E-5</v>
      </c>
      <c r="G1810" s="15">
        <v>7.5766125276030102E-6</v>
      </c>
      <c r="H1810" s="15">
        <v>3.49781478844218E-5</v>
      </c>
      <c r="I1810" s="2">
        <f>AVERAGE(B1810:G1810)</f>
        <v>1.392834993218647E-5</v>
      </c>
      <c r="P1810" s="1">
        <f>$N$2*B1810-$M$2*$H1810</f>
        <v>0</v>
      </c>
      <c r="Q1810" s="1">
        <f>$N$2*C1810-$M$2*$H1810</f>
        <v>0</v>
      </c>
      <c r="R1810" s="1">
        <f>$N$2*D1810-$M$2*$H1810</f>
        <v>0</v>
      </c>
      <c r="S1810" s="1">
        <f>$O$2*E1810-$M$2*$H1810</f>
        <v>0</v>
      </c>
      <c r="T1810" s="1">
        <f>$O$2*F1810-$M$2*$H1810</f>
        <v>0</v>
      </c>
      <c r="U1810" s="1">
        <f>$O$2*G1810-$M$2*$H1810</f>
        <v>0</v>
      </c>
      <c r="V1810" s="1">
        <f>W1810+X1810</f>
        <v>0</v>
      </c>
      <c r="W1810" s="2">
        <f>SUM(P1810:R1810)</f>
        <v>0</v>
      </c>
      <c r="X1810" s="2">
        <f>SUM(S1810:U1810)</f>
        <v>0</v>
      </c>
      <c r="Y1810" s="1" t="e">
        <f>W1810/X1810</f>
        <v>#DIV/0!</v>
      </c>
      <c r="Z1810" s="2">
        <f>W1810-X1810</f>
        <v>0</v>
      </c>
    </row>
    <row r="1811" spans="1:26" x14ac:dyDescent="0.2">
      <c r="A1811" t="s">
        <v>4947</v>
      </c>
      <c r="B1811" s="15">
        <v>2.0502202299586798E-6</v>
      </c>
      <c r="C1811" s="15">
        <v>9.8266398012290004E-6</v>
      </c>
      <c r="D1811" s="15">
        <v>5.37163913968284E-6</v>
      </c>
      <c r="E1811" s="15">
        <v>3.4040378217681599E-5</v>
      </c>
      <c r="F1811" s="15">
        <v>2.99567871369508E-5</v>
      </c>
      <c r="G1811" s="15">
        <v>2.2351006956428799E-6</v>
      </c>
      <c r="H1811" s="15">
        <v>5.7458108635081302E-6</v>
      </c>
      <c r="I1811" s="2">
        <f>AVERAGE(B1811:G1811)</f>
        <v>1.3913460870190967E-5</v>
      </c>
      <c r="P1811" s="1">
        <f>$N$2*B1811-$M$2*$H1811</f>
        <v>0</v>
      </c>
      <c r="Q1811" s="1">
        <f>$N$2*C1811-$M$2*$H1811</f>
        <v>0</v>
      </c>
      <c r="R1811" s="1">
        <f>$N$2*D1811-$M$2*$H1811</f>
        <v>0</v>
      </c>
      <c r="S1811" s="1">
        <f>$O$2*E1811-$M$2*$H1811</f>
        <v>0</v>
      </c>
      <c r="T1811" s="1">
        <f>$O$2*F1811-$M$2*$H1811</f>
        <v>0</v>
      </c>
      <c r="U1811" s="1">
        <f>$O$2*G1811-$M$2*$H1811</f>
        <v>0</v>
      </c>
      <c r="V1811" s="1">
        <f>W1811+X1811</f>
        <v>0</v>
      </c>
      <c r="W1811" s="2">
        <f>SUM(P1811:R1811)</f>
        <v>0</v>
      </c>
      <c r="X1811" s="2">
        <f>SUM(S1811:U1811)</f>
        <v>0</v>
      </c>
      <c r="Y1811" s="1" t="e">
        <f>W1811/X1811</f>
        <v>#DIV/0!</v>
      </c>
      <c r="Z1811" s="2">
        <f>W1811-X1811</f>
        <v>0</v>
      </c>
    </row>
    <row r="1812" spans="1:26" x14ac:dyDescent="0.2">
      <c r="A1812" t="s">
        <v>2089</v>
      </c>
      <c r="B1812" s="15">
        <v>7.5174741765151696E-6</v>
      </c>
      <c r="C1812" s="15">
        <v>1.7298134526130401E-5</v>
      </c>
      <c r="D1812" s="15">
        <v>9.9813436496234398E-6</v>
      </c>
      <c r="E1812" s="15">
        <v>2.3221011774122001E-5</v>
      </c>
      <c r="F1812" s="15">
        <v>1.8219101411786601E-5</v>
      </c>
      <c r="G1812" s="15">
        <v>7.1598988385848501E-6</v>
      </c>
      <c r="H1812" s="15">
        <v>3.0574424229908197E-5</v>
      </c>
      <c r="I1812" s="2">
        <f>AVERAGE(B1812:G1812)</f>
        <v>1.3899494062793744E-5</v>
      </c>
      <c r="P1812" s="1">
        <f>$N$2*B1812-$M$2*$H1812</f>
        <v>0</v>
      </c>
      <c r="Q1812" s="1">
        <f>$N$2*C1812-$M$2*$H1812</f>
        <v>0</v>
      </c>
      <c r="R1812" s="1">
        <f>$N$2*D1812-$M$2*$H1812</f>
        <v>0</v>
      </c>
      <c r="S1812" s="1">
        <f>$O$2*E1812-$M$2*$H1812</f>
        <v>0</v>
      </c>
      <c r="T1812" s="1">
        <f>$O$2*F1812-$M$2*$H1812</f>
        <v>0</v>
      </c>
      <c r="U1812" s="1">
        <f>$O$2*G1812-$M$2*$H1812</f>
        <v>0</v>
      </c>
      <c r="V1812" s="1">
        <f>W1812+X1812</f>
        <v>0</v>
      </c>
      <c r="W1812" s="2">
        <f>SUM(P1812:R1812)</f>
        <v>0</v>
      </c>
      <c r="X1812" s="2">
        <f>SUM(S1812:U1812)</f>
        <v>0</v>
      </c>
      <c r="Y1812" s="1" t="e">
        <f>W1812/X1812</f>
        <v>#DIV/0!</v>
      </c>
      <c r="Z1812" s="2">
        <f>W1812-X1812</f>
        <v>0</v>
      </c>
    </row>
    <row r="1813" spans="1:26" x14ac:dyDescent="0.2">
      <c r="A1813" t="s">
        <v>1741</v>
      </c>
      <c r="B1813" s="15">
        <v>1.3838986552221E-5</v>
      </c>
      <c r="C1813" s="15">
        <v>1.36435990628634E-5</v>
      </c>
      <c r="D1813" s="15">
        <v>1.00194403811105E-5</v>
      </c>
      <c r="E1813" s="15">
        <v>1.8859053761303501E-5</v>
      </c>
      <c r="F1813" s="15">
        <v>1.5610726806194599E-5</v>
      </c>
      <c r="G1813" s="15">
        <v>1.14028018540425E-5</v>
      </c>
      <c r="H1813" s="15">
        <v>4.1017540324897499E-5</v>
      </c>
      <c r="I1813" s="2">
        <f>AVERAGE(B1813:G1813)</f>
        <v>1.3895768069622582E-5</v>
      </c>
      <c r="P1813" s="1">
        <f>$N$2*B1813-$M$2*$H1813</f>
        <v>0</v>
      </c>
      <c r="Q1813" s="1">
        <f>$N$2*C1813-$M$2*$H1813</f>
        <v>0</v>
      </c>
      <c r="R1813" s="1">
        <f>$N$2*D1813-$M$2*$H1813</f>
        <v>0</v>
      </c>
      <c r="S1813" s="1">
        <f>$O$2*E1813-$M$2*$H1813</f>
        <v>0</v>
      </c>
      <c r="T1813" s="1">
        <f>$O$2*F1813-$M$2*$H1813</f>
        <v>0</v>
      </c>
      <c r="U1813" s="1">
        <f>$O$2*G1813-$M$2*$H1813</f>
        <v>0</v>
      </c>
      <c r="V1813" s="1">
        <f>W1813+X1813</f>
        <v>0</v>
      </c>
      <c r="W1813" s="2">
        <f>SUM(P1813:R1813)</f>
        <v>0</v>
      </c>
      <c r="X1813" s="2">
        <f>SUM(S1813:U1813)</f>
        <v>0</v>
      </c>
      <c r="Y1813" s="1" t="e">
        <f>W1813/X1813</f>
        <v>#DIV/0!</v>
      </c>
      <c r="Z1813" s="2">
        <f>W1813-X1813</f>
        <v>0</v>
      </c>
    </row>
    <row r="1814" spans="1:26" x14ac:dyDescent="0.2">
      <c r="A1814" t="s">
        <v>2359</v>
      </c>
      <c r="B1814" s="15">
        <v>9.9521106995910892E-6</v>
      </c>
      <c r="C1814" s="15">
        <v>1.3196933617353E-5</v>
      </c>
      <c r="D1814" s="15">
        <v>1.02099240385461E-5</v>
      </c>
      <c r="E1814" s="15">
        <v>2.4119061953231699E-5</v>
      </c>
      <c r="F1814" s="15">
        <v>1.5531685151479701E-5</v>
      </c>
      <c r="G1814" s="15">
        <v>1.0076894661712E-5</v>
      </c>
      <c r="H1814" s="15">
        <v>6.0310043954194902E-5</v>
      </c>
      <c r="I1814" s="2">
        <f>AVERAGE(B1814:G1814)</f>
        <v>1.3847768353652265E-5</v>
      </c>
      <c r="P1814" s="1">
        <f>$N$2*B1814-$M$2*$H1814</f>
        <v>0</v>
      </c>
      <c r="Q1814" s="1">
        <f>$N$2*C1814-$M$2*$H1814</f>
        <v>0</v>
      </c>
      <c r="R1814" s="1">
        <f>$N$2*D1814-$M$2*$H1814</f>
        <v>0</v>
      </c>
      <c r="S1814" s="1">
        <f>$O$2*E1814-$M$2*$H1814</f>
        <v>0</v>
      </c>
      <c r="T1814" s="1">
        <f>$O$2*F1814-$M$2*$H1814</f>
        <v>0</v>
      </c>
      <c r="U1814" s="1">
        <f>$O$2*G1814-$M$2*$H1814</f>
        <v>0</v>
      </c>
      <c r="V1814" s="1">
        <f>W1814+X1814</f>
        <v>0</v>
      </c>
      <c r="W1814" s="2">
        <f>SUM(P1814:R1814)</f>
        <v>0</v>
      </c>
      <c r="X1814" s="2">
        <f>SUM(S1814:U1814)</f>
        <v>0</v>
      </c>
      <c r="Y1814" s="1" t="e">
        <f>W1814/X1814</f>
        <v>#DIV/0!</v>
      </c>
      <c r="Z1814" s="2">
        <f>W1814-X1814</f>
        <v>0</v>
      </c>
    </row>
    <row r="1815" spans="1:26" x14ac:dyDescent="0.2">
      <c r="A1815" t="s">
        <v>3195</v>
      </c>
      <c r="B1815" s="15">
        <v>6.5777899044507703E-6</v>
      </c>
      <c r="C1815" s="15">
        <v>1.7744799971640802E-5</v>
      </c>
      <c r="D1815" s="15">
        <v>7.2002822510642403E-6</v>
      </c>
      <c r="E1815" s="15">
        <v>2.8181669906346999E-5</v>
      </c>
      <c r="F1815" s="15">
        <v>1.7033476591062999E-5</v>
      </c>
      <c r="G1815" s="15">
        <v>6.2885883979104998E-6</v>
      </c>
      <c r="H1815" s="15">
        <v>2.56254776467406E-5</v>
      </c>
      <c r="I1815" s="2">
        <f>AVERAGE(B1815:G1815)</f>
        <v>1.3837767837079385E-5</v>
      </c>
      <c r="P1815" s="1">
        <f>$N$2*B1815-$M$2*$H1815</f>
        <v>0</v>
      </c>
      <c r="Q1815" s="1">
        <f>$N$2*C1815-$M$2*$H1815</f>
        <v>0</v>
      </c>
      <c r="R1815" s="1">
        <f>$N$2*D1815-$M$2*$H1815</f>
        <v>0</v>
      </c>
      <c r="S1815" s="1">
        <f>$O$2*E1815-$M$2*$H1815</f>
        <v>0</v>
      </c>
      <c r="T1815" s="1">
        <f>$O$2*F1815-$M$2*$H1815</f>
        <v>0</v>
      </c>
      <c r="U1815" s="1">
        <f>$O$2*G1815-$M$2*$H1815</f>
        <v>0</v>
      </c>
      <c r="V1815" s="1">
        <f>W1815+X1815</f>
        <v>0</v>
      </c>
      <c r="W1815" s="2">
        <f>SUM(P1815:R1815)</f>
        <v>0</v>
      </c>
      <c r="X1815" s="2">
        <f>SUM(S1815:U1815)</f>
        <v>0</v>
      </c>
      <c r="Y1815" s="1" t="e">
        <f>W1815/X1815</f>
        <v>#DIV/0!</v>
      </c>
      <c r="Z1815" s="2">
        <f>W1815-X1815</f>
        <v>0</v>
      </c>
    </row>
    <row r="1816" spans="1:26" x14ac:dyDescent="0.2">
      <c r="A1816" t="s">
        <v>1446</v>
      </c>
      <c r="B1816" s="15">
        <v>1.1916905086634801E-5</v>
      </c>
      <c r="C1816" s="15">
        <v>1.5755108441639898E-5</v>
      </c>
      <c r="D1816" s="15">
        <v>1.3333856020489299E-5</v>
      </c>
      <c r="E1816" s="15">
        <v>1.8132060759167098E-5</v>
      </c>
      <c r="F1816" s="15">
        <v>1.3041873027960099E-5</v>
      </c>
      <c r="G1816" s="15">
        <v>1.0607257538644201E-5</v>
      </c>
      <c r="H1816" s="15">
        <v>2.93162174714758E-5</v>
      </c>
      <c r="I1816" s="2">
        <f>AVERAGE(B1816:G1816)</f>
        <v>1.3797843479089236E-5</v>
      </c>
      <c r="P1816" s="1">
        <f>$N$2*B1816-$M$2*$H1816</f>
        <v>0</v>
      </c>
      <c r="Q1816" s="1">
        <f>$N$2*C1816-$M$2*$H1816</f>
        <v>0</v>
      </c>
      <c r="R1816" s="1">
        <f>$N$2*D1816-$M$2*$H1816</f>
        <v>0</v>
      </c>
      <c r="S1816" s="1">
        <f>$O$2*E1816-$M$2*$H1816</f>
        <v>0</v>
      </c>
      <c r="T1816" s="1">
        <f>$O$2*F1816-$M$2*$H1816</f>
        <v>0</v>
      </c>
      <c r="U1816" s="1">
        <f>$O$2*G1816-$M$2*$H1816</f>
        <v>0</v>
      </c>
      <c r="V1816" s="1">
        <f>W1816+X1816</f>
        <v>0</v>
      </c>
      <c r="W1816" s="2">
        <f>SUM(P1816:R1816)</f>
        <v>0</v>
      </c>
      <c r="X1816" s="2">
        <f>SUM(S1816:U1816)</f>
        <v>0</v>
      </c>
      <c r="Y1816" s="1" t="e">
        <f>W1816/X1816</f>
        <v>#DIV/0!</v>
      </c>
      <c r="Z1816" s="2">
        <f>W1816-X1816</f>
        <v>0</v>
      </c>
    </row>
    <row r="1817" spans="1:26" x14ac:dyDescent="0.2">
      <c r="A1817" t="s">
        <v>4801</v>
      </c>
      <c r="B1817" s="15">
        <v>6.7059286688231803E-6</v>
      </c>
      <c r="C1817" s="15">
        <v>1.6404803635109601E-5</v>
      </c>
      <c r="D1817" s="15">
        <v>7.1240887880900096E-6</v>
      </c>
      <c r="E1817" s="15">
        <v>2.51026407208281E-5</v>
      </c>
      <c r="F1817" s="15">
        <v>2.0511309398518999E-5</v>
      </c>
      <c r="G1817" s="15">
        <v>6.8568343374807197E-6</v>
      </c>
      <c r="H1817" s="15">
        <v>2.2983243454032501E-5</v>
      </c>
      <c r="I1817" s="2">
        <f>AVERAGE(B1817:G1817)</f>
        <v>1.3784267591475098E-5</v>
      </c>
      <c r="P1817" s="1">
        <f>$N$2*B1817-$M$2*$H1817</f>
        <v>0</v>
      </c>
      <c r="Q1817" s="1">
        <f>$N$2*C1817-$M$2*$H1817</f>
        <v>0</v>
      </c>
      <c r="R1817" s="1">
        <f>$N$2*D1817-$M$2*$H1817</f>
        <v>0</v>
      </c>
      <c r="S1817" s="1">
        <f>$O$2*E1817-$M$2*$H1817</f>
        <v>0</v>
      </c>
      <c r="T1817" s="1">
        <f>$O$2*F1817-$M$2*$H1817</f>
        <v>0</v>
      </c>
      <c r="U1817" s="1">
        <f>$O$2*G1817-$M$2*$H1817</f>
        <v>0</v>
      </c>
      <c r="V1817" s="1">
        <f>W1817+X1817</f>
        <v>0</v>
      </c>
      <c r="W1817" s="2">
        <f>SUM(P1817:R1817)</f>
        <v>0</v>
      </c>
      <c r="X1817" s="2">
        <f>SUM(S1817:U1817)</f>
        <v>0</v>
      </c>
      <c r="Y1817" s="1" t="e">
        <f>W1817/X1817</f>
        <v>#DIV/0!</v>
      </c>
      <c r="Z1817" s="2">
        <f>W1817-X1817</f>
        <v>0</v>
      </c>
    </row>
    <row r="1818" spans="1:26" x14ac:dyDescent="0.2">
      <c r="A1818" t="s">
        <v>1235</v>
      </c>
      <c r="B1818" s="15">
        <v>1.5675642174892399E-5</v>
      </c>
      <c r="C1818" s="15">
        <v>1.51866251473539E-5</v>
      </c>
      <c r="D1818" s="15">
        <v>1.4248177576180001E-5</v>
      </c>
      <c r="E1818" s="15">
        <v>1.4069452806051799E-5</v>
      </c>
      <c r="F1818" s="15">
        <v>1.09077483506575E-5</v>
      </c>
      <c r="G1818" s="15">
        <v>1.2615059858459E-5</v>
      </c>
      <c r="H1818" s="15">
        <v>4.0388436945681202E-5</v>
      </c>
      <c r="I1818" s="2">
        <f>AVERAGE(B1818:G1818)</f>
        <v>1.3783784318932433E-5</v>
      </c>
      <c r="P1818" s="1">
        <f>$N$2*B1818-$M$2*$H1818</f>
        <v>0</v>
      </c>
      <c r="Q1818" s="1">
        <f>$N$2*C1818-$M$2*$H1818</f>
        <v>0</v>
      </c>
      <c r="R1818" s="1">
        <f>$N$2*D1818-$M$2*$H1818</f>
        <v>0</v>
      </c>
      <c r="S1818" s="1">
        <f>$O$2*E1818-$M$2*$H1818</f>
        <v>0</v>
      </c>
      <c r="T1818" s="1">
        <f>$O$2*F1818-$M$2*$H1818</f>
        <v>0</v>
      </c>
      <c r="U1818" s="1">
        <f>$O$2*G1818-$M$2*$H1818</f>
        <v>0</v>
      </c>
      <c r="V1818" s="1">
        <f>W1818+X1818</f>
        <v>0</v>
      </c>
      <c r="W1818" s="2">
        <f>SUM(P1818:R1818)</f>
        <v>0</v>
      </c>
      <c r="X1818" s="2">
        <f>SUM(S1818:U1818)</f>
        <v>0</v>
      </c>
      <c r="Y1818" s="1" t="e">
        <f>W1818/X1818</f>
        <v>#DIV/0!</v>
      </c>
      <c r="Z1818" s="2">
        <f>W1818-X1818</f>
        <v>0</v>
      </c>
    </row>
    <row r="1819" spans="1:26" x14ac:dyDescent="0.2">
      <c r="A1819" t="s">
        <v>1501</v>
      </c>
      <c r="B1819" s="15">
        <v>1.37535607093061E-5</v>
      </c>
      <c r="C1819" s="15">
        <v>1.51866251473539E-5</v>
      </c>
      <c r="D1819" s="15">
        <v>1.1200439057210999E-5</v>
      </c>
      <c r="E1819" s="15">
        <v>1.56944959872979E-5</v>
      </c>
      <c r="F1819" s="15">
        <v>1.50574352231903E-5</v>
      </c>
      <c r="G1819" s="15">
        <v>1.1630100229870601E-5</v>
      </c>
      <c r="H1819" s="15">
        <v>3.6655756895665E-5</v>
      </c>
      <c r="I1819" s="2">
        <f>AVERAGE(B1819:G1819)</f>
        <v>1.3753776059038301E-5</v>
      </c>
      <c r="P1819" s="1">
        <f>$N$2*B1819-$M$2*$H1819</f>
        <v>0</v>
      </c>
      <c r="Q1819" s="1">
        <f>$N$2*C1819-$M$2*$H1819</f>
        <v>0</v>
      </c>
      <c r="R1819" s="1">
        <f>$N$2*D1819-$M$2*$H1819</f>
        <v>0</v>
      </c>
      <c r="S1819" s="1">
        <f>$O$2*E1819-$M$2*$H1819</f>
        <v>0</v>
      </c>
      <c r="T1819" s="1">
        <f>$O$2*F1819-$M$2*$H1819</f>
        <v>0</v>
      </c>
      <c r="U1819" s="1">
        <f>$O$2*G1819-$M$2*$H1819</f>
        <v>0</v>
      </c>
      <c r="V1819" s="1">
        <f>W1819+X1819</f>
        <v>0</v>
      </c>
      <c r="W1819" s="2">
        <f>SUM(P1819:R1819)</f>
        <v>0</v>
      </c>
      <c r="X1819" s="2">
        <f>SUM(S1819:U1819)</f>
        <v>0</v>
      </c>
      <c r="Y1819" s="1" t="e">
        <f>W1819/X1819</f>
        <v>#DIV/0!</v>
      </c>
      <c r="Z1819" s="2">
        <f>W1819-X1819</f>
        <v>0</v>
      </c>
    </row>
    <row r="1820" spans="1:26" x14ac:dyDescent="0.2">
      <c r="A1820" t="s">
        <v>1339</v>
      </c>
      <c r="B1820" s="15">
        <v>3.5024595595127398E-6</v>
      </c>
      <c r="C1820" s="15">
        <v>3.2241123975933101E-5</v>
      </c>
      <c r="D1820" s="15">
        <v>6.9717018621415602E-6</v>
      </c>
      <c r="E1820" s="15">
        <v>1.20167666823725E-5</v>
      </c>
      <c r="F1820" s="15">
        <v>2.3633454759758E-5</v>
      </c>
      <c r="G1820" s="15">
        <v>4.0534877022676098E-6</v>
      </c>
      <c r="H1820" s="15">
        <v>1.4133855919724301E-5</v>
      </c>
      <c r="I1820" s="2">
        <f>AVERAGE(B1820:G1820)</f>
        <v>1.3736499090330918E-5</v>
      </c>
      <c r="P1820" s="1">
        <f>$N$2*B1820-$M$2*$H1820</f>
        <v>0</v>
      </c>
      <c r="Q1820" s="1">
        <f>$N$2*C1820-$M$2*$H1820</f>
        <v>0</v>
      </c>
      <c r="R1820" s="1">
        <f>$N$2*D1820-$M$2*$H1820</f>
        <v>0</v>
      </c>
      <c r="S1820" s="1">
        <f>$O$2*E1820-$M$2*$H1820</f>
        <v>0</v>
      </c>
      <c r="T1820" s="1">
        <f>$O$2*F1820-$M$2*$H1820</f>
        <v>0</v>
      </c>
      <c r="U1820" s="1">
        <f>$O$2*G1820-$M$2*$H1820</f>
        <v>0</v>
      </c>
      <c r="V1820" s="1">
        <f>W1820+X1820</f>
        <v>0</v>
      </c>
      <c r="W1820" s="2">
        <f>SUM(P1820:R1820)</f>
        <v>0</v>
      </c>
      <c r="X1820" s="2">
        <f>SUM(S1820:U1820)</f>
        <v>0</v>
      </c>
      <c r="Y1820" s="1" t="e">
        <f>W1820/X1820</f>
        <v>#DIV/0!</v>
      </c>
      <c r="Z1820" s="2">
        <f>W1820-X1820</f>
        <v>0</v>
      </c>
    </row>
    <row r="1821" spans="1:26" x14ac:dyDescent="0.2">
      <c r="A1821" t="s">
        <v>1201</v>
      </c>
      <c r="B1821" s="15">
        <v>9.0124264275267001E-6</v>
      </c>
      <c r="C1821" s="15">
        <v>1.88817665602127E-5</v>
      </c>
      <c r="D1821" s="15">
        <v>1.8019753993404101E-5</v>
      </c>
      <c r="E1821" s="15">
        <v>1.4539860042728299E-5</v>
      </c>
      <c r="F1821" s="15">
        <v>1.35951646109644E-5</v>
      </c>
      <c r="G1821" s="15">
        <v>8.1827415298112608E-6</v>
      </c>
      <c r="H1821" s="15">
        <v>3.2042332114746101E-5</v>
      </c>
      <c r="I1821" s="2">
        <f>AVERAGE(B1821:G1821)</f>
        <v>1.3705285527441246E-5</v>
      </c>
      <c r="P1821" s="1">
        <f>$N$2*B1821-$M$2*$H1821</f>
        <v>0</v>
      </c>
      <c r="Q1821" s="1">
        <f>$N$2*C1821-$M$2*$H1821</f>
        <v>0</v>
      </c>
      <c r="R1821" s="1">
        <f>$N$2*D1821-$M$2*$H1821</f>
        <v>0</v>
      </c>
      <c r="S1821" s="1">
        <f>$O$2*E1821-$M$2*$H1821</f>
        <v>0</v>
      </c>
      <c r="T1821" s="1">
        <f>$O$2*F1821-$M$2*$H1821</f>
        <v>0</v>
      </c>
      <c r="U1821" s="1">
        <f>$O$2*G1821-$M$2*$H1821</f>
        <v>0</v>
      </c>
      <c r="V1821" s="1">
        <f>W1821+X1821</f>
        <v>0</v>
      </c>
      <c r="W1821" s="2">
        <f>SUM(P1821:R1821)</f>
        <v>0</v>
      </c>
      <c r="X1821" s="2">
        <f>SUM(S1821:U1821)</f>
        <v>0</v>
      </c>
      <c r="Y1821" s="1" t="e">
        <f>W1821/X1821</f>
        <v>#DIV/0!</v>
      </c>
      <c r="Z1821" s="2">
        <f>W1821-X1821</f>
        <v>0</v>
      </c>
    </row>
    <row r="1822" spans="1:26" x14ac:dyDescent="0.2">
      <c r="A1822" t="s">
        <v>2109</v>
      </c>
      <c r="B1822" s="15">
        <v>9.2687039562715302E-6</v>
      </c>
      <c r="C1822" s="15">
        <v>1.46181418530679E-5</v>
      </c>
      <c r="D1822" s="15">
        <v>1.0248020770033199E-5</v>
      </c>
      <c r="E1822" s="15">
        <v>2.17670257698492E-5</v>
      </c>
      <c r="F1822" s="15">
        <v>1.7981976447641899E-5</v>
      </c>
      <c r="G1822" s="15">
        <v>8.1069754045352196E-6</v>
      </c>
      <c r="H1822" s="15">
        <v>3.1329348284967697E-5</v>
      </c>
      <c r="I1822" s="2">
        <f>AVERAGE(B1822:G1822)</f>
        <v>1.3665140700233159E-5</v>
      </c>
      <c r="P1822" s="1">
        <f>$N$2*B1822-$M$2*$H1822</f>
        <v>0</v>
      </c>
      <c r="Q1822" s="1">
        <f>$N$2*C1822-$M$2*$H1822</f>
        <v>0</v>
      </c>
      <c r="R1822" s="1">
        <f>$N$2*D1822-$M$2*$H1822</f>
        <v>0</v>
      </c>
      <c r="S1822" s="1">
        <f>$O$2*E1822-$M$2*$H1822</f>
        <v>0</v>
      </c>
      <c r="T1822" s="1">
        <f>$O$2*F1822-$M$2*$H1822</f>
        <v>0</v>
      </c>
      <c r="U1822" s="1">
        <f>$O$2*G1822-$M$2*$H1822</f>
        <v>0</v>
      </c>
      <c r="V1822" s="1">
        <f>W1822+X1822</f>
        <v>0</v>
      </c>
      <c r="W1822" s="2">
        <f>SUM(P1822:R1822)</f>
        <v>0</v>
      </c>
      <c r="X1822" s="2">
        <f>SUM(S1822:U1822)</f>
        <v>0</v>
      </c>
      <c r="Y1822" s="1" t="e">
        <f>W1822/X1822</f>
        <v>#DIV/0!</v>
      </c>
      <c r="Z1822" s="2">
        <f>W1822-X1822</f>
        <v>0</v>
      </c>
    </row>
    <row r="1823" spans="1:26" x14ac:dyDescent="0.2">
      <c r="A1823" t="s">
        <v>1455</v>
      </c>
      <c r="B1823" s="15">
        <v>1.21731826153796E-5</v>
      </c>
      <c r="C1823" s="15">
        <v>1.72575285765385E-5</v>
      </c>
      <c r="D1823" s="15">
        <v>1.10861488627497E-5</v>
      </c>
      <c r="E1823" s="15">
        <v>1.79610035821938E-5</v>
      </c>
      <c r="F1823" s="15">
        <v>1.2923310545887701E-5</v>
      </c>
      <c r="G1823" s="15">
        <v>1.03420761001781E-5</v>
      </c>
      <c r="H1823" s="15">
        <v>3.8291425681627097E-5</v>
      </c>
      <c r="I1823" s="2">
        <f>AVERAGE(B1823:G1823)</f>
        <v>1.3623875047154565E-5</v>
      </c>
      <c r="P1823" s="1">
        <f>$N$2*B1823-$M$2*$H1823</f>
        <v>0</v>
      </c>
      <c r="Q1823" s="1">
        <f>$N$2*C1823-$M$2*$H1823</f>
        <v>0</v>
      </c>
      <c r="R1823" s="1">
        <f>$N$2*D1823-$M$2*$H1823</f>
        <v>0</v>
      </c>
      <c r="S1823" s="1">
        <f>$O$2*E1823-$M$2*$H1823</f>
        <v>0</v>
      </c>
      <c r="T1823" s="1">
        <f>$O$2*F1823-$M$2*$H1823</f>
        <v>0</v>
      </c>
      <c r="U1823" s="1">
        <f>$O$2*G1823-$M$2*$H1823</f>
        <v>0</v>
      </c>
      <c r="V1823" s="1">
        <f>W1823+X1823</f>
        <v>0</v>
      </c>
      <c r="W1823" s="2">
        <f>SUM(P1823:R1823)</f>
        <v>0</v>
      </c>
      <c r="X1823" s="2">
        <f>SUM(S1823:U1823)</f>
        <v>0</v>
      </c>
      <c r="Y1823" s="1" t="e">
        <f>W1823/X1823</f>
        <v>#DIV/0!</v>
      </c>
      <c r="Z1823" s="2">
        <f>W1823-X1823</f>
        <v>0</v>
      </c>
    </row>
    <row r="1824" spans="1:26" x14ac:dyDescent="0.2">
      <c r="A1824" t="s">
        <v>2563</v>
      </c>
      <c r="B1824" s="15">
        <v>9.1832781133565801E-6</v>
      </c>
      <c r="C1824" s="15">
        <v>1.41308704579656E-5</v>
      </c>
      <c r="D1824" s="15">
        <v>8.7622482420358397E-6</v>
      </c>
      <c r="E1824" s="15">
        <v>2.1595968592875901E-5</v>
      </c>
      <c r="F1824" s="15">
        <v>1.85747888580038E-5</v>
      </c>
      <c r="G1824" s="15">
        <v>9.3571164715897296E-6</v>
      </c>
      <c r="H1824" s="15">
        <v>3.1035766708000098E-5</v>
      </c>
      <c r="I1824" s="2">
        <f>AVERAGE(B1824:G1824)</f>
        <v>1.3600711789304577E-5</v>
      </c>
      <c r="P1824" s="1">
        <f>$N$2*B1824-$M$2*$H1824</f>
        <v>0</v>
      </c>
      <c r="Q1824" s="1">
        <f>$N$2*C1824-$M$2*$H1824</f>
        <v>0</v>
      </c>
      <c r="R1824" s="1">
        <f>$N$2*D1824-$M$2*$H1824</f>
        <v>0</v>
      </c>
      <c r="S1824" s="1">
        <f>$O$2*E1824-$M$2*$H1824</f>
        <v>0</v>
      </c>
      <c r="T1824" s="1">
        <f>$O$2*F1824-$M$2*$H1824</f>
        <v>0</v>
      </c>
      <c r="U1824" s="1">
        <f>$O$2*G1824-$M$2*$H1824</f>
        <v>0</v>
      </c>
      <c r="V1824" s="1">
        <f>W1824+X1824</f>
        <v>0</v>
      </c>
      <c r="W1824" s="2">
        <f>SUM(P1824:R1824)</f>
        <v>0</v>
      </c>
      <c r="X1824" s="2">
        <f>SUM(S1824:U1824)</f>
        <v>0</v>
      </c>
      <c r="Y1824" s="1" t="e">
        <f>W1824/X1824</f>
        <v>#DIV/0!</v>
      </c>
      <c r="Z1824" s="2">
        <f>W1824-X1824</f>
        <v>0</v>
      </c>
    </row>
    <row r="1825" spans="1:26" x14ac:dyDescent="0.2">
      <c r="A1825" t="s">
        <v>1190</v>
      </c>
      <c r="B1825" s="15">
        <v>8.9697135060692301E-6</v>
      </c>
      <c r="C1825" s="15">
        <v>2.20490306283774E-5</v>
      </c>
      <c r="D1825" s="15">
        <v>1.50101122059222E-5</v>
      </c>
      <c r="E1825" s="15">
        <v>1.4069452806051799E-5</v>
      </c>
      <c r="F1825" s="15">
        <v>1.3713727093036801E-5</v>
      </c>
      <c r="G1825" s="15">
        <v>7.7660278407930795E-6</v>
      </c>
      <c r="H1825" s="15">
        <v>1.7447133716929799E-5</v>
      </c>
      <c r="I1825" s="2">
        <f>AVERAGE(B1825:G1825)</f>
        <v>1.3596344013375083E-5</v>
      </c>
      <c r="P1825" s="1">
        <f>$N$2*B1825-$M$2*$H1825</f>
        <v>0</v>
      </c>
      <c r="Q1825" s="1">
        <f>$N$2*C1825-$M$2*$H1825</f>
        <v>0</v>
      </c>
      <c r="R1825" s="1">
        <f>$N$2*D1825-$M$2*$H1825</f>
        <v>0</v>
      </c>
      <c r="S1825" s="1">
        <f>$O$2*E1825-$M$2*$H1825</f>
        <v>0</v>
      </c>
      <c r="T1825" s="1">
        <f>$O$2*F1825-$M$2*$H1825</f>
        <v>0</v>
      </c>
      <c r="U1825" s="1">
        <f>$O$2*G1825-$M$2*$H1825</f>
        <v>0</v>
      </c>
      <c r="V1825" s="1">
        <f>W1825+X1825</f>
        <v>0</v>
      </c>
      <c r="W1825" s="2">
        <f>SUM(P1825:R1825)</f>
        <v>0</v>
      </c>
      <c r="X1825" s="2">
        <f>SUM(S1825:U1825)</f>
        <v>0</v>
      </c>
      <c r="Y1825" s="1" t="e">
        <f>W1825/X1825</f>
        <v>#DIV/0!</v>
      </c>
      <c r="Z1825" s="2">
        <f>W1825-X1825</f>
        <v>0</v>
      </c>
    </row>
    <row r="1826" spans="1:26" x14ac:dyDescent="0.2">
      <c r="A1826" t="s">
        <v>1386</v>
      </c>
      <c r="B1826" s="15">
        <v>7.4320483336002101E-6</v>
      </c>
      <c r="C1826" s="15">
        <v>2.1439941384499598E-5</v>
      </c>
      <c r="D1826" s="15">
        <v>1.2495727927772801E-5</v>
      </c>
      <c r="E1826" s="15">
        <v>1.89018180555468E-5</v>
      </c>
      <c r="F1826" s="15">
        <v>1.5452643496764799E-5</v>
      </c>
      <c r="G1826" s="15">
        <v>5.68245939570225E-6</v>
      </c>
      <c r="H1826" s="15">
        <v>2.6338461476519E-5</v>
      </c>
      <c r="I1826" s="2">
        <f>AVERAGE(B1826:G1826)</f>
        <v>1.3567439765647745E-5</v>
      </c>
      <c r="P1826" s="1">
        <f>$N$2*B1826-$M$2*$H1826</f>
        <v>0</v>
      </c>
      <c r="Q1826" s="1">
        <f>$N$2*C1826-$M$2*$H1826</f>
        <v>0</v>
      </c>
      <c r="R1826" s="1">
        <f>$N$2*D1826-$M$2*$H1826</f>
        <v>0</v>
      </c>
      <c r="S1826" s="1">
        <f>$O$2*E1826-$M$2*$H1826</f>
        <v>0</v>
      </c>
      <c r="T1826" s="1">
        <f>$O$2*F1826-$M$2*$H1826</f>
        <v>0</v>
      </c>
      <c r="U1826" s="1">
        <f>$O$2*G1826-$M$2*$H1826</f>
        <v>0</v>
      </c>
      <c r="V1826" s="1">
        <f>W1826+X1826</f>
        <v>0</v>
      </c>
      <c r="W1826" s="2">
        <f>SUM(P1826:R1826)</f>
        <v>0</v>
      </c>
      <c r="X1826" s="2">
        <f>SUM(S1826:U1826)</f>
        <v>0</v>
      </c>
      <c r="Y1826" s="1" t="e">
        <f>W1826/X1826</f>
        <v>#DIV/0!</v>
      </c>
      <c r="Z1826" s="2">
        <f>W1826-X1826</f>
        <v>0</v>
      </c>
    </row>
    <row r="1827" spans="1:26" x14ac:dyDescent="0.2">
      <c r="A1827" t="s">
        <v>2247</v>
      </c>
      <c r="B1827" s="15">
        <v>1.0379239914165799E-5</v>
      </c>
      <c r="C1827" s="15">
        <v>1.25472384238833E-5</v>
      </c>
      <c r="D1827" s="15">
        <v>1.02861175015203E-5</v>
      </c>
      <c r="E1827" s="15">
        <v>2.3349304656851998E-5</v>
      </c>
      <c r="F1827" s="15">
        <v>1.5729289288267001E-5</v>
      </c>
      <c r="G1827" s="15">
        <v>9.0540519704856102E-6</v>
      </c>
      <c r="H1827" s="15">
        <v>3.2335913691713599E-5</v>
      </c>
      <c r="I1827" s="2">
        <f>AVERAGE(B1827:G1827)</f>
        <v>1.3557540292529003E-5</v>
      </c>
      <c r="P1827" s="1">
        <f>$N$2*B1827-$M$2*$H1827</f>
        <v>0</v>
      </c>
      <c r="Q1827" s="1">
        <f>$N$2*C1827-$M$2*$H1827</f>
        <v>0</v>
      </c>
      <c r="R1827" s="1">
        <f>$N$2*D1827-$M$2*$H1827</f>
        <v>0</v>
      </c>
      <c r="S1827" s="1">
        <f>$O$2*E1827-$M$2*$H1827</f>
        <v>0</v>
      </c>
      <c r="T1827" s="1">
        <f>$O$2*F1827-$M$2*$H1827</f>
        <v>0</v>
      </c>
      <c r="U1827" s="1">
        <f>$O$2*G1827-$M$2*$H1827</f>
        <v>0</v>
      </c>
      <c r="V1827" s="1">
        <f>W1827+X1827</f>
        <v>0</v>
      </c>
      <c r="W1827" s="2">
        <f>SUM(P1827:R1827)</f>
        <v>0</v>
      </c>
      <c r="X1827" s="2">
        <f>SUM(S1827:U1827)</f>
        <v>0</v>
      </c>
      <c r="Y1827" s="1" t="e">
        <f>W1827/X1827</f>
        <v>#DIV/0!</v>
      </c>
      <c r="Z1827" s="2">
        <f>W1827-X1827</f>
        <v>0</v>
      </c>
    </row>
    <row r="1828" spans="1:26" x14ac:dyDescent="0.2">
      <c r="A1828" t="s">
        <v>2086</v>
      </c>
      <c r="B1828" s="15">
        <v>1.2386747222666999E-5</v>
      </c>
      <c r="C1828" s="15">
        <v>1.1775725381638001E-5</v>
      </c>
      <c r="D1828" s="15">
        <v>9.8289567236749905E-6</v>
      </c>
      <c r="E1828" s="15">
        <v>1.9928161117386501E-5</v>
      </c>
      <c r="F1828" s="15">
        <v>1.35161229562495E-5</v>
      </c>
      <c r="G1828" s="15">
        <v>1.3789434800237399E-5</v>
      </c>
      <c r="H1828" s="15">
        <v>2.52060753939298E-5</v>
      </c>
      <c r="I1828" s="2">
        <f>AVERAGE(B1828:G1828)</f>
        <v>1.3537524700308898E-5</v>
      </c>
      <c r="P1828" s="1">
        <f>$N$2*B1828-$M$2*$H1828</f>
        <v>0</v>
      </c>
      <c r="Q1828" s="1">
        <f>$N$2*C1828-$M$2*$H1828</f>
        <v>0</v>
      </c>
      <c r="R1828" s="1">
        <f>$N$2*D1828-$M$2*$H1828</f>
        <v>0</v>
      </c>
      <c r="S1828" s="1">
        <f>$O$2*E1828-$M$2*$H1828</f>
        <v>0</v>
      </c>
      <c r="T1828" s="1">
        <f>$O$2*F1828-$M$2*$H1828</f>
        <v>0</v>
      </c>
      <c r="U1828" s="1">
        <f>$O$2*G1828-$M$2*$H1828</f>
        <v>0</v>
      </c>
      <c r="V1828" s="1">
        <f>W1828+X1828</f>
        <v>0</v>
      </c>
      <c r="W1828" s="2">
        <f>SUM(P1828:R1828)</f>
        <v>0</v>
      </c>
      <c r="X1828" s="2">
        <f>SUM(S1828:U1828)</f>
        <v>0</v>
      </c>
      <c r="Y1828" s="1" t="e">
        <f>W1828/X1828</f>
        <v>#DIV/0!</v>
      </c>
      <c r="Z1828" s="2">
        <f>W1828-X1828</f>
        <v>0</v>
      </c>
    </row>
    <row r="1829" spans="1:26" x14ac:dyDescent="0.2">
      <c r="A1829" t="s">
        <v>1331</v>
      </c>
      <c r="B1829" s="15">
        <v>1.6828891054244101E-5</v>
      </c>
      <c r="C1829" s="15">
        <v>1.42526883067412E-5</v>
      </c>
      <c r="D1829" s="15">
        <v>1.12766325201852E-5</v>
      </c>
      <c r="E1829" s="15">
        <v>1.32569312154288E-5</v>
      </c>
      <c r="F1829" s="15">
        <v>1.2172414826096099E-5</v>
      </c>
      <c r="G1829" s="15">
        <v>1.34106041738573E-5</v>
      </c>
      <c r="H1829" s="15">
        <v>4.0765898973210997E-5</v>
      </c>
      <c r="I1829" s="2">
        <f>AVERAGE(B1829:G1829)</f>
        <v>1.3533027016092118E-5</v>
      </c>
      <c r="P1829" s="1">
        <f>$N$2*B1829-$M$2*$H1829</f>
        <v>0</v>
      </c>
      <c r="Q1829" s="1">
        <f>$N$2*C1829-$M$2*$H1829</f>
        <v>0</v>
      </c>
      <c r="R1829" s="1">
        <f>$N$2*D1829-$M$2*$H1829</f>
        <v>0</v>
      </c>
      <c r="S1829" s="1">
        <f>$O$2*E1829-$M$2*$H1829</f>
        <v>0</v>
      </c>
      <c r="T1829" s="1">
        <f>$O$2*F1829-$M$2*$H1829</f>
        <v>0</v>
      </c>
      <c r="U1829" s="1">
        <f>$O$2*G1829-$M$2*$H1829</f>
        <v>0</v>
      </c>
      <c r="V1829" s="1">
        <f>W1829+X1829</f>
        <v>0</v>
      </c>
      <c r="W1829" s="2">
        <f>SUM(P1829:R1829)</f>
        <v>0</v>
      </c>
      <c r="X1829" s="2">
        <f>SUM(S1829:U1829)</f>
        <v>0</v>
      </c>
      <c r="Y1829" s="1" t="e">
        <f>W1829/X1829</f>
        <v>#DIV/0!</v>
      </c>
      <c r="Z1829" s="2">
        <f>W1829-X1829</f>
        <v>0</v>
      </c>
    </row>
    <row r="1830" spans="1:26" x14ac:dyDescent="0.2">
      <c r="A1830" t="s">
        <v>2795</v>
      </c>
      <c r="B1830" s="15">
        <v>8.1154550769197793E-6</v>
      </c>
      <c r="C1830" s="15">
        <v>1.43745061555168E-5</v>
      </c>
      <c r="D1830" s="15">
        <v>8.8384417050100695E-6</v>
      </c>
      <c r="E1830" s="15">
        <v>2.5957926605694401E-5</v>
      </c>
      <c r="F1830" s="15">
        <v>1.6875393281633199E-5</v>
      </c>
      <c r="G1830" s="15">
        <v>6.9704835253947799E-6</v>
      </c>
      <c r="H1830" s="15">
        <v>2.7261146432702802E-5</v>
      </c>
      <c r="I1830" s="2">
        <f>AVERAGE(B1830:G1830)</f>
        <v>1.3522034391694838E-5</v>
      </c>
      <c r="P1830" s="1">
        <f>$N$2*B1830-$M$2*$H1830</f>
        <v>0</v>
      </c>
      <c r="Q1830" s="1">
        <f>$N$2*C1830-$M$2*$H1830</f>
        <v>0</v>
      </c>
      <c r="R1830" s="1">
        <f>$N$2*D1830-$M$2*$H1830</f>
        <v>0</v>
      </c>
      <c r="S1830" s="1">
        <f>$O$2*E1830-$M$2*$H1830</f>
        <v>0</v>
      </c>
      <c r="T1830" s="1">
        <f>$O$2*F1830-$M$2*$H1830</f>
        <v>0</v>
      </c>
      <c r="U1830" s="1">
        <f>$O$2*G1830-$M$2*$H1830</f>
        <v>0</v>
      </c>
      <c r="V1830" s="1">
        <f>W1830+X1830</f>
        <v>0</v>
      </c>
      <c r="W1830" s="2">
        <f>SUM(P1830:R1830)</f>
        <v>0</v>
      </c>
      <c r="X1830" s="2">
        <f>SUM(S1830:U1830)</f>
        <v>0</v>
      </c>
      <c r="Y1830" s="1" t="e">
        <f>W1830/X1830</f>
        <v>#DIV/0!</v>
      </c>
      <c r="Z1830" s="2">
        <f>W1830-X1830</f>
        <v>0</v>
      </c>
    </row>
    <row r="1831" spans="1:26" x14ac:dyDescent="0.2">
      <c r="A1831" t="s">
        <v>2041</v>
      </c>
      <c r="B1831" s="15">
        <v>8.4998713700370296E-6</v>
      </c>
      <c r="C1831" s="15">
        <v>1.52678370465376E-5</v>
      </c>
      <c r="D1831" s="15">
        <v>1.05527946219301E-5</v>
      </c>
      <c r="E1831" s="15">
        <v>2.09972684734694E-5</v>
      </c>
      <c r="F1831" s="15">
        <v>1.8337663893859E-5</v>
      </c>
      <c r="G1831" s="15">
        <v>7.4629633396889601E-6</v>
      </c>
      <c r="H1831" s="15">
        <v>2.6548162602924402E-5</v>
      </c>
      <c r="I1831" s="2">
        <f>AVERAGE(B1831:G1831)</f>
        <v>1.3519733124253683E-5</v>
      </c>
      <c r="P1831" s="1">
        <f>$N$2*B1831-$M$2*$H1831</f>
        <v>0</v>
      </c>
      <c r="Q1831" s="1">
        <f>$N$2*C1831-$M$2*$H1831</f>
        <v>0</v>
      </c>
      <c r="R1831" s="1">
        <f>$N$2*D1831-$M$2*$H1831</f>
        <v>0</v>
      </c>
      <c r="S1831" s="1">
        <f>$O$2*E1831-$M$2*$H1831</f>
        <v>0</v>
      </c>
      <c r="T1831" s="1">
        <f>$O$2*F1831-$M$2*$H1831</f>
        <v>0</v>
      </c>
      <c r="U1831" s="1">
        <f>$O$2*G1831-$M$2*$H1831</f>
        <v>0</v>
      </c>
      <c r="V1831" s="1">
        <f>W1831+X1831</f>
        <v>0</v>
      </c>
      <c r="W1831" s="2">
        <f>SUM(P1831:R1831)</f>
        <v>0</v>
      </c>
      <c r="X1831" s="2">
        <f>SUM(S1831:U1831)</f>
        <v>0</v>
      </c>
      <c r="Y1831" s="1" t="e">
        <f>W1831/X1831</f>
        <v>#DIV/0!</v>
      </c>
      <c r="Z1831" s="2">
        <f>W1831-X1831</f>
        <v>0</v>
      </c>
    </row>
    <row r="1832" spans="1:26" x14ac:dyDescent="0.2">
      <c r="A1832" t="s">
        <v>1487</v>
      </c>
      <c r="B1832" s="15">
        <v>6.4923640615358202E-6</v>
      </c>
      <c r="C1832" s="15">
        <v>2.59472017891956E-5</v>
      </c>
      <c r="D1832" s="15">
        <v>7.3145724455255697E-6</v>
      </c>
      <c r="E1832" s="15">
        <v>1.5566203104568001E-5</v>
      </c>
      <c r="F1832" s="15">
        <v>1.9799934506084899E-5</v>
      </c>
      <c r="G1832" s="15">
        <v>5.90975777153034E-6</v>
      </c>
      <c r="H1832" s="15">
        <v>2.7219206207421701E-5</v>
      </c>
      <c r="I1832" s="2">
        <f>AVERAGE(B1832:G1832)</f>
        <v>1.3505005613073373E-5</v>
      </c>
      <c r="P1832" s="1">
        <f>$N$2*B1832-$M$2*$H1832</f>
        <v>0</v>
      </c>
      <c r="Q1832" s="1">
        <f>$N$2*C1832-$M$2*$H1832</f>
        <v>0</v>
      </c>
      <c r="R1832" s="1">
        <f>$N$2*D1832-$M$2*$H1832</f>
        <v>0</v>
      </c>
      <c r="S1832" s="1">
        <f>$O$2*E1832-$M$2*$H1832</f>
        <v>0</v>
      </c>
      <c r="T1832" s="1">
        <f>$O$2*F1832-$M$2*$H1832</f>
        <v>0</v>
      </c>
      <c r="U1832" s="1">
        <f>$O$2*G1832-$M$2*$H1832</f>
        <v>0</v>
      </c>
      <c r="V1832" s="1">
        <f>W1832+X1832</f>
        <v>0</v>
      </c>
      <c r="W1832" s="2">
        <f>SUM(P1832:R1832)</f>
        <v>0</v>
      </c>
      <c r="X1832" s="2">
        <f>SUM(S1832:U1832)</f>
        <v>0</v>
      </c>
      <c r="Y1832" s="1" t="e">
        <f>W1832/X1832</f>
        <v>#DIV/0!</v>
      </c>
      <c r="Z1832" s="2">
        <f>W1832-X1832</f>
        <v>0</v>
      </c>
    </row>
    <row r="1833" spans="1:26" x14ac:dyDescent="0.2">
      <c r="A1833" t="s">
        <v>2372</v>
      </c>
      <c r="B1833" s="15">
        <v>7.26119664777032E-6</v>
      </c>
      <c r="C1833" s="15">
        <v>1.6039350088782799E-5</v>
      </c>
      <c r="D1833" s="15">
        <v>9.1051188254198593E-6</v>
      </c>
      <c r="E1833" s="15">
        <v>2.3691419010798501E-5</v>
      </c>
      <c r="F1833" s="15">
        <v>1.7152039073135401E-5</v>
      </c>
      <c r="G1833" s="15">
        <v>7.4629633396889796E-6</v>
      </c>
      <c r="H1833" s="15">
        <v>2.8729054317540699E-5</v>
      </c>
      <c r="I1833" s="2">
        <f>AVERAGE(B1833:G1833)</f>
        <v>1.3452014497599309E-5</v>
      </c>
      <c r="P1833" s="1">
        <f>$N$2*B1833-$M$2*$H1833</f>
        <v>0</v>
      </c>
      <c r="Q1833" s="1">
        <f>$N$2*C1833-$M$2*$H1833</f>
        <v>0</v>
      </c>
      <c r="R1833" s="1">
        <f>$N$2*D1833-$M$2*$H1833</f>
        <v>0</v>
      </c>
      <c r="S1833" s="1">
        <f>$O$2*E1833-$M$2*$H1833</f>
        <v>0</v>
      </c>
      <c r="T1833" s="1">
        <f>$O$2*F1833-$M$2*$H1833</f>
        <v>0</v>
      </c>
      <c r="U1833" s="1">
        <f>$O$2*G1833-$M$2*$H1833</f>
        <v>0</v>
      </c>
      <c r="V1833" s="1">
        <f>W1833+X1833</f>
        <v>0</v>
      </c>
      <c r="W1833" s="2">
        <f>SUM(P1833:R1833)</f>
        <v>0</v>
      </c>
      <c r="X1833" s="2">
        <f>SUM(S1833:U1833)</f>
        <v>0</v>
      </c>
      <c r="Y1833" s="1" t="e">
        <f>W1833/X1833</f>
        <v>#DIV/0!</v>
      </c>
      <c r="Z1833" s="2">
        <f>W1833-X1833</f>
        <v>0</v>
      </c>
    </row>
    <row r="1834" spans="1:26" x14ac:dyDescent="0.2">
      <c r="A1834" t="s">
        <v>4662</v>
      </c>
      <c r="B1834" s="15">
        <v>1.36681348663912E-6</v>
      </c>
      <c r="C1834" s="15">
        <v>2.1358729485315901E-5</v>
      </c>
      <c r="D1834" s="15">
        <v>7.2002822510642403E-6</v>
      </c>
      <c r="E1834" s="15">
        <v>1.9158403821006699E-5</v>
      </c>
      <c r="F1834" s="15">
        <v>2.8810683143584599E-5</v>
      </c>
      <c r="G1834" s="15">
        <v>2.5760482593850199E-6</v>
      </c>
      <c r="H1834" s="15">
        <v>9.0590886607135594E-6</v>
      </c>
      <c r="I1834" s="2">
        <f>AVERAGE(B1834:G1834)</f>
        <v>1.341182674116593E-5</v>
      </c>
      <c r="P1834" s="1">
        <f>$N$2*B1834-$M$2*$H1834</f>
        <v>0</v>
      </c>
      <c r="Q1834" s="1">
        <f>$N$2*C1834-$M$2*$H1834</f>
        <v>0</v>
      </c>
      <c r="R1834" s="1">
        <f>$N$2*D1834-$M$2*$H1834</f>
        <v>0</v>
      </c>
      <c r="S1834" s="1">
        <f>$O$2*E1834-$M$2*$H1834</f>
        <v>0</v>
      </c>
      <c r="T1834" s="1">
        <f>$O$2*F1834-$M$2*$H1834</f>
        <v>0</v>
      </c>
      <c r="U1834" s="1">
        <f>$O$2*G1834-$M$2*$H1834</f>
        <v>0</v>
      </c>
      <c r="V1834" s="1">
        <f>W1834+X1834</f>
        <v>0</v>
      </c>
      <c r="W1834" s="2">
        <f>SUM(P1834:R1834)</f>
        <v>0</v>
      </c>
      <c r="X1834" s="2">
        <f>SUM(S1834:U1834)</f>
        <v>0</v>
      </c>
      <c r="Y1834" s="1" t="e">
        <f>W1834/X1834</f>
        <v>#DIV/0!</v>
      </c>
      <c r="Z1834" s="2">
        <f>W1834-X1834</f>
        <v>0</v>
      </c>
    </row>
    <row r="1835" spans="1:26" x14ac:dyDescent="0.2">
      <c r="A1835" t="s">
        <v>4881</v>
      </c>
      <c r="B1835" s="15">
        <v>1.0678230364368099E-6</v>
      </c>
      <c r="C1835" s="15">
        <v>2.3064179368173798E-5</v>
      </c>
      <c r="D1835" s="15">
        <v>3.8858666116854602E-6</v>
      </c>
      <c r="E1835" s="15">
        <v>2.23657258892557E-5</v>
      </c>
      <c r="F1835" s="15">
        <v>2.7546016668146E-5</v>
      </c>
      <c r="G1835" s="15">
        <v>2.3866329461949502E-6</v>
      </c>
      <c r="H1835" s="15">
        <v>1.71954923652433E-6</v>
      </c>
      <c r="I1835" s="2">
        <f>AVERAGE(B1835:G1835)</f>
        <v>1.3386040753315453E-5</v>
      </c>
      <c r="P1835" s="1">
        <f>$N$2*B1835-$M$2*$H1835</f>
        <v>0</v>
      </c>
      <c r="Q1835" s="1">
        <f>$N$2*C1835-$M$2*$H1835</f>
        <v>0</v>
      </c>
      <c r="R1835" s="1">
        <f>$N$2*D1835-$M$2*$H1835</f>
        <v>0</v>
      </c>
      <c r="S1835" s="1">
        <f>$O$2*E1835-$M$2*$H1835</f>
        <v>0</v>
      </c>
      <c r="T1835" s="1">
        <f>$O$2*F1835-$M$2*$H1835</f>
        <v>0</v>
      </c>
      <c r="U1835" s="1">
        <f>$O$2*G1835-$M$2*$H1835</f>
        <v>0</v>
      </c>
      <c r="V1835" s="1">
        <f>W1835+X1835</f>
        <v>0</v>
      </c>
      <c r="W1835" s="2">
        <f>SUM(P1835:R1835)</f>
        <v>0</v>
      </c>
      <c r="X1835" s="2">
        <f>SUM(S1835:U1835)</f>
        <v>0</v>
      </c>
      <c r="Y1835" s="1" t="e">
        <f>W1835/X1835</f>
        <v>#DIV/0!</v>
      </c>
      <c r="Z1835" s="2">
        <f>W1835-X1835</f>
        <v>0</v>
      </c>
    </row>
    <row r="1836" spans="1:26" x14ac:dyDescent="0.2">
      <c r="A1836" t="s">
        <v>1829</v>
      </c>
      <c r="B1836" s="15">
        <v>1.25575989084969E-5</v>
      </c>
      <c r="C1836" s="15">
        <v>1.4577535903476E-5</v>
      </c>
      <c r="D1836" s="15">
        <v>8.3050874641904898E-6</v>
      </c>
      <c r="E1836" s="15">
        <v>1.9286696703736699E-5</v>
      </c>
      <c r="F1836" s="15">
        <v>1.7033476591062999E-5</v>
      </c>
      <c r="G1836" s="15">
        <v>8.4479229682773596E-6</v>
      </c>
      <c r="H1836" s="15">
        <v>3.0532484004627201E-5</v>
      </c>
      <c r="I1836" s="2">
        <f>AVERAGE(B1836:G1836)</f>
        <v>1.3368053089873409E-5</v>
      </c>
      <c r="P1836" s="1">
        <f>$N$2*B1836-$M$2*$H1836</f>
        <v>0</v>
      </c>
      <c r="Q1836" s="1">
        <f>$N$2*C1836-$M$2*$H1836</f>
        <v>0</v>
      </c>
      <c r="R1836" s="1">
        <f>$N$2*D1836-$M$2*$H1836</f>
        <v>0</v>
      </c>
      <c r="S1836" s="1">
        <f>$O$2*E1836-$M$2*$H1836</f>
        <v>0</v>
      </c>
      <c r="T1836" s="1">
        <f>$O$2*F1836-$M$2*$H1836</f>
        <v>0</v>
      </c>
      <c r="U1836" s="1">
        <f>$O$2*G1836-$M$2*$H1836</f>
        <v>0</v>
      </c>
      <c r="V1836" s="1">
        <f>W1836+X1836</f>
        <v>0</v>
      </c>
      <c r="W1836" s="2">
        <f>SUM(P1836:R1836)</f>
        <v>0</v>
      </c>
      <c r="X1836" s="2">
        <f>SUM(S1836:U1836)</f>
        <v>0</v>
      </c>
      <c r="Y1836" s="1" t="e">
        <f>W1836/X1836</f>
        <v>#DIV/0!</v>
      </c>
      <c r="Z1836" s="2">
        <f>W1836-X1836</f>
        <v>0</v>
      </c>
    </row>
    <row r="1837" spans="1:26" x14ac:dyDescent="0.2">
      <c r="A1837" t="s">
        <v>2588</v>
      </c>
      <c r="B1837" s="15">
        <v>7.9018904696324106E-6</v>
      </c>
      <c r="C1837" s="15">
        <v>1.53896548953131E-5</v>
      </c>
      <c r="D1837" s="15">
        <v>8.0765070752678208E-6</v>
      </c>
      <c r="E1837" s="15">
        <v>2.31782474798787E-5</v>
      </c>
      <c r="F1837" s="15">
        <v>1.7981976447641899E-5</v>
      </c>
      <c r="G1837" s="15">
        <v>7.4629633396889703E-6</v>
      </c>
      <c r="H1837" s="15">
        <v>3.0113081751816299E-5</v>
      </c>
      <c r="I1837" s="2">
        <f>AVERAGE(B1837:G1837)</f>
        <v>1.3331873284570485E-5</v>
      </c>
      <c r="P1837" s="1">
        <f>$N$2*B1837-$M$2*$H1837</f>
        <v>0</v>
      </c>
      <c r="Q1837" s="1">
        <f>$N$2*C1837-$M$2*$H1837</f>
        <v>0</v>
      </c>
      <c r="R1837" s="1">
        <f>$N$2*D1837-$M$2*$H1837</f>
        <v>0</v>
      </c>
      <c r="S1837" s="1">
        <f>$O$2*E1837-$M$2*$H1837</f>
        <v>0</v>
      </c>
      <c r="T1837" s="1">
        <f>$O$2*F1837-$M$2*$H1837</f>
        <v>0</v>
      </c>
      <c r="U1837" s="1">
        <f>$O$2*G1837-$M$2*$H1837</f>
        <v>0</v>
      </c>
      <c r="V1837" s="1">
        <f>W1837+X1837</f>
        <v>0</v>
      </c>
      <c r="W1837" s="2">
        <f>SUM(P1837:R1837)</f>
        <v>0</v>
      </c>
      <c r="X1837" s="2">
        <f>SUM(S1837:U1837)</f>
        <v>0</v>
      </c>
      <c r="Y1837" s="1" t="e">
        <f>W1837/X1837</f>
        <v>#DIV/0!</v>
      </c>
      <c r="Z1837" s="2">
        <f>W1837-X1837</f>
        <v>0</v>
      </c>
    </row>
    <row r="1838" spans="1:26" x14ac:dyDescent="0.2">
      <c r="A1838" t="s">
        <v>1620</v>
      </c>
      <c r="B1838" s="15">
        <v>1.44796803740831E-5</v>
      </c>
      <c r="C1838" s="15">
        <v>1.2344208675923999E-5</v>
      </c>
      <c r="D1838" s="15">
        <v>1.07432782793656E-5</v>
      </c>
      <c r="E1838" s="15">
        <v>1.8046532170680502E-5</v>
      </c>
      <c r="F1838" s="15">
        <v>1.3871810402466599E-5</v>
      </c>
      <c r="G1838" s="15">
        <v>1.0228426912263999E-5</v>
      </c>
      <c r="H1838" s="15">
        <v>3.2252033241151499E-5</v>
      </c>
      <c r="I1838" s="2">
        <f>AVERAGE(B1838:G1838)</f>
        <v>1.32856561357973E-5</v>
      </c>
      <c r="P1838" s="1">
        <f>$N$2*B1838-$M$2*$H1838</f>
        <v>0</v>
      </c>
      <c r="Q1838" s="1">
        <f>$N$2*C1838-$M$2*$H1838</f>
        <v>0</v>
      </c>
      <c r="R1838" s="1">
        <f>$N$2*D1838-$M$2*$H1838</f>
        <v>0</v>
      </c>
      <c r="S1838" s="1">
        <f>$O$2*E1838-$M$2*$H1838</f>
        <v>0</v>
      </c>
      <c r="T1838" s="1">
        <f>$O$2*F1838-$M$2*$H1838</f>
        <v>0</v>
      </c>
      <c r="U1838" s="1">
        <f>$O$2*G1838-$M$2*$H1838</f>
        <v>0</v>
      </c>
      <c r="V1838" s="1">
        <f>W1838+X1838</f>
        <v>0</v>
      </c>
      <c r="W1838" s="2">
        <f>SUM(P1838:R1838)</f>
        <v>0</v>
      </c>
      <c r="X1838" s="2">
        <f>SUM(S1838:U1838)</f>
        <v>0</v>
      </c>
      <c r="Y1838" s="1" t="e">
        <f>W1838/X1838</f>
        <v>#DIV/0!</v>
      </c>
      <c r="Z1838" s="2">
        <f>W1838-X1838</f>
        <v>0</v>
      </c>
    </row>
    <row r="1839" spans="1:26" x14ac:dyDescent="0.2">
      <c r="A1839" t="s">
        <v>2756</v>
      </c>
      <c r="B1839" s="15">
        <v>7.1330578833978998E-6</v>
      </c>
      <c r="C1839" s="15">
        <v>1.6282985786333999E-5</v>
      </c>
      <c r="D1839" s="15">
        <v>7.3907659084998003E-6</v>
      </c>
      <c r="E1839" s="15">
        <v>2.31782474798787E-5</v>
      </c>
      <c r="F1839" s="15">
        <v>1.8140059757071699E-5</v>
      </c>
      <c r="G1839" s="15">
        <v>7.4250802770509497E-6</v>
      </c>
      <c r="H1839" s="15">
        <v>2.8351592290010901E-5</v>
      </c>
      <c r="I1839" s="2">
        <f>AVERAGE(B1839:G1839)</f>
        <v>1.3258366182038841E-5</v>
      </c>
      <c r="P1839" s="1">
        <f>$N$2*B1839-$M$2*$H1839</f>
        <v>0</v>
      </c>
      <c r="Q1839" s="1">
        <f>$N$2*C1839-$M$2*$H1839</f>
        <v>0</v>
      </c>
      <c r="R1839" s="1">
        <f>$N$2*D1839-$M$2*$H1839</f>
        <v>0</v>
      </c>
      <c r="S1839" s="1">
        <f>$O$2*E1839-$M$2*$H1839</f>
        <v>0</v>
      </c>
      <c r="T1839" s="1">
        <f>$O$2*F1839-$M$2*$H1839</f>
        <v>0</v>
      </c>
      <c r="U1839" s="1">
        <f>$O$2*G1839-$M$2*$H1839</f>
        <v>0</v>
      </c>
      <c r="V1839" s="1">
        <f>W1839+X1839</f>
        <v>0</v>
      </c>
      <c r="W1839" s="2">
        <f>SUM(P1839:R1839)</f>
        <v>0</v>
      </c>
      <c r="X1839" s="2">
        <f>SUM(S1839:U1839)</f>
        <v>0</v>
      </c>
      <c r="Y1839" s="1" t="e">
        <f>W1839/X1839</f>
        <v>#DIV/0!</v>
      </c>
      <c r="Z1839" s="2">
        <f>W1839-X1839</f>
        <v>0</v>
      </c>
    </row>
    <row r="1840" spans="1:26" x14ac:dyDescent="0.2">
      <c r="A1840" t="s">
        <v>4908</v>
      </c>
      <c r="B1840" s="15">
        <v>7.6456129408875703E-6</v>
      </c>
      <c r="C1840" s="15">
        <v>1.46181418530679E-5</v>
      </c>
      <c r="D1840" s="15">
        <v>4.15254373209525E-6</v>
      </c>
      <c r="E1840" s="15">
        <v>2.6043455194181001E-5</v>
      </c>
      <c r="F1840" s="15">
        <v>1.8890955476863401E-5</v>
      </c>
      <c r="G1840" s="15">
        <v>8.1827415298112608E-6</v>
      </c>
      <c r="H1840" s="15">
        <v>2.2731602102346001E-5</v>
      </c>
      <c r="I1840" s="2">
        <f>AVERAGE(B1840:G1840)</f>
        <v>1.3255575121151064E-5</v>
      </c>
      <c r="P1840" s="1">
        <f>$N$2*B1840-$M$2*$H1840</f>
        <v>0</v>
      </c>
      <c r="Q1840" s="1">
        <f>$N$2*C1840-$M$2*$H1840</f>
        <v>0</v>
      </c>
      <c r="R1840" s="1">
        <f>$N$2*D1840-$M$2*$H1840</f>
        <v>0</v>
      </c>
      <c r="S1840" s="1">
        <f>$O$2*E1840-$M$2*$H1840</f>
        <v>0</v>
      </c>
      <c r="T1840" s="1">
        <f>$O$2*F1840-$M$2*$H1840</f>
        <v>0</v>
      </c>
      <c r="U1840" s="1">
        <f>$O$2*G1840-$M$2*$H1840</f>
        <v>0</v>
      </c>
      <c r="V1840" s="1">
        <f>W1840+X1840</f>
        <v>0</v>
      </c>
      <c r="W1840" s="2">
        <f>SUM(P1840:R1840)</f>
        <v>0</v>
      </c>
      <c r="X1840" s="2">
        <f>SUM(S1840:U1840)</f>
        <v>0</v>
      </c>
      <c r="Y1840" s="1" t="e">
        <f>W1840/X1840</f>
        <v>#DIV/0!</v>
      </c>
      <c r="Z1840" s="2">
        <f>W1840-X1840</f>
        <v>0</v>
      </c>
    </row>
    <row r="1841" spans="1:26" x14ac:dyDescent="0.2">
      <c r="A1841" t="s">
        <v>1612</v>
      </c>
      <c r="B1841" s="15">
        <v>9.3541297991864804E-6</v>
      </c>
      <c r="C1841" s="15">
        <v>1.8353889215518599E-5</v>
      </c>
      <c r="D1841" s="15">
        <v>9.8289567236750006E-6</v>
      </c>
      <c r="E1841" s="15">
        <v>1.8730760878573501E-5</v>
      </c>
      <c r="F1841" s="15">
        <v>1.5571205978837201E-5</v>
      </c>
      <c r="G1841" s="15">
        <v>7.6523786528790396E-6</v>
      </c>
      <c r="H1841" s="15">
        <v>2.8016070487762299E-5</v>
      </c>
      <c r="I1841" s="2">
        <f>AVERAGE(B1841:G1841)</f>
        <v>1.3248553541444973E-5</v>
      </c>
      <c r="P1841" s="1">
        <f>$N$2*B1841-$M$2*$H1841</f>
        <v>0</v>
      </c>
      <c r="Q1841" s="1">
        <f>$N$2*C1841-$M$2*$H1841</f>
        <v>0</v>
      </c>
      <c r="R1841" s="1">
        <f>$N$2*D1841-$M$2*$H1841</f>
        <v>0</v>
      </c>
      <c r="S1841" s="1">
        <f>$O$2*E1841-$M$2*$H1841</f>
        <v>0</v>
      </c>
      <c r="T1841" s="1">
        <f>$O$2*F1841-$M$2*$H1841</f>
        <v>0</v>
      </c>
      <c r="U1841" s="1">
        <f>$O$2*G1841-$M$2*$H1841</f>
        <v>0</v>
      </c>
      <c r="V1841" s="1">
        <f>W1841+X1841</f>
        <v>0</v>
      </c>
      <c r="W1841" s="2">
        <f>SUM(P1841:R1841)</f>
        <v>0</v>
      </c>
      <c r="X1841" s="2">
        <f>SUM(S1841:U1841)</f>
        <v>0</v>
      </c>
      <c r="Y1841" s="1" t="e">
        <f>W1841/X1841</f>
        <v>#DIV/0!</v>
      </c>
      <c r="Z1841" s="2">
        <f>W1841-X1841</f>
        <v>0</v>
      </c>
    </row>
    <row r="1842" spans="1:26" x14ac:dyDescent="0.2">
      <c r="A1842" t="s">
        <v>4907</v>
      </c>
      <c r="B1842" s="15">
        <v>7.8591775481749406E-6</v>
      </c>
      <c r="C1842" s="15">
        <v>1.11260301881683E-5</v>
      </c>
      <c r="D1842" s="15">
        <v>7.3526691770126803E-6</v>
      </c>
      <c r="E1842" s="15">
        <v>2.6642155313587502E-5</v>
      </c>
      <c r="F1842" s="15">
        <v>1.73496432099226E-5</v>
      </c>
      <c r="G1842" s="15">
        <v>8.9782858452095706E-6</v>
      </c>
      <c r="H1842" s="15">
        <v>3.8333365906908201E-5</v>
      </c>
      <c r="I1842" s="2">
        <f>AVERAGE(B1842:G1842)</f>
        <v>1.3217993547012599E-5</v>
      </c>
      <c r="P1842" s="1">
        <f>$N$2*B1842-$M$2*$H1842</f>
        <v>0</v>
      </c>
      <c r="Q1842" s="1">
        <f>$N$2*C1842-$M$2*$H1842</f>
        <v>0</v>
      </c>
      <c r="R1842" s="1">
        <f>$N$2*D1842-$M$2*$H1842</f>
        <v>0</v>
      </c>
      <c r="S1842" s="1">
        <f>$O$2*E1842-$M$2*$H1842</f>
        <v>0</v>
      </c>
      <c r="T1842" s="1">
        <f>$O$2*F1842-$M$2*$H1842</f>
        <v>0</v>
      </c>
      <c r="U1842" s="1">
        <f>$O$2*G1842-$M$2*$H1842</f>
        <v>0</v>
      </c>
      <c r="V1842" s="1">
        <f>W1842+X1842</f>
        <v>0</v>
      </c>
      <c r="W1842" s="2">
        <f>SUM(P1842:R1842)</f>
        <v>0</v>
      </c>
      <c r="X1842" s="2">
        <f>SUM(S1842:U1842)</f>
        <v>0</v>
      </c>
      <c r="Y1842" s="1" t="e">
        <f>W1842/X1842</f>
        <v>#DIV/0!</v>
      </c>
      <c r="Z1842" s="2">
        <f>W1842-X1842</f>
        <v>0</v>
      </c>
    </row>
    <row r="1843" spans="1:26" x14ac:dyDescent="0.2">
      <c r="A1843" t="s">
        <v>2031</v>
      </c>
      <c r="B1843" s="15">
        <v>9.7385460923037307E-6</v>
      </c>
      <c r="C1843" s="15">
        <v>1.38872347604145E-5</v>
      </c>
      <c r="D1843" s="15">
        <v>1.00194403811105E-5</v>
      </c>
      <c r="E1843" s="15">
        <v>1.81748250534104E-5</v>
      </c>
      <c r="F1843" s="15">
        <v>1.5768810115624501E-5</v>
      </c>
      <c r="G1843" s="15">
        <v>1.15922171672326E-5</v>
      </c>
      <c r="H1843" s="15">
        <v>1.18271435292649E-5</v>
      </c>
      <c r="I1843" s="2">
        <f>AVERAGE(B1843:G1843)</f>
        <v>1.3196845595016038E-5</v>
      </c>
      <c r="P1843" s="1">
        <f>$N$2*B1843-$M$2*$H1843</f>
        <v>0</v>
      </c>
      <c r="Q1843" s="1">
        <f>$N$2*C1843-$M$2*$H1843</f>
        <v>0</v>
      </c>
      <c r="R1843" s="1">
        <f>$N$2*D1843-$M$2*$H1843</f>
        <v>0</v>
      </c>
      <c r="S1843" s="1">
        <f>$O$2*E1843-$M$2*$H1843</f>
        <v>0</v>
      </c>
      <c r="T1843" s="1">
        <f>$O$2*F1843-$M$2*$H1843</f>
        <v>0</v>
      </c>
      <c r="U1843" s="1">
        <f>$O$2*G1843-$M$2*$H1843</f>
        <v>0</v>
      </c>
      <c r="V1843" s="1">
        <f>W1843+X1843</f>
        <v>0</v>
      </c>
      <c r="W1843" s="2">
        <f>SUM(P1843:R1843)</f>
        <v>0</v>
      </c>
      <c r="X1843" s="2">
        <f>SUM(S1843:U1843)</f>
        <v>0</v>
      </c>
      <c r="Y1843" s="1" t="e">
        <f>W1843/X1843</f>
        <v>#DIV/0!</v>
      </c>
      <c r="Z1843" s="2">
        <f>W1843-X1843</f>
        <v>0</v>
      </c>
    </row>
    <row r="1844" spans="1:26" x14ac:dyDescent="0.2">
      <c r="A1844" t="s">
        <v>1667</v>
      </c>
      <c r="B1844" s="15">
        <v>1.5675642174892301E-5</v>
      </c>
      <c r="C1844" s="15">
        <v>1.16133015832706E-5</v>
      </c>
      <c r="D1844" s="15">
        <v>9.4860861402909793E-6</v>
      </c>
      <c r="E1844" s="15">
        <v>1.39411599233219E-5</v>
      </c>
      <c r="F1844" s="15">
        <v>1.15005607610193E-5</v>
      </c>
      <c r="G1844" s="15">
        <v>1.6744313686002599E-5</v>
      </c>
      <c r="H1844" s="15">
        <v>9.3946104629622005E-6</v>
      </c>
      <c r="I1844" s="2">
        <f>AVERAGE(B1844:G1844)</f>
        <v>1.3160177378132948E-5</v>
      </c>
      <c r="P1844" s="1">
        <f>$N$2*B1844-$M$2*$H1844</f>
        <v>0</v>
      </c>
      <c r="Q1844" s="1">
        <f>$N$2*C1844-$M$2*$H1844</f>
        <v>0</v>
      </c>
      <c r="R1844" s="1">
        <f>$N$2*D1844-$M$2*$H1844</f>
        <v>0</v>
      </c>
      <c r="S1844" s="1">
        <f>$O$2*E1844-$M$2*$H1844</f>
        <v>0</v>
      </c>
      <c r="T1844" s="1">
        <f>$O$2*F1844-$M$2*$H1844</f>
        <v>0</v>
      </c>
      <c r="U1844" s="1">
        <f>$O$2*G1844-$M$2*$H1844</f>
        <v>0</v>
      </c>
      <c r="V1844" s="1">
        <f>W1844+X1844</f>
        <v>0</v>
      </c>
      <c r="W1844" s="2">
        <f>SUM(P1844:R1844)</f>
        <v>0</v>
      </c>
      <c r="X1844" s="2">
        <f>SUM(S1844:U1844)</f>
        <v>0</v>
      </c>
      <c r="Y1844" s="1" t="e">
        <f>W1844/X1844</f>
        <v>#DIV/0!</v>
      </c>
      <c r="Z1844" s="2">
        <f>W1844-X1844</f>
        <v>0</v>
      </c>
    </row>
    <row r="1845" spans="1:26" x14ac:dyDescent="0.2">
      <c r="A1845" t="s">
        <v>1735</v>
      </c>
      <c r="B1845" s="15">
        <v>9.7385460923037307E-6</v>
      </c>
      <c r="C1845" s="15">
        <v>1.6689045282252498E-5</v>
      </c>
      <c r="D1845" s="15">
        <v>9.3717959458296406E-6</v>
      </c>
      <c r="E1845" s="15">
        <v>1.8602467995843598E-5</v>
      </c>
      <c r="F1845" s="15">
        <v>1.3990372884538999E-5</v>
      </c>
      <c r="G1845" s="15">
        <v>1.03041930375401E-5</v>
      </c>
      <c r="H1845" s="15">
        <v>3.2881136620367701E-5</v>
      </c>
      <c r="I1845" s="2">
        <f>AVERAGE(B1845:G1845)</f>
        <v>1.3116070206384761E-5</v>
      </c>
      <c r="P1845" s="1">
        <f>$N$2*B1845-$M$2*$H1845</f>
        <v>0</v>
      </c>
      <c r="Q1845" s="1">
        <f>$N$2*C1845-$M$2*$H1845</f>
        <v>0</v>
      </c>
      <c r="R1845" s="1">
        <f>$N$2*D1845-$M$2*$H1845</f>
        <v>0</v>
      </c>
      <c r="S1845" s="1">
        <f>$O$2*E1845-$M$2*$H1845</f>
        <v>0</v>
      </c>
      <c r="T1845" s="1">
        <f>$O$2*F1845-$M$2*$H1845</f>
        <v>0</v>
      </c>
      <c r="U1845" s="1">
        <f>$O$2*G1845-$M$2*$H1845</f>
        <v>0</v>
      </c>
      <c r="V1845" s="1">
        <f>W1845+X1845</f>
        <v>0</v>
      </c>
      <c r="W1845" s="2">
        <f>SUM(P1845:R1845)</f>
        <v>0</v>
      </c>
      <c r="X1845" s="2">
        <f>SUM(S1845:U1845)</f>
        <v>0</v>
      </c>
      <c r="Y1845" s="1" t="e">
        <f>W1845/X1845</f>
        <v>#DIV/0!</v>
      </c>
      <c r="Z1845" s="2">
        <f>W1845-X1845</f>
        <v>0</v>
      </c>
    </row>
    <row r="1846" spans="1:26" x14ac:dyDescent="0.2">
      <c r="A1846" t="s">
        <v>2319</v>
      </c>
      <c r="B1846" s="15">
        <v>9.9948236210485592E-6</v>
      </c>
      <c r="C1846" s="15">
        <v>1.25066324742914E-5</v>
      </c>
      <c r="D1846" s="15">
        <v>9.33369921434253E-6</v>
      </c>
      <c r="E1846" s="15">
        <v>2.1595968592875901E-5</v>
      </c>
      <c r="F1846" s="15">
        <v>1.43855811581135E-5</v>
      </c>
      <c r="G1846" s="15">
        <v>1.0796672851834301E-5</v>
      </c>
      <c r="H1846" s="15">
        <v>6.20715334160002E-6</v>
      </c>
      <c r="I1846" s="2">
        <f>AVERAGE(B1846:G1846)</f>
        <v>1.3102229652084366E-5</v>
      </c>
      <c r="P1846" s="1">
        <f>$N$2*B1846-$M$2*$H1846</f>
        <v>0</v>
      </c>
      <c r="Q1846" s="1">
        <f>$N$2*C1846-$M$2*$H1846</f>
        <v>0</v>
      </c>
      <c r="R1846" s="1">
        <f>$N$2*D1846-$M$2*$H1846</f>
        <v>0</v>
      </c>
      <c r="S1846" s="1">
        <f>$O$2*E1846-$M$2*$H1846</f>
        <v>0</v>
      </c>
      <c r="T1846" s="1">
        <f>$O$2*F1846-$M$2*$H1846</f>
        <v>0</v>
      </c>
      <c r="U1846" s="1">
        <f>$O$2*G1846-$M$2*$H1846</f>
        <v>0</v>
      </c>
      <c r="V1846" s="1">
        <f>W1846+X1846</f>
        <v>0</v>
      </c>
      <c r="W1846" s="2">
        <f>SUM(P1846:R1846)</f>
        <v>0</v>
      </c>
      <c r="X1846" s="2">
        <f>SUM(S1846:U1846)</f>
        <v>0</v>
      </c>
      <c r="Y1846" s="1" t="e">
        <f>W1846/X1846</f>
        <v>#DIV/0!</v>
      </c>
      <c r="Z1846" s="2">
        <f>W1846-X1846</f>
        <v>0</v>
      </c>
    </row>
    <row r="1847" spans="1:26" x14ac:dyDescent="0.2">
      <c r="A1847" t="s">
        <v>4428</v>
      </c>
      <c r="B1847" s="15">
        <v>8.1581679983772408E-6</v>
      </c>
      <c r="C1847" s="15">
        <v>1.2831480071026201E-5</v>
      </c>
      <c r="D1847" s="15">
        <v>8.3050874641905E-6</v>
      </c>
      <c r="E1847" s="15">
        <v>2.43328834244483E-5</v>
      </c>
      <c r="F1847" s="15">
        <v>1.7152039073135401E-5</v>
      </c>
      <c r="G1847" s="15">
        <v>7.2356649638608702E-6</v>
      </c>
      <c r="H1847" s="15">
        <v>2.7386967108545999E-5</v>
      </c>
      <c r="I1847" s="2">
        <f>AVERAGE(B1847:G1847)</f>
        <v>1.300255383250642E-5</v>
      </c>
      <c r="P1847" s="1">
        <f>$N$2*B1847-$M$2*$H1847</f>
        <v>0</v>
      </c>
      <c r="Q1847" s="1">
        <f>$N$2*C1847-$M$2*$H1847</f>
        <v>0</v>
      </c>
      <c r="R1847" s="1">
        <f>$N$2*D1847-$M$2*$H1847</f>
        <v>0</v>
      </c>
      <c r="S1847" s="1">
        <f>$O$2*E1847-$M$2*$H1847</f>
        <v>0</v>
      </c>
      <c r="T1847" s="1">
        <f>$O$2*F1847-$M$2*$H1847</f>
        <v>0</v>
      </c>
      <c r="U1847" s="1">
        <f>$O$2*G1847-$M$2*$H1847</f>
        <v>0</v>
      </c>
      <c r="V1847" s="1">
        <f>W1847+X1847</f>
        <v>0</v>
      </c>
      <c r="W1847" s="2">
        <f>SUM(P1847:R1847)</f>
        <v>0</v>
      </c>
      <c r="X1847" s="2">
        <f>SUM(S1847:U1847)</f>
        <v>0</v>
      </c>
      <c r="Y1847" s="1" t="e">
        <f>W1847/X1847</f>
        <v>#DIV/0!</v>
      </c>
      <c r="Z1847" s="2">
        <f>W1847-X1847</f>
        <v>0</v>
      </c>
    </row>
    <row r="1848" spans="1:26" x14ac:dyDescent="0.2">
      <c r="A1848" t="s">
        <v>1150</v>
      </c>
      <c r="B1848" s="15">
        <v>8.6707230558669096E-6</v>
      </c>
      <c r="C1848" s="15">
        <v>2.03841866951114E-5</v>
      </c>
      <c r="D1848" s="15">
        <v>1.6953045511764999E-5</v>
      </c>
      <c r="E1848" s="15">
        <v>1.32141669211854E-5</v>
      </c>
      <c r="F1848" s="15">
        <v>1.1421519106304399E-5</v>
      </c>
      <c r="G1848" s="15">
        <v>7.2356649638608702E-6</v>
      </c>
      <c r="H1848" s="15">
        <v>2.21024987231298E-5</v>
      </c>
      <c r="I1848" s="2">
        <f>AVERAGE(B1848:G1848)</f>
        <v>1.2979884375682326E-5</v>
      </c>
      <c r="P1848" s="1">
        <f>$N$2*B1848-$M$2*$H1848</f>
        <v>0</v>
      </c>
      <c r="Q1848" s="1">
        <f>$N$2*C1848-$M$2*$H1848</f>
        <v>0</v>
      </c>
      <c r="R1848" s="1">
        <f>$N$2*D1848-$M$2*$H1848</f>
        <v>0</v>
      </c>
      <c r="S1848" s="1">
        <f>$O$2*E1848-$M$2*$H1848</f>
        <v>0</v>
      </c>
      <c r="T1848" s="1">
        <f>$O$2*F1848-$M$2*$H1848</f>
        <v>0</v>
      </c>
      <c r="U1848" s="1">
        <f>$O$2*G1848-$M$2*$H1848</f>
        <v>0</v>
      </c>
      <c r="V1848" s="1">
        <f>W1848+X1848</f>
        <v>0</v>
      </c>
      <c r="W1848" s="2">
        <f>SUM(P1848:R1848)</f>
        <v>0</v>
      </c>
      <c r="X1848" s="2">
        <f>SUM(S1848:U1848)</f>
        <v>0</v>
      </c>
      <c r="Y1848" s="1" t="e">
        <f>W1848/X1848</f>
        <v>#DIV/0!</v>
      </c>
      <c r="Z1848" s="2">
        <f>W1848-X1848</f>
        <v>0</v>
      </c>
    </row>
    <row r="1849" spans="1:26" x14ac:dyDescent="0.2">
      <c r="A1849" t="s">
        <v>1675</v>
      </c>
      <c r="B1849" s="15">
        <v>6.3215123757059199E-6</v>
      </c>
      <c r="C1849" s="15">
        <v>1.8353889215518599E-5</v>
      </c>
      <c r="D1849" s="15">
        <v>1.1467116177620799E-5</v>
      </c>
      <c r="E1849" s="15">
        <v>1.75761249340039E-5</v>
      </c>
      <c r="F1849" s="15">
        <v>1.69939557637056E-5</v>
      </c>
      <c r="G1849" s="15">
        <v>6.8947174001187403E-6</v>
      </c>
      <c r="H1849" s="15">
        <v>2.5541597196178399E-5</v>
      </c>
      <c r="I1849" s="2">
        <f>AVERAGE(B1849:G1849)</f>
        <v>1.2934552644445594E-5</v>
      </c>
      <c r="P1849" s="1">
        <f>$N$2*B1849-$M$2*$H1849</f>
        <v>0</v>
      </c>
      <c r="Q1849" s="1">
        <f>$N$2*C1849-$M$2*$H1849</f>
        <v>0</v>
      </c>
      <c r="R1849" s="1">
        <f>$N$2*D1849-$M$2*$H1849</f>
        <v>0</v>
      </c>
      <c r="S1849" s="1">
        <f>$O$2*E1849-$M$2*$H1849</f>
        <v>0</v>
      </c>
      <c r="T1849" s="1">
        <f>$O$2*F1849-$M$2*$H1849</f>
        <v>0</v>
      </c>
      <c r="U1849" s="1">
        <f>$O$2*G1849-$M$2*$H1849</f>
        <v>0</v>
      </c>
      <c r="V1849" s="1">
        <f>W1849+X1849</f>
        <v>0</v>
      </c>
      <c r="W1849" s="2">
        <f>SUM(P1849:R1849)</f>
        <v>0</v>
      </c>
      <c r="X1849" s="2">
        <f>SUM(S1849:U1849)</f>
        <v>0</v>
      </c>
      <c r="Y1849" s="1" t="e">
        <f>W1849/X1849</f>
        <v>#DIV/0!</v>
      </c>
      <c r="Z1849" s="2">
        <f>W1849-X1849</f>
        <v>0</v>
      </c>
    </row>
    <row r="1850" spans="1:26" x14ac:dyDescent="0.2">
      <c r="A1850" t="s">
        <v>1789</v>
      </c>
      <c r="B1850" s="15">
        <v>5.8516702396737304E-6</v>
      </c>
      <c r="C1850" s="15">
        <v>2.2658119872255299E-5</v>
      </c>
      <c r="D1850" s="15">
        <v>6.3621541583477703E-6</v>
      </c>
      <c r="E1850" s="15">
        <v>1.93722252922233E-5</v>
      </c>
      <c r="F1850" s="15">
        <v>1.6677789144845902E-5</v>
      </c>
      <c r="G1850" s="15">
        <v>6.6295359616526297E-6</v>
      </c>
      <c r="H1850" s="15">
        <v>3.6823517796789301E-5</v>
      </c>
      <c r="I1850" s="2">
        <f>AVERAGE(B1850:G1850)</f>
        <v>1.2925249111499773E-5</v>
      </c>
      <c r="P1850" s="1">
        <f>$N$2*B1850-$M$2*$H1850</f>
        <v>0</v>
      </c>
      <c r="Q1850" s="1">
        <f>$N$2*C1850-$M$2*$H1850</f>
        <v>0</v>
      </c>
      <c r="R1850" s="1">
        <f>$N$2*D1850-$M$2*$H1850</f>
        <v>0</v>
      </c>
      <c r="S1850" s="1">
        <f>$O$2*E1850-$M$2*$H1850</f>
        <v>0</v>
      </c>
      <c r="T1850" s="1">
        <f>$O$2*F1850-$M$2*$H1850</f>
        <v>0</v>
      </c>
      <c r="U1850" s="1">
        <f>$O$2*G1850-$M$2*$H1850</f>
        <v>0</v>
      </c>
      <c r="V1850" s="1">
        <f>W1850+X1850</f>
        <v>0</v>
      </c>
      <c r="W1850" s="2">
        <f>SUM(P1850:R1850)</f>
        <v>0</v>
      </c>
      <c r="X1850" s="2">
        <f>SUM(S1850:U1850)</f>
        <v>0</v>
      </c>
      <c r="Y1850" s="1" t="e">
        <f>W1850/X1850</f>
        <v>#DIV/0!</v>
      </c>
      <c r="Z1850" s="2">
        <f>W1850-X1850</f>
        <v>0</v>
      </c>
    </row>
    <row r="1851" spans="1:26" x14ac:dyDescent="0.2">
      <c r="A1851" t="s">
        <v>1163</v>
      </c>
      <c r="B1851" s="15">
        <v>9.6958331708462505E-6</v>
      </c>
      <c r="C1851" s="15">
        <v>1.8232071366743001E-5</v>
      </c>
      <c r="D1851" s="15">
        <v>1.75244964840717E-5</v>
      </c>
      <c r="E1851" s="15">
        <v>1.2187823859345799E-5</v>
      </c>
      <c r="F1851" s="15">
        <v>1.15005607610193E-5</v>
      </c>
      <c r="G1851" s="15">
        <v>8.3342737803633197E-6</v>
      </c>
      <c r="H1851" s="15">
        <v>2.5289955844492001E-5</v>
      </c>
      <c r="I1851" s="2">
        <f>AVERAGE(B1851:G1851)</f>
        <v>1.2912509903731563E-5</v>
      </c>
      <c r="P1851" s="1">
        <f>$N$2*B1851-$M$2*$H1851</f>
        <v>0</v>
      </c>
      <c r="Q1851" s="1">
        <f>$N$2*C1851-$M$2*$H1851</f>
        <v>0</v>
      </c>
      <c r="R1851" s="1">
        <f>$N$2*D1851-$M$2*$H1851</f>
        <v>0</v>
      </c>
      <c r="S1851" s="1">
        <f>$O$2*E1851-$M$2*$H1851</f>
        <v>0</v>
      </c>
      <c r="T1851" s="1">
        <f>$O$2*F1851-$M$2*$H1851</f>
        <v>0</v>
      </c>
      <c r="U1851" s="1">
        <f>$O$2*G1851-$M$2*$H1851</f>
        <v>0</v>
      </c>
      <c r="V1851" s="1">
        <f>W1851+X1851</f>
        <v>0</v>
      </c>
      <c r="W1851" s="2">
        <f>SUM(P1851:R1851)</f>
        <v>0</v>
      </c>
      <c r="X1851" s="2">
        <f>SUM(S1851:U1851)</f>
        <v>0</v>
      </c>
      <c r="Y1851" s="1" t="e">
        <f>W1851/X1851</f>
        <v>#DIV/0!</v>
      </c>
      <c r="Z1851" s="2">
        <f>W1851-X1851</f>
        <v>0</v>
      </c>
    </row>
    <row r="1852" spans="1:26" x14ac:dyDescent="0.2">
      <c r="A1852" t="s">
        <v>4827</v>
      </c>
      <c r="B1852" s="15">
        <v>1.0678230364368099E-5</v>
      </c>
      <c r="C1852" s="15">
        <v>9.6642160028615807E-6</v>
      </c>
      <c r="D1852" s="15">
        <v>7.6955397603967008E-6</v>
      </c>
      <c r="E1852" s="15">
        <v>2.0655154119522901E-5</v>
      </c>
      <c r="F1852" s="15">
        <v>2.0392746916446699E-5</v>
      </c>
      <c r="G1852" s="15">
        <v>8.3342737803633095E-6</v>
      </c>
      <c r="H1852" s="15">
        <v>7.1298382977838198E-5</v>
      </c>
      <c r="I1852" s="2">
        <f>AVERAGE(B1852:G1852)</f>
        <v>1.2903360157326549E-5</v>
      </c>
      <c r="P1852" s="1">
        <f>$N$2*B1852-$M$2*$H1852</f>
        <v>0</v>
      </c>
      <c r="Q1852" s="1">
        <f>$N$2*C1852-$M$2*$H1852</f>
        <v>0</v>
      </c>
      <c r="R1852" s="1">
        <f>$N$2*D1852-$M$2*$H1852</f>
        <v>0</v>
      </c>
      <c r="S1852" s="1">
        <f>$O$2*E1852-$M$2*$H1852</f>
        <v>0</v>
      </c>
      <c r="T1852" s="1">
        <f>$O$2*F1852-$M$2*$H1852</f>
        <v>0</v>
      </c>
      <c r="U1852" s="1">
        <f>$O$2*G1852-$M$2*$H1852</f>
        <v>0</v>
      </c>
      <c r="V1852" s="1">
        <f>W1852+X1852</f>
        <v>0</v>
      </c>
      <c r="W1852" s="2">
        <f>SUM(P1852:R1852)</f>
        <v>0</v>
      </c>
      <c r="X1852" s="2">
        <f>SUM(S1852:U1852)</f>
        <v>0</v>
      </c>
      <c r="Y1852" s="1" t="e">
        <f>W1852/X1852</f>
        <v>#DIV/0!</v>
      </c>
      <c r="Z1852" s="2">
        <f>W1852-X1852</f>
        <v>0</v>
      </c>
    </row>
    <row r="1853" spans="1:26" x14ac:dyDescent="0.2">
      <c r="A1853" t="s">
        <v>1484</v>
      </c>
      <c r="B1853" s="15">
        <v>4.9546988890668096E-6</v>
      </c>
      <c r="C1853" s="15">
        <v>1.9531461753682399E-5</v>
      </c>
      <c r="D1853" s="15">
        <v>1.3752920066847499E-5</v>
      </c>
      <c r="E1853" s="15">
        <v>1.8003767876437101E-5</v>
      </c>
      <c r="F1853" s="15">
        <v>1.5373601842049901E-5</v>
      </c>
      <c r="G1853" s="15">
        <v>5.1899795814080596E-6</v>
      </c>
      <c r="H1853" s="15">
        <v>1.7866535969740501E-5</v>
      </c>
      <c r="I1853" s="2">
        <f>AVERAGE(B1853:G1853)</f>
        <v>1.2801071668248628E-5</v>
      </c>
      <c r="P1853" s="1">
        <f>$N$2*B1853-$M$2*$H1853</f>
        <v>0</v>
      </c>
      <c r="Q1853" s="1">
        <f>$N$2*C1853-$M$2*$H1853</f>
        <v>0</v>
      </c>
      <c r="R1853" s="1">
        <f>$N$2*D1853-$M$2*$H1853</f>
        <v>0</v>
      </c>
      <c r="S1853" s="1">
        <f>$O$2*E1853-$M$2*$H1853</f>
        <v>0</v>
      </c>
      <c r="T1853" s="1">
        <f>$O$2*F1853-$M$2*$H1853</f>
        <v>0</v>
      </c>
      <c r="U1853" s="1">
        <f>$O$2*G1853-$M$2*$H1853</f>
        <v>0</v>
      </c>
      <c r="V1853" s="1">
        <f>W1853+X1853</f>
        <v>0</v>
      </c>
      <c r="W1853" s="2">
        <f>SUM(P1853:R1853)</f>
        <v>0</v>
      </c>
      <c r="X1853" s="2">
        <f>SUM(S1853:U1853)</f>
        <v>0</v>
      </c>
      <c r="Y1853" s="1" t="e">
        <f>W1853/X1853</f>
        <v>#DIV/0!</v>
      </c>
      <c r="Z1853" s="2">
        <f>W1853-X1853</f>
        <v>0</v>
      </c>
    </row>
    <row r="1854" spans="1:26" x14ac:dyDescent="0.2">
      <c r="A1854" t="s">
        <v>2406</v>
      </c>
      <c r="B1854" s="15">
        <v>8.5425842914945097E-6</v>
      </c>
      <c r="C1854" s="15">
        <v>1.4415112105108599E-5</v>
      </c>
      <c r="D1854" s="15">
        <v>7.6955397603967008E-6</v>
      </c>
      <c r="E1854" s="15">
        <v>2.12966185331727E-5</v>
      </c>
      <c r="F1854" s="15">
        <v>1.8456226375931398E-5</v>
      </c>
      <c r="G1854" s="15">
        <v>6.0234069594443901E-6</v>
      </c>
      <c r="H1854" s="15">
        <v>2.13895148933514E-5</v>
      </c>
      <c r="I1854" s="2">
        <f>AVERAGE(B1854:G1854)</f>
        <v>1.2738248004258051E-5</v>
      </c>
      <c r="P1854" s="1">
        <f>$N$2*B1854-$M$2*$H1854</f>
        <v>0</v>
      </c>
      <c r="Q1854" s="1">
        <f>$N$2*C1854-$M$2*$H1854</f>
        <v>0</v>
      </c>
      <c r="R1854" s="1">
        <f>$N$2*D1854-$M$2*$H1854</f>
        <v>0</v>
      </c>
      <c r="S1854" s="1">
        <f>$O$2*E1854-$M$2*$H1854</f>
        <v>0</v>
      </c>
      <c r="T1854" s="1">
        <f>$O$2*F1854-$M$2*$H1854</f>
        <v>0</v>
      </c>
      <c r="U1854" s="1">
        <f>$O$2*G1854-$M$2*$H1854</f>
        <v>0</v>
      </c>
      <c r="V1854" s="1">
        <f>W1854+X1854</f>
        <v>0</v>
      </c>
      <c r="W1854" s="2">
        <f>SUM(P1854:R1854)</f>
        <v>0</v>
      </c>
      <c r="X1854" s="2">
        <f>SUM(S1854:U1854)</f>
        <v>0</v>
      </c>
      <c r="Y1854" s="1" t="e">
        <f>W1854/X1854</f>
        <v>#DIV/0!</v>
      </c>
      <c r="Z1854" s="2">
        <f>W1854-X1854</f>
        <v>0</v>
      </c>
    </row>
    <row r="1855" spans="1:26" x14ac:dyDescent="0.2">
      <c r="A1855" t="s">
        <v>1729</v>
      </c>
      <c r="B1855" s="15">
        <v>1.08917949716554E-5</v>
      </c>
      <c r="C1855" s="15">
        <v>1.36842050124552E-5</v>
      </c>
      <c r="D1855" s="15">
        <v>1.0400407695981599E-5</v>
      </c>
      <c r="E1855" s="15">
        <v>1.8303117936140401E-5</v>
      </c>
      <c r="F1855" s="15">
        <v>1.3950852057181499E-5</v>
      </c>
      <c r="G1855" s="15">
        <v>9.0919350331236207E-6</v>
      </c>
      <c r="H1855" s="15">
        <v>3.2797256169805499E-5</v>
      </c>
      <c r="I1855" s="2">
        <f>AVERAGE(B1855:G1855)</f>
        <v>1.272038545108962E-5</v>
      </c>
      <c r="P1855" s="1">
        <f>$N$2*B1855-$M$2*$H1855</f>
        <v>0</v>
      </c>
      <c r="Q1855" s="1">
        <f>$N$2*C1855-$M$2*$H1855</f>
        <v>0</v>
      </c>
      <c r="R1855" s="1">
        <f>$N$2*D1855-$M$2*$H1855</f>
        <v>0</v>
      </c>
      <c r="S1855" s="1">
        <f>$O$2*E1855-$M$2*$H1855</f>
        <v>0</v>
      </c>
      <c r="T1855" s="1">
        <f>$O$2*F1855-$M$2*$H1855</f>
        <v>0</v>
      </c>
      <c r="U1855" s="1">
        <f>$O$2*G1855-$M$2*$H1855</f>
        <v>0</v>
      </c>
      <c r="V1855" s="1">
        <f>W1855+X1855</f>
        <v>0</v>
      </c>
      <c r="W1855" s="2">
        <f>SUM(P1855:R1855)</f>
        <v>0</v>
      </c>
      <c r="X1855" s="2">
        <f>SUM(S1855:U1855)</f>
        <v>0</v>
      </c>
      <c r="Y1855" s="1" t="e">
        <f>W1855/X1855</f>
        <v>#DIV/0!</v>
      </c>
      <c r="Z1855" s="2">
        <f>W1855-X1855</f>
        <v>0</v>
      </c>
    </row>
    <row r="1856" spans="1:26" x14ac:dyDescent="0.2">
      <c r="A1856" t="s">
        <v>1592</v>
      </c>
      <c r="B1856" s="15">
        <v>1.17460534008049E-5</v>
      </c>
      <c r="C1856" s="15">
        <v>1.36842050124552E-5</v>
      </c>
      <c r="D1856" s="15">
        <v>1.11242455942368E-5</v>
      </c>
      <c r="E1856" s="15">
        <v>1.7832710699463901E-5</v>
      </c>
      <c r="F1856" s="15">
        <v>1.2804748063815301E-5</v>
      </c>
      <c r="G1856" s="15">
        <v>9.1298180957616397E-6</v>
      </c>
      <c r="H1856" s="15">
        <v>2.9148456570351499E-5</v>
      </c>
      <c r="I1856" s="2">
        <f>AVERAGE(B1856:G1856)</f>
        <v>1.2720296811089624E-5</v>
      </c>
      <c r="P1856" s="1">
        <f>$N$2*B1856-$M$2*$H1856</f>
        <v>0</v>
      </c>
      <c r="Q1856" s="1">
        <f>$N$2*C1856-$M$2*$H1856</f>
        <v>0</v>
      </c>
      <c r="R1856" s="1">
        <f>$N$2*D1856-$M$2*$H1856</f>
        <v>0</v>
      </c>
      <c r="S1856" s="1">
        <f>$O$2*E1856-$M$2*$H1856</f>
        <v>0</v>
      </c>
      <c r="T1856" s="1">
        <f>$O$2*F1856-$M$2*$H1856</f>
        <v>0</v>
      </c>
      <c r="U1856" s="1">
        <f>$O$2*G1856-$M$2*$H1856</f>
        <v>0</v>
      </c>
      <c r="V1856" s="1">
        <f>W1856+X1856</f>
        <v>0</v>
      </c>
      <c r="W1856" s="2">
        <f>SUM(P1856:R1856)</f>
        <v>0</v>
      </c>
      <c r="X1856" s="2">
        <f>SUM(S1856:U1856)</f>
        <v>0</v>
      </c>
      <c r="Y1856" s="1" t="e">
        <f>W1856/X1856</f>
        <v>#DIV/0!</v>
      </c>
      <c r="Z1856" s="2">
        <f>W1856-X1856</f>
        <v>0</v>
      </c>
    </row>
    <row r="1857" spans="1:26" x14ac:dyDescent="0.2">
      <c r="A1857" t="s">
        <v>1274</v>
      </c>
      <c r="B1857" s="15">
        <v>1.14470629506026E-5</v>
      </c>
      <c r="C1857" s="15">
        <v>1.6607833383068801E-5</v>
      </c>
      <c r="D1857" s="15">
        <v>1.36767266038733E-5</v>
      </c>
      <c r="E1857" s="15">
        <v>1.08193664435596E-5</v>
      </c>
      <c r="F1857" s="15">
        <v>1.18957690345939E-5</v>
      </c>
      <c r="G1857" s="15">
        <v>1.17816324804226E-5</v>
      </c>
      <c r="H1857" s="15">
        <v>2.77644291360758E-5</v>
      </c>
      <c r="I1857" s="2">
        <f>AVERAGE(B1857:G1857)</f>
        <v>1.2704731816020134E-5</v>
      </c>
      <c r="P1857" s="1">
        <f>$N$2*B1857-$M$2*$H1857</f>
        <v>0</v>
      </c>
      <c r="Q1857" s="1">
        <f>$N$2*C1857-$M$2*$H1857</f>
        <v>0</v>
      </c>
      <c r="R1857" s="1">
        <f>$N$2*D1857-$M$2*$H1857</f>
        <v>0</v>
      </c>
      <c r="S1857" s="1">
        <f>$O$2*E1857-$M$2*$H1857</f>
        <v>0</v>
      </c>
      <c r="T1857" s="1">
        <f>$O$2*F1857-$M$2*$H1857</f>
        <v>0</v>
      </c>
      <c r="U1857" s="1">
        <f>$O$2*G1857-$M$2*$H1857</f>
        <v>0</v>
      </c>
      <c r="V1857" s="1">
        <f>W1857+X1857</f>
        <v>0</v>
      </c>
      <c r="W1857" s="2">
        <f>SUM(P1857:R1857)</f>
        <v>0</v>
      </c>
      <c r="X1857" s="2">
        <f>SUM(S1857:U1857)</f>
        <v>0</v>
      </c>
      <c r="Y1857" s="1" t="e">
        <f>W1857/X1857</f>
        <v>#DIV/0!</v>
      </c>
      <c r="Z1857" s="2">
        <f>W1857-X1857</f>
        <v>0</v>
      </c>
    </row>
    <row r="1858" spans="1:26" x14ac:dyDescent="0.2">
      <c r="A1858" t="s">
        <v>1566</v>
      </c>
      <c r="B1858" s="15">
        <v>1.01656753068784E-5</v>
      </c>
      <c r="C1858" s="15">
        <v>1.6526621483885101E-5</v>
      </c>
      <c r="D1858" s="15">
        <v>1.0095633844084701E-5</v>
      </c>
      <c r="E1858" s="15">
        <v>1.6720839049137599E-5</v>
      </c>
      <c r="F1858" s="15">
        <v>1.41484561939688E-5</v>
      </c>
      <c r="G1858" s="15">
        <v>8.4479229682773596E-6</v>
      </c>
      <c r="H1858" s="15">
        <v>4.6889171864248898E-5</v>
      </c>
      <c r="I1858" s="2">
        <f>AVERAGE(B1858:G1858)</f>
        <v>1.2684191474371993E-5</v>
      </c>
      <c r="P1858" s="1">
        <f>$N$2*B1858-$M$2*$H1858</f>
        <v>0</v>
      </c>
      <c r="Q1858" s="1">
        <f>$N$2*C1858-$M$2*$H1858</f>
        <v>0</v>
      </c>
      <c r="R1858" s="1">
        <f>$N$2*D1858-$M$2*$H1858</f>
        <v>0</v>
      </c>
      <c r="S1858" s="1">
        <f>$O$2*E1858-$M$2*$H1858</f>
        <v>0</v>
      </c>
      <c r="T1858" s="1">
        <f>$O$2*F1858-$M$2*$H1858</f>
        <v>0</v>
      </c>
      <c r="U1858" s="1">
        <f>$O$2*G1858-$M$2*$H1858</f>
        <v>0</v>
      </c>
      <c r="V1858" s="1">
        <f>W1858+X1858</f>
        <v>0</v>
      </c>
      <c r="W1858" s="2">
        <f>SUM(P1858:R1858)</f>
        <v>0</v>
      </c>
      <c r="X1858" s="2">
        <f>SUM(S1858:U1858)</f>
        <v>0</v>
      </c>
      <c r="Y1858" s="1" t="e">
        <f>W1858/X1858</f>
        <v>#DIV/0!</v>
      </c>
      <c r="Z1858" s="2">
        <f>W1858-X1858</f>
        <v>0</v>
      </c>
    </row>
    <row r="1859" spans="1:26" x14ac:dyDescent="0.2">
      <c r="A1859" t="s">
        <v>1607</v>
      </c>
      <c r="B1859" s="15">
        <v>1.21731826153796E-5</v>
      </c>
      <c r="C1859" s="15">
        <v>1.34811752644959E-5</v>
      </c>
      <c r="D1859" s="15">
        <v>1.0628988084904301E-5</v>
      </c>
      <c r="E1859" s="15">
        <v>1.2700995390265599E-5</v>
      </c>
      <c r="F1859" s="15">
        <v>1.0512540077082999E-5</v>
      </c>
      <c r="G1859" s="15">
        <v>1.6592781435450601E-5</v>
      </c>
      <c r="H1859" s="15">
        <v>1.1911023979827E-5</v>
      </c>
      <c r="I1859" s="2">
        <f>AVERAGE(B1859:G1859)</f>
        <v>1.2681610477929833E-5</v>
      </c>
      <c r="P1859" s="1">
        <f>$N$2*B1859-$M$2*$H1859</f>
        <v>0</v>
      </c>
      <c r="Q1859" s="1">
        <f>$N$2*C1859-$M$2*$H1859</f>
        <v>0</v>
      </c>
      <c r="R1859" s="1">
        <f>$N$2*D1859-$M$2*$H1859</f>
        <v>0</v>
      </c>
      <c r="S1859" s="1">
        <f>$O$2*E1859-$M$2*$H1859</f>
        <v>0</v>
      </c>
      <c r="T1859" s="1">
        <f>$O$2*F1859-$M$2*$H1859</f>
        <v>0</v>
      </c>
      <c r="U1859" s="1">
        <f>$O$2*G1859-$M$2*$H1859</f>
        <v>0</v>
      </c>
      <c r="V1859" s="1">
        <f>W1859+X1859</f>
        <v>0</v>
      </c>
      <c r="W1859" s="2">
        <f>SUM(P1859:R1859)</f>
        <v>0</v>
      </c>
      <c r="X1859" s="2">
        <f>SUM(S1859:U1859)</f>
        <v>0</v>
      </c>
      <c r="Y1859" s="1" t="e">
        <f>W1859/X1859</f>
        <v>#DIV/0!</v>
      </c>
      <c r="Z1859" s="2">
        <f>W1859-X1859</f>
        <v>0</v>
      </c>
    </row>
    <row r="1860" spans="1:26" x14ac:dyDescent="0.2">
      <c r="A1860" t="s">
        <v>1553</v>
      </c>
      <c r="B1860" s="15">
        <v>1.2514885987039399E-5</v>
      </c>
      <c r="C1860" s="15">
        <v>1.33593574157204E-5</v>
      </c>
      <c r="D1860" s="15">
        <v>1.10099553997754E-5</v>
      </c>
      <c r="E1860" s="15">
        <v>1.5908317458514501E-5</v>
      </c>
      <c r="F1860" s="15">
        <v>1.50969560505477E-5</v>
      </c>
      <c r="G1860" s="15">
        <v>8.0312092792592003E-6</v>
      </c>
      <c r="H1860" s="15">
        <v>1.9586085206264901E-5</v>
      </c>
      <c r="I1860" s="2">
        <f>AVERAGE(B1860:G1860)</f>
        <v>1.2653446931809433E-5</v>
      </c>
      <c r="P1860" s="1">
        <f>$N$2*B1860-$M$2*$H1860</f>
        <v>0</v>
      </c>
      <c r="Q1860" s="1">
        <f>$N$2*C1860-$M$2*$H1860</f>
        <v>0</v>
      </c>
      <c r="R1860" s="1">
        <f>$N$2*D1860-$M$2*$H1860</f>
        <v>0</v>
      </c>
      <c r="S1860" s="1">
        <f>$O$2*E1860-$M$2*$H1860</f>
        <v>0</v>
      </c>
      <c r="T1860" s="1">
        <f>$O$2*F1860-$M$2*$H1860</f>
        <v>0</v>
      </c>
      <c r="U1860" s="1">
        <f>$O$2*G1860-$M$2*$H1860</f>
        <v>0</v>
      </c>
      <c r="V1860" s="1">
        <f>W1860+X1860</f>
        <v>0</v>
      </c>
      <c r="W1860" s="2">
        <f>SUM(P1860:R1860)</f>
        <v>0</v>
      </c>
      <c r="X1860" s="2">
        <f>SUM(S1860:U1860)</f>
        <v>0</v>
      </c>
      <c r="Y1860" s="1" t="e">
        <f>W1860/X1860</f>
        <v>#DIV/0!</v>
      </c>
      <c r="Z1860" s="2">
        <f>W1860-X1860</f>
        <v>0</v>
      </c>
    </row>
    <row r="1861" spans="1:26" x14ac:dyDescent="0.2">
      <c r="A1861" t="s">
        <v>4625</v>
      </c>
      <c r="B1861" s="15">
        <v>7.7737517052599905E-6</v>
      </c>
      <c r="C1861" s="15">
        <v>1.4658747802659699E-5</v>
      </c>
      <c r="D1861" s="15">
        <v>5.8287999175282E-6</v>
      </c>
      <c r="E1861" s="15">
        <v>2.3563126128068599E-5</v>
      </c>
      <c r="F1861" s="15">
        <v>1.74286848646376E-5</v>
      </c>
      <c r="G1861" s="15">
        <v>6.5916528990146201E-6</v>
      </c>
      <c r="H1861" s="15">
        <v>2.3109064129875799E-5</v>
      </c>
      <c r="I1861" s="2">
        <f>AVERAGE(B1861:G1861)</f>
        <v>1.2640793886194786E-5</v>
      </c>
      <c r="P1861" s="1">
        <f>$N$2*B1861-$M$2*$H1861</f>
        <v>0</v>
      </c>
      <c r="Q1861" s="1">
        <f>$N$2*C1861-$M$2*$H1861</f>
        <v>0</v>
      </c>
      <c r="R1861" s="1">
        <f>$N$2*D1861-$M$2*$H1861</f>
        <v>0</v>
      </c>
      <c r="S1861" s="1">
        <f>$O$2*E1861-$M$2*$H1861</f>
        <v>0</v>
      </c>
      <c r="T1861" s="1">
        <f>$O$2*F1861-$M$2*$H1861</f>
        <v>0</v>
      </c>
      <c r="U1861" s="1">
        <f>$O$2*G1861-$M$2*$H1861</f>
        <v>0</v>
      </c>
      <c r="V1861" s="1">
        <f>W1861+X1861</f>
        <v>0</v>
      </c>
      <c r="W1861" s="2">
        <f>SUM(P1861:R1861)</f>
        <v>0</v>
      </c>
      <c r="X1861" s="2">
        <f>SUM(S1861:U1861)</f>
        <v>0</v>
      </c>
      <c r="Y1861" s="1" t="e">
        <f>W1861/X1861</f>
        <v>#DIV/0!</v>
      </c>
      <c r="Z1861" s="2">
        <f>W1861-X1861</f>
        <v>0</v>
      </c>
    </row>
    <row r="1862" spans="1:26" x14ac:dyDescent="0.2">
      <c r="A1862" t="s">
        <v>4655</v>
      </c>
      <c r="B1862" s="15">
        <v>8.1581679983772492E-6</v>
      </c>
      <c r="C1862" s="15">
        <v>1.10042123393928E-5</v>
      </c>
      <c r="D1862" s="15">
        <v>9.0289253624456295E-6</v>
      </c>
      <c r="E1862" s="15">
        <v>2.46322334841516E-5</v>
      </c>
      <c r="F1862" s="15">
        <v>1.33580396468197E-5</v>
      </c>
      <c r="G1862" s="15">
        <v>9.6601809726938405E-6</v>
      </c>
      <c r="H1862" s="15">
        <v>3.5397550137232603E-5</v>
      </c>
      <c r="I1862" s="2">
        <f>AVERAGE(B1862:G1862)</f>
        <v>1.2640293300646805E-5</v>
      </c>
      <c r="P1862" s="1">
        <f>$N$2*B1862-$M$2*$H1862</f>
        <v>0</v>
      </c>
      <c r="Q1862" s="1">
        <f>$N$2*C1862-$M$2*$H1862</f>
        <v>0</v>
      </c>
      <c r="R1862" s="1">
        <f>$N$2*D1862-$M$2*$H1862</f>
        <v>0</v>
      </c>
      <c r="S1862" s="1">
        <f>$O$2*E1862-$M$2*$H1862</f>
        <v>0</v>
      </c>
      <c r="T1862" s="1">
        <f>$O$2*F1862-$M$2*$H1862</f>
        <v>0</v>
      </c>
      <c r="U1862" s="1">
        <f>$O$2*G1862-$M$2*$H1862</f>
        <v>0</v>
      </c>
      <c r="V1862" s="1">
        <f>W1862+X1862</f>
        <v>0</v>
      </c>
      <c r="W1862" s="2">
        <f>SUM(P1862:R1862)</f>
        <v>0</v>
      </c>
      <c r="X1862" s="2">
        <f>SUM(S1862:U1862)</f>
        <v>0</v>
      </c>
      <c r="Y1862" s="1" t="e">
        <f>W1862/X1862</f>
        <v>#DIV/0!</v>
      </c>
      <c r="Z1862" s="2">
        <f>W1862-X1862</f>
        <v>0</v>
      </c>
    </row>
    <row r="1863" spans="1:26" x14ac:dyDescent="0.2">
      <c r="A1863" t="s">
        <v>1784</v>
      </c>
      <c r="B1863" s="15">
        <v>1.01656753068784E-5</v>
      </c>
      <c r="C1863" s="15">
        <v>1.46181418530679E-5</v>
      </c>
      <c r="D1863" s="15">
        <v>9.4479894088038602E-6</v>
      </c>
      <c r="E1863" s="15">
        <v>1.90301109382768E-5</v>
      </c>
      <c r="F1863" s="15">
        <v>1.4622706122258301E-5</v>
      </c>
      <c r="G1863" s="15">
        <v>7.8039109034311103E-6</v>
      </c>
      <c r="H1863" s="15">
        <v>3.6781577571508299E-5</v>
      </c>
      <c r="I1863" s="2">
        <f>AVERAGE(B1863:G1863)</f>
        <v>1.2614755755452729E-5</v>
      </c>
      <c r="P1863" s="1">
        <f>$N$2*B1863-$M$2*$H1863</f>
        <v>0</v>
      </c>
      <c r="Q1863" s="1">
        <f>$N$2*C1863-$M$2*$H1863</f>
        <v>0</v>
      </c>
      <c r="R1863" s="1">
        <f>$N$2*D1863-$M$2*$H1863</f>
        <v>0</v>
      </c>
      <c r="S1863" s="1">
        <f>$O$2*E1863-$M$2*$H1863</f>
        <v>0</v>
      </c>
      <c r="T1863" s="1">
        <f>$O$2*F1863-$M$2*$H1863</f>
        <v>0</v>
      </c>
      <c r="U1863" s="1">
        <f>$O$2*G1863-$M$2*$H1863</f>
        <v>0</v>
      </c>
      <c r="V1863" s="1">
        <f>W1863+X1863</f>
        <v>0</v>
      </c>
      <c r="W1863" s="2">
        <f>SUM(P1863:R1863)</f>
        <v>0</v>
      </c>
      <c r="X1863" s="2">
        <f>SUM(S1863:U1863)</f>
        <v>0</v>
      </c>
      <c r="Y1863" s="1" t="e">
        <f>W1863/X1863</f>
        <v>#DIV/0!</v>
      </c>
      <c r="Z1863" s="2">
        <f>W1863-X1863</f>
        <v>0</v>
      </c>
    </row>
    <row r="1864" spans="1:26" x14ac:dyDescent="0.2">
      <c r="A1864" t="s">
        <v>1288</v>
      </c>
      <c r="B1864" s="15">
        <v>1.08917949716554E-5</v>
      </c>
      <c r="C1864" s="15">
        <v>1.68920750302118E-5</v>
      </c>
      <c r="D1864" s="15">
        <v>1.3333856020489299E-5</v>
      </c>
      <c r="E1864" s="15">
        <v>1.22305881535891E-5</v>
      </c>
      <c r="F1864" s="15">
        <v>1.3120914682674999E-5</v>
      </c>
      <c r="G1864" s="15">
        <v>9.2055842210376606E-6</v>
      </c>
      <c r="H1864" s="15">
        <v>2.09701126405406E-5</v>
      </c>
      <c r="I1864" s="2">
        <f>AVERAGE(B1864:G1864)</f>
        <v>1.2612468846609709E-5</v>
      </c>
      <c r="P1864" s="1">
        <f>$N$2*B1864-$M$2*$H1864</f>
        <v>0</v>
      </c>
      <c r="Q1864" s="1">
        <f>$N$2*C1864-$M$2*$H1864</f>
        <v>0</v>
      </c>
      <c r="R1864" s="1">
        <f>$N$2*D1864-$M$2*$H1864</f>
        <v>0</v>
      </c>
      <c r="S1864" s="1">
        <f>$O$2*E1864-$M$2*$H1864</f>
        <v>0</v>
      </c>
      <c r="T1864" s="1">
        <f>$O$2*F1864-$M$2*$H1864</f>
        <v>0</v>
      </c>
      <c r="U1864" s="1">
        <f>$O$2*G1864-$M$2*$H1864</f>
        <v>0</v>
      </c>
      <c r="V1864" s="1">
        <f>W1864+X1864</f>
        <v>0</v>
      </c>
      <c r="W1864" s="2">
        <f>SUM(P1864:R1864)</f>
        <v>0</v>
      </c>
      <c r="X1864" s="2">
        <f>SUM(S1864:U1864)</f>
        <v>0</v>
      </c>
      <c r="Y1864" s="1" t="e">
        <f>W1864/X1864</f>
        <v>#DIV/0!</v>
      </c>
      <c r="Z1864" s="2">
        <f>W1864-X1864</f>
        <v>0</v>
      </c>
    </row>
    <row r="1865" spans="1:26" x14ac:dyDescent="0.2">
      <c r="A1865" t="s">
        <v>1849</v>
      </c>
      <c r="B1865" s="15">
        <v>1.2386747222666999E-5</v>
      </c>
      <c r="C1865" s="15">
        <v>1.06793647426579E-5</v>
      </c>
      <c r="D1865" s="15">
        <v>1.04766011589559E-5</v>
      </c>
      <c r="E1865" s="15">
        <v>1.8516939407357002E-5</v>
      </c>
      <c r="F1865" s="15">
        <v>1.35161229562495E-5</v>
      </c>
      <c r="G1865" s="15">
        <v>9.9632454737979701E-6</v>
      </c>
      <c r="H1865" s="15">
        <v>2.8477412965854199E-5</v>
      </c>
      <c r="I1865" s="2">
        <f>AVERAGE(B1865:G1865)</f>
        <v>1.2589836826947546E-5</v>
      </c>
      <c r="P1865" s="1">
        <f>$N$2*B1865-$M$2*$H1865</f>
        <v>0</v>
      </c>
      <c r="Q1865" s="1">
        <f>$N$2*C1865-$M$2*$H1865</f>
        <v>0</v>
      </c>
      <c r="R1865" s="1">
        <f>$N$2*D1865-$M$2*$H1865</f>
        <v>0</v>
      </c>
      <c r="S1865" s="1">
        <f>$O$2*E1865-$M$2*$H1865</f>
        <v>0</v>
      </c>
      <c r="T1865" s="1">
        <f>$O$2*F1865-$M$2*$H1865</f>
        <v>0</v>
      </c>
      <c r="U1865" s="1">
        <f>$O$2*G1865-$M$2*$H1865</f>
        <v>0</v>
      </c>
      <c r="V1865" s="1">
        <f>W1865+X1865</f>
        <v>0</v>
      </c>
      <c r="W1865" s="2">
        <f>SUM(P1865:R1865)</f>
        <v>0</v>
      </c>
      <c r="X1865" s="2">
        <f>SUM(S1865:U1865)</f>
        <v>0</v>
      </c>
      <c r="Y1865" s="1" t="e">
        <f>W1865/X1865</f>
        <v>#DIV/0!</v>
      </c>
      <c r="Z1865" s="2">
        <f>W1865-X1865</f>
        <v>0</v>
      </c>
    </row>
    <row r="1866" spans="1:26" x14ac:dyDescent="0.2">
      <c r="A1866" t="s">
        <v>1233</v>
      </c>
      <c r="B1866" s="15">
        <v>1.78967140906809E-5</v>
      </c>
      <c r="C1866" s="15">
        <v>1.1653907532862401E-5</v>
      </c>
      <c r="D1866" s="15">
        <v>1.2914791974131101E-5</v>
      </c>
      <c r="E1866" s="15">
        <v>1.10331879147762E-5</v>
      </c>
      <c r="F1866" s="15">
        <v>8.8131445007124398E-6</v>
      </c>
      <c r="G1866" s="15">
        <v>1.32211888606672E-5</v>
      </c>
      <c r="H1866" s="15">
        <v>4.1646643704113599E-5</v>
      </c>
      <c r="I1866" s="2">
        <f>AVERAGE(B1866:G1866)</f>
        <v>1.2588822478971706E-5</v>
      </c>
      <c r="P1866" s="1">
        <f>$N$2*B1866-$M$2*$H1866</f>
        <v>0</v>
      </c>
      <c r="Q1866" s="1">
        <f>$N$2*C1866-$M$2*$H1866</f>
        <v>0</v>
      </c>
      <c r="R1866" s="1">
        <f>$N$2*D1866-$M$2*$H1866</f>
        <v>0</v>
      </c>
      <c r="S1866" s="1">
        <f>$O$2*E1866-$M$2*$H1866</f>
        <v>0</v>
      </c>
      <c r="T1866" s="1">
        <f>$O$2*F1866-$M$2*$H1866</f>
        <v>0</v>
      </c>
      <c r="U1866" s="1">
        <f>$O$2*G1866-$M$2*$H1866</f>
        <v>0</v>
      </c>
      <c r="V1866" s="1">
        <f>W1866+X1866</f>
        <v>0</v>
      </c>
      <c r="W1866" s="2">
        <f>SUM(P1866:R1866)</f>
        <v>0</v>
      </c>
      <c r="X1866" s="2">
        <f>SUM(S1866:U1866)</f>
        <v>0</v>
      </c>
      <c r="Y1866" s="1" t="e">
        <f>W1866/X1866</f>
        <v>#DIV/0!</v>
      </c>
      <c r="Z1866" s="2">
        <f>W1866-X1866</f>
        <v>0</v>
      </c>
    </row>
    <row r="1867" spans="1:26" x14ac:dyDescent="0.2">
      <c r="A1867" t="s">
        <v>4911</v>
      </c>
      <c r="B1867" s="15">
        <v>5.9798090040461599E-7</v>
      </c>
      <c r="C1867" s="15">
        <v>2.3307815065725002E-5</v>
      </c>
      <c r="D1867" s="15">
        <v>8.7622482420358503E-7</v>
      </c>
      <c r="E1867" s="15">
        <v>1.56089673988113E-5</v>
      </c>
      <c r="F1867" s="15">
        <v>3.2169953468968299E-5</v>
      </c>
      <c r="G1867" s="15">
        <v>2.95487888576517E-6</v>
      </c>
      <c r="H1867" s="15">
        <v>3.8585007258594703E-6</v>
      </c>
      <c r="I1867" s="2">
        <f>AVERAGE(B1867:G1867)</f>
        <v>1.2585970090646331E-5</v>
      </c>
      <c r="P1867" s="1">
        <f>$N$2*B1867-$M$2*$H1867</f>
        <v>0</v>
      </c>
      <c r="Q1867" s="1">
        <f>$N$2*C1867-$M$2*$H1867</f>
        <v>0</v>
      </c>
      <c r="R1867" s="1">
        <f>$N$2*D1867-$M$2*$H1867</f>
        <v>0</v>
      </c>
      <c r="S1867" s="1">
        <f>$O$2*E1867-$M$2*$H1867</f>
        <v>0</v>
      </c>
      <c r="T1867" s="1">
        <f>$O$2*F1867-$M$2*$H1867</f>
        <v>0</v>
      </c>
      <c r="U1867" s="1">
        <f>$O$2*G1867-$M$2*$H1867</f>
        <v>0</v>
      </c>
      <c r="V1867" s="1">
        <f>W1867+X1867</f>
        <v>0</v>
      </c>
      <c r="W1867" s="2">
        <f>SUM(P1867:R1867)</f>
        <v>0</v>
      </c>
      <c r="X1867" s="2">
        <f>SUM(S1867:U1867)</f>
        <v>0</v>
      </c>
      <c r="Y1867" s="1" t="e">
        <f>W1867/X1867</f>
        <v>#DIV/0!</v>
      </c>
      <c r="Z1867" s="2">
        <f>W1867-X1867</f>
        <v>0</v>
      </c>
    </row>
    <row r="1868" spans="1:26" x14ac:dyDescent="0.2">
      <c r="A1868" t="s">
        <v>1774</v>
      </c>
      <c r="B1868" s="15">
        <v>1.28993022801567E-5</v>
      </c>
      <c r="C1868" s="15">
        <v>1.2059967028781E-5</v>
      </c>
      <c r="D1868" s="15">
        <v>9.2956024828554193E-6</v>
      </c>
      <c r="E1868" s="15">
        <v>1.8602467995843598E-5</v>
      </c>
      <c r="F1868" s="15">
        <v>1.32789979921048E-5</v>
      </c>
      <c r="G1868" s="15">
        <v>9.3571164715897296E-6</v>
      </c>
      <c r="H1868" s="15">
        <v>3.7410680950724501E-5</v>
      </c>
      <c r="I1868" s="2">
        <f>AVERAGE(B1868:G1868)</f>
        <v>1.2582242375221877E-5</v>
      </c>
      <c r="P1868" s="1">
        <f>$N$2*B1868-$M$2*$H1868</f>
        <v>0</v>
      </c>
      <c r="Q1868" s="1">
        <f>$N$2*C1868-$M$2*$H1868</f>
        <v>0</v>
      </c>
      <c r="R1868" s="1">
        <f>$N$2*D1868-$M$2*$H1868</f>
        <v>0</v>
      </c>
      <c r="S1868" s="1">
        <f>$O$2*E1868-$M$2*$H1868</f>
        <v>0</v>
      </c>
      <c r="T1868" s="1">
        <f>$O$2*F1868-$M$2*$H1868</f>
        <v>0</v>
      </c>
      <c r="U1868" s="1">
        <f>$O$2*G1868-$M$2*$H1868</f>
        <v>0</v>
      </c>
      <c r="V1868" s="1">
        <f>W1868+X1868</f>
        <v>0</v>
      </c>
      <c r="W1868" s="2">
        <f>SUM(P1868:R1868)</f>
        <v>0</v>
      </c>
      <c r="X1868" s="2">
        <f>SUM(S1868:U1868)</f>
        <v>0</v>
      </c>
      <c r="Y1868" s="1" t="e">
        <f>W1868/X1868</f>
        <v>#DIV/0!</v>
      </c>
      <c r="Z1868" s="2">
        <f>W1868-X1868</f>
        <v>0</v>
      </c>
    </row>
    <row r="1869" spans="1:26" x14ac:dyDescent="0.2">
      <c r="A1869" t="s">
        <v>2669</v>
      </c>
      <c r="B1869" s="15">
        <v>8.5425842914945097E-6</v>
      </c>
      <c r="C1869" s="15">
        <v>1.1410271835311299E-5</v>
      </c>
      <c r="D1869" s="15">
        <v>9.4098926773167496E-6</v>
      </c>
      <c r="E1869" s="15">
        <v>2.33065403626087E-5</v>
      </c>
      <c r="F1869" s="15">
        <v>1.4425101985471E-5</v>
      </c>
      <c r="G1869" s="15">
        <v>8.1448584671732402E-6</v>
      </c>
      <c r="H1869" s="15">
        <v>4.7350514342340697E-5</v>
      </c>
      <c r="I1869" s="2">
        <f>AVERAGE(B1869:G1869)</f>
        <v>1.2539874936562582E-5</v>
      </c>
      <c r="P1869" s="1">
        <f>$N$2*B1869-$M$2*$H1869</f>
        <v>0</v>
      </c>
      <c r="Q1869" s="1">
        <f>$N$2*C1869-$M$2*$H1869</f>
        <v>0</v>
      </c>
      <c r="R1869" s="1">
        <f>$N$2*D1869-$M$2*$H1869</f>
        <v>0</v>
      </c>
      <c r="S1869" s="1">
        <f>$O$2*E1869-$M$2*$H1869</f>
        <v>0</v>
      </c>
      <c r="T1869" s="1">
        <f>$O$2*F1869-$M$2*$H1869</f>
        <v>0</v>
      </c>
      <c r="U1869" s="1">
        <f>$O$2*G1869-$M$2*$H1869</f>
        <v>0</v>
      </c>
      <c r="V1869" s="1">
        <f>W1869+X1869</f>
        <v>0</v>
      </c>
      <c r="W1869" s="2">
        <f>SUM(P1869:R1869)</f>
        <v>0</v>
      </c>
      <c r="X1869" s="2">
        <f>SUM(S1869:U1869)</f>
        <v>0</v>
      </c>
      <c r="Y1869" s="1" t="e">
        <f>W1869/X1869</f>
        <v>#DIV/0!</v>
      </c>
      <c r="Z1869" s="2">
        <f>W1869-X1869</f>
        <v>0</v>
      </c>
    </row>
    <row r="1870" spans="1:26" x14ac:dyDescent="0.2">
      <c r="A1870" t="s">
        <v>1382</v>
      </c>
      <c r="B1870" s="15">
        <v>1.51203741959452E-5</v>
      </c>
      <c r="C1870" s="15">
        <v>1.36842050124552E-5</v>
      </c>
      <c r="D1870" s="15">
        <v>1.03242142330074E-5</v>
      </c>
      <c r="E1870" s="15">
        <v>1.47964458081882E-5</v>
      </c>
      <c r="F1870" s="15">
        <v>1.11053524874448E-5</v>
      </c>
      <c r="G1870" s="15">
        <v>1.0190543849626001E-5</v>
      </c>
      <c r="H1870" s="15">
        <v>2.9693679499005499E-5</v>
      </c>
      <c r="I1870" s="2">
        <f>AVERAGE(B1870:G1870)</f>
        <v>1.2536855931111134E-5</v>
      </c>
      <c r="P1870" s="1">
        <f>$N$2*B1870-$M$2*$H1870</f>
        <v>0</v>
      </c>
      <c r="Q1870" s="1">
        <f>$N$2*C1870-$M$2*$H1870</f>
        <v>0</v>
      </c>
      <c r="R1870" s="1">
        <f>$N$2*D1870-$M$2*$H1870</f>
        <v>0</v>
      </c>
      <c r="S1870" s="1">
        <f>$O$2*E1870-$M$2*$H1870</f>
        <v>0</v>
      </c>
      <c r="T1870" s="1">
        <f>$O$2*F1870-$M$2*$H1870</f>
        <v>0</v>
      </c>
      <c r="U1870" s="1">
        <f>$O$2*G1870-$M$2*$H1870</f>
        <v>0</v>
      </c>
      <c r="V1870" s="1">
        <f>W1870+X1870</f>
        <v>0</v>
      </c>
      <c r="W1870" s="2">
        <f>SUM(P1870:R1870)</f>
        <v>0</v>
      </c>
      <c r="X1870" s="2">
        <f>SUM(S1870:U1870)</f>
        <v>0</v>
      </c>
      <c r="Y1870" s="1" t="e">
        <f>W1870/X1870</f>
        <v>#DIV/0!</v>
      </c>
      <c r="Z1870" s="2">
        <f>W1870-X1870</f>
        <v>0</v>
      </c>
    </row>
    <row r="1871" spans="1:26" x14ac:dyDescent="0.2">
      <c r="A1871" t="s">
        <v>1529</v>
      </c>
      <c r="B1871" s="15">
        <v>3.8441629311725302E-7</v>
      </c>
      <c r="C1871" s="15">
        <v>7.6745244728606607E-6</v>
      </c>
      <c r="D1871" s="15">
        <v>2.8877322467231101E-5</v>
      </c>
      <c r="E1871" s="15">
        <v>5.5165939573881103E-6</v>
      </c>
      <c r="F1871" s="15">
        <v>3.18933076774661E-5</v>
      </c>
      <c r="G1871" s="15">
        <v>7.1977819012228599E-7</v>
      </c>
      <c r="H1871" s="15">
        <v>3.3971582477675801E-6</v>
      </c>
      <c r="I1871" s="2">
        <f>AVERAGE(B1871:G1871)</f>
        <v>1.2510990509697585E-5</v>
      </c>
      <c r="P1871" s="1">
        <f>$N$2*B1871-$M$2*$H1871</f>
        <v>0</v>
      </c>
      <c r="Q1871" s="1">
        <f>$N$2*C1871-$M$2*$H1871</f>
        <v>0</v>
      </c>
      <c r="R1871" s="1">
        <f>$N$2*D1871-$M$2*$H1871</f>
        <v>0</v>
      </c>
      <c r="S1871" s="1">
        <f>$O$2*E1871-$M$2*$H1871</f>
        <v>0</v>
      </c>
      <c r="T1871" s="1">
        <f>$O$2*F1871-$M$2*$H1871</f>
        <v>0</v>
      </c>
      <c r="U1871" s="1">
        <f>$O$2*G1871-$M$2*$H1871</f>
        <v>0</v>
      </c>
      <c r="V1871" s="1">
        <f>W1871+X1871</f>
        <v>0</v>
      </c>
      <c r="W1871" s="2">
        <f>SUM(P1871:R1871)</f>
        <v>0</v>
      </c>
      <c r="X1871" s="2">
        <f>SUM(S1871:U1871)</f>
        <v>0</v>
      </c>
      <c r="Y1871" s="1" t="e">
        <f>W1871/X1871</f>
        <v>#DIV/0!</v>
      </c>
      <c r="Z1871" s="2">
        <f>W1871-X1871</f>
        <v>0</v>
      </c>
    </row>
    <row r="1872" spans="1:26" x14ac:dyDescent="0.2">
      <c r="A1872" t="s">
        <v>1919</v>
      </c>
      <c r="B1872" s="15">
        <v>1.1916905086634801E-5</v>
      </c>
      <c r="C1872" s="15">
        <v>1.19381491800054E-5</v>
      </c>
      <c r="D1872" s="15">
        <v>8.8765384364971801E-6</v>
      </c>
      <c r="E1872" s="15">
        <v>1.6464253283677699E-5</v>
      </c>
      <c r="F1872" s="15">
        <v>1.34766021288921E-5</v>
      </c>
      <c r="G1872" s="15">
        <v>1.2311995357354899E-5</v>
      </c>
      <c r="H1872" s="15">
        <v>3.7452621176005598E-5</v>
      </c>
      <c r="I1872" s="2">
        <f>AVERAGE(B1872:G1872)</f>
        <v>1.2497407245510346E-5</v>
      </c>
      <c r="P1872" s="1">
        <f>$N$2*B1872-$M$2*$H1872</f>
        <v>0</v>
      </c>
      <c r="Q1872" s="1">
        <f>$N$2*C1872-$M$2*$H1872</f>
        <v>0</v>
      </c>
      <c r="R1872" s="1">
        <f>$N$2*D1872-$M$2*$H1872</f>
        <v>0</v>
      </c>
      <c r="S1872" s="1">
        <f>$O$2*E1872-$M$2*$H1872</f>
        <v>0</v>
      </c>
      <c r="T1872" s="1">
        <f>$O$2*F1872-$M$2*$H1872</f>
        <v>0</v>
      </c>
      <c r="U1872" s="1">
        <f>$O$2*G1872-$M$2*$H1872</f>
        <v>0</v>
      </c>
      <c r="V1872" s="1">
        <f>W1872+X1872</f>
        <v>0</v>
      </c>
      <c r="W1872" s="2">
        <f>SUM(P1872:R1872)</f>
        <v>0</v>
      </c>
      <c r="X1872" s="2">
        <f>SUM(S1872:U1872)</f>
        <v>0</v>
      </c>
      <c r="Y1872" s="1" t="e">
        <f>W1872/X1872</f>
        <v>#DIV/0!</v>
      </c>
      <c r="Z1872" s="2">
        <f>W1872-X1872</f>
        <v>0</v>
      </c>
    </row>
    <row r="1873" spans="1:26" x14ac:dyDescent="0.2">
      <c r="A1873" t="s">
        <v>4879</v>
      </c>
      <c r="B1873" s="15">
        <v>8.9270005846117499E-6</v>
      </c>
      <c r="C1873" s="15">
        <v>9.9890635995964099E-6</v>
      </c>
      <c r="D1873" s="15">
        <v>7.0859920566028998E-6</v>
      </c>
      <c r="E1873" s="15">
        <v>2.15104400043893E-5</v>
      </c>
      <c r="F1873" s="15">
        <v>1.6519705835416101E-5</v>
      </c>
      <c r="G1873" s="15">
        <v>1.0834555914472299E-5</v>
      </c>
      <c r="H1873" s="15">
        <v>4.45824594737894E-5</v>
      </c>
      <c r="I1873" s="2">
        <f>AVERAGE(B1873:G1873)</f>
        <v>1.247779299918146E-5</v>
      </c>
      <c r="P1873" s="1">
        <f>$N$2*B1873-$M$2*$H1873</f>
        <v>0</v>
      </c>
      <c r="Q1873" s="1">
        <f>$N$2*C1873-$M$2*$H1873</f>
        <v>0</v>
      </c>
      <c r="R1873" s="1">
        <f>$N$2*D1873-$M$2*$H1873</f>
        <v>0</v>
      </c>
      <c r="S1873" s="1">
        <f>$O$2*E1873-$M$2*$H1873</f>
        <v>0</v>
      </c>
      <c r="T1873" s="1">
        <f>$O$2*F1873-$M$2*$H1873</f>
        <v>0</v>
      </c>
      <c r="U1873" s="1">
        <f>$O$2*G1873-$M$2*$H1873</f>
        <v>0</v>
      </c>
      <c r="V1873" s="1">
        <f>W1873+X1873</f>
        <v>0</v>
      </c>
      <c r="W1873" s="2">
        <f>SUM(P1873:R1873)</f>
        <v>0</v>
      </c>
      <c r="X1873" s="2">
        <f>SUM(S1873:U1873)</f>
        <v>0</v>
      </c>
      <c r="Y1873" s="1" t="e">
        <f>W1873/X1873</f>
        <v>#DIV/0!</v>
      </c>
      <c r="Z1873" s="2">
        <f>W1873-X1873</f>
        <v>0</v>
      </c>
    </row>
    <row r="1874" spans="1:26" x14ac:dyDescent="0.2">
      <c r="A1874" t="s">
        <v>1084</v>
      </c>
      <c r="B1874" s="15">
        <v>1.41806899238808E-5</v>
      </c>
      <c r="C1874" s="15">
        <v>1.85569189634778E-5</v>
      </c>
      <c r="D1874" s="15">
        <v>1.4667241622538199E-5</v>
      </c>
      <c r="E1874" s="15">
        <v>5.17447960344156E-6</v>
      </c>
      <c r="F1874" s="15">
        <v>1.7191559900492799E-5</v>
      </c>
      <c r="G1874" s="15">
        <v>5.0005642682179903E-6</v>
      </c>
      <c r="H1874" s="15">
        <v>1.1911023979827E-5</v>
      </c>
      <c r="I1874" s="2">
        <f>AVERAGE(B1874:G1874)</f>
        <v>1.246190904700819E-5</v>
      </c>
      <c r="P1874" s="1">
        <f>$N$2*B1874-$M$2*$H1874</f>
        <v>0</v>
      </c>
      <c r="Q1874" s="1">
        <f>$N$2*C1874-$M$2*$H1874</f>
        <v>0</v>
      </c>
      <c r="R1874" s="1">
        <f>$N$2*D1874-$M$2*$H1874</f>
        <v>0</v>
      </c>
      <c r="S1874" s="1">
        <f>$O$2*E1874-$M$2*$H1874</f>
        <v>0</v>
      </c>
      <c r="T1874" s="1">
        <f>$O$2*F1874-$M$2*$H1874</f>
        <v>0</v>
      </c>
      <c r="U1874" s="1">
        <f>$O$2*G1874-$M$2*$H1874</f>
        <v>0</v>
      </c>
      <c r="V1874" s="1">
        <f>W1874+X1874</f>
        <v>0</v>
      </c>
      <c r="W1874" s="2">
        <f>SUM(P1874:R1874)</f>
        <v>0</v>
      </c>
      <c r="X1874" s="2">
        <f>SUM(S1874:U1874)</f>
        <v>0</v>
      </c>
      <c r="Y1874" s="1" t="e">
        <f>W1874/X1874</f>
        <v>#DIV/0!</v>
      </c>
      <c r="Z1874" s="2">
        <f>W1874-X1874</f>
        <v>0</v>
      </c>
    </row>
    <row r="1875" spans="1:26" x14ac:dyDescent="0.2">
      <c r="A1875" t="s">
        <v>1669</v>
      </c>
      <c r="B1875" s="15">
        <v>1.14043500291451E-5</v>
      </c>
      <c r="C1875" s="15">
        <v>1.43745061555168E-5</v>
      </c>
      <c r="D1875" s="15">
        <v>9.3717959458296508E-6</v>
      </c>
      <c r="E1875" s="15">
        <v>1.27865239787523E-5</v>
      </c>
      <c r="F1875" s="15">
        <v>1.10658316600873E-5</v>
      </c>
      <c r="G1875" s="15">
        <v>1.5721470994776201E-5</v>
      </c>
      <c r="H1875" s="15">
        <v>2.36542870585298E-5</v>
      </c>
      <c r="I1875" s="2">
        <f>AVERAGE(B1875:G1875)</f>
        <v>1.2454079794017891E-5</v>
      </c>
      <c r="P1875" s="1">
        <f>$N$2*B1875-$M$2*$H1875</f>
        <v>0</v>
      </c>
      <c r="Q1875" s="1">
        <f>$N$2*C1875-$M$2*$H1875</f>
        <v>0</v>
      </c>
      <c r="R1875" s="1">
        <f>$N$2*D1875-$M$2*$H1875</f>
        <v>0</v>
      </c>
      <c r="S1875" s="1">
        <f>$O$2*E1875-$M$2*$H1875</f>
        <v>0</v>
      </c>
      <c r="T1875" s="1">
        <f>$O$2*F1875-$M$2*$H1875</f>
        <v>0</v>
      </c>
      <c r="U1875" s="1">
        <f>$O$2*G1875-$M$2*$H1875</f>
        <v>0</v>
      </c>
      <c r="V1875" s="1">
        <f>W1875+X1875</f>
        <v>0</v>
      </c>
      <c r="W1875" s="2">
        <f>SUM(P1875:R1875)</f>
        <v>0</v>
      </c>
      <c r="X1875" s="2">
        <f>SUM(S1875:U1875)</f>
        <v>0</v>
      </c>
      <c r="Y1875" s="1" t="e">
        <f>W1875/X1875</f>
        <v>#DIV/0!</v>
      </c>
      <c r="Z1875" s="2">
        <f>W1875-X1875</f>
        <v>0</v>
      </c>
    </row>
    <row r="1876" spans="1:26" x14ac:dyDescent="0.2">
      <c r="A1876" t="s">
        <v>1716</v>
      </c>
      <c r="B1876" s="15">
        <v>1.5248512960317699E-5</v>
      </c>
      <c r="C1876" s="15">
        <v>8.6896732126570492E-6</v>
      </c>
      <c r="D1876" s="15">
        <v>1.05527946219301E-5</v>
      </c>
      <c r="E1876" s="15">
        <v>1.3599045569375299E-5</v>
      </c>
      <c r="F1876" s="15">
        <v>1.33185188194623E-5</v>
      </c>
      <c r="G1876" s="15">
        <v>1.32590719233052E-5</v>
      </c>
      <c r="H1876" s="15">
        <v>4.3617834292324501E-5</v>
      </c>
      <c r="I1876" s="2">
        <f>AVERAGE(B1876:G1876)</f>
        <v>1.244460285117461E-5</v>
      </c>
      <c r="P1876" s="1">
        <f>$N$2*B1876-$M$2*$H1876</f>
        <v>0</v>
      </c>
      <c r="Q1876" s="1">
        <f>$N$2*C1876-$M$2*$H1876</f>
        <v>0</v>
      </c>
      <c r="R1876" s="1">
        <f>$N$2*D1876-$M$2*$H1876</f>
        <v>0</v>
      </c>
      <c r="S1876" s="1">
        <f>$O$2*E1876-$M$2*$H1876</f>
        <v>0</v>
      </c>
      <c r="T1876" s="1">
        <f>$O$2*F1876-$M$2*$H1876</f>
        <v>0</v>
      </c>
      <c r="U1876" s="1">
        <f>$O$2*G1876-$M$2*$H1876</f>
        <v>0</v>
      </c>
      <c r="V1876" s="1">
        <f>W1876+X1876</f>
        <v>0</v>
      </c>
      <c r="W1876" s="2">
        <f>SUM(P1876:R1876)</f>
        <v>0</v>
      </c>
      <c r="X1876" s="2">
        <f>SUM(S1876:U1876)</f>
        <v>0</v>
      </c>
      <c r="Y1876" s="1" t="e">
        <f>W1876/X1876</f>
        <v>#DIV/0!</v>
      </c>
      <c r="Z1876" s="2">
        <f>W1876-X1876</f>
        <v>0</v>
      </c>
    </row>
    <row r="1877" spans="1:26" x14ac:dyDescent="0.2">
      <c r="A1877" t="s">
        <v>4903</v>
      </c>
      <c r="B1877" s="15">
        <v>6.7059286688231897E-6</v>
      </c>
      <c r="C1877" s="15">
        <v>1.12478480369439E-5</v>
      </c>
      <c r="D1877" s="15">
        <v>6.6669280102446598E-6</v>
      </c>
      <c r="E1877" s="15">
        <v>2.4888819249611499E-5</v>
      </c>
      <c r="F1877" s="15">
        <v>1.7231080727850299E-5</v>
      </c>
      <c r="G1877" s="15">
        <v>7.6523786528790396E-6</v>
      </c>
      <c r="H1877" s="15">
        <v>3.5858892615324497E-5</v>
      </c>
      <c r="I1877" s="2">
        <f>AVERAGE(B1877:G1877)</f>
        <v>1.2398830557725432E-5</v>
      </c>
      <c r="P1877" s="1">
        <f>$N$2*B1877-$M$2*$H1877</f>
        <v>0</v>
      </c>
      <c r="Q1877" s="1">
        <f>$N$2*C1877-$M$2*$H1877</f>
        <v>0</v>
      </c>
      <c r="R1877" s="1">
        <f>$N$2*D1877-$M$2*$H1877</f>
        <v>0</v>
      </c>
      <c r="S1877" s="1">
        <f>$O$2*E1877-$M$2*$H1877</f>
        <v>0</v>
      </c>
      <c r="T1877" s="1">
        <f>$O$2*F1877-$M$2*$H1877</f>
        <v>0</v>
      </c>
      <c r="U1877" s="1">
        <f>$O$2*G1877-$M$2*$H1877</f>
        <v>0</v>
      </c>
      <c r="V1877" s="1">
        <f>W1877+X1877</f>
        <v>0</v>
      </c>
      <c r="W1877" s="2">
        <f>SUM(P1877:R1877)</f>
        <v>0</v>
      </c>
      <c r="X1877" s="2">
        <f>SUM(S1877:U1877)</f>
        <v>0</v>
      </c>
      <c r="Y1877" s="1" t="e">
        <f>W1877/X1877</f>
        <v>#DIV/0!</v>
      </c>
      <c r="Z1877" s="2">
        <f>W1877-X1877</f>
        <v>0</v>
      </c>
    </row>
    <row r="1878" spans="1:26" x14ac:dyDescent="0.2">
      <c r="A1878" t="s">
        <v>1220</v>
      </c>
      <c r="B1878" s="15">
        <v>1.5248512960317599E-5</v>
      </c>
      <c r="C1878" s="15">
        <v>1.71763166773548E-5</v>
      </c>
      <c r="D1878" s="15">
        <v>9.9432469181363292E-6</v>
      </c>
      <c r="E1878" s="15">
        <v>1.1161480797506101E-5</v>
      </c>
      <c r="F1878" s="15">
        <v>9.7221235299338908E-6</v>
      </c>
      <c r="G1878" s="15">
        <v>1.11376204155764E-5</v>
      </c>
      <c r="H1878" s="15">
        <v>2.77644291360758E-5</v>
      </c>
      <c r="I1878" s="2">
        <f>AVERAGE(B1878:G1878)</f>
        <v>1.239821688313752E-5</v>
      </c>
      <c r="P1878" s="1">
        <f>$N$2*B1878-$M$2*$H1878</f>
        <v>0</v>
      </c>
      <c r="Q1878" s="1">
        <f>$N$2*C1878-$M$2*$H1878</f>
        <v>0</v>
      </c>
      <c r="R1878" s="1">
        <f>$N$2*D1878-$M$2*$H1878</f>
        <v>0</v>
      </c>
      <c r="S1878" s="1">
        <f>$O$2*E1878-$M$2*$H1878</f>
        <v>0</v>
      </c>
      <c r="T1878" s="1">
        <f>$O$2*F1878-$M$2*$H1878</f>
        <v>0</v>
      </c>
      <c r="U1878" s="1">
        <f>$O$2*G1878-$M$2*$H1878</f>
        <v>0</v>
      </c>
      <c r="V1878" s="1">
        <f>W1878+X1878</f>
        <v>0</v>
      </c>
      <c r="W1878" s="2">
        <f>SUM(P1878:R1878)</f>
        <v>0</v>
      </c>
      <c r="X1878" s="2">
        <f>SUM(S1878:U1878)</f>
        <v>0</v>
      </c>
      <c r="Y1878" s="1" t="e">
        <f>W1878/X1878</f>
        <v>#DIV/0!</v>
      </c>
      <c r="Z1878" s="2">
        <f>W1878-X1878</f>
        <v>0</v>
      </c>
    </row>
    <row r="1879" spans="1:26" x14ac:dyDescent="0.2">
      <c r="A1879" t="s">
        <v>1154</v>
      </c>
      <c r="B1879" s="15">
        <v>3.41703371659779E-7</v>
      </c>
      <c r="C1879" s="15">
        <v>2.6799926730624601E-5</v>
      </c>
      <c r="D1879" s="15">
        <v>1.7486399752584501E-5</v>
      </c>
      <c r="E1879" s="15">
        <v>5.17447960344156E-6</v>
      </c>
      <c r="F1879" s="15">
        <v>2.3198725658826001E-5</v>
      </c>
      <c r="G1879" s="15">
        <v>1.36379025496854E-6</v>
      </c>
      <c r="H1879" s="15">
        <v>3.6487995994540698E-6</v>
      </c>
      <c r="I1879" s="2">
        <f>AVERAGE(B1879:G1879)</f>
        <v>1.2394170895350831E-5</v>
      </c>
      <c r="P1879" s="1">
        <f>$N$2*B1879-$M$2*$H1879</f>
        <v>0</v>
      </c>
      <c r="Q1879" s="1">
        <f>$N$2*C1879-$M$2*$H1879</f>
        <v>0</v>
      </c>
      <c r="R1879" s="1">
        <f>$N$2*D1879-$M$2*$H1879</f>
        <v>0</v>
      </c>
      <c r="S1879" s="1">
        <f>$O$2*E1879-$M$2*$H1879</f>
        <v>0</v>
      </c>
      <c r="T1879" s="1">
        <f>$O$2*F1879-$M$2*$H1879</f>
        <v>0</v>
      </c>
      <c r="U1879" s="1">
        <f>$O$2*G1879-$M$2*$H1879</f>
        <v>0</v>
      </c>
      <c r="V1879" s="1">
        <f>W1879+X1879</f>
        <v>0</v>
      </c>
      <c r="W1879" s="2">
        <f>SUM(P1879:R1879)</f>
        <v>0</v>
      </c>
      <c r="X1879" s="2">
        <f>SUM(S1879:U1879)</f>
        <v>0</v>
      </c>
      <c r="Y1879" s="1" t="e">
        <f>W1879/X1879</f>
        <v>#DIV/0!</v>
      </c>
      <c r="Z1879" s="2">
        <f>W1879-X1879</f>
        <v>0</v>
      </c>
    </row>
    <row r="1880" spans="1:26" x14ac:dyDescent="0.2">
      <c r="A1880" t="s">
        <v>1195</v>
      </c>
      <c r="B1880" s="15">
        <v>1.28993022801567E-5</v>
      </c>
      <c r="C1880" s="15">
        <v>1.5146019197762001E-5</v>
      </c>
      <c r="D1880" s="15">
        <v>1.5086305668896499E-5</v>
      </c>
      <c r="E1880" s="15">
        <v>9.7502590874766703E-6</v>
      </c>
      <c r="F1880" s="15">
        <v>1.1381998278946999E-5</v>
      </c>
      <c r="G1880" s="15">
        <v>1.0076894661712E-5</v>
      </c>
      <c r="H1880" s="15">
        <v>3.3803821576551502E-5</v>
      </c>
      <c r="I1880" s="2">
        <f>AVERAGE(B1880:G1880)</f>
        <v>1.239012986249181E-5</v>
      </c>
      <c r="P1880" s="1">
        <f>$N$2*B1880-$M$2*$H1880</f>
        <v>0</v>
      </c>
      <c r="Q1880" s="1">
        <f>$N$2*C1880-$M$2*$H1880</f>
        <v>0</v>
      </c>
      <c r="R1880" s="1">
        <f>$N$2*D1880-$M$2*$H1880</f>
        <v>0</v>
      </c>
      <c r="S1880" s="1">
        <f>$O$2*E1880-$M$2*$H1880</f>
        <v>0</v>
      </c>
      <c r="T1880" s="1">
        <f>$O$2*F1880-$M$2*$H1880</f>
        <v>0</v>
      </c>
      <c r="U1880" s="1">
        <f>$O$2*G1880-$M$2*$H1880</f>
        <v>0</v>
      </c>
      <c r="V1880" s="1">
        <f>W1880+X1880</f>
        <v>0</v>
      </c>
      <c r="W1880" s="2">
        <f>SUM(P1880:R1880)</f>
        <v>0</v>
      </c>
      <c r="X1880" s="2">
        <f>SUM(S1880:U1880)</f>
        <v>0</v>
      </c>
      <c r="Y1880" s="1" t="e">
        <f>W1880/X1880</f>
        <v>#DIV/0!</v>
      </c>
      <c r="Z1880" s="2">
        <f>W1880-X1880</f>
        <v>0</v>
      </c>
    </row>
    <row r="1881" spans="1:26" x14ac:dyDescent="0.2">
      <c r="A1881" t="s">
        <v>2049</v>
      </c>
      <c r="B1881" s="15">
        <v>9.0978522704416401E-6</v>
      </c>
      <c r="C1881" s="15">
        <v>1.23036027263321E-5</v>
      </c>
      <c r="D1881" s="15">
        <v>1.0171827307059E-5</v>
      </c>
      <c r="E1881" s="15">
        <v>1.91584038210068E-5</v>
      </c>
      <c r="F1881" s="15">
        <v>1.2923310545887701E-5</v>
      </c>
      <c r="G1881" s="15">
        <v>1.0417842225454099E-5</v>
      </c>
      <c r="H1881" s="15">
        <v>2.90226358945082E-5</v>
      </c>
      <c r="I1881" s="2">
        <f>AVERAGE(B1881:G1881)</f>
        <v>1.2345473149363557E-5</v>
      </c>
      <c r="P1881" s="1">
        <f>$N$2*B1881-$M$2*$H1881</f>
        <v>0</v>
      </c>
      <c r="Q1881" s="1">
        <f>$N$2*C1881-$M$2*$H1881</f>
        <v>0</v>
      </c>
      <c r="R1881" s="1">
        <f>$N$2*D1881-$M$2*$H1881</f>
        <v>0</v>
      </c>
      <c r="S1881" s="1">
        <f>$O$2*E1881-$M$2*$H1881</f>
        <v>0</v>
      </c>
      <c r="T1881" s="1">
        <f>$O$2*F1881-$M$2*$H1881</f>
        <v>0</v>
      </c>
      <c r="U1881" s="1">
        <f>$O$2*G1881-$M$2*$H1881</f>
        <v>0</v>
      </c>
      <c r="V1881" s="1">
        <f>W1881+X1881</f>
        <v>0</v>
      </c>
      <c r="W1881" s="2">
        <f>SUM(P1881:R1881)</f>
        <v>0</v>
      </c>
      <c r="X1881" s="2">
        <f>SUM(S1881:U1881)</f>
        <v>0</v>
      </c>
      <c r="Y1881" s="1" t="e">
        <f>W1881/X1881</f>
        <v>#DIV/0!</v>
      </c>
      <c r="Z1881" s="2">
        <f>W1881-X1881</f>
        <v>0</v>
      </c>
    </row>
    <row r="1882" spans="1:26" x14ac:dyDescent="0.2">
      <c r="A1882" t="s">
        <v>1022</v>
      </c>
      <c r="B1882" s="15">
        <v>2.2082580393513201E-5</v>
      </c>
      <c r="C1882" s="15">
        <v>1.10448182889846E-5</v>
      </c>
      <c r="D1882" s="15">
        <v>1.6000627224587199E-5</v>
      </c>
      <c r="E1882" s="15">
        <v>9.6219662047467105E-6</v>
      </c>
      <c r="F1882" s="15">
        <v>1.18957690345939E-5</v>
      </c>
      <c r="G1882" s="15">
        <v>3.2579433868692898E-6</v>
      </c>
      <c r="H1882" s="15">
        <v>1.21207251062324E-5</v>
      </c>
      <c r="I1882" s="2">
        <f>AVERAGE(B1882:G1882)</f>
        <v>1.2317284088882482E-5</v>
      </c>
      <c r="P1882" s="1">
        <f>$N$2*B1882-$M$2*$H1882</f>
        <v>0</v>
      </c>
      <c r="Q1882" s="1">
        <f>$N$2*C1882-$M$2*$H1882</f>
        <v>0</v>
      </c>
      <c r="R1882" s="1">
        <f>$N$2*D1882-$M$2*$H1882</f>
        <v>0</v>
      </c>
      <c r="S1882" s="1">
        <f>$O$2*E1882-$M$2*$H1882</f>
        <v>0</v>
      </c>
      <c r="T1882" s="1">
        <f>$O$2*F1882-$M$2*$H1882</f>
        <v>0</v>
      </c>
      <c r="U1882" s="1">
        <f>$O$2*G1882-$M$2*$H1882</f>
        <v>0</v>
      </c>
      <c r="V1882" s="1">
        <f>W1882+X1882</f>
        <v>0</v>
      </c>
      <c r="W1882" s="2">
        <f>SUM(P1882:R1882)</f>
        <v>0</v>
      </c>
      <c r="X1882" s="2">
        <f>SUM(S1882:U1882)</f>
        <v>0</v>
      </c>
      <c r="Y1882" s="1" t="e">
        <f>W1882/X1882</f>
        <v>#DIV/0!</v>
      </c>
      <c r="Z1882" s="2">
        <f>W1882-X1882</f>
        <v>0</v>
      </c>
    </row>
    <row r="1883" spans="1:26" x14ac:dyDescent="0.2">
      <c r="A1883" t="s">
        <v>1754</v>
      </c>
      <c r="B1883" s="15">
        <v>1.5590216331977398E-5</v>
      </c>
      <c r="C1883" s="15">
        <v>1.0354517145923099E-5</v>
      </c>
      <c r="D1883" s="15">
        <v>7.84792668634514E-6</v>
      </c>
      <c r="E1883" s="15">
        <v>1.5651731693054602E-5</v>
      </c>
      <c r="F1883" s="15">
        <v>1.1144873314802201E-5</v>
      </c>
      <c r="G1883" s="15">
        <v>1.32969549859432E-5</v>
      </c>
      <c r="H1883" s="15">
        <v>5.1083194392357001E-5</v>
      </c>
      <c r="I1883" s="2">
        <f>AVERAGE(B1883:G1883)</f>
        <v>1.2314370026340941E-5</v>
      </c>
      <c r="P1883" s="1">
        <f>$N$2*B1883-$M$2*$H1883</f>
        <v>0</v>
      </c>
      <c r="Q1883" s="1">
        <f>$N$2*C1883-$M$2*$H1883</f>
        <v>0</v>
      </c>
      <c r="R1883" s="1">
        <f>$N$2*D1883-$M$2*$H1883</f>
        <v>0</v>
      </c>
      <c r="S1883" s="1">
        <f>$O$2*E1883-$M$2*$H1883</f>
        <v>0</v>
      </c>
      <c r="T1883" s="1">
        <f>$O$2*F1883-$M$2*$H1883</f>
        <v>0</v>
      </c>
      <c r="U1883" s="1">
        <f>$O$2*G1883-$M$2*$H1883</f>
        <v>0</v>
      </c>
      <c r="V1883" s="1">
        <f>W1883+X1883</f>
        <v>0</v>
      </c>
      <c r="W1883" s="2">
        <f>SUM(P1883:R1883)</f>
        <v>0</v>
      </c>
      <c r="X1883" s="2">
        <f>SUM(S1883:U1883)</f>
        <v>0</v>
      </c>
      <c r="Y1883" s="1" t="e">
        <f>W1883/X1883</f>
        <v>#DIV/0!</v>
      </c>
      <c r="Z1883" s="2">
        <f>W1883-X1883</f>
        <v>0</v>
      </c>
    </row>
    <row r="1884" spans="1:26" x14ac:dyDescent="0.2">
      <c r="A1884" t="s">
        <v>1399</v>
      </c>
      <c r="B1884" s="15">
        <v>4.1004404599173596E-6</v>
      </c>
      <c r="C1884" s="15">
        <v>2.4525993553480699E-5</v>
      </c>
      <c r="D1884" s="15">
        <v>9.6384730662394203E-6</v>
      </c>
      <c r="E1884" s="15">
        <v>1.18029452111559E-5</v>
      </c>
      <c r="F1884" s="15">
        <v>2.0195142779659398E-5</v>
      </c>
      <c r="G1884" s="15">
        <v>3.5610078879734101E-6</v>
      </c>
      <c r="H1884" s="15">
        <v>1.6734149887151399E-5</v>
      </c>
      <c r="I1884" s="2">
        <f>AVERAGE(B1884:G1884)</f>
        <v>1.2304000493071032E-5</v>
      </c>
      <c r="P1884" s="1">
        <f>$N$2*B1884-$M$2*$H1884</f>
        <v>0</v>
      </c>
      <c r="Q1884" s="1">
        <f>$N$2*C1884-$M$2*$H1884</f>
        <v>0</v>
      </c>
      <c r="R1884" s="1">
        <f>$N$2*D1884-$M$2*$H1884</f>
        <v>0</v>
      </c>
      <c r="S1884" s="1">
        <f>$O$2*E1884-$M$2*$H1884</f>
        <v>0</v>
      </c>
      <c r="T1884" s="1">
        <f>$O$2*F1884-$M$2*$H1884</f>
        <v>0</v>
      </c>
      <c r="U1884" s="1">
        <f>$O$2*G1884-$M$2*$H1884</f>
        <v>0</v>
      </c>
      <c r="V1884" s="1">
        <f>W1884+X1884</f>
        <v>0</v>
      </c>
      <c r="W1884" s="2">
        <f>SUM(P1884:R1884)</f>
        <v>0</v>
      </c>
      <c r="X1884" s="2">
        <f>SUM(S1884:U1884)</f>
        <v>0</v>
      </c>
      <c r="Y1884" s="1" t="e">
        <f>W1884/X1884</f>
        <v>#DIV/0!</v>
      </c>
      <c r="Z1884" s="2">
        <f>W1884-X1884</f>
        <v>0</v>
      </c>
    </row>
    <row r="1885" spans="1:26" x14ac:dyDescent="0.2">
      <c r="A1885" t="s">
        <v>1859</v>
      </c>
      <c r="B1885" s="15">
        <v>9.4395556421014204E-6</v>
      </c>
      <c r="C1885" s="15">
        <v>1.5024201348986401E-5</v>
      </c>
      <c r="D1885" s="15">
        <v>8.2669907327033792E-6</v>
      </c>
      <c r="E1885" s="15">
        <v>1.7789946405220599E-5</v>
      </c>
      <c r="F1885" s="15">
        <v>1.51759977052626E-5</v>
      </c>
      <c r="G1885" s="15">
        <v>8.0312092792591901E-6</v>
      </c>
      <c r="H1885" s="15">
        <v>3.1916511438902802E-5</v>
      </c>
      <c r="I1885" s="2">
        <f>AVERAGE(B1885:G1885)</f>
        <v>1.2287983518922264E-5</v>
      </c>
      <c r="P1885" s="1">
        <f>$N$2*B1885-$M$2*$H1885</f>
        <v>0</v>
      </c>
      <c r="Q1885" s="1">
        <f>$N$2*C1885-$M$2*$H1885</f>
        <v>0</v>
      </c>
      <c r="R1885" s="1">
        <f>$N$2*D1885-$M$2*$H1885</f>
        <v>0</v>
      </c>
      <c r="S1885" s="1">
        <f>$O$2*E1885-$M$2*$H1885</f>
        <v>0</v>
      </c>
      <c r="T1885" s="1">
        <f>$O$2*F1885-$M$2*$H1885</f>
        <v>0</v>
      </c>
      <c r="U1885" s="1">
        <f>$O$2*G1885-$M$2*$H1885</f>
        <v>0</v>
      </c>
      <c r="V1885" s="1">
        <f>W1885+X1885</f>
        <v>0</v>
      </c>
      <c r="W1885" s="2">
        <f>SUM(P1885:R1885)</f>
        <v>0</v>
      </c>
      <c r="X1885" s="2">
        <f>SUM(S1885:U1885)</f>
        <v>0</v>
      </c>
      <c r="Y1885" s="1" t="e">
        <f>W1885/X1885</f>
        <v>#DIV/0!</v>
      </c>
      <c r="Z1885" s="2">
        <f>W1885-X1885</f>
        <v>0</v>
      </c>
    </row>
    <row r="1886" spans="1:26" x14ac:dyDescent="0.2">
      <c r="A1886" t="s">
        <v>2341</v>
      </c>
      <c r="B1886" s="15">
        <v>5.2964022607265899E-6</v>
      </c>
      <c r="C1886" s="15">
        <v>1.8191465417151198E-5</v>
      </c>
      <c r="D1886" s="15">
        <v>6.3621541583477602E-6</v>
      </c>
      <c r="E1886" s="15">
        <v>1.76188892282473E-5</v>
      </c>
      <c r="F1886" s="15">
        <v>2.2052621665459801E-5</v>
      </c>
      <c r="G1886" s="15">
        <v>4.0913707649056203E-6</v>
      </c>
      <c r="H1886" s="15">
        <v>2.82257716141677E-5</v>
      </c>
      <c r="I1886" s="2">
        <f>AVERAGE(B1886:G1886)</f>
        <v>1.2268817249139712E-5</v>
      </c>
      <c r="P1886" s="1">
        <f>$N$2*B1886-$M$2*$H1886</f>
        <v>0</v>
      </c>
      <c r="Q1886" s="1">
        <f>$N$2*C1886-$M$2*$H1886</f>
        <v>0</v>
      </c>
      <c r="R1886" s="1">
        <f>$N$2*D1886-$M$2*$H1886</f>
        <v>0</v>
      </c>
      <c r="S1886" s="1">
        <f>$O$2*E1886-$M$2*$H1886</f>
        <v>0</v>
      </c>
      <c r="T1886" s="1">
        <f>$O$2*F1886-$M$2*$H1886</f>
        <v>0</v>
      </c>
      <c r="U1886" s="1">
        <f>$O$2*G1886-$M$2*$H1886</f>
        <v>0</v>
      </c>
      <c r="V1886" s="1">
        <f>W1886+X1886</f>
        <v>0</v>
      </c>
      <c r="W1886" s="2">
        <f>SUM(P1886:R1886)</f>
        <v>0</v>
      </c>
      <c r="X1886" s="2">
        <f>SUM(S1886:U1886)</f>
        <v>0</v>
      </c>
      <c r="Y1886" s="1" t="e">
        <f>W1886/X1886</f>
        <v>#DIV/0!</v>
      </c>
      <c r="Z1886" s="2">
        <f>W1886-X1886</f>
        <v>0</v>
      </c>
    </row>
    <row r="1887" spans="1:26" x14ac:dyDescent="0.2">
      <c r="A1887" t="s">
        <v>2398</v>
      </c>
      <c r="B1887" s="15">
        <v>7.3466224906852701E-6</v>
      </c>
      <c r="C1887" s="15">
        <v>1.1775725381638001E-5</v>
      </c>
      <c r="D1887" s="15">
        <v>1.04385044274687E-5</v>
      </c>
      <c r="E1887" s="15">
        <v>1.8859053761303501E-5</v>
      </c>
      <c r="F1887" s="15">
        <v>1.6993955763705499E-5</v>
      </c>
      <c r="G1887" s="15">
        <v>8.0690923418972006E-6</v>
      </c>
      <c r="H1887" s="15">
        <v>3.6068593741729902E-5</v>
      </c>
      <c r="I1887" s="2">
        <f>AVERAGE(B1887:G1887)</f>
        <v>1.2247159027783028E-5</v>
      </c>
      <c r="P1887" s="1">
        <f>$N$2*B1887-$M$2*$H1887</f>
        <v>0</v>
      </c>
      <c r="Q1887" s="1">
        <f>$N$2*C1887-$M$2*$H1887</f>
        <v>0</v>
      </c>
      <c r="R1887" s="1">
        <f>$N$2*D1887-$M$2*$H1887</f>
        <v>0</v>
      </c>
      <c r="S1887" s="1">
        <f>$O$2*E1887-$M$2*$H1887</f>
        <v>0</v>
      </c>
      <c r="T1887" s="1">
        <f>$O$2*F1887-$M$2*$H1887</f>
        <v>0</v>
      </c>
      <c r="U1887" s="1">
        <f>$O$2*G1887-$M$2*$H1887</f>
        <v>0</v>
      </c>
      <c r="V1887" s="1">
        <f>W1887+X1887</f>
        <v>0</v>
      </c>
      <c r="W1887" s="2">
        <f>SUM(P1887:R1887)</f>
        <v>0</v>
      </c>
      <c r="X1887" s="2">
        <f>SUM(S1887:U1887)</f>
        <v>0</v>
      </c>
      <c r="Y1887" s="1" t="e">
        <f>W1887/X1887</f>
        <v>#DIV/0!</v>
      </c>
      <c r="Z1887" s="2">
        <f>W1887-X1887</f>
        <v>0</v>
      </c>
    </row>
    <row r="1888" spans="1:26" x14ac:dyDescent="0.2">
      <c r="A1888" t="s">
        <v>1535</v>
      </c>
      <c r="B1888" s="15">
        <v>1.0849082050198E-5</v>
      </c>
      <c r="C1888" s="15">
        <v>1.56738965424561E-5</v>
      </c>
      <c r="D1888" s="15">
        <v>9.6765697977265394E-6</v>
      </c>
      <c r="E1888" s="15">
        <v>1.50957958678915E-5</v>
      </c>
      <c r="F1888" s="15">
        <v>1.31999563373899E-5</v>
      </c>
      <c r="G1888" s="15">
        <v>8.8267535946575101E-6</v>
      </c>
      <c r="H1888" s="15">
        <v>3.7117099373756901E-5</v>
      </c>
      <c r="I1888" s="2">
        <f>AVERAGE(B1888:G1888)</f>
        <v>1.2220342365053259E-5</v>
      </c>
      <c r="P1888" s="1">
        <f>$N$2*B1888-$M$2*$H1888</f>
        <v>0</v>
      </c>
      <c r="Q1888" s="1">
        <f>$N$2*C1888-$M$2*$H1888</f>
        <v>0</v>
      </c>
      <c r="R1888" s="1">
        <f>$N$2*D1888-$M$2*$H1888</f>
        <v>0</v>
      </c>
      <c r="S1888" s="1">
        <f>$O$2*E1888-$M$2*$H1888</f>
        <v>0</v>
      </c>
      <c r="T1888" s="1">
        <f>$O$2*F1888-$M$2*$H1888</f>
        <v>0</v>
      </c>
      <c r="U1888" s="1">
        <f>$O$2*G1888-$M$2*$H1888</f>
        <v>0</v>
      </c>
      <c r="V1888" s="1">
        <f>W1888+X1888</f>
        <v>0</v>
      </c>
      <c r="W1888" s="2">
        <f>SUM(P1888:R1888)</f>
        <v>0</v>
      </c>
      <c r="X1888" s="2">
        <f>SUM(S1888:U1888)</f>
        <v>0</v>
      </c>
      <c r="Y1888" s="1" t="e">
        <f>W1888/X1888</f>
        <v>#DIV/0!</v>
      </c>
      <c r="Z1888" s="2">
        <f>W1888-X1888</f>
        <v>0</v>
      </c>
    </row>
    <row r="1889" spans="1:26" x14ac:dyDescent="0.2">
      <c r="A1889" t="s">
        <v>2818</v>
      </c>
      <c r="B1889" s="15">
        <v>6.7486415902806597E-6</v>
      </c>
      <c r="C1889" s="15">
        <v>1.5836320340823599E-5</v>
      </c>
      <c r="D1889" s="15">
        <v>5.7145097230668503E-6</v>
      </c>
      <c r="E1889" s="15">
        <v>2.0184746882846401E-5</v>
      </c>
      <c r="F1889" s="15">
        <v>1.8258622239144101E-5</v>
      </c>
      <c r="G1889" s="15">
        <v>6.47800371110057E-6</v>
      </c>
      <c r="H1889" s="15">
        <v>1.8369818673113499E-5</v>
      </c>
      <c r="I1889" s="2">
        <f>AVERAGE(B1889:G1889)</f>
        <v>1.2203474081210364E-5</v>
      </c>
      <c r="P1889" s="1">
        <f>$N$2*B1889-$M$2*$H1889</f>
        <v>0</v>
      </c>
      <c r="Q1889" s="1">
        <f>$N$2*C1889-$M$2*$H1889</f>
        <v>0</v>
      </c>
      <c r="R1889" s="1">
        <f>$N$2*D1889-$M$2*$H1889</f>
        <v>0</v>
      </c>
      <c r="S1889" s="1">
        <f>$O$2*E1889-$M$2*$H1889</f>
        <v>0</v>
      </c>
      <c r="T1889" s="1">
        <f>$O$2*F1889-$M$2*$H1889</f>
        <v>0</v>
      </c>
      <c r="U1889" s="1">
        <f>$O$2*G1889-$M$2*$H1889</f>
        <v>0</v>
      </c>
      <c r="V1889" s="1">
        <f>W1889+X1889</f>
        <v>0</v>
      </c>
      <c r="W1889" s="2">
        <f>SUM(P1889:R1889)</f>
        <v>0</v>
      </c>
      <c r="X1889" s="2">
        <f>SUM(S1889:U1889)</f>
        <v>0</v>
      </c>
      <c r="Y1889" s="1" t="e">
        <f>W1889/X1889</f>
        <v>#DIV/0!</v>
      </c>
      <c r="Z1889" s="2">
        <f>W1889-X1889</f>
        <v>0</v>
      </c>
    </row>
    <row r="1890" spans="1:26" x14ac:dyDescent="0.2">
      <c r="A1890" t="s">
        <v>2647</v>
      </c>
      <c r="B1890" s="15">
        <v>1.3796273630763601E-5</v>
      </c>
      <c r="C1890" s="15">
        <v>8.2430077671466405E-6</v>
      </c>
      <c r="D1890" s="15">
        <v>6.5907345472704402E-6</v>
      </c>
      <c r="E1890" s="15">
        <v>1.66353104606509E-5</v>
      </c>
      <c r="F1890" s="15">
        <v>1.1144873314802201E-5</v>
      </c>
      <c r="G1890" s="15">
        <v>1.6744313686002599E-5</v>
      </c>
      <c r="H1890" s="15">
        <v>8.1364037045297696E-6</v>
      </c>
      <c r="I1890" s="2">
        <f>AVERAGE(B1890:G1890)</f>
        <v>1.2192418901106065E-5</v>
      </c>
      <c r="P1890" s="1">
        <f>$N$2*B1890-$M$2*$H1890</f>
        <v>0</v>
      </c>
      <c r="Q1890" s="1">
        <f>$N$2*C1890-$M$2*$H1890</f>
        <v>0</v>
      </c>
      <c r="R1890" s="1">
        <f>$N$2*D1890-$M$2*$H1890</f>
        <v>0</v>
      </c>
      <c r="S1890" s="1">
        <f>$O$2*E1890-$M$2*$H1890</f>
        <v>0</v>
      </c>
      <c r="T1890" s="1">
        <f>$O$2*F1890-$M$2*$H1890</f>
        <v>0</v>
      </c>
      <c r="U1890" s="1">
        <f>$O$2*G1890-$M$2*$H1890</f>
        <v>0</v>
      </c>
      <c r="V1890" s="1">
        <f>W1890+X1890</f>
        <v>0</v>
      </c>
      <c r="W1890" s="2">
        <f>SUM(P1890:R1890)</f>
        <v>0</v>
      </c>
      <c r="X1890" s="2">
        <f>SUM(S1890:U1890)</f>
        <v>0</v>
      </c>
      <c r="Y1890" s="1" t="e">
        <f>W1890/X1890</f>
        <v>#DIV/0!</v>
      </c>
      <c r="Z1890" s="2">
        <f>W1890-X1890</f>
        <v>0</v>
      </c>
    </row>
    <row r="1891" spans="1:26" x14ac:dyDescent="0.2">
      <c r="A1891" t="s">
        <v>936</v>
      </c>
      <c r="B1891" s="15">
        <v>1.41806899238808E-5</v>
      </c>
      <c r="C1891" s="15">
        <v>2.4729023301440001E-5</v>
      </c>
      <c r="D1891" s="15">
        <v>1.41719841132058E-5</v>
      </c>
      <c r="E1891" s="15">
        <v>8.1679802004738799E-6</v>
      </c>
      <c r="F1891" s="15">
        <v>7.5879988526313399E-6</v>
      </c>
      <c r="G1891" s="15">
        <v>4.2807860780956997E-6</v>
      </c>
      <c r="H1891" s="15">
        <v>1.6272807409059499E-5</v>
      </c>
      <c r="I1891" s="2">
        <f>AVERAGE(B1891:G1891)</f>
        <v>1.2186410411621253E-5</v>
      </c>
      <c r="P1891" s="1">
        <f>$N$2*B1891-$M$2*$H1891</f>
        <v>0</v>
      </c>
      <c r="Q1891" s="1">
        <f>$N$2*C1891-$M$2*$H1891</f>
        <v>0</v>
      </c>
      <c r="R1891" s="1">
        <f>$N$2*D1891-$M$2*$H1891</f>
        <v>0</v>
      </c>
      <c r="S1891" s="1">
        <f>$O$2*E1891-$M$2*$H1891</f>
        <v>0</v>
      </c>
      <c r="T1891" s="1">
        <f>$O$2*F1891-$M$2*$H1891</f>
        <v>0</v>
      </c>
      <c r="U1891" s="1">
        <f>$O$2*G1891-$M$2*$H1891</f>
        <v>0</v>
      </c>
      <c r="V1891" s="1">
        <f>W1891+X1891</f>
        <v>0</v>
      </c>
      <c r="W1891" s="2">
        <f>SUM(P1891:R1891)</f>
        <v>0</v>
      </c>
      <c r="X1891" s="2">
        <f>SUM(S1891:U1891)</f>
        <v>0</v>
      </c>
      <c r="Y1891" s="1" t="e">
        <f>W1891/X1891</f>
        <v>#DIV/0!</v>
      </c>
      <c r="Z1891" s="2">
        <f>W1891-X1891</f>
        <v>0</v>
      </c>
    </row>
    <row r="1892" spans="1:26" x14ac:dyDescent="0.2">
      <c r="A1892" t="s">
        <v>1407</v>
      </c>
      <c r="B1892" s="15">
        <v>6.9194932761105397E-6</v>
      </c>
      <c r="C1892" s="15">
        <v>1.88817665602127E-5</v>
      </c>
      <c r="D1892" s="15">
        <v>1.20385671499275E-5</v>
      </c>
      <c r="E1892" s="15">
        <v>1.4454331454241701E-5</v>
      </c>
      <c r="F1892" s="15">
        <v>1.75867681740674E-5</v>
      </c>
      <c r="G1892" s="15">
        <v>3.1442941989552499E-6</v>
      </c>
      <c r="H1892" s="15">
        <v>1.24562469084811E-5</v>
      </c>
      <c r="I1892" s="2">
        <f>AVERAGE(B1892:G1892)</f>
        <v>1.2170870135585847E-5</v>
      </c>
      <c r="P1892" s="1">
        <f>$N$2*B1892-$M$2*$H1892</f>
        <v>0</v>
      </c>
      <c r="Q1892" s="1">
        <f>$N$2*C1892-$M$2*$H1892</f>
        <v>0</v>
      </c>
      <c r="R1892" s="1">
        <f>$N$2*D1892-$M$2*$H1892</f>
        <v>0</v>
      </c>
      <c r="S1892" s="1">
        <f>$O$2*E1892-$M$2*$H1892</f>
        <v>0</v>
      </c>
      <c r="T1892" s="1">
        <f>$O$2*F1892-$M$2*$H1892</f>
        <v>0</v>
      </c>
      <c r="U1892" s="1">
        <f>$O$2*G1892-$M$2*$H1892</f>
        <v>0</v>
      </c>
      <c r="V1892" s="1">
        <f>W1892+X1892</f>
        <v>0</v>
      </c>
      <c r="W1892" s="2">
        <f>SUM(P1892:R1892)</f>
        <v>0</v>
      </c>
      <c r="X1892" s="2">
        <f>SUM(S1892:U1892)</f>
        <v>0</v>
      </c>
      <c r="Y1892" s="1" t="e">
        <f>W1892/X1892</f>
        <v>#DIV/0!</v>
      </c>
      <c r="Z1892" s="2">
        <f>W1892-X1892</f>
        <v>0</v>
      </c>
    </row>
    <row r="1893" spans="1:26" x14ac:dyDescent="0.2">
      <c r="A1893" t="s">
        <v>1486</v>
      </c>
      <c r="B1893" s="15">
        <v>1.27284505943268E-5</v>
      </c>
      <c r="C1893" s="15">
        <v>1.2709662222250701E-5</v>
      </c>
      <c r="D1893" s="15">
        <v>1.12766325201852E-5</v>
      </c>
      <c r="E1893" s="15">
        <v>1.4582624336971599E-5</v>
      </c>
      <c r="F1893" s="15">
        <v>9.9592484940786303E-6</v>
      </c>
      <c r="G1893" s="15">
        <v>1.1667983292508601E-5</v>
      </c>
      <c r="H1893" s="15">
        <v>3.5020088109702802E-5</v>
      </c>
      <c r="I1893" s="2">
        <f>AVERAGE(B1893:G1893)</f>
        <v>1.2154100243386921E-5</v>
      </c>
      <c r="P1893" s="1">
        <f>$N$2*B1893-$M$2*$H1893</f>
        <v>0</v>
      </c>
      <c r="Q1893" s="1">
        <f>$N$2*C1893-$M$2*$H1893</f>
        <v>0</v>
      </c>
      <c r="R1893" s="1">
        <f>$N$2*D1893-$M$2*$H1893</f>
        <v>0</v>
      </c>
      <c r="S1893" s="1">
        <f>$O$2*E1893-$M$2*$H1893</f>
        <v>0</v>
      </c>
      <c r="T1893" s="1">
        <f>$O$2*F1893-$M$2*$H1893</f>
        <v>0</v>
      </c>
      <c r="U1893" s="1">
        <f>$O$2*G1893-$M$2*$H1893</f>
        <v>0</v>
      </c>
      <c r="V1893" s="1">
        <f>W1893+X1893</f>
        <v>0</v>
      </c>
      <c r="W1893" s="2">
        <f>SUM(P1893:R1893)</f>
        <v>0</v>
      </c>
      <c r="X1893" s="2">
        <f>SUM(S1893:U1893)</f>
        <v>0</v>
      </c>
      <c r="Y1893" s="1" t="e">
        <f>W1893/X1893</f>
        <v>#DIV/0!</v>
      </c>
      <c r="Z1893" s="2">
        <f>W1893-X1893</f>
        <v>0</v>
      </c>
    </row>
    <row r="1894" spans="1:26" x14ac:dyDescent="0.2">
      <c r="A1894" t="s">
        <v>1909</v>
      </c>
      <c r="B1894" s="15">
        <v>4.7838472032369203E-6</v>
      </c>
      <c r="C1894" s="15">
        <v>1.9815703400825398E-5</v>
      </c>
      <c r="D1894" s="15">
        <v>7.4288626399869101E-6</v>
      </c>
      <c r="E1894" s="15">
        <v>2.05696255310363E-5</v>
      </c>
      <c r="F1894" s="15">
        <v>1.5413122669407401E-5</v>
      </c>
      <c r="G1894" s="15">
        <v>4.8869150803039402E-6</v>
      </c>
      <c r="H1894" s="15">
        <v>3.6236354642854197E-5</v>
      </c>
      <c r="I1894" s="2">
        <f>AVERAGE(B1894:G1894)</f>
        <v>1.2149679420799477E-5</v>
      </c>
      <c r="P1894" s="1">
        <f>$N$2*B1894-$M$2*$H1894</f>
        <v>0</v>
      </c>
      <c r="Q1894" s="1">
        <f>$N$2*C1894-$M$2*$H1894</f>
        <v>0</v>
      </c>
      <c r="R1894" s="1">
        <f>$N$2*D1894-$M$2*$H1894</f>
        <v>0</v>
      </c>
      <c r="S1894" s="1">
        <f>$O$2*E1894-$M$2*$H1894</f>
        <v>0</v>
      </c>
      <c r="T1894" s="1">
        <f>$O$2*F1894-$M$2*$H1894</f>
        <v>0</v>
      </c>
      <c r="U1894" s="1">
        <f>$O$2*G1894-$M$2*$H1894</f>
        <v>0</v>
      </c>
      <c r="V1894" s="1">
        <f>W1894+X1894</f>
        <v>0</v>
      </c>
      <c r="W1894" s="2">
        <f>SUM(P1894:R1894)</f>
        <v>0</v>
      </c>
      <c r="X1894" s="2">
        <f>SUM(S1894:U1894)</f>
        <v>0</v>
      </c>
      <c r="Y1894" s="1" t="e">
        <f>W1894/X1894</f>
        <v>#DIV/0!</v>
      </c>
      <c r="Z1894" s="2">
        <f>W1894-X1894</f>
        <v>0</v>
      </c>
    </row>
    <row r="1895" spans="1:26" x14ac:dyDescent="0.2">
      <c r="A1895" t="s">
        <v>1697</v>
      </c>
      <c r="B1895" s="15">
        <v>4.7411342817794401E-6</v>
      </c>
      <c r="C1895" s="15">
        <v>2.07496402414381E-5</v>
      </c>
      <c r="D1895" s="15">
        <v>8.5717645846002898E-6</v>
      </c>
      <c r="E1895" s="15">
        <v>1.57372602815413E-5</v>
      </c>
      <c r="F1895" s="15">
        <v>1.8811913822148499E-5</v>
      </c>
      <c r="G1895" s="15">
        <v>4.2429030154576901E-6</v>
      </c>
      <c r="H1895" s="15">
        <v>1.0946398798362201E-5</v>
      </c>
      <c r="I1895" s="2">
        <f>AVERAGE(B1895:G1895)</f>
        <v>1.2142436037827551E-5</v>
      </c>
      <c r="P1895" s="1">
        <f>$N$2*B1895-$M$2*$H1895</f>
        <v>0</v>
      </c>
      <c r="Q1895" s="1">
        <f>$N$2*C1895-$M$2*$H1895</f>
        <v>0</v>
      </c>
      <c r="R1895" s="1">
        <f>$N$2*D1895-$M$2*$H1895</f>
        <v>0</v>
      </c>
      <c r="S1895" s="1">
        <f>$O$2*E1895-$M$2*$H1895</f>
        <v>0</v>
      </c>
      <c r="T1895" s="1">
        <f>$O$2*F1895-$M$2*$H1895</f>
        <v>0</v>
      </c>
      <c r="U1895" s="1">
        <f>$O$2*G1895-$M$2*$H1895</f>
        <v>0</v>
      </c>
      <c r="V1895" s="1">
        <f>W1895+X1895</f>
        <v>0</v>
      </c>
      <c r="W1895" s="2">
        <f>SUM(P1895:R1895)</f>
        <v>0</v>
      </c>
      <c r="X1895" s="2">
        <f>SUM(S1895:U1895)</f>
        <v>0</v>
      </c>
      <c r="Y1895" s="1" t="e">
        <f>W1895/X1895</f>
        <v>#DIV/0!</v>
      </c>
      <c r="Z1895" s="2">
        <f>W1895-X1895</f>
        <v>0</v>
      </c>
    </row>
    <row r="1896" spans="1:26" x14ac:dyDescent="0.2">
      <c r="A1896" t="s">
        <v>1449</v>
      </c>
      <c r="B1896" s="15">
        <v>1.7512297797563699E-5</v>
      </c>
      <c r="C1896" s="15">
        <v>1.22629967767403E-5</v>
      </c>
      <c r="D1896" s="15">
        <v>7.3145724455255697E-6</v>
      </c>
      <c r="E1896" s="15">
        <v>1.2187823859345799E-5</v>
      </c>
      <c r="F1896" s="15">
        <v>9.1293111195720693E-6</v>
      </c>
      <c r="G1896" s="15">
        <v>1.40546162387036E-5</v>
      </c>
      <c r="H1896" s="15">
        <v>4.2024105731643401E-5</v>
      </c>
      <c r="I1896" s="2">
        <f>AVERAGE(B1896:G1896)</f>
        <v>1.2076936372908508E-5</v>
      </c>
      <c r="P1896" s="1">
        <f>$N$2*B1896-$M$2*$H1896</f>
        <v>0</v>
      </c>
      <c r="Q1896" s="1">
        <f>$N$2*C1896-$M$2*$H1896</f>
        <v>0</v>
      </c>
      <c r="R1896" s="1">
        <f>$N$2*D1896-$M$2*$H1896</f>
        <v>0</v>
      </c>
      <c r="S1896" s="1">
        <f>$O$2*E1896-$M$2*$H1896</f>
        <v>0</v>
      </c>
      <c r="T1896" s="1">
        <f>$O$2*F1896-$M$2*$H1896</f>
        <v>0</v>
      </c>
      <c r="U1896" s="1">
        <f>$O$2*G1896-$M$2*$H1896</f>
        <v>0</v>
      </c>
      <c r="V1896" s="1">
        <f>W1896+X1896</f>
        <v>0</v>
      </c>
      <c r="W1896" s="2">
        <f>SUM(P1896:R1896)</f>
        <v>0</v>
      </c>
      <c r="X1896" s="2">
        <f>SUM(S1896:U1896)</f>
        <v>0</v>
      </c>
      <c r="Y1896" s="1" t="e">
        <f>W1896/X1896</f>
        <v>#DIV/0!</v>
      </c>
      <c r="Z1896" s="2">
        <f>W1896-X1896</f>
        <v>0</v>
      </c>
    </row>
    <row r="1897" spans="1:26" x14ac:dyDescent="0.2">
      <c r="A1897" t="s">
        <v>2475</v>
      </c>
      <c r="B1897" s="15">
        <v>6.9622061975680198E-6</v>
      </c>
      <c r="C1897" s="15">
        <v>1.45775359034761E-5</v>
      </c>
      <c r="D1897" s="15">
        <v>7.3526691770126803E-6</v>
      </c>
      <c r="E1897" s="15">
        <v>2.0227511177089699E-5</v>
      </c>
      <c r="F1897" s="15">
        <v>1.6322101698628899E-5</v>
      </c>
      <c r="G1897" s="15">
        <v>6.9326004627567499E-6</v>
      </c>
      <c r="H1897" s="15">
        <v>3.1371288510248801E-5</v>
      </c>
      <c r="I1897" s="2">
        <f>AVERAGE(B1897:G1897)</f>
        <v>1.2062437436088693E-5</v>
      </c>
      <c r="P1897" s="1">
        <f>$N$2*B1897-$M$2*$H1897</f>
        <v>0</v>
      </c>
      <c r="Q1897" s="1">
        <f>$N$2*C1897-$M$2*$H1897</f>
        <v>0</v>
      </c>
      <c r="R1897" s="1">
        <f>$N$2*D1897-$M$2*$H1897</f>
        <v>0</v>
      </c>
      <c r="S1897" s="1">
        <f>$O$2*E1897-$M$2*$H1897</f>
        <v>0</v>
      </c>
      <c r="T1897" s="1">
        <f>$O$2*F1897-$M$2*$H1897</f>
        <v>0</v>
      </c>
      <c r="U1897" s="1">
        <f>$O$2*G1897-$M$2*$H1897</f>
        <v>0</v>
      </c>
      <c r="V1897" s="1">
        <f>W1897+X1897</f>
        <v>0</v>
      </c>
      <c r="W1897" s="2">
        <f>SUM(P1897:R1897)</f>
        <v>0</v>
      </c>
      <c r="X1897" s="2">
        <f>SUM(S1897:U1897)</f>
        <v>0</v>
      </c>
      <c r="Y1897" s="1" t="e">
        <f>W1897/X1897</f>
        <v>#DIV/0!</v>
      </c>
      <c r="Z1897" s="2">
        <f>W1897-X1897</f>
        <v>0</v>
      </c>
    </row>
    <row r="1898" spans="1:26" x14ac:dyDescent="0.2">
      <c r="A1898" t="s">
        <v>2331</v>
      </c>
      <c r="B1898" s="15">
        <v>7.30390956922779E-6</v>
      </c>
      <c r="C1898" s="15">
        <v>1.3399963365312201E-5</v>
      </c>
      <c r="D1898" s="15">
        <v>8.7241515105487392E-6</v>
      </c>
      <c r="E1898" s="15">
        <v>1.80037678764372E-5</v>
      </c>
      <c r="F1898" s="15">
        <v>1.7507726519352502E-5</v>
      </c>
      <c r="G1898" s="15">
        <v>7.4250802770509497E-6</v>
      </c>
      <c r="H1898" s="15">
        <v>3.1035766708000098E-5</v>
      </c>
      <c r="I1898" s="2">
        <f>AVERAGE(B1898:G1898)</f>
        <v>1.2060766519654896E-5</v>
      </c>
      <c r="P1898" s="1">
        <f>$N$2*B1898-$M$2*$H1898</f>
        <v>0</v>
      </c>
      <c r="Q1898" s="1">
        <f>$N$2*C1898-$M$2*$H1898</f>
        <v>0</v>
      </c>
      <c r="R1898" s="1">
        <f>$N$2*D1898-$M$2*$H1898</f>
        <v>0</v>
      </c>
      <c r="S1898" s="1">
        <f>$O$2*E1898-$M$2*$H1898</f>
        <v>0</v>
      </c>
      <c r="T1898" s="1">
        <f>$O$2*F1898-$M$2*$H1898</f>
        <v>0</v>
      </c>
      <c r="U1898" s="1">
        <f>$O$2*G1898-$M$2*$H1898</f>
        <v>0</v>
      </c>
      <c r="V1898" s="1">
        <f>W1898+X1898</f>
        <v>0</v>
      </c>
      <c r="W1898" s="2">
        <f>SUM(P1898:R1898)</f>
        <v>0</v>
      </c>
      <c r="X1898" s="2">
        <f>SUM(S1898:U1898)</f>
        <v>0</v>
      </c>
      <c r="Y1898" s="1" t="e">
        <f>W1898/X1898</f>
        <v>#DIV/0!</v>
      </c>
      <c r="Z1898" s="2">
        <f>W1898-X1898</f>
        <v>0</v>
      </c>
    </row>
    <row r="1899" spans="1:26" x14ac:dyDescent="0.2">
      <c r="A1899" t="s">
        <v>3082</v>
      </c>
      <c r="B1899" s="15">
        <v>8.6280101344094396E-6</v>
      </c>
      <c r="C1899" s="15">
        <v>1.21411789279647E-5</v>
      </c>
      <c r="D1899" s="15">
        <v>6.81931493619311E-6</v>
      </c>
      <c r="E1899" s="15">
        <v>1.94149895864667E-5</v>
      </c>
      <c r="F1899" s="15">
        <v>1.35951646109644E-5</v>
      </c>
      <c r="G1899" s="15">
        <v>1.17437494177846E-5</v>
      </c>
      <c r="H1899" s="15">
        <v>2.6086820124832501E-5</v>
      </c>
      <c r="I1899" s="2">
        <f>AVERAGE(B1899:G1899)</f>
        <v>1.2057067935630491E-5</v>
      </c>
      <c r="P1899" s="1">
        <f>$N$2*B1899-$M$2*$H1899</f>
        <v>0</v>
      </c>
      <c r="Q1899" s="1">
        <f>$N$2*C1899-$M$2*$H1899</f>
        <v>0</v>
      </c>
      <c r="R1899" s="1">
        <f>$N$2*D1899-$M$2*$H1899</f>
        <v>0</v>
      </c>
      <c r="S1899" s="1">
        <f>$O$2*E1899-$M$2*$H1899</f>
        <v>0</v>
      </c>
      <c r="T1899" s="1">
        <f>$O$2*F1899-$M$2*$H1899</f>
        <v>0</v>
      </c>
      <c r="U1899" s="1">
        <f>$O$2*G1899-$M$2*$H1899</f>
        <v>0</v>
      </c>
      <c r="V1899" s="1">
        <f>W1899+X1899</f>
        <v>0</v>
      </c>
      <c r="W1899" s="2">
        <f>SUM(P1899:R1899)</f>
        <v>0</v>
      </c>
      <c r="X1899" s="2">
        <f>SUM(S1899:U1899)</f>
        <v>0</v>
      </c>
      <c r="Y1899" s="1" t="e">
        <f>W1899/X1899</f>
        <v>#DIV/0!</v>
      </c>
      <c r="Z1899" s="2">
        <f>W1899-X1899</f>
        <v>0</v>
      </c>
    </row>
    <row r="1900" spans="1:26" x14ac:dyDescent="0.2">
      <c r="A1900" t="s">
        <v>4831</v>
      </c>
      <c r="B1900" s="15">
        <v>8.4998713700370296E-6</v>
      </c>
      <c r="C1900" s="15">
        <v>1.10448182889846E-5</v>
      </c>
      <c r="D1900" s="15">
        <v>6.5145410842962104E-6</v>
      </c>
      <c r="E1900" s="15">
        <v>2.2151904418039099E-5</v>
      </c>
      <c r="F1900" s="15">
        <v>1.50179143958328E-5</v>
      </c>
      <c r="G1900" s="15">
        <v>9.0540519704856102E-6</v>
      </c>
      <c r="H1900" s="15">
        <v>4.3953356094573198E-5</v>
      </c>
      <c r="I1900" s="2">
        <f>AVERAGE(B1900:G1900)</f>
        <v>1.2047183587945891E-5</v>
      </c>
      <c r="P1900" s="1">
        <f>$N$2*B1900-$M$2*$H1900</f>
        <v>0</v>
      </c>
      <c r="Q1900" s="1">
        <f>$N$2*C1900-$M$2*$H1900</f>
        <v>0</v>
      </c>
      <c r="R1900" s="1">
        <f>$N$2*D1900-$M$2*$H1900</f>
        <v>0</v>
      </c>
      <c r="S1900" s="1">
        <f>$O$2*E1900-$M$2*$H1900</f>
        <v>0</v>
      </c>
      <c r="T1900" s="1">
        <f>$O$2*F1900-$M$2*$H1900</f>
        <v>0</v>
      </c>
      <c r="U1900" s="1">
        <f>$O$2*G1900-$M$2*$H1900</f>
        <v>0</v>
      </c>
      <c r="V1900" s="1">
        <f>W1900+X1900</f>
        <v>0</v>
      </c>
      <c r="W1900" s="2">
        <f>SUM(P1900:R1900)</f>
        <v>0</v>
      </c>
      <c r="X1900" s="2">
        <f>SUM(S1900:U1900)</f>
        <v>0</v>
      </c>
      <c r="Y1900" s="1" t="e">
        <f>W1900/X1900</f>
        <v>#DIV/0!</v>
      </c>
      <c r="Z1900" s="2">
        <f>W1900-X1900</f>
        <v>0</v>
      </c>
    </row>
    <row r="1901" spans="1:26" x14ac:dyDescent="0.2">
      <c r="A1901" t="s">
        <v>2152</v>
      </c>
      <c r="B1901" s="15">
        <v>9.8239719352186792E-6</v>
      </c>
      <c r="C1901" s="15">
        <v>1.2100572978372799E-5</v>
      </c>
      <c r="D1901" s="15">
        <v>8.3431841956776106E-6</v>
      </c>
      <c r="E1901" s="15">
        <v>2.18525543583358E-5</v>
      </c>
      <c r="F1901" s="15">
        <v>1.3081393855317499E-5</v>
      </c>
      <c r="G1901" s="15">
        <v>6.9704835253947697E-6</v>
      </c>
      <c r="H1901" s="15">
        <v>6.4336305581178595E-5</v>
      </c>
      <c r="I1901" s="2">
        <f>AVERAGE(B1901:G1901)</f>
        <v>1.2028693474719525E-5</v>
      </c>
      <c r="P1901" s="1">
        <f>$N$2*B1901-$M$2*$H1901</f>
        <v>0</v>
      </c>
      <c r="Q1901" s="1">
        <f>$N$2*C1901-$M$2*$H1901</f>
        <v>0</v>
      </c>
      <c r="R1901" s="1">
        <f>$N$2*D1901-$M$2*$H1901</f>
        <v>0</v>
      </c>
      <c r="S1901" s="1">
        <f>$O$2*E1901-$M$2*$H1901</f>
        <v>0</v>
      </c>
      <c r="T1901" s="1">
        <f>$O$2*F1901-$M$2*$H1901</f>
        <v>0</v>
      </c>
      <c r="U1901" s="1">
        <f>$O$2*G1901-$M$2*$H1901</f>
        <v>0</v>
      </c>
      <c r="V1901" s="1">
        <f>W1901+X1901</f>
        <v>0</v>
      </c>
      <c r="W1901" s="2">
        <f>SUM(P1901:R1901)</f>
        <v>0</v>
      </c>
      <c r="X1901" s="2">
        <f>SUM(S1901:U1901)</f>
        <v>0</v>
      </c>
      <c r="Y1901" s="1" t="e">
        <f>W1901/X1901</f>
        <v>#DIV/0!</v>
      </c>
      <c r="Z1901" s="2">
        <f>W1901-X1901</f>
        <v>0</v>
      </c>
    </row>
    <row r="1902" spans="1:26" x14ac:dyDescent="0.2">
      <c r="A1902" t="s">
        <v>1317</v>
      </c>
      <c r="B1902" s="15">
        <v>1.01229623854209E-5</v>
      </c>
      <c r="C1902" s="15">
        <v>2.07496402414381E-5</v>
      </c>
      <c r="D1902" s="15">
        <v>8.2288940012162702E-6</v>
      </c>
      <c r="E1902" s="15">
        <v>1.03489592068831E-5</v>
      </c>
      <c r="F1902" s="15">
        <v>1.24095397902408E-5</v>
      </c>
      <c r="G1902" s="15">
        <v>1.0190543849626001E-5</v>
      </c>
      <c r="H1902" s="15">
        <v>5.3473787233378598E-5</v>
      </c>
      <c r="I1902" s="2">
        <f>AVERAGE(B1902:G1902)</f>
        <v>1.2008423245804194E-5</v>
      </c>
      <c r="P1902" s="1">
        <f>$N$2*B1902-$M$2*$H1902</f>
        <v>0</v>
      </c>
      <c r="Q1902" s="1">
        <f>$N$2*C1902-$M$2*$H1902</f>
        <v>0</v>
      </c>
      <c r="R1902" s="1">
        <f>$N$2*D1902-$M$2*$H1902</f>
        <v>0</v>
      </c>
      <c r="S1902" s="1">
        <f>$O$2*E1902-$M$2*$H1902</f>
        <v>0</v>
      </c>
      <c r="T1902" s="1">
        <f>$O$2*F1902-$M$2*$H1902</f>
        <v>0</v>
      </c>
      <c r="U1902" s="1">
        <f>$O$2*G1902-$M$2*$H1902</f>
        <v>0</v>
      </c>
      <c r="V1902" s="1">
        <f>W1902+X1902</f>
        <v>0</v>
      </c>
      <c r="W1902" s="2">
        <f>SUM(P1902:R1902)</f>
        <v>0</v>
      </c>
      <c r="X1902" s="2">
        <f>SUM(S1902:U1902)</f>
        <v>0</v>
      </c>
      <c r="Y1902" s="1" t="e">
        <f>W1902/X1902</f>
        <v>#DIV/0!</v>
      </c>
      <c r="Z1902" s="2">
        <f>W1902-X1902</f>
        <v>0</v>
      </c>
    </row>
    <row r="1903" spans="1:26" x14ac:dyDescent="0.2">
      <c r="A1903" t="s">
        <v>1941</v>
      </c>
      <c r="B1903" s="15">
        <v>1.12762112647727E-5</v>
      </c>
      <c r="C1903" s="15">
        <v>9.6236100532697304E-6</v>
      </c>
      <c r="D1903" s="15">
        <v>1.04766011589558E-5</v>
      </c>
      <c r="E1903" s="15">
        <v>1.8303117936140401E-5</v>
      </c>
      <c r="F1903" s="15">
        <v>1.31604355100324E-5</v>
      </c>
      <c r="G1903" s="15">
        <v>9.0540519704856102E-6</v>
      </c>
      <c r="H1903" s="15">
        <v>3.0868005806875803E-5</v>
      </c>
      <c r="I1903" s="2">
        <f>AVERAGE(B1903:G1903)</f>
        <v>1.1982337982276108E-5</v>
      </c>
      <c r="P1903" s="1">
        <f>$N$2*B1903-$M$2*$H1903</f>
        <v>0</v>
      </c>
      <c r="Q1903" s="1">
        <f>$N$2*C1903-$M$2*$H1903</f>
        <v>0</v>
      </c>
      <c r="R1903" s="1">
        <f>$N$2*D1903-$M$2*$H1903</f>
        <v>0</v>
      </c>
      <c r="S1903" s="1">
        <f>$O$2*E1903-$M$2*$H1903</f>
        <v>0</v>
      </c>
      <c r="T1903" s="1">
        <f>$O$2*F1903-$M$2*$H1903</f>
        <v>0</v>
      </c>
      <c r="U1903" s="1">
        <f>$O$2*G1903-$M$2*$H1903</f>
        <v>0</v>
      </c>
      <c r="V1903" s="1">
        <f>W1903+X1903</f>
        <v>0</v>
      </c>
      <c r="W1903" s="2">
        <f>SUM(P1903:R1903)</f>
        <v>0</v>
      </c>
      <c r="X1903" s="2">
        <f>SUM(S1903:U1903)</f>
        <v>0</v>
      </c>
      <c r="Y1903" s="1" t="e">
        <f>W1903/X1903</f>
        <v>#DIV/0!</v>
      </c>
      <c r="Z1903" s="2">
        <f>W1903-X1903</f>
        <v>0</v>
      </c>
    </row>
    <row r="1904" spans="1:26" x14ac:dyDescent="0.2">
      <c r="A1904" t="s">
        <v>1955</v>
      </c>
      <c r="B1904" s="15">
        <v>1.08917949716554E-5</v>
      </c>
      <c r="C1904" s="15">
        <v>1.17351194320462E-5</v>
      </c>
      <c r="D1904" s="15">
        <v>8.6479580475745094E-6</v>
      </c>
      <c r="E1904" s="15">
        <v>1.9329460997980001E-5</v>
      </c>
      <c r="F1904" s="15">
        <v>1.18957690345939E-5</v>
      </c>
      <c r="G1904" s="15">
        <v>9.3192334089517208E-6</v>
      </c>
      <c r="H1904" s="15">
        <v>2.25219009759406E-5</v>
      </c>
      <c r="I1904" s="2">
        <f>AVERAGE(B1904:G1904)</f>
        <v>1.1969889315466956E-5</v>
      </c>
      <c r="P1904" s="1">
        <f>$N$2*B1904-$M$2*$H1904</f>
        <v>0</v>
      </c>
      <c r="Q1904" s="1">
        <f>$N$2*C1904-$M$2*$H1904</f>
        <v>0</v>
      </c>
      <c r="R1904" s="1">
        <f>$N$2*D1904-$M$2*$H1904</f>
        <v>0</v>
      </c>
      <c r="S1904" s="1">
        <f>$O$2*E1904-$M$2*$H1904</f>
        <v>0</v>
      </c>
      <c r="T1904" s="1">
        <f>$O$2*F1904-$M$2*$H1904</f>
        <v>0</v>
      </c>
      <c r="U1904" s="1">
        <f>$O$2*G1904-$M$2*$H1904</f>
        <v>0</v>
      </c>
      <c r="V1904" s="1">
        <f>W1904+X1904</f>
        <v>0</v>
      </c>
      <c r="W1904" s="2">
        <f>SUM(P1904:R1904)</f>
        <v>0</v>
      </c>
      <c r="X1904" s="2">
        <f>SUM(S1904:U1904)</f>
        <v>0</v>
      </c>
      <c r="Y1904" s="1" t="e">
        <f>W1904/X1904</f>
        <v>#DIV/0!</v>
      </c>
      <c r="Z1904" s="2">
        <f>W1904-X1904</f>
        <v>0</v>
      </c>
    </row>
    <row r="1905" spans="1:26" x14ac:dyDescent="0.2">
      <c r="A1905" t="s">
        <v>1488</v>
      </c>
      <c r="B1905" s="15">
        <v>9.9093977781336192E-6</v>
      </c>
      <c r="C1905" s="15">
        <v>1.47399597018435E-5</v>
      </c>
      <c r="D1905" s="15">
        <v>1.1581406372082101E-5</v>
      </c>
      <c r="E1905" s="15">
        <v>1.48819743966749E-5</v>
      </c>
      <c r="F1905" s="15">
        <v>1.33975604741771E-5</v>
      </c>
      <c r="G1905" s="15">
        <v>7.2356649638608702E-6</v>
      </c>
      <c r="H1905" s="15">
        <v>4.3282312490075899E-5</v>
      </c>
      <c r="I1905" s="2">
        <f>AVERAGE(B1905:G1905)</f>
        <v>1.1957660614462014E-5</v>
      </c>
      <c r="P1905" s="1">
        <f>$N$2*B1905-$M$2*$H1905</f>
        <v>0</v>
      </c>
      <c r="Q1905" s="1">
        <f>$N$2*C1905-$M$2*$H1905</f>
        <v>0</v>
      </c>
      <c r="R1905" s="1">
        <f>$N$2*D1905-$M$2*$H1905</f>
        <v>0</v>
      </c>
      <c r="S1905" s="1">
        <f>$O$2*E1905-$M$2*$H1905</f>
        <v>0</v>
      </c>
      <c r="T1905" s="1">
        <f>$O$2*F1905-$M$2*$H1905</f>
        <v>0</v>
      </c>
      <c r="U1905" s="1">
        <f>$O$2*G1905-$M$2*$H1905</f>
        <v>0</v>
      </c>
      <c r="V1905" s="1">
        <f>W1905+X1905</f>
        <v>0</v>
      </c>
      <c r="W1905" s="2">
        <f>SUM(P1905:R1905)</f>
        <v>0</v>
      </c>
      <c r="X1905" s="2">
        <f>SUM(S1905:U1905)</f>
        <v>0</v>
      </c>
      <c r="Y1905" s="1" t="e">
        <f>W1905/X1905</f>
        <v>#DIV/0!</v>
      </c>
      <c r="Z1905" s="2">
        <f>W1905-X1905</f>
        <v>0</v>
      </c>
    </row>
    <row r="1906" spans="1:26" x14ac:dyDescent="0.2">
      <c r="A1906" t="s">
        <v>1268</v>
      </c>
      <c r="B1906" s="15">
        <v>1.3967125316593499E-5</v>
      </c>
      <c r="C1906" s="15">
        <v>1.25472384238833E-5</v>
      </c>
      <c r="D1906" s="15">
        <v>1.3600533140899099E-5</v>
      </c>
      <c r="E1906" s="15">
        <v>1.13325379744794E-5</v>
      </c>
      <c r="F1906" s="15">
        <v>8.6550611912826294E-6</v>
      </c>
      <c r="G1906" s="15">
        <v>1.1630100229870601E-5</v>
      </c>
      <c r="H1906" s="15">
        <v>1.1911023979827E-5</v>
      </c>
      <c r="I1906" s="2">
        <f>AVERAGE(B1906:G1906)</f>
        <v>1.1955432712834756E-5</v>
      </c>
      <c r="P1906" s="1">
        <f>$N$2*B1906-$M$2*$H1906</f>
        <v>0</v>
      </c>
      <c r="Q1906" s="1">
        <f>$N$2*C1906-$M$2*$H1906</f>
        <v>0</v>
      </c>
      <c r="R1906" s="1">
        <f>$N$2*D1906-$M$2*$H1906</f>
        <v>0</v>
      </c>
      <c r="S1906" s="1">
        <f>$O$2*E1906-$M$2*$H1906</f>
        <v>0</v>
      </c>
      <c r="T1906" s="1">
        <f>$O$2*F1906-$M$2*$H1906</f>
        <v>0</v>
      </c>
      <c r="U1906" s="1">
        <f>$O$2*G1906-$M$2*$H1906</f>
        <v>0</v>
      </c>
      <c r="V1906" s="1">
        <f>W1906+X1906</f>
        <v>0</v>
      </c>
      <c r="W1906" s="2">
        <f>SUM(P1906:R1906)</f>
        <v>0</v>
      </c>
      <c r="X1906" s="2">
        <f>SUM(S1906:U1906)</f>
        <v>0</v>
      </c>
      <c r="Y1906" s="1" t="e">
        <f>W1906/X1906</f>
        <v>#DIV/0!</v>
      </c>
      <c r="Z1906" s="2">
        <f>W1906-X1906</f>
        <v>0</v>
      </c>
    </row>
    <row r="1907" spans="1:26" x14ac:dyDescent="0.2">
      <c r="A1907" t="s">
        <v>1536</v>
      </c>
      <c r="B1907" s="15">
        <v>7.0476320404829598E-6</v>
      </c>
      <c r="C1907" s="15">
        <v>1.4293294256333099E-5</v>
      </c>
      <c r="D1907" s="15">
        <v>1.42100808446929E-5</v>
      </c>
      <c r="E1907" s="15">
        <v>1.33852240981587E-5</v>
      </c>
      <c r="F1907" s="15">
        <v>1.9207122095723002E-5</v>
      </c>
      <c r="G1907" s="15">
        <v>3.4852417626973802E-6</v>
      </c>
      <c r="H1907" s="15">
        <v>1.3756393892194599E-5</v>
      </c>
      <c r="I1907" s="2">
        <f>AVERAGE(B1907:G1907)</f>
        <v>1.1938099183014674E-5</v>
      </c>
      <c r="P1907" s="1">
        <f>$N$2*B1907-$M$2*$H1907</f>
        <v>0</v>
      </c>
      <c r="Q1907" s="1">
        <f>$N$2*C1907-$M$2*$H1907</f>
        <v>0</v>
      </c>
      <c r="R1907" s="1">
        <f>$N$2*D1907-$M$2*$H1907</f>
        <v>0</v>
      </c>
      <c r="S1907" s="1">
        <f>$O$2*E1907-$M$2*$H1907</f>
        <v>0</v>
      </c>
      <c r="T1907" s="1">
        <f>$O$2*F1907-$M$2*$H1907</f>
        <v>0</v>
      </c>
      <c r="U1907" s="1">
        <f>$O$2*G1907-$M$2*$H1907</f>
        <v>0</v>
      </c>
      <c r="V1907" s="1">
        <f>W1907+X1907</f>
        <v>0</v>
      </c>
      <c r="W1907" s="2">
        <f>SUM(P1907:R1907)</f>
        <v>0</v>
      </c>
      <c r="X1907" s="2">
        <f>SUM(S1907:U1907)</f>
        <v>0</v>
      </c>
      <c r="Y1907" s="1" t="e">
        <f>W1907/X1907</f>
        <v>#DIV/0!</v>
      </c>
      <c r="Z1907" s="2">
        <f>W1907-X1907</f>
        <v>0</v>
      </c>
    </row>
    <row r="1908" spans="1:26" x14ac:dyDescent="0.2">
      <c r="A1908" t="s">
        <v>1265</v>
      </c>
      <c r="B1908" s="15">
        <v>8.9697135060692303E-7</v>
      </c>
      <c r="C1908" s="15">
        <v>3.2403547774300597E-5</v>
      </c>
      <c r="D1908" s="15">
        <v>6.81931493619311E-6</v>
      </c>
      <c r="E1908" s="15">
        <v>3.59220071643877E-6</v>
      </c>
      <c r="F1908" s="15">
        <v>2.67556001209969E-5</v>
      </c>
      <c r="G1908" s="15">
        <v>1.09860881650243E-6</v>
      </c>
      <c r="H1908" s="15">
        <v>6.29103379216219E-6</v>
      </c>
      <c r="I1908" s="2">
        <f>AVERAGE(B1908:G1908)</f>
        <v>1.1927707285839789E-5</v>
      </c>
      <c r="P1908" s="1">
        <f>$N$2*B1908-$M$2*$H1908</f>
        <v>0</v>
      </c>
      <c r="Q1908" s="1">
        <f>$N$2*C1908-$M$2*$H1908</f>
        <v>0</v>
      </c>
      <c r="R1908" s="1">
        <f>$N$2*D1908-$M$2*$H1908</f>
        <v>0</v>
      </c>
      <c r="S1908" s="1">
        <f>$O$2*E1908-$M$2*$H1908</f>
        <v>0</v>
      </c>
      <c r="T1908" s="1">
        <f>$O$2*F1908-$M$2*$H1908</f>
        <v>0</v>
      </c>
      <c r="U1908" s="1">
        <f>$O$2*G1908-$M$2*$H1908</f>
        <v>0</v>
      </c>
      <c r="V1908" s="1">
        <f>W1908+X1908</f>
        <v>0</v>
      </c>
      <c r="W1908" s="2">
        <f>SUM(P1908:R1908)</f>
        <v>0</v>
      </c>
      <c r="X1908" s="2">
        <f>SUM(S1908:U1908)</f>
        <v>0</v>
      </c>
      <c r="Y1908" s="1" t="e">
        <f>W1908/X1908</f>
        <v>#DIV/0!</v>
      </c>
      <c r="Z1908" s="2">
        <f>W1908-X1908</f>
        <v>0</v>
      </c>
    </row>
    <row r="1909" spans="1:26" x14ac:dyDescent="0.2">
      <c r="A1909" t="s">
        <v>2060</v>
      </c>
      <c r="B1909" s="15">
        <v>8.2008809198347192E-6</v>
      </c>
      <c r="C1909" s="15">
        <v>1.25472384238833E-5</v>
      </c>
      <c r="D1909" s="15">
        <v>9.7527632607007607E-6</v>
      </c>
      <c r="E1909" s="15">
        <v>1.91156395267634E-5</v>
      </c>
      <c r="F1909" s="15">
        <v>1.4543664467543301E-5</v>
      </c>
      <c r="G1909" s="15">
        <v>7.3114310891369098E-6</v>
      </c>
      <c r="H1909" s="15">
        <v>3.59008328406055E-5</v>
      </c>
      <c r="I1909" s="2">
        <f>AVERAGE(B1909:G1909)</f>
        <v>1.1911936281310398E-5</v>
      </c>
      <c r="P1909" s="1">
        <f>$N$2*B1909-$M$2*$H1909</f>
        <v>0</v>
      </c>
      <c r="Q1909" s="1">
        <f>$N$2*C1909-$M$2*$H1909</f>
        <v>0</v>
      </c>
      <c r="R1909" s="1">
        <f>$N$2*D1909-$M$2*$H1909</f>
        <v>0</v>
      </c>
      <c r="S1909" s="1">
        <f>$O$2*E1909-$M$2*$H1909</f>
        <v>0</v>
      </c>
      <c r="T1909" s="1">
        <f>$O$2*F1909-$M$2*$H1909</f>
        <v>0</v>
      </c>
      <c r="U1909" s="1">
        <f>$O$2*G1909-$M$2*$H1909</f>
        <v>0</v>
      </c>
      <c r="V1909" s="1">
        <f>W1909+X1909</f>
        <v>0</v>
      </c>
      <c r="W1909" s="2">
        <f>SUM(P1909:R1909)</f>
        <v>0</v>
      </c>
      <c r="X1909" s="2">
        <f>SUM(S1909:U1909)</f>
        <v>0</v>
      </c>
      <c r="Y1909" s="1" t="e">
        <f>W1909/X1909</f>
        <v>#DIV/0!</v>
      </c>
      <c r="Z1909" s="2">
        <f>W1909-X1909</f>
        <v>0</v>
      </c>
    </row>
    <row r="1910" spans="1:26" x14ac:dyDescent="0.2">
      <c r="A1910" t="s">
        <v>1584</v>
      </c>
      <c r="B1910" s="15">
        <v>1.21304696939221E-5</v>
      </c>
      <c r="C1910" s="15">
        <v>1.24254205751077E-5</v>
      </c>
      <c r="D1910" s="15">
        <v>1.02861175015203E-5</v>
      </c>
      <c r="E1910" s="15">
        <v>1.61649032239744E-5</v>
      </c>
      <c r="F1910" s="15">
        <v>1.25281022723132E-5</v>
      </c>
      <c r="G1910" s="15">
        <v>7.8796770287071194E-6</v>
      </c>
      <c r="H1910" s="15">
        <v>3.4223223829362299E-5</v>
      </c>
      <c r="I1910" s="2">
        <f>AVERAGE(B1910:G1910)</f>
        <v>1.1902448382590804E-5</v>
      </c>
      <c r="P1910" s="1">
        <f>$N$2*B1910-$M$2*$H1910</f>
        <v>0</v>
      </c>
      <c r="Q1910" s="1">
        <f>$N$2*C1910-$M$2*$H1910</f>
        <v>0</v>
      </c>
      <c r="R1910" s="1">
        <f>$N$2*D1910-$M$2*$H1910</f>
        <v>0</v>
      </c>
      <c r="S1910" s="1">
        <f>$O$2*E1910-$M$2*$H1910</f>
        <v>0</v>
      </c>
      <c r="T1910" s="1">
        <f>$O$2*F1910-$M$2*$H1910</f>
        <v>0</v>
      </c>
      <c r="U1910" s="1">
        <f>$O$2*G1910-$M$2*$H1910</f>
        <v>0</v>
      </c>
      <c r="V1910" s="1">
        <f>W1910+X1910</f>
        <v>0</v>
      </c>
      <c r="W1910" s="2">
        <f>SUM(P1910:R1910)</f>
        <v>0</v>
      </c>
      <c r="X1910" s="2">
        <f>SUM(S1910:U1910)</f>
        <v>0</v>
      </c>
      <c r="Y1910" s="1" t="e">
        <f>W1910/X1910</f>
        <v>#DIV/0!</v>
      </c>
      <c r="Z1910" s="2">
        <f>W1910-X1910</f>
        <v>0</v>
      </c>
    </row>
    <row r="1911" spans="1:26" x14ac:dyDescent="0.2">
      <c r="A1911" t="s">
        <v>2173</v>
      </c>
      <c r="B1911" s="15">
        <v>1.1233498343315199E-5</v>
      </c>
      <c r="C1911" s="15">
        <v>8.0805839687792208E-6</v>
      </c>
      <c r="D1911" s="15">
        <v>1.04385044274687E-5</v>
      </c>
      <c r="E1911" s="15">
        <v>1.9329460997980001E-5</v>
      </c>
      <c r="F1911" s="15">
        <v>1.07891858685851E-5</v>
      </c>
      <c r="G1911" s="15">
        <v>1.1289152666128399E-5</v>
      </c>
      <c r="H1911" s="15">
        <v>3.4432924955767698E-5</v>
      </c>
      <c r="I1911" s="2">
        <f>AVERAGE(B1911:G1911)</f>
        <v>1.1860064378709435E-5</v>
      </c>
      <c r="P1911" s="1">
        <f>$N$2*B1911-$M$2*$H1911</f>
        <v>0</v>
      </c>
      <c r="Q1911" s="1">
        <f>$N$2*C1911-$M$2*$H1911</f>
        <v>0</v>
      </c>
      <c r="R1911" s="1">
        <f>$N$2*D1911-$M$2*$H1911</f>
        <v>0</v>
      </c>
      <c r="S1911" s="1">
        <f>$O$2*E1911-$M$2*$H1911</f>
        <v>0</v>
      </c>
      <c r="T1911" s="1">
        <f>$O$2*F1911-$M$2*$H1911</f>
        <v>0</v>
      </c>
      <c r="U1911" s="1">
        <f>$O$2*G1911-$M$2*$H1911</f>
        <v>0</v>
      </c>
      <c r="V1911" s="1">
        <f>W1911+X1911</f>
        <v>0</v>
      </c>
      <c r="W1911" s="2">
        <f>SUM(P1911:R1911)</f>
        <v>0</v>
      </c>
      <c r="X1911" s="2">
        <f>SUM(S1911:U1911)</f>
        <v>0</v>
      </c>
      <c r="Y1911" s="1" t="e">
        <f>W1911/X1911</f>
        <v>#DIV/0!</v>
      </c>
      <c r="Z1911" s="2">
        <f>W1911-X1911</f>
        <v>0</v>
      </c>
    </row>
    <row r="1912" spans="1:26" x14ac:dyDescent="0.2">
      <c r="A1912" t="s">
        <v>1474</v>
      </c>
      <c r="B1912" s="15">
        <v>7.6029000194301096E-6</v>
      </c>
      <c r="C1912" s="15">
        <v>1.7013892878987399E-5</v>
      </c>
      <c r="D1912" s="15">
        <v>1.16575998350563E-5</v>
      </c>
      <c r="E1912" s="15">
        <v>1.47109172197016E-5</v>
      </c>
      <c r="F1912" s="15">
        <v>1.3120914682674999E-5</v>
      </c>
      <c r="G1912" s="15">
        <v>7.0462496506707898E-6</v>
      </c>
      <c r="H1912" s="15">
        <v>2.93162174714758E-5</v>
      </c>
      <c r="I1912" s="2">
        <f>AVERAGE(B1912:G1912)</f>
        <v>1.18587457144202E-5</v>
      </c>
      <c r="P1912" s="1">
        <f>$N$2*B1912-$M$2*$H1912</f>
        <v>0</v>
      </c>
      <c r="Q1912" s="1">
        <f>$N$2*C1912-$M$2*$H1912</f>
        <v>0</v>
      </c>
      <c r="R1912" s="1">
        <f>$N$2*D1912-$M$2*$H1912</f>
        <v>0</v>
      </c>
      <c r="S1912" s="1">
        <f>$O$2*E1912-$M$2*$H1912</f>
        <v>0</v>
      </c>
      <c r="T1912" s="1">
        <f>$O$2*F1912-$M$2*$H1912</f>
        <v>0</v>
      </c>
      <c r="U1912" s="1">
        <f>$O$2*G1912-$M$2*$H1912</f>
        <v>0</v>
      </c>
      <c r="V1912" s="1">
        <f>W1912+X1912</f>
        <v>0</v>
      </c>
      <c r="W1912" s="2">
        <f>SUM(P1912:R1912)</f>
        <v>0</v>
      </c>
      <c r="X1912" s="2">
        <f>SUM(S1912:U1912)</f>
        <v>0</v>
      </c>
      <c r="Y1912" s="1" t="e">
        <f>W1912/X1912</f>
        <v>#DIV/0!</v>
      </c>
      <c r="Z1912" s="2">
        <f>W1912-X1912</f>
        <v>0</v>
      </c>
    </row>
    <row r="1913" spans="1:26" x14ac:dyDescent="0.2">
      <c r="A1913" t="s">
        <v>1925</v>
      </c>
      <c r="B1913" s="15">
        <v>6.9622061975680097E-6</v>
      </c>
      <c r="C1913" s="15">
        <v>1.6039350088782799E-5</v>
      </c>
      <c r="D1913" s="15">
        <v>8.2288940012162804E-6</v>
      </c>
      <c r="E1913" s="15">
        <v>1.3983924217565201E-5</v>
      </c>
      <c r="F1913" s="15">
        <v>2.0471788571161601E-5</v>
      </c>
      <c r="G1913" s="15">
        <v>5.4551610198741702E-6</v>
      </c>
      <c r="H1913" s="15">
        <v>2.8896815218665E-5</v>
      </c>
      <c r="I1913" s="2">
        <f>AVERAGE(B1913:G1913)</f>
        <v>1.1856887349361344E-5</v>
      </c>
      <c r="P1913" s="1">
        <f>$N$2*B1913-$M$2*$H1913</f>
        <v>0</v>
      </c>
      <c r="Q1913" s="1">
        <f>$N$2*C1913-$M$2*$H1913</f>
        <v>0</v>
      </c>
      <c r="R1913" s="1">
        <f>$N$2*D1913-$M$2*$H1913</f>
        <v>0</v>
      </c>
      <c r="S1913" s="1">
        <f>$O$2*E1913-$M$2*$H1913</f>
        <v>0</v>
      </c>
      <c r="T1913" s="1">
        <f>$O$2*F1913-$M$2*$H1913</f>
        <v>0</v>
      </c>
      <c r="U1913" s="1">
        <f>$O$2*G1913-$M$2*$H1913</f>
        <v>0</v>
      </c>
      <c r="V1913" s="1">
        <f>W1913+X1913</f>
        <v>0</v>
      </c>
      <c r="W1913" s="2">
        <f>SUM(P1913:R1913)</f>
        <v>0</v>
      </c>
      <c r="X1913" s="2">
        <f>SUM(S1913:U1913)</f>
        <v>0</v>
      </c>
      <c r="Y1913" s="1" t="e">
        <f>W1913/X1913</f>
        <v>#DIV/0!</v>
      </c>
      <c r="Z1913" s="2">
        <f>W1913-X1913</f>
        <v>0</v>
      </c>
    </row>
    <row r="1914" spans="1:26" x14ac:dyDescent="0.2">
      <c r="A1914" t="s">
        <v>1549</v>
      </c>
      <c r="B1914" s="15">
        <v>1.1361637107687601E-5</v>
      </c>
      <c r="C1914" s="15">
        <v>1.23036027263321E-5</v>
      </c>
      <c r="D1914" s="15">
        <v>1.1429019446133701E-5</v>
      </c>
      <c r="E1914" s="15">
        <v>1.4497095748485001E-5</v>
      </c>
      <c r="F1914" s="15">
        <v>1.1381998278946999E-5</v>
      </c>
      <c r="G1914" s="15">
        <v>1.0152660786988E-5</v>
      </c>
      <c r="H1914" s="15">
        <v>3.9675453115902901E-5</v>
      </c>
      <c r="I1914" s="2">
        <f>AVERAGE(B1914:G1914)</f>
        <v>1.1854335682428901E-5</v>
      </c>
      <c r="P1914" s="1">
        <f>$N$2*B1914-$M$2*$H1914</f>
        <v>0</v>
      </c>
      <c r="Q1914" s="1">
        <f>$N$2*C1914-$M$2*$H1914</f>
        <v>0</v>
      </c>
      <c r="R1914" s="1">
        <f>$N$2*D1914-$M$2*$H1914</f>
        <v>0</v>
      </c>
      <c r="S1914" s="1">
        <f>$O$2*E1914-$M$2*$H1914</f>
        <v>0</v>
      </c>
      <c r="T1914" s="1">
        <f>$O$2*F1914-$M$2*$H1914</f>
        <v>0</v>
      </c>
      <c r="U1914" s="1">
        <f>$O$2*G1914-$M$2*$H1914</f>
        <v>0</v>
      </c>
      <c r="V1914" s="1">
        <f>W1914+X1914</f>
        <v>0</v>
      </c>
      <c r="W1914" s="2">
        <f>SUM(P1914:R1914)</f>
        <v>0</v>
      </c>
      <c r="X1914" s="2">
        <f>SUM(S1914:U1914)</f>
        <v>0</v>
      </c>
      <c r="Y1914" s="1" t="e">
        <f>W1914/X1914</f>
        <v>#DIV/0!</v>
      </c>
      <c r="Z1914" s="2">
        <f>W1914-X1914</f>
        <v>0</v>
      </c>
    </row>
    <row r="1915" spans="1:26" x14ac:dyDescent="0.2">
      <c r="A1915" t="s">
        <v>2355</v>
      </c>
      <c r="B1915" s="15">
        <v>6.6205028259082403E-6</v>
      </c>
      <c r="C1915" s="15">
        <v>1.2831480071026201E-5</v>
      </c>
      <c r="D1915" s="15">
        <v>9.4098926773167699E-6</v>
      </c>
      <c r="E1915" s="15">
        <v>1.9928161117386501E-5</v>
      </c>
      <c r="F1915" s="15">
        <v>1.6045455907126599E-5</v>
      </c>
      <c r="G1915" s="15">
        <v>6.2885883979104998E-6</v>
      </c>
      <c r="H1915" s="15">
        <v>2.4744732915837899E-5</v>
      </c>
      <c r="I1915" s="2">
        <f>AVERAGE(B1915:G1915)</f>
        <v>1.1854013499445802E-5</v>
      </c>
      <c r="P1915" s="1">
        <f>$N$2*B1915-$M$2*$H1915</f>
        <v>0</v>
      </c>
      <c r="Q1915" s="1">
        <f>$N$2*C1915-$M$2*$H1915</f>
        <v>0</v>
      </c>
      <c r="R1915" s="1">
        <f>$N$2*D1915-$M$2*$H1915</f>
        <v>0</v>
      </c>
      <c r="S1915" s="1">
        <f>$O$2*E1915-$M$2*$H1915</f>
        <v>0</v>
      </c>
      <c r="T1915" s="1">
        <f>$O$2*F1915-$M$2*$H1915</f>
        <v>0</v>
      </c>
      <c r="U1915" s="1">
        <f>$O$2*G1915-$M$2*$H1915</f>
        <v>0</v>
      </c>
      <c r="V1915" s="1">
        <f>W1915+X1915</f>
        <v>0</v>
      </c>
      <c r="W1915" s="2">
        <f>SUM(P1915:R1915)</f>
        <v>0</v>
      </c>
      <c r="X1915" s="2">
        <f>SUM(S1915:U1915)</f>
        <v>0</v>
      </c>
      <c r="Y1915" s="1" t="e">
        <f>W1915/X1915</f>
        <v>#DIV/0!</v>
      </c>
      <c r="Z1915" s="2">
        <f>W1915-X1915</f>
        <v>0</v>
      </c>
    </row>
    <row r="1916" spans="1:26" x14ac:dyDescent="0.2">
      <c r="A1916" t="s">
        <v>4690</v>
      </c>
      <c r="B1916" s="15">
        <v>6.8340674331955997E-6</v>
      </c>
      <c r="C1916" s="15">
        <v>1.3724810962047099E-5</v>
      </c>
      <c r="D1916" s="15">
        <v>5.7145097230668503E-6</v>
      </c>
      <c r="E1916" s="15">
        <v>2.15104400043893E-5</v>
      </c>
      <c r="F1916" s="15">
        <v>1.76262890014249E-5</v>
      </c>
      <c r="G1916" s="15">
        <v>5.5309271451501996E-6</v>
      </c>
      <c r="H1916" s="15">
        <v>2.0424889711886501E-5</v>
      </c>
      <c r="I1916" s="2">
        <f>AVERAGE(B1916:G1916)</f>
        <v>1.1823507378212326E-5</v>
      </c>
      <c r="P1916" s="1">
        <f>$N$2*B1916-$M$2*$H1916</f>
        <v>0</v>
      </c>
      <c r="Q1916" s="1">
        <f>$N$2*C1916-$M$2*$H1916</f>
        <v>0</v>
      </c>
      <c r="R1916" s="1">
        <f>$N$2*D1916-$M$2*$H1916</f>
        <v>0</v>
      </c>
      <c r="S1916" s="1">
        <f>$O$2*E1916-$M$2*$H1916</f>
        <v>0</v>
      </c>
      <c r="T1916" s="1">
        <f>$O$2*F1916-$M$2*$H1916</f>
        <v>0</v>
      </c>
      <c r="U1916" s="1">
        <f>$O$2*G1916-$M$2*$H1916</f>
        <v>0</v>
      </c>
      <c r="V1916" s="1">
        <f>W1916+X1916</f>
        <v>0</v>
      </c>
      <c r="W1916" s="2">
        <f>SUM(P1916:R1916)</f>
        <v>0</v>
      </c>
      <c r="X1916" s="2">
        <f>SUM(S1916:U1916)</f>
        <v>0</v>
      </c>
      <c r="Y1916" s="1" t="e">
        <f>W1916/X1916</f>
        <v>#DIV/0!</v>
      </c>
      <c r="Z1916" s="2">
        <f>W1916-X1916</f>
        <v>0</v>
      </c>
    </row>
    <row r="1917" spans="1:26" x14ac:dyDescent="0.2">
      <c r="A1917" t="s">
        <v>2550</v>
      </c>
      <c r="B1917" s="15">
        <v>1.7512297797563699E-6</v>
      </c>
      <c r="C1917" s="15">
        <v>1.7054498828579201E-5</v>
      </c>
      <c r="D1917" s="15">
        <v>9.2956024828554193E-6</v>
      </c>
      <c r="E1917" s="15">
        <v>1.60793746354878E-5</v>
      </c>
      <c r="F1917" s="15">
        <v>2.5649016954988199E-5</v>
      </c>
      <c r="G1917" s="15">
        <v>1.09860881650243E-6</v>
      </c>
      <c r="H1917" s="15">
        <v>5.1167074842919097E-6</v>
      </c>
      <c r="I1917" s="2">
        <f>AVERAGE(B1917:G1917)</f>
        <v>1.1821388583028236E-5</v>
      </c>
      <c r="P1917" s="1">
        <f>$N$2*B1917-$M$2*$H1917</f>
        <v>0</v>
      </c>
      <c r="Q1917" s="1">
        <f>$N$2*C1917-$M$2*$H1917</f>
        <v>0</v>
      </c>
      <c r="R1917" s="1">
        <f>$N$2*D1917-$M$2*$H1917</f>
        <v>0</v>
      </c>
      <c r="S1917" s="1">
        <f>$O$2*E1917-$M$2*$H1917</f>
        <v>0</v>
      </c>
      <c r="T1917" s="1">
        <f>$O$2*F1917-$M$2*$H1917</f>
        <v>0</v>
      </c>
      <c r="U1917" s="1">
        <f>$O$2*G1917-$M$2*$H1917</f>
        <v>0</v>
      </c>
      <c r="V1917" s="1">
        <f>W1917+X1917</f>
        <v>0</v>
      </c>
      <c r="W1917" s="2">
        <f>SUM(P1917:R1917)</f>
        <v>0</v>
      </c>
      <c r="X1917" s="2">
        <f>SUM(S1917:U1917)</f>
        <v>0</v>
      </c>
      <c r="Y1917" s="1" t="e">
        <f>W1917/X1917</f>
        <v>#DIV/0!</v>
      </c>
      <c r="Z1917" s="2">
        <f>W1917-X1917</f>
        <v>0</v>
      </c>
    </row>
    <row r="1918" spans="1:26" x14ac:dyDescent="0.2">
      <c r="A1918" t="s">
        <v>4673</v>
      </c>
      <c r="B1918" s="15">
        <v>2.22107191578857E-6</v>
      </c>
      <c r="C1918" s="15">
        <v>1.7379346425314098E-5</v>
      </c>
      <c r="D1918" s="15">
        <v>6.5907345472704402E-6</v>
      </c>
      <c r="E1918" s="15">
        <v>1.7447832051274001E-5</v>
      </c>
      <c r="F1918" s="15">
        <v>2.5728058609703101E-5</v>
      </c>
      <c r="G1918" s="15">
        <v>1.2501410670544899E-6</v>
      </c>
      <c r="H1918" s="15">
        <v>6.20715334160002E-6</v>
      </c>
      <c r="I1918" s="2">
        <f>AVERAGE(B1918:G1918)</f>
        <v>1.1769530769400784E-5</v>
      </c>
      <c r="P1918" s="1">
        <f>$N$2*B1918-$M$2*$H1918</f>
        <v>0</v>
      </c>
      <c r="Q1918" s="1">
        <f>$N$2*C1918-$M$2*$H1918</f>
        <v>0</v>
      </c>
      <c r="R1918" s="1">
        <f>$N$2*D1918-$M$2*$H1918</f>
        <v>0</v>
      </c>
      <c r="S1918" s="1">
        <f>$O$2*E1918-$M$2*$H1918</f>
        <v>0</v>
      </c>
      <c r="T1918" s="1">
        <f>$O$2*F1918-$M$2*$H1918</f>
        <v>0</v>
      </c>
      <c r="U1918" s="1">
        <f>$O$2*G1918-$M$2*$H1918</f>
        <v>0</v>
      </c>
      <c r="V1918" s="1">
        <f>W1918+X1918</f>
        <v>0</v>
      </c>
      <c r="W1918" s="2">
        <f>SUM(P1918:R1918)</f>
        <v>0</v>
      </c>
      <c r="X1918" s="2">
        <f>SUM(S1918:U1918)</f>
        <v>0</v>
      </c>
      <c r="Y1918" s="1" t="e">
        <f>W1918/X1918</f>
        <v>#DIV/0!</v>
      </c>
      <c r="Z1918" s="2">
        <f>W1918-X1918</f>
        <v>0</v>
      </c>
    </row>
    <row r="1919" spans="1:26" x14ac:dyDescent="0.2">
      <c r="A1919" t="s">
        <v>1931</v>
      </c>
      <c r="B1919" s="15">
        <v>1.0080249463963499E-5</v>
      </c>
      <c r="C1919" s="15">
        <v>1.0598152843474199E-5</v>
      </c>
      <c r="D1919" s="15">
        <v>1.02861175015203E-5</v>
      </c>
      <c r="E1919" s="15">
        <v>1.7062953403084101E-5</v>
      </c>
      <c r="F1919" s="15">
        <v>1.33975604741771E-5</v>
      </c>
      <c r="G1919" s="15">
        <v>9.1298180957616193E-6</v>
      </c>
      <c r="H1919" s="15">
        <v>5.0747672590108398E-5</v>
      </c>
      <c r="I1919" s="2">
        <f>AVERAGE(B1919:G1919)</f>
        <v>1.175914196366347E-5</v>
      </c>
      <c r="P1919" s="1">
        <f>$N$2*B1919-$M$2*$H1919</f>
        <v>0</v>
      </c>
      <c r="Q1919" s="1">
        <f>$N$2*C1919-$M$2*$H1919</f>
        <v>0</v>
      </c>
      <c r="R1919" s="1">
        <f>$N$2*D1919-$M$2*$H1919</f>
        <v>0</v>
      </c>
      <c r="S1919" s="1">
        <f>$O$2*E1919-$M$2*$H1919</f>
        <v>0</v>
      </c>
      <c r="T1919" s="1">
        <f>$O$2*F1919-$M$2*$H1919</f>
        <v>0</v>
      </c>
      <c r="U1919" s="1">
        <f>$O$2*G1919-$M$2*$H1919</f>
        <v>0</v>
      </c>
      <c r="V1919" s="1">
        <f>W1919+X1919</f>
        <v>0</v>
      </c>
      <c r="W1919" s="2">
        <f>SUM(P1919:R1919)</f>
        <v>0</v>
      </c>
      <c r="X1919" s="2">
        <f>SUM(S1919:U1919)</f>
        <v>0</v>
      </c>
      <c r="Y1919" s="1" t="e">
        <f>W1919/X1919</f>
        <v>#DIV/0!</v>
      </c>
      <c r="Z1919" s="2">
        <f>W1919-X1919</f>
        <v>0</v>
      </c>
    </row>
    <row r="1920" spans="1:26" x14ac:dyDescent="0.2">
      <c r="A1920" t="s">
        <v>1347</v>
      </c>
      <c r="B1920" s="15">
        <v>5.0401247319817597E-6</v>
      </c>
      <c r="C1920" s="15">
        <v>2.33078150657249E-5</v>
      </c>
      <c r="D1920" s="15">
        <v>9.7527632607007607E-6</v>
      </c>
      <c r="E1920" s="15">
        <v>1.4026688511808501E-5</v>
      </c>
      <c r="F1920" s="15">
        <v>1.34370813015346E-5</v>
      </c>
      <c r="G1920" s="15">
        <v>4.9626812055799696E-6</v>
      </c>
      <c r="H1920" s="15">
        <v>3.6571876445102901E-5</v>
      </c>
      <c r="I1920" s="2">
        <f>AVERAGE(B1920:G1920)</f>
        <v>1.175452567955508E-5</v>
      </c>
      <c r="P1920" s="1">
        <f>$N$2*B1920-$M$2*$H1920</f>
        <v>0</v>
      </c>
      <c r="Q1920" s="1">
        <f>$N$2*C1920-$M$2*$H1920</f>
        <v>0</v>
      </c>
      <c r="R1920" s="1">
        <f>$N$2*D1920-$M$2*$H1920</f>
        <v>0</v>
      </c>
      <c r="S1920" s="1">
        <f>$O$2*E1920-$M$2*$H1920</f>
        <v>0</v>
      </c>
      <c r="T1920" s="1">
        <f>$O$2*F1920-$M$2*$H1920</f>
        <v>0</v>
      </c>
      <c r="U1920" s="1">
        <f>$O$2*G1920-$M$2*$H1920</f>
        <v>0</v>
      </c>
      <c r="V1920" s="1">
        <f>W1920+X1920</f>
        <v>0</v>
      </c>
      <c r="W1920" s="2">
        <f>SUM(P1920:R1920)</f>
        <v>0</v>
      </c>
      <c r="X1920" s="2">
        <f>SUM(S1920:U1920)</f>
        <v>0</v>
      </c>
      <c r="Y1920" s="1" t="e">
        <f>W1920/X1920</f>
        <v>#DIV/0!</v>
      </c>
      <c r="Z1920" s="2">
        <f>W1920-X1920</f>
        <v>0</v>
      </c>
    </row>
    <row r="1921" spans="1:26" x14ac:dyDescent="0.2">
      <c r="A1921" t="s">
        <v>1359</v>
      </c>
      <c r="B1921" s="15">
        <v>8.0727421554623008E-6</v>
      </c>
      <c r="C1921" s="15">
        <v>1.7054498828579201E-5</v>
      </c>
      <c r="D1921" s="15">
        <v>1.2800501779669699E-5</v>
      </c>
      <c r="E1921" s="15">
        <v>1.2658231096022299E-5</v>
      </c>
      <c r="F1921" s="15">
        <v>1.1381998278946999E-5</v>
      </c>
      <c r="G1921" s="15">
        <v>8.5236890935533805E-6</v>
      </c>
      <c r="H1921" s="15">
        <v>4.7350514342340697E-5</v>
      </c>
      <c r="I1921" s="2">
        <f>AVERAGE(B1921:G1921)</f>
        <v>1.1748610205372312E-5</v>
      </c>
      <c r="P1921" s="1">
        <f>$N$2*B1921-$M$2*$H1921</f>
        <v>0</v>
      </c>
      <c r="Q1921" s="1">
        <f>$N$2*C1921-$M$2*$H1921</f>
        <v>0</v>
      </c>
      <c r="R1921" s="1">
        <f>$N$2*D1921-$M$2*$H1921</f>
        <v>0</v>
      </c>
      <c r="S1921" s="1">
        <f>$O$2*E1921-$M$2*$H1921</f>
        <v>0</v>
      </c>
      <c r="T1921" s="1">
        <f>$O$2*F1921-$M$2*$H1921</f>
        <v>0</v>
      </c>
      <c r="U1921" s="1">
        <f>$O$2*G1921-$M$2*$H1921</f>
        <v>0</v>
      </c>
      <c r="V1921" s="1">
        <f>W1921+X1921</f>
        <v>0</v>
      </c>
      <c r="W1921" s="2">
        <f>SUM(P1921:R1921)</f>
        <v>0</v>
      </c>
      <c r="X1921" s="2">
        <f>SUM(S1921:U1921)</f>
        <v>0</v>
      </c>
      <c r="Y1921" s="1" t="e">
        <f>W1921/X1921</f>
        <v>#DIV/0!</v>
      </c>
      <c r="Z1921" s="2">
        <f>W1921-X1921</f>
        <v>0</v>
      </c>
    </row>
    <row r="1922" spans="1:26" x14ac:dyDescent="0.2">
      <c r="A1922" t="s">
        <v>2006</v>
      </c>
      <c r="B1922" s="15">
        <v>6.0652348469610897E-6</v>
      </c>
      <c r="C1922" s="15">
        <v>1.52678370465376E-5</v>
      </c>
      <c r="D1922" s="15">
        <v>9.1813122883940806E-6</v>
      </c>
      <c r="E1922" s="15">
        <v>1.4539860042728299E-5</v>
      </c>
      <c r="F1922" s="15">
        <v>1.8298143066501601E-5</v>
      </c>
      <c r="G1922" s="15">
        <v>7.1220157759468303E-6</v>
      </c>
      <c r="H1922" s="15">
        <v>1.8118177321427098E-5</v>
      </c>
      <c r="I1922" s="2">
        <f>AVERAGE(B1922:G1922)</f>
        <v>1.1745733844511583E-5</v>
      </c>
      <c r="P1922" s="1">
        <f>$N$2*B1922-$M$2*$H1922</f>
        <v>0</v>
      </c>
      <c r="Q1922" s="1">
        <f>$N$2*C1922-$M$2*$H1922</f>
        <v>0</v>
      </c>
      <c r="R1922" s="1">
        <f>$N$2*D1922-$M$2*$H1922</f>
        <v>0</v>
      </c>
      <c r="S1922" s="1">
        <f>$O$2*E1922-$M$2*$H1922</f>
        <v>0</v>
      </c>
      <c r="T1922" s="1">
        <f>$O$2*F1922-$M$2*$H1922</f>
        <v>0</v>
      </c>
      <c r="U1922" s="1">
        <f>$O$2*G1922-$M$2*$H1922</f>
        <v>0</v>
      </c>
      <c r="V1922" s="1">
        <f>W1922+X1922</f>
        <v>0</v>
      </c>
      <c r="W1922" s="2">
        <f>SUM(P1922:R1922)</f>
        <v>0</v>
      </c>
      <c r="X1922" s="2">
        <f>SUM(S1922:U1922)</f>
        <v>0</v>
      </c>
      <c r="Y1922" s="1" t="e">
        <f>W1922/X1922</f>
        <v>#DIV/0!</v>
      </c>
      <c r="Z1922" s="2">
        <f>W1922-X1922</f>
        <v>0</v>
      </c>
    </row>
    <row r="1923" spans="1:26" x14ac:dyDescent="0.2">
      <c r="A1923" t="s">
        <v>2620</v>
      </c>
      <c r="B1923" s="15">
        <v>4.4848567530346099E-6</v>
      </c>
      <c r="C1923" s="15">
        <v>1.4090264508373801E-5</v>
      </c>
      <c r="D1923" s="15">
        <v>9.1051188254198508E-6</v>
      </c>
      <c r="E1923" s="15">
        <v>2.3477597539581999E-5</v>
      </c>
      <c r="F1923" s="15">
        <v>1.3871810402466599E-5</v>
      </c>
      <c r="G1923" s="15">
        <v>5.4172779572361496E-6</v>
      </c>
      <c r="H1923" s="15">
        <v>1.9208623178735201E-5</v>
      </c>
      <c r="I1923" s="2">
        <f>AVERAGE(B1923:G1923)</f>
        <v>1.1741154331018834E-5</v>
      </c>
      <c r="P1923" s="1">
        <f>$N$2*B1923-$M$2*$H1923</f>
        <v>0</v>
      </c>
      <c r="Q1923" s="1">
        <f>$N$2*C1923-$M$2*$H1923</f>
        <v>0</v>
      </c>
      <c r="R1923" s="1">
        <f>$N$2*D1923-$M$2*$H1923</f>
        <v>0</v>
      </c>
      <c r="S1923" s="1">
        <f>$O$2*E1923-$M$2*$H1923</f>
        <v>0</v>
      </c>
      <c r="T1923" s="1">
        <f>$O$2*F1923-$M$2*$H1923</f>
        <v>0</v>
      </c>
      <c r="U1923" s="1">
        <f>$O$2*G1923-$M$2*$H1923</f>
        <v>0</v>
      </c>
      <c r="V1923" s="1">
        <f>W1923+X1923</f>
        <v>0</v>
      </c>
      <c r="W1923" s="2">
        <f>SUM(P1923:R1923)</f>
        <v>0</v>
      </c>
      <c r="X1923" s="2">
        <f>SUM(S1923:U1923)</f>
        <v>0</v>
      </c>
      <c r="Y1923" s="1" t="e">
        <f>W1923/X1923</f>
        <v>#DIV/0!</v>
      </c>
      <c r="Z1923" s="2">
        <f>W1923-X1923</f>
        <v>0</v>
      </c>
    </row>
    <row r="1924" spans="1:26" x14ac:dyDescent="0.2">
      <c r="A1924" t="s">
        <v>1616</v>
      </c>
      <c r="B1924" s="15">
        <v>3.63059832388516E-6</v>
      </c>
      <c r="C1924" s="15">
        <v>1.9409643904906801E-5</v>
      </c>
      <c r="D1924" s="15">
        <v>1.10099553997754E-5</v>
      </c>
      <c r="E1924" s="15">
        <v>1.10759522090195E-5</v>
      </c>
      <c r="F1924" s="15">
        <v>2.49771628899114E-5</v>
      </c>
      <c r="G1924" s="15">
        <v>2.2729837582808999E-7</v>
      </c>
      <c r="H1924" s="15">
        <v>3.3552180224865002E-7</v>
      </c>
      <c r="I1924" s="2">
        <f>AVERAGE(B1924:G1924)</f>
        <v>1.172176851722106E-5</v>
      </c>
      <c r="P1924" s="1">
        <f>$N$2*B1924-$M$2*$H1924</f>
        <v>0</v>
      </c>
      <c r="Q1924" s="1">
        <f>$N$2*C1924-$M$2*$H1924</f>
        <v>0</v>
      </c>
      <c r="R1924" s="1">
        <f>$N$2*D1924-$M$2*$H1924</f>
        <v>0</v>
      </c>
      <c r="S1924" s="1">
        <f>$O$2*E1924-$M$2*$H1924</f>
        <v>0</v>
      </c>
      <c r="T1924" s="1">
        <f>$O$2*F1924-$M$2*$H1924</f>
        <v>0</v>
      </c>
      <c r="U1924" s="1">
        <f>$O$2*G1924-$M$2*$H1924</f>
        <v>0</v>
      </c>
      <c r="V1924" s="1">
        <f>W1924+X1924</f>
        <v>0</v>
      </c>
      <c r="W1924" s="2">
        <f>SUM(P1924:R1924)</f>
        <v>0</v>
      </c>
      <c r="X1924" s="2">
        <f>SUM(S1924:U1924)</f>
        <v>0</v>
      </c>
      <c r="Y1924" s="1" t="e">
        <f>W1924/X1924</f>
        <v>#DIV/0!</v>
      </c>
      <c r="Z1924" s="2">
        <f>W1924-X1924</f>
        <v>0</v>
      </c>
    </row>
    <row r="1925" spans="1:26" x14ac:dyDescent="0.2">
      <c r="A1925" t="s">
        <v>1678</v>
      </c>
      <c r="B1925" s="15">
        <v>1.17033404793474E-5</v>
      </c>
      <c r="C1925" s="15">
        <v>1.1288453986535699E-5</v>
      </c>
      <c r="D1925" s="15">
        <v>1.03242142330074E-5</v>
      </c>
      <c r="E1925" s="15">
        <v>1.53523816333514E-5</v>
      </c>
      <c r="F1925" s="15">
        <v>1.27652272364579E-5</v>
      </c>
      <c r="G1925" s="15">
        <v>8.7509874693814807E-6</v>
      </c>
      <c r="H1925" s="15">
        <v>4.5589024880535302E-5</v>
      </c>
      <c r="I1925" s="2">
        <f>AVERAGE(B1925:G1925)</f>
        <v>1.1697434173013548E-5</v>
      </c>
      <c r="P1925" s="1">
        <f>$N$2*B1925-$M$2*$H1925</f>
        <v>0</v>
      </c>
      <c r="Q1925" s="1">
        <f>$N$2*C1925-$M$2*$H1925</f>
        <v>0</v>
      </c>
      <c r="R1925" s="1">
        <f>$N$2*D1925-$M$2*$H1925</f>
        <v>0</v>
      </c>
      <c r="S1925" s="1">
        <f>$O$2*E1925-$M$2*$H1925</f>
        <v>0</v>
      </c>
      <c r="T1925" s="1">
        <f>$O$2*F1925-$M$2*$H1925</f>
        <v>0</v>
      </c>
      <c r="U1925" s="1">
        <f>$O$2*G1925-$M$2*$H1925</f>
        <v>0</v>
      </c>
      <c r="V1925" s="1">
        <f>W1925+X1925</f>
        <v>0</v>
      </c>
      <c r="W1925" s="2">
        <f>SUM(P1925:R1925)</f>
        <v>0</v>
      </c>
      <c r="X1925" s="2">
        <f>SUM(S1925:U1925)</f>
        <v>0</v>
      </c>
      <c r="Y1925" s="1" t="e">
        <f>W1925/X1925</f>
        <v>#DIV/0!</v>
      </c>
      <c r="Z1925" s="2">
        <f>W1925-X1925</f>
        <v>0</v>
      </c>
    </row>
    <row r="1926" spans="1:26" x14ac:dyDescent="0.2">
      <c r="A1926" t="s">
        <v>1311</v>
      </c>
      <c r="B1926" s="15">
        <v>1.1959618008092299E-5</v>
      </c>
      <c r="C1926" s="15">
        <v>1.2344208675923999E-5</v>
      </c>
      <c r="D1926" s="15">
        <v>1.42100808446929E-5</v>
      </c>
      <c r="E1926" s="15">
        <v>8.7666803198803295E-6</v>
      </c>
      <c r="F1926" s="15">
        <v>6.3233323771927797E-6</v>
      </c>
      <c r="G1926" s="15">
        <v>1.6554898372812601E-5</v>
      </c>
      <c r="H1926" s="15">
        <v>2.34865261574054E-6</v>
      </c>
      <c r="I1926" s="2">
        <f>AVERAGE(B1926:G1926)</f>
        <v>1.1693136433099151E-5</v>
      </c>
      <c r="P1926" s="1">
        <f>$N$2*B1926-$M$2*$H1926</f>
        <v>0</v>
      </c>
      <c r="Q1926" s="1">
        <f>$N$2*C1926-$M$2*$H1926</f>
        <v>0</v>
      </c>
      <c r="R1926" s="1">
        <f>$N$2*D1926-$M$2*$H1926</f>
        <v>0</v>
      </c>
      <c r="S1926" s="1">
        <f>$O$2*E1926-$M$2*$H1926</f>
        <v>0</v>
      </c>
      <c r="T1926" s="1">
        <f>$O$2*F1926-$M$2*$H1926</f>
        <v>0</v>
      </c>
      <c r="U1926" s="1">
        <f>$O$2*G1926-$M$2*$H1926</f>
        <v>0</v>
      </c>
      <c r="V1926" s="1">
        <f>W1926+X1926</f>
        <v>0</v>
      </c>
      <c r="W1926" s="2">
        <f>SUM(P1926:R1926)</f>
        <v>0</v>
      </c>
      <c r="X1926" s="2">
        <f>SUM(S1926:U1926)</f>
        <v>0</v>
      </c>
      <c r="Y1926" s="1" t="e">
        <f>W1926/X1926</f>
        <v>#DIV/0!</v>
      </c>
      <c r="Z1926" s="2">
        <f>W1926-X1926</f>
        <v>0</v>
      </c>
    </row>
    <row r="1927" spans="1:26" x14ac:dyDescent="0.2">
      <c r="A1927" t="s">
        <v>1797</v>
      </c>
      <c r="B1927" s="15">
        <v>1.04646657570807E-5</v>
      </c>
      <c r="C1927" s="15">
        <v>1.2587844373475101E-5</v>
      </c>
      <c r="D1927" s="15">
        <v>8.7622482420358498E-6</v>
      </c>
      <c r="E1927" s="15">
        <v>1.4069452806051799E-5</v>
      </c>
      <c r="F1927" s="15">
        <v>1.4504143640185901E-5</v>
      </c>
      <c r="G1927" s="15">
        <v>9.4328825968657607E-6</v>
      </c>
      <c r="H1927" s="15">
        <v>3.3971582477675797E-5</v>
      </c>
      <c r="I1927" s="2">
        <f>AVERAGE(B1927:G1927)</f>
        <v>1.1636872902615853E-5</v>
      </c>
      <c r="P1927" s="1">
        <f>$N$2*B1927-$M$2*$H1927</f>
        <v>0</v>
      </c>
      <c r="Q1927" s="1">
        <f>$N$2*C1927-$M$2*$H1927</f>
        <v>0</v>
      </c>
      <c r="R1927" s="1">
        <f>$N$2*D1927-$M$2*$H1927</f>
        <v>0</v>
      </c>
      <c r="S1927" s="1">
        <f>$O$2*E1927-$M$2*$H1927</f>
        <v>0</v>
      </c>
      <c r="T1927" s="1">
        <f>$O$2*F1927-$M$2*$H1927</f>
        <v>0</v>
      </c>
      <c r="U1927" s="1">
        <f>$O$2*G1927-$M$2*$H1927</f>
        <v>0</v>
      </c>
      <c r="V1927" s="1">
        <f>W1927+X1927</f>
        <v>0</v>
      </c>
      <c r="W1927" s="2">
        <f>SUM(P1927:R1927)</f>
        <v>0</v>
      </c>
      <c r="X1927" s="2">
        <f>SUM(S1927:U1927)</f>
        <v>0</v>
      </c>
      <c r="Y1927" s="1" t="e">
        <f>W1927/X1927</f>
        <v>#DIV/0!</v>
      </c>
      <c r="Z1927" s="2">
        <f>W1927-X1927</f>
        <v>0</v>
      </c>
    </row>
    <row r="1928" spans="1:26" x14ac:dyDescent="0.2">
      <c r="A1928" t="s">
        <v>1377</v>
      </c>
      <c r="B1928" s="15">
        <v>2.34921068016098E-6</v>
      </c>
      <c r="C1928" s="15">
        <v>2.04247926447032E-5</v>
      </c>
      <c r="D1928" s="15">
        <v>1.4552951428076899E-5</v>
      </c>
      <c r="E1928" s="15">
        <v>1.3599045569375299E-5</v>
      </c>
      <c r="F1928" s="15">
        <v>1.67568307995608E-5</v>
      </c>
      <c r="G1928" s="15">
        <v>2.0835684450908299E-6</v>
      </c>
      <c r="H1928" s="15">
        <v>1.48468397495028E-5</v>
      </c>
      <c r="I1928" s="2">
        <f>AVERAGE(B1928:G1928)</f>
        <v>1.1627733261161338E-5</v>
      </c>
      <c r="P1928" s="1">
        <f>$N$2*B1928-$M$2*$H1928</f>
        <v>0</v>
      </c>
      <c r="Q1928" s="1">
        <f>$N$2*C1928-$M$2*$H1928</f>
        <v>0</v>
      </c>
      <c r="R1928" s="1">
        <f>$N$2*D1928-$M$2*$H1928</f>
        <v>0</v>
      </c>
      <c r="S1928" s="1">
        <f>$O$2*E1928-$M$2*$H1928</f>
        <v>0</v>
      </c>
      <c r="T1928" s="1">
        <f>$O$2*F1928-$M$2*$H1928</f>
        <v>0</v>
      </c>
      <c r="U1928" s="1">
        <f>$O$2*G1928-$M$2*$H1928</f>
        <v>0</v>
      </c>
      <c r="V1928" s="1">
        <f>W1928+X1928</f>
        <v>0</v>
      </c>
      <c r="W1928" s="2">
        <f>SUM(P1928:R1928)</f>
        <v>0</v>
      </c>
      <c r="X1928" s="2">
        <f>SUM(S1928:U1928)</f>
        <v>0</v>
      </c>
      <c r="Y1928" s="1" t="e">
        <f>W1928/X1928</f>
        <v>#DIV/0!</v>
      </c>
      <c r="Z1928" s="2">
        <f>W1928-X1928</f>
        <v>0</v>
      </c>
    </row>
    <row r="1929" spans="1:26" x14ac:dyDescent="0.2">
      <c r="A1929" t="s">
        <v>3741</v>
      </c>
      <c r="B1929" s="15">
        <v>6.40693821862087E-6</v>
      </c>
      <c r="C1929" s="15">
        <v>1.44557180547005E-5</v>
      </c>
      <c r="D1929" s="15">
        <v>5.4478326026570698E-6</v>
      </c>
      <c r="E1929" s="15">
        <v>2.08262112964962E-5</v>
      </c>
      <c r="F1929" s="15">
        <v>1.6124497561841599E-5</v>
      </c>
      <c r="G1929" s="15">
        <v>6.4401206484625502E-6</v>
      </c>
      <c r="H1929" s="15">
        <v>2.21444389484109E-5</v>
      </c>
      <c r="I1929" s="2">
        <f>AVERAGE(B1929:G1929)</f>
        <v>1.1616886397129795E-5</v>
      </c>
      <c r="P1929" s="1">
        <f>$N$2*B1929-$M$2*$H1929</f>
        <v>0</v>
      </c>
      <c r="Q1929" s="1">
        <f>$N$2*C1929-$M$2*$H1929</f>
        <v>0</v>
      </c>
      <c r="R1929" s="1">
        <f>$N$2*D1929-$M$2*$H1929</f>
        <v>0</v>
      </c>
      <c r="S1929" s="1">
        <f>$O$2*E1929-$M$2*$H1929</f>
        <v>0</v>
      </c>
      <c r="T1929" s="1">
        <f>$O$2*F1929-$M$2*$H1929</f>
        <v>0</v>
      </c>
      <c r="U1929" s="1">
        <f>$O$2*G1929-$M$2*$H1929</f>
        <v>0</v>
      </c>
      <c r="V1929" s="1">
        <f>W1929+X1929</f>
        <v>0</v>
      </c>
      <c r="W1929" s="2">
        <f>SUM(P1929:R1929)</f>
        <v>0</v>
      </c>
      <c r="X1929" s="2">
        <f>SUM(S1929:U1929)</f>
        <v>0</v>
      </c>
      <c r="Y1929" s="1" t="e">
        <f>W1929/X1929</f>
        <v>#DIV/0!</v>
      </c>
      <c r="Z1929" s="2">
        <f>W1929-X1929</f>
        <v>0</v>
      </c>
    </row>
    <row r="1930" spans="1:26" x14ac:dyDescent="0.2">
      <c r="A1930" t="s">
        <v>2278</v>
      </c>
      <c r="B1930" s="15">
        <v>7.5601870979726396E-6</v>
      </c>
      <c r="C1930" s="15">
        <v>1.2912691970209999E-5</v>
      </c>
      <c r="D1930" s="15">
        <v>8.1527005382420404E-6</v>
      </c>
      <c r="E1930" s="15">
        <v>1.95005181749533E-5</v>
      </c>
      <c r="F1930" s="15">
        <v>1.5492164324122299E-5</v>
      </c>
      <c r="G1930" s="15">
        <v>6.0234069594443901E-6</v>
      </c>
      <c r="H1930" s="15">
        <v>2.5373836295054101E-5</v>
      </c>
      <c r="I1930" s="2">
        <f>AVERAGE(B1930:G1930)</f>
        <v>1.1606944844157446E-5</v>
      </c>
      <c r="P1930" s="1">
        <f>$N$2*B1930-$M$2*$H1930</f>
        <v>0</v>
      </c>
      <c r="Q1930" s="1">
        <f>$N$2*C1930-$M$2*$H1930</f>
        <v>0</v>
      </c>
      <c r="R1930" s="1">
        <f>$N$2*D1930-$M$2*$H1930</f>
        <v>0</v>
      </c>
      <c r="S1930" s="1">
        <f>$O$2*E1930-$M$2*$H1930</f>
        <v>0</v>
      </c>
      <c r="T1930" s="1">
        <f>$O$2*F1930-$M$2*$H1930</f>
        <v>0</v>
      </c>
      <c r="U1930" s="1">
        <f>$O$2*G1930-$M$2*$H1930</f>
        <v>0</v>
      </c>
      <c r="V1930" s="1">
        <f>W1930+X1930</f>
        <v>0</v>
      </c>
      <c r="W1930" s="2">
        <f>SUM(P1930:R1930)</f>
        <v>0</v>
      </c>
      <c r="X1930" s="2">
        <f>SUM(S1930:U1930)</f>
        <v>0</v>
      </c>
      <c r="Y1930" s="1" t="e">
        <f>W1930/X1930</f>
        <v>#DIV/0!</v>
      </c>
      <c r="Z1930" s="2">
        <f>W1930-X1930</f>
        <v>0</v>
      </c>
    </row>
    <row r="1931" spans="1:26" x14ac:dyDescent="0.2">
      <c r="A1931" t="s">
        <v>2707</v>
      </c>
      <c r="B1931" s="15">
        <v>1.0806369128740499E-5</v>
      </c>
      <c r="C1931" s="15">
        <v>9.9078517004126992E-6</v>
      </c>
      <c r="D1931" s="15">
        <v>6.4383476213219798E-6</v>
      </c>
      <c r="E1931" s="15">
        <v>1.27865239787523E-5</v>
      </c>
      <c r="F1931" s="15">
        <v>1.2962831373245201E-5</v>
      </c>
      <c r="G1931" s="15">
        <v>1.6668547560726599E-5</v>
      </c>
      <c r="H1931" s="15">
        <v>3.90044095114055E-5</v>
      </c>
      <c r="I1931" s="2">
        <f>AVERAGE(B1931:G1931)</f>
        <v>1.1595078560533213E-5</v>
      </c>
      <c r="P1931" s="1">
        <f>$N$2*B1931-$M$2*$H1931</f>
        <v>0</v>
      </c>
      <c r="Q1931" s="1">
        <f>$N$2*C1931-$M$2*$H1931</f>
        <v>0</v>
      </c>
      <c r="R1931" s="1">
        <f>$N$2*D1931-$M$2*$H1931</f>
        <v>0</v>
      </c>
      <c r="S1931" s="1">
        <f>$O$2*E1931-$M$2*$H1931</f>
        <v>0</v>
      </c>
      <c r="T1931" s="1">
        <f>$O$2*F1931-$M$2*$H1931</f>
        <v>0</v>
      </c>
      <c r="U1931" s="1">
        <f>$O$2*G1931-$M$2*$H1931</f>
        <v>0</v>
      </c>
      <c r="V1931" s="1">
        <f>W1931+X1931</f>
        <v>0</v>
      </c>
      <c r="W1931" s="2">
        <f>SUM(P1931:R1931)</f>
        <v>0</v>
      </c>
      <c r="X1931" s="2">
        <f>SUM(S1931:U1931)</f>
        <v>0</v>
      </c>
      <c r="Y1931" s="1" t="e">
        <f>W1931/X1931</f>
        <v>#DIV/0!</v>
      </c>
      <c r="Z1931" s="2">
        <f>W1931-X1931</f>
        <v>0</v>
      </c>
    </row>
    <row r="1932" spans="1:26" x14ac:dyDescent="0.2">
      <c r="A1932" t="s">
        <v>4848</v>
      </c>
      <c r="B1932" s="15">
        <v>5.5953927109289002E-6</v>
      </c>
      <c r="C1932" s="15">
        <v>1.3602993113271499E-5</v>
      </c>
      <c r="D1932" s="15">
        <v>5.4097358711699498E-6</v>
      </c>
      <c r="E1932" s="15">
        <v>2.1082797061956099E-5</v>
      </c>
      <c r="F1932" s="15">
        <v>1.6875393281633199E-5</v>
      </c>
      <c r="G1932" s="15">
        <v>6.6674190242906597E-6</v>
      </c>
      <c r="H1932" s="15">
        <v>1.9124742728173E-5</v>
      </c>
      <c r="I1932" s="2">
        <f>AVERAGE(B1932:G1932)</f>
        <v>1.1538955177208384E-5</v>
      </c>
      <c r="P1932" s="1">
        <f>$N$2*B1932-$M$2*$H1932</f>
        <v>0</v>
      </c>
      <c r="Q1932" s="1">
        <f>$N$2*C1932-$M$2*$H1932</f>
        <v>0</v>
      </c>
      <c r="R1932" s="1">
        <f>$N$2*D1932-$M$2*$H1932</f>
        <v>0</v>
      </c>
      <c r="S1932" s="1">
        <f>$O$2*E1932-$M$2*$H1932</f>
        <v>0</v>
      </c>
      <c r="T1932" s="1">
        <f>$O$2*F1932-$M$2*$H1932</f>
        <v>0</v>
      </c>
      <c r="U1932" s="1">
        <f>$O$2*G1932-$M$2*$H1932</f>
        <v>0</v>
      </c>
      <c r="V1932" s="1">
        <f>W1932+X1932</f>
        <v>0</v>
      </c>
      <c r="W1932" s="2">
        <f>SUM(P1932:R1932)</f>
        <v>0</v>
      </c>
      <c r="X1932" s="2">
        <f>SUM(S1932:U1932)</f>
        <v>0</v>
      </c>
      <c r="Y1932" s="1" t="e">
        <f>W1932/X1932</f>
        <v>#DIV/0!</v>
      </c>
      <c r="Z1932" s="2">
        <f>W1932-X1932</f>
        <v>0</v>
      </c>
    </row>
    <row r="1933" spans="1:26" x14ac:dyDescent="0.2">
      <c r="A1933" t="s">
        <v>1693</v>
      </c>
      <c r="B1933" s="15">
        <v>8.4571584485795494E-6</v>
      </c>
      <c r="C1933" s="15">
        <v>1.4293294256332999E-5</v>
      </c>
      <c r="D1933" s="15">
        <v>9.9432469181363207E-6</v>
      </c>
      <c r="E1933" s="15">
        <v>1.42405099830251E-5</v>
      </c>
      <c r="F1933" s="15">
        <v>1.5452643496764799E-5</v>
      </c>
      <c r="G1933" s="15">
        <v>6.6295359616526399E-6</v>
      </c>
      <c r="H1933" s="15">
        <v>3.4768446758016401E-5</v>
      </c>
      <c r="I1933" s="2">
        <f>AVERAGE(B1933:G1933)</f>
        <v>1.1502731510748569E-5</v>
      </c>
      <c r="P1933" s="1">
        <f>$N$2*B1933-$M$2*$H1933</f>
        <v>0</v>
      </c>
      <c r="Q1933" s="1">
        <f>$N$2*C1933-$M$2*$H1933</f>
        <v>0</v>
      </c>
      <c r="R1933" s="1">
        <f>$N$2*D1933-$M$2*$H1933</f>
        <v>0</v>
      </c>
      <c r="S1933" s="1">
        <f>$O$2*E1933-$M$2*$H1933</f>
        <v>0</v>
      </c>
      <c r="T1933" s="1">
        <f>$O$2*F1933-$M$2*$H1933</f>
        <v>0</v>
      </c>
      <c r="U1933" s="1">
        <f>$O$2*G1933-$M$2*$H1933</f>
        <v>0</v>
      </c>
      <c r="V1933" s="1">
        <f>W1933+X1933</f>
        <v>0</v>
      </c>
      <c r="W1933" s="2">
        <f>SUM(P1933:R1933)</f>
        <v>0</v>
      </c>
      <c r="X1933" s="2">
        <f>SUM(S1933:U1933)</f>
        <v>0</v>
      </c>
      <c r="Y1933" s="1" t="e">
        <f>W1933/X1933</f>
        <v>#DIV/0!</v>
      </c>
      <c r="Z1933" s="2">
        <f>W1933-X1933</f>
        <v>0</v>
      </c>
    </row>
    <row r="1934" spans="1:26" x14ac:dyDescent="0.2">
      <c r="A1934" t="s">
        <v>1601</v>
      </c>
      <c r="B1934" s="15">
        <v>8.4144455271220794E-6</v>
      </c>
      <c r="C1934" s="15">
        <v>1.4090264508373801E-5</v>
      </c>
      <c r="D1934" s="15">
        <v>1.1162342325723901E-5</v>
      </c>
      <c r="E1934" s="15">
        <v>1.5651731693054602E-5</v>
      </c>
      <c r="F1934" s="15">
        <v>1.2172414826096099E-5</v>
      </c>
      <c r="G1934" s="15">
        <v>7.4629633396889703E-6</v>
      </c>
      <c r="H1934" s="15">
        <v>2.5164135168648699E-5</v>
      </c>
      <c r="I1934" s="2">
        <f>AVERAGE(B1934:G1934)</f>
        <v>1.1492360370009908E-5</v>
      </c>
      <c r="P1934" s="1">
        <f>$N$2*B1934-$M$2*$H1934</f>
        <v>0</v>
      </c>
      <c r="Q1934" s="1">
        <f>$N$2*C1934-$M$2*$H1934</f>
        <v>0</v>
      </c>
      <c r="R1934" s="1">
        <f>$N$2*D1934-$M$2*$H1934</f>
        <v>0</v>
      </c>
      <c r="S1934" s="1">
        <f>$O$2*E1934-$M$2*$H1934</f>
        <v>0</v>
      </c>
      <c r="T1934" s="1">
        <f>$O$2*F1934-$M$2*$H1934</f>
        <v>0</v>
      </c>
      <c r="U1934" s="1">
        <f>$O$2*G1934-$M$2*$H1934</f>
        <v>0</v>
      </c>
      <c r="V1934" s="1">
        <f>W1934+X1934</f>
        <v>0</v>
      </c>
      <c r="W1934" s="2">
        <f>SUM(P1934:R1934)</f>
        <v>0</v>
      </c>
      <c r="X1934" s="2">
        <f>SUM(S1934:U1934)</f>
        <v>0</v>
      </c>
      <c r="Y1934" s="1" t="e">
        <f>W1934/X1934</f>
        <v>#DIV/0!</v>
      </c>
      <c r="Z1934" s="2">
        <f>W1934-X1934</f>
        <v>0</v>
      </c>
    </row>
    <row r="1935" spans="1:26" x14ac:dyDescent="0.2">
      <c r="A1935" t="s">
        <v>2061</v>
      </c>
      <c r="B1935" s="15">
        <v>9.0978522704416401E-6</v>
      </c>
      <c r="C1935" s="15">
        <v>1.09230004402091E-5</v>
      </c>
      <c r="D1935" s="15">
        <v>9.52418287177809E-6</v>
      </c>
      <c r="E1935" s="15">
        <v>1.3171402626942099E-5</v>
      </c>
      <c r="F1935" s="15">
        <v>1.02358942855808E-5</v>
      </c>
      <c r="G1935" s="15">
        <v>1.5986652433242298E-5</v>
      </c>
      <c r="H1935" s="15">
        <v>7.9267025781243594E-6</v>
      </c>
      <c r="I1935" s="2">
        <f>AVERAGE(B1935:G1935)</f>
        <v>1.1489830821365674E-5</v>
      </c>
      <c r="P1935" s="1">
        <f>$N$2*B1935-$M$2*$H1935</f>
        <v>0</v>
      </c>
      <c r="Q1935" s="1">
        <f>$N$2*C1935-$M$2*$H1935</f>
        <v>0</v>
      </c>
      <c r="R1935" s="1">
        <f>$N$2*D1935-$M$2*$H1935</f>
        <v>0</v>
      </c>
      <c r="S1935" s="1">
        <f>$O$2*E1935-$M$2*$H1935</f>
        <v>0</v>
      </c>
      <c r="T1935" s="1">
        <f>$O$2*F1935-$M$2*$H1935</f>
        <v>0</v>
      </c>
      <c r="U1935" s="1">
        <f>$O$2*G1935-$M$2*$H1935</f>
        <v>0</v>
      </c>
      <c r="V1935" s="1">
        <f>W1935+X1935</f>
        <v>0</v>
      </c>
      <c r="W1935" s="2">
        <f>SUM(P1935:R1935)</f>
        <v>0</v>
      </c>
      <c r="X1935" s="2">
        <f>SUM(S1935:U1935)</f>
        <v>0</v>
      </c>
      <c r="Y1935" s="1" t="e">
        <f>W1935/X1935</f>
        <v>#DIV/0!</v>
      </c>
      <c r="Z1935" s="2">
        <f>W1935-X1935</f>
        <v>0</v>
      </c>
    </row>
    <row r="1936" spans="1:26" x14ac:dyDescent="0.2">
      <c r="A1936" t="s">
        <v>2122</v>
      </c>
      <c r="B1936" s="15">
        <v>1.10199337360279E-5</v>
      </c>
      <c r="C1936" s="15">
        <v>8.56785536388149E-6</v>
      </c>
      <c r="D1936" s="15">
        <v>9.5622796032652108E-6</v>
      </c>
      <c r="E1936" s="15">
        <v>1.3513516980888701E-5</v>
      </c>
      <c r="F1936" s="15">
        <v>1.3713727093036801E-5</v>
      </c>
      <c r="G1936" s="15">
        <v>1.2539293733182899E-5</v>
      </c>
      <c r="H1936" s="15">
        <v>3.5397550137232603E-5</v>
      </c>
      <c r="I1936" s="2">
        <f>AVERAGE(B1936:G1936)</f>
        <v>1.1486101085047166E-5</v>
      </c>
      <c r="P1936" s="1">
        <f>$N$2*B1936-$M$2*$H1936</f>
        <v>0</v>
      </c>
      <c r="Q1936" s="1">
        <f>$N$2*C1936-$M$2*$H1936</f>
        <v>0</v>
      </c>
      <c r="R1936" s="1">
        <f>$N$2*D1936-$M$2*$H1936</f>
        <v>0</v>
      </c>
      <c r="S1936" s="1">
        <f>$O$2*E1936-$M$2*$H1936</f>
        <v>0</v>
      </c>
      <c r="T1936" s="1">
        <f>$O$2*F1936-$M$2*$H1936</f>
        <v>0</v>
      </c>
      <c r="U1936" s="1">
        <f>$O$2*G1936-$M$2*$H1936</f>
        <v>0</v>
      </c>
      <c r="V1936" s="1">
        <f>W1936+X1936</f>
        <v>0</v>
      </c>
      <c r="W1936" s="2">
        <f>SUM(P1936:R1936)</f>
        <v>0</v>
      </c>
      <c r="X1936" s="2">
        <f>SUM(S1936:U1936)</f>
        <v>0</v>
      </c>
      <c r="Y1936" s="1" t="e">
        <f>W1936/X1936</f>
        <v>#DIV/0!</v>
      </c>
      <c r="Z1936" s="2">
        <f>W1936-X1936</f>
        <v>0</v>
      </c>
    </row>
    <row r="1937" spans="1:26" x14ac:dyDescent="0.2">
      <c r="A1937" t="s">
        <v>2409</v>
      </c>
      <c r="B1937" s="15">
        <v>1.1660627557889899E-5</v>
      </c>
      <c r="C1937" s="15">
        <v>9.0145208093918902E-6</v>
      </c>
      <c r="D1937" s="15">
        <v>7.1240887880900096E-6</v>
      </c>
      <c r="E1937" s="15">
        <v>1.13325379744794E-5</v>
      </c>
      <c r="F1937" s="15">
        <v>1.17376857251641E-5</v>
      </c>
      <c r="G1937" s="15">
        <v>1.8032337815695101E-5</v>
      </c>
      <c r="H1937" s="15">
        <v>2.2773542327627099E-5</v>
      </c>
      <c r="I1937" s="2">
        <f>AVERAGE(B1937:G1937)</f>
        <v>1.1483633111785067E-5</v>
      </c>
      <c r="P1937" s="1">
        <f>$N$2*B1937-$M$2*$H1937</f>
        <v>0</v>
      </c>
      <c r="Q1937" s="1">
        <f>$N$2*C1937-$M$2*$H1937</f>
        <v>0</v>
      </c>
      <c r="R1937" s="1">
        <f>$N$2*D1937-$M$2*$H1937</f>
        <v>0</v>
      </c>
      <c r="S1937" s="1">
        <f>$O$2*E1937-$M$2*$H1937</f>
        <v>0</v>
      </c>
      <c r="T1937" s="1">
        <f>$O$2*F1937-$M$2*$H1937</f>
        <v>0</v>
      </c>
      <c r="U1937" s="1">
        <f>$O$2*G1937-$M$2*$H1937</f>
        <v>0</v>
      </c>
      <c r="V1937" s="1">
        <f>W1937+X1937</f>
        <v>0</v>
      </c>
      <c r="W1937" s="2">
        <f>SUM(P1937:R1937)</f>
        <v>0</v>
      </c>
      <c r="X1937" s="2">
        <f>SUM(S1937:U1937)</f>
        <v>0</v>
      </c>
      <c r="Y1937" s="1" t="e">
        <f>W1937/X1937</f>
        <v>#DIV/0!</v>
      </c>
      <c r="Z1937" s="2">
        <f>W1937-X1937</f>
        <v>0</v>
      </c>
    </row>
    <row r="1938" spans="1:26" x14ac:dyDescent="0.2">
      <c r="A1938" t="s">
        <v>2299</v>
      </c>
      <c r="B1938" s="15">
        <v>1.26003118299543E-5</v>
      </c>
      <c r="C1938" s="15">
        <v>8.4866434646977793E-6</v>
      </c>
      <c r="D1938" s="15">
        <v>7.0859920566028998E-6</v>
      </c>
      <c r="E1938" s="15">
        <v>1.8217589347653699E-5</v>
      </c>
      <c r="F1938" s="15">
        <v>1.0552060904440399E-5</v>
      </c>
      <c r="G1938" s="15">
        <v>1.1705866355146599E-5</v>
      </c>
      <c r="H1938" s="15">
        <v>2.5751298322583899E-5</v>
      </c>
      <c r="I1938" s="2">
        <f>AVERAGE(B1938:G1938)</f>
        <v>1.1441410659749278E-5</v>
      </c>
      <c r="P1938" s="1">
        <f>$N$2*B1938-$M$2*$H1938</f>
        <v>0</v>
      </c>
      <c r="Q1938" s="1">
        <f>$N$2*C1938-$M$2*$H1938</f>
        <v>0</v>
      </c>
      <c r="R1938" s="1">
        <f>$N$2*D1938-$M$2*$H1938</f>
        <v>0</v>
      </c>
      <c r="S1938" s="1">
        <f>$O$2*E1938-$M$2*$H1938</f>
        <v>0</v>
      </c>
      <c r="T1938" s="1">
        <f>$O$2*F1938-$M$2*$H1938</f>
        <v>0</v>
      </c>
      <c r="U1938" s="1">
        <f>$O$2*G1938-$M$2*$H1938</f>
        <v>0</v>
      </c>
      <c r="V1938" s="1">
        <f>W1938+X1938</f>
        <v>0</v>
      </c>
      <c r="W1938" s="2">
        <f>SUM(P1938:R1938)</f>
        <v>0</v>
      </c>
      <c r="X1938" s="2">
        <f>SUM(S1938:U1938)</f>
        <v>0</v>
      </c>
      <c r="Y1938" s="1" t="e">
        <f>W1938/X1938</f>
        <v>#DIV/0!</v>
      </c>
      <c r="Z1938" s="2">
        <f>W1938-X1938</f>
        <v>0</v>
      </c>
    </row>
    <row r="1939" spans="1:26" x14ac:dyDescent="0.2">
      <c r="A1939" t="s">
        <v>1721</v>
      </c>
      <c r="B1939" s="15">
        <v>1.30274410445291E-5</v>
      </c>
      <c r="C1939" s="15">
        <v>1.0395123095514901E-5</v>
      </c>
      <c r="D1939" s="15">
        <v>8.6098613160873903E-6</v>
      </c>
      <c r="E1939" s="15">
        <v>1.6806367637624199E-5</v>
      </c>
      <c r="F1939" s="15">
        <v>9.7221235299338993E-6</v>
      </c>
      <c r="G1939" s="15">
        <v>9.73594709796987E-6</v>
      </c>
      <c r="H1939" s="15">
        <v>2.7722488910794699E-5</v>
      </c>
      <c r="I1939" s="2">
        <f>AVERAGE(B1939:G1939)</f>
        <v>1.138281062027656E-5</v>
      </c>
      <c r="P1939" s="1">
        <f>$N$2*B1939-$M$2*$H1939</f>
        <v>0</v>
      </c>
      <c r="Q1939" s="1">
        <f>$N$2*C1939-$M$2*$H1939</f>
        <v>0</v>
      </c>
      <c r="R1939" s="1">
        <f>$N$2*D1939-$M$2*$H1939</f>
        <v>0</v>
      </c>
      <c r="S1939" s="1">
        <f>$O$2*E1939-$M$2*$H1939</f>
        <v>0</v>
      </c>
      <c r="T1939" s="1">
        <f>$O$2*F1939-$M$2*$H1939</f>
        <v>0</v>
      </c>
      <c r="U1939" s="1">
        <f>$O$2*G1939-$M$2*$H1939</f>
        <v>0</v>
      </c>
      <c r="V1939" s="1">
        <f>W1939+X1939</f>
        <v>0</v>
      </c>
      <c r="W1939" s="2">
        <f>SUM(P1939:R1939)</f>
        <v>0</v>
      </c>
      <c r="X1939" s="2">
        <f>SUM(S1939:U1939)</f>
        <v>0</v>
      </c>
      <c r="Y1939" s="1" t="e">
        <f>W1939/X1939</f>
        <v>#DIV/0!</v>
      </c>
      <c r="Z1939" s="2">
        <f>W1939-X1939</f>
        <v>0</v>
      </c>
    </row>
    <row r="1940" spans="1:26" x14ac:dyDescent="0.2">
      <c r="A1940" t="s">
        <v>1504</v>
      </c>
      <c r="B1940" s="15">
        <v>1.6017345546552098E-5</v>
      </c>
      <c r="C1940" s="15">
        <v>1.13696658857195E-5</v>
      </c>
      <c r="D1940" s="15">
        <v>7.3145724455255798E-6</v>
      </c>
      <c r="E1940" s="15">
        <v>1.0177902029909801E-5</v>
      </c>
      <c r="F1940" s="15">
        <v>9.5245193931466294E-6</v>
      </c>
      <c r="G1940" s="15">
        <v>1.38652009255135E-5</v>
      </c>
      <c r="H1940" s="15">
        <v>7.7211954742470605E-5</v>
      </c>
      <c r="I1940" s="2">
        <f>AVERAGE(B1940:G1940)</f>
        <v>1.137820103772785E-5</v>
      </c>
      <c r="P1940" s="1">
        <f>$N$2*B1940-$M$2*$H1940</f>
        <v>0</v>
      </c>
      <c r="Q1940" s="1">
        <f>$N$2*C1940-$M$2*$H1940</f>
        <v>0</v>
      </c>
      <c r="R1940" s="1">
        <f>$N$2*D1940-$M$2*$H1940</f>
        <v>0</v>
      </c>
      <c r="S1940" s="1">
        <f>$O$2*E1940-$M$2*$H1940</f>
        <v>0</v>
      </c>
      <c r="T1940" s="1">
        <f>$O$2*F1940-$M$2*$H1940</f>
        <v>0</v>
      </c>
      <c r="U1940" s="1">
        <f>$O$2*G1940-$M$2*$H1940</f>
        <v>0</v>
      </c>
      <c r="V1940" s="1">
        <f>W1940+X1940</f>
        <v>0</v>
      </c>
      <c r="W1940" s="2">
        <f>SUM(P1940:R1940)</f>
        <v>0</v>
      </c>
      <c r="X1940" s="2">
        <f>SUM(S1940:U1940)</f>
        <v>0</v>
      </c>
      <c r="Y1940" s="1" t="e">
        <f>W1940/X1940</f>
        <v>#DIV/0!</v>
      </c>
      <c r="Z1940" s="2">
        <f>W1940-X1940</f>
        <v>0</v>
      </c>
    </row>
    <row r="1941" spans="1:26" x14ac:dyDescent="0.2">
      <c r="A1941" t="s">
        <v>1559</v>
      </c>
      <c r="B1941" s="15">
        <v>6.4069382186208802E-6</v>
      </c>
      <c r="C1941" s="15">
        <v>1.6039350088782799E-5</v>
      </c>
      <c r="D1941" s="15">
        <v>1.1467116177620799E-5</v>
      </c>
      <c r="E1941" s="15">
        <v>1.5523438810324699E-5</v>
      </c>
      <c r="F1941" s="15">
        <v>1.2804748063815301E-5</v>
      </c>
      <c r="G1941" s="15">
        <v>6.0234069594443901E-6</v>
      </c>
      <c r="H1941" s="15">
        <v>2.1766976920881201E-5</v>
      </c>
      <c r="I1941" s="2">
        <f>AVERAGE(B1941:G1941)</f>
        <v>1.1377499719768146E-5</v>
      </c>
      <c r="P1941" s="1">
        <f>$N$2*B1941-$M$2*$H1941</f>
        <v>0</v>
      </c>
      <c r="Q1941" s="1">
        <f>$N$2*C1941-$M$2*$H1941</f>
        <v>0</v>
      </c>
      <c r="R1941" s="1">
        <f>$N$2*D1941-$M$2*$H1941</f>
        <v>0</v>
      </c>
      <c r="S1941" s="1">
        <f>$O$2*E1941-$M$2*$H1941</f>
        <v>0</v>
      </c>
      <c r="T1941" s="1">
        <f>$O$2*F1941-$M$2*$H1941</f>
        <v>0</v>
      </c>
      <c r="U1941" s="1">
        <f>$O$2*G1941-$M$2*$H1941</f>
        <v>0</v>
      </c>
      <c r="V1941" s="1">
        <f>W1941+X1941</f>
        <v>0</v>
      </c>
      <c r="W1941" s="2">
        <f>SUM(P1941:R1941)</f>
        <v>0</v>
      </c>
      <c r="X1941" s="2">
        <f>SUM(S1941:U1941)</f>
        <v>0</v>
      </c>
      <c r="Y1941" s="1" t="e">
        <f>W1941/X1941</f>
        <v>#DIV/0!</v>
      </c>
      <c r="Z1941" s="2">
        <f>W1941-X1941</f>
        <v>0</v>
      </c>
    </row>
    <row r="1942" spans="1:26" x14ac:dyDescent="0.2">
      <c r="A1942" t="s">
        <v>2220</v>
      </c>
      <c r="B1942" s="15">
        <v>1.0849082050198E-5</v>
      </c>
      <c r="C1942" s="15">
        <v>1.0395123095514901E-5</v>
      </c>
      <c r="D1942" s="15">
        <v>7.1621855195771203E-6</v>
      </c>
      <c r="E1942" s="15">
        <v>1.7362303462787401E-5</v>
      </c>
      <c r="F1942" s="15">
        <v>1.07101442138702E-5</v>
      </c>
      <c r="G1942" s="15">
        <v>1.17816324804226E-5</v>
      </c>
      <c r="H1942" s="15">
        <v>5.7793630437329999E-5</v>
      </c>
      <c r="I1942" s="2">
        <f>AVERAGE(B1942:G1942)</f>
        <v>1.1376745137061702E-5</v>
      </c>
      <c r="P1942" s="1">
        <f>$N$2*B1942-$M$2*$H1942</f>
        <v>0</v>
      </c>
      <c r="Q1942" s="1">
        <f>$N$2*C1942-$M$2*$H1942</f>
        <v>0</v>
      </c>
      <c r="R1942" s="1">
        <f>$N$2*D1942-$M$2*$H1942</f>
        <v>0</v>
      </c>
      <c r="S1942" s="1">
        <f>$O$2*E1942-$M$2*$H1942</f>
        <v>0</v>
      </c>
      <c r="T1942" s="1">
        <f>$O$2*F1942-$M$2*$H1942</f>
        <v>0</v>
      </c>
      <c r="U1942" s="1">
        <f>$O$2*G1942-$M$2*$H1942</f>
        <v>0</v>
      </c>
      <c r="V1942" s="1">
        <f>W1942+X1942</f>
        <v>0</v>
      </c>
      <c r="W1942" s="2">
        <f>SUM(P1942:R1942)</f>
        <v>0</v>
      </c>
      <c r="X1942" s="2">
        <f>SUM(S1942:U1942)</f>
        <v>0</v>
      </c>
      <c r="Y1942" s="1" t="e">
        <f>W1942/X1942</f>
        <v>#DIV/0!</v>
      </c>
      <c r="Z1942" s="2">
        <f>W1942-X1942</f>
        <v>0</v>
      </c>
    </row>
    <row r="1943" spans="1:26" x14ac:dyDescent="0.2">
      <c r="A1943" t="s">
        <v>1749</v>
      </c>
      <c r="B1943" s="15">
        <v>1.07209432858255E-5</v>
      </c>
      <c r="C1943" s="15">
        <v>1.3156327667761101E-5</v>
      </c>
      <c r="D1943" s="15">
        <v>7.8479266863451501E-6</v>
      </c>
      <c r="E1943" s="15">
        <v>1.3043109744212201E-5</v>
      </c>
      <c r="F1943" s="15">
        <v>1.42274978486837E-5</v>
      </c>
      <c r="G1943" s="15">
        <v>9.2434672836756796E-6</v>
      </c>
      <c r="H1943" s="15">
        <v>3.3216658422616303E-5</v>
      </c>
      <c r="I1943" s="2">
        <f>AVERAGE(B1943:G1943)</f>
        <v>1.137321208608389E-5</v>
      </c>
      <c r="P1943" s="1">
        <f>$N$2*B1943-$M$2*$H1943</f>
        <v>0</v>
      </c>
      <c r="Q1943" s="1">
        <f>$N$2*C1943-$M$2*$H1943</f>
        <v>0</v>
      </c>
      <c r="R1943" s="1">
        <f>$N$2*D1943-$M$2*$H1943</f>
        <v>0</v>
      </c>
      <c r="S1943" s="1">
        <f>$O$2*E1943-$M$2*$H1943</f>
        <v>0</v>
      </c>
      <c r="T1943" s="1">
        <f>$O$2*F1943-$M$2*$H1943</f>
        <v>0</v>
      </c>
      <c r="U1943" s="1">
        <f>$O$2*G1943-$M$2*$H1943</f>
        <v>0</v>
      </c>
      <c r="V1943" s="1">
        <f>W1943+X1943</f>
        <v>0</v>
      </c>
      <c r="W1943" s="2">
        <f>SUM(P1943:R1943)</f>
        <v>0</v>
      </c>
      <c r="X1943" s="2">
        <f>SUM(S1943:U1943)</f>
        <v>0</v>
      </c>
      <c r="Y1943" s="1" t="e">
        <f>W1943/X1943</f>
        <v>#DIV/0!</v>
      </c>
      <c r="Z1943" s="2">
        <f>W1943-X1943</f>
        <v>0</v>
      </c>
    </row>
    <row r="1944" spans="1:26" x14ac:dyDescent="0.2">
      <c r="A1944" t="s">
        <v>2166</v>
      </c>
      <c r="B1944" s="15">
        <v>8.7134359773243897E-6</v>
      </c>
      <c r="C1944" s="15">
        <v>1.10042123393928E-5</v>
      </c>
      <c r="D1944" s="15">
        <v>8.9146351679842908E-6</v>
      </c>
      <c r="E1944" s="15">
        <v>1.7062953403084101E-5</v>
      </c>
      <c r="F1944" s="15">
        <v>1.15005607610193E-5</v>
      </c>
      <c r="G1944" s="15">
        <v>1.09103220397483E-5</v>
      </c>
      <c r="H1944" s="15">
        <v>2.3612346833248699E-5</v>
      </c>
      <c r="I1944" s="2">
        <f>AVERAGE(B1944:G1944)</f>
        <v>1.1351019948092196E-5</v>
      </c>
      <c r="P1944" s="1">
        <f>$N$2*B1944-$M$2*$H1944</f>
        <v>0</v>
      </c>
      <c r="Q1944" s="1">
        <f>$N$2*C1944-$M$2*$H1944</f>
        <v>0</v>
      </c>
      <c r="R1944" s="1">
        <f>$N$2*D1944-$M$2*$H1944</f>
        <v>0</v>
      </c>
      <c r="S1944" s="1">
        <f>$O$2*E1944-$M$2*$H1944</f>
        <v>0</v>
      </c>
      <c r="T1944" s="1">
        <f>$O$2*F1944-$M$2*$H1944</f>
        <v>0</v>
      </c>
      <c r="U1944" s="1">
        <f>$O$2*G1944-$M$2*$H1944</f>
        <v>0</v>
      </c>
      <c r="V1944" s="1">
        <f>W1944+X1944</f>
        <v>0</v>
      </c>
      <c r="W1944" s="2">
        <f>SUM(P1944:R1944)</f>
        <v>0</v>
      </c>
      <c r="X1944" s="2">
        <f>SUM(S1944:U1944)</f>
        <v>0</v>
      </c>
      <c r="Y1944" s="1" t="e">
        <f>W1944/X1944</f>
        <v>#DIV/0!</v>
      </c>
      <c r="Z1944" s="2">
        <f>W1944-X1944</f>
        <v>0</v>
      </c>
    </row>
    <row r="1945" spans="1:26" x14ac:dyDescent="0.2">
      <c r="A1945" t="s">
        <v>1590</v>
      </c>
      <c r="B1945" s="15">
        <v>7.0476320404829598E-6</v>
      </c>
      <c r="C1945" s="15">
        <v>1.5024201348986401E-5</v>
      </c>
      <c r="D1945" s="15">
        <v>1.1314729251672301E-5</v>
      </c>
      <c r="E1945" s="15">
        <v>1.38556313348352E-5</v>
      </c>
      <c r="F1945" s="15">
        <v>1.56897684609096E-5</v>
      </c>
      <c r="G1945" s="15">
        <v>4.9626812055799696E-6</v>
      </c>
      <c r="H1945" s="15">
        <v>2.5835178773145998E-5</v>
      </c>
      <c r="I1945" s="2">
        <f>AVERAGE(B1945:G1945)</f>
        <v>1.1315773940411071E-5</v>
      </c>
      <c r="P1945" s="1">
        <f>$N$2*B1945-$M$2*$H1945</f>
        <v>0</v>
      </c>
      <c r="Q1945" s="1">
        <f>$N$2*C1945-$M$2*$H1945</f>
        <v>0</v>
      </c>
      <c r="R1945" s="1">
        <f>$N$2*D1945-$M$2*$H1945</f>
        <v>0</v>
      </c>
      <c r="S1945" s="1">
        <f>$O$2*E1945-$M$2*$H1945</f>
        <v>0</v>
      </c>
      <c r="T1945" s="1">
        <f>$O$2*F1945-$M$2*$H1945</f>
        <v>0</v>
      </c>
      <c r="U1945" s="1">
        <f>$O$2*G1945-$M$2*$H1945</f>
        <v>0</v>
      </c>
      <c r="V1945" s="1">
        <f>W1945+X1945</f>
        <v>0</v>
      </c>
      <c r="W1945" s="2">
        <f>SUM(P1945:R1945)</f>
        <v>0</v>
      </c>
      <c r="X1945" s="2">
        <f>SUM(S1945:U1945)</f>
        <v>0</v>
      </c>
      <c r="Y1945" s="1" t="e">
        <f>W1945/X1945</f>
        <v>#DIV/0!</v>
      </c>
      <c r="Z1945" s="2">
        <f>W1945-X1945</f>
        <v>0</v>
      </c>
    </row>
    <row r="1946" spans="1:26" x14ac:dyDescent="0.2">
      <c r="A1946" t="s">
        <v>1772</v>
      </c>
      <c r="B1946" s="15">
        <v>1.34545702591038E-5</v>
      </c>
      <c r="C1946" s="15">
        <v>9.8672457508208506E-6</v>
      </c>
      <c r="D1946" s="15">
        <v>8.0003136122935995E-6</v>
      </c>
      <c r="E1946" s="15">
        <v>1.3470752686645401E-5</v>
      </c>
      <c r="F1946" s="15">
        <v>9.2478736016444407E-6</v>
      </c>
      <c r="G1946" s="15">
        <v>1.36379025496854E-5</v>
      </c>
      <c r="H1946" s="15">
        <v>5.0579911688984002E-5</v>
      </c>
      <c r="I1946" s="2">
        <f>AVERAGE(B1946:G1946)</f>
        <v>1.1279776410032251E-5</v>
      </c>
      <c r="P1946" s="1">
        <f>$N$2*B1946-$M$2*$H1946</f>
        <v>0</v>
      </c>
      <c r="Q1946" s="1">
        <f>$N$2*C1946-$M$2*$H1946</f>
        <v>0</v>
      </c>
      <c r="R1946" s="1">
        <f>$N$2*D1946-$M$2*$H1946</f>
        <v>0</v>
      </c>
      <c r="S1946" s="1">
        <f>$O$2*E1946-$M$2*$H1946</f>
        <v>0</v>
      </c>
      <c r="T1946" s="1">
        <f>$O$2*F1946-$M$2*$H1946</f>
        <v>0</v>
      </c>
      <c r="U1946" s="1">
        <f>$O$2*G1946-$M$2*$H1946</f>
        <v>0</v>
      </c>
      <c r="V1946" s="1">
        <f>W1946+X1946</f>
        <v>0</v>
      </c>
      <c r="W1946" s="2">
        <f>SUM(P1946:R1946)</f>
        <v>0</v>
      </c>
      <c r="X1946" s="2">
        <f>SUM(S1946:U1946)</f>
        <v>0</v>
      </c>
      <c r="Y1946" s="1" t="e">
        <f>W1946/X1946</f>
        <v>#DIV/0!</v>
      </c>
      <c r="Z1946" s="2">
        <f>W1946-X1946</f>
        <v>0</v>
      </c>
    </row>
    <row r="1947" spans="1:26" x14ac:dyDescent="0.2">
      <c r="A1947" t="s">
        <v>1526</v>
      </c>
      <c r="B1947" s="15">
        <v>1.31555798089015E-5</v>
      </c>
      <c r="C1947" s="15">
        <v>1.2709662222250701E-5</v>
      </c>
      <c r="D1947" s="15">
        <v>8.3050874641905E-6</v>
      </c>
      <c r="E1947" s="15">
        <v>1.1247009385992799E-5</v>
      </c>
      <c r="F1947" s="15">
        <v>1.1302956624231999E-5</v>
      </c>
      <c r="G1947" s="15">
        <v>1.09482051023863E-5</v>
      </c>
      <c r="H1947" s="15">
        <v>3.1539049411373102E-5</v>
      </c>
      <c r="I1947" s="2">
        <f>AVERAGE(B1947:G1947)</f>
        <v>1.1278083434658967E-5</v>
      </c>
      <c r="P1947" s="1">
        <f>$N$2*B1947-$M$2*$H1947</f>
        <v>0</v>
      </c>
      <c r="Q1947" s="1">
        <f>$N$2*C1947-$M$2*$H1947</f>
        <v>0</v>
      </c>
      <c r="R1947" s="1">
        <f>$N$2*D1947-$M$2*$H1947</f>
        <v>0</v>
      </c>
      <c r="S1947" s="1">
        <f>$O$2*E1947-$M$2*$H1947</f>
        <v>0</v>
      </c>
      <c r="T1947" s="1">
        <f>$O$2*F1947-$M$2*$H1947</f>
        <v>0</v>
      </c>
      <c r="U1947" s="1">
        <f>$O$2*G1947-$M$2*$H1947</f>
        <v>0</v>
      </c>
      <c r="V1947" s="1">
        <f>W1947+X1947</f>
        <v>0</v>
      </c>
      <c r="W1947" s="2">
        <f>SUM(P1947:R1947)</f>
        <v>0</v>
      </c>
      <c r="X1947" s="2">
        <f>SUM(S1947:U1947)</f>
        <v>0</v>
      </c>
      <c r="Y1947" s="1" t="e">
        <f>W1947/X1947</f>
        <v>#DIV/0!</v>
      </c>
      <c r="Z1947" s="2">
        <f>W1947-X1947</f>
        <v>0</v>
      </c>
    </row>
    <row r="1948" spans="1:26" x14ac:dyDescent="0.2">
      <c r="A1948" t="s">
        <v>2087</v>
      </c>
      <c r="B1948" s="15">
        <v>7.7737517052599905E-6</v>
      </c>
      <c r="C1948" s="15">
        <v>1.3278145516536701E-5</v>
      </c>
      <c r="D1948" s="15">
        <v>7.8098299548580293E-6</v>
      </c>
      <c r="E1948" s="15">
        <v>1.67208390491375E-5</v>
      </c>
      <c r="F1948" s="15">
        <v>1.4662226949615699E-5</v>
      </c>
      <c r="G1948" s="15">
        <v>7.38719721441294E-6</v>
      </c>
      <c r="H1948" s="15">
        <v>1.8076237096146001E-5</v>
      </c>
      <c r="I1948" s="2">
        <f>AVERAGE(B1948:G1948)</f>
        <v>1.1271998398303477E-5</v>
      </c>
      <c r="P1948" s="1">
        <f>$N$2*B1948-$M$2*$H1948</f>
        <v>0</v>
      </c>
      <c r="Q1948" s="1">
        <f>$N$2*C1948-$M$2*$H1948</f>
        <v>0</v>
      </c>
      <c r="R1948" s="1">
        <f>$N$2*D1948-$M$2*$H1948</f>
        <v>0</v>
      </c>
      <c r="S1948" s="1">
        <f>$O$2*E1948-$M$2*$H1948</f>
        <v>0</v>
      </c>
      <c r="T1948" s="1">
        <f>$O$2*F1948-$M$2*$H1948</f>
        <v>0</v>
      </c>
      <c r="U1948" s="1">
        <f>$O$2*G1948-$M$2*$H1948</f>
        <v>0</v>
      </c>
      <c r="V1948" s="1">
        <f>W1948+X1948</f>
        <v>0</v>
      </c>
      <c r="W1948" s="2">
        <f>SUM(P1948:R1948)</f>
        <v>0</v>
      </c>
      <c r="X1948" s="2">
        <f>SUM(S1948:U1948)</f>
        <v>0</v>
      </c>
      <c r="Y1948" s="1" t="e">
        <f>W1948/X1948</f>
        <v>#DIV/0!</v>
      </c>
      <c r="Z1948" s="2">
        <f>W1948-X1948</f>
        <v>0</v>
      </c>
    </row>
    <row r="1949" spans="1:26" x14ac:dyDescent="0.2">
      <c r="A1949" t="s">
        <v>2528</v>
      </c>
      <c r="B1949" s="15">
        <v>8.8415747416968099E-6</v>
      </c>
      <c r="C1949" s="15">
        <v>1.03139111963312E-5</v>
      </c>
      <c r="D1949" s="15">
        <v>7.6955397603967008E-6</v>
      </c>
      <c r="E1949" s="15">
        <v>2.0270275471333001E-5</v>
      </c>
      <c r="F1949" s="15">
        <v>1.4741268604330599E-5</v>
      </c>
      <c r="G1949" s="15">
        <v>5.5688102077882E-6</v>
      </c>
      <c r="H1949" s="15">
        <v>2.74708475591082E-5</v>
      </c>
      <c r="I1949" s="2">
        <f>AVERAGE(B1949:G1949)</f>
        <v>1.1238563330312753E-5</v>
      </c>
      <c r="P1949" s="1">
        <f>$N$2*B1949-$M$2*$H1949</f>
        <v>0</v>
      </c>
      <c r="Q1949" s="1">
        <f>$N$2*C1949-$M$2*$H1949</f>
        <v>0</v>
      </c>
      <c r="R1949" s="1">
        <f>$N$2*D1949-$M$2*$H1949</f>
        <v>0</v>
      </c>
      <c r="S1949" s="1">
        <f>$O$2*E1949-$M$2*$H1949</f>
        <v>0</v>
      </c>
      <c r="T1949" s="1">
        <f>$O$2*F1949-$M$2*$H1949</f>
        <v>0</v>
      </c>
      <c r="U1949" s="1">
        <f>$O$2*G1949-$M$2*$H1949</f>
        <v>0</v>
      </c>
      <c r="V1949" s="1">
        <f>W1949+X1949</f>
        <v>0</v>
      </c>
      <c r="W1949" s="2">
        <f>SUM(P1949:R1949)</f>
        <v>0</v>
      </c>
      <c r="X1949" s="2">
        <f>SUM(S1949:U1949)</f>
        <v>0</v>
      </c>
      <c r="Y1949" s="1" t="e">
        <f>W1949/X1949</f>
        <v>#DIV/0!</v>
      </c>
      <c r="Z1949" s="2">
        <f>W1949-X1949</f>
        <v>0</v>
      </c>
    </row>
    <row r="1950" spans="1:26" x14ac:dyDescent="0.2">
      <c r="A1950" t="s">
        <v>1329</v>
      </c>
      <c r="B1950" s="15">
        <v>1.0678230364368099E-6</v>
      </c>
      <c r="C1950" s="15">
        <v>2.5297506595725901E-5</v>
      </c>
      <c r="D1950" s="15">
        <v>1.0857568473827E-5</v>
      </c>
      <c r="E1950" s="15">
        <v>1.29575811557255E-5</v>
      </c>
      <c r="F1950" s="15">
        <v>1.57688101156244E-5</v>
      </c>
      <c r="G1950" s="15">
        <v>1.4774394428825799E-6</v>
      </c>
      <c r="H1950" s="15">
        <v>7.0459578472216499E-6</v>
      </c>
      <c r="I1950" s="2">
        <f>AVERAGE(B1950:G1950)</f>
        <v>1.1237788136703701E-5</v>
      </c>
      <c r="P1950" s="1">
        <f>$N$2*B1950-$M$2*$H1950</f>
        <v>0</v>
      </c>
      <c r="Q1950" s="1">
        <f>$N$2*C1950-$M$2*$H1950</f>
        <v>0</v>
      </c>
      <c r="R1950" s="1">
        <f>$N$2*D1950-$M$2*$H1950</f>
        <v>0</v>
      </c>
      <c r="S1950" s="1">
        <f>$O$2*E1950-$M$2*$H1950</f>
        <v>0</v>
      </c>
      <c r="T1950" s="1">
        <f>$O$2*F1950-$M$2*$H1950</f>
        <v>0</v>
      </c>
      <c r="U1950" s="1">
        <f>$O$2*G1950-$M$2*$H1950</f>
        <v>0</v>
      </c>
      <c r="V1950" s="1">
        <f>W1950+X1950</f>
        <v>0</v>
      </c>
      <c r="W1950" s="2">
        <f>SUM(P1950:R1950)</f>
        <v>0</v>
      </c>
      <c r="X1950" s="2">
        <f>SUM(S1950:U1950)</f>
        <v>0</v>
      </c>
      <c r="Y1950" s="1" t="e">
        <f>W1950/X1950</f>
        <v>#DIV/0!</v>
      </c>
      <c r="Z1950" s="2">
        <f>W1950-X1950</f>
        <v>0</v>
      </c>
    </row>
    <row r="1951" spans="1:26" x14ac:dyDescent="0.2">
      <c r="A1951" t="s">
        <v>2069</v>
      </c>
      <c r="B1951" s="15">
        <v>1.04646657570807E-5</v>
      </c>
      <c r="C1951" s="15">
        <v>1.08823944906172E-5</v>
      </c>
      <c r="D1951" s="15">
        <v>7.4669593714740301E-6</v>
      </c>
      <c r="E1951" s="15">
        <v>1.8217589347653699E-5</v>
      </c>
      <c r="F1951" s="15">
        <v>1.15005607610193E-5</v>
      </c>
      <c r="G1951" s="15">
        <v>8.71310440674346E-6</v>
      </c>
      <c r="H1951" s="15">
        <v>3.2461734367556897E-5</v>
      </c>
      <c r="I1951" s="2">
        <f>AVERAGE(B1951:G1951)</f>
        <v>1.1207545689098064E-5</v>
      </c>
      <c r="P1951" s="1">
        <f>$N$2*B1951-$M$2*$H1951</f>
        <v>0</v>
      </c>
      <c r="Q1951" s="1">
        <f>$N$2*C1951-$M$2*$H1951</f>
        <v>0</v>
      </c>
      <c r="R1951" s="1">
        <f>$N$2*D1951-$M$2*$H1951</f>
        <v>0</v>
      </c>
      <c r="S1951" s="1">
        <f>$O$2*E1951-$M$2*$H1951</f>
        <v>0</v>
      </c>
      <c r="T1951" s="1">
        <f>$O$2*F1951-$M$2*$H1951</f>
        <v>0</v>
      </c>
      <c r="U1951" s="1">
        <f>$O$2*G1951-$M$2*$H1951</f>
        <v>0</v>
      </c>
      <c r="V1951" s="1">
        <f>W1951+X1951</f>
        <v>0</v>
      </c>
      <c r="W1951" s="2">
        <f>SUM(P1951:R1951)</f>
        <v>0</v>
      </c>
      <c r="X1951" s="2">
        <f>SUM(S1951:U1951)</f>
        <v>0</v>
      </c>
      <c r="Y1951" s="1" t="e">
        <f>W1951/X1951</f>
        <v>#DIV/0!</v>
      </c>
      <c r="Z1951" s="2">
        <f>W1951-X1951</f>
        <v>0</v>
      </c>
    </row>
    <row r="1952" spans="1:26" x14ac:dyDescent="0.2">
      <c r="A1952" t="s">
        <v>1987</v>
      </c>
      <c r="B1952" s="15">
        <v>4.3567179886621898E-6</v>
      </c>
      <c r="C1952" s="15">
        <v>1.5349048945721301E-5</v>
      </c>
      <c r="D1952" s="15">
        <v>9.6765697977265394E-6</v>
      </c>
      <c r="E1952" s="15">
        <v>1.47536815139449E-5</v>
      </c>
      <c r="F1952" s="15">
        <v>1.93652054051529E-5</v>
      </c>
      <c r="G1952" s="15">
        <v>3.6367740132494399E-6</v>
      </c>
      <c r="H1952" s="15">
        <v>1.1785203303983799E-5</v>
      </c>
      <c r="I1952" s="2">
        <f>AVERAGE(B1952:G1952)</f>
        <v>1.1189666277409546E-5</v>
      </c>
      <c r="P1952" s="1">
        <f>$N$2*B1952-$M$2*$H1952</f>
        <v>0</v>
      </c>
      <c r="Q1952" s="1">
        <f>$N$2*C1952-$M$2*$H1952</f>
        <v>0</v>
      </c>
      <c r="R1952" s="1">
        <f>$N$2*D1952-$M$2*$H1952</f>
        <v>0</v>
      </c>
      <c r="S1952" s="1">
        <f>$O$2*E1952-$M$2*$H1952</f>
        <v>0</v>
      </c>
      <c r="T1952" s="1">
        <f>$O$2*F1952-$M$2*$H1952</f>
        <v>0</v>
      </c>
      <c r="U1952" s="1">
        <f>$O$2*G1952-$M$2*$H1952</f>
        <v>0</v>
      </c>
      <c r="V1952" s="1">
        <f>W1952+X1952</f>
        <v>0</v>
      </c>
      <c r="W1952" s="2">
        <f>SUM(P1952:R1952)</f>
        <v>0</v>
      </c>
      <c r="X1952" s="2">
        <f>SUM(S1952:U1952)</f>
        <v>0</v>
      </c>
      <c r="Y1952" s="1" t="e">
        <f>W1952/X1952</f>
        <v>#DIV/0!</v>
      </c>
      <c r="Z1952" s="2">
        <f>W1952-X1952</f>
        <v>0</v>
      </c>
    </row>
    <row r="1953" spans="1:26" x14ac:dyDescent="0.2">
      <c r="A1953" t="s">
        <v>2737</v>
      </c>
      <c r="B1953" s="15">
        <v>7.6883258623450505E-6</v>
      </c>
      <c r="C1953" s="15">
        <v>9.8266398012290105E-6</v>
      </c>
      <c r="D1953" s="15">
        <v>8.6098613160874005E-6</v>
      </c>
      <c r="E1953" s="15">
        <v>1.8303117936140401E-5</v>
      </c>
      <c r="F1953" s="15">
        <v>1.4622706122258301E-5</v>
      </c>
      <c r="G1953" s="15">
        <v>7.9933262166211797E-6</v>
      </c>
      <c r="H1953" s="15">
        <v>2.6590102828205499E-5</v>
      </c>
      <c r="I1953" s="2">
        <f>AVERAGE(B1953:G1953)</f>
        <v>1.1173996209113559E-5</v>
      </c>
      <c r="P1953" s="1">
        <f>$N$2*B1953-$M$2*$H1953</f>
        <v>0</v>
      </c>
      <c r="Q1953" s="1">
        <f>$N$2*C1953-$M$2*$H1953</f>
        <v>0</v>
      </c>
      <c r="R1953" s="1">
        <f>$N$2*D1953-$M$2*$H1953</f>
        <v>0</v>
      </c>
      <c r="S1953" s="1">
        <f>$O$2*E1953-$M$2*$H1953</f>
        <v>0</v>
      </c>
      <c r="T1953" s="1">
        <f>$O$2*F1953-$M$2*$H1953</f>
        <v>0</v>
      </c>
      <c r="U1953" s="1">
        <f>$O$2*G1953-$M$2*$H1953</f>
        <v>0</v>
      </c>
      <c r="V1953" s="1">
        <f>W1953+X1953</f>
        <v>0</v>
      </c>
      <c r="W1953" s="2">
        <f>SUM(P1953:R1953)</f>
        <v>0</v>
      </c>
      <c r="X1953" s="2">
        <f>SUM(S1953:U1953)</f>
        <v>0</v>
      </c>
      <c r="Y1953" s="1" t="e">
        <f>W1953/X1953</f>
        <v>#DIV/0!</v>
      </c>
      <c r="Z1953" s="2">
        <f>W1953-X1953</f>
        <v>0</v>
      </c>
    </row>
    <row r="1954" spans="1:26" x14ac:dyDescent="0.2">
      <c r="A1954" t="s">
        <v>1961</v>
      </c>
      <c r="B1954" s="15">
        <v>5.6381056323863601E-6</v>
      </c>
      <c r="C1954" s="15">
        <v>6.9030114306154202E-6</v>
      </c>
      <c r="D1954" s="15">
        <v>1.68768520487907E-5</v>
      </c>
      <c r="E1954" s="15">
        <v>1.3085874038455499E-5</v>
      </c>
      <c r="F1954" s="15">
        <v>2.1973580010744899E-5</v>
      </c>
      <c r="G1954" s="15">
        <v>2.5002821341089901E-6</v>
      </c>
      <c r="H1954" s="15">
        <v>9.1849093365568004E-6</v>
      </c>
      <c r="I1954" s="2">
        <f>AVERAGE(B1954:G1954)</f>
        <v>1.116295088251698E-5</v>
      </c>
      <c r="P1954" s="1">
        <f>$N$2*B1954-$M$2*$H1954</f>
        <v>0</v>
      </c>
      <c r="Q1954" s="1">
        <f>$N$2*C1954-$M$2*$H1954</f>
        <v>0</v>
      </c>
      <c r="R1954" s="1">
        <f>$N$2*D1954-$M$2*$H1954</f>
        <v>0</v>
      </c>
      <c r="S1954" s="1">
        <f>$O$2*E1954-$M$2*$H1954</f>
        <v>0</v>
      </c>
      <c r="T1954" s="1">
        <f>$O$2*F1954-$M$2*$H1954</f>
        <v>0</v>
      </c>
      <c r="U1954" s="1">
        <f>$O$2*G1954-$M$2*$H1954</f>
        <v>0</v>
      </c>
      <c r="V1954" s="1">
        <f>W1954+X1954</f>
        <v>0</v>
      </c>
      <c r="W1954" s="2">
        <f>SUM(P1954:R1954)</f>
        <v>0</v>
      </c>
      <c r="X1954" s="2">
        <f>SUM(S1954:U1954)</f>
        <v>0</v>
      </c>
      <c r="Y1954" s="1" t="e">
        <f>W1954/X1954</f>
        <v>#DIV/0!</v>
      </c>
      <c r="Z1954" s="2">
        <f>W1954-X1954</f>
        <v>0</v>
      </c>
    </row>
    <row r="1955" spans="1:26" x14ac:dyDescent="0.2">
      <c r="A1955" t="s">
        <v>1793</v>
      </c>
      <c r="B1955" s="15">
        <v>9.5676944064738405E-6</v>
      </c>
      <c r="C1955" s="15">
        <v>1.26690562726588E-5</v>
      </c>
      <c r="D1955" s="15">
        <v>8.5717645846002898E-6</v>
      </c>
      <c r="E1955" s="15">
        <v>1.4026688511808501E-5</v>
      </c>
      <c r="F1955" s="15">
        <v>1.2686185581743E-5</v>
      </c>
      <c r="G1955" s="15">
        <v>9.3949995342277401E-6</v>
      </c>
      <c r="H1955" s="15">
        <v>3.7746202752973103E-5</v>
      </c>
      <c r="I1955" s="2">
        <f>AVERAGE(B1955:G1955)</f>
        <v>1.1152731481918695E-5</v>
      </c>
      <c r="P1955" s="1">
        <f>$N$2*B1955-$M$2*$H1955</f>
        <v>0</v>
      </c>
      <c r="Q1955" s="1">
        <f>$N$2*C1955-$M$2*$H1955</f>
        <v>0</v>
      </c>
      <c r="R1955" s="1">
        <f>$N$2*D1955-$M$2*$H1955</f>
        <v>0</v>
      </c>
      <c r="S1955" s="1">
        <f>$O$2*E1955-$M$2*$H1955</f>
        <v>0</v>
      </c>
      <c r="T1955" s="1">
        <f>$O$2*F1955-$M$2*$H1955</f>
        <v>0</v>
      </c>
      <c r="U1955" s="1">
        <f>$O$2*G1955-$M$2*$H1955</f>
        <v>0</v>
      </c>
      <c r="V1955" s="1">
        <f>W1955+X1955</f>
        <v>0</v>
      </c>
      <c r="W1955" s="2">
        <f>SUM(P1955:R1955)</f>
        <v>0</v>
      </c>
      <c r="X1955" s="2">
        <f>SUM(S1955:U1955)</f>
        <v>0</v>
      </c>
      <c r="Y1955" s="1" t="e">
        <f>W1955/X1955</f>
        <v>#DIV/0!</v>
      </c>
      <c r="Z1955" s="2">
        <f>W1955-X1955</f>
        <v>0</v>
      </c>
    </row>
    <row r="1956" spans="1:26" x14ac:dyDescent="0.2">
      <c r="A1956" t="s">
        <v>3070</v>
      </c>
      <c r="B1956" s="15">
        <v>1.2386747222667001E-6</v>
      </c>
      <c r="C1956" s="15">
        <v>2.0221762896743999E-5</v>
      </c>
      <c r="D1956" s="15">
        <v>4.0763502691210202E-6</v>
      </c>
      <c r="E1956" s="15">
        <v>1.86879965843303E-5</v>
      </c>
      <c r="F1956" s="15">
        <v>1.9562809541940099E-5</v>
      </c>
      <c r="G1956" s="15">
        <v>3.0685280736792201E-6</v>
      </c>
      <c r="H1956" s="15">
        <v>4.7392454567621797E-6</v>
      </c>
      <c r="I1956" s="2">
        <f>AVERAGE(B1956:G1956)</f>
        <v>1.1142687014680223E-5</v>
      </c>
      <c r="P1956" s="1">
        <f>$N$2*B1956-$M$2*$H1956</f>
        <v>0</v>
      </c>
      <c r="Q1956" s="1">
        <f>$N$2*C1956-$M$2*$H1956</f>
        <v>0</v>
      </c>
      <c r="R1956" s="1">
        <f>$N$2*D1956-$M$2*$H1956</f>
        <v>0</v>
      </c>
      <c r="S1956" s="1">
        <f>$O$2*E1956-$M$2*$H1956</f>
        <v>0</v>
      </c>
      <c r="T1956" s="1">
        <f>$O$2*F1956-$M$2*$H1956</f>
        <v>0</v>
      </c>
      <c r="U1956" s="1">
        <f>$O$2*G1956-$M$2*$H1956</f>
        <v>0</v>
      </c>
      <c r="V1956" s="1">
        <f>W1956+X1956</f>
        <v>0</v>
      </c>
      <c r="W1956" s="2">
        <f>SUM(P1956:R1956)</f>
        <v>0</v>
      </c>
      <c r="X1956" s="2">
        <f>SUM(S1956:U1956)</f>
        <v>0</v>
      </c>
      <c r="Y1956" s="1" t="e">
        <f>W1956/X1956</f>
        <v>#DIV/0!</v>
      </c>
      <c r="Z1956" s="2">
        <f>W1956-X1956</f>
        <v>0</v>
      </c>
    </row>
    <row r="1957" spans="1:26" x14ac:dyDescent="0.2">
      <c r="A1957" t="s">
        <v>1438</v>
      </c>
      <c r="B1957" s="15">
        <v>7.5601870979726396E-6</v>
      </c>
      <c r="C1957" s="15">
        <v>1.6729651231844399E-5</v>
      </c>
      <c r="D1957" s="15">
        <v>1.07432782793656E-5</v>
      </c>
      <c r="E1957" s="15">
        <v>1.29575811557255E-5</v>
      </c>
      <c r="F1957" s="15">
        <v>1.23700189628833E-5</v>
      </c>
      <c r="G1957" s="15">
        <v>6.3264714605485103E-6</v>
      </c>
      <c r="H1957" s="15">
        <v>1.6985791238837898E-5</v>
      </c>
      <c r="I1957" s="2">
        <f>AVERAGE(B1957:G1957)</f>
        <v>1.1114531364723324E-5</v>
      </c>
      <c r="P1957" s="1">
        <f>$N$2*B1957-$M$2*$H1957</f>
        <v>0</v>
      </c>
      <c r="Q1957" s="1">
        <f>$N$2*C1957-$M$2*$H1957</f>
        <v>0</v>
      </c>
      <c r="R1957" s="1">
        <f>$N$2*D1957-$M$2*$H1957</f>
        <v>0</v>
      </c>
      <c r="S1957" s="1">
        <f>$O$2*E1957-$M$2*$H1957</f>
        <v>0</v>
      </c>
      <c r="T1957" s="1">
        <f>$O$2*F1957-$M$2*$H1957</f>
        <v>0</v>
      </c>
      <c r="U1957" s="1">
        <f>$O$2*G1957-$M$2*$H1957</f>
        <v>0</v>
      </c>
      <c r="V1957" s="1">
        <f>W1957+X1957</f>
        <v>0</v>
      </c>
      <c r="W1957" s="2">
        <f>SUM(P1957:R1957)</f>
        <v>0</v>
      </c>
      <c r="X1957" s="2">
        <f>SUM(S1957:U1957)</f>
        <v>0</v>
      </c>
      <c r="Y1957" s="1" t="e">
        <f>W1957/X1957</f>
        <v>#DIV/0!</v>
      </c>
      <c r="Z1957" s="2">
        <f>W1957-X1957</f>
        <v>0</v>
      </c>
    </row>
    <row r="1958" spans="1:26" x14ac:dyDescent="0.2">
      <c r="A1958" t="s">
        <v>2295</v>
      </c>
      <c r="B1958" s="15">
        <v>6.7913545117381297E-6</v>
      </c>
      <c r="C1958" s="15">
        <v>7.1060411785746902E-6</v>
      </c>
      <c r="D1958" s="15">
        <v>1.35243396779248E-5</v>
      </c>
      <c r="E1958" s="15">
        <v>1.5266853044864698E-5</v>
      </c>
      <c r="F1958" s="15">
        <v>1.91280804410081E-5</v>
      </c>
      <c r="G1958" s="15">
        <v>4.81114895502791E-6</v>
      </c>
      <c r="H1958" s="15">
        <v>2.1053993091102801E-5</v>
      </c>
      <c r="I1958" s="2">
        <f>AVERAGE(B1958:G1958)</f>
        <v>1.1104636301523055E-5</v>
      </c>
      <c r="P1958" s="1">
        <f>$N$2*B1958-$M$2*$H1958</f>
        <v>0</v>
      </c>
      <c r="Q1958" s="1">
        <f>$N$2*C1958-$M$2*$H1958</f>
        <v>0</v>
      </c>
      <c r="R1958" s="1">
        <f>$N$2*D1958-$M$2*$H1958</f>
        <v>0</v>
      </c>
      <c r="S1958" s="1">
        <f>$O$2*E1958-$M$2*$H1958</f>
        <v>0</v>
      </c>
      <c r="T1958" s="1">
        <f>$O$2*F1958-$M$2*$H1958</f>
        <v>0</v>
      </c>
      <c r="U1958" s="1">
        <f>$O$2*G1958-$M$2*$H1958</f>
        <v>0</v>
      </c>
      <c r="V1958" s="1">
        <f>W1958+X1958</f>
        <v>0</v>
      </c>
      <c r="W1958" s="2">
        <f>SUM(P1958:R1958)</f>
        <v>0</v>
      </c>
      <c r="X1958" s="2">
        <f>SUM(S1958:U1958)</f>
        <v>0</v>
      </c>
      <c r="Y1958" s="1" t="e">
        <f>W1958/X1958</f>
        <v>#DIV/0!</v>
      </c>
      <c r="Z1958" s="2">
        <f>W1958-X1958</f>
        <v>0</v>
      </c>
    </row>
    <row r="1959" spans="1:26" x14ac:dyDescent="0.2">
      <c r="A1959" t="s">
        <v>1411</v>
      </c>
      <c r="B1959" s="15">
        <v>1.1489775872060101E-5</v>
      </c>
      <c r="C1959" s="15">
        <v>1.38872347604145E-5</v>
      </c>
      <c r="D1959" s="15">
        <v>9.9051501866492101E-6</v>
      </c>
      <c r="E1959" s="15">
        <v>1.1674652328425999E-5</v>
      </c>
      <c r="F1959" s="15">
        <v>1.18957690345939E-5</v>
      </c>
      <c r="G1959" s="15">
        <v>7.4629633396889703E-6</v>
      </c>
      <c r="H1959" s="15">
        <v>2.6170700575394601E-5</v>
      </c>
      <c r="I1959" s="2">
        <f>AVERAGE(B1959:G1959)</f>
        <v>1.1052590920305447E-5</v>
      </c>
      <c r="P1959" s="1">
        <f>$N$2*B1959-$M$2*$H1959</f>
        <v>0</v>
      </c>
      <c r="Q1959" s="1">
        <f>$N$2*C1959-$M$2*$H1959</f>
        <v>0</v>
      </c>
      <c r="R1959" s="1">
        <f>$N$2*D1959-$M$2*$H1959</f>
        <v>0</v>
      </c>
      <c r="S1959" s="1">
        <f>$O$2*E1959-$M$2*$H1959</f>
        <v>0</v>
      </c>
      <c r="T1959" s="1">
        <f>$O$2*F1959-$M$2*$H1959</f>
        <v>0</v>
      </c>
      <c r="U1959" s="1">
        <f>$O$2*G1959-$M$2*$H1959</f>
        <v>0</v>
      </c>
      <c r="V1959" s="1">
        <f>W1959+X1959</f>
        <v>0</v>
      </c>
      <c r="W1959" s="2">
        <f>SUM(P1959:R1959)</f>
        <v>0</v>
      </c>
      <c r="X1959" s="2">
        <f>SUM(S1959:U1959)</f>
        <v>0</v>
      </c>
      <c r="Y1959" s="1" t="e">
        <f>W1959/X1959</f>
        <v>#DIV/0!</v>
      </c>
      <c r="Z1959" s="2">
        <f>W1959-X1959</f>
        <v>0</v>
      </c>
    </row>
    <row r="1960" spans="1:26" x14ac:dyDescent="0.2">
      <c r="A1960" t="s">
        <v>4935</v>
      </c>
      <c r="B1960" s="15">
        <v>7.9446033910898806E-6</v>
      </c>
      <c r="C1960" s="15">
        <v>6.29392218673758E-6</v>
      </c>
      <c r="D1960" s="15">
        <v>3.5048992968143299E-6</v>
      </c>
      <c r="E1960" s="15">
        <v>1.7918239287950501E-5</v>
      </c>
      <c r="F1960" s="15">
        <v>1.2844268891172801E-5</v>
      </c>
      <c r="G1960" s="15">
        <v>1.7805039439867001E-5</v>
      </c>
      <c r="H1960" s="15">
        <v>5.5193336469902902E-5</v>
      </c>
      <c r="I1960" s="2">
        <f>AVERAGE(B1960:G1960)</f>
        <v>1.1051828748938683E-5</v>
      </c>
      <c r="P1960" s="1">
        <f>$N$2*B1960-$M$2*$H1960</f>
        <v>0</v>
      </c>
      <c r="Q1960" s="1">
        <f>$N$2*C1960-$M$2*$H1960</f>
        <v>0</v>
      </c>
      <c r="R1960" s="1">
        <f>$N$2*D1960-$M$2*$H1960</f>
        <v>0</v>
      </c>
      <c r="S1960" s="1">
        <f>$O$2*E1960-$M$2*$H1960</f>
        <v>0</v>
      </c>
      <c r="T1960" s="1">
        <f>$O$2*F1960-$M$2*$H1960</f>
        <v>0</v>
      </c>
      <c r="U1960" s="1">
        <f>$O$2*G1960-$M$2*$H1960</f>
        <v>0</v>
      </c>
      <c r="V1960" s="1">
        <f>W1960+X1960</f>
        <v>0</v>
      </c>
      <c r="W1960" s="2">
        <f>SUM(P1960:R1960)</f>
        <v>0</v>
      </c>
      <c r="X1960" s="2">
        <f>SUM(S1960:U1960)</f>
        <v>0</v>
      </c>
      <c r="Y1960" s="1" t="e">
        <f>W1960/X1960</f>
        <v>#DIV/0!</v>
      </c>
      <c r="Z1960" s="2">
        <f>W1960-X1960</f>
        <v>0</v>
      </c>
    </row>
    <row r="1961" spans="1:26" x14ac:dyDescent="0.2">
      <c r="A1961" t="s">
        <v>1354</v>
      </c>
      <c r="B1961" s="15">
        <v>7.4320483336002203E-6</v>
      </c>
      <c r="C1961" s="15">
        <v>1.5024201348986401E-5</v>
      </c>
      <c r="D1961" s="15">
        <v>1.38291135298217E-5</v>
      </c>
      <c r="E1961" s="15">
        <v>1.10331879147762E-5</v>
      </c>
      <c r="F1961" s="15">
        <v>1.07496650412277E-5</v>
      </c>
      <c r="G1961" s="15">
        <v>7.8796770287071398E-6</v>
      </c>
      <c r="H1961" s="15">
        <v>1.84536991236757E-6</v>
      </c>
      <c r="I1961" s="2">
        <f>AVERAGE(B1961:G1961)</f>
        <v>1.0991315532853227E-5</v>
      </c>
      <c r="P1961" s="1">
        <f>$N$2*B1961-$M$2*$H1961</f>
        <v>0</v>
      </c>
      <c r="Q1961" s="1">
        <f>$N$2*C1961-$M$2*$H1961</f>
        <v>0</v>
      </c>
      <c r="R1961" s="1">
        <f>$N$2*D1961-$M$2*$H1961</f>
        <v>0</v>
      </c>
      <c r="S1961" s="1">
        <f>$O$2*E1961-$M$2*$H1961</f>
        <v>0</v>
      </c>
      <c r="T1961" s="1">
        <f>$O$2*F1961-$M$2*$H1961</f>
        <v>0</v>
      </c>
      <c r="U1961" s="1">
        <f>$O$2*G1961-$M$2*$H1961</f>
        <v>0</v>
      </c>
      <c r="V1961" s="1">
        <f>W1961+X1961</f>
        <v>0</v>
      </c>
      <c r="W1961" s="2">
        <f>SUM(P1961:R1961)</f>
        <v>0</v>
      </c>
      <c r="X1961" s="2">
        <f>SUM(S1961:U1961)</f>
        <v>0</v>
      </c>
      <c r="Y1961" s="1" t="e">
        <f>W1961/X1961</f>
        <v>#DIV/0!</v>
      </c>
      <c r="Z1961" s="2">
        <f>W1961-X1961</f>
        <v>0</v>
      </c>
    </row>
    <row r="1962" spans="1:26" x14ac:dyDescent="0.2">
      <c r="A1962" t="s">
        <v>1602</v>
      </c>
      <c r="B1962" s="15">
        <v>9.1405651918991101E-6</v>
      </c>
      <c r="C1962" s="15">
        <v>1.25472384238833E-5</v>
      </c>
      <c r="D1962" s="15">
        <v>1.08194717423399E-5</v>
      </c>
      <c r="E1962" s="15">
        <v>1.44115671599984E-5</v>
      </c>
      <c r="F1962" s="15">
        <v>1.1342477451589499E-5</v>
      </c>
      <c r="G1962" s="15">
        <v>7.6523786528790396E-6</v>
      </c>
      <c r="H1962" s="15">
        <v>4.3072611363670501E-5</v>
      </c>
      <c r="I1962" s="2">
        <f>AVERAGE(B1962:G1962)</f>
        <v>1.0985616437098209E-5</v>
      </c>
      <c r="P1962" s="1">
        <f>$N$2*B1962-$M$2*$H1962</f>
        <v>0</v>
      </c>
      <c r="Q1962" s="1">
        <f>$N$2*C1962-$M$2*$H1962</f>
        <v>0</v>
      </c>
      <c r="R1962" s="1">
        <f>$N$2*D1962-$M$2*$H1962</f>
        <v>0</v>
      </c>
      <c r="S1962" s="1">
        <f>$O$2*E1962-$M$2*$H1962</f>
        <v>0</v>
      </c>
      <c r="T1962" s="1">
        <f>$O$2*F1962-$M$2*$H1962</f>
        <v>0</v>
      </c>
      <c r="U1962" s="1">
        <f>$O$2*G1962-$M$2*$H1962</f>
        <v>0</v>
      </c>
      <c r="V1962" s="1">
        <f>W1962+X1962</f>
        <v>0</v>
      </c>
      <c r="W1962" s="2">
        <f>SUM(P1962:R1962)</f>
        <v>0</v>
      </c>
      <c r="X1962" s="2">
        <f>SUM(S1962:U1962)</f>
        <v>0</v>
      </c>
      <c r="Y1962" s="1" t="e">
        <f>W1962/X1962</f>
        <v>#DIV/0!</v>
      </c>
      <c r="Z1962" s="2">
        <f>W1962-X1962</f>
        <v>0</v>
      </c>
    </row>
    <row r="1963" spans="1:26" x14ac:dyDescent="0.2">
      <c r="A1963" t="s">
        <v>1422</v>
      </c>
      <c r="B1963" s="15">
        <v>8.2435938412921892E-6</v>
      </c>
      <c r="C1963" s="15">
        <v>1.40090526091901E-5</v>
      </c>
      <c r="D1963" s="15">
        <v>1.26862115852084E-5</v>
      </c>
      <c r="E1963" s="15">
        <v>1.23588810363191E-5</v>
      </c>
      <c r="F1963" s="15">
        <v>1.2290977308168399E-5</v>
      </c>
      <c r="G1963" s="15">
        <v>6.2885883979104998E-6</v>
      </c>
      <c r="H1963" s="15">
        <v>2.8267711839448699E-5</v>
      </c>
      <c r="I1963" s="2">
        <f>AVERAGE(B1963:G1963)</f>
        <v>1.0979550796348116E-5</v>
      </c>
      <c r="P1963" s="1">
        <f>$N$2*B1963-$M$2*$H1963</f>
        <v>0</v>
      </c>
      <c r="Q1963" s="1">
        <f>$N$2*C1963-$M$2*$H1963</f>
        <v>0</v>
      </c>
      <c r="R1963" s="1">
        <f>$N$2*D1963-$M$2*$H1963</f>
        <v>0</v>
      </c>
      <c r="S1963" s="1">
        <f>$O$2*E1963-$M$2*$H1963</f>
        <v>0</v>
      </c>
      <c r="T1963" s="1">
        <f>$O$2*F1963-$M$2*$H1963</f>
        <v>0</v>
      </c>
      <c r="U1963" s="1">
        <f>$O$2*G1963-$M$2*$H1963</f>
        <v>0</v>
      </c>
      <c r="V1963" s="1">
        <f>W1963+X1963</f>
        <v>0</v>
      </c>
      <c r="W1963" s="2">
        <f>SUM(P1963:R1963)</f>
        <v>0</v>
      </c>
      <c r="X1963" s="2">
        <f>SUM(S1963:U1963)</f>
        <v>0</v>
      </c>
      <c r="Y1963" s="1" t="e">
        <f>W1963/X1963</f>
        <v>#DIV/0!</v>
      </c>
      <c r="Z1963" s="2">
        <f>W1963-X1963</f>
        <v>0</v>
      </c>
    </row>
    <row r="1964" spans="1:26" x14ac:dyDescent="0.2">
      <c r="A1964" t="s">
        <v>1645</v>
      </c>
      <c r="B1964" s="15">
        <v>8.9697135060692301E-6</v>
      </c>
      <c r="C1964" s="15">
        <v>1.2059967028781E-5</v>
      </c>
      <c r="D1964" s="15">
        <v>1.0933761936801199E-5</v>
      </c>
      <c r="E1964" s="15">
        <v>1.4411567159998301E-5</v>
      </c>
      <c r="F1964" s="15">
        <v>1.2053852344023701E-5</v>
      </c>
      <c r="G1964" s="15">
        <v>7.3114310891369098E-6</v>
      </c>
      <c r="H1964" s="15">
        <v>3.1832630988340601E-5</v>
      </c>
      <c r="I1964" s="2">
        <f>AVERAGE(B1964:G1964)</f>
        <v>1.0956715510801724E-5</v>
      </c>
      <c r="P1964" s="1">
        <f>$N$2*B1964-$M$2*$H1964</f>
        <v>0</v>
      </c>
      <c r="Q1964" s="1">
        <f>$N$2*C1964-$M$2*$H1964</f>
        <v>0</v>
      </c>
      <c r="R1964" s="1">
        <f>$N$2*D1964-$M$2*$H1964</f>
        <v>0</v>
      </c>
      <c r="S1964" s="1">
        <f>$O$2*E1964-$M$2*$H1964</f>
        <v>0</v>
      </c>
      <c r="T1964" s="1">
        <f>$O$2*F1964-$M$2*$H1964</f>
        <v>0</v>
      </c>
      <c r="U1964" s="1">
        <f>$O$2*G1964-$M$2*$H1964</f>
        <v>0</v>
      </c>
      <c r="V1964" s="1">
        <f>W1964+X1964</f>
        <v>0</v>
      </c>
      <c r="W1964" s="2">
        <f>SUM(P1964:R1964)</f>
        <v>0</v>
      </c>
      <c r="X1964" s="2">
        <f>SUM(S1964:U1964)</f>
        <v>0</v>
      </c>
      <c r="Y1964" s="1" t="e">
        <f>W1964/X1964</f>
        <v>#DIV/0!</v>
      </c>
      <c r="Z1964" s="2">
        <f>W1964-X1964</f>
        <v>0</v>
      </c>
    </row>
    <row r="1965" spans="1:26" x14ac:dyDescent="0.2">
      <c r="A1965" t="s">
        <v>1523</v>
      </c>
      <c r="B1965" s="15">
        <v>1.01656753068784E-5</v>
      </c>
      <c r="C1965" s="15">
        <v>1.1897543230413601E-5</v>
      </c>
      <c r="D1965" s="15">
        <v>1.13909227146465E-5</v>
      </c>
      <c r="E1965" s="15">
        <v>1.3556281275132001E-5</v>
      </c>
      <c r="F1965" s="15">
        <v>1.1223914969517101E-5</v>
      </c>
      <c r="G1965" s="15">
        <v>7.5008464023269799E-6</v>
      </c>
      <c r="H1965" s="15">
        <v>3.3719941125989301E-5</v>
      </c>
      <c r="I1965" s="2">
        <f>AVERAGE(B1965:G1965)</f>
        <v>1.0955863983152429E-5</v>
      </c>
      <c r="P1965" s="1">
        <f>$N$2*B1965-$M$2*$H1965</f>
        <v>0</v>
      </c>
      <c r="Q1965" s="1">
        <f>$N$2*C1965-$M$2*$H1965</f>
        <v>0</v>
      </c>
      <c r="R1965" s="1">
        <f>$N$2*D1965-$M$2*$H1965</f>
        <v>0</v>
      </c>
      <c r="S1965" s="1">
        <f>$O$2*E1965-$M$2*$H1965</f>
        <v>0</v>
      </c>
      <c r="T1965" s="1">
        <f>$O$2*F1965-$M$2*$H1965</f>
        <v>0</v>
      </c>
      <c r="U1965" s="1">
        <f>$O$2*G1965-$M$2*$H1965</f>
        <v>0</v>
      </c>
      <c r="V1965" s="1">
        <f>W1965+X1965</f>
        <v>0</v>
      </c>
      <c r="W1965" s="2">
        <f>SUM(P1965:R1965)</f>
        <v>0</v>
      </c>
      <c r="X1965" s="2">
        <f>SUM(S1965:U1965)</f>
        <v>0</v>
      </c>
      <c r="Y1965" s="1" t="e">
        <f>W1965/X1965</f>
        <v>#DIV/0!</v>
      </c>
      <c r="Z1965" s="2">
        <f>W1965-X1965</f>
        <v>0</v>
      </c>
    </row>
    <row r="1966" spans="1:26" x14ac:dyDescent="0.2">
      <c r="A1966" t="s">
        <v>1365</v>
      </c>
      <c r="B1966" s="15">
        <v>1.5590216331977398E-5</v>
      </c>
      <c r="C1966" s="15">
        <v>9.3799743557185899E-6</v>
      </c>
      <c r="D1966" s="15">
        <v>1.1048052131262499E-5</v>
      </c>
      <c r="E1966" s="15">
        <v>8.8949732026102893E-6</v>
      </c>
      <c r="F1966" s="15">
        <v>9.9987693214360897E-6</v>
      </c>
      <c r="G1966" s="15">
        <v>1.07587897891962E-5</v>
      </c>
      <c r="H1966" s="15">
        <v>5.0999313941794799E-5</v>
      </c>
      <c r="I1966" s="2">
        <f>AVERAGE(B1966:G1966)</f>
        <v>1.0945129188700176E-5</v>
      </c>
      <c r="P1966" s="1">
        <f>$N$2*B1966-$M$2*$H1966</f>
        <v>0</v>
      </c>
      <c r="Q1966" s="1">
        <f>$N$2*C1966-$M$2*$H1966</f>
        <v>0</v>
      </c>
      <c r="R1966" s="1">
        <f>$N$2*D1966-$M$2*$H1966</f>
        <v>0</v>
      </c>
      <c r="S1966" s="1">
        <f>$O$2*E1966-$M$2*$H1966</f>
        <v>0</v>
      </c>
      <c r="T1966" s="1">
        <f>$O$2*F1966-$M$2*$H1966</f>
        <v>0</v>
      </c>
      <c r="U1966" s="1">
        <f>$O$2*G1966-$M$2*$H1966</f>
        <v>0</v>
      </c>
      <c r="V1966" s="1">
        <f>W1966+X1966</f>
        <v>0</v>
      </c>
      <c r="W1966" s="2">
        <f>SUM(P1966:R1966)</f>
        <v>0</v>
      </c>
      <c r="X1966" s="2">
        <f>SUM(S1966:U1966)</f>
        <v>0</v>
      </c>
      <c r="Y1966" s="1" t="e">
        <f>W1966/X1966</f>
        <v>#DIV/0!</v>
      </c>
      <c r="Z1966" s="2">
        <f>W1966-X1966</f>
        <v>0</v>
      </c>
    </row>
    <row r="1967" spans="1:26" x14ac:dyDescent="0.2">
      <c r="A1967" t="s">
        <v>1296</v>
      </c>
      <c r="B1967" s="15">
        <v>1.01229623854209E-5</v>
      </c>
      <c r="C1967" s="15">
        <v>1.19381491800054E-5</v>
      </c>
      <c r="D1967" s="15">
        <v>1.4933918742948001E-5</v>
      </c>
      <c r="E1967" s="15">
        <v>1.03917235011264E-5</v>
      </c>
      <c r="F1967" s="15">
        <v>1.27257064091004E-5</v>
      </c>
      <c r="G1967" s="15">
        <v>5.3415118319601202E-6</v>
      </c>
      <c r="H1967" s="15">
        <v>9.9398333916162603E-6</v>
      </c>
      <c r="I1967" s="2">
        <f>AVERAGE(B1967:G1967)</f>
        <v>1.0908995341760203E-5</v>
      </c>
      <c r="P1967" s="1">
        <f>$N$2*B1967-$M$2*$H1967</f>
        <v>0</v>
      </c>
      <c r="Q1967" s="1">
        <f>$N$2*C1967-$M$2*$H1967</f>
        <v>0</v>
      </c>
      <c r="R1967" s="1">
        <f>$N$2*D1967-$M$2*$H1967</f>
        <v>0</v>
      </c>
      <c r="S1967" s="1">
        <f>$O$2*E1967-$M$2*$H1967</f>
        <v>0</v>
      </c>
      <c r="T1967" s="1">
        <f>$O$2*F1967-$M$2*$H1967</f>
        <v>0</v>
      </c>
      <c r="U1967" s="1">
        <f>$O$2*G1967-$M$2*$H1967</f>
        <v>0</v>
      </c>
      <c r="V1967" s="1">
        <f>W1967+X1967</f>
        <v>0</v>
      </c>
      <c r="W1967" s="2">
        <f>SUM(P1967:R1967)</f>
        <v>0</v>
      </c>
      <c r="X1967" s="2">
        <f>SUM(S1967:U1967)</f>
        <v>0</v>
      </c>
      <c r="Y1967" s="1" t="e">
        <f>W1967/X1967</f>
        <v>#DIV/0!</v>
      </c>
      <c r="Z1967" s="2">
        <f>W1967-X1967</f>
        <v>0</v>
      </c>
    </row>
    <row r="1968" spans="1:26" x14ac:dyDescent="0.2">
      <c r="A1968" t="s">
        <v>4874</v>
      </c>
      <c r="B1968" s="15">
        <v>3.2034691093104299E-6</v>
      </c>
      <c r="C1968" s="15">
        <v>1.40496585587819E-5</v>
      </c>
      <c r="D1968" s="15">
        <v>5.3716391396828502E-6</v>
      </c>
      <c r="E1968" s="15">
        <v>1.90301109382768E-5</v>
      </c>
      <c r="F1968" s="15">
        <v>2.01161011249445E-5</v>
      </c>
      <c r="G1968" s="15">
        <v>3.6746570758874601E-6</v>
      </c>
      <c r="H1968" s="15">
        <v>1.5434002903437902E-5</v>
      </c>
      <c r="I1968" s="2">
        <f>AVERAGE(B1968:G1968)</f>
        <v>1.0907605991147322E-5</v>
      </c>
      <c r="P1968" s="1">
        <f>$N$2*B1968-$M$2*$H1968</f>
        <v>0</v>
      </c>
      <c r="Q1968" s="1">
        <f>$N$2*C1968-$M$2*$H1968</f>
        <v>0</v>
      </c>
      <c r="R1968" s="1">
        <f>$N$2*D1968-$M$2*$H1968</f>
        <v>0</v>
      </c>
      <c r="S1968" s="1">
        <f>$O$2*E1968-$M$2*$H1968</f>
        <v>0</v>
      </c>
      <c r="T1968" s="1">
        <f>$O$2*F1968-$M$2*$H1968</f>
        <v>0</v>
      </c>
      <c r="U1968" s="1">
        <f>$O$2*G1968-$M$2*$H1968</f>
        <v>0</v>
      </c>
      <c r="V1968" s="1">
        <f>W1968+X1968</f>
        <v>0</v>
      </c>
      <c r="W1968" s="2">
        <f>SUM(P1968:R1968)</f>
        <v>0</v>
      </c>
      <c r="X1968" s="2">
        <f>SUM(S1968:U1968)</f>
        <v>0</v>
      </c>
      <c r="Y1968" s="1" t="e">
        <f>W1968/X1968</f>
        <v>#DIV/0!</v>
      </c>
      <c r="Z1968" s="2">
        <f>W1968-X1968</f>
        <v>0</v>
      </c>
    </row>
    <row r="1969" spans="1:26" x14ac:dyDescent="0.2">
      <c r="A1969" t="s">
        <v>1362</v>
      </c>
      <c r="B1969" s="15">
        <v>8.6280101344094396E-6</v>
      </c>
      <c r="C1969" s="15">
        <v>1.4333900205924901E-5</v>
      </c>
      <c r="D1969" s="15">
        <v>1.29909854371053E-5</v>
      </c>
      <c r="E1969" s="15">
        <v>1.3085874038455499E-5</v>
      </c>
      <c r="F1969" s="15">
        <v>9.5640402205040804E-6</v>
      </c>
      <c r="G1969" s="15">
        <v>6.81895127484271E-6</v>
      </c>
      <c r="H1969" s="15">
        <v>1.49307202000649E-5</v>
      </c>
      <c r="I1969" s="2">
        <f>AVERAGE(B1969:G1969)</f>
        <v>1.0903626885206989E-5</v>
      </c>
      <c r="P1969" s="1">
        <f>$N$2*B1969-$M$2*$H1969</f>
        <v>0</v>
      </c>
      <c r="Q1969" s="1">
        <f>$N$2*C1969-$M$2*$H1969</f>
        <v>0</v>
      </c>
      <c r="R1969" s="1">
        <f>$N$2*D1969-$M$2*$H1969</f>
        <v>0</v>
      </c>
      <c r="S1969" s="1">
        <f>$O$2*E1969-$M$2*$H1969</f>
        <v>0</v>
      </c>
      <c r="T1969" s="1">
        <f>$O$2*F1969-$M$2*$H1969</f>
        <v>0</v>
      </c>
      <c r="U1969" s="1">
        <f>$O$2*G1969-$M$2*$H1969</f>
        <v>0</v>
      </c>
      <c r="V1969" s="1">
        <f>W1969+X1969</f>
        <v>0</v>
      </c>
      <c r="W1969" s="2">
        <f>SUM(P1969:R1969)</f>
        <v>0</v>
      </c>
      <c r="X1969" s="2">
        <f>SUM(S1969:U1969)</f>
        <v>0</v>
      </c>
      <c r="Y1969" s="1" t="e">
        <f>W1969/X1969</f>
        <v>#DIV/0!</v>
      </c>
      <c r="Z1969" s="2">
        <f>W1969-X1969</f>
        <v>0</v>
      </c>
    </row>
    <row r="1970" spans="1:26" x14ac:dyDescent="0.2">
      <c r="A1970" t="s">
        <v>1927</v>
      </c>
      <c r="B1970" s="15">
        <v>5.5099668680139501E-6</v>
      </c>
      <c r="C1970" s="15">
        <v>1.41308704579656E-5</v>
      </c>
      <c r="D1970" s="15">
        <v>9.3717959458296406E-6</v>
      </c>
      <c r="E1970" s="15">
        <v>1.8260353641897099E-5</v>
      </c>
      <c r="F1970" s="15">
        <v>1.2172414826096099E-5</v>
      </c>
      <c r="G1970" s="15">
        <v>5.8718747088923304E-6</v>
      </c>
      <c r="H1970" s="15">
        <v>1.8873101376486501E-5</v>
      </c>
      <c r="I1970" s="2">
        <f>AVERAGE(B1970:G1970)</f>
        <v>1.088621274144912E-5</v>
      </c>
      <c r="P1970" s="1">
        <f>$N$2*B1970-$M$2*$H1970</f>
        <v>0</v>
      </c>
      <c r="Q1970" s="1">
        <f>$N$2*C1970-$M$2*$H1970</f>
        <v>0</v>
      </c>
      <c r="R1970" s="1">
        <f>$N$2*D1970-$M$2*$H1970</f>
        <v>0</v>
      </c>
      <c r="S1970" s="1">
        <f>$O$2*E1970-$M$2*$H1970</f>
        <v>0</v>
      </c>
      <c r="T1970" s="1">
        <f>$O$2*F1970-$M$2*$H1970</f>
        <v>0</v>
      </c>
      <c r="U1970" s="1">
        <f>$O$2*G1970-$M$2*$H1970</f>
        <v>0</v>
      </c>
      <c r="V1970" s="1">
        <f>W1970+X1970</f>
        <v>0</v>
      </c>
      <c r="W1970" s="2">
        <f>SUM(P1970:R1970)</f>
        <v>0</v>
      </c>
      <c r="X1970" s="2">
        <f>SUM(S1970:U1970)</f>
        <v>0</v>
      </c>
      <c r="Y1970" s="1" t="e">
        <f>W1970/X1970</f>
        <v>#DIV/0!</v>
      </c>
      <c r="Z1970" s="2">
        <f>W1970-X1970</f>
        <v>0</v>
      </c>
    </row>
    <row r="1971" spans="1:26" x14ac:dyDescent="0.2">
      <c r="A1971" t="s">
        <v>4502</v>
      </c>
      <c r="B1971" s="15">
        <v>5.3818281036415299E-6</v>
      </c>
      <c r="C1971" s="15">
        <v>1.41308704579656E-5</v>
      </c>
      <c r="D1971" s="15">
        <v>4.9144783618374901E-6</v>
      </c>
      <c r="E1971" s="15">
        <v>1.95860467634399E-5</v>
      </c>
      <c r="F1971" s="15">
        <v>1.5689768460909501E-5</v>
      </c>
      <c r="G1971" s="15">
        <v>5.5688102077882203E-6</v>
      </c>
      <c r="H1971" s="15">
        <v>1.6524448760746001E-5</v>
      </c>
      <c r="I1971" s="2">
        <f>AVERAGE(B1971:G1971)</f>
        <v>1.0878633725930375E-5</v>
      </c>
      <c r="P1971" s="1">
        <f>$N$2*B1971-$M$2*$H1971</f>
        <v>0</v>
      </c>
      <c r="Q1971" s="1">
        <f>$N$2*C1971-$M$2*$H1971</f>
        <v>0</v>
      </c>
      <c r="R1971" s="1">
        <f>$N$2*D1971-$M$2*$H1971</f>
        <v>0</v>
      </c>
      <c r="S1971" s="1">
        <f>$O$2*E1971-$M$2*$H1971</f>
        <v>0</v>
      </c>
      <c r="T1971" s="1">
        <f>$O$2*F1971-$M$2*$H1971</f>
        <v>0</v>
      </c>
      <c r="U1971" s="1">
        <f>$O$2*G1971-$M$2*$H1971</f>
        <v>0</v>
      </c>
      <c r="V1971" s="1">
        <f>W1971+X1971</f>
        <v>0</v>
      </c>
      <c r="W1971" s="2">
        <f>SUM(P1971:R1971)</f>
        <v>0</v>
      </c>
      <c r="X1971" s="2">
        <f>SUM(S1971:U1971)</f>
        <v>0</v>
      </c>
      <c r="Y1971" s="1" t="e">
        <f>W1971/X1971</f>
        <v>#DIV/0!</v>
      </c>
      <c r="Z1971" s="2">
        <f>W1971-X1971</f>
        <v>0</v>
      </c>
    </row>
    <row r="1972" spans="1:26" x14ac:dyDescent="0.2">
      <c r="A1972" t="s">
        <v>4747</v>
      </c>
      <c r="B1972" s="15">
        <v>8.6280101344094497E-6</v>
      </c>
      <c r="C1972" s="15">
        <v>9.3799743557185899E-6</v>
      </c>
      <c r="D1972" s="15">
        <v>5.8287999175281797E-6</v>
      </c>
      <c r="E1972" s="15">
        <v>1.8046532170680502E-5</v>
      </c>
      <c r="F1972" s="15">
        <v>1.50179143958328E-5</v>
      </c>
      <c r="G1972" s="15">
        <v>8.0690923418972108E-6</v>
      </c>
      <c r="H1972" s="15">
        <v>3.0322782878221701E-5</v>
      </c>
      <c r="I1972" s="2">
        <f>AVERAGE(B1972:G1972)</f>
        <v>1.0828387219344456E-5</v>
      </c>
      <c r="P1972" s="1">
        <f>$N$2*B1972-$M$2*$H1972</f>
        <v>0</v>
      </c>
      <c r="Q1972" s="1">
        <f>$N$2*C1972-$M$2*$H1972</f>
        <v>0</v>
      </c>
      <c r="R1972" s="1">
        <f>$N$2*D1972-$M$2*$H1972</f>
        <v>0</v>
      </c>
      <c r="S1972" s="1">
        <f>$O$2*E1972-$M$2*$H1972</f>
        <v>0</v>
      </c>
      <c r="T1972" s="1">
        <f>$O$2*F1972-$M$2*$H1972</f>
        <v>0</v>
      </c>
      <c r="U1972" s="1">
        <f>$O$2*G1972-$M$2*$H1972</f>
        <v>0</v>
      </c>
      <c r="V1972" s="1">
        <f>W1972+X1972</f>
        <v>0</v>
      </c>
      <c r="W1972" s="2">
        <f>SUM(P1972:R1972)</f>
        <v>0</v>
      </c>
      <c r="X1972" s="2">
        <f>SUM(S1972:U1972)</f>
        <v>0</v>
      </c>
      <c r="Y1972" s="1" t="e">
        <f>W1972/X1972</f>
        <v>#DIV/0!</v>
      </c>
      <c r="Z1972" s="2">
        <f>W1972-X1972</f>
        <v>0</v>
      </c>
    </row>
    <row r="1973" spans="1:26" x14ac:dyDescent="0.2">
      <c r="A1973" t="s">
        <v>2302</v>
      </c>
      <c r="B1973" s="15">
        <v>7.3893354121427401E-6</v>
      </c>
      <c r="C1973" s="15">
        <v>1.0719970692249799E-5</v>
      </c>
      <c r="D1973" s="15">
        <v>8.6479580475745094E-6</v>
      </c>
      <c r="E1973" s="15">
        <v>1.65497818721643E-5</v>
      </c>
      <c r="F1973" s="15">
        <v>1.5650247633552099E-5</v>
      </c>
      <c r="G1973" s="15">
        <v>5.9855238968063796E-6</v>
      </c>
      <c r="H1973" s="15">
        <v>2.6799803954610901E-5</v>
      </c>
      <c r="I1973" s="2">
        <f>AVERAGE(B1973:G1973)</f>
        <v>1.0823802925748304E-5</v>
      </c>
      <c r="P1973" s="1">
        <f>$N$2*B1973-$M$2*$H1973</f>
        <v>0</v>
      </c>
      <c r="Q1973" s="1">
        <f>$N$2*C1973-$M$2*$H1973</f>
        <v>0</v>
      </c>
      <c r="R1973" s="1">
        <f>$N$2*D1973-$M$2*$H1973</f>
        <v>0</v>
      </c>
      <c r="S1973" s="1">
        <f>$O$2*E1973-$M$2*$H1973</f>
        <v>0</v>
      </c>
      <c r="T1973" s="1">
        <f>$O$2*F1973-$M$2*$H1973</f>
        <v>0</v>
      </c>
      <c r="U1973" s="1">
        <f>$O$2*G1973-$M$2*$H1973</f>
        <v>0</v>
      </c>
      <c r="V1973" s="1">
        <f>W1973+X1973</f>
        <v>0</v>
      </c>
      <c r="W1973" s="2">
        <f>SUM(P1973:R1973)</f>
        <v>0</v>
      </c>
      <c r="X1973" s="2">
        <f>SUM(S1973:U1973)</f>
        <v>0</v>
      </c>
      <c r="Y1973" s="1" t="e">
        <f>W1973/X1973</f>
        <v>#DIV/0!</v>
      </c>
      <c r="Z1973" s="2">
        <f>W1973-X1973</f>
        <v>0</v>
      </c>
    </row>
    <row r="1974" spans="1:26" x14ac:dyDescent="0.2">
      <c r="A1974" t="s">
        <v>2215</v>
      </c>
      <c r="B1974" s="15">
        <v>5.4245410250990101E-6</v>
      </c>
      <c r="C1974" s="15">
        <v>1.25472384238833E-5</v>
      </c>
      <c r="D1974" s="15">
        <v>9.1051188254198694E-6</v>
      </c>
      <c r="E1974" s="15">
        <v>1.7319539168544001E-5</v>
      </c>
      <c r="F1974" s="15">
        <v>1.6322101698628801E-5</v>
      </c>
      <c r="G1974" s="15">
        <v>3.9398385143535597E-6</v>
      </c>
      <c r="H1974" s="15">
        <v>1.47210190736595E-5</v>
      </c>
      <c r="I1974" s="2">
        <f>AVERAGE(B1974:G1974)</f>
        <v>1.0776396275988091E-5</v>
      </c>
      <c r="P1974" s="1">
        <f>$N$2*B1974-$M$2*$H1974</f>
        <v>0</v>
      </c>
      <c r="Q1974" s="1">
        <f>$N$2*C1974-$M$2*$H1974</f>
        <v>0</v>
      </c>
      <c r="R1974" s="1">
        <f>$N$2*D1974-$M$2*$H1974</f>
        <v>0</v>
      </c>
      <c r="S1974" s="1">
        <f>$O$2*E1974-$M$2*$H1974</f>
        <v>0</v>
      </c>
      <c r="T1974" s="1">
        <f>$O$2*F1974-$M$2*$H1974</f>
        <v>0</v>
      </c>
      <c r="U1974" s="1">
        <f>$O$2*G1974-$M$2*$H1974</f>
        <v>0</v>
      </c>
      <c r="V1974" s="1">
        <f>W1974+X1974</f>
        <v>0</v>
      </c>
      <c r="W1974" s="2">
        <f>SUM(P1974:R1974)</f>
        <v>0</v>
      </c>
      <c r="X1974" s="2">
        <f>SUM(S1974:U1974)</f>
        <v>0</v>
      </c>
      <c r="Y1974" s="1" t="e">
        <f>W1974/X1974</f>
        <v>#DIV/0!</v>
      </c>
      <c r="Z1974" s="2">
        <f>W1974-X1974</f>
        <v>0</v>
      </c>
    </row>
    <row r="1975" spans="1:26" x14ac:dyDescent="0.2">
      <c r="A1975" t="s">
        <v>1485</v>
      </c>
      <c r="B1975" s="15">
        <v>1.8665546676915499E-5</v>
      </c>
      <c r="C1975" s="15">
        <v>7.3902828257176699E-6</v>
      </c>
      <c r="D1975" s="15">
        <v>7.5431528344482404E-6</v>
      </c>
      <c r="E1975" s="15">
        <v>7.4409871983374604E-6</v>
      </c>
      <c r="F1975" s="15">
        <v>5.4143533479713203E-6</v>
      </c>
      <c r="G1975" s="15">
        <v>1.80702208783332E-5</v>
      </c>
      <c r="H1975" s="15">
        <v>4.46663399243515E-5</v>
      </c>
      <c r="I1975" s="2">
        <f>AVERAGE(B1975:G1975)</f>
        <v>1.0754090626953898E-5</v>
      </c>
      <c r="P1975" s="1">
        <f>$N$2*B1975-$M$2*$H1975</f>
        <v>0</v>
      </c>
      <c r="Q1975" s="1">
        <f>$N$2*C1975-$M$2*$H1975</f>
        <v>0</v>
      </c>
      <c r="R1975" s="1">
        <f>$N$2*D1975-$M$2*$H1975</f>
        <v>0</v>
      </c>
      <c r="S1975" s="1">
        <f>$O$2*E1975-$M$2*$H1975</f>
        <v>0</v>
      </c>
      <c r="T1975" s="1">
        <f>$O$2*F1975-$M$2*$H1975</f>
        <v>0</v>
      </c>
      <c r="U1975" s="1">
        <f>$O$2*G1975-$M$2*$H1975</f>
        <v>0</v>
      </c>
      <c r="V1975" s="1">
        <f>W1975+X1975</f>
        <v>0</v>
      </c>
      <c r="W1975" s="2">
        <f>SUM(P1975:R1975)</f>
        <v>0</v>
      </c>
      <c r="X1975" s="2">
        <f>SUM(S1975:U1975)</f>
        <v>0</v>
      </c>
      <c r="Y1975" s="1" t="e">
        <f>W1975/X1975</f>
        <v>#DIV/0!</v>
      </c>
      <c r="Z1975" s="2">
        <f>W1975-X1975</f>
        <v>0</v>
      </c>
    </row>
    <row r="1976" spans="1:26" x14ac:dyDescent="0.2">
      <c r="A1976" t="s">
        <v>1222</v>
      </c>
      <c r="B1976" s="15">
        <v>1.1959618008092301E-6</v>
      </c>
      <c r="C1976" s="15">
        <v>3.3824756010015502E-5</v>
      </c>
      <c r="D1976" s="15">
        <v>3.5810927597885601E-6</v>
      </c>
      <c r="E1976" s="15">
        <v>6.2863512537678504E-6</v>
      </c>
      <c r="F1976" s="15">
        <v>1.8653830512718699E-5</v>
      </c>
      <c r="G1976" s="15">
        <v>9.0919350331236103E-7</v>
      </c>
      <c r="H1976" s="15">
        <v>3.90044095114056E-6</v>
      </c>
      <c r="I1976" s="2">
        <f>AVERAGE(B1976:G1976)</f>
        <v>1.0741864306735366E-5</v>
      </c>
      <c r="P1976" s="1">
        <f>$N$2*B1976-$M$2*$H1976</f>
        <v>0</v>
      </c>
      <c r="Q1976" s="1">
        <f>$N$2*C1976-$M$2*$H1976</f>
        <v>0</v>
      </c>
      <c r="R1976" s="1">
        <f>$N$2*D1976-$M$2*$H1976</f>
        <v>0</v>
      </c>
      <c r="S1976" s="1">
        <f>$O$2*E1976-$M$2*$H1976</f>
        <v>0</v>
      </c>
      <c r="T1976" s="1">
        <f>$O$2*F1976-$M$2*$H1976</f>
        <v>0</v>
      </c>
      <c r="U1976" s="1">
        <f>$O$2*G1976-$M$2*$H1976</f>
        <v>0</v>
      </c>
      <c r="V1976" s="1">
        <f>W1976+X1976</f>
        <v>0</v>
      </c>
      <c r="W1976" s="2">
        <f>SUM(P1976:R1976)</f>
        <v>0</v>
      </c>
      <c r="X1976" s="2">
        <f>SUM(S1976:U1976)</f>
        <v>0</v>
      </c>
      <c r="Y1976" s="1" t="e">
        <f>W1976/X1976</f>
        <v>#DIV/0!</v>
      </c>
      <c r="Z1976" s="2">
        <f>W1976-X1976</f>
        <v>0</v>
      </c>
    </row>
    <row r="1977" spans="1:26" x14ac:dyDescent="0.2">
      <c r="A1977" t="s">
        <v>1998</v>
      </c>
      <c r="B1977" s="15">
        <v>8.5425842914944996E-6</v>
      </c>
      <c r="C1977" s="15">
        <v>1.16945134824543E-5</v>
      </c>
      <c r="D1977" s="15">
        <v>8.0384103437807E-6</v>
      </c>
      <c r="E1977" s="15">
        <v>1.7447832051274001E-5</v>
      </c>
      <c r="F1977" s="15">
        <v>1.2172414826096099E-5</v>
      </c>
      <c r="G1977" s="15">
        <v>6.5158867737385898E-6</v>
      </c>
      <c r="H1977" s="15">
        <v>4.68472316389678E-5</v>
      </c>
      <c r="I1977" s="2">
        <f>AVERAGE(B1977:G1977)</f>
        <v>1.0735273628139698E-5</v>
      </c>
      <c r="P1977" s="1">
        <f>$N$2*B1977-$M$2*$H1977</f>
        <v>0</v>
      </c>
      <c r="Q1977" s="1">
        <f>$N$2*C1977-$M$2*$H1977</f>
        <v>0</v>
      </c>
      <c r="R1977" s="1">
        <f>$N$2*D1977-$M$2*$H1977</f>
        <v>0</v>
      </c>
      <c r="S1977" s="1">
        <f>$O$2*E1977-$M$2*$H1977</f>
        <v>0</v>
      </c>
      <c r="T1977" s="1">
        <f>$O$2*F1977-$M$2*$H1977</f>
        <v>0</v>
      </c>
      <c r="U1977" s="1">
        <f>$O$2*G1977-$M$2*$H1977</f>
        <v>0</v>
      </c>
      <c r="V1977" s="1">
        <f>W1977+X1977</f>
        <v>0</v>
      </c>
      <c r="W1977" s="2">
        <f>SUM(P1977:R1977)</f>
        <v>0</v>
      </c>
      <c r="X1977" s="2">
        <f>SUM(S1977:U1977)</f>
        <v>0</v>
      </c>
      <c r="Y1977" s="1" t="e">
        <f>W1977/X1977</f>
        <v>#DIV/0!</v>
      </c>
      <c r="Z1977" s="2">
        <f>W1977-X1977</f>
        <v>0</v>
      </c>
    </row>
    <row r="1978" spans="1:26" x14ac:dyDescent="0.2">
      <c r="A1978" t="s">
        <v>2431</v>
      </c>
      <c r="B1978" s="15">
        <v>8.7561488987818597E-6</v>
      </c>
      <c r="C1978" s="15">
        <v>1.0598152843474199E-5</v>
      </c>
      <c r="D1978" s="15">
        <v>6.59073454727043E-6</v>
      </c>
      <c r="E1978" s="15">
        <v>1.74905963455173E-5</v>
      </c>
      <c r="F1978" s="15">
        <v>1.0552060904440399E-5</v>
      </c>
      <c r="G1978" s="15">
        <v>1.0266309974902E-5</v>
      </c>
      <c r="H1978" s="15">
        <v>2.4031749086059601E-5</v>
      </c>
      <c r="I1978" s="2">
        <f>AVERAGE(B1978:G1978)</f>
        <v>1.0709000585731032E-5</v>
      </c>
      <c r="P1978" s="1">
        <f>$N$2*B1978-$M$2*$H1978</f>
        <v>0</v>
      </c>
      <c r="Q1978" s="1">
        <f>$N$2*C1978-$M$2*$H1978</f>
        <v>0</v>
      </c>
      <c r="R1978" s="1">
        <f>$N$2*D1978-$M$2*$H1978</f>
        <v>0</v>
      </c>
      <c r="S1978" s="1">
        <f>$O$2*E1978-$M$2*$H1978</f>
        <v>0</v>
      </c>
      <c r="T1978" s="1">
        <f>$O$2*F1978-$M$2*$H1978</f>
        <v>0</v>
      </c>
      <c r="U1978" s="1">
        <f>$O$2*G1978-$M$2*$H1978</f>
        <v>0</v>
      </c>
      <c r="V1978" s="1">
        <f>W1978+X1978</f>
        <v>0</v>
      </c>
      <c r="W1978" s="2">
        <f>SUM(P1978:R1978)</f>
        <v>0</v>
      </c>
      <c r="X1978" s="2">
        <f>SUM(S1978:U1978)</f>
        <v>0</v>
      </c>
      <c r="Y1978" s="1" t="e">
        <f>W1978/X1978</f>
        <v>#DIV/0!</v>
      </c>
      <c r="Z1978" s="2">
        <f>W1978-X1978</f>
        <v>0</v>
      </c>
    </row>
    <row r="1979" spans="1:26" x14ac:dyDescent="0.2">
      <c r="A1979" t="s">
        <v>1994</v>
      </c>
      <c r="B1979" s="15">
        <v>9.1405651918991101E-6</v>
      </c>
      <c r="C1979" s="15">
        <v>1.1653907532862401E-5</v>
      </c>
      <c r="D1979" s="15">
        <v>7.4288626399869101E-6</v>
      </c>
      <c r="E1979" s="15">
        <v>1.52240887506214E-5</v>
      </c>
      <c r="F1979" s="15">
        <v>1.4425101985471E-5</v>
      </c>
      <c r="G1979" s="15">
        <v>6.3643545231865301E-6</v>
      </c>
      <c r="H1979" s="15">
        <v>1.7950416420302801E-5</v>
      </c>
      <c r="I1979" s="2">
        <f>AVERAGE(B1979:G1979)</f>
        <v>1.0706146770671226E-5</v>
      </c>
      <c r="P1979" s="1">
        <f>$N$2*B1979-$M$2*$H1979</f>
        <v>0</v>
      </c>
      <c r="Q1979" s="1">
        <f>$N$2*C1979-$M$2*$H1979</f>
        <v>0</v>
      </c>
      <c r="R1979" s="1">
        <f>$N$2*D1979-$M$2*$H1979</f>
        <v>0</v>
      </c>
      <c r="S1979" s="1">
        <f>$O$2*E1979-$M$2*$H1979</f>
        <v>0</v>
      </c>
      <c r="T1979" s="1">
        <f>$O$2*F1979-$M$2*$H1979</f>
        <v>0</v>
      </c>
      <c r="U1979" s="1">
        <f>$O$2*G1979-$M$2*$H1979</f>
        <v>0</v>
      </c>
      <c r="V1979" s="1">
        <f>W1979+X1979</f>
        <v>0</v>
      </c>
      <c r="W1979" s="2">
        <f>SUM(P1979:R1979)</f>
        <v>0</v>
      </c>
      <c r="X1979" s="2">
        <f>SUM(S1979:U1979)</f>
        <v>0</v>
      </c>
      <c r="Y1979" s="1" t="e">
        <f>W1979/X1979</f>
        <v>#DIV/0!</v>
      </c>
      <c r="Z1979" s="2">
        <f>W1979-X1979</f>
        <v>0</v>
      </c>
    </row>
    <row r="1980" spans="1:26" x14ac:dyDescent="0.2">
      <c r="A1980" t="s">
        <v>2095</v>
      </c>
      <c r="B1980" s="15">
        <v>4.2712921457472498E-7</v>
      </c>
      <c r="C1980" s="15">
        <v>2.1318123535724E-5</v>
      </c>
      <c r="D1980" s="15">
        <v>5.7526064545539601E-6</v>
      </c>
      <c r="E1980" s="15">
        <v>1.3427988392402E-5</v>
      </c>
      <c r="F1980" s="15">
        <v>2.24873507663918E-5</v>
      </c>
      <c r="G1980" s="15">
        <v>7.5766125276030197E-7</v>
      </c>
      <c r="H1980" s="15">
        <v>3.48103869832974E-6</v>
      </c>
      <c r="I1980" s="2">
        <f>AVERAGE(B1980:G1980)</f>
        <v>1.0695143269401131E-5</v>
      </c>
      <c r="P1980" s="1">
        <f>$N$2*B1980-$M$2*$H1980</f>
        <v>0</v>
      </c>
      <c r="Q1980" s="1">
        <f>$N$2*C1980-$M$2*$H1980</f>
        <v>0</v>
      </c>
      <c r="R1980" s="1">
        <f>$N$2*D1980-$M$2*$H1980</f>
        <v>0</v>
      </c>
      <c r="S1980" s="1">
        <f>$O$2*E1980-$M$2*$H1980</f>
        <v>0</v>
      </c>
      <c r="T1980" s="1">
        <f>$O$2*F1980-$M$2*$H1980</f>
        <v>0</v>
      </c>
      <c r="U1980" s="1">
        <f>$O$2*G1980-$M$2*$H1980</f>
        <v>0</v>
      </c>
      <c r="V1980" s="1">
        <f>W1980+X1980</f>
        <v>0</v>
      </c>
      <c r="W1980" s="2">
        <f>SUM(P1980:R1980)</f>
        <v>0</v>
      </c>
      <c r="X1980" s="2">
        <f>SUM(S1980:U1980)</f>
        <v>0</v>
      </c>
      <c r="Y1980" s="1" t="e">
        <f>W1980/X1980</f>
        <v>#DIV/0!</v>
      </c>
      <c r="Z1980" s="2">
        <f>W1980-X1980</f>
        <v>0</v>
      </c>
    </row>
    <row r="1981" spans="1:26" x14ac:dyDescent="0.2">
      <c r="A1981" t="s">
        <v>1289</v>
      </c>
      <c r="B1981" s="15">
        <v>1.35399961020187E-5</v>
      </c>
      <c r="C1981" s="15">
        <v>1.03139111963312E-5</v>
      </c>
      <c r="D1981" s="15">
        <v>1.2800501779669699E-5</v>
      </c>
      <c r="E1981" s="15">
        <v>7.8686301407706399E-6</v>
      </c>
      <c r="F1981" s="15">
        <v>7.3508738884865996E-6</v>
      </c>
      <c r="G1981" s="15">
        <v>1.2084696981526801E-5</v>
      </c>
      <c r="H1981" s="15">
        <v>2.8099950938324398E-5</v>
      </c>
      <c r="I1981" s="2">
        <f>AVERAGE(B1981:G1981)</f>
        <v>1.065976834813394E-5</v>
      </c>
      <c r="P1981" s="1">
        <f>$N$2*B1981-$M$2*$H1981</f>
        <v>0</v>
      </c>
      <c r="Q1981" s="1">
        <f>$N$2*C1981-$M$2*$H1981</f>
        <v>0</v>
      </c>
      <c r="R1981" s="1">
        <f>$N$2*D1981-$M$2*$H1981</f>
        <v>0</v>
      </c>
      <c r="S1981" s="1">
        <f>$O$2*E1981-$M$2*$H1981</f>
        <v>0</v>
      </c>
      <c r="T1981" s="1">
        <f>$O$2*F1981-$M$2*$H1981</f>
        <v>0</v>
      </c>
      <c r="U1981" s="1">
        <f>$O$2*G1981-$M$2*$H1981</f>
        <v>0</v>
      </c>
      <c r="V1981" s="1">
        <f>W1981+X1981</f>
        <v>0</v>
      </c>
      <c r="W1981" s="2">
        <f>SUM(P1981:R1981)</f>
        <v>0</v>
      </c>
      <c r="X1981" s="2">
        <f>SUM(S1981:U1981)</f>
        <v>0</v>
      </c>
      <c r="Y1981" s="1" t="e">
        <f>W1981/X1981</f>
        <v>#DIV/0!</v>
      </c>
      <c r="Z1981" s="2">
        <f>W1981-X1981</f>
        <v>0</v>
      </c>
    </row>
    <row r="1982" spans="1:26" x14ac:dyDescent="0.2">
      <c r="A1982" t="s">
        <v>2393</v>
      </c>
      <c r="B1982" s="15">
        <v>4.6557084388645001E-6</v>
      </c>
      <c r="C1982" s="15">
        <v>1.46181418530679E-5</v>
      </c>
      <c r="D1982" s="15">
        <v>6.62883127875755E-6</v>
      </c>
      <c r="E1982" s="15">
        <v>1.9671575351926501E-5</v>
      </c>
      <c r="F1982" s="15">
        <v>1.3871810402466599E-5</v>
      </c>
      <c r="G1982" s="15">
        <v>4.2807860780956997E-6</v>
      </c>
      <c r="H1982" s="15">
        <v>1.3127290512978399E-5</v>
      </c>
      <c r="I1982" s="2">
        <f>AVERAGE(B1982:G1982)</f>
        <v>1.0621142233863126E-5</v>
      </c>
      <c r="P1982" s="1">
        <f>$N$2*B1982-$M$2*$H1982</f>
        <v>0</v>
      </c>
      <c r="Q1982" s="1">
        <f>$N$2*C1982-$M$2*$H1982</f>
        <v>0</v>
      </c>
      <c r="R1982" s="1">
        <f>$N$2*D1982-$M$2*$H1982</f>
        <v>0</v>
      </c>
      <c r="S1982" s="1">
        <f>$O$2*E1982-$M$2*$H1982</f>
        <v>0</v>
      </c>
      <c r="T1982" s="1">
        <f>$O$2*F1982-$M$2*$H1982</f>
        <v>0</v>
      </c>
      <c r="U1982" s="1">
        <f>$O$2*G1982-$M$2*$H1982</f>
        <v>0</v>
      </c>
      <c r="V1982" s="1">
        <f>W1982+X1982</f>
        <v>0</v>
      </c>
      <c r="W1982" s="2">
        <f>SUM(P1982:R1982)</f>
        <v>0</v>
      </c>
      <c r="X1982" s="2">
        <f>SUM(S1982:U1982)</f>
        <v>0</v>
      </c>
      <c r="Y1982" s="1" t="e">
        <f>W1982/X1982</f>
        <v>#DIV/0!</v>
      </c>
      <c r="Z1982" s="2">
        <f>W1982-X1982</f>
        <v>0</v>
      </c>
    </row>
    <row r="1983" spans="1:26" x14ac:dyDescent="0.2">
      <c r="A1983" t="s">
        <v>1466</v>
      </c>
      <c r="B1983" s="15">
        <v>1.7512297797563699E-6</v>
      </c>
      <c r="C1983" s="15">
        <v>1.72575285765385E-5</v>
      </c>
      <c r="D1983" s="15">
        <v>1.4591048159564E-5</v>
      </c>
      <c r="E1983" s="15">
        <v>1.4112217100295099E-5</v>
      </c>
      <c r="F1983" s="15">
        <v>1.40694145392539E-5</v>
      </c>
      <c r="G1983" s="15">
        <v>1.9320361945387698E-6</v>
      </c>
      <c r="H1983" s="15">
        <v>1.64825085354649E-5</v>
      </c>
      <c r="I1983" s="2">
        <f>AVERAGE(B1983:G1983)</f>
        <v>1.0618912391657776E-5</v>
      </c>
      <c r="P1983" s="1">
        <f>$N$2*B1983-$M$2*$H1983</f>
        <v>0</v>
      </c>
      <c r="Q1983" s="1">
        <f>$N$2*C1983-$M$2*$H1983</f>
        <v>0</v>
      </c>
      <c r="R1983" s="1">
        <f>$N$2*D1983-$M$2*$H1983</f>
        <v>0</v>
      </c>
      <c r="S1983" s="1">
        <f>$O$2*E1983-$M$2*$H1983</f>
        <v>0</v>
      </c>
      <c r="T1983" s="1">
        <f>$O$2*F1983-$M$2*$H1983</f>
        <v>0</v>
      </c>
      <c r="U1983" s="1">
        <f>$O$2*G1983-$M$2*$H1983</f>
        <v>0</v>
      </c>
      <c r="V1983" s="1">
        <f>W1983+X1983</f>
        <v>0</v>
      </c>
      <c r="W1983" s="2">
        <f>SUM(P1983:R1983)</f>
        <v>0</v>
      </c>
      <c r="X1983" s="2">
        <f>SUM(S1983:U1983)</f>
        <v>0</v>
      </c>
      <c r="Y1983" s="1" t="e">
        <f>W1983/X1983</f>
        <v>#DIV/0!</v>
      </c>
      <c r="Z1983" s="2">
        <f>W1983-X1983</f>
        <v>0</v>
      </c>
    </row>
    <row r="1984" spans="1:26" x14ac:dyDescent="0.2">
      <c r="A1984" t="s">
        <v>1349</v>
      </c>
      <c r="B1984" s="15">
        <v>1.1660627557889999E-5</v>
      </c>
      <c r="C1984" s="15">
        <v>1.3521781214087801E-5</v>
      </c>
      <c r="D1984" s="15">
        <v>1.03242142330074E-5</v>
      </c>
      <c r="E1984" s="15">
        <v>9.8357876759633096E-6</v>
      </c>
      <c r="F1984" s="15">
        <v>9.8406860120062707E-6</v>
      </c>
      <c r="G1984" s="15">
        <v>8.5236890935533907E-6</v>
      </c>
      <c r="H1984" s="15">
        <v>3.2168152790589298E-5</v>
      </c>
      <c r="I1984" s="2">
        <f>AVERAGE(B1984:G1984)</f>
        <v>1.0617797631084695E-5</v>
      </c>
      <c r="P1984" s="1">
        <f>$N$2*B1984-$M$2*$H1984</f>
        <v>0</v>
      </c>
      <c r="Q1984" s="1">
        <f>$N$2*C1984-$M$2*$H1984</f>
        <v>0</v>
      </c>
      <c r="R1984" s="1">
        <f>$N$2*D1984-$M$2*$H1984</f>
        <v>0</v>
      </c>
      <c r="S1984" s="1">
        <f>$O$2*E1984-$M$2*$H1984</f>
        <v>0</v>
      </c>
      <c r="T1984" s="1">
        <f>$O$2*F1984-$M$2*$H1984</f>
        <v>0</v>
      </c>
      <c r="U1984" s="1">
        <f>$O$2*G1984-$M$2*$H1984</f>
        <v>0</v>
      </c>
      <c r="V1984" s="1">
        <f>W1984+X1984</f>
        <v>0</v>
      </c>
      <c r="W1984" s="2">
        <f>SUM(P1984:R1984)</f>
        <v>0</v>
      </c>
      <c r="X1984" s="2">
        <f>SUM(S1984:U1984)</f>
        <v>0</v>
      </c>
      <c r="Y1984" s="1" t="e">
        <f>W1984/X1984</f>
        <v>#DIV/0!</v>
      </c>
      <c r="Z1984" s="2">
        <f>W1984-X1984</f>
        <v>0</v>
      </c>
    </row>
    <row r="1985" spans="1:26" x14ac:dyDescent="0.2">
      <c r="A1985" t="s">
        <v>1690</v>
      </c>
      <c r="B1985" s="15">
        <v>4.9546988890668096E-6</v>
      </c>
      <c r="C1985" s="15">
        <v>1.68108631310281E-5</v>
      </c>
      <c r="D1985" s="15">
        <v>8.9146351679842992E-6</v>
      </c>
      <c r="E1985" s="15">
        <v>1.18457095053992E-5</v>
      </c>
      <c r="F1985" s="15">
        <v>1.7152039073135401E-5</v>
      </c>
      <c r="G1985" s="15">
        <v>3.9019554517155501E-6</v>
      </c>
      <c r="H1985" s="15">
        <v>1.8956981827048699E-5</v>
      </c>
      <c r="I1985" s="2">
        <f>AVERAGE(B1985:G1985)</f>
        <v>1.0596650203054895E-5</v>
      </c>
      <c r="P1985" s="1">
        <f>$N$2*B1985-$M$2*$H1985</f>
        <v>0</v>
      </c>
      <c r="Q1985" s="1">
        <f>$N$2*C1985-$M$2*$H1985</f>
        <v>0</v>
      </c>
      <c r="R1985" s="1">
        <f>$N$2*D1985-$M$2*$H1985</f>
        <v>0</v>
      </c>
      <c r="S1985" s="1">
        <f>$O$2*E1985-$M$2*$H1985</f>
        <v>0</v>
      </c>
      <c r="T1985" s="1">
        <f>$O$2*F1985-$M$2*$H1985</f>
        <v>0</v>
      </c>
      <c r="U1985" s="1">
        <f>$O$2*G1985-$M$2*$H1985</f>
        <v>0</v>
      </c>
      <c r="V1985" s="1">
        <f>W1985+X1985</f>
        <v>0</v>
      </c>
      <c r="W1985" s="2">
        <f>SUM(P1985:R1985)</f>
        <v>0</v>
      </c>
      <c r="X1985" s="2">
        <f>SUM(S1985:U1985)</f>
        <v>0</v>
      </c>
      <c r="Y1985" s="1" t="e">
        <f>W1985/X1985</f>
        <v>#DIV/0!</v>
      </c>
      <c r="Z1985" s="2">
        <f>W1985-X1985</f>
        <v>0</v>
      </c>
    </row>
    <row r="1986" spans="1:26" x14ac:dyDescent="0.2">
      <c r="A1986" t="s">
        <v>4484</v>
      </c>
      <c r="B1986" s="15">
        <v>7.3039095692278001E-6</v>
      </c>
      <c r="C1986" s="15">
        <v>1.0354517145923099E-5</v>
      </c>
      <c r="D1986" s="15">
        <v>6.0954770379379797E-6</v>
      </c>
      <c r="E1986" s="15">
        <v>2.0227511177089699E-5</v>
      </c>
      <c r="F1986" s="15">
        <v>1.2686185581743E-5</v>
      </c>
      <c r="G1986" s="15">
        <v>6.7810682122046902E-6</v>
      </c>
      <c r="H1986" s="15">
        <v>2.0886232189978402E-5</v>
      </c>
      <c r="I1986" s="2">
        <f>AVERAGE(B1986:G1986)</f>
        <v>1.0574778120687711E-5</v>
      </c>
      <c r="P1986" s="1">
        <f>$N$2*B1986-$M$2*$H1986</f>
        <v>0</v>
      </c>
      <c r="Q1986" s="1">
        <f>$N$2*C1986-$M$2*$H1986</f>
        <v>0</v>
      </c>
      <c r="R1986" s="1">
        <f>$N$2*D1986-$M$2*$H1986</f>
        <v>0</v>
      </c>
      <c r="S1986" s="1">
        <f>$O$2*E1986-$M$2*$H1986</f>
        <v>0</v>
      </c>
      <c r="T1986" s="1">
        <f>$O$2*F1986-$M$2*$H1986</f>
        <v>0</v>
      </c>
      <c r="U1986" s="1">
        <f>$O$2*G1986-$M$2*$H1986</f>
        <v>0</v>
      </c>
      <c r="V1986" s="1">
        <f>W1986+X1986</f>
        <v>0</v>
      </c>
      <c r="W1986" s="2">
        <f>SUM(P1986:R1986)</f>
        <v>0</v>
      </c>
      <c r="X1986" s="2">
        <f>SUM(S1986:U1986)</f>
        <v>0</v>
      </c>
      <c r="Y1986" s="1" t="e">
        <f>W1986/X1986</f>
        <v>#DIV/0!</v>
      </c>
      <c r="Z1986" s="2">
        <f>W1986-X1986</f>
        <v>0</v>
      </c>
    </row>
    <row r="1987" spans="1:26" x14ac:dyDescent="0.2">
      <c r="A1987" t="s">
        <v>1613</v>
      </c>
      <c r="B1987" s="15">
        <v>1.17033404793474E-5</v>
      </c>
      <c r="C1987" s="15">
        <v>1.05169409442905E-5</v>
      </c>
      <c r="D1987" s="15">
        <v>9.2194090198811997E-6</v>
      </c>
      <c r="E1987" s="15">
        <v>1.27865239787523E-5</v>
      </c>
      <c r="F1987" s="15">
        <v>1.0314935940295701E-5</v>
      </c>
      <c r="G1987" s="15">
        <v>8.8267535946575203E-6</v>
      </c>
      <c r="H1987" s="15">
        <v>3.9675453115902901E-5</v>
      </c>
      <c r="I1987" s="2">
        <f>AVERAGE(B1987:G1987)</f>
        <v>1.0561317326204102E-5</v>
      </c>
      <c r="P1987" s="1">
        <f>$N$2*B1987-$M$2*$H1987</f>
        <v>0</v>
      </c>
      <c r="Q1987" s="1">
        <f>$N$2*C1987-$M$2*$H1987</f>
        <v>0</v>
      </c>
      <c r="R1987" s="1">
        <f>$N$2*D1987-$M$2*$H1987</f>
        <v>0</v>
      </c>
      <c r="S1987" s="1">
        <f>$O$2*E1987-$M$2*$H1987</f>
        <v>0</v>
      </c>
      <c r="T1987" s="1">
        <f>$O$2*F1987-$M$2*$H1987</f>
        <v>0</v>
      </c>
      <c r="U1987" s="1">
        <f>$O$2*G1987-$M$2*$H1987</f>
        <v>0</v>
      </c>
      <c r="V1987" s="1">
        <f>W1987+X1987</f>
        <v>0</v>
      </c>
      <c r="W1987" s="2">
        <f>SUM(P1987:R1987)</f>
        <v>0</v>
      </c>
      <c r="X1987" s="2">
        <f>SUM(S1987:U1987)</f>
        <v>0</v>
      </c>
      <c r="Y1987" s="1" t="e">
        <f>W1987/X1987</f>
        <v>#DIV/0!</v>
      </c>
      <c r="Z1987" s="2">
        <f>W1987-X1987</f>
        <v>0</v>
      </c>
    </row>
    <row r="1988" spans="1:26" x14ac:dyDescent="0.2">
      <c r="A1988" t="s">
        <v>1712</v>
      </c>
      <c r="B1988" s="15">
        <v>1.6786178132786599E-5</v>
      </c>
      <c r="C1988" s="15">
        <v>7.1466471281665404E-6</v>
      </c>
      <c r="D1988" s="15">
        <v>6.3621541583477703E-6</v>
      </c>
      <c r="E1988" s="15">
        <v>9.1515589680702106E-6</v>
      </c>
      <c r="F1988" s="15">
        <v>7.23231140641424E-6</v>
      </c>
      <c r="G1988" s="15">
        <v>1.6592781435450601E-5</v>
      </c>
      <c r="H1988" s="15">
        <v>2.54996569708974E-5</v>
      </c>
      <c r="I1988" s="2">
        <f>AVERAGE(B1988:G1988)</f>
        <v>1.0545271871539326E-5</v>
      </c>
      <c r="P1988" s="1">
        <f>$N$2*B1988-$M$2*$H1988</f>
        <v>0</v>
      </c>
      <c r="Q1988" s="1">
        <f>$N$2*C1988-$M$2*$H1988</f>
        <v>0</v>
      </c>
      <c r="R1988" s="1">
        <f>$N$2*D1988-$M$2*$H1988</f>
        <v>0</v>
      </c>
      <c r="S1988" s="1">
        <f>$O$2*E1988-$M$2*$H1988</f>
        <v>0</v>
      </c>
      <c r="T1988" s="1">
        <f>$O$2*F1988-$M$2*$H1988</f>
        <v>0</v>
      </c>
      <c r="U1988" s="1">
        <f>$O$2*G1988-$M$2*$H1988</f>
        <v>0</v>
      </c>
      <c r="V1988" s="1">
        <f>W1988+X1988</f>
        <v>0</v>
      </c>
      <c r="W1988" s="2">
        <f>SUM(P1988:R1988)</f>
        <v>0</v>
      </c>
      <c r="X1988" s="2">
        <f>SUM(S1988:U1988)</f>
        <v>0</v>
      </c>
      <c r="Y1988" s="1" t="e">
        <f>W1988/X1988</f>
        <v>#DIV/0!</v>
      </c>
      <c r="Z1988" s="2">
        <f>W1988-X1988</f>
        <v>0</v>
      </c>
    </row>
    <row r="1989" spans="1:26" x14ac:dyDescent="0.2">
      <c r="A1989" t="s">
        <v>2183</v>
      </c>
      <c r="B1989" s="15">
        <v>3.8441629311725201E-6</v>
      </c>
      <c r="C1989" s="15">
        <v>1.7663588072457101E-5</v>
      </c>
      <c r="D1989" s="15">
        <v>5.2192522137343999E-6</v>
      </c>
      <c r="E1989" s="15">
        <v>1.42405099830251E-5</v>
      </c>
      <c r="F1989" s="15">
        <v>1.9878976160799801E-5</v>
      </c>
      <c r="G1989" s="15">
        <v>2.4245160088329598E-6</v>
      </c>
      <c r="H1989" s="15">
        <v>7.3814796494703004E-6</v>
      </c>
      <c r="I1989" s="2">
        <f>AVERAGE(B1989:G1989)</f>
        <v>1.0545167561670312E-5</v>
      </c>
      <c r="P1989" s="1">
        <f>$N$2*B1989-$M$2*$H1989</f>
        <v>0</v>
      </c>
      <c r="Q1989" s="1">
        <f>$N$2*C1989-$M$2*$H1989</f>
        <v>0</v>
      </c>
      <c r="R1989" s="1">
        <f>$N$2*D1989-$M$2*$H1989</f>
        <v>0</v>
      </c>
      <c r="S1989" s="1">
        <f>$O$2*E1989-$M$2*$H1989</f>
        <v>0</v>
      </c>
      <c r="T1989" s="1">
        <f>$O$2*F1989-$M$2*$H1989</f>
        <v>0</v>
      </c>
      <c r="U1989" s="1">
        <f>$O$2*G1989-$M$2*$H1989</f>
        <v>0</v>
      </c>
      <c r="V1989" s="1">
        <f>W1989+X1989</f>
        <v>0</v>
      </c>
      <c r="W1989" s="2">
        <f>SUM(P1989:R1989)</f>
        <v>0</v>
      </c>
      <c r="X1989" s="2">
        <f>SUM(S1989:U1989)</f>
        <v>0</v>
      </c>
      <c r="Y1989" s="1" t="e">
        <f>W1989/X1989</f>
        <v>#DIV/0!</v>
      </c>
      <c r="Z1989" s="2">
        <f>W1989-X1989</f>
        <v>0</v>
      </c>
    </row>
    <row r="1990" spans="1:26" x14ac:dyDescent="0.2">
      <c r="A1990" t="s">
        <v>3382</v>
      </c>
      <c r="B1990" s="15">
        <v>1.62309101538395E-6</v>
      </c>
      <c r="C1990" s="15">
        <v>6.4157400355131401E-6</v>
      </c>
      <c r="D1990" s="15">
        <v>1.59244337616129E-5</v>
      </c>
      <c r="E1990" s="15">
        <v>9.2798518508001703E-6</v>
      </c>
      <c r="F1990" s="15">
        <v>2.5530454472915801E-5</v>
      </c>
      <c r="G1990" s="15">
        <v>4.4702013912857801E-6</v>
      </c>
      <c r="H1990" s="15">
        <v>8.6816266331838294E-6</v>
      </c>
      <c r="I1990" s="2">
        <f>AVERAGE(B1990:G1990)</f>
        <v>1.0540628754585292E-5</v>
      </c>
      <c r="P1990" s="1">
        <f>$N$2*B1990-$M$2*$H1990</f>
        <v>0</v>
      </c>
      <c r="Q1990" s="1">
        <f>$N$2*C1990-$M$2*$H1990</f>
        <v>0</v>
      </c>
      <c r="R1990" s="1">
        <f>$N$2*D1990-$M$2*$H1990</f>
        <v>0</v>
      </c>
      <c r="S1990" s="1">
        <f>$O$2*E1990-$M$2*$H1990</f>
        <v>0</v>
      </c>
      <c r="T1990" s="1">
        <f>$O$2*F1990-$M$2*$H1990</f>
        <v>0</v>
      </c>
      <c r="U1990" s="1">
        <f>$O$2*G1990-$M$2*$H1990</f>
        <v>0</v>
      </c>
      <c r="V1990" s="1">
        <f>W1990+X1990</f>
        <v>0</v>
      </c>
      <c r="W1990" s="2">
        <f>SUM(P1990:R1990)</f>
        <v>0</v>
      </c>
      <c r="X1990" s="2">
        <f>SUM(S1990:U1990)</f>
        <v>0</v>
      </c>
      <c r="Y1990" s="1" t="e">
        <f>W1990/X1990</f>
        <v>#DIV/0!</v>
      </c>
      <c r="Z1990" s="2">
        <f>W1990-X1990</f>
        <v>0</v>
      </c>
    </row>
    <row r="1991" spans="1:26" x14ac:dyDescent="0.2">
      <c r="A1991" t="s">
        <v>1505</v>
      </c>
      <c r="B1991" s="15">
        <v>5.0401247319817597E-6</v>
      </c>
      <c r="C1991" s="15">
        <v>1.6932680979803702E-5</v>
      </c>
      <c r="D1991" s="15">
        <v>1.08194717423399E-5</v>
      </c>
      <c r="E1991" s="15">
        <v>1.38128670405919E-5</v>
      </c>
      <c r="F1991" s="15">
        <v>1.31604355100324E-5</v>
      </c>
      <c r="G1991" s="15">
        <v>3.4473587000593702E-6</v>
      </c>
      <c r="H1991" s="15">
        <v>1.9082802502891899E-5</v>
      </c>
      <c r="I1991" s="2">
        <f>AVERAGE(B1991:G1991)</f>
        <v>1.0535489784134838E-5</v>
      </c>
      <c r="P1991" s="1">
        <f>$N$2*B1991-$M$2*$H1991</f>
        <v>0</v>
      </c>
      <c r="Q1991" s="1">
        <f>$N$2*C1991-$M$2*$H1991</f>
        <v>0</v>
      </c>
      <c r="R1991" s="1">
        <f>$N$2*D1991-$M$2*$H1991</f>
        <v>0</v>
      </c>
      <c r="S1991" s="1">
        <f>$O$2*E1991-$M$2*$H1991</f>
        <v>0</v>
      </c>
      <c r="T1991" s="1">
        <f>$O$2*F1991-$M$2*$H1991</f>
        <v>0</v>
      </c>
      <c r="U1991" s="1">
        <f>$O$2*G1991-$M$2*$H1991</f>
        <v>0</v>
      </c>
      <c r="V1991" s="1">
        <f>W1991+X1991</f>
        <v>0</v>
      </c>
      <c r="W1991" s="2">
        <f>SUM(P1991:R1991)</f>
        <v>0</v>
      </c>
      <c r="X1991" s="2">
        <f>SUM(S1991:U1991)</f>
        <v>0</v>
      </c>
      <c r="Y1991" s="1" t="e">
        <f>W1991/X1991</f>
        <v>#DIV/0!</v>
      </c>
      <c r="Z1991" s="2">
        <f>W1991-X1991</f>
        <v>0</v>
      </c>
    </row>
    <row r="1992" spans="1:26" x14ac:dyDescent="0.2">
      <c r="A1992" t="s">
        <v>1306</v>
      </c>
      <c r="B1992" s="15">
        <v>1.3241005651816401E-6</v>
      </c>
      <c r="C1992" s="15">
        <v>2.2901755569806401E-5</v>
      </c>
      <c r="D1992" s="15">
        <v>1.1733793298030599E-5</v>
      </c>
      <c r="E1992" s="15">
        <v>1.4069452806051799E-5</v>
      </c>
      <c r="F1992" s="15">
        <v>1.19352898619513E-5</v>
      </c>
      <c r="G1992" s="15">
        <v>1.2122580044164799E-6</v>
      </c>
      <c r="H1992" s="15">
        <v>6.6265555944108396E-6</v>
      </c>
      <c r="I1992" s="2">
        <f>AVERAGE(B1992:G1992)</f>
        <v>1.0529441684239705E-5</v>
      </c>
      <c r="P1992" s="1">
        <f>$N$2*B1992-$M$2*$H1992</f>
        <v>0</v>
      </c>
      <c r="Q1992" s="1">
        <f>$N$2*C1992-$M$2*$H1992</f>
        <v>0</v>
      </c>
      <c r="R1992" s="1">
        <f>$N$2*D1992-$M$2*$H1992</f>
        <v>0</v>
      </c>
      <c r="S1992" s="1">
        <f>$O$2*E1992-$M$2*$H1992</f>
        <v>0</v>
      </c>
      <c r="T1992" s="1">
        <f>$O$2*F1992-$M$2*$H1992</f>
        <v>0</v>
      </c>
      <c r="U1992" s="1">
        <f>$O$2*G1992-$M$2*$H1992</f>
        <v>0</v>
      </c>
      <c r="V1992" s="1">
        <f>W1992+X1992</f>
        <v>0</v>
      </c>
      <c r="W1992" s="2">
        <f>SUM(P1992:R1992)</f>
        <v>0</v>
      </c>
      <c r="X1992" s="2">
        <f>SUM(S1992:U1992)</f>
        <v>0</v>
      </c>
      <c r="Y1992" s="1" t="e">
        <f>W1992/X1992</f>
        <v>#DIV/0!</v>
      </c>
      <c r="Z1992" s="2">
        <f>W1992-X1992</f>
        <v>0</v>
      </c>
    </row>
    <row r="1993" spans="1:26" x14ac:dyDescent="0.2">
      <c r="A1993" t="s">
        <v>1652</v>
      </c>
      <c r="B1993" s="15">
        <v>1.16179146364325E-5</v>
      </c>
      <c r="C1993" s="15">
        <v>1.06387587930661E-5</v>
      </c>
      <c r="D1993" s="15">
        <v>8.6479580475745094E-6</v>
      </c>
      <c r="E1993" s="15">
        <v>1.46681529254583E-5</v>
      </c>
      <c r="F1993" s="15">
        <v>8.7341028459975295E-6</v>
      </c>
      <c r="G1993" s="15">
        <v>8.7509874693814705E-6</v>
      </c>
      <c r="H1993" s="15">
        <v>2.4996374267524401E-5</v>
      </c>
      <c r="I1993" s="2">
        <f>AVERAGE(B1993:G1993)</f>
        <v>1.05096457863184E-5</v>
      </c>
      <c r="P1993" s="1">
        <f>$N$2*B1993-$M$2*$H1993</f>
        <v>0</v>
      </c>
      <c r="Q1993" s="1">
        <f>$N$2*C1993-$M$2*$H1993</f>
        <v>0</v>
      </c>
      <c r="R1993" s="1">
        <f>$N$2*D1993-$M$2*$H1993</f>
        <v>0</v>
      </c>
      <c r="S1993" s="1">
        <f>$O$2*E1993-$M$2*$H1993</f>
        <v>0</v>
      </c>
      <c r="T1993" s="1">
        <f>$O$2*F1993-$M$2*$H1993</f>
        <v>0</v>
      </c>
      <c r="U1993" s="1">
        <f>$O$2*G1993-$M$2*$H1993</f>
        <v>0</v>
      </c>
      <c r="V1993" s="1">
        <f>W1993+X1993</f>
        <v>0</v>
      </c>
      <c r="W1993" s="2">
        <f>SUM(P1993:R1993)</f>
        <v>0</v>
      </c>
      <c r="X1993" s="2">
        <f>SUM(S1993:U1993)</f>
        <v>0</v>
      </c>
      <c r="Y1993" s="1" t="e">
        <f>W1993/X1993</f>
        <v>#DIV/0!</v>
      </c>
      <c r="Z1993" s="2">
        <f>W1993-X1993</f>
        <v>0</v>
      </c>
    </row>
    <row r="1994" spans="1:26" x14ac:dyDescent="0.2">
      <c r="A1994" t="s">
        <v>1352</v>
      </c>
      <c r="B1994" s="15">
        <v>2.2338857922258099E-5</v>
      </c>
      <c r="C1994" s="15">
        <v>5.4411972453086196E-6</v>
      </c>
      <c r="D1994" s="15">
        <v>7.3526691770126896E-6</v>
      </c>
      <c r="E1994" s="15">
        <v>7.7403372580406903E-6</v>
      </c>
      <c r="F1994" s="15">
        <v>5.17722838382658E-6</v>
      </c>
      <c r="G1994" s="15">
        <v>1.46986283035498E-5</v>
      </c>
      <c r="H1994" s="15">
        <v>5.0076628985611099E-5</v>
      </c>
      <c r="I1994" s="2">
        <f>AVERAGE(B1994:G1994)</f>
        <v>1.0458153048332748E-5</v>
      </c>
      <c r="P1994" s="1">
        <f>$N$2*B1994-$M$2*$H1994</f>
        <v>0</v>
      </c>
      <c r="Q1994" s="1">
        <f>$N$2*C1994-$M$2*$H1994</f>
        <v>0</v>
      </c>
      <c r="R1994" s="1">
        <f>$N$2*D1994-$M$2*$H1994</f>
        <v>0</v>
      </c>
      <c r="S1994" s="1">
        <f>$O$2*E1994-$M$2*$H1994</f>
        <v>0</v>
      </c>
      <c r="T1994" s="1">
        <f>$O$2*F1994-$M$2*$H1994</f>
        <v>0</v>
      </c>
      <c r="U1994" s="1">
        <f>$O$2*G1994-$M$2*$H1994</f>
        <v>0</v>
      </c>
      <c r="V1994" s="1">
        <f>W1994+X1994</f>
        <v>0</v>
      </c>
      <c r="W1994" s="2">
        <f>SUM(P1994:R1994)</f>
        <v>0</v>
      </c>
      <c r="X1994" s="2">
        <f>SUM(S1994:U1994)</f>
        <v>0</v>
      </c>
      <c r="Y1994" s="1" t="e">
        <f>W1994/X1994</f>
        <v>#DIV/0!</v>
      </c>
      <c r="Z1994" s="2">
        <f>W1994-X1994</f>
        <v>0</v>
      </c>
    </row>
    <row r="1995" spans="1:26" x14ac:dyDescent="0.2">
      <c r="A1995" t="s">
        <v>2483</v>
      </c>
      <c r="B1995" s="15">
        <v>8.5852972129519696E-6</v>
      </c>
      <c r="C1995" s="15">
        <v>9.1363386581674596E-6</v>
      </c>
      <c r="D1995" s="15">
        <v>7.3145724455255697E-6</v>
      </c>
      <c r="E1995" s="15">
        <v>1.6635310460651002E-5</v>
      </c>
      <c r="F1995" s="15">
        <v>1.07891858685851E-5</v>
      </c>
      <c r="G1995" s="15">
        <v>9.7738301606079008E-6</v>
      </c>
      <c r="H1995" s="15">
        <v>2.7890249811919E-5</v>
      </c>
      <c r="I1995" s="2">
        <f>AVERAGE(B1995:G1995)</f>
        <v>1.0372422467748166E-5</v>
      </c>
      <c r="P1995" s="1">
        <f>$N$2*B1995-$M$2*$H1995</f>
        <v>0</v>
      </c>
      <c r="Q1995" s="1">
        <f>$N$2*C1995-$M$2*$H1995</f>
        <v>0</v>
      </c>
      <c r="R1995" s="1">
        <f>$N$2*D1995-$M$2*$H1995</f>
        <v>0</v>
      </c>
      <c r="S1995" s="1">
        <f>$O$2*E1995-$M$2*$H1995</f>
        <v>0</v>
      </c>
      <c r="T1995" s="1">
        <f>$O$2*F1995-$M$2*$H1995</f>
        <v>0</v>
      </c>
      <c r="U1995" s="1">
        <f>$O$2*G1995-$M$2*$H1995</f>
        <v>0</v>
      </c>
      <c r="V1995" s="1">
        <f>W1995+X1995</f>
        <v>0</v>
      </c>
      <c r="W1995" s="2">
        <f>SUM(P1995:R1995)</f>
        <v>0</v>
      </c>
      <c r="X1995" s="2">
        <f>SUM(S1995:U1995)</f>
        <v>0</v>
      </c>
      <c r="Y1995" s="1" t="e">
        <f>W1995/X1995</f>
        <v>#DIV/0!</v>
      </c>
      <c r="Z1995" s="2">
        <f>W1995-X1995</f>
        <v>0</v>
      </c>
    </row>
    <row r="1996" spans="1:26" x14ac:dyDescent="0.2">
      <c r="A1996" t="s">
        <v>1752</v>
      </c>
      <c r="B1996" s="15">
        <v>5.7235314753013204E-6</v>
      </c>
      <c r="C1996" s="15">
        <v>1.29532979198018E-5</v>
      </c>
      <c r="D1996" s="15">
        <v>1.07432782793656E-5</v>
      </c>
      <c r="E1996" s="15">
        <v>1.3427988392402E-5</v>
      </c>
      <c r="F1996" s="15">
        <v>1.43460603307561E-5</v>
      </c>
      <c r="G1996" s="15">
        <v>5.0384473308559999E-6</v>
      </c>
      <c r="H1996" s="15">
        <v>1.29595296118541E-5</v>
      </c>
      <c r="I1996" s="2">
        <f>AVERAGE(B1996:G1996)</f>
        <v>1.0372100621413804E-5</v>
      </c>
      <c r="P1996" s="1">
        <f>$N$2*B1996-$M$2*$H1996</f>
        <v>0</v>
      </c>
      <c r="Q1996" s="1">
        <f>$N$2*C1996-$M$2*$H1996</f>
        <v>0</v>
      </c>
      <c r="R1996" s="1">
        <f>$N$2*D1996-$M$2*$H1996</f>
        <v>0</v>
      </c>
      <c r="S1996" s="1">
        <f>$O$2*E1996-$M$2*$H1996</f>
        <v>0</v>
      </c>
      <c r="T1996" s="1">
        <f>$O$2*F1996-$M$2*$H1996</f>
        <v>0</v>
      </c>
      <c r="U1996" s="1">
        <f>$O$2*G1996-$M$2*$H1996</f>
        <v>0</v>
      </c>
      <c r="V1996" s="1">
        <f>W1996+X1996</f>
        <v>0</v>
      </c>
      <c r="W1996" s="2">
        <f>SUM(P1996:R1996)</f>
        <v>0</v>
      </c>
      <c r="X1996" s="2">
        <f>SUM(S1996:U1996)</f>
        <v>0</v>
      </c>
      <c r="Y1996" s="1" t="e">
        <f>W1996/X1996</f>
        <v>#DIV/0!</v>
      </c>
      <c r="Z1996" s="2">
        <f>W1996-X1996</f>
        <v>0</v>
      </c>
    </row>
    <row r="1997" spans="1:26" x14ac:dyDescent="0.2">
      <c r="A1997" t="s">
        <v>1454</v>
      </c>
      <c r="B1997" s="15">
        <v>1.0379239914165799E-5</v>
      </c>
      <c r="C1997" s="15">
        <v>1.2344208675923999E-5</v>
      </c>
      <c r="D1997" s="15">
        <v>1.04385044274687E-5</v>
      </c>
      <c r="E1997" s="15">
        <v>1.08193664435596E-5</v>
      </c>
      <c r="F1997" s="15">
        <v>9.5640402205040804E-6</v>
      </c>
      <c r="G1997" s="15">
        <v>8.6752213441054496E-6</v>
      </c>
      <c r="H1997" s="15">
        <v>2.7428907333827099E-5</v>
      </c>
      <c r="I1997" s="2">
        <f>AVERAGE(B1997:G1997)</f>
        <v>1.0370096837621271E-5</v>
      </c>
      <c r="P1997" s="1">
        <f>$N$2*B1997-$M$2*$H1997</f>
        <v>0</v>
      </c>
      <c r="Q1997" s="1">
        <f>$N$2*C1997-$M$2*$H1997</f>
        <v>0</v>
      </c>
      <c r="R1997" s="1">
        <f>$N$2*D1997-$M$2*$H1997</f>
        <v>0</v>
      </c>
      <c r="S1997" s="1">
        <f>$O$2*E1997-$M$2*$H1997</f>
        <v>0</v>
      </c>
      <c r="T1997" s="1">
        <f>$O$2*F1997-$M$2*$H1997</f>
        <v>0</v>
      </c>
      <c r="U1997" s="1">
        <f>$O$2*G1997-$M$2*$H1997</f>
        <v>0</v>
      </c>
      <c r="V1997" s="1">
        <f>W1997+X1997</f>
        <v>0</v>
      </c>
      <c r="W1997" s="2">
        <f>SUM(P1997:R1997)</f>
        <v>0</v>
      </c>
      <c r="X1997" s="2">
        <f>SUM(S1997:U1997)</f>
        <v>0</v>
      </c>
      <c r="Y1997" s="1" t="e">
        <f>W1997/X1997</f>
        <v>#DIV/0!</v>
      </c>
      <c r="Z1997" s="2">
        <f>W1997-X1997</f>
        <v>0</v>
      </c>
    </row>
    <row r="1998" spans="1:26" x14ac:dyDescent="0.2">
      <c r="A1998" t="s">
        <v>1595</v>
      </c>
      <c r="B1998" s="15">
        <v>1.04646657570807E-5</v>
      </c>
      <c r="C1998" s="15">
        <v>1.1532089684086899E-5</v>
      </c>
      <c r="D1998" s="15">
        <v>9.0670220939327503E-6</v>
      </c>
      <c r="E1998" s="15">
        <v>1.2572702507535701E-5</v>
      </c>
      <c r="F1998" s="15">
        <v>1.08287066959426E-5</v>
      </c>
      <c r="G1998" s="15">
        <v>7.4250802770509497E-6</v>
      </c>
      <c r="H1998" s="15">
        <v>1.86214600248001E-5</v>
      </c>
      <c r="I1998" s="2">
        <f>AVERAGE(B1998:G1998)</f>
        <v>1.0315044502604933E-5</v>
      </c>
      <c r="P1998" s="1">
        <f>$N$2*B1998-$M$2*$H1998</f>
        <v>0</v>
      </c>
      <c r="Q1998" s="1">
        <f>$N$2*C1998-$M$2*$H1998</f>
        <v>0</v>
      </c>
      <c r="R1998" s="1">
        <f>$N$2*D1998-$M$2*$H1998</f>
        <v>0</v>
      </c>
      <c r="S1998" s="1">
        <f>$O$2*E1998-$M$2*$H1998</f>
        <v>0</v>
      </c>
      <c r="T1998" s="1">
        <f>$O$2*F1998-$M$2*$H1998</f>
        <v>0</v>
      </c>
      <c r="U1998" s="1">
        <f>$O$2*G1998-$M$2*$H1998</f>
        <v>0</v>
      </c>
      <c r="V1998" s="1">
        <f>W1998+X1998</f>
        <v>0</v>
      </c>
      <c r="W1998" s="2">
        <f>SUM(P1998:R1998)</f>
        <v>0</v>
      </c>
      <c r="X1998" s="2">
        <f>SUM(S1998:U1998)</f>
        <v>0</v>
      </c>
      <c r="Y1998" s="1" t="e">
        <f>W1998/X1998</f>
        <v>#DIV/0!</v>
      </c>
      <c r="Z1998" s="2">
        <f>W1998-X1998</f>
        <v>0</v>
      </c>
    </row>
    <row r="1999" spans="1:26" x14ac:dyDescent="0.2">
      <c r="A1999" t="s">
        <v>2345</v>
      </c>
      <c r="B1999" s="15">
        <v>4.1431533813748296E-6</v>
      </c>
      <c r="C1999" s="15">
        <v>1.39278407100064E-5</v>
      </c>
      <c r="D1999" s="15">
        <v>7.2764757140384599E-6</v>
      </c>
      <c r="E1999" s="15">
        <v>1.3171402626942099E-5</v>
      </c>
      <c r="F1999" s="15">
        <v>1.85747888580038E-5</v>
      </c>
      <c r="G1999" s="15">
        <v>4.6217336418378398E-6</v>
      </c>
      <c r="H1999" s="15">
        <v>1.28756491612919E-5</v>
      </c>
      <c r="I1999" s="2">
        <f>AVERAGE(B1999:G1999)</f>
        <v>1.0285899155367237E-5</v>
      </c>
      <c r="P1999" s="1">
        <f>$N$2*B1999-$M$2*$H1999</f>
        <v>0</v>
      </c>
      <c r="Q1999" s="1">
        <f>$N$2*C1999-$M$2*$H1999</f>
        <v>0</v>
      </c>
      <c r="R1999" s="1">
        <f>$N$2*D1999-$M$2*$H1999</f>
        <v>0</v>
      </c>
      <c r="S1999" s="1">
        <f>$O$2*E1999-$M$2*$H1999</f>
        <v>0</v>
      </c>
      <c r="T1999" s="1">
        <f>$O$2*F1999-$M$2*$H1999</f>
        <v>0</v>
      </c>
      <c r="U1999" s="1">
        <f>$O$2*G1999-$M$2*$H1999</f>
        <v>0</v>
      </c>
      <c r="V1999" s="1">
        <f>W1999+X1999</f>
        <v>0</v>
      </c>
      <c r="W1999" s="2">
        <f>SUM(P1999:R1999)</f>
        <v>0</v>
      </c>
      <c r="X1999" s="2">
        <f>SUM(S1999:U1999)</f>
        <v>0</v>
      </c>
      <c r="Y1999" s="1" t="e">
        <f>W1999/X1999</f>
        <v>#DIV/0!</v>
      </c>
      <c r="Z1999" s="2">
        <f>W1999-X1999</f>
        <v>0</v>
      </c>
    </row>
    <row r="2000" spans="1:26" x14ac:dyDescent="0.2">
      <c r="A2000" t="s">
        <v>2905</v>
      </c>
      <c r="B2000" s="15">
        <v>5.7662443967587904E-6</v>
      </c>
      <c r="C2000" s="15">
        <v>1.07605766418416E-5</v>
      </c>
      <c r="D2000" s="15">
        <v>7.2383789825513602E-6</v>
      </c>
      <c r="E2000" s="15">
        <v>1.47964458081882E-5</v>
      </c>
      <c r="F2000" s="15">
        <v>1.74286848646376E-5</v>
      </c>
      <c r="G2000" s="15">
        <v>5.6066932704262299E-6</v>
      </c>
      <c r="H2000" s="15">
        <v>1.71954923652433E-5</v>
      </c>
      <c r="I2000" s="2">
        <f>AVERAGE(B2000:G2000)</f>
        <v>1.0266170660733964E-5</v>
      </c>
      <c r="P2000" s="1">
        <f>$N$2*B2000-$M$2*$H2000</f>
        <v>0</v>
      </c>
      <c r="Q2000" s="1">
        <f>$N$2*C2000-$M$2*$H2000</f>
        <v>0</v>
      </c>
      <c r="R2000" s="1">
        <f>$N$2*D2000-$M$2*$H2000</f>
        <v>0</v>
      </c>
      <c r="S2000" s="1">
        <f>$O$2*E2000-$M$2*$H2000</f>
        <v>0</v>
      </c>
      <c r="T2000" s="1">
        <f>$O$2*F2000-$M$2*$H2000</f>
        <v>0</v>
      </c>
      <c r="U2000" s="1">
        <f>$O$2*G2000-$M$2*$H2000</f>
        <v>0</v>
      </c>
      <c r="V2000" s="1">
        <f>W2000+X2000</f>
        <v>0</v>
      </c>
      <c r="W2000" s="2">
        <f>SUM(P2000:R2000)</f>
        <v>0</v>
      </c>
      <c r="X2000" s="2">
        <f>SUM(S2000:U2000)</f>
        <v>0</v>
      </c>
      <c r="Y2000" s="1" t="e">
        <f>W2000/X2000</f>
        <v>#DIV/0!</v>
      </c>
      <c r="Z2000" s="2">
        <f>W2000-X2000</f>
        <v>0</v>
      </c>
    </row>
    <row r="2001" spans="1:26" x14ac:dyDescent="0.2">
      <c r="A2001" t="s">
        <v>1803</v>
      </c>
      <c r="B2001" s="15">
        <v>1.05928045214531E-5</v>
      </c>
      <c r="C2001" s="15">
        <v>1.0923000440209E-5</v>
      </c>
      <c r="D2001" s="15">
        <v>7.1240887880900096E-6</v>
      </c>
      <c r="E2001" s="15">
        <v>1.5737260281541198E-5</v>
      </c>
      <c r="F2001" s="15">
        <v>9.4059569110742699E-6</v>
      </c>
      <c r="G2001" s="15">
        <v>7.6902617155170603E-6</v>
      </c>
      <c r="H2001" s="15">
        <v>2.29413032287514E-5</v>
      </c>
      <c r="I2001" s="2">
        <f>AVERAGE(B2001:G2001)</f>
        <v>1.0245562109647439E-5</v>
      </c>
      <c r="P2001" s="1">
        <f>$N$2*B2001-$M$2*$H2001</f>
        <v>0</v>
      </c>
      <c r="Q2001" s="1">
        <f>$N$2*C2001-$M$2*$H2001</f>
        <v>0</v>
      </c>
      <c r="R2001" s="1">
        <f>$N$2*D2001-$M$2*$H2001</f>
        <v>0</v>
      </c>
      <c r="S2001" s="1">
        <f>$O$2*E2001-$M$2*$H2001</f>
        <v>0</v>
      </c>
      <c r="T2001" s="1">
        <f>$O$2*F2001-$M$2*$H2001</f>
        <v>0</v>
      </c>
      <c r="U2001" s="1">
        <f>$O$2*G2001-$M$2*$H2001</f>
        <v>0</v>
      </c>
      <c r="V2001" s="1">
        <f>W2001+X2001</f>
        <v>0</v>
      </c>
      <c r="W2001" s="2">
        <f>SUM(P2001:R2001)</f>
        <v>0</v>
      </c>
      <c r="X2001" s="2">
        <f>SUM(S2001:U2001)</f>
        <v>0</v>
      </c>
      <c r="Y2001" s="1" t="e">
        <f>W2001/X2001</f>
        <v>#DIV/0!</v>
      </c>
      <c r="Z2001" s="2">
        <f>W2001-X2001</f>
        <v>0</v>
      </c>
    </row>
    <row r="2002" spans="1:26" x14ac:dyDescent="0.2">
      <c r="A2002" t="s">
        <v>1325</v>
      </c>
      <c r="B2002" s="15">
        <v>7.26119664777032E-6</v>
      </c>
      <c r="C2002" s="15">
        <v>1.4780565651435301E-5</v>
      </c>
      <c r="D2002" s="15">
        <v>1.2952888705618199E-5</v>
      </c>
      <c r="E2002" s="15">
        <v>1.32996955096721E-5</v>
      </c>
      <c r="F2002" s="15">
        <v>8.2993737450655303E-6</v>
      </c>
      <c r="G2002" s="15">
        <v>4.81114895502791E-6</v>
      </c>
      <c r="H2002" s="15">
        <v>1.68599705629946E-5</v>
      </c>
      <c r="I2002" s="2">
        <f>AVERAGE(B2002:G2002)</f>
        <v>1.0234144869098228E-5</v>
      </c>
      <c r="P2002" s="1">
        <f>$N$2*B2002-$M$2*$H2002</f>
        <v>0</v>
      </c>
      <c r="Q2002" s="1">
        <f>$N$2*C2002-$M$2*$H2002</f>
        <v>0</v>
      </c>
      <c r="R2002" s="1">
        <f>$N$2*D2002-$M$2*$H2002</f>
        <v>0</v>
      </c>
      <c r="S2002" s="1">
        <f>$O$2*E2002-$M$2*$H2002</f>
        <v>0</v>
      </c>
      <c r="T2002" s="1">
        <f>$O$2*F2002-$M$2*$H2002</f>
        <v>0</v>
      </c>
      <c r="U2002" s="1">
        <f>$O$2*G2002-$M$2*$H2002</f>
        <v>0</v>
      </c>
      <c r="V2002" s="1">
        <f>W2002+X2002</f>
        <v>0</v>
      </c>
      <c r="W2002" s="2">
        <f>SUM(P2002:R2002)</f>
        <v>0</v>
      </c>
      <c r="X2002" s="2">
        <f>SUM(S2002:U2002)</f>
        <v>0</v>
      </c>
      <c r="Y2002" s="1" t="e">
        <f>W2002/X2002</f>
        <v>#DIV/0!</v>
      </c>
      <c r="Z2002" s="2">
        <f>W2002-X2002</f>
        <v>0</v>
      </c>
    </row>
    <row r="2003" spans="1:26" x14ac:dyDescent="0.2">
      <c r="A2003" t="s">
        <v>1628</v>
      </c>
      <c r="B2003" s="15">
        <v>8.4998713700370194E-6</v>
      </c>
      <c r="C2003" s="15">
        <v>1.25472384238833E-5</v>
      </c>
      <c r="D2003" s="15">
        <v>9.4860861402909793E-6</v>
      </c>
      <c r="E2003" s="15">
        <v>1.4625388631215E-5</v>
      </c>
      <c r="F2003" s="15">
        <v>9.5245193931466193E-6</v>
      </c>
      <c r="G2003" s="15">
        <v>6.6674190242906503E-6</v>
      </c>
      <c r="H2003" s="15">
        <v>3.1413228735529797E-5</v>
      </c>
      <c r="I2003" s="2">
        <f>AVERAGE(B2003:G2003)</f>
        <v>1.0225087163810593E-5</v>
      </c>
      <c r="P2003" s="1">
        <f>$N$2*B2003-$M$2*$H2003</f>
        <v>0</v>
      </c>
      <c r="Q2003" s="1">
        <f>$N$2*C2003-$M$2*$H2003</f>
        <v>0</v>
      </c>
      <c r="R2003" s="1">
        <f>$N$2*D2003-$M$2*$H2003</f>
        <v>0</v>
      </c>
      <c r="S2003" s="1">
        <f>$O$2*E2003-$M$2*$H2003</f>
        <v>0</v>
      </c>
      <c r="T2003" s="1">
        <f>$O$2*F2003-$M$2*$H2003</f>
        <v>0</v>
      </c>
      <c r="U2003" s="1">
        <f>$O$2*G2003-$M$2*$H2003</f>
        <v>0</v>
      </c>
      <c r="V2003" s="1">
        <f>W2003+X2003</f>
        <v>0</v>
      </c>
      <c r="W2003" s="2">
        <f>SUM(P2003:R2003)</f>
        <v>0</v>
      </c>
      <c r="X2003" s="2">
        <f>SUM(S2003:U2003)</f>
        <v>0</v>
      </c>
      <c r="Y2003" s="1" t="e">
        <f>W2003/X2003</f>
        <v>#DIV/0!</v>
      </c>
      <c r="Z2003" s="2">
        <f>W2003-X2003</f>
        <v>0</v>
      </c>
    </row>
    <row r="2004" spans="1:26" x14ac:dyDescent="0.2">
      <c r="A2004" t="s">
        <v>1346</v>
      </c>
      <c r="B2004" s="15">
        <v>6.6632157473657103E-6</v>
      </c>
      <c r="C2004" s="15">
        <v>1.4577535903476E-5</v>
      </c>
      <c r="D2004" s="15">
        <v>1.33719527519764E-5</v>
      </c>
      <c r="E2004" s="15">
        <v>1.00068448529365E-5</v>
      </c>
      <c r="F2004" s="15">
        <v>9.7616443572913604E-6</v>
      </c>
      <c r="G2004" s="15">
        <v>6.8568343374807298E-6</v>
      </c>
      <c r="H2004" s="15">
        <v>1.69019107882757E-5</v>
      </c>
      <c r="I2004" s="2">
        <f>AVERAGE(B2004:G2004)</f>
        <v>1.0206337991754449E-5</v>
      </c>
      <c r="P2004" s="1">
        <f>$N$2*B2004-$M$2*$H2004</f>
        <v>0</v>
      </c>
      <c r="Q2004" s="1">
        <f>$N$2*C2004-$M$2*$H2004</f>
        <v>0</v>
      </c>
      <c r="R2004" s="1">
        <f>$N$2*D2004-$M$2*$H2004</f>
        <v>0</v>
      </c>
      <c r="S2004" s="1">
        <f>$O$2*E2004-$M$2*$H2004</f>
        <v>0</v>
      </c>
      <c r="T2004" s="1">
        <f>$O$2*F2004-$M$2*$H2004</f>
        <v>0</v>
      </c>
      <c r="U2004" s="1">
        <f>$O$2*G2004-$M$2*$H2004</f>
        <v>0</v>
      </c>
      <c r="V2004" s="1">
        <f>W2004+X2004</f>
        <v>0</v>
      </c>
      <c r="W2004" s="2">
        <f>SUM(P2004:R2004)</f>
        <v>0</v>
      </c>
      <c r="X2004" s="2">
        <f>SUM(S2004:U2004)</f>
        <v>0</v>
      </c>
      <c r="Y2004" s="1" t="e">
        <f>W2004/X2004</f>
        <v>#DIV/0!</v>
      </c>
      <c r="Z2004" s="2">
        <f>W2004-X2004</f>
        <v>0</v>
      </c>
    </row>
    <row r="2005" spans="1:26" x14ac:dyDescent="0.2">
      <c r="A2005" t="s">
        <v>1370</v>
      </c>
      <c r="B2005" s="15">
        <v>1.4735957902828E-5</v>
      </c>
      <c r="C2005" s="15">
        <v>1.0151487397963801E-5</v>
      </c>
      <c r="D2005" s="15">
        <v>9.3717959458296304E-6</v>
      </c>
      <c r="E2005" s="15">
        <v>1.0648309266586301E-5</v>
      </c>
      <c r="F2005" s="15">
        <v>6.2047698951204202E-6</v>
      </c>
      <c r="G2005" s="15">
        <v>1.0076894661712E-5</v>
      </c>
      <c r="H2005" s="15">
        <v>3.4181283604081202E-5</v>
      </c>
      <c r="I2005" s="2">
        <f>AVERAGE(B2005:G2005)</f>
        <v>1.0198202511673359E-5</v>
      </c>
      <c r="P2005" s="1">
        <f>$N$2*B2005-$M$2*$H2005</f>
        <v>0</v>
      </c>
      <c r="Q2005" s="1">
        <f>$N$2*C2005-$M$2*$H2005</f>
        <v>0</v>
      </c>
      <c r="R2005" s="1">
        <f>$N$2*D2005-$M$2*$H2005</f>
        <v>0</v>
      </c>
      <c r="S2005" s="1">
        <f>$O$2*E2005-$M$2*$H2005</f>
        <v>0</v>
      </c>
      <c r="T2005" s="1">
        <f>$O$2*F2005-$M$2*$H2005</f>
        <v>0</v>
      </c>
      <c r="U2005" s="1">
        <f>$O$2*G2005-$M$2*$H2005</f>
        <v>0</v>
      </c>
      <c r="V2005" s="1">
        <f>W2005+X2005</f>
        <v>0</v>
      </c>
      <c r="W2005" s="2">
        <f>SUM(P2005:R2005)</f>
        <v>0</v>
      </c>
      <c r="X2005" s="2">
        <f>SUM(S2005:U2005)</f>
        <v>0</v>
      </c>
      <c r="Y2005" s="1" t="e">
        <f>W2005/X2005</f>
        <v>#DIV/0!</v>
      </c>
      <c r="Z2005" s="2">
        <f>W2005-X2005</f>
        <v>0</v>
      </c>
    </row>
    <row r="2006" spans="1:26" x14ac:dyDescent="0.2">
      <c r="A2006" t="s">
        <v>2026</v>
      </c>
      <c r="B2006" s="15">
        <v>8.9697135060692097E-6</v>
      </c>
      <c r="C2006" s="15">
        <v>1.2222390827148399E-5</v>
      </c>
      <c r="D2006" s="15">
        <v>5.6764129915797396E-6</v>
      </c>
      <c r="E2006" s="15">
        <v>1.3000345449968901E-5</v>
      </c>
      <c r="F2006" s="15">
        <v>1.26071439270281E-5</v>
      </c>
      <c r="G2006" s="15">
        <v>8.6752213441054496E-6</v>
      </c>
      <c r="H2006" s="15">
        <v>2.1305634442789198E-5</v>
      </c>
      <c r="I2006" s="2">
        <f>AVERAGE(B2006:G2006)</f>
        <v>1.01918713409833E-5</v>
      </c>
      <c r="P2006" s="1">
        <f>$N$2*B2006-$M$2*$H2006</f>
        <v>0</v>
      </c>
      <c r="Q2006" s="1">
        <f>$N$2*C2006-$M$2*$H2006</f>
        <v>0</v>
      </c>
      <c r="R2006" s="1">
        <f>$N$2*D2006-$M$2*$H2006</f>
        <v>0</v>
      </c>
      <c r="S2006" s="1">
        <f>$O$2*E2006-$M$2*$H2006</f>
        <v>0</v>
      </c>
      <c r="T2006" s="1">
        <f>$O$2*F2006-$M$2*$H2006</f>
        <v>0</v>
      </c>
      <c r="U2006" s="1">
        <f>$O$2*G2006-$M$2*$H2006</f>
        <v>0</v>
      </c>
      <c r="V2006" s="1">
        <f>W2006+X2006</f>
        <v>0</v>
      </c>
      <c r="W2006" s="2">
        <f>SUM(P2006:R2006)</f>
        <v>0</v>
      </c>
      <c r="X2006" s="2">
        <f>SUM(S2006:U2006)</f>
        <v>0</v>
      </c>
      <c r="Y2006" s="1" t="e">
        <f>W2006/X2006</f>
        <v>#DIV/0!</v>
      </c>
      <c r="Z2006" s="2">
        <f>W2006-X2006</f>
        <v>0</v>
      </c>
    </row>
    <row r="2007" spans="1:26" x14ac:dyDescent="0.2">
      <c r="A2007" t="s">
        <v>1562</v>
      </c>
      <c r="B2007" s="15">
        <v>6.2787994542484499E-6</v>
      </c>
      <c r="C2007" s="15">
        <v>1.56332905928643E-5</v>
      </c>
      <c r="D2007" s="15">
        <v>9.2575057513683002E-6</v>
      </c>
      <c r="E2007" s="15">
        <v>1.41549813945385E-5</v>
      </c>
      <c r="F2007" s="15">
        <v>1.2014331516666201E-5</v>
      </c>
      <c r="G2007" s="15">
        <v>3.75042320116349E-6</v>
      </c>
      <c r="H2007" s="15">
        <v>1.29595296118541E-5</v>
      </c>
      <c r="I2007" s="2">
        <f>AVERAGE(B2007:G2007)</f>
        <v>1.0181555318474874E-5</v>
      </c>
      <c r="P2007" s="1">
        <f>$N$2*B2007-$M$2*$H2007</f>
        <v>0</v>
      </c>
      <c r="Q2007" s="1">
        <f>$N$2*C2007-$M$2*$H2007</f>
        <v>0</v>
      </c>
      <c r="R2007" s="1">
        <f>$N$2*D2007-$M$2*$H2007</f>
        <v>0</v>
      </c>
      <c r="S2007" s="1">
        <f>$O$2*E2007-$M$2*$H2007</f>
        <v>0</v>
      </c>
      <c r="T2007" s="1">
        <f>$O$2*F2007-$M$2*$H2007</f>
        <v>0</v>
      </c>
      <c r="U2007" s="1">
        <f>$O$2*G2007-$M$2*$H2007</f>
        <v>0</v>
      </c>
      <c r="V2007" s="1">
        <f>W2007+X2007</f>
        <v>0</v>
      </c>
      <c r="W2007" s="2">
        <f>SUM(P2007:R2007)</f>
        <v>0</v>
      </c>
      <c r="X2007" s="2">
        <f>SUM(S2007:U2007)</f>
        <v>0</v>
      </c>
      <c r="Y2007" s="1" t="e">
        <f>W2007/X2007</f>
        <v>#DIV/0!</v>
      </c>
      <c r="Z2007" s="2">
        <f>W2007-X2007</f>
        <v>0</v>
      </c>
    </row>
    <row r="2008" spans="1:26" x14ac:dyDescent="0.2">
      <c r="A2008" t="s">
        <v>1568</v>
      </c>
      <c r="B2008" s="15">
        <v>4.9119859676093303E-6</v>
      </c>
      <c r="C2008" s="15">
        <v>1.4780565651435301E-5</v>
      </c>
      <c r="D2008" s="15">
        <v>1.13909227146465E-5</v>
      </c>
      <c r="E2008" s="15">
        <v>1.24016453305624E-5</v>
      </c>
      <c r="F2008" s="15">
        <v>1.1816727379879E-5</v>
      </c>
      <c r="G2008" s="15">
        <v>5.7582255209782896E-6</v>
      </c>
      <c r="H2008" s="15">
        <v>2.5877118998427099E-5</v>
      </c>
      <c r="I2008" s="2">
        <f>AVERAGE(B2008:G2008)</f>
        <v>1.0176678760851804E-5</v>
      </c>
      <c r="P2008" s="1">
        <f>$N$2*B2008-$M$2*$H2008</f>
        <v>0</v>
      </c>
      <c r="Q2008" s="1">
        <f>$N$2*C2008-$M$2*$H2008</f>
        <v>0</v>
      </c>
      <c r="R2008" s="1">
        <f>$N$2*D2008-$M$2*$H2008</f>
        <v>0</v>
      </c>
      <c r="S2008" s="1">
        <f>$O$2*E2008-$M$2*$H2008</f>
        <v>0</v>
      </c>
      <c r="T2008" s="1">
        <f>$O$2*F2008-$M$2*$H2008</f>
        <v>0</v>
      </c>
      <c r="U2008" s="1">
        <f>$O$2*G2008-$M$2*$H2008</f>
        <v>0</v>
      </c>
      <c r="V2008" s="1">
        <f>W2008+X2008</f>
        <v>0</v>
      </c>
      <c r="W2008" s="2">
        <f>SUM(P2008:R2008)</f>
        <v>0</v>
      </c>
      <c r="X2008" s="2">
        <f>SUM(S2008:U2008)</f>
        <v>0</v>
      </c>
      <c r="Y2008" s="1" t="e">
        <f>W2008/X2008</f>
        <v>#DIV/0!</v>
      </c>
      <c r="Z2008" s="2">
        <f>W2008-X2008</f>
        <v>0</v>
      </c>
    </row>
    <row r="2009" spans="1:26" x14ac:dyDescent="0.2">
      <c r="A2009" t="s">
        <v>1115</v>
      </c>
      <c r="B2009" s="15">
        <v>1.20023309295497E-5</v>
      </c>
      <c r="C2009" s="15">
        <v>1.2059967028781E-5</v>
      </c>
      <c r="D2009" s="15">
        <v>1.6800658585816499E-5</v>
      </c>
      <c r="E2009" s="15">
        <v>7.6975729637973596E-6</v>
      </c>
      <c r="F2009" s="15">
        <v>6.9556656149120497E-6</v>
      </c>
      <c r="G2009" s="15">
        <v>5.2657457066840899E-6</v>
      </c>
      <c r="H2009" s="15">
        <v>1.7447133716929799E-5</v>
      </c>
      <c r="I2009" s="2">
        <f>AVERAGE(B2009:G2009)</f>
        <v>1.0130323471590115E-5</v>
      </c>
      <c r="P2009" s="1">
        <f>$N$2*B2009-$M$2*$H2009</f>
        <v>0</v>
      </c>
      <c r="Q2009" s="1">
        <f>$N$2*C2009-$M$2*$H2009</f>
        <v>0</v>
      </c>
      <c r="R2009" s="1">
        <f>$N$2*D2009-$M$2*$H2009</f>
        <v>0</v>
      </c>
      <c r="S2009" s="1">
        <f>$O$2*E2009-$M$2*$H2009</f>
        <v>0</v>
      </c>
      <c r="T2009" s="1">
        <f>$O$2*F2009-$M$2*$H2009</f>
        <v>0</v>
      </c>
      <c r="U2009" s="1">
        <f>$O$2*G2009-$M$2*$H2009</f>
        <v>0</v>
      </c>
      <c r="V2009" s="1">
        <f>W2009+X2009</f>
        <v>0</v>
      </c>
      <c r="W2009" s="2">
        <f>SUM(P2009:R2009)</f>
        <v>0</v>
      </c>
      <c r="X2009" s="2">
        <f>SUM(S2009:U2009)</f>
        <v>0</v>
      </c>
      <c r="Y2009" s="1" t="e">
        <f>W2009/X2009</f>
        <v>#DIV/0!</v>
      </c>
      <c r="Z2009" s="2">
        <f>W2009-X2009</f>
        <v>0</v>
      </c>
    </row>
    <row r="2010" spans="1:26" x14ac:dyDescent="0.2">
      <c r="A2010" t="s">
        <v>1403</v>
      </c>
      <c r="B2010" s="15">
        <v>2.81905281619318E-6</v>
      </c>
      <c r="C2010" s="15">
        <v>2.20084246787856E-5</v>
      </c>
      <c r="D2010" s="15">
        <v>8.49557112162606E-6</v>
      </c>
      <c r="E2010" s="15">
        <v>1.46681529254583E-5</v>
      </c>
      <c r="F2010" s="15">
        <v>1.15400815883768E-5</v>
      </c>
      <c r="G2010" s="15">
        <v>1.2501410670544899E-6</v>
      </c>
      <c r="H2010" s="15">
        <v>8.0105830286865201E-6</v>
      </c>
      <c r="I2010" s="2">
        <f>AVERAGE(B2010:G2010)</f>
        <v>1.0130237366249074E-5</v>
      </c>
      <c r="P2010" s="1">
        <f>$N$2*B2010-$M$2*$H2010</f>
        <v>0</v>
      </c>
      <c r="Q2010" s="1">
        <f>$N$2*C2010-$M$2*$H2010</f>
        <v>0</v>
      </c>
      <c r="R2010" s="1">
        <f>$N$2*D2010-$M$2*$H2010</f>
        <v>0</v>
      </c>
      <c r="S2010" s="1">
        <f>$O$2*E2010-$M$2*$H2010</f>
        <v>0</v>
      </c>
      <c r="T2010" s="1">
        <f>$O$2*F2010-$M$2*$H2010</f>
        <v>0</v>
      </c>
      <c r="U2010" s="1">
        <f>$O$2*G2010-$M$2*$H2010</f>
        <v>0</v>
      </c>
      <c r="V2010" s="1">
        <f>W2010+X2010</f>
        <v>0</v>
      </c>
      <c r="W2010" s="2">
        <f>SUM(P2010:R2010)</f>
        <v>0</v>
      </c>
      <c r="X2010" s="2">
        <f>SUM(S2010:U2010)</f>
        <v>0</v>
      </c>
      <c r="Y2010" s="1" t="e">
        <f>W2010/X2010</f>
        <v>#DIV/0!</v>
      </c>
      <c r="Z2010" s="2">
        <f>W2010-X2010</f>
        <v>0</v>
      </c>
    </row>
    <row r="2011" spans="1:26" x14ac:dyDescent="0.2">
      <c r="A2011" t="s">
        <v>1371</v>
      </c>
      <c r="B2011" s="15">
        <v>1.0208388228335901E-5</v>
      </c>
      <c r="C2011" s="15">
        <v>1.1085424238576501E-5</v>
      </c>
      <c r="D2011" s="15">
        <v>1.26862115852084E-5</v>
      </c>
      <c r="E2011" s="15">
        <v>1.05627806780997E-5</v>
      </c>
      <c r="F2011" s="15">
        <v>6.5209365139800496E-6</v>
      </c>
      <c r="G2011" s="15">
        <v>9.3949995342277401E-6</v>
      </c>
      <c r="H2011" s="15">
        <v>1.5559823579281099E-5</v>
      </c>
      <c r="I2011" s="2">
        <f>AVERAGE(B2011:G2011)</f>
        <v>1.0076456796404714E-5</v>
      </c>
      <c r="P2011" s="1">
        <f>$N$2*B2011-$M$2*$H2011</f>
        <v>0</v>
      </c>
      <c r="Q2011" s="1">
        <f>$N$2*C2011-$M$2*$H2011</f>
        <v>0</v>
      </c>
      <c r="R2011" s="1">
        <f>$N$2*D2011-$M$2*$H2011</f>
        <v>0</v>
      </c>
      <c r="S2011" s="1">
        <f>$O$2*E2011-$M$2*$H2011</f>
        <v>0</v>
      </c>
      <c r="T2011" s="1">
        <f>$O$2*F2011-$M$2*$H2011</f>
        <v>0</v>
      </c>
      <c r="U2011" s="1">
        <f>$O$2*G2011-$M$2*$H2011</f>
        <v>0</v>
      </c>
      <c r="V2011" s="1">
        <f>W2011+X2011</f>
        <v>0</v>
      </c>
      <c r="W2011" s="2">
        <f>SUM(P2011:R2011)</f>
        <v>0</v>
      </c>
      <c r="X2011" s="2">
        <f>SUM(S2011:U2011)</f>
        <v>0</v>
      </c>
      <c r="Y2011" s="1" t="e">
        <f>W2011/X2011</f>
        <v>#DIV/0!</v>
      </c>
      <c r="Z2011" s="2">
        <f>W2011-X2011</f>
        <v>0</v>
      </c>
    </row>
    <row r="2012" spans="1:26" x14ac:dyDescent="0.2">
      <c r="A2012" t="s">
        <v>1633</v>
      </c>
      <c r="B2012" s="15">
        <v>7.3466224906852701E-6</v>
      </c>
      <c r="C2012" s="15">
        <v>1.21817848775566E-5</v>
      </c>
      <c r="D2012" s="15">
        <v>1.05908913534172E-5</v>
      </c>
      <c r="E2012" s="15">
        <v>1.15035951514527E-5</v>
      </c>
      <c r="F2012" s="15">
        <v>1.1223914969517101E-5</v>
      </c>
      <c r="G2012" s="15">
        <v>7.5387294649649997E-6</v>
      </c>
      <c r="H2012" s="15">
        <v>1.8160117546708199E-5</v>
      </c>
      <c r="I2012" s="2">
        <f>AVERAGE(B2012:G2012)</f>
        <v>1.0064256384598978E-5</v>
      </c>
      <c r="P2012" s="1">
        <f>$N$2*B2012-$M$2*$H2012</f>
        <v>0</v>
      </c>
      <c r="Q2012" s="1">
        <f>$N$2*C2012-$M$2*$H2012</f>
        <v>0</v>
      </c>
      <c r="R2012" s="1">
        <f>$N$2*D2012-$M$2*$H2012</f>
        <v>0</v>
      </c>
      <c r="S2012" s="1">
        <f>$O$2*E2012-$M$2*$H2012</f>
        <v>0</v>
      </c>
      <c r="T2012" s="1">
        <f>$O$2*F2012-$M$2*$H2012</f>
        <v>0</v>
      </c>
      <c r="U2012" s="1">
        <f>$O$2*G2012-$M$2*$H2012</f>
        <v>0</v>
      </c>
      <c r="V2012" s="1">
        <f>W2012+X2012</f>
        <v>0</v>
      </c>
      <c r="W2012" s="2">
        <f>SUM(P2012:R2012)</f>
        <v>0</v>
      </c>
      <c r="X2012" s="2">
        <f>SUM(S2012:U2012)</f>
        <v>0</v>
      </c>
      <c r="Y2012" s="1" t="e">
        <f>W2012/X2012</f>
        <v>#DIV/0!</v>
      </c>
      <c r="Z2012" s="2">
        <f>W2012-X2012</f>
        <v>0</v>
      </c>
    </row>
    <row r="2013" spans="1:26" x14ac:dyDescent="0.2">
      <c r="A2013" t="s">
        <v>2343</v>
      </c>
      <c r="B2013" s="15">
        <v>5.2109764178116499E-6</v>
      </c>
      <c r="C2013" s="15">
        <v>1.14508777849032E-5</v>
      </c>
      <c r="D2013" s="15">
        <v>8.1527005382420506E-6</v>
      </c>
      <c r="E2013" s="15">
        <v>1.7062953403084101E-5</v>
      </c>
      <c r="F2013" s="15">
        <v>1.3871810402466599E-5</v>
      </c>
      <c r="G2013" s="15">
        <v>4.5459675165618104E-6</v>
      </c>
      <c r="H2013" s="15">
        <v>1.7489073942210802E-5</v>
      </c>
      <c r="I2013" s="2">
        <f>AVERAGE(B2013:G2013)</f>
        <v>1.0049214343844902E-5</v>
      </c>
      <c r="P2013" s="1">
        <f>$N$2*B2013-$M$2*$H2013</f>
        <v>0</v>
      </c>
      <c r="Q2013" s="1">
        <f>$N$2*C2013-$M$2*$H2013</f>
        <v>0</v>
      </c>
      <c r="R2013" s="1">
        <f>$N$2*D2013-$M$2*$H2013</f>
        <v>0</v>
      </c>
      <c r="S2013" s="1">
        <f>$O$2*E2013-$M$2*$H2013</f>
        <v>0</v>
      </c>
      <c r="T2013" s="1">
        <f>$O$2*F2013-$M$2*$H2013</f>
        <v>0</v>
      </c>
      <c r="U2013" s="1">
        <f>$O$2*G2013-$M$2*$H2013</f>
        <v>0</v>
      </c>
      <c r="V2013" s="1">
        <f>W2013+X2013</f>
        <v>0</v>
      </c>
      <c r="W2013" s="2">
        <f>SUM(P2013:R2013)</f>
        <v>0</v>
      </c>
      <c r="X2013" s="2">
        <f>SUM(S2013:U2013)</f>
        <v>0</v>
      </c>
      <c r="Y2013" s="1" t="e">
        <f>W2013/X2013</f>
        <v>#DIV/0!</v>
      </c>
      <c r="Z2013" s="2">
        <f>W2013-X2013</f>
        <v>0</v>
      </c>
    </row>
    <row r="2014" spans="1:26" x14ac:dyDescent="0.2">
      <c r="A2014" t="s">
        <v>4820</v>
      </c>
      <c r="B2014" s="15">
        <v>5.9798090040461404E-6</v>
      </c>
      <c r="C2014" s="15">
        <v>9.0957327085756094E-6</v>
      </c>
      <c r="D2014" s="15">
        <v>6.5145410842962197E-6</v>
      </c>
      <c r="E2014" s="15">
        <v>1.7875474993707199E-5</v>
      </c>
      <c r="F2014" s="15">
        <v>1.3753247920394301E-5</v>
      </c>
      <c r="G2014" s="15">
        <v>6.9704835253947697E-6</v>
      </c>
      <c r="H2014" s="15">
        <v>2.6715923504048699E-5</v>
      </c>
      <c r="I2014" s="2">
        <f>AVERAGE(B2014:G2014)</f>
        <v>1.003154820606904E-5</v>
      </c>
      <c r="P2014" s="1">
        <f>$N$2*B2014-$M$2*$H2014</f>
        <v>0</v>
      </c>
      <c r="Q2014" s="1">
        <f>$N$2*C2014-$M$2*$H2014</f>
        <v>0</v>
      </c>
      <c r="R2014" s="1">
        <f>$N$2*D2014-$M$2*$H2014</f>
        <v>0</v>
      </c>
      <c r="S2014" s="1">
        <f>$O$2*E2014-$M$2*$H2014</f>
        <v>0</v>
      </c>
      <c r="T2014" s="1">
        <f>$O$2*F2014-$M$2*$H2014</f>
        <v>0</v>
      </c>
      <c r="U2014" s="1">
        <f>$O$2*G2014-$M$2*$H2014</f>
        <v>0</v>
      </c>
      <c r="V2014" s="1">
        <f>W2014+X2014</f>
        <v>0</v>
      </c>
      <c r="W2014" s="2">
        <f>SUM(P2014:R2014)</f>
        <v>0</v>
      </c>
      <c r="X2014" s="2">
        <f>SUM(S2014:U2014)</f>
        <v>0</v>
      </c>
      <c r="Y2014" s="1" t="e">
        <f>W2014/X2014</f>
        <v>#DIV/0!</v>
      </c>
      <c r="Z2014" s="2">
        <f>W2014-X2014</f>
        <v>0</v>
      </c>
    </row>
    <row r="2015" spans="1:26" x14ac:dyDescent="0.2">
      <c r="A2015" t="s">
        <v>1194</v>
      </c>
      <c r="B2015" s="15">
        <v>6.40693821862087E-6</v>
      </c>
      <c r="C2015" s="15">
        <v>1.7907223770008199E-5</v>
      </c>
      <c r="D2015" s="15">
        <v>1.3562436409412E-5</v>
      </c>
      <c r="E2015" s="15">
        <v>8.2107444947171903E-6</v>
      </c>
      <c r="F2015" s="15">
        <v>9.9987693214360897E-6</v>
      </c>
      <c r="G2015" s="15">
        <v>4.0913707649056304E-6</v>
      </c>
      <c r="H2015" s="15">
        <v>2.3234884805718901E-5</v>
      </c>
      <c r="I2015" s="2">
        <f>AVERAGE(B2015:G2015)</f>
        <v>1.0029580496516663E-5</v>
      </c>
      <c r="P2015" s="1">
        <f>$N$2*B2015-$M$2*$H2015</f>
        <v>0</v>
      </c>
      <c r="Q2015" s="1">
        <f>$N$2*C2015-$M$2*$H2015</f>
        <v>0</v>
      </c>
      <c r="R2015" s="1">
        <f>$N$2*D2015-$M$2*$H2015</f>
        <v>0</v>
      </c>
      <c r="S2015" s="1">
        <f>$O$2*E2015-$M$2*$H2015</f>
        <v>0</v>
      </c>
      <c r="T2015" s="1">
        <f>$O$2*F2015-$M$2*$H2015</f>
        <v>0</v>
      </c>
      <c r="U2015" s="1">
        <f>$O$2*G2015-$M$2*$H2015</f>
        <v>0</v>
      </c>
      <c r="V2015" s="1">
        <f>W2015+X2015</f>
        <v>0</v>
      </c>
      <c r="W2015" s="2">
        <f>SUM(P2015:R2015)</f>
        <v>0</v>
      </c>
      <c r="X2015" s="2">
        <f>SUM(S2015:U2015)</f>
        <v>0</v>
      </c>
      <c r="Y2015" s="1" t="e">
        <f>W2015/X2015</f>
        <v>#DIV/0!</v>
      </c>
      <c r="Z2015" s="2">
        <f>W2015-X2015</f>
        <v>0</v>
      </c>
    </row>
    <row r="2016" spans="1:26" x14ac:dyDescent="0.2">
      <c r="A2016" t="s">
        <v>1621</v>
      </c>
      <c r="B2016" s="15">
        <v>1.14470629506026E-5</v>
      </c>
      <c r="C2016" s="15">
        <v>1.01920933475557E-5</v>
      </c>
      <c r="D2016" s="15">
        <v>8.49557112162606E-6</v>
      </c>
      <c r="E2016" s="15">
        <v>9.9640805586932795E-6</v>
      </c>
      <c r="F2016" s="15">
        <v>9.0897902922146201E-6</v>
      </c>
      <c r="G2016" s="15">
        <v>1.0834555914472299E-5</v>
      </c>
      <c r="H2016" s="15">
        <v>2.7512787784389301E-5</v>
      </c>
      <c r="I2016" s="2">
        <f>AVERAGE(B2016:G2016)</f>
        <v>1.000385903086076E-5</v>
      </c>
      <c r="P2016" s="1">
        <f>$N$2*B2016-$M$2*$H2016</f>
        <v>0</v>
      </c>
      <c r="Q2016" s="1">
        <f>$N$2*C2016-$M$2*$H2016</f>
        <v>0</v>
      </c>
      <c r="R2016" s="1">
        <f>$N$2*D2016-$M$2*$H2016</f>
        <v>0</v>
      </c>
      <c r="S2016" s="1">
        <f>$O$2*E2016-$M$2*$H2016</f>
        <v>0</v>
      </c>
      <c r="T2016" s="1">
        <f>$O$2*F2016-$M$2*$H2016</f>
        <v>0</v>
      </c>
      <c r="U2016" s="1">
        <f>$O$2*G2016-$M$2*$H2016</f>
        <v>0</v>
      </c>
      <c r="V2016" s="1">
        <f>W2016+X2016</f>
        <v>0</v>
      </c>
      <c r="W2016" s="2">
        <f>SUM(P2016:R2016)</f>
        <v>0</v>
      </c>
      <c r="X2016" s="2">
        <f>SUM(S2016:U2016)</f>
        <v>0</v>
      </c>
      <c r="Y2016" s="1" t="e">
        <f>W2016/X2016</f>
        <v>#DIV/0!</v>
      </c>
      <c r="Z2016" s="2">
        <f>W2016-X2016</f>
        <v>0</v>
      </c>
    </row>
    <row r="2017" spans="1:26" x14ac:dyDescent="0.2">
      <c r="A2017" t="s">
        <v>1266</v>
      </c>
      <c r="B2017" s="15">
        <v>1.40098382380509E-5</v>
      </c>
      <c r="C2017" s="15">
        <v>1.1978755129597299E-5</v>
      </c>
      <c r="D2017" s="15">
        <v>9.6765697977265394E-6</v>
      </c>
      <c r="E2017" s="15">
        <v>7.0561085501475802E-6</v>
      </c>
      <c r="F2017" s="15">
        <v>6.8766239601971402E-6</v>
      </c>
      <c r="G2017" s="15">
        <v>1.0266309974902E-5</v>
      </c>
      <c r="H2017" s="15">
        <v>2.66320430534866E-5</v>
      </c>
      <c r="I2017" s="2">
        <f>AVERAGE(B2017:G2017)</f>
        <v>9.9773676084369104E-6</v>
      </c>
      <c r="P2017" s="1">
        <f>$N$2*B2017-$M$2*$H2017</f>
        <v>0</v>
      </c>
      <c r="Q2017" s="1">
        <f>$N$2*C2017-$M$2*$H2017</f>
        <v>0</v>
      </c>
      <c r="R2017" s="1">
        <f>$N$2*D2017-$M$2*$H2017</f>
        <v>0</v>
      </c>
      <c r="S2017" s="1">
        <f>$O$2*E2017-$M$2*$H2017</f>
        <v>0</v>
      </c>
      <c r="T2017" s="1">
        <f>$O$2*F2017-$M$2*$H2017</f>
        <v>0</v>
      </c>
      <c r="U2017" s="1">
        <f>$O$2*G2017-$M$2*$H2017</f>
        <v>0</v>
      </c>
      <c r="V2017" s="1">
        <f>W2017+X2017</f>
        <v>0</v>
      </c>
      <c r="W2017" s="2">
        <f>SUM(P2017:R2017)</f>
        <v>0</v>
      </c>
      <c r="X2017" s="2">
        <f>SUM(S2017:U2017)</f>
        <v>0</v>
      </c>
      <c r="Y2017" s="1" t="e">
        <f>W2017/X2017</f>
        <v>#DIV/0!</v>
      </c>
      <c r="Z2017" s="2">
        <f>W2017-X2017</f>
        <v>0</v>
      </c>
    </row>
    <row r="2018" spans="1:26" x14ac:dyDescent="0.2">
      <c r="A2018" t="s">
        <v>4377</v>
      </c>
      <c r="B2018" s="15">
        <v>1.7939427012138399E-6</v>
      </c>
      <c r="C2018" s="15">
        <v>1.2344208675923999E-5</v>
      </c>
      <c r="D2018" s="15">
        <v>8.3050874641904898E-6</v>
      </c>
      <c r="E2018" s="15">
        <v>1.27865239787523E-5</v>
      </c>
      <c r="F2018" s="15">
        <v>2.2289746629604499E-5</v>
      </c>
      <c r="G2018" s="15">
        <v>2.2729837582809001E-6</v>
      </c>
      <c r="H2018" s="15">
        <v>1.23723664579189E-5</v>
      </c>
      <c r="I2018" s="2">
        <f>AVERAGE(B2018:G2018)</f>
        <v>9.9654155346610052E-6</v>
      </c>
      <c r="P2018" s="1">
        <f>$N$2*B2018-$M$2*$H2018</f>
        <v>0</v>
      </c>
      <c r="Q2018" s="1">
        <f>$N$2*C2018-$M$2*$H2018</f>
        <v>0</v>
      </c>
      <c r="R2018" s="1">
        <f>$N$2*D2018-$M$2*$H2018</f>
        <v>0</v>
      </c>
      <c r="S2018" s="1">
        <f>$O$2*E2018-$M$2*$H2018</f>
        <v>0</v>
      </c>
      <c r="T2018" s="1">
        <f>$O$2*F2018-$M$2*$H2018</f>
        <v>0</v>
      </c>
      <c r="U2018" s="1">
        <f>$O$2*G2018-$M$2*$H2018</f>
        <v>0</v>
      </c>
      <c r="V2018" s="1">
        <f>W2018+X2018</f>
        <v>0</v>
      </c>
      <c r="W2018" s="2">
        <f>SUM(P2018:R2018)</f>
        <v>0</v>
      </c>
      <c r="X2018" s="2">
        <f>SUM(S2018:U2018)</f>
        <v>0</v>
      </c>
      <c r="Y2018" s="1" t="e">
        <f>W2018/X2018</f>
        <v>#DIV/0!</v>
      </c>
      <c r="Z2018" s="2">
        <f>W2018-X2018</f>
        <v>0</v>
      </c>
    </row>
    <row r="2019" spans="1:26" x14ac:dyDescent="0.2">
      <c r="A2019" t="s">
        <v>4658</v>
      </c>
      <c r="B2019" s="15">
        <v>5.0401247319817496E-6</v>
      </c>
      <c r="C2019" s="15">
        <v>9.8266398012290004E-6</v>
      </c>
      <c r="D2019" s="15">
        <v>7.2383789825513501E-6</v>
      </c>
      <c r="E2019" s="15">
        <v>2.1467675710145998E-5</v>
      </c>
      <c r="F2019" s="15">
        <v>1.1342477451589499E-5</v>
      </c>
      <c r="G2019" s="15">
        <v>4.81114895502791E-6</v>
      </c>
      <c r="H2019" s="15">
        <v>2.1934737822005499E-5</v>
      </c>
      <c r="I2019" s="2">
        <f>AVERAGE(B2019:G2019)</f>
        <v>9.9544076054209172E-6</v>
      </c>
      <c r="P2019" s="1">
        <f>$N$2*B2019-$M$2*$H2019</f>
        <v>0</v>
      </c>
      <c r="Q2019" s="1">
        <f>$N$2*C2019-$M$2*$H2019</f>
        <v>0</v>
      </c>
      <c r="R2019" s="1">
        <f>$N$2*D2019-$M$2*$H2019</f>
        <v>0</v>
      </c>
      <c r="S2019" s="1">
        <f>$O$2*E2019-$M$2*$H2019</f>
        <v>0</v>
      </c>
      <c r="T2019" s="1">
        <f>$O$2*F2019-$M$2*$H2019</f>
        <v>0</v>
      </c>
      <c r="U2019" s="1">
        <f>$O$2*G2019-$M$2*$H2019</f>
        <v>0</v>
      </c>
      <c r="V2019" s="1">
        <f>W2019+X2019</f>
        <v>0</v>
      </c>
      <c r="W2019" s="2">
        <f>SUM(P2019:R2019)</f>
        <v>0</v>
      </c>
      <c r="X2019" s="2">
        <f>SUM(S2019:U2019)</f>
        <v>0</v>
      </c>
      <c r="Y2019" s="1" t="e">
        <f>W2019/X2019</f>
        <v>#DIV/0!</v>
      </c>
      <c r="Z2019" s="2">
        <f>W2019-X2019</f>
        <v>0</v>
      </c>
    </row>
    <row r="2020" spans="1:26" x14ac:dyDescent="0.2">
      <c r="A2020" t="s">
        <v>1702</v>
      </c>
      <c r="B2020" s="15">
        <v>8.4144455271220794E-6</v>
      </c>
      <c r="C2020" s="15">
        <v>1.2790874121434399E-5</v>
      </c>
      <c r="D2020" s="15">
        <v>7.8098299548580395E-6</v>
      </c>
      <c r="E2020" s="15">
        <v>1.1631888034182601E-5</v>
      </c>
      <c r="F2020" s="15">
        <v>1.16191232430917E-5</v>
      </c>
      <c r="G2020" s="15">
        <v>7.4250802770509497E-6</v>
      </c>
      <c r="H2020" s="15">
        <v>7.5492405505946303E-6</v>
      </c>
      <c r="I2020" s="2">
        <f>AVERAGE(B2020:G2020)</f>
        <v>9.9485401929566287E-6</v>
      </c>
      <c r="P2020" s="1">
        <f>$N$2*B2020-$M$2*$H2020</f>
        <v>0</v>
      </c>
      <c r="Q2020" s="1">
        <f>$N$2*C2020-$M$2*$H2020</f>
        <v>0</v>
      </c>
      <c r="R2020" s="1">
        <f>$N$2*D2020-$M$2*$H2020</f>
        <v>0</v>
      </c>
      <c r="S2020" s="1">
        <f>$O$2*E2020-$M$2*$H2020</f>
        <v>0</v>
      </c>
      <c r="T2020" s="1">
        <f>$O$2*F2020-$M$2*$H2020</f>
        <v>0</v>
      </c>
      <c r="U2020" s="1">
        <f>$O$2*G2020-$M$2*$H2020</f>
        <v>0</v>
      </c>
      <c r="V2020" s="1">
        <f>W2020+X2020</f>
        <v>0</v>
      </c>
      <c r="W2020" s="2">
        <f>SUM(P2020:R2020)</f>
        <v>0</v>
      </c>
      <c r="X2020" s="2">
        <f>SUM(S2020:U2020)</f>
        <v>0</v>
      </c>
      <c r="Y2020" s="1" t="e">
        <f>W2020/X2020</f>
        <v>#DIV/0!</v>
      </c>
      <c r="Z2020" s="2">
        <f>W2020-X2020</f>
        <v>0</v>
      </c>
    </row>
    <row r="2021" spans="1:26" x14ac:dyDescent="0.2">
      <c r="A2021" t="s">
        <v>2639</v>
      </c>
      <c r="B2021" s="15">
        <v>3.9295887740874703E-6</v>
      </c>
      <c r="C2021" s="15">
        <v>1.25066324742914E-5</v>
      </c>
      <c r="D2021" s="15">
        <v>7.04789532511579E-6</v>
      </c>
      <c r="E2021" s="15">
        <v>1.9286696703736699E-5</v>
      </c>
      <c r="F2021" s="15">
        <v>1.16981648978066E-5</v>
      </c>
      <c r="G2021" s="15">
        <v>4.9626812055799798E-6</v>
      </c>
      <c r="H2021" s="15">
        <v>1.6524448760746001E-5</v>
      </c>
      <c r="I2021" s="2">
        <f>AVERAGE(B2021:G2021)</f>
        <v>9.9052765634363224E-6</v>
      </c>
      <c r="P2021" s="1">
        <f>$N$2*B2021-$M$2*$H2021</f>
        <v>0</v>
      </c>
      <c r="Q2021" s="1">
        <f>$N$2*C2021-$M$2*$H2021</f>
        <v>0</v>
      </c>
      <c r="R2021" s="1">
        <f>$N$2*D2021-$M$2*$H2021</f>
        <v>0</v>
      </c>
      <c r="S2021" s="1">
        <f>$O$2*E2021-$M$2*$H2021</f>
        <v>0</v>
      </c>
      <c r="T2021" s="1">
        <f>$O$2*F2021-$M$2*$H2021</f>
        <v>0</v>
      </c>
      <c r="U2021" s="1">
        <f>$O$2*G2021-$M$2*$H2021</f>
        <v>0</v>
      </c>
      <c r="V2021" s="1">
        <f>W2021+X2021</f>
        <v>0</v>
      </c>
      <c r="W2021" s="2">
        <f>SUM(P2021:R2021)</f>
        <v>0</v>
      </c>
      <c r="X2021" s="2">
        <f>SUM(S2021:U2021)</f>
        <v>0</v>
      </c>
      <c r="Y2021" s="1" t="e">
        <f>W2021/X2021</f>
        <v>#DIV/0!</v>
      </c>
      <c r="Z2021" s="2">
        <f>W2021-X2021</f>
        <v>0</v>
      </c>
    </row>
    <row r="2022" spans="1:26" x14ac:dyDescent="0.2">
      <c r="A2022" t="s">
        <v>1498</v>
      </c>
      <c r="B2022" s="15">
        <v>1.25575989084969E-5</v>
      </c>
      <c r="C2022" s="15">
        <v>8.6896732126570492E-6</v>
      </c>
      <c r="D2022" s="15">
        <v>1.0171827307059E-5</v>
      </c>
      <c r="E2022" s="15">
        <v>1.1589123739939301E-5</v>
      </c>
      <c r="F2022" s="15">
        <v>8.2993737450655303E-6</v>
      </c>
      <c r="G2022" s="15">
        <v>8.0312092792591901E-6</v>
      </c>
      <c r="H2022" s="15">
        <v>2.6673983278767599E-5</v>
      </c>
      <c r="I2022" s="2">
        <f>AVERAGE(B2022:G2022)</f>
        <v>9.889801032079495E-6</v>
      </c>
      <c r="P2022" s="1">
        <f>$N$2*B2022-$M$2*$H2022</f>
        <v>0</v>
      </c>
      <c r="Q2022" s="1">
        <f>$N$2*C2022-$M$2*$H2022</f>
        <v>0</v>
      </c>
      <c r="R2022" s="1">
        <f>$N$2*D2022-$M$2*$H2022</f>
        <v>0</v>
      </c>
      <c r="S2022" s="1">
        <f>$O$2*E2022-$M$2*$H2022</f>
        <v>0</v>
      </c>
      <c r="T2022" s="1">
        <f>$O$2*F2022-$M$2*$H2022</f>
        <v>0</v>
      </c>
      <c r="U2022" s="1">
        <f>$O$2*G2022-$M$2*$H2022</f>
        <v>0</v>
      </c>
      <c r="V2022" s="1">
        <f>W2022+X2022</f>
        <v>0</v>
      </c>
      <c r="W2022" s="2">
        <f>SUM(P2022:R2022)</f>
        <v>0</v>
      </c>
      <c r="X2022" s="2">
        <f>SUM(S2022:U2022)</f>
        <v>0</v>
      </c>
      <c r="Y2022" s="1" t="e">
        <f>W2022/X2022</f>
        <v>#DIV/0!</v>
      </c>
      <c r="Z2022" s="2">
        <f>W2022-X2022</f>
        <v>0</v>
      </c>
    </row>
    <row r="2023" spans="1:26" x14ac:dyDescent="0.2">
      <c r="A2023" t="s">
        <v>2680</v>
      </c>
      <c r="B2023" s="15">
        <v>6.40693821862087E-6</v>
      </c>
      <c r="C2023" s="15">
        <v>1.1775725381638001E-5</v>
      </c>
      <c r="D2023" s="15">
        <v>5.1430587507601702E-6</v>
      </c>
      <c r="E2023" s="15">
        <v>1.7533360639760601E-5</v>
      </c>
      <c r="F2023" s="15">
        <v>1.3950852057181499E-5</v>
      </c>
      <c r="G2023" s="15">
        <v>4.4702013912857699E-6</v>
      </c>
      <c r="H2023" s="15">
        <v>1.3420872089946001E-5</v>
      </c>
      <c r="I2023" s="2">
        <f>AVERAGE(B2023:G2023)</f>
        <v>9.8800227398744843E-6</v>
      </c>
      <c r="P2023" s="1">
        <f>$N$2*B2023-$M$2*$H2023</f>
        <v>0</v>
      </c>
      <c r="Q2023" s="1">
        <f>$N$2*C2023-$M$2*$H2023</f>
        <v>0</v>
      </c>
      <c r="R2023" s="1">
        <f>$N$2*D2023-$M$2*$H2023</f>
        <v>0</v>
      </c>
      <c r="S2023" s="1">
        <f>$O$2*E2023-$M$2*$H2023</f>
        <v>0</v>
      </c>
      <c r="T2023" s="1">
        <f>$O$2*F2023-$M$2*$H2023</f>
        <v>0</v>
      </c>
      <c r="U2023" s="1">
        <f>$O$2*G2023-$M$2*$H2023</f>
        <v>0</v>
      </c>
      <c r="V2023" s="1">
        <f>W2023+X2023</f>
        <v>0</v>
      </c>
      <c r="W2023" s="2">
        <f>SUM(P2023:R2023)</f>
        <v>0</v>
      </c>
      <c r="X2023" s="2">
        <f>SUM(S2023:U2023)</f>
        <v>0</v>
      </c>
      <c r="Y2023" s="1" t="e">
        <f>W2023/X2023</f>
        <v>#DIV/0!</v>
      </c>
      <c r="Z2023" s="2">
        <f>W2023-X2023</f>
        <v>0</v>
      </c>
    </row>
    <row r="2024" spans="1:26" x14ac:dyDescent="0.2">
      <c r="A2024" t="s">
        <v>1758</v>
      </c>
      <c r="B2024" s="15">
        <v>9.2687039562715302E-6</v>
      </c>
      <c r="C2024" s="15">
        <v>1.04357290451068E-5</v>
      </c>
      <c r="D2024" s="15">
        <v>8.5336678531131707E-6</v>
      </c>
      <c r="E2024" s="15">
        <v>1.1118716503262801E-5</v>
      </c>
      <c r="F2024" s="15">
        <v>1.10658316600873E-5</v>
      </c>
      <c r="G2024" s="15">
        <v>8.7888705320194895E-6</v>
      </c>
      <c r="H2024" s="15">
        <v>3.2000391889465003E-5</v>
      </c>
      <c r="I2024" s="2">
        <f>AVERAGE(B2024:G2024)</f>
        <v>9.8685865916435138E-6</v>
      </c>
      <c r="P2024" s="1">
        <f>$N$2*B2024-$M$2*$H2024</f>
        <v>0</v>
      </c>
      <c r="Q2024" s="1">
        <f>$N$2*C2024-$M$2*$H2024</f>
        <v>0</v>
      </c>
      <c r="R2024" s="1">
        <f>$N$2*D2024-$M$2*$H2024</f>
        <v>0</v>
      </c>
      <c r="S2024" s="1">
        <f>$O$2*E2024-$M$2*$H2024</f>
        <v>0</v>
      </c>
      <c r="T2024" s="1">
        <f>$O$2*F2024-$M$2*$H2024</f>
        <v>0</v>
      </c>
      <c r="U2024" s="1">
        <f>$O$2*G2024-$M$2*$H2024</f>
        <v>0</v>
      </c>
      <c r="V2024" s="1">
        <f>W2024+X2024</f>
        <v>0</v>
      </c>
      <c r="W2024" s="2">
        <f>SUM(P2024:R2024)</f>
        <v>0</v>
      </c>
      <c r="X2024" s="2">
        <f>SUM(S2024:U2024)</f>
        <v>0</v>
      </c>
      <c r="Y2024" s="1" t="e">
        <f>W2024/X2024</f>
        <v>#DIV/0!</v>
      </c>
      <c r="Z2024" s="2">
        <f>W2024-X2024</f>
        <v>0</v>
      </c>
    </row>
    <row r="2025" spans="1:26" x14ac:dyDescent="0.2">
      <c r="A2025" t="s">
        <v>2276</v>
      </c>
      <c r="B2025" s="15">
        <v>9.0551393489841802E-6</v>
      </c>
      <c r="C2025" s="15">
        <v>1.0354517145923099E-5</v>
      </c>
      <c r="D2025" s="15">
        <v>5.2954456767086102E-6</v>
      </c>
      <c r="E2025" s="15">
        <v>1.4539860042728299E-5</v>
      </c>
      <c r="F2025" s="15">
        <v>1.27257064091004E-5</v>
      </c>
      <c r="G2025" s="15">
        <v>7.2356649638608702E-6</v>
      </c>
      <c r="H2025" s="15">
        <v>3.4810386983297397E-5</v>
      </c>
      <c r="I2025" s="2">
        <f>AVERAGE(B2025:G2025)</f>
        <v>9.8677222645509109E-6</v>
      </c>
      <c r="P2025" s="1">
        <f>$N$2*B2025-$M$2*$H2025</f>
        <v>0</v>
      </c>
      <c r="Q2025" s="1">
        <f>$N$2*C2025-$M$2*$H2025</f>
        <v>0</v>
      </c>
      <c r="R2025" s="1">
        <f>$N$2*D2025-$M$2*$H2025</f>
        <v>0</v>
      </c>
      <c r="S2025" s="1">
        <f>$O$2*E2025-$M$2*$H2025</f>
        <v>0</v>
      </c>
      <c r="T2025" s="1">
        <f>$O$2*F2025-$M$2*$H2025</f>
        <v>0</v>
      </c>
      <c r="U2025" s="1">
        <f>$O$2*G2025-$M$2*$H2025</f>
        <v>0</v>
      </c>
      <c r="V2025" s="1">
        <f>W2025+X2025</f>
        <v>0</v>
      </c>
      <c r="W2025" s="2">
        <f>SUM(P2025:R2025)</f>
        <v>0</v>
      </c>
      <c r="X2025" s="2">
        <f>SUM(S2025:U2025)</f>
        <v>0</v>
      </c>
      <c r="Y2025" s="1" t="e">
        <f>W2025/X2025</f>
        <v>#DIV/0!</v>
      </c>
      <c r="Z2025" s="2">
        <f>W2025-X2025</f>
        <v>0</v>
      </c>
    </row>
    <row r="2026" spans="1:26" x14ac:dyDescent="0.2">
      <c r="A2026" t="s">
        <v>1653</v>
      </c>
      <c r="B2026" s="15">
        <v>7.9873163125473608E-6</v>
      </c>
      <c r="C2026" s="15">
        <v>1.11260301881683E-5</v>
      </c>
      <c r="D2026" s="15">
        <v>1.03242142330074E-5</v>
      </c>
      <c r="E2026" s="15">
        <v>1.0135137735666501E-5</v>
      </c>
      <c r="F2026" s="15">
        <v>1.09867900053724E-5</v>
      </c>
      <c r="G2026" s="15">
        <v>8.6373382814674408E-6</v>
      </c>
      <c r="H2026" s="15">
        <v>1.9795786332670299E-5</v>
      </c>
      <c r="I2026" s="2">
        <f>AVERAGE(B2026:G2026)</f>
        <v>9.866137792704901E-6</v>
      </c>
      <c r="P2026" s="1">
        <f>$N$2*B2026-$M$2*$H2026</f>
        <v>0</v>
      </c>
      <c r="Q2026" s="1">
        <f>$N$2*C2026-$M$2*$H2026</f>
        <v>0</v>
      </c>
      <c r="R2026" s="1">
        <f>$N$2*D2026-$M$2*$H2026</f>
        <v>0</v>
      </c>
      <c r="S2026" s="1">
        <f>$O$2*E2026-$M$2*$H2026</f>
        <v>0</v>
      </c>
      <c r="T2026" s="1">
        <f>$O$2*F2026-$M$2*$H2026</f>
        <v>0</v>
      </c>
      <c r="U2026" s="1">
        <f>$O$2*G2026-$M$2*$H2026</f>
        <v>0</v>
      </c>
      <c r="V2026" s="1">
        <f>W2026+X2026</f>
        <v>0</v>
      </c>
      <c r="W2026" s="2">
        <f>SUM(P2026:R2026)</f>
        <v>0</v>
      </c>
      <c r="X2026" s="2">
        <f>SUM(S2026:U2026)</f>
        <v>0</v>
      </c>
      <c r="Y2026" s="1" t="e">
        <f>W2026/X2026</f>
        <v>#DIV/0!</v>
      </c>
      <c r="Z2026" s="2">
        <f>W2026-X2026</f>
        <v>0</v>
      </c>
    </row>
    <row r="2027" spans="1:26" x14ac:dyDescent="0.2">
      <c r="A2027" t="s">
        <v>2043</v>
      </c>
      <c r="B2027" s="15">
        <v>5.5526797894714201E-6</v>
      </c>
      <c r="C2027" s="15">
        <v>1.2059967028781E-5</v>
      </c>
      <c r="D2027" s="15">
        <v>8.3812809271647094E-6</v>
      </c>
      <c r="E2027" s="15">
        <v>1.4112217100295099E-5</v>
      </c>
      <c r="F2027" s="15">
        <v>1.3911331229824099E-5</v>
      </c>
      <c r="G2027" s="15">
        <v>5.1142134561320404E-6</v>
      </c>
      <c r="H2027" s="15">
        <v>2.79741302624811E-5</v>
      </c>
      <c r="I2027" s="2">
        <f>AVERAGE(B2027:G2027)</f>
        <v>9.8552815886113943E-6</v>
      </c>
      <c r="P2027" s="1">
        <f>$N$2*B2027-$M$2*$H2027</f>
        <v>0</v>
      </c>
      <c r="Q2027" s="1">
        <f>$N$2*C2027-$M$2*$H2027</f>
        <v>0</v>
      </c>
      <c r="R2027" s="1">
        <f>$N$2*D2027-$M$2*$H2027</f>
        <v>0</v>
      </c>
      <c r="S2027" s="1">
        <f>$O$2*E2027-$M$2*$H2027</f>
        <v>0</v>
      </c>
      <c r="T2027" s="1">
        <f>$O$2*F2027-$M$2*$H2027</f>
        <v>0</v>
      </c>
      <c r="U2027" s="1">
        <f>$O$2*G2027-$M$2*$H2027</f>
        <v>0</v>
      </c>
      <c r="V2027" s="1">
        <f>W2027+X2027</f>
        <v>0</v>
      </c>
      <c r="W2027" s="2">
        <f>SUM(P2027:R2027)</f>
        <v>0</v>
      </c>
      <c r="X2027" s="2">
        <f>SUM(S2027:U2027)</f>
        <v>0</v>
      </c>
      <c r="Y2027" s="1" t="e">
        <f>W2027/X2027</f>
        <v>#DIV/0!</v>
      </c>
      <c r="Z2027" s="2">
        <f>W2027-X2027</f>
        <v>0</v>
      </c>
    </row>
    <row r="2028" spans="1:26" x14ac:dyDescent="0.2">
      <c r="A2028" t="s">
        <v>2572</v>
      </c>
      <c r="B2028" s="15">
        <v>7.4747612550576903E-6</v>
      </c>
      <c r="C2028" s="15">
        <v>9.2581565069430205E-6</v>
      </c>
      <c r="D2028" s="15">
        <v>6.8193149361931202E-6</v>
      </c>
      <c r="E2028" s="15">
        <v>1.7362303462787401E-5</v>
      </c>
      <c r="F2028" s="15">
        <v>1.25281022723132E-5</v>
      </c>
      <c r="G2028" s="15">
        <v>5.68245939570225E-6</v>
      </c>
      <c r="H2028" s="15">
        <v>3.4726506532735297E-5</v>
      </c>
      <c r="I2028" s="2">
        <f>AVERAGE(B2028:G2028)</f>
        <v>9.8541829714994485E-6</v>
      </c>
      <c r="P2028" s="1">
        <f>$N$2*B2028-$M$2*$H2028</f>
        <v>0</v>
      </c>
      <c r="Q2028" s="1">
        <f>$N$2*C2028-$M$2*$H2028</f>
        <v>0</v>
      </c>
      <c r="R2028" s="1">
        <f>$N$2*D2028-$M$2*$H2028</f>
        <v>0</v>
      </c>
      <c r="S2028" s="1">
        <f>$O$2*E2028-$M$2*$H2028</f>
        <v>0</v>
      </c>
      <c r="T2028" s="1">
        <f>$O$2*F2028-$M$2*$H2028</f>
        <v>0</v>
      </c>
      <c r="U2028" s="1">
        <f>$O$2*G2028-$M$2*$H2028</f>
        <v>0</v>
      </c>
      <c r="V2028" s="1">
        <f>W2028+X2028</f>
        <v>0</v>
      </c>
      <c r="W2028" s="2">
        <f>SUM(P2028:R2028)</f>
        <v>0</v>
      </c>
      <c r="X2028" s="2">
        <f>SUM(S2028:U2028)</f>
        <v>0</v>
      </c>
      <c r="Y2028" s="1" t="e">
        <f>W2028/X2028</f>
        <v>#DIV/0!</v>
      </c>
      <c r="Z2028" s="2">
        <f>W2028-X2028</f>
        <v>0</v>
      </c>
    </row>
    <row r="2029" spans="1:26" x14ac:dyDescent="0.2">
      <c r="A2029" t="s">
        <v>1456</v>
      </c>
      <c r="B2029" s="15">
        <v>7.8164646267174706E-6</v>
      </c>
      <c r="C2029" s="15">
        <v>1.51866251473539E-5</v>
      </c>
      <c r="D2029" s="15">
        <v>8.9527318994714099E-6</v>
      </c>
      <c r="E2029" s="15">
        <v>1.1546359445696E-5</v>
      </c>
      <c r="F2029" s="15">
        <v>7.7065613347037003E-6</v>
      </c>
      <c r="G2029" s="15">
        <v>7.8796770287071398E-6</v>
      </c>
      <c r="H2029" s="15">
        <v>2.10120528658217E-5</v>
      </c>
      <c r="I2029" s="2">
        <f>AVERAGE(B2029:G2029)</f>
        <v>9.8480699137749371E-6</v>
      </c>
      <c r="P2029" s="1">
        <f>$N$2*B2029-$M$2*$H2029</f>
        <v>0</v>
      </c>
      <c r="Q2029" s="1">
        <f>$N$2*C2029-$M$2*$H2029</f>
        <v>0</v>
      </c>
      <c r="R2029" s="1">
        <f>$N$2*D2029-$M$2*$H2029</f>
        <v>0</v>
      </c>
      <c r="S2029" s="1">
        <f>$O$2*E2029-$M$2*$H2029</f>
        <v>0</v>
      </c>
      <c r="T2029" s="1">
        <f>$O$2*F2029-$M$2*$H2029</f>
        <v>0</v>
      </c>
      <c r="U2029" s="1">
        <f>$O$2*G2029-$M$2*$H2029</f>
        <v>0</v>
      </c>
      <c r="V2029" s="1">
        <f>W2029+X2029</f>
        <v>0</v>
      </c>
      <c r="W2029" s="2">
        <f>SUM(P2029:R2029)</f>
        <v>0</v>
      </c>
      <c r="X2029" s="2">
        <f>SUM(S2029:U2029)</f>
        <v>0</v>
      </c>
      <c r="Y2029" s="1" t="e">
        <f>W2029/X2029</f>
        <v>#DIV/0!</v>
      </c>
      <c r="Z2029" s="2">
        <f>W2029-X2029</f>
        <v>0</v>
      </c>
    </row>
    <row r="2030" spans="1:26" x14ac:dyDescent="0.2">
      <c r="A2030" t="s">
        <v>1197</v>
      </c>
      <c r="B2030" s="15">
        <v>8.9270005846117601E-6</v>
      </c>
      <c r="C2030" s="15">
        <v>1.28720860206181E-5</v>
      </c>
      <c r="D2030" s="15">
        <v>1.55434664467418E-5</v>
      </c>
      <c r="E2030" s="15">
        <v>8.1252159062305594E-6</v>
      </c>
      <c r="F2030" s="15">
        <v>1.23700189628833E-5</v>
      </c>
      <c r="G2030" s="15">
        <v>1.2122580044164799E-6</v>
      </c>
      <c r="H2030" s="15">
        <v>3.81656050057839E-6</v>
      </c>
      <c r="I2030" s="2">
        <f>AVERAGE(B2030:G2030)</f>
        <v>9.8416743209169989E-6</v>
      </c>
      <c r="P2030" s="1">
        <f>$N$2*B2030-$M$2*$H2030</f>
        <v>0</v>
      </c>
      <c r="Q2030" s="1">
        <f>$N$2*C2030-$M$2*$H2030</f>
        <v>0</v>
      </c>
      <c r="R2030" s="1">
        <f>$N$2*D2030-$M$2*$H2030</f>
        <v>0</v>
      </c>
      <c r="S2030" s="1">
        <f>$O$2*E2030-$M$2*$H2030</f>
        <v>0</v>
      </c>
      <c r="T2030" s="1">
        <f>$O$2*F2030-$M$2*$H2030</f>
        <v>0</v>
      </c>
      <c r="U2030" s="1">
        <f>$O$2*G2030-$M$2*$H2030</f>
        <v>0</v>
      </c>
      <c r="V2030" s="1">
        <f>W2030+X2030</f>
        <v>0</v>
      </c>
      <c r="W2030" s="2">
        <f>SUM(P2030:R2030)</f>
        <v>0</v>
      </c>
      <c r="X2030" s="2">
        <f>SUM(S2030:U2030)</f>
        <v>0</v>
      </c>
      <c r="Y2030" s="1" t="e">
        <f>W2030/X2030</f>
        <v>#DIV/0!</v>
      </c>
      <c r="Z2030" s="2">
        <f>W2030-X2030</f>
        <v>0</v>
      </c>
    </row>
    <row r="2031" spans="1:26" x14ac:dyDescent="0.2">
      <c r="A2031" t="s">
        <v>1958</v>
      </c>
      <c r="B2031" s="15">
        <v>6.8767803546530697E-6</v>
      </c>
      <c r="C2031" s="15">
        <v>1.1085424238576501E-5</v>
      </c>
      <c r="D2031" s="15">
        <v>8.4574743901389494E-6</v>
      </c>
      <c r="E2031" s="15">
        <v>1.17601809169126E-5</v>
      </c>
      <c r="F2031" s="15">
        <v>1.6084976734484099E-5</v>
      </c>
      <c r="G2031" s="15">
        <v>4.7353828297518898E-6</v>
      </c>
      <c r="H2031" s="15">
        <v>1.4679078848378399E-5</v>
      </c>
      <c r="I2031" s="2">
        <f>AVERAGE(B2031:G2031)</f>
        <v>9.8333699107528506E-6</v>
      </c>
      <c r="P2031" s="1">
        <f>$N$2*B2031-$M$2*$H2031</f>
        <v>0</v>
      </c>
      <c r="Q2031" s="1">
        <f>$N$2*C2031-$M$2*$H2031</f>
        <v>0</v>
      </c>
      <c r="R2031" s="1">
        <f>$N$2*D2031-$M$2*$H2031</f>
        <v>0</v>
      </c>
      <c r="S2031" s="1">
        <f>$O$2*E2031-$M$2*$H2031</f>
        <v>0</v>
      </c>
      <c r="T2031" s="1">
        <f>$O$2*F2031-$M$2*$H2031</f>
        <v>0</v>
      </c>
      <c r="U2031" s="1">
        <f>$O$2*G2031-$M$2*$H2031</f>
        <v>0</v>
      </c>
      <c r="V2031" s="1">
        <f>W2031+X2031</f>
        <v>0</v>
      </c>
      <c r="W2031" s="2">
        <f>SUM(P2031:R2031)</f>
        <v>0</v>
      </c>
      <c r="X2031" s="2">
        <f>SUM(S2031:U2031)</f>
        <v>0</v>
      </c>
      <c r="Y2031" s="1" t="e">
        <f>W2031/X2031</f>
        <v>#DIV/0!</v>
      </c>
      <c r="Z2031" s="2">
        <f>W2031-X2031</f>
        <v>0</v>
      </c>
    </row>
    <row r="2032" spans="1:26" x14ac:dyDescent="0.2">
      <c r="A2032" t="s">
        <v>1997</v>
      </c>
      <c r="B2032" s="15">
        <v>1.04219528356232E-5</v>
      </c>
      <c r="C2032" s="15">
        <v>9.9078517004127195E-6</v>
      </c>
      <c r="D2032" s="15">
        <v>5.9049933805024196E-6</v>
      </c>
      <c r="E2032" s="15">
        <v>9.4509090277734404E-6</v>
      </c>
      <c r="F2032" s="15">
        <v>1.01173318035084E-5</v>
      </c>
      <c r="G2032" s="15">
        <v>1.3183305798029199E-5</v>
      </c>
      <c r="H2032" s="15">
        <v>1.18271435292649E-5</v>
      </c>
      <c r="I2032" s="2">
        <f>AVERAGE(B2032:G2032)</f>
        <v>9.831057424308228E-6</v>
      </c>
      <c r="P2032" s="1">
        <f>$N$2*B2032-$M$2*$H2032</f>
        <v>0</v>
      </c>
      <c r="Q2032" s="1">
        <f>$N$2*C2032-$M$2*$H2032</f>
        <v>0</v>
      </c>
      <c r="R2032" s="1">
        <f>$N$2*D2032-$M$2*$H2032</f>
        <v>0</v>
      </c>
      <c r="S2032" s="1">
        <f>$O$2*E2032-$M$2*$H2032</f>
        <v>0</v>
      </c>
      <c r="T2032" s="1">
        <f>$O$2*F2032-$M$2*$H2032</f>
        <v>0</v>
      </c>
      <c r="U2032" s="1">
        <f>$O$2*G2032-$M$2*$H2032</f>
        <v>0</v>
      </c>
      <c r="V2032" s="1">
        <f>W2032+X2032</f>
        <v>0</v>
      </c>
      <c r="W2032" s="2">
        <f>SUM(P2032:R2032)</f>
        <v>0</v>
      </c>
      <c r="X2032" s="2">
        <f>SUM(S2032:U2032)</f>
        <v>0</v>
      </c>
      <c r="Y2032" s="1" t="e">
        <f>W2032/X2032</f>
        <v>#DIV/0!</v>
      </c>
      <c r="Z2032" s="2">
        <f>W2032-X2032</f>
        <v>0</v>
      </c>
    </row>
    <row r="2033" spans="1:26" x14ac:dyDescent="0.2">
      <c r="A2033" t="s">
        <v>2542</v>
      </c>
      <c r="B2033" s="15">
        <v>8.7134359773243796E-6</v>
      </c>
      <c r="C2033" s="15">
        <v>8.0399780191873706E-6</v>
      </c>
      <c r="D2033" s="15">
        <v>6.85741166768023E-6</v>
      </c>
      <c r="E2033" s="15">
        <v>1.5309617339108099E-5</v>
      </c>
      <c r="F2033" s="15">
        <v>1.1302956624231999E-5</v>
      </c>
      <c r="G2033" s="15">
        <v>8.7509874693814705E-6</v>
      </c>
      <c r="H2033" s="15">
        <v>2.30671239045946E-5</v>
      </c>
      <c r="I2033" s="2">
        <f>AVERAGE(B2033:G2033)</f>
        <v>9.8290645161522576E-6</v>
      </c>
      <c r="P2033" s="1">
        <f>$N$2*B2033-$M$2*$H2033</f>
        <v>0</v>
      </c>
      <c r="Q2033" s="1">
        <f>$N$2*C2033-$M$2*$H2033</f>
        <v>0</v>
      </c>
      <c r="R2033" s="1">
        <f>$N$2*D2033-$M$2*$H2033</f>
        <v>0</v>
      </c>
      <c r="S2033" s="1">
        <f>$O$2*E2033-$M$2*$H2033</f>
        <v>0</v>
      </c>
      <c r="T2033" s="1">
        <f>$O$2*F2033-$M$2*$H2033</f>
        <v>0</v>
      </c>
      <c r="U2033" s="1">
        <f>$O$2*G2033-$M$2*$H2033</f>
        <v>0</v>
      </c>
      <c r="V2033" s="1">
        <f>W2033+X2033</f>
        <v>0</v>
      </c>
      <c r="W2033" s="2">
        <f>SUM(P2033:R2033)</f>
        <v>0</v>
      </c>
      <c r="X2033" s="2">
        <f>SUM(S2033:U2033)</f>
        <v>0</v>
      </c>
      <c r="Y2033" s="1" t="e">
        <f>W2033/X2033</f>
        <v>#DIV/0!</v>
      </c>
      <c r="Z2033" s="2">
        <f>W2033-X2033</f>
        <v>0</v>
      </c>
    </row>
    <row r="2034" spans="1:26" x14ac:dyDescent="0.2">
      <c r="A2034" t="s">
        <v>2261</v>
      </c>
      <c r="B2034" s="15">
        <v>8.1154550769197793E-6</v>
      </c>
      <c r="C2034" s="15">
        <v>8.8520970110244705E-6</v>
      </c>
      <c r="D2034" s="15">
        <v>7.6955397603966906E-6</v>
      </c>
      <c r="E2034" s="15">
        <v>1.28720525672389E-5</v>
      </c>
      <c r="F2034" s="15">
        <v>9.48499856578917E-6</v>
      </c>
      <c r="G2034" s="15">
        <v>1.1895281668336699E-5</v>
      </c>
      <c r="H2034" s="15">
        <v>1.17432630787027E-5</v>
      </c>
      <c r="I2034" s="2">
        <f>AVERAGE(B2034:G2034)</f>
        <v>9.8192374416176189E-6</v>
      </c>
      <c r="P2034" s="1">
        <f>$N$2*B2034-$M$2*$H2034</f>
        <v>0</v>
      </c>
      <c r="Q2034" s="1">
        <f>$N$2*C2034-$M$2*$H2034</f>
        <v>0</v>
      </c>
      <c r="R2034" s="1">
        <f>$N$2*D2034-$M$2*$H2034</f>
        <v>0</v>
      </c>
      <c r="S2034" s="1">
        <f>$O$2*E2034-$M$2*$H2034</f>
        <v>0</v>
      </c>
      <c r="T2034" s="1">
        <f>$O$2*F2034-$M$2*$H2034</f>
        <v>0</v>
      </c>
      <c r="U2034" s="1">
        <f>$O$2*G2034-$M$2*$H2034</f>
        <v>0</v>
      </c>
      <c r="V2034" s="1">
        <f>W2034+X2034</f>
        <v>0</v>
      </c>
      <c r="W2034" s="2">
        <f>SUM(P2034:R2034)</f>
        <v>0</v>
      </c>
      <c r="X2034" s="2">
        <f>SUM(S2034:U2034)</f>
        <v>0</v>
      </c>
      <c r="Y2034" s="1" t="e">
        <f>W2034/X2034</f>
        <v>#DIV/0!</v>
      </c>
      <c r="Z2034" s="2">
        <f>W2034-X2034</f>
        <v>0</v>
      </c>
    </row>
    <row r="2035" spans="1:26" x14ac:dyDescent="0.2">
      <c r="A2035" t="s">
        <v>1517</v>
      </c>
      <c r="B2035" s="15">
        <v>8.8842876631542799E-6</v>
      </c>
      <c r="C2035" s="15">
        <v>1.09230004402091E-5</v>
      </c>
      <c r="D2035" s="15">
        <v>1.1200439057210999E-5</v>
      </c>
      <c r="E2035" s="15">
        <v>1.24016453305624E-5</v>
      </c>
      <c r="F2035" s="15">
        <v>8.6945820186400701E-6</v>
      </c>
      <c r="G2035" s="15">
        <v>6.7431851495666899E-6</v>
      </c>
      <c r="H2035" s="15">
        <v>1.9795786332670299E-5</v>
      </c>
      <c r="I2035" s="2">
        <f>AVERAGE(B2035:G2035)</f>
        <v>9.8078566098905893E-6</v>
      </c>
      <c r="P2035" s="1">
        <f>$N$2*B2035-$M$2*$H2035</f>
        <v>0</v>
      </c>
      <c r="Q2035" s="1">
        <f>$N$2*C2035-$M$2*$H2035</f>
        <v>0</v>
      </c>
      <c r="R2035" s="1">
        <f>$N$2*D2035-$M$2*$H2035</f>
        <v>0</v>
      </c>
      <c r="S2035" s="1">
        <f>$O$2*E2035-$M$2*$H2035</f>
        <v>0</v>
      </c>
      <c r="T2035" s="1">
        <f>$O$2*F2035-$M$2*$H2035</f>
        <v>0</v>
      </c>
      <c r="U2035" s="1">
        <f>$O$2*G2035-$M$2*$H2035</f>
        <v>0</v>
      </c>
      <c r="V2035" s="1">
        <f>W2035+X2035</f>
        <v>0</v>
      </c>
      <c r="W2035" s="2">
        <f>SUM(P2035:R2035)</f>
        <v>0</v>
      </c>
      <c r="X2035" s="2">
        <f>SUM(S2035:U2035)</f>
        <v>0</v>
      </c>
      <c r="Y2035" s="1" t="e">
        <f>W2035/X2035</f>
        <v>#DIV/0!</v>
      </c>
      <c r="Z2035" s="2">
        <f>W2035-X2035</f>
        <v>0</v>
      </c>
    </row>
    <row r="2036" spans="1:26" x14ac:dyDescent="0.2">
      <c r="A2036" t="s">
        <v>2230</v>
      </c>
      <c r="B2036" s="15">
        <v>5.2964022607265797E-6</v>
      </c>
      <c r="C2036" s="15">
        <v>1.1532089684086899E-5</v>
      </c>
      <c r="D2036" s="15">
        <v>7.9622168808064906E-6</v>
      </c>
      <c r="E2036" s="15">
        <v>1.81748250534104E-5</v>
      </c>
      <c r="F2036" s="15">
        <v>1.1381998278946999E-5</v>
      </c>
      <c r="G2036" s="15">
        <v>4.4702013912857801E-6</v>
      </c>
      <c r="H2036" s="15">
        <v>2.1389514893351501E-5</v>
      </c>
      <c r="I2036" s="2">
        <f>AVERAGE(B2036:G2036)</f>
        <v>9.802955591543859E-6</v>
      </c>
      <c r="P2036" s="1">
        <f>$N$2*B2036-$M$2*$H2036</f>
        <v>0</v>
      </c>
      <c r="Q2036" s="1">
        <f>$N$2*C2036-$M$2*$H2036</f>
        <v>0</v>
      </c>
      <c r="R2036" s="1">
        <f>$N$2*D2036-$M$2*$H2036</f>
        <v>0</v>
      </c>
      <c r="S2036" s="1">
        <f>$O$2*E2036-$M$2*$H2036</f>
        <v>0</v>
      </c>
      <c r="T2036" s="1">
        <f>$O$2*F2036-$M$2*$H2036</f>
        <v>0</v>
      </c>
      <c r="U2036" s="1">
        <f>$O$2*G2036-$M$2*$H2036</f>
        <v>0</v>
      </c>
      <c r="V2036" s="1">
        <f>W2036+X2036</f>
        <v>0</v>
      </c>
      <c r="W2036" s="2">
        <f>SUM(P2036:R2036)</f>
        <v>0</v>
      </c>
      <c r="X2036" s="2">
        <f>SUM(S2036:U2036)</f>
        <v>0</v>
      </c>
      <c r="Y2036" s="1" t="e">
        <f>W2036/X2036</f>
        <v>#DIV/0!</v>
      </c>
      <c r="Z2036" s="2">
        <f>W2036-X2036</f>
        <v>0</v>
      </c>
    </row>
    <row r="2037" spans="1:26" x14ac:dyDescent="0.2">
      <c r="A2037" t="s">
        <v>1480</v>
      </c>
      <c r="B2037" s="15">
        <v>2.1356460728736198E-6</v>
      </c>
      <c r="C2037" s="15">
        <v>1.8191465417151198E-5</v>
      </c>
      <c r="D2037" s="15">
        <v>1.1200439057210999E-5</v>
      </c>
      <c r="E2037" s="15">
        <v>1.3641809863618599E-5</v>
      </c>
      <c r="F2037" s="15">
        <v>1.06706233865128E-5</v>
      </c>
      <c r="G2037" s="15">
        <v>2.9169958231271599E-6</v>
      </c>
      <c r="H2037" s="15">
        <v>7.2975991989081304E-6</v>
      </c>
      <c r="I2037" s="2">
        <f>AVERAGE(B2037:G2037)</f>
        <v>9.7928299367490624E-6</v>
      </c>
      <c r="P2037" s="1">
        <f>$N$2*B2037-$M$2*$H2037</f>
        <v>0</v>
      </c>
      <c r="Q2037" s="1">
        <f>$N$2*C2037-$M$2*$H2037</f>
        <v>0</v>
      </c>
      <c r="R2037" s="1">
        <f>$N$2*D2037-$M$2*$H2037</f>
        <v>0</v>
      </c>
      <c r="S2037" s="1">
        <f>$O$2*E2037-$M$2*$H2037</f>
        <v>0</v>
      </c>
      <c r="T2037" s="1">
        <f>$O$2*F2037-$M$2*$H2037</f>
        <v>0</v>
      </c>
      <c r="U2037" s="1">
        <f>$O$2*G2037-$M$2*$H2037</f>
        <v>0</v>
      </c>
      <c r="V2037" s="1">
        <f>W2037+X2037</f>
        <v>0</v>
      </c>
      <c r="W2037" s="2">
        <f>SUM(P2037:R2037)</f>
        <v>0</v>
      </c>
      <c r="X2037" s="2">
        <f>SUM(S2037:U2037)</f>
        <v>0</v>
      </c>
      <c r="Y2037" s="1" t="e">
        <f>W2037/X2037</f>
        <v>#DIV/0!</v>
      </c>
      <c r="Z2037" s="2">
        <f>W2037-X2037</f>
        <v>0</v>
      </c>
    </row>
    <row r="2038" spans="1:26" x14ac:dyDescent="0.2">
      <c r="A2038" t="s">
        <v>2253</v>
      </c>
      <c r="B2038" s="15">
        <v>4.7838472032369203E-6</v>
      </c>
      <c r="C2038" s="15">
        <v>1.13696658857195E-5</v>
      </c>
      <c r="D2038" s="15">
        <v>8.4574743901389392E-6</v>
      </c>
      <c r="E2038" s="15">
        <v>1.4497095748485001E-5</v>
      </c>
      <c r="F2038" s="15">
        <v>1.41879770213263E-5</v>
      </c>
      <c r="G2038" s="15">
        <v>5.3415118319601202E-6</v>
      </c>
      <c r="H2038" s="15">
        <v>2.7345026883264999E-5</v>
      </c>
      <c r="I2038" s="2">
        <f>AVERAGE(B2038:G2038)</f>
        <v>9.7729286801444622E-6</v>
      </c>
      <c r="P2038" s="1">
        <f>$N$2*B2038-$M$2*$H2038</f>
        <v>0</v>
      </c>
      <c r="Q2038" s="1">
        <f>$N$2*C2038-$M$2*$H2038</f>
        <v>0</v>
      </c>
      <c r="R2038" s="1">
        <f>$N$2*D2038-$M$2*$H2038</f>
        <v>0</v>
      </c>
      <c r="S2038" s="1">
        <f>$O$2*E2038-$M$2*$H2038</f>
        <v>0</v>
      </c>
      <c r="T2038" s="1">
        <f>$O$2*F2038-$M$2*$H2038</f>
        <v>0</v>
      </c>
      <c r="U2038" s="1">
        <f>$O$2*G2038-$M$2*$H2038</f>
        <v>0</v>
      </c>
      <c r="V2038" s="1">
        <f>W2038+X2038</f>
        <v>0</v>
      </c>
      <c r="W2038" s="2">
        <f>SUM(P2038:R2038)</f>
        <v>0</v>
      </c>
      <c r="X2038" s="2">
        <f>SUM(S2038:U2038)</f>
        <v>0</v>
      </c>
      <c r="Y2038" s="1" t="e">
        <f>W2038/X2038</f>
        <v>#DIV/0!</v>
      </c>
      <c r="Z2038" s="2">
        <f>W2038-X2038</f>
        <v>0</v>
      </c>
    </row>
    <row r="2039" spans="1:26" x14ac:dyDescent="0.2">
      <c r="A2039" t="s">
        <v>1816</v>
      </c>
      <c r="B2039" s="15">
        <v>9.9093977781336192E-6</v>
      </c>
      <c r="C2039" s="15">
        <v>1.03139111963312E-5</v>
      </c>
      <c r="D2039" s="15">
        <v>7.2002822510642301E-6</v>
      </c>
      <c r="E2039" s="15">
        <v>1.38128670405919E-5</v>
      </c>
      <c r="F2039" s="15">
        <v>1.09077483506575E-5</v>
      </c>
      <c r="G2039" s="15">
        <v>6.47800371110057E-6</v>
      </c>
      <c r="H2039" s="15">
        <v>2.75966682349514E-5</v>
      </c>
      <c r="I2039" s="2">
        <f>AVERAGE(B2039:G2039)</f>
        <v>9.7703683879798361E-6</v>
      </c>
      <c r="P2039" s="1">
        <f>$N$2*B2039-$M$2*$H2039</f>
        <v>0</v>
      </c>
      <c r="Q2039" s="1">
        <f>$N$2*C2039-$M$2*$H2039</f>
        <v>0</v>
      </c>
      <c r="R2039" s="1">
        <f>$N$2*D2039-$M$2*$H2039</f>
        <v>0</v>
      </c>
      <c r="S2039" s="1">
        <f>$O$2*E2039-$M$2*$H2039</f>
        <v>0</v>
      </c>
      <c r="T2039" s="1">
        <f>$O$2*F2039-$M$2*$H2039</f>
        <v>0</v>
      </c>
      <c r="U2039" s="1">
        <f>$O$2*G2039-$M$2*$H2039</f>
        <v>0</v>
      </c>
      <c r="V2039" s="1">
        <f>W2039+X2039</f>
        <v>0</v>
      </c>
      <c r="W2039" s="2">
        <f>SUM(P2039:R2039)</f>
        <v>0</v>
      </c>
      <c r="X2039" s="2">
        <f>SUM(S2039:U2039)</f>
        <v>0</v>
      </c>
      <c r="Y2039" s="1" t="e">
        <f>W2039/X2039</f>
        <v>#DIV/0!</v>
      </c>
      <c r="Z2039" s="2">
        <f>W2039-X2039</f>
        <v>0</v>
      </c>
    </row>
    <row r="2040" spans="1:26" x14ac:dyDescent="0.2">
      <c r="A2040" t="s">
        <v>2442</v>
      </c>
      <c r="B2040" s="15">
        <v>1.7512297797563699E-6</v>
      </c>
      <c r="C2040" s="15">
        <v>1.7907223770008199E-5</v>
      </c>
      <c r="D2040" s="15">
        <v>4.0382535376339104E-6</v>
      </c>
      <c r="E2040" s="15">
        <v>1.4967502985161501E-5</v>
      </c>
      <c r="F2040" s="15">
        <v>1.7112518245777901E-5</v>
      </c>
      <c r="G2040" s="15">
        <v>2.6139313220230401E-6</v>
      </c>
      <c r="H2040" s="15">
        <v>1.0862518347799999E-5</v>
      </c>
      <c r="I2040" s="2">
        <f>AVERAGE(B2040:G2040)</f>
        <v>9.7317766067268201E-6</v>
      </c>
      <c r="P2040" s="1">
        <f>$N$2*B2040-$M$2*$H2040</f>
        <v>0</v>
      </c>
      <c r="Q2040" s="1">
        <f>$N$2*C2040-$M$2*$H2040</f>
        <v>0</v>
      </c>
      <c r="R2040" s="1">
        <f>$N$2*D2040-$M$2*$H2040</f>
        <v>0</v>
      </c>
      <c r="S2040" s="1">
        <f>$O$2*E2040-$M$2*$H2040</f>
        <v>0</v>
      </c>
      <c r="T2040" s="1">
        <f>$O$2*F2040-$M$2*$H2040</f>
        <v>0</v>
      </c>
      <c r="U2040" s="1">
        <f>$O$2*G2040-$M$2*$H2040</f>
        <v>0</v>
      </c>
      <c r="V2040" s="1">
        <f>W2040+X2040</f>
        <v>0</v>
      </c>
      <c r="W2040" s="2">
        <f>SUM(P2040:R2040)</f>
        <v>0</v>
      </c>
      <c r="X2040" s="2">
        <f>SUM(S2040:U2040)</f>
        <v>0</v>
      </c>
      <c r="Y2040" s="1" t="e">
        <f>W2040/X2040</f>
        <v>#DIV/0!</v>
      </c>
      <c r="Z2040" s="2">
        <f>W2040-X2040</f>
        <v>0</v>
      </c>
    </row>
    <row r="2041" spans="1:26" x14ac:dyDescent="0.2">
      <c r="A2041" t="s">
        <v>2078</v>
      </c>
      <c r="B2041" s="15">
        <v>6.3642252971634E-6</v>
      </c>
      <c r="C2041" s="15">
        <v>1.0029669549188201E-5</v>
      </c>
      <c r="D2041" s="15">
        <v>9.0289253624456295E-6</v>
      </c>
      <c r="E2041" s="15">
        <v>1.60793746354878E-5</v>
      </c>
      <c r="F2041" s="15">
        <v>1.0552060904440399E-5</v>
      </c>
      <c r="G2041" s="15">
        <v>6.3264714605485196E-6</v>
      </c>
      <c r="H2041" s="15">
        <v>2.7512787784389301E-5</v>
      </c>
      <c r="I2041" s="2">
        <f>AVERAGE(B2041:G2041)</f>
        <v>9.7301212015456582E-6</v>
      </c>
      <c r="P2041" s="1">
        <f>$N$2*B2041-$M$2*$H2041</f>
        <v>0</v>
      </c>
      <c r="Q2041" s="1">
        <f>$N$2*C2041-$M$2*$H2041</f>
        <v>0</v>
      </c>
      <c r="R2041" s="1">
        <f>$N$2*D2041-$M$2*$H2041</f>
        <v>0</v>
      </c>
      <c r="S2041" s="1">
        <f>$O$2*E2041-$M$2*$H2041</f>
        <v>0</v>
      </c>
      <c r="T2041" s="1">
        <f>$O$2*F2041-$M$2*$H2041</f>
        <v>0</v>
      </c>
      <c r="U2041" s="1">
        <f>$O$2*G2041-$M$2*$H2041</f>
        <v>0</v>
      </c>
      <c r="V2041" s="1">
        <f>W2041+X2041</f>
        <v>0</v>
      </c>
      <c r="W2041" s="2">
        <f>SUM(P2041:R2041)</f>
        <v>0</v>
      </c>
      <c r="X2041" s="2">
        <f>SUM(S2041:U2041)</f>
        <v>0</v>
      </c>
      <c r="Y2041" s="1" t="e">
        <f>W2041/X2041</f>
        <v>#DIV/0!</v>
      </c>
      <c r="Z2041" s="2">
        <f>W2041-X2041</f>
        <v>0</v>
      </c>
    </row>
    <row r="2042" spans="1:26" x14ac:dyDescent="0.2">
      <c r="A2042" t="s">
        <v>1140</v>
      </c>
      <c r="B2042" s="15">
        <v>5.9370960825886704E-6</v>
      </c>
      <c r="C2042" s="15">
        <v>1.4090264508373801E-5</v>
      </c>
      <c r="D2042" s="15">
        <v>1.8972172280581901E-5</v>
      </c>
      <c r="E2042" s="15">
        <v>7.6120443753107203E-6</v>
      </c>
      <c r="F2042" s="15">
        <v>6.1652490677629599E-6</v>
      </c>
      <c r="G2042" s="15">
        <v>5.5309271451501996E-6</v>
      </c>
      <c r="H2042" s="15">
        <v>2.8938755443946002E-6</v>
      </c>
      <c r="I2042" s="2">
        <f>AVERAGE(B2042:G2042)</f>
        <v>9.7179589099613755E-6</v>
      </c>
      <c r="P2042" s="1">
        <f>$N$2*B2042-$M$2*$H2042</f>
        <v>0</v>
      </c>
      <c r="Q2042" s="1">
        <f>$N$2*C2042-$M$2*$H2042</f>
        <v>0</v>
      </c>
      <c r="R2042" s="1">
        <f>$N$2*D2042-$M$2*$H2042</f>
        <v>0</v>
      </c>
      <c r="S2042" s="1">
        <f>$O$2*E2042-$M$2*$H2042</f>
        <v>0</v>
      </c>
      <c r="T2042" s="1">
        <f>$O$2*F2042-$M$2*$H2042</f>
        <v>0</v>
      </c>
      <c r="U2042" s="1">
        <f>$O$2*G2042-$M$2*$H2042</f>
        <v>0</v>
      </c>
      <c r="V2042" s="1">
        <f>W2042+X2042</f>
        <v>0</v>
      </c>
      <c r="W2042" s="2">
        <f>SUM(P2042:R2042)</f>
        <v>0</v>
      </c>
      <c r="X2042" s="2">
        <f>SUM(S2042:U2042)</f>
        <v>0</v>
      </c>
      <c r="Y2042" s="1" t="e">
        <f>W2042/X2042</f>
        <v>#DIV/0!</v>
      </c>
      <c r="Z2042" s="2">
        <f>W2042-X2042</f>
        <v>0</v>
      </c>
    </row>
    <row r="2043" spans="1:26" x14ac:dyDescent="0.2">
      <c r="A2043" t="s">
        <v>1334</v>
      </c>
      <c r="B2043" s="15">
        <v>1.0678230364368099E-5</v>
      </c>
      <c r="C2043" s="15">
        <v>1.1410271835311299E-5</v>
      </c>
      <c r="D2043" s="15">
        <v>1.1581406372082101E-5</v>
      </c>
      <c r="E2043" s="15">
        <v>8.3818016716904705E-6</v>
      </c>
      <c r="F2043" s="15">
        <v>8.1412904356357097E-6</v>
      </c>
      <c r="G2043" s="15">
        <v>8.0690923418972192E-6</v>
      </c>
      <c r="H2043" s="15">
        <v>2.5457716745616299E-5</v>
      </c>
      <c r="I2043" s="2">
        <f>AVERAGE(B2043:G2043)</f>
        <v>9.7103488368308154E-6</v>
      </c>
      <c r="P2043" s="1">
        <f>$N$2*B2043-$M$2*$H2043</f>
        <v>0</v>
      </c>
      <c r="Q2043" s="1">
        <f>$N$2*C2043-$M$2*$H2043</f>
        <v>0</v>
      </c>
      <c r="R2043" s="1">
        <f>$N$2*D2043-$M$2*$H2043</f>
        <v>0</v>
      </c>
      <c r="S2043" s="1">
        <f>$O$2*E2043-$M$2*$H2043</f>
        <v>0</v>
      </c>
      <c r="T2043" s="1">
        <f>$O$2*F2043-$M$2*$H2043</f>
        <v>0</v>
      </c>
      <c r="U2043" s="1">
        <f>$O$2*G2043-$M$2*$H2043</f>
        <v>0</v>
      </c>
      <c r="V2043" s="1">
        <f>W2043+X2043</f>
        <v>0</v>
      </c>
      <c r="W2043" s="2">
        <f>SUM(P2043:R2043)</f>
        <v>0</v>
      </c>
      <c r="X2043" s="2">
        <f>SUM(S2043:U2043)</f>
        <v>0</v>
      </c>
      <c r="Y2043" s="1" t="e">
        <f>W2043/X2043</f>
        <v>#DIV/0!</v>
      </c>
      <c r="Z2043" s="2">
        <f>W2043-X2043</f>
        <v>0</v>
      </c>
    </row>
    <row r="2044" spans="1:26" x14ac:dyDescent="0.2">
      <c r="A2044" t="s">
        <v>2038</v>
      </c>
      <c r="B2044" s="15">
        <v>9.6104073279313105E-6</v>
      </c>
      <c r="C2044" s="15">
        <v>8.3242196663303495E-6</v>
      </c>
      <c r="D2044" s="15">
        <v>7.6955397603967092E-6</v>
      </c>
      <c r="E2044" s="15">
        <v>1.5566203104568001E-5</v>
      </c>
      <c r="F2044" s="15">
        <v>8.9712278101422707E-6</v>
      </c>
      <c r="G2044" s="15">
        <v>7.8796770287071296E-6</v>
      </c>
      <c r="H2044" s="15">
        <v>2.2773542327627099E-5</v>
      </c>
      <c r="I2044" s="2">
        <f>AVERAGE(B2044:G2044)</f>
        <v>9.6745457830126284E-6</v>
      </c>
      <c r="P2044" s="1">
        <f>$N$2*B2044-$M$2*$H2044</f>
        <v>0</v>
      </c>
      <c r="Q2044" s="1">
        <f>$N$2*C2044-$M$2*$H2044</f>
        <v>0</v>
      </c>
      <c r="R2044" s="1">
        <f>$N$2*D2044-$M$2*$H2044</f>
        <v>0</v>
      </c>
      <c r="S2044" s="1">
        <f>$O$2*E2044-$M$2*$H2044</f>
        <v>0</v>
      </c>
      <c r="T2044" s="1">
        <f>$O$2*F2044-$M$2*$H2044</f>
        <v>0</v>
      </c>
      <c r="U2044" s="1">
        <f>$O$2*G2044-$M$2*$H2044</f>
        <v>0</v>
      </c>
      <c r="V2044" s="1">
        <f>W2044+X2044</f>
        <v>0</v>
      </c>
      <c r="W2044" s="2">
        <f>SUM(P2044:R2044)</f>
        <v>0</v>
      </c>
      <c r="X2044" s="2">
        <f>SUM(S2044:U2044)</f>
        <v>0</v>
      </c>
      <c r="Y2044" s="1" t="e">
        <f>W2044/X2044</f>
        <v>#DIV/0!</v>
      </c>
      <c r="Z2044" s="2">
        <f>W2044-X2044</f>
        <v>0</v>
      </c>
    </row>
    <row r="2045" spans="1:26" x14ac:dyDescent="0.2">
      <c r="A2045" t="s">
        <v>4608</v>
      </c>
      <c r="B2045" s="15">
        <v>7.26119664777032E-6</v>
      </c>
      <c r="C2045" s="15">
        <v>7.3902828257176801E-6</v>
      </c>
      <c r="D2045" s="15">
        <v>6.8955083991673398E-6</v>
      </c>
      <c r="E2045" s="15">
        <v>1.6335960400947699E-5</v>
      </c>
      <c r="F2045" s="15">
        <v>1.3081393855317499E-5</v>
      </c>
      <c r="G2045" s="15">
        <v>7.0083665880327904E-6</v>
      </c>
      <c r="H2045" s="15">
        <v>3.1748750537778501E-5</v>
      </c>
      <c r="I2045" s="2">
        <f>AVERAGE(B2045:G2045)</f>
        <v>9.6621181194922214E-6</v>
      </c>
      <c r="P2045" s="1">
        <f>$N$2*B2045-$M$2*$H2045</f>
        <v>0</v>
      </c>
      <c r="Q2045" s="1">
        <f>$N$2*C2045-$M$2*$H2045</f>
        <v>0</v>
      </c>
      <c r="R2045" s="1">
        <f>$N$2*D2045-$M$2*$H2045</f>
        <v>0</v>
      </c>
      <c r="S2045" s="1">
        <f>$O$2*E2045-$M$2*$H2045</f>
        <v>0</v>
      </c>
      <c r="T2045" s="1">
        <f>$O$2*F2045-$M$2*$H2045</f>
        <v>0</v>
      </c>
      <c r="U2045" s="1">
        <f>$O$2*G2045-$M$2*$H2045</f>
        <v>0</v>
      </c>
      <c r="V2045" s="1">
        <f>W2045+X2045</f>
        <v>0</v>
      </c>
      <c r="W2045" s="2">
        <f>SUM(P2045:R2045)</f>
        <v>0</v>
      </c>
      <c r="X2045" s="2">
        <f>SUM(S2045:U2045)</f>
        <v>0</v>
      </c>
      <c r="Y2045" s="1" t="e">
        <f>W2045/X2045</f>
        <v>#DIV/0!</v>
      </c>
      <c r="Z2045" s="2">
        <f>W2045-X2045</f>
        <v>0</v>
      </c>
    </row>
    <row r="2046" spans="1:26" x14ac:dyDescent="0.2">
      <c r="A2046" t="s">
        <v>1967</v>
      </c>
      <c r="B2046" s="15">
        <v>1.11907854218578E-5</v>
      </c>
      <c r="C2046" s="15">
        <v>7.7557363720443798E-6</v>
      </c>
      <c r="D2046" s="15">
        <v>7.0478953251157799E-6</v>
      </c>
      <c r="E2046" s="15">
        <v>1.3085874038455499E-5</v>
      </c>
      <c r="F2046" s="15">
        <v>9.6826027025764501E-6</v>
      </c>
      <c r="G2046" s="15">
        <v>9.2055842210376504E-6</v>
      </c>
      <c r="H2046" s="15">
        <v>2.6590102828205499E-5</v>
      </c>
      <c r="I2046" s="2">
        <f>AVERAGE(B2046:G2046)</f>
        <v>9.6614130135145929E-6</v>
      </c>
      <c r="P2046" s="1">
        <f>$N$2*B2046-$M$2*$H2046</f>
        <v>0</v>
      </c>
      <c r="Q2046" s="1">
        <f>$N$2*C2046-$M$2*$H2046</f>
        <v>0</v>
      </c>
      <c r="R2046" s="1">
        <f>$N$2*D2046-$M$2*$H2046</f>
        <v>0</v>
      </c>
      <c r="S2046" s="1">
        <f>$O$2*E2046-$M$2*$H2046</f>
        <v>0</v>
      </c>
      <c r="T2046" s="1">
        <f>$O$2*F2046-$M$2*$H2046</f>
        <v>0</v>
      </c>
      <c r="U2046" s="1">
        <f>$O$2*G2046-$M$2*$H2046</f>
        <v>0</v>
      </c>
      <c r="V2046" s="1">
        <f>W2046+X2046</f>
        <v>0</v>
      </c>
      <c r="W2046" s="2">
        <f>SUM(P2046:R2046)</f>
        <v>0</v>
      </c>
      <c r="X2046" s="2">
        <f>SUM(S2046:U2046)</f>
        <v>0</v>
      </c>
      <c r="Y2046" s="1" t="e">
        <f>W2046/X2046</f>
        <v>#DIV/0!</v>
      </c>
      <c r="Z2046" s="2">
        <f>W2046-X2046</f>
        <v>0</v>
      </c>
    </row>
    <row r="2047" spans="1:26" x14ac:dyDescent="0.2">
      <c r="A2047" t="s">
        <v>3385</v>
      </c>
      <c r="B2047" s="15">
        <v>4.4848567530346099E-6</v>
      </c>
      <c r="C2047" s="15">
        <v>8.9333089102081795E-6</v>
      </c>
      <c r="D2047" s="15">
        <v>8.5336678531131707E-6</v>
      </c>
      <c r="E2047" s="15">
        <v>1.80037678764372E-5</v>
      </c>
      <c r="F2047" s="15">
        <v>1.2053852344023701E-5</v>
      </c>
      <c r="G2047" s="15">
        <v>5.9097577715303502E-6</v>
      </c>
      <c r="H2047" s="15">
        <v>3.2377853916994703E-5</v>
      </c>
      <c r="I2047" s="2">
        <f>AVERAGE(B2047:G2047)</f>
        <v>9.6532019180578682E-6</v>
      </c>
      <c r="P2047" s="1">
        <f>$N$2*B2047-$M$2*$H2047</f>
        <v>0</v>
      </c>
      <c r="Q2047" s="1">
        <f>$N$2*C2047-$M$2*$H2047</f>
        <v>0</v>
      </c>
      <c r="R2047" s="1">
        <f>$N$2*D2047-$M$2*$H2047</f>
        <v>0</v>
      </c>
      <c r="S2047" s="1">
        <f>$O$2*E2047-$M$2*$H2047</f>
        <v>0</v>
      </c>
      <c r="T2047" s="1">
        <f>$O$2*F2047-$M$2*$H2047</f>
        <v>0</v>
      </c>
      <c r="U2047" s="1">
        <f>$O$2*G2047-$M$2*$H2047</f>
        <v>0</v>
      </c>
      <c r="V2047" s="1">
        <f>W2047+X2047</f>
        <v>0</v>
      </c>
      <c r="W2047" s="2">
        <f>SUM(P2047:R2047)</f>
        <v>0</v>
      </c>
      <c r="X2047" s="2">
        <f>SUM(S2047:U2047)</f>
        <v>0</v>
      </c>
      <c r="Y2047" s="1" t="e">
        <f>W2047/X2047</f>
        <v>#DIV/0!</v>
      </c>
      <c r="Z2047" s="2">
        <f>W2047-X2047</f>
        <v>0</v>
      </c>
    </row>
    <row r="2048" spans="1:26" x14ac:dyDescent="0.2">
      <c r="A2048" t="s">
        <v>1533</v>
      </c>
      <c r="B2048" s="15">
        <v>9.4395556421014305E-6</v>
      </c>
      <c r="C2048" s="15">
        <v>1.1410271835311299E-5</v>
      </c>
      <c r="D2048" s="15">
        <v>9.4860861402909793E-6</v>
      </c>
      <c r="E2048" s="15">
        <v>1.08621307378029E-5</v>
      </c>
      <c r="F2048" s="15">
        <v>8.7341028459975295E-6</v>
      </c>
      <c r="G2048" s="15">
        <v>7.8039109034311103E-6</v>
      </c>
      <c r="H2048" s="15">
        <v>2.17250366956001E-5</v>
      </c>
      <c r="I2048" s="2">
        <f>AVERAGE(B2048:G2048)</f>
        <v>9.6226763508225403E-6</v>
      </c>
      <c r="P2048" s="1">
        <f>$N$2*B2048-$M$2*$H2048</f>
        <v>0</v>
      </c>
      <c r="Q2048" s="1">
        <f>$N$2*C2048-$M$2*$H2048</f>
        <v>0</v>
      </c>
      <c r="R2048" s="1">
        <f>$N$2*D2048-$M$2*$H2048</f>
        <v>0</v>
      </c>
      <c r="S2048" s="1">
        <f>$O$2*E2048-$M$2*$H2048</f>
        <v>0</v>
      </c>
      <c r="T2048" s="1">
        <f>$O$2*F2048-$M$2*$H2048</f>
        <v>0</v>
      </c>
      <c r="U2048" s="1">
        <f>$O$2*G2048-$M$2*$H2048</f>
        <v>0</v>
      </c>
      <c r="V2048" s="1">
        <f>W2048+X2048</f>
        <v>0</v>
      </c>
      <c r="W2048" s="2">
        <f>SUM(P2048:R2048)</f>
        <v>0</v>
      </c>
      <c r="X2048" s="2">
        <f>SUM(S2048:U2048)</f>
        <v>0</v>
      </c>
      <c r="Y2048" s="1" t="e">
        <f>W2048/X2048</f>
        <v>#DIV/0!</v>
      </c>
      <c r="Z2048" s="2">
        <f>W2048-X2048</f>
        <v>0</v>
      </c>
    </row>
    <row r="2049" spans="1:26" x14ac:dyDescent="0.2">
      <c r="A2049" t="s">
        <v>2585</v>
      </c>
      <c r="B2049" s="15">
        <v>6.8340674331955997E-6</v>
      </c>
      <c r="C2049" s="15">
        <v>1.0151487397963801E-5</v>
      </c>
      <c r="D2049" s="15">
        <v>5.9430901119895201E-6</v>
      </c>
      <c r="E2049" s="15">
        <v>1.5951081752757901E-5</v>
      </c>
      <c r="F2049" s="15">
        <v>1.1421519106304399E-5</v>
      </c>
      <c r="G2049" s="15">
        <v>7.3114310891368996E-6</v>
      </c>
      <c r="H2049" s="15">
        <v>3.8878588835562303E-5</v>
      </c>
      <c r="I2049" s="2">
        <f>AVERAGE(B2049:G2049)</f>
        <v>9.6021128152246869E-6</v>
      </c>
      <c r="P2049" s="1">
        <f>$N$2*B2049-$M$2*$H2049</f>
        <v>0</v>
      </c>
      <c r="Q2049" s="1">
        <f>$N$2*C2049-$M$2*$H2049</f>
        <v>0</v>
      </c>
      <c r="R2049" s="1">
        <f>$N$2*D2049-$M$2*$H2049</f>
        <v>0</v>
      </c>
      <c r="S2049" s="1">
        <f>$O$2*E2049-$M$2*$H2049</f>
        <v>0</v>
      </c>
      <c r="T2049" s="1">
        <f>$O$2*F2049-$M$2*$H2049</f>
        <v>0</v>
      </c>
      <c r="U2049" s="1">
        <f>$O$2*G2049-$M$2*$H2049</f>
        <v>0</v>
      </c>
      <c r="V2049" s="1">
        <f>W2049+X2049</f>
        <v>0</v>
      </c>
      <c r="W2049" s="2">
        <f>SUM(P2049:R2049)</f>
        <v>0</v>
      </c>
      <c r="X2049" s="2">
        <f>SUM(S2049:U2049)</f>
        <v>0</v>
      </c>
      <c r="Y2049" s="1" t="e">
        <f>W2049/X2049</f>
        <v>#DIV/0!</v>
      </c>
      <c r="Z2049" s="2">
        <f>W2049-X2049</f>
        <v>0</v>
      </c>
    </row>
    <row r="2050" spans="1:26" x14ac:dyDescent="0.2">
      <c r="A2050" t="s">
        <v>2895</v>
      </c>
      <c r="B2050" s="15">
        <v>4.1431533813748296E-6</v>
      </c>
      <c r="C2050" s="15">
        <v>1.1207242087352001E-5</v>
      </c>
      <c r="D2050" s="15">
        <v>6.9336051306544598E-6</v>
      </c>
      <c r="E2050" s="15">
        <v>2.0184746882846401E-5</v>
      </c>
      <c r="F2050" s="15">
        <v>1.15400815883768E-5</v>
      </c>
      <c r="G2050" s="15">
        <v>3.5988909506114298E-6</v>
      </c>
      <c r="H2050" s="15">
        <v>1.27498284854487E-5</v>
      </c>
      <c r="I2050" s="2">
        <f>AVERAGE(B2050:G2050)</f>
        <v>9.6012866702026535E-6</v>
      </c>
      <c r="P2050" s="1">
        <f>$N$2*B2050-$M$2*$H2050</f>
        <v>0</v>
      </c>
      <c r="Q2050" s="1">
        <f>$N$2*C2050-$M$2*$H2050</f>
        <v>0</v>
      </c>
      <c r="R2050" s="1">
        <f>$N$2*D2050-$M$2*$H2050</f>
        <v>0</v>
      </c>
      <c r="S2050" s="1">
        <f>$O$2*E2050-$M$2*$H2050</f>
        <v>0</v>
      </c>
      <c r="T2050" s="1">
        <f>$O$2*F2050-$M$2*$H2050</f>
        <v>0</v>
      </c>
      <c r="U2050" s="1">
        <f>$O$2*G2050-$M$2*$H2050</f>
        <v>0</v>
      </c>
      <c r="V2050" s="1">
        <f>W2050+X2050</f>
        <v>0</v>
      </c>
      <c r="W2050" s="2">
        <f>SUM(P2050:R2050)</f>
        <v>0</v>
      </c>
      <c r="X2050" s="2">
        <f>SUM(S2050:U2050)</f>
        <v>0</v>
      </c>
      <c r="Y2050" s="1" t="e">
        <f>W2050/X2050</f>
        <v>#DIV/0!</v>
      </c>
      <c r="Z2050" s="2">
        <f>W2050-X2050</f>
        <v>0</v>
      </c>
    </row>
    <row r="2051" spans="1:26" x14ac:dyDescent="0.2">
      <c r="A2051" t="s">
        <v>3529</v>
      </c>
      <c r="B2051" s="15">
        <v>5.8516702396737304E-6</v>
      </c>
      <c r="C2051" s="15">
        <v>1.23036027263321E-5</v>
      </c>
      <c r="D2051" s="15">
        <v>3.6191894912756699E-6</v>
      </c>
      <c r="E2051" s="15">
        <v>1.7319539168544099E-5</v>
      </c>
      <c r="F2051" s="15">
        <v>1.33975604741771E-5</v>
      </c>
      <c r="G2051" s="15">
        <v>5.0763303934940104E-6</v>
      </c>
      <c r="H2051" s="15">
        <v>1.3924154793318901E-5</v>
      </c>
      <c r="I2051" s="2">
        <f>AVERAGE(B2051:G2051)</f>
        <v>9.5946487489161176E-6</v>
      </c>
      <c r="P2051" s="1">
        <f>$N$2*B2051-$M$2*$H2051</f>
        <v>0</v>
      </c>
      <c r="Q2051" s="1">
        <f>$N$2*C2051-$M$2*$H2051</f>
        <v>0</v>
      </c>
      <c r="R2051" s="1">
        <f>$N$2*D2051-$M$2*$H2051</f>
        <v>0</v>
      </c>
      <c r="S2051" s="1">
        <f>$O$2*E2051-$M$2*$H2051</f>
        <v>0</v>
      </c>
      <c r="T2051" s="1">
        <f>$O$2*F2051-$M$2*$H2051</f>
        <v>0</v>
      </c>
      <c r="U2051" s="1">
        <f>$O$2*G2051-$M$2*$H2051</f>
        <v>0</v>
      </c>
      <c r="V2051" s="1">
        <f>W2051+X2051</f>
        <v>0</v>
      </c>
      <c r="W2051" s="2">
        <f>SUM(P2051:R2051)</f>
        <v>0</v>
      </c>
      <c r="X2051" s="2">
        <f>SUM(S2051:U2051)</f>
        <v>0</v>
      </c>
      <c r="Y2051" s="1" t="e">
        <f>W2051/X2051</f>
        <v>#DIV/0!</v>
      </c>
      <c r="Z2051" s="2">
        <f>W2051-X2051</f>
        <v>0</v>
      </c>
    </row>
    <row r="2052" spans="1:26" x14ac:dyDescent="0.2">
      <c r="A2052" t="s">
        <v>4934</v>
      </c>
      <c r="B2052" s="15">
        <v>1.58037809392648E-6</v>
      </c>
      <c r="C2052" s="15">
        <v>9.4611862549023006E-6</v>
      </c>
      <c r="D2052" s="15">
        <v>3.3525123708658899E-6</v>
      </c>
      <c r="E2052" s="15">
        <v>1.61649032239744E-5</v>
      </c>
      <c r="F2052" s="15">
        <v>2.4147225515404901E-5</v>
      </c>
      <c r="G2052" s="15">
        <v>2.72758050993708E-6</v>
      </c>
      <c r="H2052" s="15">
        <v>6.5007349185676003E-6</v>
      </c>
      <c r="I2052" s="2">
        <f>AVERAGE(B2052:G2052)</f>
        <v>9.5722976615018422E-6</v>
      </c>
      <c r="P2052" s="1">
        <f>$N$2*B2052-$M$2*$H2052</f>
        <v>0</v>
      </c>
      <c r="Q2052" s="1">
        <f>$N$2*C2052-$M$2*$H2052</f>
        <v>0</v>
      </c>
      <c r="R2052" s="1">
        <f>$N$2*D2052-$M$2*$H2052</f>
        <v>0</v>
      </c>
      <c r="S2052" s="1">
        <f>$O$2*E2052-$M$2*$H2052</f>
        <v>0</v>
      </c>
      <c r="T2052" s="1">
        <f>$O$2*F2052-$M$2*$H2052</f>
        <v>0</v>
      </c>
      <c r="U2052" s="1">
        <f>$O$2*G2052-$M$2*$H2052</f>
        <v>0</v>
      </c>
      <c r="V2052" s="1">
        <f>W2052+X2052</f>
        <v>0</v>
      </c>
      <c r="W2052" s="2">
        <f>SUM(P2052:R2052)</f>
        <v>0</v>
      </c>
      <c r="X2052" s="2">
        <f>SUM(S2052:U2052)</f>
        <v>0</v>
      </c>
      <c r="Y2052" s="1" t="e">
        <f>W2052/X2052</f>
        <v>#DIV/0!</v>
      </c>
      <c r="Z2052" s="2">
        <f>W2052-X2052</f>
        <v>0</v>
      </c>
    </row>
    <row r="2053" spans="1:26" x14ac:dyDescent="0.2">
      <c r="A2053" t="s">
        <v>1534</v>
      </c>
      <c r="B2053" s="15">
        <v>4.9974118105242796E-6</v>
      </c>
      <c r="C2053" s="15">
        <v>1.32375395669448E-5</v>
      </c>
      <c r="D2053" s="15">
        <v>1.1962373686953201E-5</v>
      </c>
      <c r="E2053" s="15">
        <v>1.1717416622669299E-5</v>
      </c>
      <c r="F2053" s="15">
        <v>1.0473019249725499E-5</v>
      </c>
      <c r="G2053" s="15">
        <v>5.0005642682179801E-6</v>
      </c>
      <c r="H2053" s="15">
        <v>2.2773542327627099E-5</v>
      </c>
      <c r="I2053" s="2">
        <f>AVERAGE(B2053:G2053)</f>
        <v>9.5647208675058418E-6</v>
      </c>
      <c r="P2053" s="1">
        <f>$N$2*B2053-$M$2*$H2053</f>
        <v>0</v>
      </c>
      <c r="Q2053" s="1">
        <f>$N$2*C2053-$M$2*$H2053</f>
        <v>0</v>
      </c>
      <c r="R2053" s="1">
        <f>$N$2*D2053-$M$2*$H2053</f>
        <v>0</v>
      </c>
      <c r="S2053" s="1">
        <f>$O$2*E2053-$M$2*$H2053</f>
        <v>0</v>
      </c>
      <c r="T2053" s="1">
        <f>$O$2*F2053-$M$2*$H2053</f>
        <v>0</v>
      </c>
      <c r="U2053" s="1">
        <f>$O$2*G2053-$M$2*$H2053</f>
        <v>0</v>
      </c>
      <c r="V2053" s="1">
        <f>W2053+X2053</f>
        <v>0</v>
      </c>
      <c r="W2053" s="2">
        <f>SUM(P2053:R2053)</f>
        <v>0</v>
      </c>
      <c r="X2053" s="2">
        <f>SUM(S2053:U2053)</f>
        <v>0</v>
      </c>
      <c r="Y2053" s="1" t="e">
        <f>W2053/X2053</f>
        <v>#DIV/0!</v>
      </c>
      <c r="Z2053" s="2">
        <f>W2053-X2053</f>
        <v>0</v>
      </c>
    </row>
    <row r="2054" spans="1:26" x14ac:dyDescent="0.2">
      <c r="A2054" t="s">
        <v>1545</v>
      </c>
      <c r="B2054" s="15">
        <v>1.58037809392648E-6</v>
      </c>
      <c r="C2054" s="15">
        <v>1.60799560383747E-5</v>
      </c>
      <c r="D2054" s="15">
        <v>1.23052442703373E-5</v>
      </c>
      <c r="E2054" s="15">
        <v>1.19740023881292E-5</v>
      </c>
      <c r="F2054" s="15">
        <v>1.25676230996706E-5</v>
      </c>
      <c r="G2054" s="15">
        <v>2.8791127604891401E-6</v>
      </c>
      <c r="H2054" s="15">
        <v>1.12399803753297E-5</v>
      </c>
      <c r="I2054" s="2">
        <f>AVERAGE(B2054:G2054)</f>
        <v>9.5643861084879031E-6</v>
      </c>
      <c r="P2054" s="1">
        <f>$N$2*B2054-$M$2*$H2054</f>
        <v>0</v>
      </c>
      <c r="Q2054" s="1">
        <f>$N$2*C2054-$M$2*$H2054</f>
        <v>0</v>
      </c>
      <c r="R2054" s="1">
        <f>$N$2*D2054-$M$2*$H2054</f>
        <v>0</v>
      </c>
      <c r="S2054" s="1">
        <f>$O$2*E2054-$M$2*$H2054</f>
        <v>0</v>
      </c>
      <c r="T2054" s="1">
        <f>$O$2*F2054-$M$2*$H2054</f>
        <v>0</v>
      </c>
      <c r="U2054" s="1">
        <f>$O$2*G2054-$M$2*$H2054</f>
        <v>0</v>
      </c>
      <c r="V2054" s="1">
        <f>W2054+X2054</f>
        <v>0</v>
      </c>
      <c r="W2054" s="2">
        <f>SUM(P2054:R2054)</f>
        <v>0</v>
      </c>
      <c r="X2054" s="2">
        <f>SUM(S2054:U2054)</f>
        <v>0</v>
      </c>
      <c r="Y2054" s="1" t="e">
        <f>W2054/X2054</f>
        <v>#DIV/0!</v>
      </c>
      <c r="Z2054" s="2">
        <f>W2054-X2054</f>
        <v>0</v>
      </c>
    </row>
    <row r="2055" spans="1:26" x14ac:dyDescent="0.2">
      <c r="A2055" t="s">
        <v>1434</v>
      </c>
      <c r="B2055" s="15">
        <v>9.5676944064738405E-6</v>
      </c>
      <c r="C2055" s="15">
        <v>1.22629967767403E-5</v>
      </c>
      <c r="D2055" s="15">
        <v>9.7527632607007607E-6</v>
      </c>
      <c r="E2055" s="15">
        <v>9.9640805586932592E-6</v>
      </c>
      <c r="F2055" s="15">
        <v>8.4179362271378797E-6</v>
      </c>
      <c r="G2055" s="15">
        <v>7.3871972144129299E-6</v>
      </c>
      <c r="H2055" s="15">
        <v>2.6883684405173099E-5</v>
      </c>
      <c r="I2055" s="2">
        <f>AVERAGE(B2055:G2055)</f>
        <v>9.5587780740264941E-6</v>
      </c>
      <c r="P2055" s="1">
        <f>$N$2*B2055-$M$2*$H2055</f>
        <v>0</v>
      </c>
      <c r="Q2055" s="1">
        <f>$N$2*C2055-$M$2*$H2055</f>
        <v>0</v>
      </c>
      <c r="R2055" s="1">
        <f>$N$2*D2055-$M$2*$H2055</f>
        <v>0</v>
      </c>
      <c r="S2055" s="1">
        <f>$O$2*E2055-$M$2*$H2055</f>
        <v>0</v>
      </c>
      <c r="T2055" s="1">
        <f>$O$2*F2055-$M$2*$H2055</f>
        <v>0</v>
      </c>
      <c r="U2055" s="1">
        <f>$O$2*G2055-$M$2*$H2055</f>
        <v>0</v>
      </c>
      <c r="V2055" s="1">
        <f>W2055+X2055</f>
        <v>0</v>
      </c>
      <c r="W2055" s="2">
        <f>SUM(P2055:R2055)</f>
        <v>0</v>
      </c>
      <c r="X2055" s="2">
        <f>SUM(S2055:U2055)</f>
        <v>0</v>
      </c>
      <c r="Y2055" s="1" t="e">
        <f>W2055/X2055</f>
        <v>#DIV/0!</v>
      </c>
      <c r="Z2055" s="2">
        <f>W2055-X2055</f>
        <v>0</v>
      </c>
    </row>
    <row r="2056" spans="1:26" x14ac:dyDescent="0.2">
      <c r="A2056" t="s">
        <v>1812</v>
      </c>
      <c r="B2056" s="15">
        <v>9.0978522704416401E-6</v>
      </c>
      <c r="C2056" s="15">
        <v>8.4054315655140601E-6</v>
      </c>
      <c r="D2056" s="15">
        <v>9.4860861402909895E-6</v>
      </c>
      <c r="E2056" s="15">
        <v>1.15035951514527E-5</v>
      </c>
      <c r="F2056" s="15">
        <v>1.01568526308659E-5</v>
      </c>
      <c r="G2056" s="15">
        <v>8.6752213441054496E-6</v>
      </c>
      <c r="H2056" s="15">
        <v>2.74708475591082E-5</v>
      </c>
      <c r="I2056" s="2">
        <f>AVERAGE(B2056:G2056)</f>
        <v>9.5541731837784569E-6</v>
      </c>
      <c r="P2056" s="1">
        <f>$N$2*B2056-$M$2*$H2056</f>
        <v>0</v>
      </c>
      <c r="Q2056" s="1">
        <f>$N$2*C2056-$M$2*$H2056</f>
        <v>0</v>
      </c>
      <c r="R2056" s="1">
        <f>$N$2*D2056-$M$2*$H2056</f>
        <v>0</v>
      </c>
      <c r="S2056" s="1">
        <f>$O$2*E2056-$M$2*$H2056</f>
        <v>0</v>
      </c>
      <c r="T2056" s="1">
        <f>$O$2*F2056-$M$2*$H2056</f>
        <v>0</v>
      </c>
      <c r="U2056" s="1">
        <f>$O$2*G2056-$M$2*$H2056</f>
        <v>0</v>
      </c>
      <c r="V2056" s="1">
        <f>W2056+X2056</f>
        <v>0</v>
      </c>
      <c r="W2056" s="2">
        <f>SUM(P2056:R2056)</f>
        <v>0</v>
      </c>
      <c r="X2056" s="2">
        <f>SUM(S2056:U2056)</f>
        <v>0</v>
      </c>
      <c r="Y2056" s="1" t="e">
        <f>W2056/X2056</f>
        <v>#DIV/0!</v>
      </c>
      <c r="Z2056" s="2">
        <f>W2056-X2056</f>
        <v>0</v>
      </c>
    </row>
    <row r="2057" spans="1:26" x14ac:dyDescent="0.2">
      <c r="A2057" t="s">
        <v>1599</v>
      </c>
      <c r="B2057" s="15">
        <v>9.0551393489841701E-6</v>
      </c>
      <c r="C2057" s="15">
        <v>1.19381491800054E-5</v>
      </c>
      <c r="D2057" s="15">
        <v>8.2669907327033893E-6</v>
      </c>
      <c r="E2057" s="15">
        <v>6.9278156674176298E-6</v>
      </c>
      <c r="F2057" s="15">
        <v>9.6035610478615398E-6</v>
      </c>
      <c r="G2057" s="15">
        <v>1.1440684916680501E-5</v>
      </c>
      <c r="H2057" s="15">
        <v>3.4265164054643302E-5</v>
      </c>
      <c r="I2057" s="2">
        <f>AVERAGE(B2057:G2057)</f>
        <v>9.5387234822754391E-6</v>
      </c>
      <c r="P2057" s="1">
        <f>$N$2*B2057-$M$2*$H2057</f>
        <v>0</v>
      </c>
      <c r="Q2057" s="1">
        <f>$N$2*C2057-$M$2*$H2057</f>
        <v>0</v>
      </c>
      <c r="R2057" s="1">
        <f>$N$2*D2057-$M$2*$H2057</f>
        <v>0</v>
      </c>
      <c r="S2057" s="1">
        <f>$O$2*E2057-$M$2*$H2057</f>
        <v>0</v>
      </c>
      <c r="T2057" s="1">
        <f>$O$2*F2057-$M$2*$H2057</f>
        <v>0</v>
      </c>
      <c r="U2057" s="1">
        <f>$O$2*G2057-$M$2*$H2057</f>
        <v>0</v>
      </c>
      <c r="V2057" s="1">
        <f>W2057+X2057</f>
        <v>0</v>
      </c>
      <c r="W2057" s="2">
        <f>SUM(P2057:R2057)</f>
        <v>0</v>
      </c>
      <c r="X2057" s="2">
        <f>SUM(S2057:U2057)</f>
        <v>0</v>
      </c>
      <c r="Y2057" s="1" t="e">
        <f>W2057/X2057</f>
        <v>#DIV/0!</v>
      </c>
      <c r="Z2057" s="2">
        <f>W2057-X2057</f>
        <v>0</v>
      </c>
    </row>
    <row r="2058" spans="1:26" x14ac:dyDescent="0.2">
      <c r="A2058" t="s">
        <v>2055</v>
      </c>
      <c r="B2058" s="15">
        <v>5.3818281036415401E-6</v>
      </c>
      <c r="C2058" s="15">
        <v>1.18569372808217E-5</v>
      </c>
      <c r="D2058" s="15">
        <v>7.9241201493193698E-6</v>
      </c>
      <c r="E2058" s="15">
        <v>1.5566203104568001E-5</v>
      </c>
      <c r="F2058" s="15">
        <v>1.15400815883768E-5</v>
      </c>
      <c r="G2058" s="15">
        <v>4.9626812055799696E-6</v>
      </c>
      <c r="H2058" s="15">
        <v>3.3174718197335301E-5</v>
      </c>
      <c r="I2058" s="2">
        <f>AVERAGE(B2058:G2058)</f>
        <v>9.5386419053845634E-6</v>
      </c>
      <c r="P2058" s="1">
        <f>$N$2*B2058-$M$2*$H2058</f>
        <v>0</v>
      </c>
      <c r="Q2058" s="1">
        <f>$N$2*C2058-$M$2*$H2058</f>
        <v>0</v>
      </c>
      <c r="R2058" s="1">
        <f>$N$2*D2058-$M$2*$H2058</f>
        <v>0</v>
      </c>
      <c r="S2058" s="1">
        <f>$O$2*E2058-$M$2*$H2058</f>
        <v>0</v>
      </c>
      <c r="T2058" s="1">
        <f>$O$2*F2058-$M$2*$H2058</f>
        <v>0</v>
      </c>
      <c r="U2058" s="1">
        <f>$O$2*G2058-$M$2*$H2058</f>
        <v>0</v>
      </c>
      <c r="V2058" s="1">
        <f>W2058+X2058</f>
        <v>0</v>
      </c>
      <c r="W2058" s="2">
        <f>SUM(P2058:R2058)</f>
        <v>0</v>
      </c>
      <c r="X2058" s="2">
        <f>SUM(S2058:U2058)</f>
        <v>0</v>
      </c>
      <c r="Y2058" s="1" t="e">
        <f>W2058/X2058</f>
        <v>#DIV/0!</v>
      </c>
      <c r="Z2058" s="2">
        <f>W2058-X2058</f>
        <v>0</v>
      </c>
    </row>
    <row r="2059" spans="1:26" x14ac:dyDescent="0.2">
      <c r="A2059" t="s">
        <v>2338</v>
      </c>
      <c r="B2059" s="15">
        <v>6.0652348469610897E-6</v>
      </c>
      <c r="C2059" s="15">
        <v>1.21411789279647E-5</v>
      </c>
      <c r="D2059" s="15">
        <v>5.4478326026570698E-6</v>
      </c>
      <c r="E2059" s="15">
        <v>1.60793746354878E-5</v>
      </c>
      <c r="F2059" s="15">
        <v>1.1816727379879E-5</v>
      </c>
      <c r="G2059" s="15">
        <v>5.6066932704262299E-6</v>
      </c>
      <c r="H2059" s="15">
        <v>1.67760901124325E-5</v>
      </c>
      <c r="I2059" s="2">
        <f>AVERAGE(B2059:G2059)</f>
        <v>9.5261736105626477E-6</v>
      </c>
      <c r="P2059" s="1">
        <f>$N$2*B2059-$M$2*$H2059</f>
        <v>0</v>
      </c>
      <c r="Q2059" s="1">
        <f>$N$2*C2059-$M$2*$H2059</f>
        <v>0</v>
      </c>
      <c r="R2059" s="1">
        <f>$N$2*D2059-$M$2*$H2059</f>
        <v>0</v>
      </c>
      <c r="S2059" s="1">
        <f>$O$2*E2059-$M$2*$H2059</f>
        <v>0</v>
      </c>
      <c r="T2059" s="1">
        <f>$O$2*F2059-$M$2*$H2059</f>
        <v>0</v>
      </c>
      <c r="U2059" s="1">
        <f>$O$2*G2059-$M$2*$H2059</f>
        <v>0</v>
      </c>
      <c r="V2059" s="1">
        <f>W2059+X2059</f>
        <v>0</v>
      </c>
      <c r="W2059" s="2">
        <f>SUM(P2059:R2059)</f>
        <v>0</v>
      </c>
      <c r="X2059" s="2">
        <f>SUM(S2059:U2059)</f>
        <v>0</v>
      </c>
      <c r="Y2059" s="1" t="e">
        <f>W2059/X2059</f>
        <v>#DIV/0!</v>
      </c>
      <c r="Z2059" s="2">
        <f>W2059-X2059</f>
        <v>0</v>
      </c>
    </row>
    <row r="2060" spans="1:26" x14ac:dyDescent="0.2">
      <c r="A2060" t="s">
        <v>1960</v>
      </c>
      <c r="B2060" s="15">
        <v>2.6054882089058199E-6</v>
      </c>
      <c r="C2060" s="15">
        <v>1.5958138189599099E-5</v>
      </c>
      <c r="D2060" s="15">
        <v>7.1240887880900096E-6</v>
      </c>
      <c r="E2060" s="15">
        <v>1.3171402626942099E-5</v>
      </c>
      <c r="F2060" s="15">
        <v>1.61244975618415E-5</v>
      </c>
      <c r="G2060" s="15">
        <v>2.0835684450908299E-6</v>
      </c>
      <c r="H2060" s="15">
        <v>1.8202057771989201E-5</v>
      </c>
      <c r="I2060" s="2">
        <f>AVERAGE(B2060:G2060)</f>
        <v>9.5111973034115603E-6</v>
      </c>
      <c r="P2060" s="1">
        <f>$N$2*B2060-$M$2*$H2060</f>
        <v>0</v>
      </c>
      <c r="Q2060" s="1">
        <f>$N$2*C2060-$M$2*$H2060</f>
        <v>0</v>
      </c>
      <c r="R2060" s="1">
        <f>$N$2*D2060-$M$2*$H2060</f>
        <v>0</v>
      </c>
      <c r="S2060" s="1">
        <f>$O$2*E2060-$M$2*$H2060</f>
        <v>0</v>
      </c>
      <c r="T2060" s="1">
        <f>$O$2*F2060-$M$2*$H2060</f>
        <v>0</v>
      </c>
      <c r="U2060" s="1">
        <f>$O$2*G2060-$M$2*$H2060</f>
        <v>0</v>
      </c>
      <c r="V2060" s="1">
        <f>W2060+X2060</f>
        <v>0</v>
      </c>
      <c r="W2060" s="2">
        <f>SUM(P2060:R2060)</f>
        <v>0</v>
      </c>
      <c r="X2060" s="2">
        <f>SUM(S2060:U2060)</f>
        <v>0</v>
      </c>
      <c r="Y2060" s="1" t="e">
        <f>W2060/X2060</f>
        <v>#DIV/0!</v>
      </c>
      <c r="Z2060" s="2">
        <f>W2060-X2060</f>
        <v>0</v>
      </c>
    </row>
    <row r="2061" spans="1:26" x14ac:dyDescent="0.2">
      <c r="A2061" t="s">
        <v>1767</v>
      </c>
      <c r="B2061" s="15">
        <v>7.26119664777032E-6</v>
      </c>
      <c r="C2061" s="15">
        <v>1.1775725381638001E-5</v>
      </c>
      <c r="D2061" s="15">
        <v>8.3050874641905E-6</v>
      </c>
      <c r="E2061" s="15">
        <v>1.32141669211854E-5</v>
      </c>
      <c r="F2061" s="15">
        <v>9.5640402205040804E-6</v>
      </c>
      <c r="G2061" s="15">
        <v>6.9326004627567601E-6</v>
      </c>
      <c r="H2061" s="15">
        <v>1.8873101376486501E-5</v>
      </c>
      <c r="I2061" s="2">
        <f>AVERAGE(B2061:G2061)</f>
        <v>9.5088028496741789E-6</v>
      </c>
      <c r="P2061" s="1">
        <f>$N$2*B2061-$M$2*$H2061</f>
        <v>0</v>
      </c>
      <c r="Q2061" s="1">
        <f>$N$2*C2061-$M$2*$H2061</f>
        <v>0</v>
      </c>
      <c r="R2061" s="1">
        <f>$N$2*D2061-$M$2*$H2061</f>
        <v>0</v>
      </c>
      <c r="S2061" s="1">
        <f>$O$2*E2061-$M$2*$H2061</f>
        <v>0</v>
      </c>
      <c r="T2061" s="1">
        <f>$O$2*F2061-$M$2*$H2061</f>
        <v>0</v>
      </c>
      <c r="U2061" s="1">
        <f>$O$2*G2061-$M$2*$H2061</f>
        <v>0</v>
      </c>
      <c r="V2061" s="1">
        <f>W2061+X2061</f>
        <v>0</v>
      </c>
      <c r="W2061" s="2">
        <f>SUM(P2061:R2061)</f>
        <v>0</v>
      </c>
      <c r="X2061" s="2">
        <f>SUM(S2061:U2061)</f>
        <v>0</v>
      </c>
      <c r="Y2061" s="1" t="e">
        <f>W2061/X2061</f>
        <v>#DIV/0!</v>
      </c>
      <c r="Z2061" s="2">
        <f>W2061-X2061</f>
        <v>0</v>
      </c>
    </row>
    <row r="2062" spans="1:26" x14ac:dyDescent="0.2">
      <c r="A2062" t="s">
        <v>3120</v>
      </c>
      <c r="B2062" s="15">
        <v>4.3140050672047198E-6</v>
      </c>
      <c r="C2062" s="15">
        <v>1.28314800710263E-5</v>
      </c>
      <c r="D2062" s="15">
        <v>4.57160777845349E-6</v>
      </c>
      <c r="E2062" s="15">
        <v>1.7618889228247198E-5</v>
      </c>
      <c r="F2062" s="15">
        <v>1.34766021288921E-5</v>
      </c>
      <c r="G2062" s="15">
        <v>4.0534877022676098E-6</v>
      </c>
      <c r="H2062" s="15">
        <v>1.27498284854486E-5</v>
      </c>
      <c r="I2062" s="2">
        <f>AVERAGE(B2062:G2062)</f>
        <v>9.4776786626819037E-6</v>
      </c>
      <c r="P2062" s="1">
        <f>$N$2*B2062-$M$2*$H2062</f>
        <v>0</v>
      </c>
      <c r="Q2062" s="1">
        <f>$N$2*C2062-$M$2*$H2062</f>
        <v>0</v>
      </c>
      <c r="R2062" s="1">
        <f>$N$2*D2062-$M$2*$H2062</f>
        <v>0</v>
      </c>
      <c r="S2062" s="1">
        <f>$O$2*E2062-$M$2*$H2062</f>
        <v>0</v>
      </c>
      <c r="T2062" s="1">
        <f>$O$2*F2062-$M$2*$H2062</f>
        <v>0</v>
      </c>
      <c r="U2062" s="1">
        <f>$O$2*G2062-$M$2*$H2062</f>
        <v>0</v>
      </c>
      <c r="V2062" s="1">
        <f>W2062+X2062</f>
        <v>0</v>
      </c>
      <c r="W2062" s="2">
        <f>SUM(P2062:R2062)</f>
        <v>0</v>
      </c>
      <c r="X2062" s="2">
        <f>SUM(S2062:U2062)</f>
        <v>0</v>
      </c>
      <c r="Y2062" s="1" t="e">
        <f>W2062/X2062</f>
        <v>#DIV/0!</v>
      </c>
      <c r="Z2062" s="2">
        <f>W2062-X2062</f>
        <v>0</v>
      </c>
    </row>
    <row r="2063" spans="1:26" x14ac:dyDescent="0.2">
      <c r="A2063" t="s">
        <v>1594</v>
      </c>
      <c r="B2063" s="15">
        <v>1.25575989084969E-5</v>
      </c>
      <c r="C2063" s="15">
        <v>7.9993720695955101E-6</v>
      </c>
      <c r="D2063" s="15">
        <v>8.6098613160873903E-6</v>
      </c>
      <c r="E2063" s="15">
        <v>8.8949732026102995E-6</v>
      </c>
      <c r="F2063" s="15">
        <v>9.28739442900189E-6</v>
      </c>
      <c r="G2063" s="15">
        <v>9.50864872214178E-6</v>
      </c>
      <c r="H2063" s="15">
        <v>1.9292503629297301E-5</v>
      </c>
      <c r="I2063" s="2">
        <f>AVERAGE(B2063:G2063)</f>
        <v>9.4763081079889619E-6</v>
      </c>
      <c r="P2063" s="1">
        <f>$N$2*B2063-$M$2*$H2063</f>
        <v>0</v>
      </c>
      <c r="Q2063" s="1">
        <f>$N$2*C2063-$M$2*$H2063</f>
        <v>0</v>
      </c>
      <c r="R2063" s="1">
        <f>$N$2*D2063-$M$2*$H2063</f>
        <v>0</v>
      </c>
      <c r="S2063" s="1">
        <f>$O$2*E2063-$M$2*$H2063</f>
        <v>0</v>
      </c>
      <c r="T2063" s="1">
        <f>$O$2*F2063-$M$2*$H2063</f>
        <v>0</v>
      </c>
      <c r="U2063" s="1">
        <f>$O$2*G2063-$M$2*$H2063</f>
        <v>0</v>
      </c>
      <c r="V2063" s="1">
        <f>W2063+X2063</f>
        <v>0</v>
      </c>
      <c r="W2063" s="2">
        <f>SUM(P2063:R2063)</f>
        <v>0</v>
      </c>
      <c r="X2063" s="2">
        <f>SUM(S2063:U2063)</f>
        <v>0</v>
      </c>
      <c r="Y2063" s="1" t="e">
        <f>W2063/X2063</f>
        <v>#DIV/0!</v>
      </c>
      <c r="Z2063" s="2">
        <f>W2063-X2063</f>
        <v>0</v>
      </c>
    </row>
    <row r="2064" spans="1:26" x14ac:dyDescent="0.2">
      <c r="A2064" t="s">
        <v>4842</v>
      </c>
      <c r="B2064" s="15">
        <v>7.0476320404829598E-6</v>
      </c>
      <c r="C2064" s="15">
        <v>9.2581565069430307E-6</v>
      </c>
      <c r="D2064" s="15">
        <v>3.73347968573701E-6</v>
      </c>
      <c r="E2064" s="15">
        <v>1.6592546166407601E-5</v>
      </c>
      <c r="F2064" s="15">
        <v>1.24490606175983E-5</v>
      </c>
      <c r="G2064" s="15">
        <v>7.7660278407930897E-6</v>
      </c>
      <c r="H2064" s="15">
        <v>1.9292503629297399E-5</v>
      </c>
      <c r="I2064" s="2">
        <f>AVERAGE(B2064:G2064)</f>
        <v>9.474483809660333E-6</v>
      </c>
      <c r="P2064" s="1">
        <f>$N$2*B2064-$M$2*$H2064</f>
        <v>0</v>
      </c>
      <c r="Q2064" s="1">
        <f>$N$2*C2064-$M$2*$H2064</f>
        <v>0</v>
      </c>
      <c r="R2064" s="1">
        <f>$N$2*D2064-$M$2*$H2064</f>
        <v>0</v>
      </c>
      <c r="S2064" s="1">
        <f>$O$2*E2064-$M$2*$H2064</f>
        <v>0</v>
      </c>
      <c r="T2064" s="1">
        <f>$O$2*F2064-$M$2*$H2064</f>
        <v>0</v>
      </c>
      <c r="U2064" s="1">
        <f>$O$2*G2064-$M$2*$H2064</f>
        <v>0</v>
      </c>
      <c r="V2064" s="1">
        <f>W2064+X2064</f>
        <v>0</v>
      </c>
      <c r="W2064" s="2">
        <f>SUM(P2064:R2064)</f>
        <v>0</v>
      </c>
      <c r="X2064" s="2">
        <f>SUM(S2064:U2064)</f>
        <v>0</v>
      </c>
      <c r="Y2064" s="1" t="e">
        <f>W2064/X2064</f>
        <v>#DIV/0!</v>
      </c>
      <c r="Z2064" s="2">
        <f>W2064-X2064</f>
        <v>0</v>
      </c>
    </row>
    <row r="2065" spans="1:26" x14ac:dyDescent="0.2">
      <c r="A2065" t="s">
        <v>1381</v>
      </c>
      <c r="B2065" s="15">
        <v>6.1506606898760399E-6</v>
      </c>
      <c r="C2065" s="15">
        <v>1.5024201348986401E-5</v>
      </c>
      <c r="D2065" s="15">
        <v>1.11242455942368E-5</v>
      </c>
      <c r="E2065" s="15">
        <v>1.1247009385992799E-5</v>
      </c>
      <c r="F2065" s="15">
        <v>8.1412904356357097E-6</v>
      </c>
      <c r="G2065" s="15">
        <v>5.0763303934940104E-6</v>
      </c>
      <c r="H2065" s="15">
        <v>1.5937285606810801E-5</v>
      </c>
      <c r="I2065" s="2">
        <f>AVERAGE(B2065:G2065)</f>
        <v>9.4606229747036254E-6</v>
      </c>
      <c r="P2065" s="1">
        <f>$N$2*B2065-$M$2*$H2065</f>
        <v>0</v>
      </c>
      <c r="Q2065" s="1">
        <f>$N$2*C2065-$M$2*$H2065</f>
        <v>0</v>
      </c>
      <c r="R2065" s="1">
        <f>$N$2*D2065-$M$2*$H2065</f>
        <v>0</v>
      </c>
      <c r="S2065" s="1">
        <f>$O$2*E2065-$M$2*$H2065</f>
        <v>0</v>
      </c>
      <c r="T2065" s="1">
        <f>$O$2*F2065-$M$2*$H2065</f>
        <v>0</v>
      </c>
      <c r="U2065" s="1">
        <f>$O$2*G2065-$M$2*$H2065</f>
        <v>0</v>
      </c>
      <c r="V2065" s="1">
        <f>W2065+X2065</f>
        <v>0</v>
      </c>
      <c r="W2065" s="2">
        <f>SUM(P2065:R2065)</f>
        <v>0</v>
      </c>
      <c r="X2065" s="2">
        <f>SUM(S2065:U2065)</f>
        <v>0</v>
      </c>
      <c r="Y2065" s="1" t="e">
        <f>W2065/X2065</f>
        <v>#DIV/0!</v>
      </c>
      <c r="Z2065" s="2">
        <f>W2065-X2065</f>
        <v>0</v>
      </c>
    </row>
    <row r="2066" spans="1:26" x14ac:dyDescent="0.2">
      <c r="A2066" t="s">
        <v>2233</v>
      </c>
      <c r="B2066" s="15">
        <v>6.4069382186208802E-6</v>
      </c>
      <c r="C2066" s="15">
        <v>1.06387587930661E-5</v>
      </c>
      <c r="D2066" s="15">
        <v>6.9336051306544496E-6</v>
      </c>
      <c r="E2066" s="15">
        <v>1.3513516980888701E-5</v>
      </c>
      <c r="F2066" s="15">
        <v>1.0591581731797899E-5</v>
      </c>
      <c r="G2066" s="15">
        <v>8.6752213441054597E-6</v>
      </c>
      <c r="H2066" s="15">
        <v>2.02990690360433E-5</v>
      </c>
      <c r="I2066" s="2">
        <f>AVERAGE(B2066:G2066)</f>
        <v>9.4599370331889161E-6</v>
      </c>
      <c r="P2066" s="1">
        <f>$N$2*B2066-$M$2*$H2066</f>
        <v>0</v>
      </c>
      <c r="Q2066" s="1">
        <f>$N$2*C2066-$M$2*$H2066</f>
        <v>0</v>
      </c>
      <c r="R2066" s="1">
        <f>$N$2*D2066-$M$2*$H2066</f>
        <v>0</v>
      </c>
      <c r="S2066" s="1">
        <f>$O$2*E2066-$M$2*$H2066</f>
        <v>0</v>
      </c>
      <c r="T2066" s="1">
        <f>$O$2*F2066-$M$2*$H2066</f>
        <v>0</v>
      </c>
      <c r="U2066" s="1">
        <f>$O$2*G2066-$M$2*$H2066</f>
        <v>0</v>
      </c>
      <c r="V2066" s="1">
        <f>W2066+X2066</f>
        <v>0</v>
      </c>
      <c r="W2066" s="2">
        <f>SUM(P2066:R2066)</f>
        <v>0</v>
      </c>
      <c r="X2066" s="2">
        <f>SUM(S2066:U2066)</f>
        <v>0</v>
      </c>
      <c r="Y2066" s="1" t="e">
        <f>W2066/X2066</f>
        <v>#DIV/0!</v>
      </c>
      <c r="Z2066" s="2">
        <f>W2066-X2066</f>
        <v>0</v>
      </c>
    </row>
    <row r="2067" spans="1:26" x14ac:dyDescent="0.2">
      <c r="A2067" t="s">
        <v>2675</v>
      </c>
      <c r="B2067" s="15">
        <v>6.7486415902806503E-6</v>
      </c>
      <c r="C2067" s="15">
        <v>8.1211899183710795E-6</v>
      </c>
      <c r="D2067" s="15">
        <v>7.5050561029611297E-6</v>
      </c>
      <c r="E2067" s="15">
        <v>1.5951081752757799E-5</v>
      </c>
      <c r="F2067" s="15">
        <v>1.2053852344023701E-5</v>
      </c>
      <c r="G2067" s="15">
        <v>6.3643545231865301E-6</v>
      </c>
      <c r="H2067" s="15">
        <v>2.38639881849353E-5</v>
      </c>
      <c r="I2067" s="2">
        <f>AVERAGE(B2067:G2067)</f>
        <v>9.4573627052634823E-6</v>
      </c>
      <c r="P2067" s="1">
        <f>$N$2*B2067-$M$2*$H2067</f>
        <v>0</v>
      </c>
      <c r="Q2067" s="1">
        <f>$N$2*C2067-$M$2*$H2067</f>
        <v>0</v>
      </c>
      <c r="R2067" s="1">
        <f>$N$2*D2067-$M$2*$H2067</f>
        <v>0</v>
      </c>
      <c r="S2067" s="1">
        <f>$O$2*E2067-$M$2*$H2067</f>
        <v>0</v>
      </c>
      <c r="T2067" s="1">
        <f>$O$2*F2067-$M$2*$H2067</f>
        <v>0</v>
      </c>
      <c r="U2067" s="1">
        <f>$O$2*G2067-$M$2*$H2067</f>
        <v>0</v>
      </c>
      <c r="V2067" s="1">
        <f>W2067+X2067</f>
        <v>0</v>
      </c>
      <c r="W2067" s="2">
        <f>SUM(P2067:R2067)</f>
        <v>0</v>
      </c>
      <c r="X2067" s="2">
        <f>SUM(S2067:U2067)</f>
        <v>0</v>
      </c>
      <c r="Y2067" s="1" t="e">
        <f>W2067/X2067</f>
        <v>#DIV/0!</v>
      </c>
      <c r="Z2067" s="2">
        <f>W2067-X2067</f>
        <v>0</v>
      </c>
    </row>
    <row r="2068" spans="1:26" x14ac:dyDescent="0.2">
      <c r="A2068" t="s">
        <v>2296</v>
      </c>
      <c r="B2068" s="15">
        <v>5.2536893392691199E-6</v>
      </c>
      <c r="C2068" s="15">
        <v>1.2709662222250701E-5</v>
      </c>
      <c r="D2068" s="15">
        <v>5.7145097230668503E-6</v>
      </c>
      <c r="E2068" s="15">
        <v>1.5309617339108099E-5</v>
      </c>
      <c r="F2068" s="15">
        <v>1.36346854383219E-5</v>
      </c>
      <c r="G2068" s="15">
        <v>4.0913707649056304E-6</v>
      </c>
      <c r="H2068" s="15">
        <v>3.1790690763059598E-5</v>
      </c>
      <c r="I2068" s="2">
        <f>AVERAGE(B2068:G2068)</f>
        <v>9.452255804487051E-6</v>
      </c>
      <c r="P2068" s="1">
        <f>$N$2*B2068-$M$2*$H2068</f>
        <v>0</v>
      </c>
      <c r="Q2068" s="1">
        <f>$N$2*C2068-$M$2*$H2068</f>
        <v>0</v>
      </c>
      <c r="R2068" s="1">
        <f>$N$2*D2068-$M$2*$H2068</f>
        <v>0</v>
      </c>
      <c r="S2068" s="1">
        <f>$O$2*E2068-$M$2*$H2068</f>
        <v>0</v>
      </c>
      <c r="T2068" s="1">
        <f>$O$2*F2068-$M$2*$H2068</f>
        <v>0</v>
      </c>
      <c r="U2068" s="1">
        <f>$O$2*G2068-$M$2*$H2068</f>
        <v>0</v>
      </c>
      <c r="V2068" s="1">
        <f>W2068+X2068</f>
        <v>0</v>
      </c>
      <c r="W2068" s="2">
        <f>SUM(P2068:R2068)</f>
        <v>0</v>
      </c>
      <c r="X2068" s="2">
        <f>SUM(S2068:U2068)</f>
        <v>0</v>
      </c>
      <c r="Y2068" s="1" t="e">
        <f>W2068/X2068</f>
        <v>#DIV/0!</v>
      </c>
      <c r="Z2068" s="2">
        <f>W2068-X2068</f>
        <v>0</v>
      </c>
    </row>
    <row r="2069" spans="1:26" x14ac:dyDescent="0.2">
      <c r="A2069" t="s">
        <v>2992</v>
      </c>
      <c r="B2069" s="15">
        <v>5.9370960825886797E-6</v>
      </c>
      <c r="C2069" s="15">
        <v>1.13290599361276E-5</v>
      </c>
      <c r="D2069" s="15">
        <v>4.4954143154792501E-6</v>
      </c>
      <c r="E2069" s="15">
        <v>1.65497818721643E-5</v>
      </c>
      <c r="F2069" s="15">
        <v>1.43065395033986E-5</v>
      </c>
      <c r="G2069" s="15">
        <v>4.01560463962959E-6</v>
      </c>
      <c r="H2069" s="15">
        <v>1.4679078848378399E-5</v>
      </c>
      <c r="I2069" s="2">
        <f>AVERAGE(B2069:G2069)</f>
        <v>9.4389160582313374E-6</v>
      </c>
      <c r="P2069" s="1">
        <f>$N$2*B2069-$M$2*$H2069</f>
        <v>0</v>
      </c>
      <c r="Q2069" s="1">
        <f>$N$2*C2069-$M$2*$H2069</f>
        <v>0</v>
      </c>
      <c r="R2069" s="1">
        <f>$N$2*D2069-$M$2*$H2069</f>
        <v>0</v>
      </c>
      <c r="S2069" s="1">
        <f>$O$2*E2069-$M$2*$H2069</f>
        <v>0</v>
      </c>
      <c r="T2069" s="1">
        <f>$O$2*F2069-$M$2*$H2069</f>
        <v>0</v>
      </c>
      <c r="U2069" s="1">
        <f>$O$2*G2069-$M$2*$H2069</f>
        <v>0</v>
      </c>
      <c r="V2069" s="1">
        <f>W2069+X2069</f>
        <v>0</v>
      </c>
      <c r="W2069" s="2">
        <f>SUM(P2069:R2069)</f>
        <v>0</v>
      </c>
      <c r="X2069" s="2">
        <f>SUM(S2069:U2069)</f>
        <v>0</v>
      </c>
      <c r="Y2069" s="1" t="e">
        <f>W2069/X2069</f>
        <v>#DIV/0!</v>
      </c>
      <c r="Z2069" s="2">
        <f>W2069-X2069</f>
        <v>0</v>
      </c>
    </row>
    <row r="2070" spans="1:26" x14ac:dyDescent="0.2">
      <c r="A2070" t="s">
        <v>4861</v>
      </c>
      <c r="B2070" s="15">
        <v>2.1356460728736198E-6</v>
      </c>
      <c r="C2070" s="15">
        <v>9.3393684061267295E-6</v>
      </c>
      <c r="D2070" s="15">
        <v>8.0384103437807E-6</v>
      </c>
      <c r="E2070" s="15">
        <v>1.91584038210068E-5</v>
      </c>
      <c r="F2070" s="15">
        <v>1.5926893425054298E-5</v>
      </c>
      <c r="G2070" s="15">
        <v>1.9699192571767799E-6</v>
      </c>
      <c r="H2070" s="15">
        <v>7.4653601000324602E-6</v>
      </c>
      <c r="I2070" s="2">
        <f>AVERAGE(B2070:G2070)</f>
        <v>9.4281068876698206E-6</v>
      </c>
      <c r="P2070" s="1">
        <f>$N$2*B2070-$M$2*$H2070</f>
        <v>0</v>
      </c>
      <c r="Q2070" s="1">
        <f>$N$2*C2070-$M$2*$H2070</f>
        <v>0</v>
      </c>
      <c r="R2070" s="1">
        <f>$N$2*D2070-$M$2*$H2070</f>
        <v>0</v>
      </c>
      <c r="S2070" s="1">
        <f>$O$2*E2070-$M$2*$H2070</f>
        <v>0</v>
      </c>
      <c r="T2070" s="1">
        <f>$O$2*F2070-$M$2*$H2070</f>
        <v>0</v>
      </c>
      <c r="U2070" s="1">
        <f>$O$2*G2070-$M$2*$H2070</f>
        <v>0</v>
      </c>
      <c r="V2070" s="1">
        <f>W2070+X2070</f>
        <v>0</v>
      </c>
      <c r="W2070" s="2">
        <f>SUM(P2070:R2070)</f>
        <v>0</v>
      </c>
      <c r="X2070" s="2">
        <f>SUM(S2070:U2070)</f>
        <v>0</v>
      </c>
      <c r="Y2070" s="1" t="e">
        <f>W2070/X2070</f>
        <v>#DIV/0!</v>
      </c>
      <c r="Z2070" s="2">
        <f>W2070-X2070</f>
        <v>0</v>
      </c>
    </row>
    <row r="2071" spans="1:26" x14ac:dyDescent="0.2">
      <c r="A2071" t="s">
        <v>4784</v>
      </c>
      <c r="B2071" s="15">
        <v>4.2712921457472498E-7</v>
      </c>
      <c r="C2071" s="15">
        <v>1.68108631310281E-5</v>
      </c>
      <c r="D2071" s="15">
        <v>3.0858352504561001E-6</v>
      </c>
      <c r="E2071" s="15">
        <v>1.1204245091749499E-5</v>
      </c>
      <c r="F2071" s="15">
        <v>2.3475371450328098E-5</v>
      </c>
      <c r="G2071" s="15">
        <v>1.2122580044164799E-6</v>
      </c>
      <c r="H2071" s="15">
        <v>6.6265555944108396E-6</v>
      </c>
      <c r="I2071" s="2">
        <f>AVERAGE(B2071:G2071)</f>
        <v>9.3692836904255004E-6</v>
      </c>
      <c r="P2071" s="1">
        <f>$N$2*B2071-$M$2*$H2071</f>
        <v>0</v>
      </c>
      <c r="Q2071" s="1">
        <f>$N$2*C2071-$M$2*$H2071</f>
        <v>0</v>
      </c>
      <c r="R2071" s="1">
        <f>$N$2*D2071-$M$2*$H2071</f>
        <v>0</v>
      </c>
      <c r="S2071" s="1">
        <f>$O$2*E2071-$M$2*$H2071</f>
        <v>0</v>
      </c>
      <c r="T2071" s="1">
        <f>$O$2*F2071-$M$2*$H2071</f>
        <v>0</v>
      </c>
      <c r="U2071" s="1">
        <f>$O$2*G2071-$M$2*$H2071</f>
        <v>0</v>
      </c>
      <c r="V2071" s="1">
        <f>W2071+X2071</f>
        <v>0</v>
      </c>
      <c r="W2071" s="2">
        <f>SUM(P2071:R2071)</f>
        <v>0</v>
      </c>
      <c r="X2071" s="2">
        <f>SUM(S2071:U2071)</f>
        <v>0</v>
      </c>
      <c r="Y2071" s="1" t="e">
        <f>W2071/X2071</f>
        <v>#DIV/0!</v>
      </c>
      <c r="Z2071" s="2">
        <f>W2071-X2071</f>
        <v>0</v>
      </c>
    </row>
    <row r="2072" spans="1:26" x14ac:dyDescent="0.2">
      <c r="A2072" t="s">
        <v>3627</v>
      </c>
      <c r="B2072" s="15">
        <v>3.9723016955449403E-6</v>
      </c>
      <c r="C2072" s="15">
        <v>1.21411789279647E-5</v>
      </c>
      <c r="D2072" s="15">
        <v>5.0668652877859404E-6</v>
      </c>
      <c r="E2072" s="15">
        <v>1.8132060759167098E-5</v>
      </c>
      <c r="F2072" s="15">
        <v>1.27257064091004E-5</v>
      </c>
      <c r="G2072" s="15">
        <v>4.0156046396296002E-6</v>
      </c>
      <c r="H2072" s="15">
        <v>1.5182361551751399E-5</v>
      </c>
      <c r="I2072" s="2">
        <f>AVERAGE(B2072:G2072)</f>
        <v>9.3422862865321136E-6</v>
      </c>
      <c r="P2072" s="1">
        <f>$N$2*B2072-$M$2*$H2072</f>
        <v>0</v>
      </c>
      <c r="Q2072" s="1">
        <f>$N$2*C2072-$M$2*$H2072</f>
        <v>0</v>
      </c>
      <c r="R2072" s="1">
        <f>$N$2*D2072-$M$2*$H2072</f>
        <v>0</v>
      </c>
      <c r="S2072" s="1">
        <f>$O$2*E2072-$M$2*$H2072</f>
        <v>0</v>
      </c>
      <c r="T2072" s="1">
        <f>$O$2*F2072-$M$2*$H2072</f>
        <v>0</v>
      </c>
      <c r="U2072" s="1">
        <f>$O$2*G2072-$M$2*$H2072</f>
        <v>0</v>
      </c>
      <c r="V2072" s="1">
        <f>W2072+X2072</f>
        <v>0</v>
      </c>
      <c r="W2072" s="2">
        <f>SUM(P2072:R2072)</f>
        <v>0</v>
      </c>
      <c r="X2072" s="2">
        <f>SUM(S2072:U2072)</f>
        <v>0</v>
      </c>
      <c r="Y2072" s="1" t="e">
        <f>W2072/X2072</f>
        <v>#DIV/0!</v>
      </c>
      <c r="Z2072" s="2">
        <f>W2072-X2072</f>
        <v>0</v>
      </c>
    </row>
    <row r="2073" spans="1:26" x14ac:dyDescent="0.2">
      <c r="A2073" t="s">
        <v>1799</v>
      </c>
      <c r="B2073" s="15">
        <v>5.4672539465564699E-6</v>
      </c>
      <c r="C2073" s="15">
        <v>1.3399963365312201E-5</v>
      </c>
      <c r="D2073" s="15">
        <v>7.6955397603967008E-6</v>
      </c>
      <c r="E2073" s="15">
        <v>1.41977456887818E-5</v>
      </c>
      <c r="F2073" s="15">
        <v>1.01173318035084E-5</v>
      </c>
      <c r="G2073" s="15">
        <v>5.0384473308559999E-6</v>
      </c>
      <c r="H2073" s="15">
        <v>2.7303086657983899E-5</v>
      </c>
      <c r="I2073" s="2">
        <f>AVERAGE(B2073:G2073)</f>
        <v>9.3193803159019282E-6</v>
      </c>
      <c r="P2073" s="1">
        <f>$N$2*B2073-$M$2*$H2073</f>
        <v>0</v>
      </c>
      <c r="Q2073" s="1">
        <f>$N$2*C2073-$M$2*$H2073</f>
        <v>0</v>
      </c>
      <c r="R2073" s="1">
        <f>$N$2*D2073-$M$2*$H2073</f>
        <v>0</v>
      </c>
      <c r="S2073" s="1">
        <f>$O$2*E2073-$M$2*$H2073</f>
        <v>0</v>
      </c>
      <c r="T2073" s="1">
        <f>$O$2*F2073-$M$2*$H2073</f>
        <v>0</v>
      </c>
      <c r="U2073" s="1">
        <f>$O$2*G2073-$M$2*$H2073</f>
        <v>0</v>
      </c>
      <c r="V2073" s="1">
        <f>W2073+X2073</f>
        <v>0</v>
      </c>
      <c r="W2073" s="2">
        <f>SUM(P2073:R2073)</f>
        <v>0</v>
      </c>
      <c r="X2073" s="2">
        <f>SUM(S2073:U2073)</f>
        <v>0</v>
      </c>
      <c r="Y2073" s="1" t="e">
        <f>W2073/X2073</f>
        <v>#DIV/0!</v>
      </c>
      <c r="Z2073" s="2">
        <f>W2073-X2073</f>
        <v>0</v>
      </c>
    </row>
    <row r="2074" spans="1:26" x14ac:dyDescent="0.2">
      <c r="A2074" t="s">
        <v>2641</v>
      </c>
      <c r="B2074" s="15">
        <v>5.0401247319817597E-6</v>
      </c>
      <c r="C2074" s="15">
        <v>1.1775725381638001E-5</v>
      </c>
      <c r="D2074" s="15">
        <v>5.3335424081957302E-6</v>
      </c>
      <c r="E2074" s="15">
        <v>1.2658231096022299E-5</v>
      </c>
      <c r="F2074" s="15">
        <v>1.5492164324122299E-5</v>
      </c>
      <c r="G2074" s="15">
        <v>5.6066932704262299E-6</v>
      </c>
      <c r="H2074" s="15">
        <v>2.2186379173692001E-5</v>
      </c>
      <c r="I2074" s="2">
        <f>AVERAGE(B2074:G2074)</f>
        <v>9.3177468687310512E-6</v>
      </c>
      <c r="P2074" s="1">
        <f>$N$2*B2074-$M$2*$H2074</f>
        <v>0</v>
      </c>
      <c r="Q2074" s="1">
        <f>$N$2*C2074-$M$2*$H2074</f>
        <v>0</v>
      </c>
      <c r="R2074" s="1">
        <f>$N$2*D2074-$M$2*$H2074</f>
        <v>0</v>
      </c>
      <c r="S2074" s="1">
        <f>$O$2*E2074-$M$2*$H2074</f>
        <v>0</v>
      </c>
      <c r="T2074" s="1">
        <f>$O$2*F2074-$M$2*$H2074</f>
        <v>0</v>
      </c>
      <c r="U2074" s="1">
        <f>$O$2*G2074-$M$2*$H2074</f>
        <v>0</v>
      </c>
      <c r="V2074" s="1">
        <f>W2074+X2074</f>
        <v>0</v>
      </c>
      <c r="W2074" s="2">
        <f>SUM(P2074:R2074)</f>
        <v>0</v>
      </c>
      <c r="X2074" s="2">
        <f>SUM(S2074:U2074)</f>
        <v>0</v>
      </c>
      <c r="Y2074" s="1" t="e">
        <f>W2074/X2074</f>
        <v>#DIV/0!</v>
      </c>
      <c r="Z2074" s="2">
        <f>W2074-X2074</f>
        <v>0</v>
      </c>
    </row>
    <row r="2075" spans="1:26" x14ac:dyDescent="0.2">
      <c r="A2075" t="s">
        <v>1682</v>
      </c>
      <c r="B2075" s="15">
        <v>6.0225219255036197E-6</v>
      </c>
      <c r="C2075" s="15">
        <v>1.2222390827148399E-5</v>
      </c>
      <c r="D2075" s="15">
        <v>9.6003763347523096E-6</v>
      </c>
      <c r="E2075" s="15">
        <v>1.0691073560829601E-5</v>
      </c>
      <c r="F2075" s="15">
        <v>1.1223914969517101E-5</v>
      </c>
      <c r="G2075" s="15">
        <v>6.0991730847204203E-6</v>
      </c>
      <c r="H2075" s="15">
        <v>1.7405193491648699E-5</v>
      </c>
      <c r="I2075" s="2">
        <f>AVERAGE(B2075:G2075)</f>
        <v>9.3099084504119083E-6</v>
      </c>
      <c r="P2075" s="1">
        <f>$N$2*B2075-$M$2*$H2075</f>
        <v>0</v>
      </c>
      <c r="Q2075" s="1">
        <f>$N$2*C2075-$M$2*$H2075</f>
        <v>0</v>
      </c>
      <c r="R2075" s="1">
        <f>$N$2*D2075-$M$2*$H2075</f>
        <v>0</v>
      </c>
      <c r="S2075" s="1">
        <f>$O$2*E2075-$M$2*$H2075</f>
        <v>0</v>
      </c>
      <c r="T2075" s="1">
        <f>$O$2*F2075-$M$2*$H2075</f>
        <v>0</v>
      </c>
      <c r="U2075" s="1">
        <f>$O$2*G2075-$M$2*$H2075</f>
        <v>0</v>
      </c>
      <c r="V2075" s="1">
        <f>W2075+X2075</f>
        <v>0</v>
      </c>
      <c r="W2075" s="2">
        <f>SUM(P2075:R2075)</f>
        <v>0</v>
      </c>
      <c r="X2075" s="2">
        <f>SUM(S2075:U2075)</f>
        <v>0</v>
      </c>
      <c r="Y2075" s="1" t="e">
        <f>W2075/X2075</f>
        <v>#DIV/0!</v>
      </c>
      <c r="Z2075" s="2">
        <f>W2075-X2075</f>
        <v>0</v>
      </c>
    </row>
    <row r="2076" spans="1:26" x14ac:dyDescent="0.2">
      <c r="A2076" t="s">
        <v>4864</v>
      </c>
      <c r="B2076" s="15">
        <v>5.6381056323863601E-6</v>
      </c>
      <c r="C2076" s="15">
        <v>7.7151304224525194E-6</v>
      </c>
      <c r="D2076" s="15">
        <v>5.8668966490153098E-6</v>
      </c>
      <c r="E2076" s="15">
        <v>1.62931961067044E-5</v>
      </c>
      <c r="F2076" s="15">
        <v>1.41879770213263E-5</v>
      </c>
      <c r="G2076" s="15">
        <v>6.0991730847204203E-6</v>
      </c>
      <c r="H2076" s="15">
        <v>3.2881136620367701E-5</v>
      </c>
      <c r="I2076" s="2">
        <f>AVERAGE(B2076:G2076)</f>
        <v>9.3000798194342186E-6</v>
      </c>
      <c r="P2076" s="1">
        <f>$N$2*B2076-$M$2*$H2076</f>
        <v>0</v>
      </c>
      <c r="Q2076" s="1">
        <f>$N$2*C2076-$M$2*$H2076</f>
        <v>0</v>
      </c>
      <c r="R2076" s="1">
        <f>$N$2*D2076-$M$2*$H2076</f>
        <v>0</v>
      </c>
      <c r="S2076" s="1">
        <f>$O$2*E2076-$M$2*$H2076</f>
        <v>0</v>
      </c>
      <c r="T2076" s="1">
        <f>$O$2*F2076-$M$2*$H2076</f>
        <v>0</v>
      </c>
      <c r="U2076" s="1">
        <f>$O$2*G2076-$M$2*$H2076</f>
        <v>0</v>
      </c>
      <c r="V2076" s="1">
        <f>W2076+X2076</f>
        <v>0</v>
      </c>
      <c r="W2076" s="2">
        <f>SUM(P2076:R2076)</f>
        <v>0</v>
      </c>
      <c r="X2076" s="2">
        <f>SUM(S2076:U2076)</f>
        <v>0</v>
      </c>
      <c r="Y2076" s="1" t="e">
        <f>W2076/X2076</f>
        <v>#DIV/0!</v>
      </c>
      <c r="Z2076" s="2">
        <f>W2076-X2076</f>
        <v>0</v>
      </c>
    </row>
    <row r="2077" spans="1:26" x14ac:dyDescent="0.2">
      <c r="A2077" t="s">
        <v>1791</v>
      </c>
      <c r="B2077" s="15">
        <v>6.5777899044507602E-6</v>
      </c>
      <c r="C2077" s="15">
        <v>1.1978755129597299E-5</v>
      </c>
      <c r="D2077" s="15">
        <v>8.0765070752678208E-6</v>
      </c>
      <c r="E2077" s="15">
        <v>1.3000345449968801E-5</v>
      </c>
      <c r="F2077" s="15">
        <v>9.88020683936372E-6</v>
      </c>
      <c r="G2077" s="15">
        <v>6.2507053352724902E-6</v>
      </c>
      <c r="H2077" s="15">
        <v>1.7405193491648699E-5</v>
      </c>
      <c r="I2077" s="2">
        <f>AVERAGE(B2077:G2077)</f>
        <v>9.2940516223201485E-6</v>
      </c>
      <c r="P2077" s="1">
        <f>$N$2*B2077-$M$2*$H2077</f>
        <v>0</v>
      </c>
      <c r="Q2077" s="1">
        <f>$N$2*C2077-$M$2*$H2077</f>
        <v>0</v>
      </c>
      <c r="R2077" s="1">
        <f>$N$2*D2077-$M$2*$H2077</f>
        <v>0</v>
      </c>
      <c r="S2077" s="1">
        <f>$O$2*E2077-$M$2*$H2077</f>
        <v>0</v>
      </c>
      <c r="T2077" s="1">
        <f>$O$2*F2077-$M$2*$H2077</f>
        <v>0</v>
      </c>
      <c r="U2077" s="1">
        <f>$O$2*G2077-$M$2*$H2077</f>
        <v>0</v>
      </c>
      <c r="V2077" s="1">
        <f>W2077+X2077</f>
        <v>0</v>
      </c>
      <c r="W2077" s="2">
        <f>SUM(P2077:R2077)</f>
        <v>0</v>
      </c>
      <c r="X2077" s="2">
        <f>SUM(S2077:U2077)</f>
        <v>0</v>
      </c>
      <c r="Y2077" s="1" t="e">
        <f>W2077/X2077</f>
        <v>#DIV/0!</v>
      </c>
      <c r="Z2077" s="2">
        <f>W2077-X2077</f>
        <v>0</v>
      </c>
    </row>
    <row r="2078" spans="1:26" x14ac:dyDescent="0.2">
      <c r="A2078" t="s">
        <v>1326</v>
      </c>
      <c r="B2078" s="15">
        <v>6.3642252971634E-6</v>
      </c>
      <c r="C2078" s="15">
        <v>1.4415112105108599E-5</v>
      </c>
      <c r="D2078" s="15">
        <v>1.2000470418440399E-5</v>
      </c>
      <c r="E2078" s="15">
        <v>8.2962730832038295E-6</v>
      </c>
      <c r="F2078" s="15">
        <v>8.3388945724229897E-6</v>
      </c>
      <c r="G2078" s="15">
        <v>6.1749392099964498E-6</v>
      </c>
      <c r="H2078" s="15">
        <v>1.7447133716929799E-5</v>
      </c>
      <c r="I2078" s="2">
        <f>AVERAGE(B2078:G2078)</f>
        <v>9.2649857810559442E-6</v>
      </c>
      <c r="P2078" s="1">
        <f>$N$2*B2078-$M$2*$H2078</f>
        <v>0</v>
      </c>
      <c r="Q2078" s="1">
        <f>$N$2*C2078-$M$2*$H2078</f>
        <v>0</v>
      </c>
      <c r="R2078" s="1">
        <f>$N$2*D2078-$M$2*$H2078</f>
        <v>0</v>
      </c>
      <c r="S2078" s="1">
        <f>$O$2*E2078-$M$2*$H2078</f>
        <v>0</v>
      </c>
      <c r="T2078" s="1">
        <f>$O$2*F2078-$M$2*$H2078</f>
        <v>0</v>
      </c>
      <c r="U2078" s="1">
        <f>$O$2*G2078-$M$2*$H2078</f>
        <v>0</v>
      </c>
      <c r="V2078" s="1">
        <f>W2078+X2078</f>
        <v>0</v>
      </c>
      <c r="W2078" s="2">
        <f>SUM(P2078:R2078)</f>
        <v>0</v>
      </c>
      <c r="X2078" s="2">
        <f>SUM(S2078:U2078)</f>
        <v>0</v>
      </c>
      <c r="Y2078" s="1" t="e">
        <f>W2078/X2078</f>
        <v>#DIV/0!</v>
      </c>
      <c r="Z2078" s="2">
        <f>W2078-X2078</f>
        <v>0</v>
      </c>
    </row>
    <row r="2079" spans="1:26" x14ac:dyDescent="0.2">
      <c r="A2079" t="s">
        <v>2130</v>
      </c>
      <c r="B2079" s="15">
        <v>7.9018904696324106E-6</v>
      </c>
      <c r="C2079" s="15">
        <v>9.6642160028615705E-6</v>
      </c>
      <c r="D2079" s="15">
        <v>6.4383476213219798E-6</v>
      </c>
      <c r="E2079" s="15">
        <v>1.18457095053993E-5</v>
      </c>
      <c r="F2079" s="15">
        <v>1.2132893998738601E-5</v>
      </c>
      <c r="G2079" s="15">
        <v>7.38719721441294E-6</v>
      </c>
      <c r="H2079" s="15">
        <v>2.0802351739416299E-5</v>
      </c>
      <c r="I2079" s="2">
        <f>AVERAGE(B2079:G2079)</f>
        <v>9.2283758020611335E-6</v>
      </c>
      <c r="P2079" s="1">
        <f>$N$2*B2079-$M$2*$H2079</f>
        <v>0</v>
      </c>
      <c r="Q2079" s="1">
        <f>$N$2*C2079-$M$2*$H2079</f>
        <v>0</v>
      </c>
      <c r="R2079" s="1">
        <f>$N$2*D2079-$M$2*$H2079</f>
        <v>0</v>
      </c>
      <c r="S2079" s="1">
        <f>$O$2*E2079-$M$2*$H2079</f>
        <v>0</v>
      </c>
      <c r="T2079" s="1">
        <f>$O$2*F2079-$M$2*$H2079</f>
        <v>0</v>
      </c>
      <c r="U2079" s="1">
        <f>$O$2*G2079-$M$2*$H2079</f>
        <v>0</v>
      </c>
      <c r="V2079" s="1">
        <f>W2079+X2079</f>
        <v>0</v>
      </c>
      <c r="W2079" s="2">
        <f>SUM(P2079:R2079)</f>
        <v>0</v>
      </c>
      <c r="X2079" s="2">
        <f>SUM(S2079:U2079)</f>
        <v>0</v>
      </c>
      <c r="Y2079" s="1" t="e">
        <f>W2079/X2079</f>
        <v>#DIV/0!</v>
      </c>
      <c r="Z2079" s="2">
        <f>W2079-X2079</f>
        <v>0</v>
      </c>
    </row>
    <row r="2080" spans="1:26" x14ac:dyDescent="0.2">
      <c r="A2080" t="s">
        <v>4841</v>
      </c>
      <c r="B2080" s="15">
        <v>3.50245955951275E-6</v>
      </c>
      <c r="C2080" s="15">
        <v>1.1166636137760199E-5</v>
      </c>
      <c r="D2080" s="15">
        <v>4.8763816303503803E-6</v>
      </c>
      <c r="E2080" s="15">
        <v>1.7362303462787401E-5</v>
      </c>
      <c r="F2080" s="15">
        <v>1.2923310545887701E-5</v>
      </c>
      <c r="G2080" s="15">
        <v>5.5309271451501903E-6</v>
      </c>
      <c r="H2080" s="15">
        <v>6.29103379216219E-6</v>
      </c>
      <c r="I2080" s="2">
        <f>AVERAGE(B2080:G2080)</f>
        <v>9.2270030802414367E-6</v>
      </c>
      <c r="P2080" s="1">
        <f>$N$2*B2080-$M$2*$H2080</f>
        <v>0</v>
      </c>
      <c r="Q2080" s="1">
        <f>$N$2*C2080-$M$2*$H2080</f>
        <v>0</v>
      </c>
      <c r="R2080" s="1">
        <f>$N$2*D2080-$M$2*$H2080</f>
        <v>0</v>
      </c>
      <c r="S2080" s="1">
        <f>$O$2*E2080-$M$2*$H2080</f>
        <v>0</v>
      </c>
      <c r="T2080" s="1">
        <f>$O$2*F2080-$M$2*$H2080</f>
        <v>0</v>
      </c>
      <c r="U2080" s="1">
        <f>$O$2*G2080-$M$2*$H2080</f>
        <v>0</v>
      </c>
      <c r="V2080" s="1">
        <f>W2080+X2080</f>
        <v>0</v>
      </c>
      <c r="W2080" s="2">
        <f>SUM(P2080:R2080)</f>
        <v>0</v>
      </c>
      <c r="X2080" s="2">
        <f>SUM(S2080:U2080)</f>
        <v>0</v>
      </c>
      <c r="Y2080" s="1" t="e">
        <f>W2080/X2080</f>
        <v>#DIV/0!</v>
      </c>
      <c r="Z2080" s="2">
        <f>W2080-X2080</f>
        <v>0</v>
      </c>
    </row>
    <row r="2081" spans="1:26" x14ac:dyDescent="0.2">
      <c r="A2081" t="s">
        <v>1939</v>
      </c>
      <c r="B2081" s="15">
        <v>5.3818281036415299E-6</v>
      </c>
      <c r="C2081" s="15">
        <v>1.13290599361276E-5</v>
      </c>
      <c r="D2081" s="15">
        <v>8.4574743901389494E-6</v>
      </c>
      <c r="E2081" s="15">
        <v>1.48819743966749E-5</v>
      </c>
      <c r="F2081" s="15">
        <v>9.6826027025764501E-6</v>
      </c>
      <c r="G2081" s="15">
        <v>5.6066932704262299E-6</v>
      </c>
      <c r="H2081" s="15">
        <v>2.3738167509092001E-5</v>
      </c>
      <c r="I2081" s="2">
        <f>AVERAGE(B2081:G2081)</f>
        <v>9.2232721332642767E-6</v>
      </c>
      <c r="P2081" s="1">
        <f>$N$2*B2081-$M$2*$H2081</f>
        <v>0</v>
      </c>
      <c r="Q2081" s="1">
        <f>$N$2*C2081-$M$2*$H2081</f>
        <v>0</v>
      </c>
      <c r="R2081" s="1">
        <f>$N$2*D2081-$M$2*$H2081</f>
        <v>0</v>
      </c>
      <c r="S2081" s="1">
        <f>$O$2*E2081-$M$2*$H2081</f>
        <v>0</v>
      </c>
      <c r="T2081" s="1">
        <f>$O$2*F2081-$M$2*$H2081</f>
        <v>0</v>
      </c>
      <c r="U2081" s="1">
        <f>$O$2*G2081-$M$2*$H2081</f>
        <v>0</v>
      </c>
      <c r="V2081" s="1">
        <f>W2081+X2081</f>
        <v>0</v>
      </c>
      <c r="W2081" s="2">
        <f>SUM(P2081:R2081)</f>
        <v>0</v>
      </c>
      <c r="X2081" s="2">
        <f>SUM(S2081:U2081)</f>
        <v>0</v>
      </c>
      <c r="Y2081" s="1" t="e">
        <f>W2081/X2081</f>
        <v>#DIV/0!</v>
      </c>
      <c r="Z2081" s="2">
        <f>W2081-X2081</f>
        <v>0</v>
      </c>
    </row>
    <row r="2082" spans="1:26" x14ac:dyDescent="0.2">
      <c r="A2082" t="s">
        <v>1646</v>
      </c>
      <c r="B2082" s="15">
        <v>1.11480725004003E-5</v>
      </c>
      <c r="C2082" s="15">
        <v>8.7708851118407599E-6</v>
      </c>
      <c r="D2082" s="15">
        <v>8.1146038067549298E-6</v>
      </c>
      <c r="E2082" s="15">
        <v>1.0776602149316299E-5</v>
      </c>
      <c r="F2082" s="15">
        <v>8.4574570544953408E-6</v>
      </c>
      <c r="G2082" s="15">
        <v>8.0690923418972006E-6</v>
      </c>
      <c r="H2082" s="15">
        <v>2.4031749086059499E-5</v>
      </c>
      <c r="I2082" s="2">
        <f>AVERAGE(B2082:G2082)</f>
        <v>9.2227854941174709E-6</v>
      </c>
      <c r="P2082" s="1">
        <f>$N$2*B2082-$M$2*$H2082</f>
        <v>0</v>
      </c>
      <c r="Q2082" s="1">
        <f>$N$2*C2082-$M$2*$H2082</f>
        <v>0</v>
      </c>
      <c r="R2082" s="1">
        <f>$N$2*D2082-$M$2*$H2082</f>
        <v>0</v>
      </c>
      <c r="S2082" s="1">
        <f>$O$2*E2082-$M$2*$H2082</f>
        <v>0</v>
      </c>
      <c r="T2082" s="1">
        <f>$O$2*F2082-$M$2*$H2082</f>
        <v>0</v>
      </c>
      <c r="U2082" s="1">
        <f>$O$2*G2082-$M$2*$H2082</f>
        <v>0</v>
      </c>
      <c r="V2082" s="1">
        <f>W2082+X2082</f>
        <v>0</v>
      </c>
      <c r="W2082" s="2">
        <f>SUM(P2082:R2082)</f>
        <v>0</v>
      </c>
      <c r="X2082" s="2">
        <f>SUM(S2082:U2082)</f>
        <v>0</v>
      </c>
      <c r="Y2082" s="1" t="e">
        <f>W2082/X2082</f>
        <v>#DIV/0!</v>
      </c>
      <c r="Z2082" s="2">
        <f>W2082-X2082</f>
        <v>0</v>
      </c>
    </row>
    <row r="2083" spans="1:26" x14ac:dyDescent="0.2">
      <c r="A2083" t="s">
        <v>1756</v>
      </c>
      <c r="B2083" s="15">
        <v>8.6707230558669197E-6</v>
      </c>
      <c r="C2083" s="15">
        <v>8.3242196663303495E-6</v>
      </c>
      <c r="D2083" s="15">
        <v>9.7908599921878798E-6</v>
      </c>
      <c r="E2083" s="15">
        <v>1.10759522090195E-5</v>
      </c>
      <c r="F2083" s="15">
        <v>1.00778109761509E-5</v>
      </c>
      <c r="G2083" s="15">
        <v>7.3871972144129299E-6</v>
      </c>
      <c r="H2083" s="15">
        <v>3.2629495268681198E-5</v>
      </c>
      <c r="I2083" s="2">
        <f>AVERAGE(B2083:G2083)</f>
        <v>9.2211271856614137E-6</v>
      </c>
      <c r="P2083" s="1">
        <f>$N$2*B2083-$M$2*$H2083</f>
        <v>0</v>
      </c>
      <c r="Q2083" s="1">
        <f>$N$2*C2083-$M$2*$H2083</f>
        <v>0</v>
      </c>
      <c r="R2083" s="1">
        <f>$N$2*D2083-$M$2*$H2083</f>
        <v>0</v>
      </c>
      <c r="S2083" s="1">
        <f>$O$2*E2083-$M$2*$H2083</f>
        <v>0</v>
      </c>
      <c r="T2083" s="1">
        <f>$O$2*F2083-$M$2*$H2083</f>
        <v>0</v>
      </c>
      <c r="U2083" s="1">
        <f>$O$2*G2083-$M$2*$H2083</f>
        <v>0</v>
      </c>
      <c r="V2083" s="1">
        <f>W2083+X2083</f>
        <v>0</v>
      </c>
      <c r="W2083" s="2">
        <f>SUM(P2083:R2083)</f>
        <v>0</v>
      </c>
      <c r="X2083" s="2">
        <f>SUM(S2083:U2083)</f>
        <v>0</v>
      </c>
      <c r="Y2083" s="1" t="e">
        <f>W2083/X2083</f>
        <v>#DIV/0!</v>
      </c>
      <c r="Z2083" s="2">
        <f>W2083-X2083</f>
        <v>0</v>
      </c>
    </row>
    <row r="2084" spans="1:26" x14ac:dyDescent="0.2">
      <c r="A2084" t="s">
        <v>3067</v>
      </c>
      <c r="B2084" s="15">
        <v>5.9798090040461497E-6</v>
      </c>
      <c r="C2084" s="15">
        <v>8.5678553638814798E-6</v>
      </c>
      <c r="D2084" s="15">
        <v>6.62883127875755E-6</v>
      </c>
      <c r="E2084" s="15">
        <v>1.6507017577921001E-5</v>
      </c>
      <c r="F2084" s="15">
        <v>1.07891858685851E-5</v>
      </c>
      <c r="G2084" s="15">
        <v>6.81895127484271E-6</v>
      </c>
      <c r="H2084" s="15">
        <v>3.7746202752973103E-5</v>
      </c>
      <c r="I2084" s="2">
        <f>AVERAGE(B2084:G2084)</f>
        <v>9.2152750613389984E-6</v>
      </c>
      <c r="P2084" s="1">
        <f>$N$2*B2084-$M$2*$H2084</f>
        <v>0</v>
      </c>
      <c r="Q2084" s="1">
        <f>$N$2*C2084-$M$2*$H2084</f>
        <v>0</v>
      </c>
      <c r="R2084" s="1">
        <f>$N$2*D2084-$M$2*$H2084</f>
        <v>0</v>
      </c>
      <c r="S2084" s="1">
        <f>$O$2*E2084-$M$2*$H2084</f>
        <v>0</v>
      </c>
      <c r="T2084" s="1">
        <f>$O$2*F2084-$M$2*$H2084</f>
        <v>0</v>
      </c>
      <c r="U2084" s="1">
        <f>$O$2*G2084-$M$2*$H2084</f>
        <v>0</v>
      </c>
      <c r="V2084" s="1">
        <f>W2084+X2084</f>
        <v>0</v>
      </c>
      <c r="W2084" s="2">
        <f>SUM(P2084:R2084)</f>
        <v>0</v>
      </c>
      <c r="X2084" s="2">
        <f>SUM(S2084:U2084)</f>
        <v>0</v>
      </c>
      <c r="Y2084" s="1" t="e">
        <f>W2084/X2084</f>
        <v>#DIV/0!</v>
      </c>
      <c r="Z2084" s="2">
        <f>W2084-X2084</f>
        <v>0</v>
      </c>
    </row>
    <row r="2085" spans="1:26" x14ac:dyDescent="0.2">
      <c r="A2085" t="s">
        <v>1814</v>
      </c>
      <c r="B2085" s="15">
        <v>9.6531202493887805E-6</v>
      </c>
      <c r="C2085" s="15">
        <v>1.1288453986535699E-5</v>
      </c>
      <c r="D2085" s="15">
        <v>5.2573489452215004E-6</v>
      </c>
      <c r="E2085" s="15">
        <v>7.1416371386342297E-6</v>
      </c>
      <c r="F2085" s="15">
        <v>9.5640402205040702E-6</v>
      </c>
      <c r="G2085" s="15">
        <v>1.23498784199929E-5</v>
      </c>
      <c r="H2085" s="15">
        <v>1.0233414968583801E-5</v>
      </c>
      <c r="I2085" s="2">
        <f>AVERAGE(B2085:G2085)</f>
        <v>9.2090798267128629E-6</v>
      </c>
      <c r="P2085" s="1">
        <f>$N$2*B2085-$M$2*$H2085</f>
        <v>0</v>
      </c>
      <c r="Q2085" s="1">
        <f>$N$2*C2085-$M$2*$H2085</f>
        <v>0</v>
      </c>
      <c r="R2085" s="1">
        <f>$N$2*D2085-$M$2*$H2085</f>
        <v>0</v>
      </c>
      <c r="S2085" s="1">
        <f>$O$2*E2085-$M$2*$H2085</f>
        <v>0</v>
      </c>
      <c r="T2085" s="1">
        <f>$O$2*F2085-$M$2*$H2085</f>
        <v>0</v>
      </c>
      <c r="U2085" s="1">
        <f>$O$2*G2085-$M$2*$H2085</f>
        <v>0</v>
      </c>
      <c r="V2085" s="1">
        <f>W2085+X2085</f>
        <v>0</v>
      </c>
      <c r="W2085" s="2">
        <f>SUM(P2085:R2085)</f>
        <v>0</v>
      </c>
      <c r="X2085" s="2">
        <f>SUM(S2085:U2085)</f>
        <v>0</v>
      </c>
      <c r="Y2085" s="1" t="e">
        <f>W2085/X2085</f>
        <v>#DIV/0!</v>
      </c>
      <c r="Z2085" s="2">
        <f>W2085-X2085</f>
        <v>0</v>
      </c>
    </row>
    <row r="2086" spans="1:26" x14ac:dyDescent="0.2">
      <c r="A2086" t="s">
        <v>2683</v>
      </c>
      <c r="B2086" s="15">
        <v>7.09034496194044E-6</v>
      </c>
      <c r="C2086" s="15">
        <v>8.2430077671466405E-6</v>
      </c>
      <c r="D2086" s="15">
        <v>6.4383476213219899E-6</v>
      </c>
      <c r="E2086" s="15">
        <v>1.29148168614822E-5</v>
      </c>
      <c r="F2086" s="15">
        <v>1.4425101985471E-5</v>
      </c>
      <c r="G2086" s="15">
        <v>6.0612900220824099E-6</v>
      </c>
      <c r="H2086" s="15">
        <v>4.2820970011983998E-5</v>
      </c>
      <c r="I2086" s="2">
        <f>AVERAGE(B2086:G2086)</f>
        <v>9.1954848699074462E-6</v>
      </c>
      <c r="P2086" s="1">
        <f>$N$2*B2086-$M$2*$H2086</f>
        <v>0</v>
      </c>
      <c r="Q2086" s="1">
        <f>$N$2*C2086-$M$2*$H2086</f>
        <v>0</v>
      </c>
      <c r="R2086" s="1">
        <f>$N$2*D2086-$M$2*$H2086</f>
        <v>0</v>
      </c>
      <c r="S2086" s="1">
        <f>$O$2*E2086-$M$2*$H2086</f>
        <v>0</v>
      </c>
      <c r="T2086" s="1">
        <f>$O$2*F2086-$M$2*$H2086</f>
        <v>0</v>
      </c>
      <c r="U2086" s="1">
        <f>$O$2*G2086-$M$2*$H2086</f>
        <v>0</v>
      </c>
      <c r="V2086" s="1">
        <f>W2086+X2086</f>
        <v>0</v>
      </c>
      <c r="W2086" s="2">
        <f>SUM(P2086:R2086)</f>
        <v>0</v>
      </c>
      <c r="X2086" s="2">
        <f>SUM(S2086:U2086)</f>
        <v>0</v>
      </c>
      <c r="Y2086" s="1" t="e">
        <f>W2086/X2086</f>
        <v>#DIV/0!</v>
      </c>
      <c r="Z2086" s="2">
        <f>W2086-X2086</f>
        <v>0</v>
      </c>
    </row>
    <row r="2087" spans="1:26" x14ac:dyDescent="0.2">
      <c r="A2087" t="s">
        <v>1846</v>
      </c>
      <c r="B2087" s="15">
        <v>7.30390956922779E-6</v>
      </c>
      <c r="C2087" s="15">
        <v>1.1410271835311299E-5</v>
      </c>
      <c r="D2087" s="15">
        <v>7.1240887880900096E-6</v>
      </c>
      <c r="E2087" s="15">
        <v>1.19740023881292E-5</v>
      </c>
      <c r="F2087" s="15">
        <v>1.01963734582233E-5</v>
      </c>
      <c r="G2087" s="15">
        <v>7.0841327133088198E-6</v>
      </c>
      <c r="H2087" s="15">
        <v>2.0089367909637899E-5</v>
      </c>
      <c r="I2087" s="2">
        <f>AVERAGE(B2087:G2087)</f>
        <v>9.1821297920484022E-6</v>
      </c>
      <c r="P2087" s="1">
        <f>$N$2*B2087-$M$2*$H2087</f>
        <v>0</v>
      </c>
      <c r="Q2087" s="1">
        <f>$N$2*C2087-$M$2*$H2087</f>
        <v>0</v>
      </c>
      <c r="R2087" s="1">
        <f>$N$2*D2087-$M$2*$H2087</f>
        <v>0</v>
      </c>
      <c r="S2087" s="1">
        <f>$O$2*E2087-$M$2*$H2087</f>
        <v>0</v>
      </c>
      <c r="T2087" s="1">
        <f>$O$2*F2087-$M$2*$H2087</f>
        <v>0</v>
      </c>
      <c r="U2087" s="1">
        <f>$O$2*G2087-$M$2*$H2087</f>
        <v>0</v>
      </c>
      <c r="V2087" s="1">
        <f>W2087+X2087</f>
        <v>0</v>
      </c>
      <c r="W2087" s="2">
        <f>SUM(P2087:R2087)</f>
        <v>0</v>
      </c>
      <c r="X2087" s="2">
        <f>SUM(S2087:U2087)</f>
        <v>0</v>
      </c>
      <c r="Y2087" s="1" t="e">
        <f>W2087/X2087</f>
        <v>#DIV/0!</v>
      </c>
      <c r="Z2087" s="2">
        <f>W2087-X2087</f>
        <v>0</v>
      </c>
    </row>
    <row r="2088" spans="1:26" x14ac:dyDescent="0.2">
      <c r="A2088" t="s">
        <v>2715</v>
      </c>
      <c r="B2088" s="15">
        <v>3.3316078736828501E-6</v>
      </c>
      <c r="C2088" s="15">
        <v>1.1775725381638001E-5</v>
      </c>
      <c r="D2088" s="15">
        <v>6.5526378157833202E-6</v>
      </c>
      <c r="E2088" s="15">
        <v>1.2615466801778999E-5</v>
      </c>
      <c r="F2088" s="15">
        <v>1.69149141089906E-5</v>
      </c>
      <c r="G2088" s="15">
        <v>3.8640723890775396E-6</v>
      </c>
      <c r="H2088" s="15">
        <v>1.19529642051081E-5</v>
      </c>
      <c r="I2088" s="2">
        <f>AVERAGE(B2088:G2088)</f>
        <v>9.1757373951585513E-6</v>
      </c>
      <c r="P2088" s="1">
        <f>$N$2*B2088-$M$2*$H2088</f>
        <v>0</v>
      </c>
      <c r="Q2088" s="1">
        <f>$N$2*C2088-$M$2*$H2088</f>
        <v>0</v>
      </c>
      <c r="R2088" s="1">
        <f>$N$2*D2088-$M$2*$H2088</f>
        <v>0</v>
      </c>
      <c r="S2088" s="1">
        <f>$O$2*E2088-$M$2*$H2088</f>
        <v>0</v>
      </c>
      <c r="T2088" s="1">
        <f>$O$2*F2088-$M$2*$H2088</f>
        <v>0</v>
      </c>
      <c r="U2088" s="1">
        <f>$O$2*G2088-$M$2*$H2088</f>
        <v>0</v>
      </c>
      <c r="V2088" s="1">
        <f>W2088+X2088</f>
        <v>0</v>
      </c>
      <c r="W2088" s="2">
        <f>SUM(P2088:R2088)</f>
        <v>0</v>
      </c>
      <c r="X2088" s="2">
        <f>SUM(S2088:U2088)</f>
        <v>0</v>
      </c>
      <c r="Y2088" s="1" t="e">
        <f>W2088/X2088</f>
        <v>#DIV/0!</v>
      </c>
      <c r="Z2088" s="2">
        <f>W2088-X2088</f>
        <v>0</v>
      </c>
    </row>
    <row r="2089" spans="1:26" x14ac:dyDescent="0.2">
      <c r="A2089" t="s">
        <v>2486</v>
      </c>
      <c r="B2089" s="15">
        <v>6.1506606898760399E-6</v>
      </c>
      <c r="C2089" s="15">
        <v>1.10042123393928E-5</v>
      </c>
      <c r="D2089" s="15">
        <v>5.1430587507601702E-6</v>
      </c>
      <c r="E2089" s="15">
        <v>1.5951081752757799E-5</v>
      </c>
      <c r="F2089" s="15">
        <v>1.2053852344023701E-5</v>
      </c>
      <c r="G2089" s="15">
        <v>4.6974997671138599E-6</v>
      </c>
      <c r="H2089" s="15">
        <v>2.67578637293298E-5</v>
      </c>
      <c r="I2089" s="2">
        <f>AVERAGE(B2089:G2089)</f>
        <v>9.1667276073207296E-6</v>
      </c>
      <c r="P2089" s="1">
        <f>$N$2*B2089-$M$2*$H2089</f>
        <v>0</v>
      </c>
      <c r="Q2089" s="1">
        <f>$N$2*C2089-$M$2*$H2089</f>
        <v>0</v>
      </c>
      <c r="R2089" s="1">
        <f>$N$2*D2089-$M$2*$H2089</f>
        <v>0</v>
      </c>
      <c r="S2089" s="1">
        <f>$O$2*E2089-$M$2*$H2089</f>
        <v>0</v>
      </c>
      <c r="T2089" s="1">
        <f>$O$2*F2089-$M$2*$H2089</f>
        <v>0</v>
      </c>
      <c r="U2089" s="1">
        <f>$O$2*G2089-$M$2*$H2089</f>
        <v>0</v>
      </c>
      <c r="V2089" s="1">
        <f>W2089+X2089</f>
        <v>0</v>
      </c>
      <c r="W2089" s="2">
        <f>SUM(P2089:R2089)</f>
        <v>0</v>
      </c>
      <c r="X2089" s="2">
        <f>SUM(S2089:U2089)</f>
        <v>0</v>
      </c>
      <c r="Y2089" s="1" t="e">
        <f>W2089/X2089</f>
        <v>#DIV/0!</v>
      </c>
      <c r="Z2089" s="2">
        <f>W2089-X2089</f>
        <v>0</v>
      </c>
    </row>
    <row r="2090" spans="1:26" x14ac:dyDescent="0.2">
      <c r="A2090" t="s">
        <v>1842</v>
      </c>
      <c r="B2090" s="15">
        <v>1.0849082050198E-5</v>
      </c>
      <c r="C2090" s="15">
        <v>8.4866434646977793E-6</v>
      </c>
      <c r="D2090" s="15">
        <v>6.4764443528090997E-6</v>
      </c>
      <c r="E2090" s="15">
        <v>1.03489592068831E-5</v>
      </c>
      <c r="F2090" s="15">
        <v>1.07891858685851E-5</v>
      </c>
      <c r="G2090" s="15">
        <v>8.0312092792592003E-6</v>
      </c>
      <c r="H2090" s="15">
        <v>2.4241450212464901E-5</v>
      </c>
      <c r="I2090" s="2">
        <f>AVERAGE(B2090:G2090)</f>
        <v>9.1635873704053793E-6</v>
      </c>
      <c r="P2090" s="1">
        <f>$N$2*B2090-$M$2*$H2090</f>
        <v>0</v>
      </c>
      <c r="Q2090" s="1">
        <f>$N$2*C2090-$M$2*$H2090</f>
        <v>0</v>
      </c>
      <c r="R2090" s="1">
        <f>$N$2*D2090-$M$2*$H2090</f>
        <v>0</v>
      </c>
      <c r="S2090" s="1">
        <f>$O$2*E2090-$M$2*$H2090</f>
        <v>0</v>
      </c>
      <c r="T2090" s="1">
        <f>$O$2*F2090-$M$2*$H2090</f>
        <v>0</v>
      </c>
      <c r="U2090" s="1">
        <f>$O$2*G2090-$M$2*$H2090</f>
        <v>0</v>
      </c>
      <c r="V2090" s="1">
        <f>W2090+X2090</f>
        <v>0</v>
      </c>
      <c r="W2090" s="2">
        <f>SUM(P2090:R2090)</f>
        <v>0</v>
      </c>
      <c r="X2090" s="2">
        <f>SUM(S2090:U2090)</f>
        <v>0</v>
      </c>
      <c r="Y2090" s="1" t="e">
        <f>W2090/X2090</f>
        <v>#DIV/0!</v>
      </c>
      <c r="Z2090" s="2">
        <f>W2090-X2090</f>
        <v>0</v>
      </c>
    </row>
    <row r="2091" spans="1:26" x14ac:dyDescent="0.2">
      <c r="A2091" t="s">
        <v>1546</v>
      </c>
      <c r="B2091" s="15">
        <v>7.0476320404829598E-6</v>
      </c>
      <c r="C2091" s="15">
        <v>1.4212082357149301E-5</v>
      </c>
      <c r="D2091" s="15">
        <v>7.7717332233709305E-6</v>
      </c>
      <c r="E2091" s="15">
        <v>7.6548086695540493E-6</v>
      </c>
      <c r="F2091" s="15">
        <v>1.07891858685851E-5</v>
      </c>
      <c r="G2091" s="15">
        <v>7.4629633396889703E-6</v>
      </c>
      <c r="H2091" s="15">
        <v>3.5775012164762303E-5</v>
      </c>
      <c r="I2091" s="2">
        <f>AVERAGE(B2091:G2091)</f>
        <v>9.1564009164718842E-6</v>
      </c>
      <c r="P2091" s="1">
        <f>$N$2*B2091-$M$2*$H2091</f>
        <v>0</v>
      </c>
      <c r="Q2091" s="1">
        <f>$N$2*C2091-$M$2*$H2091</f>
        <v>0</v>
      </c>
      <c r="R2091" s="1">
        <f>$N$2*D2091-$M$2*$H2091</f>
        <v>0</v>
      </c>
      <c r="S2091" s="1">
        <f>$O$2*E2091-$M$2*$H2091</f>
        <v>0</v>
      </c>
      <c r="T2091" s="1">
        <f>$O$2*F2091-$M$2*$H2091</f>
        <v>0</v>
      </c>
      <c r="U2091" s="1">
        <f>$O$2*G2091-$M$2*$H2091</f>
        <v>0</v>
      </c>
      <c r="V2091" s="1">
        <f>W2091+X2091</f>
        <v>0</v>
      </c>
      <c r="W2091" s="2">
        <f>SUM(P2091:R2091)</f>
        <v>0</v>
      </c>
      <c r="X2091" s="2">
        <f>SUM(S2091:U2091)</f>
        <v>0</v>
      </c>
      <c r="Y2091" s="1" t="e">
        <f>W2091/X2091</f>
        <v>#DIV/0!</v>
      </c>
      <c r="Z2091" s="2">
        <f>W2091-X2091</f>
        <v>0</v>
      </c>
    </row>
    <row r="2092" spans="1:26" x14ac:dyDescent="0.2">
      <c r="A2092" t="s">
        <v>1036</v>
      </c>
      <c r="B2092" s="15">
        <v>1.7085168582989E-7</v>
      </c>
      <c r="C2092" s="15">
        <v>2.4769629251031699E-5</v>
      </c>
      <c r="D2092" s="15">
        <v>1.64958847339196E-5</v>
      </c>
      <c r="E2092" s="15">
        <v>5.4310653689014702E-6</v>
      </c>
      <c r="F2092" s="15">
        <v>7.7065613347037003E-6</v>
      </c>
      <c r="G2092" s="15">
        <v>2.2729837582808999E-7</v>
      </c>
      <c r="H2092" s="15">
        <v>2.5164135168648698E-6</v>
      </c>
      <c r="I2092" s="2">
        <f>AVERAGE(B2092:G2092)</f>
        <v>9.1335484583690735E-6</v>
      </c>
      <c r="P2092" s="1">
        <f>$N$2*B2092-$M$2*$H2092</f>
        <v>0</v>
      </c>
      <c r="Q2092" s="1">
        <f>$N$2*C2092-$M$2*$H2092</f>
        <v>0</v>
      </c>
      <c r="R2092" s="1">
        <f>$N$2*D2092-$M$2*$H2092</f>
        <v>0</v>
      </c>
      <c r="S2092" s="1">
        <f>$O$2*E2092-$M$2*$H2092</f>
        <v>0</v>
      </c>
      <c r="T2092" s="1">
        <f>$O$2*F2092-$M$2*$H2092</f>
        <v>0</v>
      </c>
      <c r="U2092" s="1">
        <f>$O$2*G2092-$M$2*$H2092</f>
        <v>0</v>
      </c>
      <c r="V2092" s="1">
        <f>W2092+X2092</f>
        <v>0</v>
      </c>
      <c r="W2092" s="2">
        <f>SUM(P2092:R2092)</f>
        <v>0</v>
      </c>
      <c r="X2092" s="2">
        <f>SUM(S2092:U2092)</f>
        <v>0</v>
      </c>
      <c r="Y2092" s="1" t="e">
        <f>W2092/X2092</f>
        <v>#DIV/0!</v>
      </c>
      <c r="Z2092" s="2">
        <f>W2092-X2092</f>
        <v>0</v>
      </c>
    </row>
    <row r="2093" spans="1:26" x14ac:dyDescent="0.2">
      <c r="A2093" t="s">
        <v>1383</v>
      </c>
      <c r="B2093" s="15">
        <v>9.7812590137612007E-6</v>
      </c>
      <c r="C2093" s="15">
        <v>1.2628450323067E-5</v>
      </c>
      <c r="D2093" s="15">
        <v>8.9908286309585205E-6</v>
      </c>
      <c r="E2093" s="15">
        <v>7.3982229040941399E-6</v>
      </c>
      <c r="F2093" s="15">
        <v>7.4299155432015201E-6</v>
      </c>
      <c r="G2093" s="15">
        <v>8.5236890935533992E-6</v>
      </c>
      <c r="H2093" s="15">
        <v>1.6818030337713601E-5</v>
      </c>
      <c r="I2093" s="2">
        <f>AVERAGE(B2093:G2093)</f>
        <v>9.125394251439297E-6</v>
      </c>
      <c r="P2093" s="1">
        <f>$N$2*B2093-$M$2*$H2093</f>
        <v>0</v>
      </c>
      <c r="Q2093" s="1">
        <f>$N$2*C2093-$M$2*$H2093</f>
        <v>0</v>
      </c>
      <c r="R2093" s="1">
        <f>$N$2*D2093-$M$2*$H2093</f>
        <v>0</v>
      </c>
      <c r="S2093" s="1">
        <f>$O$2*E2093-$M$2*$H2093</f>
        <v>0</v>
      </c>
      <c r="T2093" s="1">
        <f>$O$2*F2093-$M$2*$H2093</f>
        <v>0</v>
      </c>
      <c r="U2093" s="1">
        <f>$O$2*G2093-$M$2*$H2093</f>
        <v>0</v>
      </c>
      <c r="V2093" s="1">
        <f>W2093+X2093</f>
        <v>0</v>
      </c>
      <c r="W2093" s="2">
        <f>SUM(P2093:R2093)</f>
        <v>0</v>
      </c>
      <c r="X2093" s="2">
        <f>SUM(S2093:U2093)</f>
        <v>0</v>
      </c>
      <c r="Y2093" s="1" t="e">
        <f>W2093/X2093</f>
        <v>#DIV/0!</v>
      </c>
      <c r="Z2093" s="2">
        <f>W2093-X2093</f>
        <v>0</v>
      </c>
    </row>
    <row r="2094" spans="1:26" x14ac:dyDescent="0.2">
      <c r="A2094" t="s">
        <v>1996</v>
      </c>
      <c r="B2094" s="15">
        <v>7.9873163125473608E-6</v>
      </c>
      <c r="C2094" s="15">
        <v>8.8520970110244705E-6</v>
      </c>
      <c r="D2094" s="15">
        <v>7.7717332233709204E-6</v>
      </c>
      <c r="E2094" s="15">
        <v>1.3599045569375299E-5</v>
      </c>
      <c r="F2094" s="15">
        <v>9.6826027025764501E-6</v>
      </c>
      <c r="G2094" s="15">
        <v>6.7810682122046902E-6</v>
      </c>
      <c r="H2094" s="15">
        <v>2.0131308134918999E-5</v>
      </c>
      <c r="I2094" s="2">
        <f>AVERAGE(B2094:G2094)</f>
        <v>9.1123105051831991E-6</v>
      </c>
      <c r="P2094" s="1">
        <f>$N$2*B2094-$M$2*$H2094</f>
        <v>0</v>
      </c>
      <c r="Q2094" s="1">
        <f>$N$2*C2094-$M$2*$H2094</f>
        <v>0</v>
      </c>
      <c r="R2094" s="1">
        <f>$N$2*D2094-$M$2*$H2094</f>
        <v>0</v>
      </c>
      <c r="S2094" s="1">
        <f>$O$2*E2094-$M$2*$H2094</f>
        <v>0</v>
      </c>
      <c r="T2094" s="1">
        <f>$O$2*F2094-$M$2*$H2094</f>
        <v>0</v>
      </c>
      <c r="U2094" s="1">
        <f>$O$2*G2094-$M$2*$H2094</f>
        <v>0</v>
      </c>
      <c r="V2094" s="1">
        <f>W2094+X2094</f>
        <v>0</v>
      </c>
      <c r="W2094" s="2">
        <f>SUM(P2094:R2094)</f>
        <v>0</v>
      </c>
      <c r="X2094" s="2">
        <f>SUM(S2094:U2094)</f>
        <v>0</v>
      </c>
      <c r="Y2094" s="1" t="e">
        <f>W2094/X2094</f>
        <v>#DIV/0!</v>
      </c>
      <c r="Z2094" s="2">
        <f>W2094-X2094</f>
        <v>0</v>
      </c>
    </row>
    <row r="2095" spans="1:26" x14ac:dyDescent="0.2">
      <c r="A2095" t="s">
        <v>1805</v>
      </c>
      <c r="B2095" s="15">
        <v>6.0652348469610999E-6</v>
      </c>
      <c r="C2095" s="15">
        <v>1.0963606389800901E-5</v>
      </c>
      <c r="D2095" s="15">
        <v>9.0289253624456295E-6</v>
      </c>
      <c r="E2095" s="15">
        <v>1.3470752686645401E-5</v>
      </c>
      <c r="F2095" s="15">
        <v>9.3664360837168105E-6</v>
      </c>
      <c r="G2095" s="15">
        <v>5.7582255209782896E-6</v>
      </c>
      <c r="H2095" s="15">
        <v>3.2042332114746101E-5</v>
      </c>
      <c r="I2095" s="2">
        <f>AVERAGE(B2095:G2095)</f>
        <v>9.1088634817580209E-6</v>
      </c>
      <c r="P2095" s="1">
        <f>$N$2*B2095-$M$2*$H2095</f>
        <v>0</v>
      </c>
      <c r="Q2095" s="1">
        <f>$N$2*C2095-$M$2*$H2095</f>
        <v>0</v>
      </c>
      <c r="R2095" s="1">
        <f>$N$2*D2095-$M$2*$H2095</f>
        <v>0</v>
      </c>
      <c r="S2095" s="1">
        <f>$O$2*E2095-$M$2*$H2095</f>
        <v>0</v>
      </c>
      <c r="T2095" s="1">
        <f>$O$2*F2095-$M$2*$H2095</f>
        <v>0</v>
      </c>
      <c r="U2095" s="1">
        <f>$O$2*G2095-$M$2*$H2095</f>
        <v>0</v>
      </c>
      <c r="V2095" s="1">
        <f>W2095+X2095</f>
        <v>0</v>
      </c>
      <c r="W2095" s="2">
        <f>SUM(P2095:R2095)</f>
        <v>0</v>
      </c>
      <c r="X2095" s="2">
        <f>SUM(S2095:U2095)</f>
        <v>0</v>
      </c>
      <c r="Y2095" s="1" t="e">
        <f>W2095/X2095</f>
        <v>#DIV/0!</v>
      </c>
      <c r="Z2095" s="2">
        <f>W2095-X2095</f>
        <v>0</v>
      </c>
    </row>
    <row r="2096" spans="1:26" x14ac:dyDescent="0.2">
      <c r="A2096" t="s">
        <v>1733</v>
      </c>
      <c r="B2096" s="15">
        <v>4.6557084388645001E-6</v>
      </c>
      <c r="C2096" s="15">
        <v>1.4090264508373801E-5</v>
      </c>
      <c r="D2096" s="15">
        <v>8.0003136122935792E-6</v>
      </c>
      <c r="E2096" s="15">
        <v>1.4069452806051799E-5</v>
      </c>
      <c r="F2096" s="15">
        <v>9.9987693214360897E-6</v>
      </c>
      <c r="G2096" s="15">
        <v>3.8261893264395198E-6</v>
      </c>
      <c r="H2096" s="15">
        <v>2.4241450212464901E-5</v>
      </c>
      <c r="I2096" s="2">
        <f>AVERAGE(B2096:G2096)</f>
        <v>9.1067830022432151E-6</v>
      </c>
      <c r="P2096" s="1">
        <f>$N$2*B2096-$M$2*$H2096</f>
        <v>0</v>
      </c>
      <c r="Q2096" s="1">
        <f>$N$2*C2096-$M$2*$H2096</f>
        <v>0</v>
      </c>
      <c r="R2096" s="1">
        <f>$N$2*D2096-$M$2*$H2096</f>
        <v>0</v>
      </c>
      <c r="S2096" s="1">
        <f>$O$2*E2096-$M$2*$H2096</f>
        <v>0</v>
      </c>
      <c r="T2096" s="1">
        <f>$O$2*F2096-$M$2*$H2096</f>
        <v>0</v>
      </c>
      <c r="U2096" s="1">
        <f>$O$2*G2096-$M$2*$H2096</f>
        <v>0</v>
      </c>
      <c r="V2096" s="1">
        <f>W2096+X2096</f>
        <v>0</v>
      </c>
      <c r="W2096" s="2">
        <f>SUM(P2096:R2096)</f>
        <v>0</v>
      </c>
      <c r="X2096" s="2">
        <f>SUM(S2096:U2096)</f>
        <v>0</v>
      </c>
      <c r="Y2096" s="1" t="e">
        <f>W2096/X2096</f>
        <v>#DIV/0!</v>
      </c>
      <c r="Z2096" s="2">
        <f>W2096-X2096</f>
        <v>0</v>
      </c>
    </row>
    <row r="2097" spans="1:26" x14ac:dyDescent="0.2">
      <c r="A2097" t="s">
        <v>4866</v>
      </c>
      <c r="B2097" s="15">
        <v>3.0753303449380199E-6</v>
      </c>
      <c r="C2097" s="15">
        <v>1.05169409442905E-5</v>
      </c>
      <c r="D2097" s="15">
        <v>5.0668652877859404E-6</v>
      </c>
      <c r="E2097" s="15">
        <v>1.9757103940413199E-5</v>
      </c>
      <c r="F2097" s="15">
        <v>1.18562482072364E-5</v>
      </c>
      <c r="G2097" s="15">
        <v>4.3186691407337204E-6</v>
      </c>
      <c r="H2097" s="15">
        <v>7.2975991989081397E-6</v>
      </c>
      <c r="I2097" s="2">
        <f>AVERAGE(B2097:G2097)</f>
        <v>9.0985263108996305E-6</v>
      </c>
      <c r="P2097" s="1">
        <f>$N$2*B2097-$M$2*$H2097</f>
        <v>0</v>
      </c>
      <c r="Q2097" s="1">
        <f>$N$2*C2097-$M$2*$H2097</f>
        <v>0</v>
      </c>
      <c r="R2097" s="1">
        <f>$N$2*D2097-$M$2*$H2097</f>
        <v>0</v>
      </c>
      <c r="S2097" s="1">
        <f>$O$2*E2097-$M$2*$H2097</f>
        <v>0</v>
      </c>
      <c r="T2097" s="1">
        <f>$O$2*F2097-$M$2*$H2097</f>
        <v>0</v>
      </c>
      <c r="U2097" s="1">
        <f>$O$2*G2097-$M$2*$H2097</f>
        <v>0</v>
      </c>
      <c r="V2097" s="1">
        <f>W2097+X2097</f>
        <v>0</v>
      </c>
      <c r="W2097" s="2">
        <f>SUM(P2097:R2097)</f>
        <v>0</v>
      </c>
      <c r="X2097" s="2">
        <f>SUM(S2097:U2097)</f>
        <v>0</v>
      </c>
      <c r="Y2097" s="1" t="e">
        <f>W2097/X2097</f>
        <v>#DIV/0!</v>
      </c>
      <c r="Z2097" s="2">
        <f>W2097-X2097</f>
        <v>0</v>
      </c>
    </row>
    <row r="2098" spans="1:26" x14ac:dyDescent="0.2">
      <c r="A2098" t="s">
        <v>2207</v>
      </c>
      <c r="B2098" s="15">
        <v>7.9018904696324106E-6</v>
      </c>
      <c r="C2098" s="15">
        <v>8.8114910614326101E-6</v>
      </c>
      <c r="D2098" s="15">
        <v>6.5907345472704402E-6</v>
      </c>
      <c r="E2098" s="15">
        <v>1.37701027463486E-5</v>
      </c>
      <c r="F2098" s="15">
        <v>9.6035610478615398E-6</v>
      </c>
      <c r="G2098" s="15">
        <v>7.8796770287071194E-6</v>
      </c>
      <c r="H2098" s="15">
        <v>2.2018618272567602E-5</v>
      </c>
      <c r="I2098" s="2">
        <f>AVERAGE(B2098:G2098)</f>
        <v>9.092909483542121E-6</v>
      </c>
      <c r="P2098" s="1">
        <f>$N$2*B2098-$M$2*$H2098</f>
        <v>0</v>
      </c>
      <c r="Q2098" s="1">
        <f>$N$2*C2098-$M$2*$H2098</f>
        <v>0</v>
      </c>
      <c r="R2098" s="1">
        <f>$N$2*D2098-$M$2*$H2098</f>
        <v>0</v>
      </c>
      <c r="S2098" s="1">
        <f>$O$2*E2098-$M$2*$H2098</f>
        <v>0</v>
      </c>
      <c r="T2098" s="1">
        <f>$O$2*F2098-$M$2*$H2098</f>
        <v>0</v>
      </c>
      <c r="U2098" s="1">
        <f>$O$2*G2098-$M$2*$H2098</f>
        <v>0</v>
      </c>
      <c r="V2098" s="1">
        <f>W2098+X2098</f>
        <v>0</v>
      </c>
      <c r="W2098" s="2">
        <f>SUM(P2098:R2098)</f>
        <v>0</v>
      </c>
      <c r="X2098" s="2">
        <f>SUM(S2098:U2098)</f>
        <v>0</v>
      </c>
      <c r="Y2098" s="1" t="e">
        <f>W2098/X2098</f>
        <v>#DIV/0!</v>
      </c>
      <c r="Z2098" s="2">
        <f>W2098-X2098</f>
        <v>0</v>
      </c>
    </row>
    <row r="2099" spans="1:26" x14ac:dyDescent="0.2">
      <c r="A2099" t="s">
        <v>1460</v>
      </c>
      <c r="B2099" s="15">
        <v>2.6054882089058199E-6</v>
      </c>
      <c r="C2099" s="15">
        <v>2.12369116365403E-5</v>
      </c>
      <c r="D2099" s="15">
        <v>6.3621541583477602E-6</v>
      </c>
      <c r="E2099" s="15">
        <v>7.9113944350139705E-6</v>
      </c>
      <c r="F2099" s="15">
        <v>1.3041873027960099E-5</v>
      </c>
      <c r="G2099" s="15">
        <v>3.3337095121453201E-6</v>
      </c>
      <c r="H2099" s="15">
        <v>1.5434002903437902E-5</v>
      </c>
      <c r="I2099" s="2">
        <f>AVERAGE(B2099:G2099)</f>
        <v>9.0819218298188773E-6</v>
      </c>
      <c r="P2099" s="1">
        <f>$N$2*B2099-$M$2*$H2099</f>
        <v>0</v>
      </c>
      <c r="Q2099" s="1">
        <f>$N$2*C2099-$M$2*$H2099</f>
        <v>0</v>
      </c>
      <c r="R2099" s="1">
        <f>$N$2*D2099-$M$2*$H2099</f>
        <v>0</v>
      </c>
      <c r="S2099" s="1">
        <f>$O$2*E2099-$M$2*$H2099</f>
        <v>0</v>
      </c>
      <c r="T2099" s="1">
        <f>$O$2*F2099-$M$2*$H2099</f>
        <v>0</v>
      </c>
      <c r="U2099" s="1">
        <f>$O$2*G2099-$M$2*$H2099</f>
        <v>0</v>
      </c>
      <c r="V2099" s="1">
        <f>W2099+X2099</f>
        <v>0</v>
      </c>
      <c r="W2099" s="2">
        <f>SUM(P2099:R2099)</f>
        <v>0</v>
      </c>
      <c r="X2099" s="2">
        <f>SUM(S2099:U2099)</f>
        <v>0</v>
      </c>
      <c r="Y2099" s="1" t="e">
        <f>W2099/X2099</f>
        <v>#DIV/0!</v>
      </c>
      <c r="Z2099" s="2">
        <f>W2099-X2099</f>
        <v>0</v>
      </c>
    </row>
    <row r="2100" spans="1:26" x14ac:dyDescent="0.2">
      <c r="A2100" t="s">
        <v>2830</v>
      </c>
      <c r="B2100" s="15">
        <v>5.5526797894714201E-6</v>
      </c>
      <c r="C2100" s="15">
        <v>9.1363386581674596E-6</v>
      </c>
      <c r="D2100" s="15">
        <v>6.5145410842962002E-6</v>
      </c>
      <c r="E2100" s="15">
        <v>1.72340105800574E-5</v>
      </c>
      <c r="F2100" s="15">
        <v>1.0512540077082999E-5</v>
      </c>
      <c r="G2100" s="15">
        <v>5.5309271451501903E-6</v>
      </c>
      <c r="H2100" s="15">
        <v>3.0784125356313697E-5</v>
      </c>
      <c r="I2100" s="2">
        <f>AVERAGE(B2100:G2100)</f>
        <v>9.0801728890376126E-6</v>
      </c>
      <c r="P2100" s="1">
        <f>$N$2*B2100-$M$2*$H2100</f>
        <v>0</v>
      </c>
      <c r="Q2100" s="1">
        <f>$N$2*C2100-$M$2*$H2100</f>
        <v>0</v>
      </c>
      <c r="R2100" s="1">
        <f>$N$2*D2100-$M$2*$H2100</f>
        <v>0</v>
      </c>
      <c r="S2100" s="1">
        <f>$O$2*E2100-$M$2*$H2100</f>
        <v>0</v>
      </c>
      <c r="T2100" s="1">
        <f>$O$2*F2100-$M$2*$H2100</f>
        <v>0</v>
      </c>
      <c r="U2100" s="1">
        <f>$O$2*G2100-$M$2*$H2100</f>
        <v>0</v>
      </c>
      <c r="V2100" s="1">
        <f>W2100+X2100</f>
        <v>0</v>
      </c>
      <c r="W2100" s="2">
        <f>SUM(P2100:R2100)</f>
        <v>0</v>
      </c>
      <c r="X2100" s="2">
        <f>SUM(S2100:U2100)</f>
        <v>0</v>
      </c>
      <c r="Y2100" s="1" t="e">
        <f>W2100/X2100</f>
        <v>#DIV/0!</v>
      </c>
      <c r="Z2100" s="2">
        <f>W2100-X2100</f>
        <v>0</v>
      </c>
    </row>
    <row r="2101" spans="1:26" x14ac:dyDescent="0.2">
      <c r="A2101" t="s">
        <v>2665</v>
      </c>
      <c r="B2101" s="15">
        <v>6.6205028259082302E-6</v>
      </c>
      <c r="C2101" s="15">
        <v>8.8927029606163293E-6</v>
      </c>
      <c r="D2101" s="15">
        <v>6.0192835749637499E-6</v>
      </c>
      <c r="E2101" s="15">
        <v>1.4924738690918201E-5</v>
      </c>
      <c r="F2101" s="15">
        <v>1.18562482072364E-5</v>
      </c>
      <c r="G2101" s="15">
        <v>6.1370561473584401E-6</v>
      </c>
      <c r="H2101" s="15">
        <v>2.6548162602924402E-5</v>
      </c>
      <c r="I2101" s="2">
        <f>AVERAGE(B2101:G2101)</f>
        <v>9.0750887345002252E-6</v>
      </c>
      <c r="P2101" s="1">
        <f>$N$2*B2101-$M$2*$H2101</f>
        <v>0</v>
      </c>
      <c r="Q2101" s="1">
        <f>$N$2*C2101-$M$2*$H2101</f>
        <v>0</v>
      </c>
      <c r="R2101" s="1">
        <f>$N$2*D2101-$M$2*$H2101</f>
        <v>0</v>
      </c>
      <c r="S2101" s="1">
        <f>$O$2*E2101-$M$2*$H2101</f>
        <v>0</v>
      </c>
      <c r="T2101" s="1">
        <f>$O$2*F2101-$M$2*$H2101</f>
        <v>0</v>
      </c>
      <c r="U2101" s="1">
        <f>$O$2*G2101-$M$2*$H2101</f>
        <v>0</v>
      </c>
      <c r="V2101" s="1">
        <f>W2101+X2101</f>
        <v>0</v>
      </c>
      <c r="W2101" s="2">
        <f>SUM(P2101:R2101)</f>
        <v>0</v>
      </c>
      <c r="X2101" s="2">
        <f>SUM(S2101:U2101)</f>
        <v>0</v>
      </c>
      <c r="Y2101" s="1" t="e">
        <f>W2101/X2101</f>
        <v>#DIV/0!</v>
      </c>
      <c r="Z2101" s="2">
        <f>W2101-X2101</f>
        <v>0</v>
      </c>
    </row>
    <row r="2102" spans="1:26" x14ac:dyDescent="0.2">
      <c r="A2102" t="s">
        <v>2466</v>
      </c>
      <c r="B2102" s="15">
        <v>9.5249814850163705E-6</v>
      </c>
      <c r="C2102" s="15">
        <v>7.4714947249014001E-6</v>
      </c>
      <c r="D2102" s="15">
        <v>5.1430587507601702E-6</v>
      </c>
      <c r="E2102" s="15">
        <v>1.1161480797506201E-5</v>
      </c>
      <c r="F2102" s="15">
        <v>9.1293111195720693E-6</v>
      </c>
      <c r="G2102" s="15">
        <v>1.19710477936127E-5</v>
      </c>
      <c r="H2102" s="15">
        <v>6.1232728910378602E-6</v>
      </c>
      <c r="I2102" s="2">
        <f>AVERAGE(B2102:G2102)</f>
        <v>9.0668957785614847E-6</v>
      </c>
      <c r="P2102" s="1">
        <f>$N$2*B2102-$M$2*$H2102</f>
        <v>0</v>
      </c>
      <c r="Q2102" s="1">
        <f>$N$2*C2102-$M$2*$H2102</f>
        <v>0</v>
      </c>
      <c r="R2102" s="1">
        <f>$N$2*D2102-$M$2*$H2102</f>
        <v>0</v>
      </c>
      <c r="S2102" s="1">
        <f>$O$2*E2102-$M$2*$H2102</f>
        <v>0</v>
      </c>
      <c r="T2102" s="1">
        <f>$O$2*F2102-$M$2*$H2102</f>
        <v>0</v>
      </c>
      <c r="U2102" s="1">
        <f>$O$2*G2102-$M$2*$H2102</f>
        <v>0</v>
      </c>
      <c r="V2102" s="1">
        <f>W2102+X2102</f>
        <v>0</v>
      </c>
      <c r="W2102" s="2">
        <f>SUM(P2102:R2102)</f>
        <v>0</v>
      </c>
      <c r="X2102" s="2">
        <f>SUM(S2102:U2102)</f>
        <v>0</v>
      </c>
      <c r="Y2102" s="1" t="e">
        <f>W2102/X2102</f>
        <v>#DIV/0!</v>
      </c>
      <c r="Z2102" s="2">
        <f>W2102-X2102</f>
        <v>0</v>
      </c>
    </row>
    <row r="2103" spans="1:26" x14ac:dyDescent="0.2">
      <c r="A2103" t="s">
        <v>1815</v>
      </c>
      <c r="B2103" s="15">
        <v>1.0763656207283001E-5</v>
      </c>
      <c r="C2103" s="15">
        <v>7.9181601704117995E-6</v>
      </c>
      <c r="D2103" s="15">
        <v>7.1240887880900096E-6</v>
      </c>
      <c r="E2103" s="15">
        <v>1.3128638332698799E-5</v>
      </c>
      <c r="F2103" s="15">
        <v>7.7065613347037003E-6</v>
      </c>
      <c r="G2103" s="15">
        <v>7.5766125276030102E-6</v>
      </c>
      <c r="H2103" s="15">
        <v>1.50146006506271E-5</v>
      </c>
      <c r="I2103" s="2">
        <f>AVERAGE(B2103:G2103)</f>
        <v>9.0362862267983862E-6</v>
      </c>
      <c r="P2103" s="1">
        <f>$N$2*B2103-$M$2*$H2103</f>
        <v>0</v>
      </c>
      <c r="Q2103" s="1">
        <f>$N$2*C2103-$M$2*$H2103</f>
        <v>0</v>
      </c>
      <c r="R2103" s="1">
        <f>$N$2*D2103-$M$2*$H2103</f>
        <v>0</v>
      </c>
      <c r="S2103" s="1">
        <f>$O$2*E2103-$M$2*$H2103</f>
        <v>0</v>
      </c>
      <c r="T2103" s="1">
        <f>$O$2*F2103-$M$2*$H2103</f>
        <v>0</v>
      </c>
      <c r="U2103" s="1">
        <f>$O$2*G2103-$M$2*$H2103</f>
        <v>0</v>
      </c>
      <c r="V2103" s="1">
        <f>W2103+X2103</f>
        <v>0</v>
      </c>
      <c r="W2103" s="2">
        <f>SUM(P2103:R2103)</f>
        <v>0</v>
      </c>
      <c r="X2103" s="2">
        <f>SUM(S2103:U2103)</f>
        <v>0</v>
      </c>
      <c r="Y2103" s="1" t="e">
        <f>W2103/X2103</f>
        <v>#DIV/0!</v>
      </c>
      <c r="Z2103" s="2">
        <f>W2103-X2103</f>
        <v>0</v>
      </c>
    </row>
    <row r="2104" spans="1:26" x14ac:dyDescent="0.2">
      <c r="A2104" t="s">
        <v>1674</v>
      </c>
      <c r="B2104" s="15">
        <v>8.9697135060692301E-6</v>
      </c>
      <c r="C2104" s="15">
        <v>1.1207242087352001E-5</v>
      </c>
      <c r="D2104" s="15">
        <v>7.1240887880900096E-6</v>
      </c>
      <c r="E2104" s="15">
        <v>1.0477252089613E-5</v>
      </c>
      <c r="F2104" s="15">
        <v>9.9987693214360795E-6</v>
      </c>
      <c r="G2104" s="15">
        <v>6.3643545231865199E-6</v>
      </c>
      <c r="H2104" s="15">
        <v>2.29413032287514E-5</v>
      </c>
      <c r="I2104" s="2">
        <f>AVERAGE(B2104:G2104)</f>
        <v>9.0235700526244722E-6</v>
      </c>
      <c r="P2104" s="1">
        <f>$N$2*B2104-$M$2*$H2104</f>
        <v>0</v>
      </c>
      <c r="Q2104" s="1">
        <f>$N$2*C2104-$M$2*$H2104</f>
        <v>0</v>
      </c>
      <c r="R2104" s="1">
        <f>$N$2*D2104-$M$2*$H2104</f>
        <v>0</v>
      </c>
      <c r="S2104" s="1">
        <f>$O$2*E2104-$M$2*$H2104</f>
        <v>0</v>
      </c>
      <c r="T2104" s="1">
        <f>$O$2*F2104-$M$2*$H2104</f>
        <v>0</v>
      </c>
      <c r="U2104" s="1">
        <f>$O$2*G2104-$M$2*$H2104</f>
        <v>0</v>
      </c>
      <c r="V2104" s="1">
        <f>W2104+X2104</f>
        <v>0</v>
      </c>
      <c r="W2104" s="2">
        <f>SUM(P2104:R2104)</f>
        <v>0</v>
      </c>
      <c r="X2104" s="2">
        <f>SUM(S2104:U2104)</f>
        <v>0</v>
      </c>
      <c r="Y2104" s="1" t="e">
        <f>W2104/X2104</f>
        <v>#DIV/0!</v>
      </c>
      <c r="Z2104" s="2">
        <f>W2104-X2104</f>
        <v>0</v>
      </c>
    </row>
    <row r="2105" spans="1:26" x14ac:dyDescent="0.2">
      <c r="A2105" t="s">
        <v>2985</v>
      </c>
      <c r="B2105" s="15">
        <v>5.5953927109288901E-6</v>
      </c>
      <c r="C2105" s="15">
        <v>9.0551267589837506E-6</v>
      </c>
      <c r="D2105" s="15">
        <v>6.1716705009122001E-6</v>
      </c>
      <c r="E2105" s="15">
        <v>1.72340105800574E-5</v>
      </c>
      <c r="F2105" s="15">
        <v>1.10658316600873E-5</v>
      </c>
      <c r="G2105" s="15">
        <v>5.0005642682179903E-6</v>
      </c>
      <c r="H2105" s="15">
        <v>3.0742185131032498E-5</v>
      </c>
      <c r="I2105" s="2">
        <f>AVERAGE(B2105:G2105)</f>
        <v>9.0204327465312566E-6</v>
      </c>
      <c r="P2105" s="1">
        <f>$N$2*B2105-$M$2*$H2105</f>
        <v>0</v>
      </c>
      <c r="Q2105" s="1">
        <f>$N$2*C2105-$M$2*$H2105</f>
        <v>0</v>
      </c>
      <c r="R2105" s="1">
        <f>$N$2*D2105-$M$2*$H2105</f>
        <v>0</v>
      </c>
      <c r="S2105" s="1">
        <f>$O$2*E2105-$M$2*$H2105</f>
        <v>0</v>
      </c>
      <c r="T2105" s="1">
        <f>$O$2*F2105-$M$2*$H2105</f>
        <v>0</v>
      </c>
      <c r="U2105" s="1">
        <f>$O$2*G2105-$M$2*$H2105</f>
        <v>0</v>
      </c>
      <c r="V2105" s="1">
        <f>W2105+X2105</f>
        <v>0</v>
      </c>
      <c r="W2105" s="2">
        <f>SUM(P2105:R2105)</f>
        <v>0</v>
      </c>
      <c r="X2105" s="2">
        <f>SUM(S2105:U2105)</f>
        <v>0</v>
      </c>
      <c r="Y2105" s="1" t="e">
        <f>W2105/X2105</f>
        <v>#DIV/0!</v>
      </c>
      <c r="Z2105" s="2">
        <f>W2105-X2105</f>
        <v>0</v>
      </c>
    </row>
    <row r="2106" spans="1:26" x14ac:dyDescent="0.2">
      <c r="A2106" t="s">
        <v>4824</v>
      </c>
      <c r="B2106" s="15">
        <v>3.0326174234805402E-6</v>
      </c>
      <c r="C2106" s="15">
        <v>1.21411789279647E-5</v>
      </c>
      <c r="D2106" s="15">
        <v>4.0382535376339003E-6</v>
      </c>
      <c r="E2106" s="15">
        <v>1.7062953403084101E-5</v>
      </c>
      <c r="F2106" s="15">
        <v>1.2804748063815301E-5</v>
      </c>
      <c r="G2106" s="15">
        <v>4.8869150803039504E-6</v>
      </c>
      <c r="H2106" s="15">
        <v>5.7038706382270499E-6</v>
      </c>
      <c r="I2106" s="2">
        <f>AVERAGE(B2106:G2106)</f>
        <v>8.9944444060470816E-6</v>
      </c>
      <c r="P2106" s="1">
        <f>$N$2*B2106-$M$2*$H2106</f>
        <v>0</v>
      </c>
      <c r="Q2106" s="1">
        <f>$N$2*C2106-$M$2*$H2106</f>
        <v>0</v>
      </c>
      <c r="R2106" s="1">
        <f>$N$2*D2106-$M$2*$H2106</f>
        <v>0</v>
      </c>
      <c r="S2106" s="1">
        <f>$O$2*E2106-$M$2*$H2106</f>
        <v>0</v>
      </c>
      <c r="T2106" s="1">
        <f>$O$2*F2106-$M$2*$H2106</f>
        <v>0</v>
      </c>
      <c r="U2106" s="1">
        <f>$O$2*G2106-$M$2*$H2106</f>
        <v>0</v>
      </c>
      <c r="V2106" s="1">
        <f>W2106+X2106</f>
        <v>0</v>
      </c>
      <c r="W2106" s="2">
        <f>SUM(P2106:R2106)</f>
        <v>0</v>
      </c>
      <c r="X2106" s="2">
        <f>SUM(S2106:U2106)</f>
        <v>0</v>
      </c>
      <c r="Y2106" s="1" t="e">
        <f>W2106/X2106</f>
        <v>#DIV/0!</v>
      </c>
      <c r="Z2106" s="2">
        <f>W2106-X2106</f>
        <v>0</v>
      </c>
    </row>
    <row r="2107" spans="1:26" x14ac:dyDescent="0.2">
      <c r="A2107" t="s">
        <v>2560</v>
      </c>
      <c r="B2107" s="15">
        <v>3.8868758526299901E-6</v>
      </c>
      <c r="C2107" s="15">
        <v>1.06387587930661E-5</v>
      </c>
      <c r="D2107" s="15">
        <v>7.0859920566028998E-6</v>
      </c>
      <c r="E2107" s="15">
        <v>1.53523816333514E-5</v>
      </c>
      <c r="F2107" s="15">
        <v>1.35951646109644E-5</v>
      </c>
      <c r="G2107" s="15">
        <v>3.2958264495072999E-6</v>
      </c>
      <c r="H2107" s="15">
        <v>1.98377265579514E-5</v>
      </c>
      <c r="I2107" s="2">
        <f>AVERAGE(B2107:G2107)</f>
        <v>8.9758332326870148E-6</v>
      </c>
      <c r="P2107" s="1">
        <f>$N$2*B2107-$M$2*$H2107</f>
        <v>0</v>
      </c>
      <c r="Q2107" s="1">
        <f>$N$2*C2107-$M$2*$H2107</f>
        <v>0</v>
      </c>
      <c r="R2107" s="1">
        <f>$N$2*D2107-$M$2*$H2107</f>
        <v>0</v>
      </c>
      <c r="S2107" s="1">
        <f>$O$2*E2107-$M$2*$H2107</f>
        <v>0</v>
      </c>
      <c r="T2107" s="1">
        <f>$O$2*F2107-$M$2*$H2107</f>
        <v>0</v>
      </c>
      <c r="U2107" s="1">
        <f>$O$2*G2107-$M$2*$H2107</f>
        <v>0</v>
      </c>
      <c r="V2107" s="1">
        <f>W2107+X2107</f>
        <v>0</v>
      </c>
      <c r="W2107" s="2">
        <f>SUM(P2107:R2107)</f>
        <v>0</v>
      </c>
      <c r="X2107" s="2">
        <f>SUM(S2107:U2107)</f>
        <v>0</v>
      </c>
      <c r="Y2107" s="1" t="e">
        <f>W2107/X2107</f>
        <v>#DIV/0!</v>
      </c>
      <c r="Z2107" s="2">
        <f>W2107-X2107</f>
        <v>0</v>
      </c>
    </row>
    <row r="2108" spans="1:26" x14ac:dyDescent="0.2">
      <c r="A2108" t="s">
        <v>1393</v>
      </c>
      <c r="B2108" s="15">
        <v>1.04219528356232E-5</v>
      </c>
      <c r="C2108" s="15">
        <v>9.1363386581674494E-6</v>
      </c>
      <c r="D2108" s="15">
        <v>1.1200439057210999E-5</v>
      </c>
      <c r="E2108" s="15">
        <v>8.7666803198803295E-6</v>
      </c>
      <c r="F2108" s="15">
        <v>7.5879988526313399E-6</v>
      </c>
      <c r="G2108" s="15">
        <v>6.6295359616526399E-6</v>
      </c>
      <c r="H2108" s="15">
        <v>1.27498284854487E-5</v>
      </c>
      <c r="I2108" s="2">
        <f>AVERAGE(B2108:G2108)</f>
        <v>8.9571576141943273E-6</v>
      </c>
      <c r="P2108" s="1">
        <f>$N$2*B2108-$M$2*$H2108</f>
        <v>0</v>
      </c>
      <c r="Q2108" s="1">
        <f>$N$2*C2108-$M$2*$H2108</f>
        <v>0</v>
      </c>
      <c r="R2108" s="1">
        <f>$N$2*D2108-$M$2*$H2108</f>
        <v>0</v>
      </c>
      <c r="S2108" s="1">
        <f>$O$2*E2108-$M$2*$H2108</f>
        <v>0</v>
      </c>
      <c r="T2108" s="1">
        <f>$O$2*F2108-$M$2*$H2108</f>
        <v>0</v>
      </c>
      <c r="U2108" s="1">
        <f>$O$2*G2108-$M$2*$H2108</f>
        <v>0</v>
      </c>
      <c r="V2108" s="1">
        <f>W2108+X2108</f>
        <v>0</v>
      </c>
      <c r="W2108" s="2">
        <f>SUM(P2108:R2108)</f>
        <v>0</v>
      </c>
      <c r="X2108" s="2">
        <f>SUM(S2108:U2108)</f>
        <v>0</v>
      </c>
      <c r="Y2108" s="1" t="e">
        <f>W2108/X2108</f>
        <v>#DIV/0!</v>
      </c>
      <c r="Z2108" s="2">
        <f>W2108-X2108</f>
        <v>0</v>
      </c>
    </row>
    <row r="2109" spans="1:26" x14ac:dyDescent="0.2">
      <c r="A2109" t="s">
        <v>2631</v>
      </c>
      <c r="B2109" s="15">
        <v>5.3391151821840599E-6</v>
      </c>
      <c r="C2109" s="15">
        <v>7.8775542208199492E-6</v>
      </c>
      <c r="D2109" s="15">
        <v>8.11460380675494E-6</v>
      </c>
      <c r="E2109" s="15">
        <v>1.43688028657551E-5</v>
      </c>
      <c r="F2109" s="15">
        <v>1.43855811581135E-5</v>
      </c>
      <c r="G2109" s="15">
        <v>3.5988909506114298E-6</v>
      </c>
      <c r="H2109" s="15">
        <v>1.38822145680378E-5</v>
      </c>
      <c r="I2109" s="2">
        <f>AVERAGE(B2109:G2109)</f>
        <v>8.9474246973731648E-6</v>
      </c>
      <c r="P2109" s="1">
        <f>$N$2*B2109-$M$2*$H2109</f>
        <v>0</v>
      </c>
      <c r="Q2109" s="1">
        <f>$N$2*C2109-$M$2*$H2109</f>
        <v>0</v>
      </c>
      <c r="R2109" s="1">
        <f>$N$2*D2109-$M$2*$H2109</f>
        <v>0</v>
      </c>
      <c r="S2109" s="1">
        <f>$O$2*E2109-$M$2*$H2109</f>
        <v>0</v>
      </c>
      <c r="T2109" s="1">
        <f>$O$2*F2109-$M$2*$H2109</f>
        <v>0</v>
      </c>
      <c r="U2109" s="1">
        <f>$O$2*G2109-$M$2*$H2109</f>
        <v>0</v>
      </c>
      <c r="V2109" s="1">
        <f>W2109+X2109</f>
        <v>0</v>
      </c>
      <c r="W2109" s="2">
        <f>SUM(P2109:R2109)</f>
        <v>0</v>
      </c>
      <c r="X2109" s="2">
        <f>SUM(S2109:U2109)</f>
        <v>0</v>
      </c>
      <c r="Y2109" s="1" t="e">
        <f>W2109/X2109</f>
        <v>#DIV/0!</v>
      </c>
      <c r="Z2109" s="2">
        <f>W2109-X2109</f>
        <v>0</v>
      </c>
    </row>
    <row r="2110" spans="1:26" x14ac:dyDescent="0.2">
      <c r="A2110" t="s">
        <v>4865</v>
      </c>
      <c r="B2110" s="15">
        <v>5.3818281036415299E-6</v>
      </c>
      <c r="C2110" s="15">
        <v>8.3242196663303495E-6</v>
      </c>
      <c r="D2110" s="15">
        <v>4.6478012414277097E-6</v>
      </c>
      <c r="E2110" s="15">
        <v>1.6378724695191001E-5</v>
      </c>
      <c r="F2110" s="15">
        <v>1.07496650412277E-5</v>
      </c>
      <c r="G2110" s="15">
        <v>8.1448584671732402E-6</v>
      </c>
      <c r="H2110" s="15">
        <v>9.5623713640865304E-6</v>
      </c>
      <c r="I2110" s="2">
        <f>AVERAGE(B2110:G2110)</f>
        <v>8.937849535831921E-6</v>
      </c>
      <c r="P2110" s="1">
        <f>$N$2*B2110-$M$2*$H2110</f>
        <v>0</v>
      </c>
      <c r="Q2110" s="1">
        <f>$N$2*C2110-$M$2*$H2110</f>
        <v>0</v>
      </c>
      <c r="R2110" s="1">
        <f>$N$2*D2110-$M$2*$H2110</f>
        <v>0</v>
      </c>
      <c r="S2110" s="1">
        <f>$O$2*E2110-$M$2*$H2110</f>
        <v>0</v>
      </c>
      <c r="T2110" s="1">
        <f>$O$2*F2110-$M$2*$H2110</f>
        <v>0</v>
      </c>
      <c r="U2110" s="1">
        <f>$O$2*G2110-$M$2*$H2110</f>
        <v>0</v>
      </c>
      <c r="V2110" s="1">
        <f>W2110+X2110</f>
        <v>0</v>
      </c>
      <c r="W2110" s="2">
        <f>SUM(P2110:R2110)</f>
        <v>0</v>
      </c>
      <c r="X2110" s="2">
        <f>SUM(S2110:U2110)</f>
        <v>0</v>
      </c>
      <c r="Y2110" s="1" t="e">
        <f>W2110/X2110</f>
        <v>#DIV/0!</v>
      </c>
      <c r="Z2110" s="2">
        <f>W2110-X2110</f>
        <v>0</v>
      </c>
    </row>
    <row r="2111" spans="1:26" x14ac:dyDescent="0.2">
      <c r="A2111" t="s">
        <v>1557</v>
      </c>
      <c r="B2111" s="15">
        <v>4.6129955174070301E-6</v>
      </c>
      <c r="C2111" s="15">
        <v>1.31157217181693E-5</v>
      </c>
      <c r="D2111" s="15">
        <v>1.0667084816391399E-5</v>
      </c>
      <c r="E2111" s="15">
        <v>1.09476593262896E-5</v>
      </c>
      <c r="F2111" s="15">
        <v>9.6035610478615296E-6</v>
      </c>
      <c r="G2111" s="15">
        <v>4.6596167044758503E-6</v>
      </c>
      <c r="H2111" s="15">
        <v>1.0946398798362201E-5</v>
      </c>
      <c r="I2111" s="2">
        <f>AVERAGE(B2111:G2111)</f>
        <v>8.934439855099117E-6</v>
      </c>
      <c r="P2111" s="1">
        <f>$N$2*B2111-$M$2*$H2111</f>
        <v>0</v>
      </c>
      <c r="Q2111" s="1">
        <f>$N$2*C2111-$M$2*$H2111</f>
        <v>0</v>
      </c>
      <c r="R2111" s="1">
        <f>$N$2*D2111-$M$2*$H2111</f>
        <v>0</v>
      </c>
      <c r="S2111" s="1">
        <f>$O$2*E2111-$M$2*$H2111</f>
        <v>0</v>
      </c>
      <c r="T2111" s="1">
        <f>$O$2*F2111-$M$2*$H2111</f>
        <v>0</v>
      </c>
      <c r="U2111" s="1">
        <f>$O$2*G2111-$M$2*$H2111</f>
        <v>0</v>
      </c>
      <c r="V2111" s="1">
        <f>W2111+X2111</f>
        <v>0</v>
      </c>
      <c r="W2111" s="2">
        <f>SUM(P2111:R2111)</f>
        <v>0</v>
      </c>
      <c r="X2111" s="2">
        <f>SUM(S2111:U2111)</f>
        <v>0</v>
      </c>
      <c r="Y2111" s="1" t="e">
        <f>W2111/X2111</f>
        <v>#DIV/0!</v>
      </c>
      <c r="Z2111" s="2">
        <f>W2111-X2111</f>
        <v>0</v>
      </c>
    </row>
    <row r="2112" spans="1:26" x14ac:dyDescent="0.2">
      <c r="A2112" t="s">
        <v>2672</v>
      </c>
      <c r="B2112" s="15">
        <v>7.1757708048553901E-6</v>
      </c>
      <c r="C2112" s="15">
        <v>7.9181601704118096E-6</v>
      </c>
      <c r="D2112" s="15">
        <v>6.0954770379379797E-6</v>
      </c>
      <c r="E2112" s="15">
        <v>1.3641809863618599E-5</v>
      </c>
      <c r="F2112" s="15">
        <v>1.1144873314802201E-5</v>
      </c>
      <c r="G2112" s="15">
        <v>7.61449559024103E-6</v>
      </c>
      <c r="H2112" s="15">
        <v>1.8202057771989201E-5</v>
      </c>
      <c r="I2112" s="2">
        <f>AVERAGE(B2112:G2112)</f>
        <v>8.9317644636445016E-6</v>
      </c>
      <c r="P2112" s="1">
        <f>$N$2*B2112-$M$2*$H2112</f>
        <v>0</v>
      </c>
      <c r="Q2112" s="1">
        <f>$N$2*C2112-$M$2*$H2112</f>
        <v>0</v>
      </c>
      <c r="R2112" s="1">
        <f>$N$2*D2112-$M$2*$H2112</f>
        <v>0</v>
      </c>
      <c r="S2112" s="1">
        <f>$O$2*E2112-$M$2*$H2112</f>
        <v>0</v>
      </c>
      <c r="T2112" s="1">
        <f>$O$2*F2112-$M$2*$H2112</f>
        <v>0</v>
      </c>
      <c r="U2112" s="1">
        <f>$O$2*G2112-$M$2*$H2112</f>
        <v>0</v>
      </c>
      <c r="V2112" s="1">
        <f>W2112+X2112</f>
        <v>0</v>
      </c>
      <c r="W2112" s="2">
        <f>SUM(P2112:R2112)</f>
        <v>0</v>
      </c>
      <c r="X2112" s="2">
        <f>SUM(S2112:U2112)</f>
        <v>0</v>
      </c>
      <c r="Y2112" s="1" t="e">
        <f>W2112/X2112</f>
        <v>#DIV/0!</v>
      </c>
      <c r="Z2112" s="2">
        <f>W2112-X2112</f>
        <v>0</v>
      </c>
    </row>
    <row r="2113" spans="1:26" x14ac:dyDescent="0.2">
      <c r="A2113" t="s">
        <v>1436</v>
      </c>
      <c r="B2113" s="15">
        <v>4.6557084388645001E-6</v>
      </c>
      <c r="C2113" s="15">
        <v>1.53084429961294E-5</v>
      </c>
      <c r="D2113" s="15">
        <v>1.0095633844084701E-5</v>
      </c>
      <c r="E2113" s="15">
        <v>1.05627806780997E-5</v>
      </c>
      <c r="F2113" s="15">
        <v>7.7856029894186107E-6</v>
      </c>
      <c r="G2113" s="15">
        <v>4.9626812055799696E-6</v>
      </c>
      <c r="H2113" s="15">
        <v>8.8074473090270705E-6</v>
      </c>
      <c r="I2113" s="2">
        <f>AVERAGE(B2113:G2113)</f>
        <v>8.8951416920294799E-6</v>
      </c>
      <c r="P2113" s="1">
        <f>$N$2*B2113-$M$2*$H2113</f>
        <v>0</v>
      </c>
      <c r="Q2113" s="1">
        <f>$N$2*C2113-$M$2*$H2113</f>
        <v>0</v>
      </c>
      <c r="R2113" s="1">
        <f>$N$2*D2113-$M$2*$H2113</f>
        <v>0</v>
      </c>
      <c r="S2113" s="1">
        <f>$O$2*E2113-$M$2*$H2113</f>
        <v>0</v>
      </c>
      <c r="T2113" s="1">
        <f>$O$2*F2113-$M$2*$H2113</f>
        <v>0</v>
      </c>
      <c r="U2113" s="1">
        <f>$O$2*G2113-$M$2*$H2113</f>
        <v>0</v>
      </c>
      <c r="V2113" s="1">
        <f>W2113+X2113</f>
        <v>0</v>
      </c>
      <c r="W2113" s="2">
        <f>SUM(P2113:R2113)</f>
        <v>0</v>
      </c>
      <c r="X2113" s="2">
        <f>SUM(S2113:U2113)</f>
        <v>0</v>
      </c>
      <c r="Y2113" s="1" t="e">
        <f>W2113/X2113</f>
        <v>#DIV/0!</v>
      </c>
      <c r="Z2113" s="2">
        <f>W2113-X2113</f>
        <v>0</v>
      </c>
    </row>
    <row r="2114" spans="1:26" x14ac:dyDescent="0.2">
      <c r="A2114" t="s">
        <v>1755</v>
      </c>
      <c r="B2114" s="15">
        <v>8.7561488987818597E-6</v>
      </c>
      <c r="C2114" s="15">
        <v>9.58300410367787E-6</v>
      </c>
      <c r="D2114" s="15">
        <v>7.5812495659353502E-6</v>
      </c>
      <c r="E2114" s="15">
        <v>1.03917235011264E-5</v>
      </c>
      <c r="F2114" s="15">
        <v>8.3784153997804305E-6</v>
      </c>
      <c r="G2114" s="15">
        <v>8.3342737803633095E-6</v>
      </c>
      <c r="H2114" s="15">
        <v>4.0933659874335298E-5</v>
      </c>
      <c r="I2114" s="2">
        <f>AVERAGE(B2114:G2114)</f>
        <v>8.8374692082775361E-6</v>
      </c>
      <c r="P2114" s="1">
        <f>$N$2*B2114-$M$2*$H2114</f>
        <v>0</v>
      </c>
      <c r="Q2114" s="1">
        <f>$N$2*C2114-$M$2*$H2114</f>
        <v>0</v>
      </c>
      <c r="R2114" s="1">
        <f>$N$2*D2114-$M$2*$H2114</f>
        <v>0</v>
      </c>
      <c r="S2114" s="1">
        <f>$O$2*E2114-$M$2*$H2114</f>
        <v>0</v>
      </c>
      <c r="T2114" s="1">
        <f>$O$2*F2114-$M$2*$H2114</f>
        <v>0</v>
      </c>
      <c r="U2114" s="1">
        <f>$O$2*G2114-$M$2*$H2114</f>
        <v>0</v>
      </c>
      <c r="V2114" s="1">
        <f>W2114+X2114</f>
        <v>0</v>
      </c>
      <c r="W2114" s="2">
        <f>SUM(P2114:R2114)</f>
        <v>0</v>
      </c>
      <c r="X2114" s="2">
        <f>SUM(S2114:U2114)</f>
        <v>0</v>
      </c>
      <c r="Y2114" s="1" t="e">
        <f>W2114/X2114</f>
        <v>#DIV/0!</v>
      </c>
      <c r="Z2114" s="2">
        <f>W2114-X2114</f>
        <v>0</v>
      </c>
    </row>
    <row r="2115" spans="1:26" x14ac:dyDescent="0.2">
      <c r="A2115" t="s">
        <v>1491</v>
      </c>
      <c r="B2115" s="15">
        <v>5.8516702396737304E-6</v>
      </c>
      <c r="C2115" s="15">
        <v>1.6039350088782799E-5</v>
      </c>
      <c r="D2115" s="15">
        <v>7.2383789825513501E-6</v>
      </c>
      <c r="E2115" s="15">
        <v>9.9640805586932694E-6</v>
      </c>
      <c r="F2115" s="15">
        <v>9.4849985657891599E-6</v>
      </c>
      <c r="G2115" s="15">
        <v>4.4323183286477501E-6</v>
      </c>
      <c r="H2115" s="15">
        <v>3.4265164054643403E-5</v>
      </c>
      <c r="I2115" s="2">
        <f>AVERAGE(B2115:G2115)</f>
        <v>8.8351327940230085E-6</v>
      </c>
      <c r="P2115" s="1">
        <f>$N$2*B2115-$M$2*$H2115</f>
        <v>0</v>
      </c>
      <c r="Q2115" s="1">
        <f>$N$2*C2115-$M$2*$H2115</f>
        <v>0</v>
      </c>
      <c r="R2115" s="1">
        <f>$N$2*D2115-$M$2*$H2115</f>
        <v>0</v>
      </c>
      <c r="S2115" s="1">
        <f>$O$2*E2115-$M$2*$H2115</f>
        <v>0</v>
      </c>
      <c r="T2115" s="1">
        <f>$O$2*F2115-$M$2*$H2115</f>
        <v>0</v>
      </c>
      <c r="U2115" s="1">
        <f>$O$2*G2115-$M$2*$H2115</f>
        <v>0</v>
      </c>
      <c r="V2115" s="1">
        <f>W2115+X2115</f>
        <v>0</v>
      </c>
      <c r="W2115" s="2">
        <f>SUM(P2115:R2115)</f>
        <v>0</v>
      </c>
      <c r="X2115" s="2">
        <f>SUM(S2115:U2115)</f>
        <v>0</v>
      </c>
      <c r="Y2115" s="1" t="e">
        <f>W2115/X2115</f>
        <v>#DIV/0!</v>
      </c>
      <c r="Z2115" s="2">
        <f>W2115-X2115</f>
        <v>0</v>
      </c>
    </row>
    <row r="2116" spans="1:26" x14ac:dyDescent="0.2">
      <c r="A2116" t="s">
        <v>1761</v>
      </c>
      <c r="B2116" s="15">
        <v>1.25575989084969E-5</v>
      </c>
      <c r="C2116" s="15">
        <v>7.1466471281665302E-6</v>
      </c>
      <c r="D2116" s="15">
        <v>6.1335737694250903E-6</v>
      </c>
      <c r="E2116" s="15">
        <v>1.0135137735666501E-5</v>
      </c>
      <c r="F2116" s="15">
        <v>9.8011651846488096E-6</v>
      </c>
      <c r="G2116" s="15">
        <v>7.1598988385848501E-6</v>
      </c>
      <c r="H2116" s="15">
        <v>2.83935325152919E-5</v>
      </c>
      <c r="I2116" s="2">
        <f>AVERAGE(B2116:G2116)</f>
        <v>8.822336927498113E-6</v>
      </c>
      <c r="P2116" s="1">
        <f>$N$2*B2116-$M$2*$H2116</f>
        <v>0</v>
      </c>
      <c r="Q2116" s="1">
        <f>$N$2*C2116-$M$2*$H2116</f>
        <v>0</v>
      </c>
      <c r="R2116" s="1">
        <f>$N$2*D2116-$M$2*$H2116</f>
        <v>0</v>
      </c>
      <c r="S2116" s="1">
        <f>$O$2*E2116-$M$2*$H2116</f>
        <v>0</v>
      </c>
      <c r="T2116" s="1">
        <f>$O$2*F2116-$M$2*$H2116</f>
        <v>0</v>
      </c>
      <c r="U2116" s="1">
        <f>$O$2*G2116-$M$2*$H2116</f>
        <v>0</v>
      </c>
      <c r="V2116" s="1">
        <f>W2116+X2116</f>
        <v>0</v>
      </c>
      <c r="W2116" s="2">
        <f>SUM(P2116:R2116)</f>
        <v>0</v>
      </c>
      <c r="X2116" s="2">
        <f>SUM(S2116:U2116)</f>
        <v>0</v>
      </c>
      <c r="Y2116" s="1" t="e">
        <f>W2116/X2116</f>
        <v>#DIV/0!</v>
      </c>
      <c r="Z2116" s="2">
        <f>W2116-X2116</f>
        <v>0</v>
      </c>
    </row>
    <row r="2117" spans="1:26" x14ac:dyDescent="0.2">
      <c r="A2117" t="s">
        <v>1413</v>
      </c>
      <c r="B2117" s="15">
        <v>7.6456129408875805E-6</v>
      </c>
      <c r="C2117" s="15">
        <v>1.3156327667761101E-5</v>
      </c>
      <c r="D2117" s="15">
        <v>9.3717959458296406E-6</v>
      </c>
      <c r="E2117" s="15">
        <v>7.3982229040941399E-6</v>
      </c>
      <c r="F2117" s="15">
        <v>7.8646446441335193E-6</v>
      </c>
      <c r="G2117" s="15">
        <v>7.3493141517749202E-6</v>
      </c>
      <c r="H2117" s="15">
        <v>2.1263694217508199E-5</v>
      </c>
      <c r="I2117" s="2">
        <f>AVERAGE(B2117:G2117)</f>
        <v>8.7976530424134844E-6</v>
      </c>
      <c r="P2117" s="1">
        <f>$N$2*B2117-$M$2*$H2117</f>
        <v>0</v>
      </c>
      <c r="Q2117" s="1">
        <f>$N$2*C2117-$M$2*$H2117</f>
        <v>0</v>
      </c>
      <c r="R2117" s="1">
        <f>$N$2*D2117-$M$2*$H2117</f>
        <v>0</v>
      </c>
      <c r="S2117" s="1">
        <f>$O$2*E2117-$M$2*$H2117</f>
        <v>0</v>
      </c>
      <c r="T2117" s="1">
        <f>$O$2*F2117-$M$2*$H2117</f>
        <v>0</v>
      </c>
      <c r="U2117" s="1">
        <f>$O$2*G2117-$M$2*$H2117</f>
        <v>0</v>
      </c>
      <c r="V2117" s="1">
        <f>W2117+X2117</f>
        <v>0</v>
      </c>
      <c r="W2117" s="2">
        <f>SUM(P2117:R2117)</f>
        <v>0</v>
      </c>
      <c r="X2117" s="2">
        <f>SUM(S2117:U2117)</f>
        <v>0</v>
      </c>
      <c r="Y2117" s="1" t="e">
        <f>W2117/X2117</f>
        <v>#DIV/0!</v>
      </c>
      <c r="Z2117" s="2">
        <f>W2117-X2117</f>
        <v>0</v>
      </c>
    </row>
    <row r="2118" spans="1:26" x14ac:dyDescent="0.2">
      <c r="A2118" t="s">
        <v>1441</v>
      </c>
      <c r="B2118" s="15">
        <v>8.9697135060692301E-6</v>
      </c>
      <c r="C2118" s="15">
        <v>1.1207242087352001E-5</v>
      </c>
      <c r="D2118" s="15">
        <v>9.5622796032652108E-6</v>
      </c>
      <c r="E2118" s="15">
        <v>7.9969230235005997E-6</v>
      </c>
      <c r="F2118" s="15">
        <v>7.19279057905679E-6</v>
      </c>
      <c r="G2118" s="15">
        <v>7.8417939660691208E-6</v>
      </c>
      <c r="H2118" s="15">
        <v>1.91666829534541E-5</v>
      </c>
      <c r="I2118" s="2">
        <f>AVERAGE(B2118:G2118)</f>
        <v>8.7951237942188246E-6</v>
      </c>
      <c r="P2118" s="1">
        <f>$N$2*B2118-$M$2*$H2118</f>
        <v>0</v>
      </c>
      <c r="Q2118" s="1">
        <f>$N$2*C2118-$M$2*$H2118</f>
        <v>0</v>
      </c>
      <c r="R2118" s="1">
        <f>$N$2*D2118-$M$2*$H2118</f>
        <v>0</v>
      </c>
      <c r="S2118" s="1">
        <f>$O$2*E2118-$M$2*$H2118</f>
        <v>0</v>
      </c>
      <c r="T2118" s="1">
        <f>$O$2*F2118-$M$2*$H2118</f>
        <v>0</v>
      </c>
      <c r="U2118" s="1">
        <f>$O$2*G2118-$M$2*$H2118</f>
        <v>0</v>
      </c>
      <c r="V2118" s="1">
        <f>W2118+X2118</f>
        <v>0</v>
      </c>
      <c r="W2118" s="2">
        <f>SUM(P2118:R2118)</f>
        <v>0</v>
      </c>
      <c r="X2118" s="2">
        <f>SUM(S2118:U2118)</f>
        <v>0</v>
      </c>
      <c r="Y2118" s="1" t="e">
        <f>W2118/X2118</f>
        <v>#DIV/0!</v>
      </c>
      <c r="Z2118" s="2">
        <f>W2118-X2118</f>
        <v>0</v>
      </c>
    </row>
    <row r="2119" spans="1:26" x14ac:dyDescent="0.2">
      <c r="A2119" t="s">
        <v>1722</v>
      </c>
      <c r="B2119" s="15">
        <v>4.8692730461518603E-6</v>
      </c>
      <c r="C2119" s="15">
        <v>1.36435990628634E-5</v>
      </c>
      <c r="D2119" s="15">
        <v>7.6193462974224701E-6</v>
      </c>
      <c r="E2119" s="15">
        <v>9.1943232623135192E-6</v>
      </c>
      <c r="F2119" s="15">
        <v>9.7616443572913502E-6</v>
      </c>
      <c r="G2119" s="15">
        <v>7.61449559024103E-6</v>
      </c>
      <c r="H2119" s="15">
        <v>2.4702792690556798E-5</v>
      </c>
      <c r="I2119" s="2">
        <f>AVERAGE(B2119:G2119)</f>
        <v>8.7837802693806049E-6</v>
      </c>
      <c r="P2119" s="1">
        <f>$N$2*B2119-$M$2*$H2119</f>
        <v>0</v>
      </c>
      <c r="Q2119" s="1">
        <f>$N$2*C2119-$M$2*$H2119</f>
        <v>0</v>
      </c>
      <c r="R2119" s="1">
        <f>$N$2*D2119-$M$2*$H2119</f>
        <v>0</v>
      </c>
      <c r="S2119" s="1">
        <f>$O$2*E2119-$M$2*$H2119</f>
        <v>0</v>
      </c>
      <c r="T2119" s="1">
        <f>$O$2*F2119-$M$2*$H2119</f>
        <v>0</v>
      </c>
      <c r="U2119" s="1">
        <f>$O$2*G2119-$M$2*$H2119</f>
        <v>0</v>
      </c>
      <c r="V2119" s="1">
        <f>W2119+X2119</f>
        <v>0</v>
      </c>
      <c r="W2119" s="2">
        <f>SUM(P2119:R2119)</f>
        <v>0</v>
      </c>
      <c r="X2119" s="2">
        <f>SUM(S2119:U2119)</f>
        <v>0</v>
      </c>
      <c r="Y2119" s="1" t="e">
        <f>W2119/X2119</f>
        <v>#DIV/0!</v>
      </c>
      <c r="Z2119" s="2">
        <f>W2119-X2119</f>
        <v>0</v>
      </c>
    </row>
    <row r="2120" spans="1:26" x14ac:dyDescent="0.2">
      <c r="A2120" t="s">
        <v>1911</v>
      </c>
      <c r="B2120" s="15">
        <v>7.7310387838025205E-6</v>
      </c>
      <c r="C2120" s="15">
        <v>8.6084613134733402E-6</v>
      </c>
      <c r="D2120" s="15">
        <v>7.9241201493193698E-6</v>
      </c>
      <c r="E2120" s="15">
        <v>1.09904236205329E-5</v>
      </c>
      <c r="F2120" s="15">
        <v>1.00382901487935E-5</v>
      </c>
      <c r="G2120" s="15">
        <v>7.0462496506707898E-6</v>
      </c>
      <c r="H2120" s="15">
        <v>2.0466829937167601E-5</v>
      </c>
      <c r="I2120" s="2">
        <f>AVERAGE(B2120:G2120)</f>
        <v>8.7230972777654033E-6</v>
      </c>
      <c r="P2120" s="1">
        <f>$N$2*B2120-$M$2*$H2120</f>
        <v>0</v>
      </c>
      <c r="Q2120" s="1">
        <f>$N$2*C2120-$M$2*$H2120</f>
        <v>0</v>
      </c>
      <c r="R2120" s="1">
        <f>$N$2*D2120-$M$2*$H2120</f>
        <v>0</v>
      </c>
      <c r="S2120" s="1">
        <f>$O$2*E2120-$M$2*$H2120</f>
        <v>0</v>
      </c>
      <c r="T2120" s="1">
        <f>$O$2*F2120-$M$2*$H2120</f>
        <v>0</v>
      </c>
      <c r="U2120" s="1">
        <f>$O$2*G2120-$M$2*$H2120</f>
        <v>0</v>
      </c>
      <c r="V2120" s="1">
        <f>W2120+X2120</f>
        <v>0</v>
      </c>
      <c r="W2120" s="2">
        <f>SUM(P2120:R2120)</f>
        <v>0</v>
      </c>
      <c r="X2120" s="2">
        <f>SUM(S2120:U2120)</f>
        <v>0</v>
      </c>
      <c r="Y2120" s="1" t="e">
        <f>W2120/X2120</f>
        <v>#DIV/0!</v>
      </c>
      <c r="Z2120" s="2">
        <f>W2120-X2120</f>
        <v>0</v>
      </c>
    </row>
    <row r="2121" spans="1:26" x14ac:dyDescent="0.2">
      <c r="A2121" t="s">
        <v>1524</v>
      </c>
      <c r="B2121" s="15">
        <v>4.8265601246943903E-6</v>
      </c>
      <c r="C2121" s="15">
        <v>1.6607833383068801E-5</v>
      </c>
      <c r="D2121" s="15">
        <v>6.9336051306544496E-6</v>
      </c>
      <c r="E2121" s="15">
        <v>5.9870011940646298E-6</v>
      </c>
      <c r="F2121" s="15">
        <v>1.2883789718530201E-5</v>
      </c>
      <c r="G2121" s="15">
        <v>5.0384473308559999E-6</v>
      </c>
      <c r="H2121" s="15">
        <v>2.0424889711886501E-5</v>
      </c>
      <c r="I2121" s="2">
        <f>AVERAGE(B2121:G2121)</f>
        <v>8.7128728136447458E-6</v>
      </c>
      <c r="P2121" s="1">
        <f>$N$2*B2121-$M$2*$H2121</f>
        <v>0</v>
      </c>
      <c r="Q2121" s="1">
        <f>$N$2*C2121-$M$2*$H2121</f>
        <v>0</v>
      </c>
      <c r="R2121" s="1">
        <f>$N$2*D2121-$M$2*$H2121</f>
        <v>0</v>
      </c>
      <c r="S2121" s="1">
        <f>$O$2*E2121-$M$2*$H2121</f>
        <v>0</v>
      </c>
      <c r="T2121" s="1">
        <f>$O$2*F2121-$M$2*$H2121</f>
        <v>0</v>
      </c>
      <c r="U2121" s="1">
        <f>$O$2*G2121-$M$2*$H2121</f>
        <v>0</v>
      </c>
      <c r="V2121" s="1">
        <f>W2121+X2121</f>
        <v>0</v>
      </c>
      <c r="W2121" s="2">
        <f>SUM(P2121:R2121)</f>
        <v>0</v>
      </c>
      <c r="X2121" s="2">
        <f>SUM(S2121:U2121)</f>
        <v>0</v>
      </c>
      <c r="Y2121" s="1" t="e">
        <f>W2121/X2121</f>
        <v>#DIV/0!</v>
      </c>
      <c r="Z2121" s="2">
        <f>W2121-X2121</f>
        <v>0</v>
      </c>
    </row>
    <row r="2122" spans="1:26" x14ac:dyDescent="0.2">
      <c r="A2122" t="s">
        <v>3071</v>
      </c>
      <c r="B2122" s="15">
        <v>6.7059286688231897E-6</v>
      </c>
      <c r="C2122" s="15">
        <v>8.3242196663303495E-6</v>
      </c>
      <c r="D2122" s="15">
        <v>4.9525750933246E-6</v>
      </c>
      <c r="E2122" s="15">
        <v>1.4368802865755E-5</v>
      </c>
      <c r="F2122" s="15">
        <v>9.6826027025764399E-6</v>
      </c>
      <c r="G2122" s="15">
        <v>8.1069754045352196E-6</v>
      </c>
      <c r="H2122" s="15">
        <v>4.1940225281081301E-5</v>
      </c>
      <c r="I2122" s="2">
        <f>AVERAGE(B2122:G2122)</f>
        <v>8.6901840668907998E-6</v>
      </c>
      <c r="P2122" s="1">
        <f>$N$2*B2122-$M$2*$H2122</f>
        <v>0</v>
      </c>
      <c r="Q2122" s="1">
        <f>$N$2*C2122-$M$2*$H2122</f>
        <v>0</v>
      </c>
      <c r="R2122" s="1">
        <f>$N$2*D2122-$M$2*$H2122</f>
        <v>0</v>
      </c>
      <c r="S2122" s="1">
        <f>$O$2*E2122-$M$2*$H2122</f>
        <v>0</v>
      </c>
      <c r="T2122" s="1">
        <f>$O$2*F2122-$M$2*$H2122</f>
        <v>0</v>
      </c>
      <c r="U2122" s="1">
        <f>$O$2*G2122-$M$2*$H2122</f>
        <v>0</v>
      </c>
      <c r="V2122" s="1">
        <f>W2122+X2122</f>
        <v>0</v>
      </c>
      <c r="W2122" s="2">
        <f>SUM(P2122:R2122)</f>
        <v>0</v>
      </c>
      <c r="X2122" s="2">
        <f>SUM(S2122:U2122)</f>
        <v>0</v>
      </c>
      <c r="Y2122" s="1" t="e">
        <f>W2122/X2122</f>
        <v>#DIV/0!</v>
      </c>
      <c r="Z2122" s="2">
        <f>W2122-X2122</f>
        <v>0</v>
      </c>
    </row>
    <row r="2123" spans="1:26" x14ac:dyDescent="0.2">
      <c r="A2123" t="s">
        <v>2037</v>
      </c>
      <c r="B2123" s="15">
        <v>9.4822685635589005E-6</v>
      </c>
      <c r="C2123" s="15">
        <v>9.5017922044941594E-6</v>
      </c>
      <c r="D2123" s="15">
        <v>4.4192208525050296E-6</v>
      </c>
      <c r="E2123" s="15">
        <v>6.9705799616609502E-6</v>
      </c>
      <c r="F2123" s="15">
        <v>1.0354456767653101E-5</v>
      </c>
      <c r="G2123" s="15">
        <v>1.14028018540425E-5</v>
      </c>
      <c r="H2123" s="15">
        <v>2.3192944580437899E-5</v>
      </c>
      <c r="I2123" s="2">
        <f>AVERAGE(B2123:G2123)</f>
        <v>8.6885200339857736E-6</v>
      </c>
      <c r="P2123" s="1">
        <f>$N$2*B2123-$M$2*$H2123</f>
        <v>0</v>
      </c>
      <c r="Q2123" s="1">
        <f>$N$2*C2123-$M$2*$H2123</f>
        <v>0</v>
      </c>
      <c r="R2123" s="1">
        <f>$N$2*D2123-$M$2*$H2123</f>
        <v>0</v>
      </c>
      <c r="S2123" s="1">
        <f>$O$2*E2123-$M$2*$H2123</f>
        <v>0</v>
      </c>
      <c r="T2123" s="1">
        <f>$O$2*F2123-$M$2*$H2123</f>
        <v>0</v>
      </c>
      <c r="U2123" s="1">
        <f>$O$2*G2123-$M$2*$H2123</f>
        <v>0</v>
      </c>
      <c r="V2123" s="1">
        <f>W2123+X2123</f>
        <v>0</v>
      </c>
      <c r="W2123" s="2">
        <f>SUM(P2123:R2123)</f>
        <v>0</v>
      </c>
      <c r="X2123" s="2">
        <f>SUM(S2123:U2123)</f>
        <v>0</v>
      </c>
      <c r="Y2123" s="1" t="e">
        <f>W2123/X2123</f>
        <v>#DIV/0!</v>
      </c>
      <c r="Z2123" s="2">
        <f>W2123-X2123</f>
        <v>0</v>
      </c>
    </row>
    <row r="2124" spans="1:26" x14ac:dyDescent="0.2">
      <c r="A2124" t="s">
        <v>4225</v>
      </c>
      <c r="B2124" s="15">
        <v>4.0150146170024103E-6</v>
      </c>
      <c r="C2124" s="15">
        <v>1.0598152843474199E-5</v>
      </c>
      <c r="D2124" s="15">
        <v>4.9906718248117199E-6</v>
      </c>
      <c r="E2124" s="15">
        <v>1.18884737996426E-5</v>
      </c>
      <c r="F2124" s="15">
        <v>1.41089353666113E-5</v>
      </c>
      <c r="G2124" s="15">
        <v>6.5158867737385898E-6</v>
      </c>
      <c r="H2124" s="15">
        <v>1.2917589386572999E-5</v>
      </c>
      <c r="I2124" s="2">
        <f>AVERAGE(B2124:G2124)</f>
        <v>8.6861892042134703E-6</v>
      </c>
      <c r="P2124" s="1">
        <f>$N$2*B2124-$M$2*$H2124</f>
        <v>0</v>
      </c>
      <c r="Q2124" s="1">
        <f>$N$2*C2124-$M$2*$H2124</f>
        <v>0</v>
      </c>
      <c r="R2124" s="1">
        <f>$N$2*D2124-$M$2*$H2124</f>
        <v>0</v>
      </c>
      <c r="S2124" s="1">
        <f>$O$2*E2124-$M$2*$H2124</f>
        <v>0</v>
      </c>
      <c r="T2124" s="1">
        <f>$O$2*F2124-$M$2*$H2124</f>
        <v>0</v>
      </c>
      <c r="U2124" s="1">
        <f>$O$2*G2124-$M$2*$H2124</f>
        <v>0</v>
      </c>
      <c r="V2124" s="1">
        <f>W2124+X2124</f>
        <v>0</v>
      </c>
      <c r="W2124" s="2">
        <f>SUM(P2124:R2124)</f>
        <v>0</v>
      </c>
      <c r="X2124" s="2">
        <f>SUM(S2124:U2124)</f>
        <v>0</v>
      </c>
      <c r="Y2124" s="1" t="e">
        <f>W2124/X2124</f>
        <v>#DIV/0!</v>
      </c>
      <c r="Z2124" s="2">
        <f>W2124-X2124</f>
        <v>0</v>
      </c>
    </row>
    <row r="2125" spans="1:26" x14ac:dyDescent="0.2">
      <c r="A2125" t="s">
        <v>2539</v>
      </c>
      <c r="B2125" s="15">
        <v>7.5174741765151696E-6</v>
      </c>
      <c r="C2125" s="15">
        <v>7.7557363720443696E-6</v>
      </c>
      <c r="D2125" s="15">
        <v>5.7526064545539601E-6</v>
      </c>
      <c r="E2125" s="15">
        <v>1.39411599233219E-5</v>
      </c>
      <c r="F2125" s="15">
        <v>1.09867900053724E-5</v>
      </c>
      <c r="G2125" s="15">
        <v>6.13705614735843E-6</v>
      </c>
      <c r="H2125" s="15">
        <v>3.1958451664183899E-5</v>
      </c>
      <c r="I2125" s="2">
        <f>AVERAGE(B2125:G2125)</f>
        <v>8.6818038465277043E-6</v>
      </c>
      <c r="P2125" s="1">
        <f>$N$2*B2125-$M$2*$H2125</f>
        <v>0</v>
      </c>
      <c r="Q2125" s="1">
        <f>$N$2*C2125-$M$2*$H2125</f>
        <v>0</v>
      </c>
      <c r="R2125" s="1">
        <f>$N$2*D2125-$M$2*$H2125</f>
        <v>0</v>
      </c>
      <c r="S2125" s="1">
        <f>$O$2*E2125-$M$2*$H2125</f>
        <v>0</v>
      </c>
      <c r="T2125" s="1">
        <f>$O$2*F2125-$M$2*$H2125</f>
        <v>0</v>
      </c>
      <c r="U2125" s="1">
        <f>$O$2*G2125-$M$2*$H2125</f>
        <v>0</v>
      </c>
      <c r="V2125" s="1">
        <f>W2125+X2125</f>
        <v>0</v>
      </c>
      <c r="W2125" s="2">
        <f>SUM(P2125:R2125)</f>
        <v>0</v>
      </c>
      <c r="X2125" s="2">
        <f>SUM(S2125:U2125)</f>
        <v>0</v>
      </c>
      <c r="Y2125" s="1" t="e">
        <f>W2125/X2125</f>
        <v>#DIV/0!</v>
      </c>
      <c r="Z2125" s="2">
        <f>W2125-X2125</f>
        <v>0</v>
      </c>
    </row>
    <row r="2126" spans="1:26" x14ac:dyDescent="0.2">
      <c r="A2126" t="s">
        <v>4876</v>
      </c>
      <c r="B2126" s="15">
        <v>4.9546988890668003E-6</v>
      </c>
      <c r="C2126" s="15">
        <v>7.8775542208199492E-6</v>
      </c>
      <c r="D2126" s="15">
        <v>4.6478012414277003E-6</v>
      </c>
      <c r="E2126" s="15">
        <v>1.6036610341244501E-5</v>
      </c>
      <c r="F2126" s="15">
        <v>1.2211935653453499E-5</v>
      </c>
      <c r="G2126" s="15">
        <v>6.1749392099964498E-6</v>
      </c>
      <c r="H2126" s="15">
        <v>2.74708475591082E-5</v>
      </c>
      <c r="I2126" s="2">
        <f>AVERAGE(B2126:G2126)</f>
        <v>8.6505899260014831E-6</v>
      </c>
      <c r="P2126" s="1">
        <f>$N$2*B2126-$M$2*$H2126</f>
        <v>0</v>
      </c>
      <c r="Q2126" s="1">
        <f>$N$2*C2126-$M$2*$H2126</f>
        <v>0</v>
      </c>
      <c r="R2126" s="1">
        <f>$N$2*D2126-$M$2*$H2126</f>
        <v>0</v>
      </c>
      <c r="S2126" s="1">
        <f>$O$2*E2126-$M$2*$H2126</f>
        <v>0</v>
      </c>
      <c r="T2126" s="1">
        <f>$O$2*F2126-$M$2*$H2126</f>
        <v>0</v>
      </c>
      <c r="U2126" s="1">
        <f>$O$2*G2126-$M$2*$H2126</f>
        <v>0</v>
      </c>
      <c r="V2126" s="1">
        <f>W2126+X2126</f>
        <v>0</v>
      </c>
      <c r="W2126" s="2">
        <f>SUM(P2126:R2126)</f>
        <v>0</v>
      </c>
      <c r="X2126" s="2">
        <f>SUM(S2126:U2126)</f>
        <v>0</v>
      </c>
      <c r="Y2126" s="1" t="e">
        <f>W2126/X2126</f>
        <v>#DIV/0!</v>
      </c>
      <c r="Z2126" s="2">
        <f>W2126-X2126</f>
        <v>0</v>
      </c>
    </row>
    <row r="2127" spans="1:26" x14ac:dyDescent="0.2">
      <c r="A2127" t="s">
        <v>3577</v>
      </c>
      <c r="B2127" s="15">
        <v>5.8516702396737304E-6</v>
      </c>
      <c r="C2127" s="15">
        <v>8.8927029606163293E-6</v>
      </c>
      <c r="D2127" s="15">
        <v>4.8763816303503803E-6</v>
      </c>
      <c r="E2127" s="15">
        <v>1.3684574157862E-5</v>
      </c>
      <c r="F2127" s="15">
        <v>1.33580396468197E-5</v>
      </c>
      <c r="G2127" s="15">
        <v>5.2278626440460803E-6</v>
      </c>
      <c r="H2127" s="15">
        <v>3.8501126808032597E-5</v>
      </c>
      <c r="I2127" s="2">
        <f>AVERAGE(B2127:G2127)</f>
        <v>8.6485385465613712E-6</v>
      </c>
      <c r="P2127" s="1">
        <f>$N$2*B2127-$M$2*$H2127</f>
        <v>0</v>
      </c>
      <c r="Q2127" s="1">
        <f>$N$2*C2127-$M$2*$H2127</f>
        <v>0</v>
      </c>
      <c r="R2127" s="1">
        <f>$N$2*D2127-$M$2*$H2127</f>
        <v>0</v>
      </c>
      <c r="S2127" s="1">
        <f>$O$2*E2127-$M$2*$H2127</f>
        <v>0</v>
      </c>
      <c r="T2127" s="1">
        <f>$O$2*F2127-$M$2*$H2127</f>
        <v>0</v>
      </c>
      <c r="U2127" s="1">
        <f>$O$2*G2127-$M$2*$H2127</f>
        <v>0</v>
      </c>
      <c r="V2127" s="1">
        <f>W2127+X2127</f>
        <v>0</v>
      </c>
      <c r="W2127" s="2">
        <f>SUM(P2127:R2127)</f>
        <v>0</v>
      </c>
      <c r="X2127" s="2">
        <f>SUM(S2127:U2127)</f>
        <v>0</v>
      </c>
      <c r="Y2127" s="1" t="e">
        <f>W2127/X2127</f>
        <v>#DIV/0!</v>
      </c>
      <c r="Z2127" s="2">
        <f>W2127-X2127</f>
        <v>0</v>
      </c>
    </row>
    <row r="2128" spans="1:26" x14ac:dyDescent="0.2">
      <c r="A2128" t="s">
        <v>2428</v>
      </c>
      <c r="B2128" s="15">
        <v>8.0727421554623008E-6</v>
      </c>
      <c r="C2128" s="15">
        <v>4.1824128079610999E-6</v>
      </c>
      <c r="D2128" s="15">
        <v>9.0289253624456295E-6</v>
      </c>
      <c r="E2128" s="15">
        <v>3.9343150703853301E-6</v>
      </c>
      <c r="F2128" s="15">
        <v>3.2802286706687499E-6</v>
      </c>
      <c r="G2128" s="15">
        <v>2.33738496476551E-5</v>
      </c>
      <c r="H2128">
        <v>2.4879780441243002E-3</v>
      </c>
      <c r="I2128" s="2">
        <f>AVERAGE(B2128:G2128)</f>
        <v>8.6454122857630359E-6</v>
      </c>
      <c r="P2128" s="1">
        <f>$N$2*B2128-$M$2*$H2128</f>
        <v>0</v>
      </c>
      <c r="Q2128" s="1">
        <f>$N$2*C2128-$M$2*$H2128</f>
        <v>0</v>
      </c>
      <c r="R2128" s="1">
        <f>$N$2*D2128-$M$2*$H2128</f>
        <v>0</v>
      </c>
      <c r="S2128" s="1">
        <f>$O$2*E2128-$M$2*$H2128</f>
        <v>0</v>
      </c>
      <c r="T2128" s="1">
        <f>$O$2*F2128-$M$2*$H2128</f>
        <v>0</v>
      </c>
      <c r="U2128" s="1">
        <f>$O$2*G2128-$M$2*$H2128</f>
        <v>0</v>
      </c>
      <c r="V2128" s="1">
        <f>W2128+X2128</f>
        <v>0</v>
      </c>
      <c r="W2128" s="2">
        <f>SUM(P2128:R2128)</f>
        <v>0</v>
      </c>
      <c r="X2128" s="2">
        <f>SUM(S2128:U2128)</f>
        <v>0</v>
      </c>
      <c r="Y2128" s="1" t="e">
        <f>W2128/X2128</f>
        <v>#DIV/0!</v>
      </c>
      <c r="Z2128" s="2">
        <f>W2128-X2128</f>
        <v>0</v>
      </c>
    </row>
    <row r="2129" spans="1:26" x14ac:dyDescent="0.2">
      <c r="A2129" t="s">
        <v>2874</v>
      </c>
      <c r="B2129" s="15">
        <v>4.1004404599173596E-6</v>
      </c>
      <c r="C2129" s="15">
        <v>1.17351194320462E-5</v>
      </c>
      <c r="D2129" s="15">
        <v>4.2668339265565803E-6</v>
      </c>
      <c r="E2129" s="15">
        <v>1.4069452806051799E-5</v>
      </c>
      <c r="F2129" s="15">
        <v>1.3911331229824099E-5</v>
      </c>
      <c r="G2129" s="15">
        <v>3.6746570758874601E-6</v>
      </c>
      <c r="H2129" s="15">
        <v>9.9398333916162705E-6</v>
      </c>
      <c r="I2129" s="2">
        <f>AVERAGE(B2129:G2129)</f>
        <v>8.6263058217139172E-6</v>
      </c>
      <c r="P2129" s="1">
        <f>$N$2*B2129-$M$2*$H2129</f>
        <v>0</v>
      </c>
      <c r="Q2129" s="1">
        <f>$N$2*C2129-$M$2*$H2129</f>
        <v>0</v>
      </c>
      <c r="R2129" s="1">
        <f>$N$2*D2129-$M$2*$H2129</f>
        <v>0</v>
      </c>
      <c r="S2129" s="1">
        <f>$O$2*E2129-$M$2*$H2129</f>
        <v>0</v>
      </c>
      <c r="T2129" s="1">
        <f>$O$2*F2129-$M$2*$H2129</f>
        <v>0</v>
      </c>
      <c r="U2129" s="1">
        <f>$O$2*G2129-$M$2*$H2129</f>
        <v>0</v>
      </c>
      <c r="V2129" s="1">
        <f>W2129+X2129</f>
        <v>0</v>
      </c>
      <c r="W2129" s="2">
        <f>SUM(P2129:R2129)</f>
        <v>0</v>
      </c>
      <c r="X2129" s="2">
        <f>SUM(S2129:U2129)</f>
        <v>0</v>
      </c>
      <c r="Y2129" s="1" t="e">
        <f>W2129/X2129</f>
        <v>#DIV/0!</v>
      </c>
      <c r="Z2129" s="2">
        <f>W2129-X2129</f>
        <v>0</v>
      </c>
    </row>
    <row r="2130" spans="1:26" x14ac:dyDescent="0.2">
      <c r="A2130" t="s">
        <v>4804</v>
      </c>
      <c r="B2130" s="15">
        <v>4.4421438315771399E-6</v>
      </c>
      <c r="C2130" s="15">
        <v>9.8266398012290004E-6</v>
      </c>
      <c r="D2130" s="15">
        <v>4.2668339265565803E-6</v>
      </c>
      <c r="E2130" s="15">
        <v>1.65925461664077E-5</v>
      </c>
      <c r="F2130" s="15">
        <v>1.2053852344023701E-5</v>
      </c>
      <c r="G2130" s="15">
        <v>4.5459675165618104E-6</v>
      </c>
      <c r="H2130" s="15">
        <v>1.30853502876973E-5</v>
      </c>
      <c r="I2130" s="2">
        <f>AVERAGE(B2130:G2130)</f>
        <v>8.6213305977259893E-6</v>
      </c>
      <c r="P2130" s="1">
        <f>$N$2*B2130-$M$2*$H2130</f>
        <v>0</v>
      </c>
      <c r="Q2130" s="1">
        <f>$N$2*C2130-$M$2*$H2130</f>
        <v>0</v>
      </c>
      <c r="R2130" s="1">
        <f>$N$2*D2130-$M$2*$H2130</f>
        <v>0</v>
      </c>
      <c r="S2130" s="1">
        <f>$O$2*E2130-$M$2*$H2130</f>
        <v>0</v>
      </c>
      <c r="T2130" s="1">
        <f>$O$2*F2130-$M$2*$H2130</f>
        <v>0</v>
      </c>
      <c r="U2130" s="1">
        <f>$O$2*G2130-$M$2*$H2130</f>
        <v>0</v>
      </c>
      <c r="V2130" s="1">
        <f>W2130+X2130</f>
        <v>0</v>
      </c>
      <c r="W2130" s="2">
        <f>SUM(P2130:R2130)</f>
        <v>0</v>
      </c>
      <c r="X2130" s="2">
        <f>SUM(S2130:U2130)</f>
        <v>0</v>
      </c>
      <c r="Y2130" s="1" t="e">
        <f>W2130/X2130</f>
        <v>#DIV/0!</v>
      </c>
      <c r="Z2130" s="2">
        <f>W2130-X2130</f>
        <v>0</v>
      </c>
    </row>
    <row r="2131" spans="1:26" x14ac:dyDescent="0.2">
      <c r="A2131" t="s">
        <v>1672</v>
      </c>
      <c r="B2131" s="15">
        <v>7.0049191190254898E-6</v>
      </c>
      <c r="C2131" s="15">
        <v>1.1166636137760199E-5</v>
      </c>
      <c r="D2131" s="15">
        <v>8.2288940012162804E-6</v>
      </c>
      <c r="E2131" s="15">
        <v>9.4081447335301199E-6</v>
      </c>
      <c r="F2131" s="15">
        <v>7.9041654714909702E-6</v>
      </c>
      <c r="G2131" s="15">
        <v>7.9175600913451502E-6</v>
      </c>
      <c r="H2131" s="15">
        <v>1.43016168208487E-5</v>
      </c>
      <c r="I2131" s="2">
        <f>AVERAGE(B2131:G2131)</f>
        <v>8.6050532590613675E-6</v>
      </c>
      <c r="P2131" s="1">
        <f>$N$2*B2131-$M$2*$H2131</f>
        <v>0</v>
      </c>
      <c r="Q2131" s="1">
        <f>$N$2*C2131-$M$2*$H2131</f>
        <v>0</v>
      </c>
      <c r="R2131" s="1">
        <f>$N$2*D2131-$M$2*$H2131</f>
        <v>0</v>
      </c>
      <c r="S2131" s="1">
        <f>$O$2*E2131-$M$2*$H2131</f>
        <v>0</v>
      </c>
      <c r="T2131" s="1">
        <f>$O$2*F2131-$M$2*$H2131</f>
        <v>0</v>
      </c>
      <c r="U2131" s="1">
        <f>$O$2*G2131-$M$2*$H2131</f>
        <v>0</v>
      </c>
      <c r="V2131" s="1">
        <f>W2131+X2131</f>
        <v>0</v>
      </c>
      <c r="W2131" s="2">
        <f>SUM(P2131:R2131)</f>
        <v>0</v>
      </c>
      <c r="X2131" s="2">
        <f>SUM(S2131:U2131)</f>
        <v>0</v>
      </c>
      <c r="Y2131" s="1" t="e">
        <f>W2131/X2131</f>
        <v>#DIV/0!</v>
      </c>
      <c r="Z2131" s="2">
        <f>W2131-X2131</f>
        <v>0</v>
      </c>
    </row>
    <row r="2132" spans="1:26" x14ac:dyDescent="0.2">
      <c r="A2132" t="s">
        <v>1850</v>
      </c>
      <c r="B2132" s="15">
        <v>2.9899045020230702E-6</v>
      </c>
      <c r="C2132" s="15">
        <v>1.4902383500210901E-5</v>
      </c>
      <c r="D2132" s="15">
        <v>6.5526378157833304E-6</v>
      </c>
      <c r="E2132" s="15">
        <v>9.8785519702066301E-6</v>
      </c>
      <c r="F2132" s="15">
        <v>1.65592266627735E-5</v>
      </c>
      <c r="G2132" s="15">
        <v>6.4401206484625699E-7</v>
      </c>
      <c r="H2132" s="15">
        <v>4.8231259073243396E-6</v>
      </c>
      <c r="I2132" s="2">
        <f>AVERAGE(B2132:G2132)</f>
        <v>8.5877860859739485E-6</v>
      </c>
      <c r="P2132" s="1">
        <f>$N$2*B2132-$M$2*$H2132</f>
        <v>0</v>
      </c>
      <c r="Q2132" s="1">
        <f>$N$2*C2132-$M$2*$H2132</f>
        <v>0</v>
      </c>
      <c r="R2132" s="1">
        <f>$N$2*D2132-$M$2*$H2132</f>
        <v>0</v>
      </c>
      <c r="S2132" s="1">
        <f>$O$2*E2132-$M$2*$H2132</f>
        <v>0</v>
      </c>
      <c r="T2132" s="1">
        <f>$O$2*F2132-$M$2*$H2132</f>
        <v>0</v>
      </c>
      <c r="U2132" s="1">
        <f>$O$2*G2132-$M$2*$H2132</f>
        <v>0</v>
      </c>
      <c r="V2132" s="1">
        <f>W2132+X2132</f>
        <v>0</v>
      </c>
      <c r="W2132" s="2">
        <f>SUM(P2132:R2132)</f>
        <v>0</v>
      </c>
      <c r="X2132" s="2">
        <f>SUM(S2132:U2132)</f>
        <v>0</v>
      </c>
      <c r="Y2132" s="1" t="e">
        <f>W2132/X2132</f>
        <v>#DIV/0!</v>
      </c>
      <c r="Z2132" s="2">
        <f>W2132-X2132</f>
        <v>0</v>
      </c>
    </row>
    <row r="2133" spans="1:26" x14ac:dyDescent="0.2">
      <c r="A2133" t="s">
        <v>4772</v>
      </c>
      <c r="B2133" s="15">
        <v>5.7662443967587904E-6</v>
      </c>
      <c r="C2133" s="15">
        <v>7.5121006744932401E-6</v>
      </c>
      <c r="D2133" s="15">
        <v>5.2954456767086204E-6</v>
      </c>
      <c r="E2133" s="15">
        <v>1.2658231096022299E-5</v>
      </c>
      <c r="F2133" s="15">
        <v>1.23304981355259E-5</v>
      </c>
      <c r="G2133" s="15">
        <v>7.9175600913451502E-6</v>
      </c>
      <c r="H2133" s="15">
        <v>9.8978931663351698E-6</v>
      </c>
      <c r="I2133" s="2">
        <f>AVERAGE(B2133:G2133)</f>
        <v>8.5800133451423325E-6</v>
      </c>
      <c r="P2133" s="1">
        <f>$N$2*B2133-$M$2*$H2133</f>
        <v>0</v>
      </c>
      <c r="Q2133" s="1">
        <f>$N$2*C2133-$M$2*$H2133</f>
        <v>0</v>
      </c>
      <c r="R2133" s="1">
        <f>$N$2*D2133-$M$2*$H2133</f>
        <v>0</v>
      </c>
      <c r="S2133" s="1">
        <f>$O$2*E2133-$M$2*$H2133</f>
        <v>0</v>
      </c>
      <c r="T2133" s="1">
        <f>$O$2*F2133-$M$2*$H2133</f>
        <v>0</v>
      </c>
      <c r="U2133" s="1">
        <f>$O$2*G2133-$M$2*$H2133</f>
        <v>0</v>
      </c>
      <c r="V2133" s="1">
        <f>W2133+X2133</f>
        <v>0</v>
      </c>
      <c r="W2133" s="2">
        <f>SUM(P2133:R2133)</f>
        <v>0</v>
      </c>
      <c r="X2133" s="2">
        <f>SUM(S2133:U2133)</f>
        <v>0</v>
      </c>
      <c r="Y2133" s="1" t="e">
        <f>W2133/X2133</f>
        <v>#DIV/0!</v>
      </c>
      <c r="Z2133" s="2">
        <f>W2133-X2133</f>
        <v>0</v>
      </c>
    </row>
    <row r="2134" spans="1:26" x14ac:dyDescent="0.2">
      <c r="A2134" t="s">
        <v>2478</v>
      </c>
      <c r="B2134" s="15">
        <v>4.6557084388645001E-6</v>
      </c>
      <c r="C2134" s="15">
        <v>1.03139111963312E-5</v>
      </c>
      <c r="D2134" s="15">
        <v>6.0192835749637499E-6</v>
      </c>
      <c r="E2134" s="15">
        <v>1.4924738690918201E-5</v>
      </c>
      <c r="F2134" s="15">
        <v>1.1381998278946999E-5</v>
      </c>
      <c r="G2134" s="15">
        <v>4.1671368901816497E-6</v>
      </c>
      <c r="H2134" s="15">
        <v>1.67760901124325E-5</v>
      </c>
      <c r="I2134" s="2">
        <f>AVERAGE(B2134:G2134)</f>
        <v>8.5771295117010506E-6</v>
      </c>
      <c r="P2134" s="1">
        <f>$N$2*B2134-$M$2*$H2134</f>
        <v>0</v>
      </c>
      <c r="Q2134" s="1">
        <f>$N$2*C2134-$M$2*$H2134</f>
        <v>0</v>
      </c>
      <c r="R2134" s="1">
        <f>$N$2*D2134-$M$2*$H2134</f>
        <v>0</v>
      </c>
      <c r="S2134" s="1">
        <f>$O$2*E2134-$M$2*$H2134</f>
        <v>0</v>
      </c>
      <c r="T2134" s="1">
        <f>$O$2*F2134-$M$2*$H2134</f>
        <v>0</v>
      </c>
      <c r="U2134" s="1">
        <f>$O$2*G2134-$M$2*$H2134</f>
        <v>0</v>
      </c>
      <c r="V2134" s="1">
        <f>W2134+X2134</f>
        <v>0</v>
      </c>
      <c r="W2134" s="2">
        <f>SUM(P2134:R2134)</f>
        <v>0</v>
      </c>
      <c r="X2134" s="2">
        <f>SUM(S2134:U2134)</f>
        <v>0</v>
      </c>
      <c r="Y2134" s="1" t="e">
        <f>W2134/X2134</f>
        <v>#DIV/0!</v>
      </c>
      <c r="Z2134" s="2">
        <f>W2134-X2134</f>
        <v>0</v>
      </c>
    </row>
    <row r="2135" spans="1:26" x14ac:dyDescent="0.2">
      <c r="A2135" t="s">
        <v>2118</v>
      </c>
      <c r="B2135" s="15">
        <v>8.3717326056646094E-6</v>
      </c>
      <c r="C2135" s="15">
        <v>7.8775542208199407E-6</v>
      </c>
      <c r="D2135" s="15">
        <v>6.2859606953735397E-6</v>
      </c>
      <c r="E2135" s="15">
        <v>1.20167666823725E-5</v>
      </c>
      <c r="F2135" s="15">
        <v>8.1808112629931606E-6</v>
      </c>
      <c r="G2135" s="15">
        <v>8.5994552188294201E-6</v>
      </c>
      <c r="H2135" s="15">
        <v>3.2042332114746101E-5</v>
      </c>
      <c r="I2135" s="2">
        <f>AVERAGE(B2135:G2135)</f>
        <v>8.5553801143421936E-6</v>
      </c>
      <c r="P2135" s="1">
        <f>$N$2*B2135-$M$2*$H2135</f>
        <v>0</v>
      </c>
      <c r="Q2135" s="1">
        <f>$N$2*C2135-$M$2*$H2135</f>
        <v>0</v>
      </c>
      <c r="R2135" s="1">
        <f>$N$2*D2135-$M$2*$H2135</f>
        <v>0</v>
      </c>
      <c r="S2135" s="1">
        <f>$O$2*E2135-$M$2*$H2135</f>
        <v>0</v>
      </c>
      <c r="T2135" s="1">
        <f>$O$2*F2135-$M$2*$H2135</f>
        <v>0</v>
      </c>
      <c r="U2135" s="1">
        <f>$O$2*G2135-$M$2*$H2135</f>
        <v>0</v>
      </c>
      <c r="V2135" s="1">
        <f>W2135+X2135</f>
        <v>0</v>
      </c>
      <c r="W2135" s="2">
        <f>SUM(P2135:R2135)</f>
        <v>0</v>
      </c>
      <c r="X2135" s="2">
        <f>SUM(S2135:U2135)</f>
        <v>0</v>
      </c>
      <c r="Y2135" s="1" t="e">
        <f>W2135/X2135</f>
        <v>#DIV/0!</v>
      </c>
      <c r="Z2135" s="2">
        <f>W2135-X2135</f>
        <v>0</v>
      </c>
    </row>
    <row r="2136" spans="1:26" x14ac:dyDescent="0.2">
      <c r="A2136" t="s">
        <v>1586</v>
      </c>
      <c r="B2136" s="15">
        <v>8.6280101344094497E-6</v>
      </c>
      <c r="C2136" s="15">
        <v>9.6236100532697203E-6</v>
      </c>
      <c r="D2136" s="15">
        <v>8.9527318994713997E-6</v>
      </c>
      <c r="E2136" s="15">
        <v>8.4673302601771098E-6</v>
      </c>
      <c r="F2136" s="15">
        <v>8.6945820186400803E-6</v>
      </c>
      <c r="G2136" s="15">
        <v>6.9326004627567601E-6</v>
      </c>
      <c r="H2136" s="15">
        <v>2.6086820124832501E-5</v>
      </c>
      <c r="I2136" s="2">
        <f>AVERAGE(B2136:G2136)</f>
        <v>8.5498108047874193E-6</v>
      </c>
      <c r="P2136" s="1">
        <f>$N$2*B2136-$M$2*$H2136</f>
        <v>0</v>
      </c>
      <c r="Q2136" s="1">
        <f>$N$2*C2136-$M$2*$H2136</f>
        <v>0</v>
      </c>
      <c r="R2136" s="1">
        <f>$N$2*D2136-$M$2*$H2136</f>
        <v>0</v>
      </c>
      <c r="S2136" s="1">
        <f>$O$2*E2136-$M$2*$H2136</f>
        <v>0</v>
      </c>
      <c r="T2136" s="1">
        <f>$O$2*F2136-$M$2*$H2136</f>
        <v>0</v>
      </c>
      <c r="U2136" s="1">
        <f>$O$2*G2136-$M$2*$H2136</f>
        <v>0</v>
      </c>
      <c r="V2136" s="1">
        <f>W2136+X2136</f>
        <v>0</v>
      </c>
      <c r="W2136" s="2">
        <f>SUM(P2136:R2136)</f>
        <v>0</v>
      </c>
      <c r="X2136" s="2">
        <f>SUM(S2136:U2136)</f>
        <v>0</v>
      </c>
      <c r="Y2136" s="1" t="e">
        <f>W2136/X2136</f>
        <v>#DIV/0!</v>
      </c>
      <c r="Z2136" s="2">
        <f>W2136-X2136</f>
        <v>0</v>
      </c>
    </row>
    <row r="2137" spans="1:26" x14ac:dyDescent="0.2">
      <c r="A2137" t="s">
        <v>2436</v>
      </c>
      <c r="B2137" s="15">
        <v>7.09034496194044E-6</v>
      </c>
      <c r="C2137" s="15">
        <v>7.4308887753095303E-6</v>
      </c>
      <c r="D2137" s="15">
        <v>6.4764443528090997E-6</v>
      </c>
      <c r="E2137" s="15">
        <v>1.5437910221838001E-5</v>
      </c>
      <c r="F2137" s="15">
        <v>9.8011651846488198E-6</v>
      </c>
      <c r="G2137" s="15">
        <v>4.9626812055799798E-6</v>
      </c>
      <c r="H2137" s="15">
        <v>1.9376384079859499E-5</v>
      </c>
      <c r="I2137" s="2">
        <f>AVERAGE(B2137:G2137)</f>
        <v>8.5332391170209778E-6</v>
      </c>
      <c r="P2137" s="1">
        <f>$N$2*B2137-$M$2*$H2137</f>
        <v>0</v>
      </c>
      <c r="Q2137" s="1">
        <f>$N$2*C2137-$M$2*$H2137</f>
        <v>0</v>
      </c>
      <c r="R2137" s="1">
        <f>$N$2*D2137-$M$2*$H2137</f>
        <v>0</v>
      </c>
      <c r="S2137" s="1">
        <f>$O$2*E2137-$M$2*$H2137</f>
        <v>0</v>
      </c>
      <c r="T2137" s="1">
        <f>$O$2*F2137-$M$2*$H2137</f>
        <v>0</v>
      </c>
      <c r="U2137" s="1">
        <f>$O$2*G2137-$M$2*$H2137</f>
        <v>0</v>
      </c>
      <c r="V2137" s="1">
        <f>W2137+X2137</f>
        <v>0</v>
      </c>
      <c r="W2137" s="2">
        <f>SUM(P2137:R2137)</f>
        <v>0</v>
      </c>
      <c r="X2137" s="2">
        <f>SUM(S2137:U2137)</f>
        <v>0</v>
      </c>
      <c r="Y2137" s="1" t="e">
        <f>W2137/X2137</f>
        <v>#DIV/0!</v>
      </c>
      <c r="Z2137" s="2">
        <f>W2137-X2137</f>
        <v>0</v>
      </c>
    </row>
    <row r="2138" spans="1:26" x14ac:dyDescent="0.2">
      <c r="A2138" t="s">
        <v>1876</v>
      </c>
      <c r="B2138" s="15">
        <v>7.0476320404829598E-6</v>
      </c>
      <c r="C2138" s="15">
        <v>1.10448182889846E-5</v>
      </c>
      <c r="D2138" s="15">
        <v>5.9811868434766401E-6</v>
      </c>
      <c r="E2138" s="15">
        <v>1.0733837855072999E-5</v>
      </c>
      <c r="F2138" s="15">
        <v>1.0947269178015E-5</v>
      </c>
      <c r="G2138" s="15">
        <v>5.4172779572361597E-6</v>
      </c>
      <c r="H2138" s="15">
        <v>2.3318765256281201E-5</v>
      </c>
      <c r="I2138" s="2">
        <f>AVERAGE(B2138:G2138)</f>
        <v>8.5286703605447271E-6</v>
      </c>
      <c r="P2138" s="1">
        <f>$N$2*B2138-$M$2*$H2138</f>
        <v>0</v>
      </c>
      <c r="Q2138" s="1">
        <f>$N$2*C2138-$M$2*$H2138</f>
        <v>0</v>
      </c>
      <c r="R2138" s="1">
        <f>$N$2*D2138-$M$2*$H2138</f>
        <v>0</v>
      </c>
      <c r="S2138" s="1">
        <f>$O$2*E2138-$M$2*$H2138</f>
        <v>0</v>
      </c>
      <c r="T2138" s="1">
        <f>$O$2*F2138-$M$2*$H2138</f>
        <v>0</v>
      </c>
      <c r="U2138" s="1">
        <f>$O$2*G2138-$M$2*$H2138</f>
        <v>0</v>
      </c>
      <c r="V2138" s="1">
        <f>W2138+X2138</f>
        <v>0</v>
      </c>
      <c r="W2138" s="2">
        <f>SUM(P2138:R2138)</f>
        <v>0</v>
      </c>
      <c r="X2138" s="2">
        <f>SUM(S2138:U2138)</f>
        <v>0</v>
      </c>
      <c r="Y2138" s="1" t="e">
        <f>W2138/X2138</f>
        <v>#DIV/0!</v>
      </c>
      <c r="Z2138" s="2">
        <f>W2138-X2138</f>
        <v>0</v>
      </c>
    </row>
    <row r="2139" spans="1:26" x14ac:dyDescent="0.2">
      <c r="A2139" t="s">
        <v>2421</v>
      </c>
      <c r="B2139" s="15">
        <v>2.9899045020230702E-6</v>
      </c>
      <c r="C2139" s="15">
        <v>1.18163313312299E-5</v>
      </c>
      <c r="D2139" s="15">
        <v>6.2478639638864299E-6</v>
      </c>
      <c r="E2139" s="15">
        <v>1.4069452806051799E-5</v>
      </c>
      <c r="F2139" s="15">
        <v>1.2211935653453499E-5</v>
      </c>
      <c r="G2139" s="15">
        <v>3.8261893264395198E-6</v>
      </c>
      <c r="H2139" s="15">
        <v>1.6859970562994701E-5</v>
      </c>
      <c r="I2139" s="2">
        <f>AVERAGE(B2139:G2139)</f>
        <v>8.5269462638473703E-6</v>
      </c>
      <c r="P2139" s="1">
        <f>$N$2*B2139-$M$2*$H2139</f>
        <v>0</v>
      </c>
      <c r="Q2139" s="1">
        <f>$N$2*C2139-$M$2*$H2139</f>
        <v>0</v>
      </c>
      <c r="R2139" s="1">
        <f>$N$2*D2139-$M$2*$H2139</f>
        <v>0</v>
      </c>
      <c r="S2139" s="1">
        <f>$O$2*E2139-$M$2*$H2139</f>
        <v>0</v>
      </c>
      <c r="T2139" s="1">
        <f>$O$2*F2139-$M$2*$H2139</f>
        <v>0</v>
      </c>
      <c r="U2139" s="1">
        <f>$O$2*G2139-$M$2*$H2139</f>
        <v>0</v>
      </c>
      <c r="V2139" s="1">
        <f>W2139+X2139</f>
        <v>0</v>
      </c>
      <c r="W2139" s="2">
        <f>SUM(P2139:R2139)</f>
        <v>0</v>
      </c>
      <c r="X2139" s="2">
        <f>SUM(S2139:U2139)</f>
        <v>0</v>
      </c>
      <c r="Y2139" s="1" t="e">
        <f>W2139/X2139</f>
        <v>#DIV/0!</v>
      </c>
      <c r="Z2139" s="2">
        <f>W2139-X2139</f>
        <v>0</v>
      </c>
    </row>
    <row r="2140" spans="1:26" x14ac:dyDescent="0.2">
      <c r="A2140" t="s">
        <v>2138</v>
      </c>
      <c r="B2140" s="15">
        <v>7.5174741765151603E-6</v>
      </c>
      <c r="C2140" s="15">
        <v>7.4714947249013899E-6</v>
      </c>
      <c r="D2140" s="15">
        <v>7.3907659084997901E-6</v>
      </c>
      <c r="E2140" s="15">
        <v>1.13325379744794E-5</v>
      </c>
      <c r="F2140" s="15">
        <v>1.2290977308168399E-5</v>
      </c>
      <c r="G2140" s="15">
        <v>5.1142134561320302E-6</v>
      </c>
      <c r="H2140" s="15">
        <v>1.90408622776109E-5</v>
      </c>
      <c r="I2140" s="2">
        <f>AVERAGE(B2140:G2140)</f>
        <v>8.5195772581160291E-6</v>
      </c>
      <c r="P2140" s="1">
        <f>$N$2*B2140-$M$2*$H2140</f>
        <v>0</v>
      </c>
      <c r="Q2140" s="1">
        <f>$N$2*C2140-$M$2*$H2140</f>
        <v>0</v>
      </c>
      <c r="R2140" s="1">
        <f>$N$2*D2140-$M$2*$H2140</f>
        <v>0</v>
      </c>
      <c r="S2140" s="1">
        <f>$O$2*E2140-$M$2*$H2140</f>
        <v>0</v>
      </c>
      <c r="T2140" s="1">
        <f>$O$2*F2140-$M$2*$H2140</f>
        <v>0</v>
      </c>
      <c r="U2140" s="1">
        <f>$O$2*G2140-$M$2*$H2140</f>
        <v>0</v>
      </c>
      <c r="V2140" s="1">
        <f>W2140+X2140</f>
        <v>0</v>
      </c>
      <c r="W2140" s="2">
        <f>SUM(P2140:R2140)</f>
        <v>0</v>
      </c>
      <c r="X2140" s="2">
        <f>SUM(S2140:U2140)</f>
        <v>0</v>
      </c>
      <c r="Y2140" s="1" t="e">
        <f>W2140/X2140</f>
        <v>#DIV/0!</v>
      </c>
      <c r="Z2140" s="2">
        <f>W2140-X2140</f>
        <v>0</v>
      </c>
    </row>
    <row r="2141" spans="1:26" x14ac:dyDescent="0.2">
      <c r="A2141" t="s">
        <v>1363</v>
      </c>
      <c r="B2141" s="15">
        <v>1.01656753068784E-5</v>
      </c>
      <c r="C2141" s="15">
        <v>1.8678736812253401E-6</v>
      </c>
      <c r="D2141" s="15">
        <v>1.8515011502736499E-5</v>
      </c>
      <c r="E2141" s="15">
        <v>1.71057176973274E-6</v>
      </c>
      <c r="F2141" s="15">
        <v>1.7942455620284501E-5</v>
      </c>
      <c r="G2141" s="15">
        <v>9.0919350331236199E-7</v>
      </c>
      <c r="H2141" s="15">
        <v>2.5583537421459502E-6</v>
      </c>
      <c r="I2141" s="2">
        <f>AVERAGE(B2141:G2141)</f>
        <v>8.5184635640283064E-6</v>
      </c>
      <c r="P2141" s="1">
        <f>$N$2*B2141-$M$2*$H2141</f>
        <v>0</v>
      </c>
      <c r="Q2141" s="1">
        <f>$N$2*C2141-$M$2*$H2141</f>
        <v>0</v>
      </c>
      <c r="R2141" s="1">
        <f>$N$2*D2141-$M$2*$H2141</f>
        <v>0</v>
      </c>
      <c r="S2141" s="1">
        <f>$O$2*E2141-$M$2*$H2141</f>
        <v>0</v>
      </c>
      <c r="T2141" s="1">
        <f>$O$2*F2141-$M$2*$H2141</f>
        <v>0</v>
      </c>
      <c r="U2141" s="1">
        <f>$O$2*G2141-$M$2*$H2141</f>
        <v>0</v>
      </c>
      <c r="V2141" s="1">
        <f>W2141+X2141</f>
        <v>0</v>
      </c>
      <c r="W2141" s="2">
        <f>SUM(P2141:R2141)</f>
        <v>0</v>
      </c>
      <c r="X2141" s="2">
        <f>SUM(S2141:U2141)</f>
        <v>0</v>
      </c>
      <c r="Y2141" s="1" t="e">
        <f>W2141/X2141</f>
        <v>#DIV/0!</v>
      </c>
      <c r="Z2141" s="2">
        <f>W2141-X2141</f>
        <v>0</v>
      </c>
    </row>
    <row r="2142" spans="1:26" x14ac:dyDescent="0.2">
      <c r="A2142" t="s">
        <v>2219</v>
      </c>
      <c r="B2142" s="15">
        <v>4.7411342817794503E-6</v>
      </c>
      <c r="C2142" s="15">
        <v>1.06793647426579E-5</v>
      </c>
      <c r="D2142" s="15">
        <v>6.4383476213219899E-6</v>
      </c>
      <c r="E2142" s="15">
        <v>1.4582624336971599E-5</v>
      </c>
      <c r="F2142" s="15">
        <v>1.0354456767653101E-5</v>
      </c>
      <c r="G2142" s="15">
        <v>4.0913707649056304E-6</v>
      </c>
      <c r="H2142" s="15">
        <v>1.7489073942210802E-5</v>
      </c>
      <c r="I2142" s="2">
        <f>AVERAGE(B2142:G2142)</f>
        <v>8.4812164192149454E-6</v>
      </c>
      <c r="P2142" s="1">
        <f>$N$2*B2142-$M$2*$H2142</f>
        <v>0</v>
      </c>
      <c r="Q2142" s="1">
        <f>$N$2*C2142-$M$2*$H2142</f>
        <v>0</v>
      </c>
      <c r="R2142" s="1">
        <f>$N$2*D2142-$M$2*$H2142</f>
        <v>0</v>
      </c>
      <c r="S2142" s="1">
        <f>$O$2*E2142-$M$2*$H2142</f>
        <v>0</v>
      </c>
      <c r="T2142" s="1">
        <f>$O$2*F2142-$M$2*$H2142</f>
        <v>0</v>
      </c>
      <c r="U2142" s="1">
        <f>$O$2*G2142-$M$2*$H2142</f>
        <v>0</v>
      </c>
      <c r="V2142" s="1">
        <f>W2142+X2142</f>
        <v>0</v>
      </c>
      <c r="W2142" s="2">
        <f>SUM(P2142:R2142)</f>
        <v>0</v>
      </c>
      <c r="X2142" s="2">
        <f>SUM(S2142:U2142)</f>
        <v>0</v>
      </c>
      <c r="Y2142" s="1" t="e">
        <f>W2142/X2142</f>
        <v>#DIV/0!</v>
      </c>
      <c r="Z2142" s="2">
        <f>W2142-X2142</f>
        <v>0</v>
      </c>
    </row>
    <row r="2143" spans="1:26" x14ac:dyDescent="0.2">
      <c r="A2143" t="s">
        <v>2292</v>
      </c>
      <c r="B2143" s="15">
        <v>4.27129214574725E-8</v>
      </c>
      <c r="C2143" s="15">
        <v>1.5714502492048001E-5</v>
      </c>
      <c r="D2143" s="15">
        <v>5.6764129915797498E-6</v>
      </c>
      <c r="E2143" s="15">
        <v>9.4509090277734404E-6</v>
      </c>
      <c r="F2143" s="15">
        <v>1.94442470598677E-5</v>
      </c>
      <c r="G2143" s="15">
        <v>4.1671368901816602E-7</v>
      </c>
      <c r="H2143" s="15">
        <v>4.19402252810813E-7</v>
      </c>
      <c r="I2143" s="2">
        <f>AVERAGE(B2143:G2143)</f>
        <v>8.457583030290754E-6</v>
      </c>
      <c r="P2143" s="1">
        <f>$N$2*B2143-$M$2*$H2143</f>
        <v>0</v>
      </c>
      <c r="Q2143" s="1">
        <f>$N$2*C2143-$M$2*$H2143</f>
        <v>0</v>
      </c>
      <c r="R2143" s="1">
        <f>$N$2*D2143-$M$2*$H2143</f>
        <v>0</v>
      </c>
      <c r="S2143" s="1">
        <f>$O$2*E2143-$M$2*$H2143</f>
        <v>0</v>
      </c>
      <c r="T2143" s="1">
        <f>$O$2*F2143-$M$2*$H2143</f>
        <v>0</v>
      </c>
      <c r="U2143" s="1">
        <f>$O$2*G2143-$M$2*$H2143</f>
        <v>0</v>
      </c>
      <c r="V2143" s="1">
        <f>W2143+X2143</f>
        <v>0</v>
      </c>
      <c r="W2143" s="2">
        <f>SUM(P2143:R2143)</f>
        <v>0</v>
      </c>
      <c r="X2143" s="2">
        <f>SUM(S2143:U2143)</f>
        <v>0</v>
      </c>
      <c r="Y2143" s="1" t="e">
        <f>W2143/X2143</f>
        <v>#DIV/0!</v>
      </c>
      <c r="Z2143" s="2">
        <f>W2143-X2143</f>
        <v>0</v>
      </c>
    </row>
    <row r="2144" spans="1:26" x14ac:dyDescent="0.2">
      <c r="A2144" t="s">
        <v>2203</v>
      </c>
      <c r="B2144" s="15">
        <v>5.6381056323863702E-6</v>
      </c>
      <c r="C2144" s="15">
        <v>1.0598152843474199E-5</v>
      </c>
      <c r="D2144" s="15">
        <v>5.6383162600926298E-6</v>
      </c>
      <c r="E2144" s="15">
        <v>1.3599045569375299E-5</v>
      </c>
      <c r="F2144" s="15">
        <v>9.7616443572913502E-6</v>
      </c>
      <c r="G2144" s="15">
        <v>5.49304408251219E-6</v>
      </c>
      <c r="H2144" s="15">
        <v>2.9525918597881202E-5</v>
      </c>
      <c r="I2144" s="2">
        <f>AVERAGE(B2144:G2144)</f>
        <v>8.4547181241886722E-6</v>
      </c>
      <c r="P2144" s="1">
        <f>$N$2*B2144-$M$2*$H2144</f>
        <v>0</v>
      </c>
      <c r="Q2144" s="1">
        <f>$N$2*C2144-$M$2*$H2144</f>
        <v>0</v>
      </c>
      <c r="R2144" s="1">
        <f>$N$2*D2144-$M$2*$H2144</f>
        <v>0</v>
      </c>
      <c r="S2144" s="1">
        <f>$O$2*E2144-$M$2*$H2144</f>
        <v>0</v>
      </c>
      <c r="T2144" s="1">
        <f>$O$2*F2144-$M$2*$H2144</f>
        <v>0</v>
      </c>
      <c r="U2144" s="1">
        <f>$O$2*G2144-$M$2*$H2144</f>
        <v>0</v>
      </c>
      <c r="V2144" s="1">
        <f>W2144+X2144</f>
        <v>0</v>
      </c>
      <c r="W2144" s="2">
        <f>SUM(P2144:R2144)</f>
        <v>0</v>
      </c>
      <c r="X2144" s="2">
        <f>SUM(S2144:U2144)</f>
        <v>0</v>
      </c>
      <c r="Y2144" s="1" t="e">
        <f>W2144/X2144</f>
        <v>#DIV/0!</v>
      </c>
      <c r="Z2144" s="2">
        <f>W2144-X2144</f>
        <v>0</v>
      </c>
    </row>
    <row r="2145" spans="1:26" x14ac:dyDescent="0.2">
      <c r="A2145" t="s">
        <v>1632</v>
      </c>
      <c r="B2145" s="15">
        <v>1.2386747222667001E-6</v>
      </c>
      <c r="C2145" s="15">
        <v>1.8150859467559301E-5</v>
      </c>
      <c r="D2145" s="15">
        <v>7.04789532511579E-6</v>
      </c>
      <c r="E2145" s="15">
        <v>1.05627806780997E-5</v>
      </c>
      <c r="F2145" s="15">
        <v>1.15796024157342E-5</v>
      </c>
      <c r="G2145" s="15">
        <v>2.0456853824528101E-6</v>
      </c>
      <c r="H2145" s="15">
        <v>9.6462518146486894E-6</v>
      </c>
      <c r="I2145" s="2">
        <f>AVERAGE(B2145:G2145)</f>
        <v>8.4375829985380826E-6</v>
      </c>
      <c r="P2145" s="1">
        <f>$N$2*B2145-$M$2*$H2145</f>
        <v>0</v>
      </c>
      <c r="Q2145" s="1">
        <f>$N$2*C2145-$M$2*$H2145</f>
        <v>0</v>
      </c>
      <c r="R2145" s="1">
        <f>$N$2*D2145-$M$2*$H2145</f>
        <v>0</v>
      </c>
      <c r="S2145" s="1">
        <f>$O$2*E2145-$M$2*$H2145</f>
        <v>0</v>
      </c>
      <c r="T2145" s="1">
        <f>$O$2*F2145-$M$2*$H2145</f>
        <v>0</v>
      </c>
      <c r="U2145" s="1">
        <f>$O$2*G2145-$M$2*$H2145</f>
        <v>0</v>
      </c>
      <c r="V2145" s="1">
        <f>W2145+X2145</f>
        <v>0</v>
      </c>
      <c r="W2145" s="2">
        <f>SUM(P2145:R2145)</f>
        <v>0</v>
      </c>
      <c r="X2145" s="2">
        <f>SUM(S2145:U2145)</f>
        <v>0</v>
      </c>
      <c r="Y2145" s="1" t="e">
        <f>W2145/X2145</f>
        <v>#DIV/0!</v>
      </c>
      <c r="Z2145" s="2">
        <f>W2145-X2145</f>
        <v>0</v>
      </c>
    </row>
    <row r="2146" spans="1:26" x14ac:dyDescent="0.2">
      <c r="A2146" t="s">
        <v>2080</v>
      </c>
      <c r="B2146" s="15">
        <v>6.0225219255036197E-6</v>
      </c>
      <c r="C2146" s="15">
        <v>9.3393684061267397E-6</v>
      </c>
      <c r="D2146" s="15">
        <v>7.1240887880900096E-6</v>
      </c>
      <c r="E2146" s="15">
        <v>1.20167666823725E-5</v>
      </c>
      <c r="F2146" s="15">
        <v>9.3664360837168105E-6</v>
      </c>
      <c r="G2146" s="15">
        <v>6.7431851495666798E-6</v>
      </c>
      <c r="H2146" s="15">
        <v>2.36542870585298E-5</v>
      </c>
      <c r="I2146" s="2">
        <f>AVERAGE(B2146:G2146)</f>
        <v>8.4353945058960597E-6</v>
      </c>
      <c r="P2146" s="1">
        <f>$N$2*B2146-$M$2*$H2146</f>
        <v>0</v>
      </c>
      <c r="Q2146" s="1">
        <f>$N$2*C2146-$M$2*$H2146</f>
        <v>0</v>
      </c>
      <c r="R2146" s="1">
        <f>$N$2*D2146-$M$2*$H2146</f>
        <v>0</v>
      </c>
      <c r="S2146" s="1">
        <f>$O$2*E2146-$M$2*$H2146</f>
        <v>0</v>
      </c>
      <c r="T2146" s="1">
        <f>$O$2*F2146-$M$2*$H2146</f>
        <v>0</v>
      </c>
      <c r="U2146" s="1">
        <f>$O$2*G2146-$M$2*$H2146</f>
        <v>0</v>
      </c>
      <c r="V2146" s="1">
        <f>W2146+X2146</f>
        <v>0</v>
      </c>
      <c r="W2146" s="2">
        <f>SUM(P2146:R2146)</f>
        <v>0</v>
      </c>
      <c r="X2146" s="2">
        <f>SUM(S2146:U2146)</f>
        <v>0</v>
      </c>
      <c r="Y2146" s="1" t="e">
        <f>W2146/X2146</f>
        <v>#DIV/0!</v>
      </c>
      <c r="Z2146" s="2">
        <f>W2146-X2146</f>
        <v>0</v>
      </c>
    </row>
    <row r="2147" spans="1:26" x14ac:dyDescent="0.2">
      <c r="A2147" t="s">
        <v>1776</v>
      </c>
      <c r="B2147" s="15">
        <v>9.8666848566761492E-6</v>
      </c>
      <c r="C2147" s="15">
        <v>8.6896732126570492E-6</v>
      </c>
      <c r="D2147" s="15">
        <v>6.2859606953735397E-6</v>
      </c>
      <c r="E2147" s="15">
        <v>1.0733837855072999E-5</v>
      </c>
      <c r="F2147" s="15">
        <v>6.8371031328397003E-6</v>
      </c>
      <c r="G2147" s="15">
        <v>8.1827415298112507E-6</v>
      </c>
      <c r="H2147" s="15">
        <v>2.40736893113406E-5</v>
      </c>
      <c r="I2147" s="2">
        <f>AVERAGE(B2147:G2147)</f>
        <v>8.4326668804051154E-6</v>
      </c>
      <c r="P2147" s="1">
        <f>$N$2*B2147-$M$2*$H2147</f>
        <v>0</v>
      </c>
      <c r="Q2147" s="1">
        <f>$N$2*C2147-$M$2*$H2147</f>
        <v>0</v>
      </c>
      <c r="R2147" s="1">
        <f>$N$2*D2147-$M$2*$H2147</f>
        <v>0</v>
      </c>
      <c r="S2147" s="1">
        <f>$O$2*E2147-$M$2*$H2147</f>
        <v>0</v>
      </c>
      <c r="T2147" s="1">
        <f>$O$2*F2147-$M$2*$H2147</f>
        <v>0</v>
      </c>
      <c r="U2147" s="1">
        <f>$O$2*G2147-$M$2*$H2147</f>
        <v>0</v>
      </c>
      <c r="V2147" s="1">
        <f>W2147+X2147</f>
        <v>0</v>
      </c>
      <c r="W2147" s="2">
        <f>SUM(P2147:R2147)</f>
        <v>0</v>
      </c>
      <c r="X2147" s="2">
        <f>SUM(S2147:U2147)</f>
        <v>0</v>
      </c>
      <c r="Y2147" s="1" t="e">
        <f>W2147/X2147</f>
        <v>#DIV/0!</v>
      </c>
      <c r="Z2147" s="2">
        <f>W2147-X2147</f>
        <v>0</v>
      </c>
    </row>
    <row r="2148" spans="1:26" x14ac:dyDescent="0.2">
      <c r="A2148" t="s">
        <v>2161</v>
      </c>
      <c r="B2148" s="15">
        <v>5.5099668680139501E-6</v>
      </c>
      <c r="C2148" s="15">
        <v>7.3496768761258196E-6</v>
      </c>
      <c r="D2148" s="15">
        <v>9.1432155569069699E-6</v>
      </c>
      <c r="E2148" s="15">
        <v>1.1118716503262801E-5</v>
      </c>
      <c r="F2148" s="15">
        <v>1.41484561939688E-5</v>
      </c>
      <c r="G2148" s="15">
        <v>3.2200603242312802E-6</v>
      </c>
      <c r="H2148" s="15">
        <v>5.4522292865405601E-6</v>
      </c>
      <c r="I2148" s="2">
        <f>AVERAGE(B2148:G2148)</f>
        <v>8.4150153870849353E-6</v>
      </c>
      <c r="P2148" s="1">
        <f>$N$2*B2148-$M$2*$H2148</f>
        <v>0</v>
      </c>
      <c r="Q2148" s="1">
        <f>$N$2*C2148-$M$2*$H2148</f>
        <v>0</v>
      </c>
      <c r="R2148" s="1">
        <f>$N$2*D2148-$M$2*$H2148</f>
        <v>0</v>
      </c>
      <c r="S2148" s="1">
        <f>$O$2*E2148-$M$2*$H2148</f>
        <v>0</v>
      </c>
      <c r="T2148" s="1">
        <f>$O$2*F2148-$M$2*$H2148</f>
        <v>0</v>
      </c>
      <c r="U2148" s="1">
        <f>$O$2*G2148-$M$2*$H2148</f>
        <v>0</v>
      </c>
      <c r="V2148" s="1">
        <f>W2148+X2148</f>
        <v>0</v>
      </c>
      <c r="W2148" s="2">
        <f>SUM(P2148:R2148)</f>
        <v>0</v>
      </c>
      <c r="X2148" s="2">
        <f>SUM(S2148:U2148)</f>
        <v>0</v>
      </c>
      <c r="Y2148" s="1" t="e">
        <f>W2148/X2148</f>
        <v>#DIV/0!</v>
      </c>
      <c r="Z2148" s="2">
        <f>W2148-X2148</f>
        <v>0</v>
      </c>
    </row>
    <row r="2149" spans="1:26" x14ac:dyDescent="0.2">
      <c r="A2149" t="s">
        <v>1270</v>
      </c>
      <c r="B2149" s="15">
        <v>1.0678230364368099E-6</v>
      </c>
      <c r="C2149" s="15">
        <v>1.88817665602127E-5</v>
      </c>
      <c r="D2149" s="15">
        <v>1.2114760612901701E-5</v>
      </c>
      <c r="E2149" s="15">
        <v>7.6975729637973596E-6</v>
      </c>
      <c r="F2149" s="15">
        <v>1.02754151129382E-5</v>
      </c>
      <c r="G2149" s="15">
        <v>4.1671368901816602E-7</v>
      </c>
      <c r="H2149" s="15">
        <v>2.4744732915837899E-6</v>
      </c>
      <c r="I2149" s="2">
        <f>AVERAGE(B2149:G2149)</f>
        <v>8.4090086625508219E-6</v>
      </c>
      <c r="P2149" s="1">
        <f>$N$2*B2149-$M$2*$H2149</f>
        <v>0</v>
      </c>
      <c r="Q2149" s="1">
        <f>$N$2*C2149-$M$2*$H2149</f>
        <v>0</v>
      </c>
      <c r="R2149" s="1">
        <f>$N$2*D2149-$M$2*$H2149</f>
        <v>0</v>
      </c>
      <c r="S2149" s="1">
        <f>$O$2*E2149-$M$2*$H2149</f>
        <v>0</v>
      </c>
      <c r="T2149" s="1">
        <f>$O$2*F2149-$M$2*$H2149</f>
        <v>0</v>
      </c>
      <c r="U2149" s="1">
        <f>$O$2*G2149-$M$2*$H2149</f>
        <v>0</v>
      </c>
      <c r="V2149" s="1">
        <f>W2149+X2149</f>
        <v>0</v>
      </c>
      <c r="W2149" s="2">
        <f>SUM(P2149:R2149)</f>
        <v>0</v>
      </c>
      <c r="X2149" s="2">
        <f>SUM(S2149:U2149)</f>
        <v>0</v>
      </c>
      <c r="Y2149" s="1" t="e">
        <f>W2149/X2149</f>
        <v>#DIV/0!</v>
      </c>
      <c r="Z2149" s="2">
        <f>W2149-X2149</f>
        <v>0</v>
      </c>
    </row>
    <row r="2150" spans="1:26" x14ac:dyDescent="0.2">
      <c r="A2150" t="s">
        <v>1638</v>
      </c>
      <c r="B2150" s="15">
        <v>1.2215895536837101E-5</v>
      </c>
      <c r="C2150" s="15">
        <v>7.0248292793909803E-6</v>
      </c>
      <c r="D2150" s="15">
        <v>7.04789532511579E-6</v>
      </c>
      <c r="E2150" s="15">
        <v>7.6548086695540493E-6</v>
      </c>
      <c r="F2150" s="15">
        <v>5.37483252061386E-6</v>
      </c>
      <c r="G2150" s="15">
        <v>1.1061854290300399E-5</v>
      </c>
      <c r="H2150" s="15">
        <v>3.9172170412529903E-5</v>
      </c>
      <c r="I2150" s="2">
        <f>AVERAGE(B2150:G2150)</f>
        <v>8.3966859369686976E-6</v>
      </c>
      <c r="P2150" s="1">
        <f>$N$2*B2150-$M$2*$H2150</f>
        <v>0</v>
      </c>
      <c r="Q2150" s="1">
        <f>$N$2*C2150-$M$2*$H2150</f>
        <v>0</v>
      </c>
      <c r="R2150" s="1">
        <f>$N$2*D2150-$M$2*$H2150</f>
        <v>0</v>
      </c>
      <c r="S2150" s="1">
        <f>$O$2*E2150-$M$2*$H2150</f>
        <v>0</v>
      </c>
      <c r="T2150" s="1">
        <f>$O$2*F2150-$M$2*$H2150</f>
        <v>0</v>
      </c>
      <c r="U2150" s="1">
        <f>$O$2*G2150-$M$2*$H2150</f>
        <v>0</v>
      </c>
      <c r="V2150" s="1">
        <f>W2150+X2150</f>
        <v>0</v>
      </c>
      <c r="W2150" s="2">
        <f>SUM(P2150:R2150)</f>
        <v>0</v>
      </c>
      <c r="X2150" s="2">
        <f>SUM(S2150:U2150)</f>
        <v>0</v>
      </c>
      <c r="Y2150" s="1" t="e">
        <f>W2150/X2150</f>
        <v>#DIV/0!</v>
      </c>
      <c r="Z2150" s="2">
        <f>W2150-X2150</f>
        <v>0</v>
      </c>
    </row>
    <row r="2151" spans="1:26" x14ac:dyDescent="0.2">
      <c r="A2151" t="s">
        <v>2783</v>
      </c>
      <c r="B2151" s="15">
        <v>4.4421438315771399E-6</v>
      </c>
      <c r="C2151" s="15">
        <v>8.7302791622489096E-6</v>
      </c>
      <c r="D2151" s="15">
        <v>6.5526378157833202E-6</v>
      </c>
      <c r="E2151" s="15">
        <v>1.60793746354878E-5</v>
      </c>
      <c r="F2151" s="15">
        <v>1.0552060904440399E-5</v>
      </c>
      <c r="G2151" s="15">
        <v>3.9777215769915804E-6</v>
      </c>
      <c r="H2151" s="15">
        <v>1.7363253266367601E-5</v>
      </c>
      <c r="I2151" s="2">
        <f>AVERAGE(B2151:G2151)</f>
        <v>8.3890363210881918E-6</v>
      </c>
      <c r="P2151" s="1">
        <f>$N$2*B2151-$M$2*$H2151</f>
        <v>0</v>
      </c>
      <c r="Q2151" s="1">
        <f>$N$2*C2151-$M$2*$H2151</f>
        <v>0</v>
      </c>
      <c r="R2151" s="1">
        <f>$N$2*D2151-$M$2*$H2151</f>
        <v>0</v>
      </c>
      <c r="S2151" s="1">
        <f>$O$2*E2151-$M$2*$H2151</f>
        <v>0</v>
      </c>
      <c r="T2151" s="1">
        <f>$O$2*F2151-$M$2*$H2151</f>
        <v>0</v>
      </c>
      <c r="U2151" s="1">
        <f>$O$2*G2151-$M$2*$H2151</f>
        <v>0</v>
      </c>
      <c r="V2151" s="1">
        <f>W2151+X2151</f>
        <v>0</v>
      </c>
      <c r="W2151" s="2">
        <f>SUM(P2151:R2151)</f>
        <v>0</v>
      </c>
      <c r="X2151" s="2">
        <f>SUM(S2151:U2151)</f>
        <v>0</v>
      </c>
      <c r="Y2151" s="1" t="e">
        <f>W2151/X2151</f>
        <v>#DIV/0!</v>
      </c>
      <c r="Z2151" s="2">
        <f>W2151-X2151</f>
        <v>0</v>
      </c>
    </row>
    <row r="2152" spans="1:26" x14ac:dyDescent="0.2">
      <c r="A2152" t="s">
        <v>2143</v>
      </c>
      <c r="B2152" s="15">
        <v>6.4923640615358202E-6</v>
      </c>
      <c r="C2152" s="15">
        <v>9.4611862549023006E-6</v>
      </c>
      <c r="D2152" s="15">
        <v>5.9811868434766299E-6</v>
      </c>
      <c r="E2152" s="15">
        <v>1.19312380938859E-5</v>
      </c>
      <c r="F2152" s="15">
        <v>9.28739442900189E-6</v>
      </c>
      <c r="G2152" s="15">
        <v>6.8568343374807197E-6</v>
      </c>
      <c r="H2152" s="15">
        <v>2.5709358097302801E-5</v>
      </c>
      <c r="I2152" s="2">
        <f>AVERAGE(B2152:G2152)</f>
        <v>8.3350340033805444E-6</v>
      </c>
      <c r="P2152" s="1">
        <f>$N$2*B2152-$M$2*$H2152</f>
        <v>0</v>
      </c>
      <c r="Q2152" s="1">
        <f>$N$2*C2152-$M$2*$H2152</f>
        <v>0</v>
      </c>
      <c r="R2152" s="1">
        <f>$N$2*D2152-$M$2*$H2152</f>
        <v>0</v>
      </c>
      <c r="S2152" s="1">
        <f>$O$2*E2152-$M$2*$H2152</f>
        <v>0</v>
      </c>
      <c r="T2152" s="1">
        <f>$O$2*F2152-$M$2*$H2152</f>
        <v>0</v>
      </c>
      <c r="U2152" s="1">
        <f>$O$2*G2152-$M$2*$H2152</f>
        <v>0</v>
      </c>
      <c r="V2152" s="1">
        <f>W2152+X2152</f>
        <v>0</v>
      </c>
      <c r="W2152" s="2">
        <f>SUM(P2152:R2152)</f>
        <v>0</v>
      </c>
      <c r="X2152" s="2">
        <f>SUM(S2152:U2152)</f>
        <v>0</v>
      </c>
      <c r="Y2152" s="1" t="e">
        <f>W2152/X2152</f>
        <v>#DIV/0!</v>
      </c>
      <c r="Z2152" s="2">
        <f>W2152-X2152</f>
        <v>0</v>
      </c>
    </row>
    <row r="2153" spans="1:26" x14ac:dyDescent="0.2">
      <c r="A2153" t="s">
        <v>1740</v>
      </c>
      <c r="B2153" s="15">
        <v>9.5249814850163604E-6</v>
      </c>
      <c r="C2153" s="15">
        <v>1.0354517145923099E-5</v>
      </c>
      <c r="D2153" s="15">
        <v>5.0287685562988297E-6</v>
      </c>
      <c r="E2153" s="15">
        <v>8.33903737744715E-6</v>
      </c>
      <c r="F2153" s="15">
        <v>8.22033209035062E-6</v>
      </c>
      <c r="G2153" s="15">
        <v>8.5236890935533907E-6</v>
      </c>
      <c r="H2153" s="15">
        <v>4.4540519248508303E-5</v>
      </c>
      <c r="I2153" s="2">
        <f>AVERAGE(B2153:G2153)</f>
        <v>8.3318876247649087E-6</v>
      </c>
      <c r="P2153" s="1">
        <f>$N$2*B2153-$M$2*$H2153</f>
        <v>0</v>
      </c>
      <c r="Q2153" s="1">
        <f>$N$2*C2153-$M$2*$H2153</f>
        <v>0</v>
      </c>
      <c r="R2153" s="1">
        <f>$N$2*D2153-$M$2*$H2153</f>
        <v>0</v>
      </c>
      <c r="S2153" s="1">
        <f>$O$2*E2153-$M$2*$H2153</f>
        <v>0</v>
      </c>
      <c r="T2153" s="1">
        <f>$O$2*F2153-$M$2*$H2153</f>
        <v>0</v>
      </c>
      <c r="U2153" s="1">
        <f>$O$2*G2153-$M$2*$H2153</f>
        <v>0</v>
      </c>
      <c r="V2153" s="1">
        <f>W2153+X2153</f>
        <v>0</v>
      </c>
      <c r="W2153" s="2">
        <f>SUM(P2153:R2153)</f>
        <v>0</v>
      </c>
      <c r="X2153" s="2">
        <f>SUM(S2153:U2153)</f>
        <v>0</v>
      </c>
      <c r="Y2153" s="1" t="e">
        <f>W2153/X2153</f>
        <v>#DIV/0!</v>
      </c>
      <c r="Z2153" s="2">
        <f>W2153-X2153</f>
        <v>0</v>
      </c>
    </row>
    <row r="2154" spans="1:26" x14ac:dyDescent="0.2">
      <c r="A2154" t="s">
        <v>1795</v>
      </c>
      <c r="B2154" s="15">
        <v>5.0828376534392297E-6</v>
      </c>
      <c r="C2154" s="15">
        <v>9.9078517004127093E-6</v>
      </c>
      <c r="D2154" s="15">
        <v>9.4098926773167597E-6</v>
      </c>
      <c r="E2154" s="15">
        <v>1.03917235011264E-5</v>
      </c>
      <c r="F2154" s="15">
        <v>8.4179362271378899E-6</v>
      </c>
      <c r="G2154" s="15">
        <v>6.7431851495666798E-6</v>
      </c>
      <c r="H2154" s="15">
        <v>1.7237432590524401E-5</v>
      </c>
      <c r="I2154" s="2">
        <f>AVERAGE(B2154:G2154)</f>
        <v>8.3255711514999447E-6</v>
      </c>
      <c r="P2154" s="1">
        <f>$N$2*B2154-$M$2*$H2154</f>
        <v>0</v>
      </c>
      <c r="Q2154" s="1">
        <f>$N$2*C2154-$M$2*$H2154</f>
        <v>0</v>
      </c>
      <c r="R2154" s="1">
        <f>$N$2*D2154-$M$2*$H2154</f>
        <v>0</v>
      </c>
      <c r="S2154" s="1">
        <f>$O$2*E2154-$M$2*$H2154</f>
        <v>0</v>
      </c>
      <c r="T2154" s="1">
        <f>$O$2*F2154-$M$2*$H2154</f>
        <v>0</v>
      </c>
      <c r="U2154" s="1">
        <f>$O$2*G2154-$M$2*$H2154</f>
        <v>0</v>
      </c>
      <c r="V2154" s="1">
        <f>W2154+X2154</f>
        <v>0</v>
      </c>
      <c r="W2154" s="2">
        <f>SUM(P2154:R2154)</f>
        <v>0</v>
      </c>
      <c r="X2154" s="2">
        <f>SUM(S2154:U2154)</f>
        <v>0</v>
      </c>
      <c r="Y2154" s="1" t="e">
        <f>W2154/X2154</f>
        <v>#DIV/0!</v>
      </c>
      <c r="Z2154" s="2">
        <f>W2154-X2154</f>
        <v>0</v>
      </c>
    </row>
    <row r="2155" spans="1:26" x14ac:dyDescent="0.2">
      <c r="A2155" t="s">
        <v>1954</v>
      </c>
      <c r="B2155" s="15">
        <v>7.0476320404829598E-6</v>
      </c>
      <c r="C2155" s="15">
        <v>8.6084613134733402E-6</v>
      </c>
      <c r="D2155" s="15">
        <v>7.3526691770126896E-6</v>
      </c>
      <c r="E2155" s="15">
        <v>1.2487173919049E-5</v>
      </c>
      <c r="F2155" s="15">
        <v>9.5245193931466193E-6</v>
      </c>
      <c r="G2155" s="15">
        <v>4.8869150803039504E-6</v>
      </c>
      <c r="H2155" s="15">
        <v>3.0364723103502798E-5</v>
      </c>
      <c r="I2155" s="2">
        <f>AVERAGE(B2155:G2155)</f>
        <v>8.3178951539114279E-6</v>
      </c>
      <c r="P2155" s="1">
        <f>$N$2*B2155-$M$2*$H2155</f>
        <v>0</v>
      </c>
      <c r="Q2155" s="1">
        <f>$N$2*C2155-$M$2*$H2155</f>
        <v>0</v>
      </c>
      <c r="R2155" s="1">
        <f>$N$2*D2155-$M$2*$H2155</f>
        <v>0</v>
      </c>
      <c r="S2155" s="1">
        <f>$O$2*E2155-$M$2*$H2155</f>
        <v>0</v>
      </c>
      <c r="T2155" s="1">
        <f>$O$2*F2155-$M$2*$H2155</f>
        <v>0</v>
      </c>
      <c r="U2155" s="1">
        <f>$O$2*G2155-$M$2*$H2155</f>
        <v>0</v>
      </c>
      <c r="V2155" s="1">
        <f>W2155+X2155</f>
        <v>0</v>
      </c>
      <c r="W2155" s="2">
        <f>SUM(P2155:R2155)</f>
        <v>0</v>
      </c>
      <c r="X2155" s="2">
        <f>SUM(S2155:U2155)</f>
        <v>0</v>
      </c>
      <c r="Y2155" s="1" t="e">
        <f>W2155/X2155</f>
        <v>#DIV/0!</v>
      </c>
      <c r="Z2155" s="2">
        <f>W2155-X2155</f>
        <v>0</v>
      </c>
    </row>
    <row r="2156" spans="1:26" x14ac:dyDescent="0.2">
      <c r="A2156" t="s">
        <v>1892</v>
      </c>
      <c r="B2156" s="15">
        <v>8.2008809198347108E-6</v>
      </c>
      <c r="C2156" s="15">
        <v>9.0551267589837405E-6</v>
      </c>
      <c r="D2156" s="15">
        <v>6.2097672323993099E-6</v>
      </c>
      <c r="E2156" s="15">
        <v>1.0263430618396499E-5</v>
      </c>
      <c r="F2156" s="15">
        <v>8.2598529177080692E-6</v>
      </c>
      <c r="G2156" s="15">
        <v>7.8417939660691208E-6</v>
      </c>
      <c r="H2156" s="15">
        <v>1.80342968708649E-5</v>
      </c>
      <c r="I2156" s="2">
        <f>AVERAGE(B2156:G2156)</f>
        <v>8.3051420688985741E-6</v>
      </c>
      <c r="P2156" s="1">
        <f>$N$2*B2156-$M$2*$H2156</f>
        <v>0</v>
      </c>
      <c r="Q2156" s="1">
        <f>$N$2*C2156-$M$2*$H2156</f>
        <v>0</v>
      </c>
      <c r="R2156" s="1">
        <f>$N$2*D2156-$M$2*$H2156</f>
        <v>0</v>
      </c>
      <c r="S2156" s="1">
        <f>$O$2*E2156-$M$2*$H2156</f>
        <v>0</v>
      </c>
      <c r="T2156" s="1">
        <f>$O$2*F2156-$M$2*$H2156</f>
        <v>0</v>
      </c>
      <c r="U2156" s="1">
        <f>$O$2*G2156-$M$2*$H2156</f>
        <v>0</v>
      </c>
      <c r="V2156" s="1">
        <f>W2156+X2156</f>
        <v>0</v>
      </c>
      <c r="W2156" s="2">
        <f>SUM(P2156:R2156)</f>
        <v>0</v>
      </c>
      <c r="X2156" s="2">
        <f>SUM(S2156:U2156)</f>
        <v>0</v>
      </c>
      <c r="Y2156" s="1" t="e">
        <f>W2156/X2156</f>
        <v>#DIV/0!</v>
      </c>
      <c r="Z2156" s="2">
        <f>W2156-X2156</f>
        <v>0</v>
      </c>
    </row>
    <row r="2157" spans="1:26" x14ac:dyDescent="0.2">
      <c r="A2157" t="s">
        <v>1679</v>
      </c>
      <c r="B2157" s="15">
        <v>5.1255505748966896E-6</v>
      </c>
      <c r="C2157" s="15">
        <v>1.14508777849032E-5</v>
      </c>
      <c r="D2157" s="15">
        <v>9.0289253624456397E-6</v>
      </c>
      <c r="E2157" s="15">
        <v>7.8686301407706501E-6</v>
      </c>
      <c r="F2157" s="15">
        <v>1.2014331516666201E-5</v>
      </c>
      <c r="G2157" s="15">
        <v>4.2807860780956997E-6</v>
      </c>
      <c r="H2157" s="15">
        <v>1.05689367708324E-5</v>
      </c>
      <c r="I2157" s="2">
        <f>AVERAGE(B2157:G2157)</f>
        <v>8.2948502429630143E-6</v>
      </c>
      <c r="P2157" s="1">
        <f>$N$2*B2157-$M$2*$H2157</f>
        <v>0</v>
      </c>
      <c r="Q2157" s="1">
        <f>$N$2*C2157-$M$2*$H2157</f>
        <v>0</v>
      </c>
      <c r="R2157" s="1">
        <f>$N$2*D2157-$M$2*$H2157</f>
        <v>0</v>
      </c>
      <c r="S2157" s="1">
        <f>$O$2*E2157-$M$2*$H2157</f>
        <v>0</v>
      </c>
      <c r="T2157" s="1">
        <f>$O$2*F2157-$M$2*$H2157</f>
        <v>0</v>
      </c>
      <c r="U2157" s="1">
        <f>$O$2*G2157-$M$2*$H2157</f>
        <v>0</v>
      </c>
      <c r="V2157" s="1">
        <f>W2157+X2157</f>
        <v>0</v>
      </c>
      <c r="W2157" s="2">
        <f>SUM(P2157:R2157)</f>
        <v>0</v>
      </c>
      <c r="X2157" s="2">
        <f>SUM(S2157:U2157)</f>
        <v>0</v>
      </c>
      <c r="Y2157" s="1" t="e">
        <f>W2157/X2157</f>
        <v>#DIV/0!</v>
      </c>
      <c r="Z2157" s="2">
        <f>W2157-X2157</f>
        <v>0</v>
      </c>
    </row>
    <row r="2158" spans="1:26" x14ac:dyDescent="0.2">
      <c r="A2158" t="s">
        <v>4843</v>
      </c>
      <c r="B2158" s="15">
        <v>1.32410056518165E-6</v>
      </c>
      <c r="C2158" s="15">
        <v>9.9078517004127093E-6</v>
      </c>
      <c r="D2158" s="15">
        <v>6.1335737694250903E-6</v>
      </c>
      <c r="E2158" s="15">
        <v>1.7191246285814099E-5</v>
      </c>
      <c r="F2158" s="15">
        <v>1.41879770213263E-5</v>
      </c>
      <c r="G2158" s="15">
        <v>1.0228426912264099E-6</v>
      </c>
      <c r="H2158" s="15">
        <v>5.9974522151946301E-6</v>
      </c>
      <c r="I2158" s="2">
        <f>AVERAGE(B2158:G2158)</f>
        <v>8.2945986722310422E-6</v>
      </c>
      <c r="P2158" s="1">
        <f>$N$2*B2158-$M$2*$H2158</f>
        <v>0</v>
      </c>
      <c r="Q2158" s="1">
        <f>$N$2*C2158-$M$2*$H2158</f>
        <v>0</v>
      </c>
      <c r="R2158" s="1">
        <f>$N$2*D2158-$M$2*$H2158</f>
        <v>0</v>
      </c>
      <c r="S2158" s="1">
        <f>$O$2*E2158-$M$2*$H2158</f>
        <v>0</v>
      </c>
      <c r="T2158" s="1">
        <f>$O$2*F2158-$M$2*$H2158</f>
        <v>0</v>
      </c>
      <c r="U2158" s="1">
        <f>$O$2*G2158-$M$2*$H2158</f>
        <v>0</v>
      </c>
      <c r="V2158" s="1">
        <f>W2158+X2158</f>
        <v>0</v>
      </c>
      <c r="W2158" s="2">
        <f>SUM(P2158:R2158)</f>
        <v>0</v>
      </c>
      <c r="X2158" s="2">
        <f>SUM(S2158:U2158)</f>
        <v>0</v>
      </c>
      <c r="Y2158" s="1" t="e">
        <f>W2158/X2158</f>
        <v>#DIV/0!</v>
      </c>
      <c r="Z2158" s="2">
        <f>W2158-X2158</f>
        <v>0</v>
      </c>
    </row>
    <row r="2159" spans="1:26" x14ac:dyDescent="0.2">
      <c r="A2159" t="s">
        <v>2314</v>
      </c>
      <c r="B2159" s="15">
        <v>6.7486415902806503E-6</v>
      </c>
      <c r="C2159" s="15">
        <v>1.05575468938823E-5</v>
      </c>
      <c r="D2159" s="15">
        <v>3.6572862227627802E-6</v>
      </c>
      <c r="E2159" s="15">
        <v>1.10331879147762E-5</v>
      </c>
      <c r="F2159" s="15">
        <v>1.26466647543855E-5</v>
      </c>
      <c r="G2159" s="15">
        <v>5.0763303934940104E-6</v>
      </c>
      <c r="H2159" s="15">
        <v>2.14314551186325E-5</v>
      </c>
      <c r="I2159" s="2">
        <f>AVERAGE(B2159:G2159)</f>
        <v>8.286609628263574E-6</v>
      </c>
      <c r="P2159" s="1">
        <f>$N$2*B2159-$M$2*$H2159</f>
        <v>0</v>
      </c>
      <c r="Q2159" s="1">
        <f>$N$2*C2159-$M$2*$H2159</f>
        <v>0</v>
      </c>
      <c r="R2159" s="1">
        <f>$N$2*D2159-$M$2*$H2159</f>
        <v>0</v>
      </c>
      <c r="S2159" s="1">
        <f>$O$2*E2159-$M$2*$H2159</f>
        <v>0</v>
      </c>
      <c r="T2159" s="1">
        <f>$O$2*F2159-$M$2*$H2159</f>
        <v>0</v>
      </c>
      <c r="U2159" s="1">
        <f>$O$2*G2159-$M$2*$H2159</f>
        <v>0</v>
      </c>
      <c r="V2159" s="1">
        <f>W2159+X2159</f>
        <v>0</v>
      </c>
      <c r="W2159" s="2">
        <f>SUM(P2159:R2159)</f>
        <v>0</v>
      </c>
      <c r="X2159" s="2">
        <f>SUM(S2159:U2159)</f>
        <v>0</v>
      </c>
      <c r="Y2159" s="1" t="e">
        <f>W2159/X2159</f>
        <v>#DIV/0!</v>
      </c>
      <c r="Z2159" s="2">
        <f>W2159-X2159</f>
        <v>0</v>
      </c>
    </row>
    <row r="2160" spans="1:26" x14ac:dyDescent="0.2">
      <c r="A2160" t="s">
        <v>2687</v>
      </c>
      <c r="B2160" s="15">
        <v>9.2259910348140602E-6</v>
      </c>
      <c r="C2160" s="15">
        <v>7.1872530777584E-6</v>
      </c>
      <c r="D2160" s="15">
        <v>3.2763189078916601E-6</v>
      </c>
      <c r="E2160" s="15">
        <v>1.1204245091749499E-5</v>
      </c>
      <c r="F2160" s="15">
        <v>7.9832071262058805E-6</v>
      </c>
      <c r="G2160" s="15">
        <v>1.0796672851834301E-5</v>
      </c>
      <c r="H2160" s="15">
        <v>1.0359235644426999E-5</v>
      </c>
      <c r="I2160" s="2">
        <f>AVERAGE(B2160:G2160)</f>
        <v>8.2789480150422998E-6</v>
      </c>
      <c r="P2160" s="1">
        <f>$N$2*B2160-$M$2*$H2160</f>
        <v>0</v>
      </c>
      <c r="Q2160" s="1">
        <f>$N$2*C2160-$M$2*$H2160</f>
        <v>0</v>
      </c>
      <c r="R2160" s="1">
        <f>$N$2*D2160-$M$2*$H2160</f>
        <v>0</v>
      </c>
      <c r="S2160" s="1">
        <f>$O$2*E2160-$M$2*$H2160</f>
        <v>0</v>
      </c>
      <c r="T2160" s="1">
        <f>$O$2*F2160-$M$2*$H2160</f>
        <v>0</v>
      </c>
      <c r="U2160" s="1">
        <f>$O$2*G2160-$M$2*$H2160</f>
        <v>0</v>
      </c>
      <c r="V2160" s="1">
        <f>W2160+X2160</f>
        <v>0</v>
      </c>
      <c r="W2160" s="2">
        <f>SUM(P2160:R2160)</f>
        <v>0</v>
      </c>
      <c r="X2160" s="2">
        <f>SUM(S2160:U2160)</f>
        <v>0</v>
      </c>
      <c r="Y2160" s="1" t="e">
        <f>W2160/X2160</f>
        <v>#DIV/0!</v>
      </c>
      <c r="Z2160" s="2">
        <f>W2160-X2160</f>
        <v>0</v>
      </c>
    </row>
    <row r="2161" spans="1:26" x14ac:dyDescent="0.2">
      <c r="A2161" t="s">
        <v>1196</v>
      </c>
      <c r="B2161" s="15">
        <v>1.3070153965986501E-5</v>
      </c>
      <c r="C2161" s="15">
        <v>9.8672457508208506E-6</v>
      </c>
      <c r="D2161" s="15">
        <v>1.0857568473827E-5</v>
      </c>
      <c r="E2161" s="15">
        <v>4.8323652494950096E-6</v>
      </c>
      <c r="F2161" s="15">
        <v>6.7185406507673297E-6</v>
      </c>
      <c r="G2161" s="15">
        <v>4.2807860780956997E-6</v>
      </c>
      <c r="H2161" s="15">
        <v>1.32950514141027E-5</v>
      </c>
      <c r="I2161" s="2">
        <f>AVERAGE(B2161:G2161)</f>
        <v>8.2711100281653991E-6</v>
      </c>
      <c r="P2161" s="1">
        <f>$N$2*B2161-$M$2*$H2161</f>
        <v>0</v>
      </c>
      <c r="Q2161" s="1">
        <f>$N$2*C2161-$M$2*$H2161</f>
        <v>0</v>
      </c>
      <c r="R2161" s="1">
        <f>$N$2*D2161-$M$2*$H2161</f>
        <v>0</v>
      </c>
      <c r="S2161" s="1">
        <f>$O$2*E2161-$M$2*$H2161</f>
        <v>0</v>
      </c>
      <c r="T2161" s="1">
        <f>$O$2*F2161-$M$2*$H2161</f>
        <v>0</v>
      </c>
      <c r="U2161" s="1">
        <f>$O$2*G2161-$M$2*$H2161</f>
        <v>0</v>
      </c>
      <c r="V2161" s="1">
        <f>W2161+X2161</f>
        <v>0</v>
      </c>
      <c r="W2161" s="2">
        <f>SUM(P2161:R2161)</f>
        <v>0</v>
      </c>
      <c r="X2161" s="2">
        <f>SUM(S2161:U2161)</f>
        <v>0</v>
      </c>
      <c r="Y2161" s="1" t="e">
        <f>W2161/X2161</f>
        <v>#DIV/0!</v>
      </c>
      <c r="Z2161" s="2">
        <f>W2161-X2161</f>
        <v>0</v>
      </c>
    </row>
    <row r="2162" spans="1:26" x14ac:dyDescent="0.2">
      <c r="A2162" t="s">
        <v>1509</v>
      </c>
      <c r="B2162" s="15">
        <v>6.7913545117381203E-6</v>
      </c>
      <c r="C2162" s="15">
        <v>1.19381491800054E-5</v>
      </c>
      <c r="D2162" s="15">
        <v>8.8384417050100695E-6</v>
      </c>
      <c r="E2162" s="15">
        <v>8.9377374968536098E-6</v>
      </c>
      <c r="F2162" s="15">
        <v>7.5089571979164296E-6</v>
      </c>
      <c r="G2162" s="15">
        <v>5.49304408251219E-6</v>
      </c>
      <c r="H2162" s="15">
        <v>1.67760901124325E-5</v>
      </c>
      <c r="I2162" s="2">
        <f>AVERAGE(B2162:G2162)</f>
        <v>8.2512806956726374E-6</v>
      </c>
      <c r="P2162" s="1">
        <f>$N$2*B2162-$M$2*$H2162</f>
        <v>0</v>
      </c>
      <c r="Q2162" s="1">
        <f>$N$2*C2162-$M$2*$H2162</f>
        <v>0</v>
      </c>
      <c r="R2162" s="1">
        <f>$N$2*D2162-$M$2*$H2162</f>
        <v>0</v>
      </c>
      <c r="S2162" s="1">
        <f>$O$2*E2162-$M$2*$H2162</f>
        <v>0</v>
      </c>
      <c r="T2162" s="1">
        <f>$O$2*F2162-$M$2*$H2162</f>
        <v>0</v>
      </c>
      <c r="U2162" s="1">
        <f>$O$2*G2162-$M$2*$H2162</f>
        <v>0</v>
      </c>
      <c r="V2162" s="1">
        <f>W2162+X2162</f>
        <v>0</v>
      </c>
      <c r="W2162" s="2">
        <f>SUM(P2162:R2162)</f>
        <v>0</v>
      </c>
      <c r="X2162" s="2">
        <f>SUM(S2162:U2162)</f>
        <v>0</v>
      </c>
      <c r="Y2162" s="1" t="e">
        <f>W2162/X2162</f>
        <v>#DIV/0!</v>
      </c>
      <c r="Z2162" s="2">
        <f>W2162-X2162</f>
        <v>0</v>
      </c>
    </row>
    <row r="2163" spans="1:26" x14ac:dyDescent="0.2">
      <c r="A2163" t="s">
        <v>1497</v>
      </c>
      <c r="B2163" s="15">
        <v>1.37535607093061E-5</v>
      </c>
      <c r="C2163" s="15">
        <v>8.2024018175547801E-6</v>
      </c>
      <c r="D2163" s="15">
        <v>5.7145097230668596E-6</v>
      </c>
      <c r="E2163" s="15">
        <v>7.3126943156074998E-6</v>
      </c>
      <c r="F2163" s="15">
        <v>7.5484780252738797E-6</v>
      </c>
      <c r="G2163" s="15">
        <v>6.8568343374807298E-6</v>
      </c>
      <c r="H2163" s="15">
        <v>1.6105046507935201E-5</v>
      </c>
      <c r="I2163" s="2">
        <f>AVERAGE(B2163:G2163)</f>
        <v>8.2314131547149735E-6</v>
      </c>
      <c r="P2163" s="1">
        <f>$N$2*B2163-$M$2*$H2163</f>
        <v>0</v>
      </c>
      <c r="Q2163" s="1">
        <f>$N$2*C2163-$M$2*$H2163</f>
        <v>0</v>
      </c>
      <c r="R2163" s="1">
        <f>$N$2*D2163-$M$2*$H2163</f>
        <v>0</v>
      </c>
      <c r="S2163" s="1">
        <f>$O$2*E2163-$M$2*$H2163</f>
        <v>0</v>
      </c>
      <c r="T2163" s="1">
        <f>$O$2*F2163-$M$2*$H2163</f>
        <v>0</v>
      </c>
      <c r="U2163" s="1">
        <f>$O$2*G2163-$M$2*$H2163</f>
        <v>0</v>
      </c>
      <c r="V2163" s="1">
        <f>W2163+X2163</f>
        <v>0</v>
      </c>
      <c r="W2163" s="2">
        <f>SUM(P2163:R2163)</f>
        <v>0</v>
      </c>
      <c r="X2163" s="2">
        <f>SUM(S2163:U2163)</f>
        <v>0</v>
      </c>
      <c r="Y2163" s="1" t="e">
        <f>W2163/X2163</f>
        <v>#DIV/0!</v>
      </c>
      <c r="Z2163" s="2">
        <f>W2163-X2163</f>
        <v>0</v>
      </c>
    </row>
    <row r="2164" spans="1:26" x14ac:dyDescent="0.2">
      <c r="A2164" t="s">
        <v>2024</v>
      </c>
      <c r="B2164" s="15">
        <v>1.26003118299543E-5</v>
      </c>
      <c r="C2164" s="15">
        <v>5.5630150940841898E-6</v>
      </c>
      <c r="D2164" s="15">
        <v>4.2668339265565803E-6</v>
      </c>
      <c r="E2164" s="15">
        <v>4.1481365416019199E-6</v>
      </c>
      <c r="F2164" s="15">
        <v>6.4418948592651401E-6</v>
      </c>
      <c r="G2164" s="15">
        <v>1.6365483059622501E-5</v>
      </c>
      <c r="H2164" s="15">
        <v>2.5709358097302801E-5</v>
      </c>
      <c r="I2164" s="2">
        <f>AVERAGE(B2164:G2164)</f>
        <v>8.230945885180771E-6</v>
      </c>
      <c r="P2164" s="1">
        <f>$N$2*B2164-$M$2*$H2164</f>
        <v>0</v>
      </c>
      <c r="Q2164" s="1">
        <f>$N$2*C2164-$M$2*$H2164</f>
        <v>0</v>
      </c>
      <c r="R2164" s="1">
        <f>$N$2*D2164-$M$2*$H2164</f>
        <v>0</v>
      </c>
      <c r="S2164" s="1">
        <f>$O$2*E2164-$M$2*$H2164</f>
        <v>0</v>
      </c>
      <c r="T2164" s="1">
        <f>$O$2*F2164-$M$2*$H2164</f>
        <v>0</v>
      </c>
      <c r="U2164" s="1">
        <f>$O$2*G2164-$M$2*$H2164</f>
        <v>0</v>
      </c>
      <c r="V2164" s="1">
        <f>W2164+X2164</f>
        <v>0</v>
      </c>
      <c r="W2164" s="2">
        <f>SUM(P2164:R2164)</f>
        <v>0</v>
      </c>
      <c r="X2164" s="2">
        <f>SUM(S2164:U2164)</f>
        <v>0</v>
      </c>
      <c r="Y2164" s="1" t="e">
        <f>W2164/X2164</f>
        <v>#DIV/0!</v>
      </c>
      <c r="Z2164" s="2">
        <f>W2164-X2164</f>
        <v>0</v>
      </c>
    </row>
    <row r="2165" spans="1:26" x14ac:dyDescent="0.2">
      <c r="A2165" t="s">
        <v>1640</v>
      </c>
      <c r="B2165" s="15">
        <v>4.8692730461518603E-6</v>
      </c>
      <c r="C2165" s="15">
        <v>1.23848146255158E-5</v>
      </c>
      <c r="D2165" s="15">
        <v>8.6098613160874005E-6</v>
      </c>
      <c r="E2165" s="15">
        <v>8.5100945544204303E-6</v>
      </c>
      <c r="F2165" s="15">
        <v>8.6945820186400803E-6</v>
      </c>
      <c r="G2165" s="15">
        <v>6.2128222726344704E-6</v>
      </c>
      <c r="H2165" s="15">
        <v>2.1641156245037899E-5</v>
      </c>
      <c r="I2165" s="2">
        <f>AVERAGE(B2165:G2165)</f>
        <v>8.2135746389083388E-6</v>
      </c>
      <c r="P2165" s="1">
        <f>$N$2*B2165-$M$2*$H2165</f>
        <v>0</v>
      </c>
      <c r="Q2165" s="1">
        <f>$N$2*C2165-$M$2*$H2165</f>
        <v>0</v>
      </c>
      <c r="R2165" s="1">
        <f>$N$2*D2165-$M$2*$H2165</f>
        <v>0</v>
      </c>
      <c r="S2165" s="1">
        <f>$O$2*E2165-$M$2*$H2165</f>
        <v>0</v>
      </c>
      <c r="T2165" s="1">
        <f>$O$2*F2165-$M$2*$H2165</f>
        <v>0</v>
      </c>
      <c r="U2165" s="1">
        <f>$O$2*G2165-$M$2*$H2165</f>
        <v>0</v>
      </c>
      <c r="V2165" s="1">
        <f>W2165+X2165</f>
        <v>0</v>
      </c>
      <c r="W2165" s="2">
        <f>SUM(P2165:R2165)</f>
        <v>0</v>
      </c>
      <c r="X2165" s="2">
        <f>SUM(S2165:U2165)</f>
        <v>0</v>
      </c>
      <c r="Y2165" s="1" t="e">
        <f>W2165/X2165</f>
        <v>#DIV/0!</v>
      </c>
      <c r="Z2165" s="2">
        <f>W2165-X2165</f>
        <v>0</v>
      </c>
    </row>
    <row r="2166" spans="1:26" x14ac:dyDescent="0.2">
      <c r="A2166" t="s">
        <v>2340</v>
      </c>
      <c r="B2166" s="15">
        <v>5.6808185538438504E-6</v>
      </c>
      <c r="C2166" s="15">
        <v>9.3393684061267397E-6</v>
      </c>
      <c r="D2166" s="15">
        <v>5.60021952860552E-6</v>
      </c>
      <c r="E2166" s="15">
        <v>1.22733524478324E-5</v>
      </c>
      <c r="F2166" s="15">
        <v>1.18957690345939E-5</v>
      </c>
      <c r="G2166" s="15">
        <v>4.35655220337173E-6</v>
      </c>
      <c r="H2166" s="15">
        <v>1.79923566455838E-5</v>
      </c>
      <c r="I2166" s="2">
        <f>AVERAGE(B2166:G2166)</f>
        <v>8.1910133623956897E-6</v>
      </c>
      <c r="P2166" s="1">
        <f>$N$2*B2166-$M$2*$H2166</f>
        <v>0</v>
      </c>
      <c r="Q2166" s="1">
        <f>$N$2*C2166-$M$2*$H2166</f>
        <v>0</v>
      </c>
      <c r="R2166" s="1">
        <f>$N$2*D2166-$M$2*$H2166</f>
        <v>0</v>
      </c>
      <c r="S2166" s="1">
        <f>$O$2*E2166-$M$2*$H2166</f>
        <v>0</v>
      </c>
      <c r="T2166" s="1">
        <f>$O$2*F2166-$M$2*$H2166</f>
        <v>0</v>
      </c>
      <c r="U2166" s="1">
        <f>$O$2*G2166-$M$2*$H2166</f>
        <v>0</v>
      </c>
      <c r="V2166" s="1">
        <f>W2166+X2166</f>
        <v>0</v>
      </c>
      <c r="W2166" s="2">
        <f>SUM(P2166:R2166)</f>
        <v>0</v>
      </c>
      <c r="X2166" s="2">
        <f>SUM(S2166:U2166)</f>
        <v>0</v>
      </c>
      <c r="Y2166" s="1" t="e">
        <f>W2166/X2166</f>
        <v>#DIV/0!</v>
      </c>
      <c r="Z2166" s="2">
        <f>W2166-X2166</f>
        <v>0</v>
      </c>
    </row>
    <row r="2167" spans="1:26" x14ac:dyDescent="0.2">
      <c r="A2167" t="s">
        <v>2509</v>
      </c>
      <c r="B2167" s="15">
        <v>5.5099668680139501E-6</v>
      </c>
      <c r="C2167" s="15">
        <v>8.60846131347333E-6</v>
      </c>
      <c r="D2167" s="15">
        <v>5.8668966490152997E-6</v>
      </c>
      <c r="E2167" s="15">
        <v>1.3043109744212201E-5</v>
      </c>
      <c r="F2167" s="15">
        <v>1.09867900053724E-5</v>
      </c>
      <c r="G2167" s="15">
        <v>5.0384473308559999E-6</v>
      </c>
      <c r="H2167" s="15">
        <v>2.1683096470318999E-5</v>
      </c>
      <c r="I2167" s="2">
        <f>AVERAGE(B2167:G2167)</f>
        <v>8.1756119851571956E-6</v>
      </c>
      <c r="P2167" s="1">
        <f>$N$2*B2167-$M$2*$H2167</f>
        <v>0</v>
      </c>
      <c r="Q2167" s="1">
        <f>$N$2*C2167-$M$2*$H2167</f>
        <v>0</v>
      </c>
      <c r="R2167" s="1">
        <f>$N$2*D2167-$M$2*$H2167</f>
        <v>0</v>
      </c>
      <c r="S2167" s="1">
        <f>$O$2*E2167-$M$2*$H2167</f>
        <v>0</v>
      </c>
      <c r="T2167" s="1">
        <f>$O$2*F2167-$M$2*$H2167</f>
        <v>0</v>
      </c>
      <c r="U2167" s="1">
        <f>$O$2*G2167-$M$2*$H2167</f>
        <v>0</v>
      </c>
      <c r="V2167" s="1">
        <f>W2167+X2167</f>
        <v>0</v>
      </c>
      <c r="W2167" s="2">
        <f>SUM(P2167:R2167)</f>
        <v>0</v>
      </c>
      <c r="X2167" s="2">
        <f>SUM(S2167:U2167)</f>
        <v>0</v>
      </c>
      <c r="Y2167" s="1" t="e">
        <f>W2167/X2167</f>
        <v>#DIV/0!</v>
      </c>
      <c r="Z2167" s="2">
        <f>W2167-X2167</f>
        <v>0</v>
      </c>
    </row>
    <row r="2168" spans="1:26" x14ac:dyDescent="0.2">
      <c r="A2168" t="s">
        <v>3034</v>
      </c>
      <c r="B2168" s="15">
        <v>3.63059832388516E-6</v>
      </c>
      <c r="C2168" s="15">
        <v>1.07605766418416E-5</v>
      </c>
      <c r="D2168" s="15">
        <v>4.4192208525050296E-6</v>
      </c>
      <c r="E2168" s="15">
        <v>1.4112217100295099E-5</v>
      </c>
      <c r="F2168" s="15">
        <v>1.24885814449557E-5</v>
      </c>
      <c r="G2168" s="15">
        <v>3.5231248253354E-6</v>
      </c>
      <c r="H2168" s="15">
        <v>1.03172954191459E-5</v>
      </c>
      <c r="I2168" s="2">
        <f>AVERAGE(B2168:G2168)</f>
        <v>8.155719864802998E-6</v>
      </c>
      <c r="P2168" s="1">
        <f>$N$2*B2168-$M$2*$H2168</f>
        <v>0</v>
      </c>
      <c r="Q2168" s="1">
        <f>$N$2*C2168-$M$2*$H2168</f>
        <v>0</v>
      </c>
      <c r="R2168" s="1">
        <f>$N$2*D2168-$M$2*$H2168</f>
        <v>0</v>
      </c>
      <c r="S2168" s="1">
        <f>$O$2*E2168-$M$2*$H2168</f>
        <v>0</v>
      </c>
      <c r="T2168" s="1">
        <f>$O$2*F2168-$M$2*$H2168</f>
        <v>0</v>
      </c>
      <c r="U2168" s="1">
        <f>$O$2*G2168-$M$2*$H2168</f>
        <v>0</v>
      </c>
      <c r="V2168" s="1">
        <f>W2168+X2168</f>
        <v>0</v>
      </c>
      <c r="W2168" s="2">
        <f>SUM(P2168:R2168)</f>
        <v>0</v>
      </c>
      <c r="X2168" s="2">
        <f>SUM(S2168:U2168)</f>
        <v>0</v>
      </c>
      <c r="Y2168" s="1" t="e">
        <f>W2168/X2168</f>
        <v>#DIV/0!</v>
      </c>
      <c r="Z2168" s="2">
        <f>W2168-X2168</f>
        <v>0</v>
      </c>
    </row>
    <row r="2169" spans="1:26" x14ac:dyDescent="0.2">
      <c r="A2169" t="s">
        <v>1861</v>
      </c>
      <c r="B2169" s="15">
        <v>7.3466224906852701E-6</v>
      </c>
      <c r="C2169" s="15">
        <v>9.7860338516371399E-6</v>
      </c>
      <c r="D2169" s="15">
        <v>6.2097672323993201E-6</v>
      </c>
      <c r="E2169" s="15">
        <v>1.1674652328425999E-5</v>
      </c>
      <c r="F2169" s="15">
        <v>8.4574570544953493E-6</v>
      </c>
      <c r="G2169" s="15">
        <v>5.4551610198741601E-6</v>
      </c>
      <c r="H2169" s="15">
        <v>1.9669965656827099E-5</v>
      </c>
      <c r="I2169" s="2">
        <f>AVERAGE(B2169:G2169)</f>
        <v>8.1549489962528731E-6</v>
      </c>
      <c r="P2169" s="1">
        <f>$N$2*B2169-$M$2*$H2169</f>
        <v>0</v>
      </c>
      <c r="Q2169" s="1">
        <f>$N$2*C2169-$M$2*$H2169</f>
        <v>0</v>
      </c>
      <c r="R2169" s="1">
        <f>$N$2*D2169-$M$2*$H2169</f>
        <v>0</v>
      </c>
      <c r="S2169" s="1">
        <f>$O$2*E2169-$M$2*$H2169</f>
        <v>0</v>
      </c>
      <c r="T2169" s="1">
        <f>$O$2*F2169-$M$2*$H2169</f>
        <v>0</v>
      </c>
      <c r="U2169" s="1">
        <f>$O$2*G2169-$M$2*$H2169</f>
        <v>0</v>
      </c>
      <c r="V2169" s="1">
        <f>W2169+X2169</f>
        <v>0</v>
      </c>
      <c r="W2169" s="2">
        <f>SUM(P2169:R2169)</f>
        <v>0</v>
      </c>
      <c r="X2169" s="2">
        <f>SUM(S2169:U2169)</f>
        <v>0</v>
      </c>
      <c r="Y2169" s="1" t="e">
        <f>W2169/X2169</f>
        <v>#DIV/0!</v>
      </c>
      <c r="Z2169" s="2">
        <f>W2169-X2169</f>
        <v>0</v>
      </c>
    </row>
    <row r="2170" spans="1:26" x14ac:dyDescent="0.2">
      <c r="A2170" t="s">
        <v>4894</v>
      </c>
      <c r="B2170" s="15">
        <v>3.0326174234805402E-6</v>
      </c>
      <c r="C2170" s="15">
        <v>7.6339185232688104E-6</v>
      </c>
      <c r="D2170" s="15">
        <v>4.6858979729148203E-6</v>
      </c>
      <c r="E2170" s="15">
        <v>1.8816289467060199E-5</v>
      </c>
      <c r="F2170" s="15">
        <v>1.23700189628833E-5</v>
      </c>
      <c r="G2170" s="15">
        <v>2.3866329461949502E-6</v>
      </c>
      <c r="H2170" s="15">
        <v>1.6356687859621602E-5</v>
      </c>
      <c r="I2170" s="2">
        <f>AVERAGE(B2170:G2170)</f>
        <v>8.1542292159671028E-6</v>
      </c>
      <c r="P2170" s="1">
        <f>$N$2*B2170-$M$2*$H2170</f>
        <v>0</v>
      </c>
      <c r="Q2170" s="1">
        <f>$N$2*C2170-$M$2*$H2170</f>
        <v>0</v>
      </c>
      <c r="R2170" s="1">
        <f>$N$2*D2170-$M$2*$H2170</f>
        <v>0</v>
      </c>
      <c r="S2170" s="1">
        <f>$O$2*E2170-$M$2*$H2170</f>
        <v>0</v>
      </c>
      <c r="T2170" s="1">
        <f>$O$2*F2170-$M$2*$H2170</f>
        <v>0</v>
      </c>
      <c r="U2170" s="1">
        <f>$O$2*G2170-$M$2*$H2170</f>
        <v>0</v>
      </c>
      <c r="V2170" s="1">
        <f>W2170+X2170</f>
        <v>0</v>
      </c>
      <c r="W2170" s="2">
        <f>SUM(P2170:R2170)</f>
        <v>0</v>
      </c>
      <c r="X2170" s="2">
        <f>SUM(S2170:U2170)</f>
        <v>0</v>
      </c>
      <c r="Y2170" s="1" t="e">
        <f>W2170/X2170</f>
        <v>#DIV/0!</v>
      </c>
      <c r="Z2170" s="2">
        <f>W2170-X2170</f>
        <v>0</v>
      </c>
    </row>
    <row r="2171" spans="1:26" x14ac:dyDescent="0.2">
      <c r="A2171" t="s">
        <v>1991</v>
      </c>
      <c r="B2171" s="15">
        <v>3.3316078736828598E-6</v>
      </c>
      <c r="C2171" s="15">
        <v>1.2100572978372899E-5</v>
      </c>
      <c r="D2171" s="15">
        <v>7.0478953251157799E-6</v>
      </c>
      <c r="E2171" s="15">
        <v>9.2798518508001703E-6</v>
      </c>
      <c r="F2171" s="15">
        <v>1.3555643783607E-5</v>
      </c>
      <c r="G2171" s="15">
        <v>3.5988909506114298E-6</v>
      </c>
      <c r="H2171" s="15">
        <v>1.98796667832325E-5</v>
      </c>
      <c r="I2171" s="2">
        <f>AVERAGE(B2171:G2171)</f>
        <v>8.1524104603650232E-6</v>
      </c>
      <c r="P2171" s="1">
        <f>$N$2*B2171-$M$2*$H2171</f>
        <v>0</v>
      </c>
      <c r="Q2171" s="1">
        <f>$N$2*C2171-$M$2*$H2171</f>
        <v>0</v>
      </c>
      <c r="R2171" s="1">
        <f>$N$2*D2171-$M$2*$H2171</f>
        <v>0</v>
      </c>
      <c r="S2171" s="1">
        <f>$O$2*E2171-$M$2*$H2171</f>
        <v>0</v>
      </c>
      <c r="T2171" s="1">
        <f>$O$2*F2171-$M$2*$H2171</f>
        <v>0</v>
      </c>
      <c r="U2171" s="1">
        <f>$O$2*G2171-$M$2*$H2171</f>
        <v>0</v>
      </c>
      <c r="V2171" s="1">
        <f>W2171+X2171</f>
        <v>0</v>
      </c>
      <c r="W2171" s="2">
        <f>SUM(P2171:R2171)</f>
        <v>0</v>
      </c>
      <c r="X2171" s="2">
        <f>SUM(S2171:U2171)</f>
        <v>0</v>
      </c>
      <c r="Y2171" s="1" t="e">
        <f>W2171/X2171</f>
        <v>#DIV/0!</v>
      </c>
      <c r="Z2171" s="2">
        <f>W2171-X2171</f>
        <v>0</v>
      </c>
    </row>
    <row r="2172" spans="1:26" x14ac:dyDescent="0.2">
      <c r="A2172" t="s">
        <v>2072</v>
      </c>
      <c r="B2172" s="15">
        <v>9.6531202493887907E-6</v>
      </c>
      <c r="C2172" s="15">
        <v>8.0399780191873604E-6</v>
      </c>
      <c r="D2172" s="15">
        <v>4.1906404635823598E-6</v>
      </c>
      <c r="E2172" s="15">
        <v>4.1909008358452302E-6</v>
      </c>
      <c r="F2172" s="15">
        <v>8.8131445007124398E-6</v>
      </c>
      <c r="G2172" s="15">
        <v>1.4016733176065499E-5</v>
      </c>
      <c r="H2172" s="15">
        <v>1.7363253266367601E-5</v>
      </c>
      <c r="I2172" s="2">
        <f>AVERAGE(B2172:G2172)</f>
        <v>8.1507528741302803E-6</v>
      </c>
      <c r="P2172" s="1">
        <f>$N$2*B2172-$M$2*$H2172</f>
        <v>0</v>
      </c>
      <c r="Q2172" s="1">
        <f>$N$2*C2172-$M$2*$H2172</f>
        <v>0</v>
      </c>
      <c r="R2172" s="1">
        <f>$N$2*D2172-$M$2*$H2172</f>
        <v>0</v>
      </c>
      <c r="S2172" s="1">
        <f>$O$2*E2172-$M$2*$H2172</f>
        <v>0</v>
      </c>
      <c r="T2172" s="1">
        <f>$O$2*F2172-$M$2*$H2172</f>
        <v>0</v>
      </c>
      <c r="U2172" s="1">
        <f>$O$2*G2172-$M$2*$H2172</f>
        <v>0</v>
      </c>
      <c r="V2172" s="1">
        <f>W2172+X2172</f>
        <v>0</v>
      </c>
      <c r="W2172" s="2">
        <f>SUM(P2172:R2172)</f>
        <v>0</v>
      </c>
      <c r="X2172" s="2">
        <f>SUM(S2172:U2172)</f>
        <v>0</v>
      </c>
      <c r="Y2172" s="1" t="e">
        <f>W2172/X2172</f>
        <v>#DIV/0!</v>
      </c>
      <c r="Z2172" s="2">
        <f>W2172-X2172</f>
        <v>0</v>
      </c>
    </row>
    <row r="2173" spans="1:26" x14ac:dyDescent="0.2">
      <c r="A2173" t="s">
        <v>2237</v>
      </c>
      <c r="B2173" s="15">
        <v>6.4496511400783502E-6</v>
      </c>
      <c r="C2173" s="15">
        <v>8.3648256159221997E-6</v>
      </c>
      <c r="D2173" s="15">
        <v>6.1716705009122103E-6</v>
      </c>
      <c r="E2173" s="15">
        <v>1.29148168614822E-5</v>
      </c>
      <c r="F2173" s="15">
        <v>9.7616443572913604E-6</v>
      </c>
      <c r="G2173" s="15">
        <v>5.1899795814080596E-6</v>
      </c>
      <c r="H2173" s="15">
        <v>2.4702792690556798E-5</v>
      </c>
      <c r="I2173" s="2">
        <f>AVERAGE(B2173:G2173)</f>
        <v>8.1420980095157298E-6</v>
      </c>
      <c r="P2173" s="1">
        <f>$N$2*B2173-$M$2*$H2173</f>
        <v>0</v>
      </c>
      <c r="Q2173" s="1">
        <f>$N$2*C2173-$M$2*$H2173</f>
        <v>0</v>
      </c>
      <c r="R2173" s="1">
        <f>$N$2*D2173-$M$2*$H2173</f>
        <v>0</v>
      </c>
      <c r="S2173" s="1">
        <f>$O$2*E2173-$M$2*$H2173</f>
        <v>0</v>
      </c>
      <c r="T2173" s="1">
        <f>$O$2*F2173-$M$2*$H2173</f>
        <v>0</v>
      </c>
      <c r="U2173" s="1">
        <f>$O$2*G2173-$M$2*$H2173</f>
        <v>0</v>
      </c>
      <c r="V2173" s="1">
        <f>W2173+X2173</f>
        <v>0</v>
      </c>
      <c r="W2173" s="2">
        <f>SUM(P2173:R2173)</f>
        <v>0</v>
      </c>
      <c r="X2173" s="2">
        <f>SUM(S2173:U2173)</f>
        <v>0</v>
      </c>
      <c r="Y2173" s="1" t="e">
        <f>W2173/X2173</f>
        <v>#DIV/0!</v>
      </c>
      <c r="Z2173" s="2">
        <f>W2173-X2173</f>
        <v>0</v>
      </c>
    </row>
    <row r="2174" spans="1:26" x14ac:dyDescent="0.2">
      <c r="A2174" t="s">
        <v>3312</v>
      </c>
      <c r="B2174" s="15">
        <v>8.1154550769197699E-7</v>
      </c>
      <c r="C2174" s="15">
        <v>1.56332905928643E-5</v>
      </c>
      <c r="D2174" s="15">
        <v>2.0953202317911799E-6</v>
      </c>
      <c r="E2174" s="15">
        <v>1.51813244563781E-5</v>
      </c>
      <c r="F2174" s="15">
        <v>1.23304981355258E-5</v>
      </c>
      <c r="G2174" s="15">
        <v>2.72758050993708E-6</v>
      </c>
      <c r="H2174" s="15">
        <v>5.4522292865405601E-7</v>
      </c>
      <c r="I2174" s="2">
        <f>AVERAGE(B2174:G2174)</f>
        <v>8.1299265723647393E-6</v>
      </c>
      <c r="P2174" s="1">
        <f>$N$2*B2174-$M$2*$H2174</f>
        <v>0</v>
      </c>
      <c r="Q2174" s="1">
        <f>$N$2*C2174-$M$2*$H2174</f>
        <v>0</v>
      </c>
      <c r="R2174" s="1">
        <f>$N$2*D2174-$M$2*$H2174</f>
        <v>0</v>
      </c>
      <c r="S2174" s="1">
        <f>$O$2*E2174-$M$2*$H2174</f>
        <v>0</v>
      </c>
      <c r="T2174" s="1">
        <f>$O$2*F2174-$M$2*$H2174</f>
        <v>0</v>
      </c>
      <c r="U2174" s="1">
        <f>$O$2*G2174-$M$2*$H2174</f>
        <v>0</v>
      </c>
      <c r="V2174" s="1">
        <f>W2174+X2174</f>
        <v>0</v>
      </c>
      <c r="W2174" s="2">
        <f>SUM(P2174:R2174)</f>
        <v>0</v>
      </c>
      <c r="X2174" s="2">
        <f>SUM(S2174:U2174)</f>
        <v>0</v>
      </c>
      <c r="Y2174" s="1" t="e">
        <f>W2174/X2174</f>
        <v>#DIV/0!</v>
      </c>
      <c r="Z2174" s="2">
        <f>W2174-X2174</f>
        <v>0</v>
      </c>
    </row>
    <row r="2175" spans="1:26" x14ac:dyDescent="0.2">
      <c r="A2175" t="s">
        <v>2800</v>
      </c>
      <c r="B2175" s="15">
        <v>4.9546988890668096E-6</v>
      </c>
      <c r="C2175" s="15">
        <v>1.0273305246739401E-5</v>
      </c>
      <c r="D2175" s="15">
        <v>3.8477698801983402E-6</v>
      </c>
      <c r="E2175" s="15">
        <v>1.4582624336971599E-5</v>
      </c>
      <c r="F2175" s="15">
        <v>1.2093373171381101E-5</v>
      </c>
      <c r="G2175" s="15">
        <v>2.9548788857651802E-6</v>
      </c>
      <c r="H2175" s="15">
        <v>1.47210190736595E-5</v>
      </c>
      <c r="I2175" s="2">
        <f>AVERAGE(B2175:G2175)</f>
        <v>8.1177750683537381E-6</v>
      </c>
      <c r="P2175" s="1">
        <f>$N$2*B2175-$M$2*$H2175</f>
        <v>0</v>
      </c>
      <c r="Q2175" s="1">
        <f>$N$2*C2175-$M$2*$H2175</f>
        <v>0</v>
      </c>
      <c r="R2175" s="1">
        <f>$N$2*D2175-$M$2*$H2175</f>
        <v>0</v>
      </c>
      <c r="S2175" s="1">
        <f>$O$2*E2175-$M$2*$H2175</f>
        <v>0</v>
      </c>
      <c r="T2175" s="1">
        <f>$O$2*F2175-$M$2*$H2175</f>
        <v>0</v>
      </c>
      <c r="U2175" s="1">
        <f>$O$2*G2175-$M$2*$H2175</f>
        <v>0</v>
      </c>
      <c r="V2175" s="1">
        <f>W2175+X2175</f>
        <v>0</v>
      </c>
      <c r="W2175" s="2">
        <f>SUM(P2175:R2175)</f>
        <v>0</v>
      </c>
      <c r="X2175" s="2">
        <f>SUM(S2175:U2175)</f>
        <v>0</v>
      </c>
      <c r="Y2175" s="1" t="e">
        <f>W2175/X2175</f>
        <v>#DIV/0!</v>
      </c>
      <c r="Z2175" s="2">
        <f>W2175-X2175</f>
        <v>0</v>
      </c>
    </row>
    <row r="2176" spans="1:26" x14ac:dyDescent="0.2">
      <c r="A2176" t="s">
        <v>2000</v>
      </c>
      <c r="B2176" s="15">
        <v>1.3625421944933701E-5</v>
      </c>
      <c r="C2176" s="15">
        <v>4.3448366063285204E-6</v>
      </c>
      <c r="D2176" s="15">
        <v>4.34302738953081E-6</v>
      </c>
      <c r="E2176" s="15">
        <v>7.9113944350139604E-6</v>
      </c>
      <c r="F2176" s="15">
        <v>7.5484780252738797E-6</v>
      </c>
      <c r="G2176" s="15">
        <v>1.09103220397483E-5</v>
      </c>
      <c r="H2176" s="15">
        <v>1.5601763804562199E-5</v>
      </c>
      <c r="I2176" s="2">
        <f>AVERAGE(B2176:G2176)</f>
        <v>8.1139134068048618E-6</v>
      </c>
      <c r="P2176" s="1">
        <f>$N$2*B2176-$M$2*$H2176</f>
        <v>0</v>
      </c>
      <c r="Q2176" s="1">
        <f>$N$2*C2176-$M$2*$H2176</f>
        <v>0</v>
      </c>
      <c r="R2176" s="1">
        <f>$N$2*D2176-$M$2*$H2176</f>
        <v>0</v>
      </c>
      <c r="S2176" s="1">
        <f>$O$2*E2176-$M$2*$H2176</f>
        <v>0</v>
      </c>
      <c r="T2176" s="1">
        <f>$O$2*F2176-$M$2*$H2176</f>
        <v>0</v>
      </c>
      <c r="U2176" s="1">
        <f>$O$2*G2176-$M$2*$H2176</f>
        <v>0</v>
      </c>
      <c r="V2176" s="1">
        <f>W2176+X2176</f>
        <v>0</v>
      </c>
      <c r="W2176" s="2">
        <f>SUM(P2176:R2176)</f>
        <v>0</v>
      </c>
      <c r="X2176" s="2">
        <f>SUM(S2176:U2176)</f>
        <v>0</v>
      </c>
      <c r="Y2176" s="1" t="e">
        <f>W2176/X2176</f>
        <v>#DIV/0!</v>
      </c>
      <c r="Z2176" s="2">
        <f>W2176-X2176</f>
        <v>0</v>
      </c>
    </row>
    <row r="2177" spans="1:26" x14ac:dyDescent="0.2">
      <c r="A2177" t="s">
        <v>2332</v>
      </c>
      <c r="B2177" s="15">
        <v>4.6129955174070301E-6</v>
      </c>
      <c r="C2177" s="15">
        <v>8.4866434646977708E-6</v>
      </c>
      <c r="D2177" s="15">
        <v>7.3526691770126803E-6</v>
      </c>
      <c r="E2177" s="15">
        <v>1.2658231096022299E-5</v>
      </c>
      <c r="F2177" s="15">
        <v>8.6945820186400803E-6</v>
      </c>
      <c r="G2177" s="15">
        <v>6.7810682122047004E-6</v>
      </c>
      <c r="H2177" s="15">
        <v>1.43016168208487E-5</v>
      </c>
      <c r="I2177" s="2">
        <f>AVERAGE(B2177:G2177)</f>
        <v>8.0976982476640938E-6</v>
      </c>
      <c r="P2177" s="1">
        <f>$N$2*B2177-$M$2*$H2177</f>
        <v>0</v>
      </c>
      <c r="Q2177" s="1">
        <f>$N$2*C2177-$M$2*$H2177</f>
        <v>0</v>
      </c>
      <c r="R2177" s="1">
        <f>$N$2*D2177-$M$2*$H2177</f>
        <v>0</v>
      </c>
      <c r="S2177" s="1">
        <f>$O$2*E2177-$M$2*$H2177</f>
        <v>0</v>
      </c>
      <c r="T2177" s="1">
        <f>$O$2*F2177-$M$2*$H2177</f>
        <v>0</v>
      </c>
      <c r="U2177" s="1">
        <f>$O$2*G2177-$M$2*$H2177</f>
        <v>0</v>
      </c>
      <c r="V2177" s="1">
        <f>W2177+X2177</f>
        <v>0</v>
      </c>
      <c r="W2177" s="2">
        <f>SUM(P2177:R2177)</f>
        <v>0</v>
      </c>
      <c r="X2177" s="2">
        <f>SUM(S2177:U2177)</f>
        <v>0</v>
      </c>
      <c r="Y2177" s="1" t="e">
        <f>W2177/X2177</f>
        <v>#DIV/0!</v>
      </c>
      <c r="Z2177" s="2">
        <f>W2177-X2177</f>
        <v>0</v>
      </c>
    </row>
    <row r="2178" spans="1:26" x14ac:dyDescent="0.2">
      <c r="A2178" t="s">
        <v>2135</v>
      </c>
      <c r="B2178" s="15">
        <v>8.0727421554623008E-6</v>
      </c>
      <c r="C2178" s="15">
        <v>7.7963423216362301E-6</v>
      </c>
      <c r="D2178" s="15">
        <v>5.5621227971184102E-6</v>
      </c>
      <c r="E2178" s="15">
        <v>8.8522089083669705E-6</v>
      </c>
      <c r="F2178" s="15">
        <v>1.10263108327299E-5</v>
      </c>
      <c r="G2178" s="15">
        <v>7.27354802649889E-6</v>
      </c>
      <c r="H2178" s="15">
        <v>2.75966682349514E-5</v>
      </c>
      <c r="I2178" s="2">
        <f>AVERAGE(B2178:G2178)</f>
        <v>8.0972125069687842E-6</v>
      </c>
      <c r="P2178" s="1">
        <f>$N$2*B2178-$M$2*$H2178</f>
        <v>0</v>
      </c>
      <c r="Q2178" s="1">
        <f>$N$2*C2178-$M$2*$H2178</f>
        <v>0</v>
      </c>
      <c r="R2178" s="1">
        <f>$N$2*D2178-$M$2*$H2178</f>
        <v>0</v>
      </c>
      <c r="S2178" s="1">
        <f>$O$2*E2178-$M$2*$H2178</f>
        <v>0</v>
      </c>
      <c r="T2178" s="1">
        <f>$O$2*F2178-$M$2*$H2178</f>
        <v>0</v>
      </c>
      <c r="U2178" s="1">
        <f>$O$2*G2178-$M$2*$H2178</f>
        <v>0</v>
      </c>
      <c r="V2178" s="1">
        <f>W2178+X2178</f>
        <v>0</v>
      </c>
      <c r="W2178" s="2">
        <f>SUM(P2178:R2178)</f>
        <v>0</v>
      </c>
      <c r="X2178" s="2">
        <f>SUM(S2178:U2178)</f>
        <v>0</v>
      </c>
      <c r="Y2178" s="1" t="e">
        <f>W2178/X2178</f>
        <v>#DIV/0!</v>
      </c>
      <c r="Z2178" s="2">
        <f>W2178-X2178</f>
        <v>0</v>
      </c>
    </row>
    <row r="2179" spans="1:26" x14ac:dyDescent="0.2">
      <c r="A2179" t="s">
        <v>1746</v>
      </c>
      <c r="B2179" s="15">
        <v>1.08917949716554E-5</v>
      </c>
      <c r="C2179" s="15">
        <v>6.69998168265613E-6</v>
      </c>
      <c r="D2179" s="15">
        <v>6.62883127875755E-6</v>
      </c>
      <c r="E2179" s="15">
        <v>7.6975729637973799E-6</v>
      </c>
      <c r="F2179" s="15">
        <v>8.5760195365677004E-6</v>
      </c>
      <c r="G2179" s="15">
        <v>7.7660278407930897E-6</v>
      </c>
      <c r="H2179" s="15">
        <v>1.0317295419146E-5</v>
      </c>
      <c r="I2179" s="2">
        <f>AVERAGE(B2179:G2179)</f>
        <v>8.0433713790378729E-6</v>
      </c>
      <c r="P2179" s="1">
        <f>$N$2*B2179-$M$2*$H2179</f>
        <v>0</v>
      </c>
      <c r="Q2179" s="1">
        <f>$N$2*C2179-$M$2*$H2179</f>
        <v>0</v>
      </c>
      <c r="R2179" s="1">
        <f>$N$2*D2179-$M$2*$H2179</f>
        <v>0</v>
      </c>
      <c r="S2179" s="1">
        <f>$O$2*E2179-$M$2*$H2179</f>
        <v>0</v>
      </c>
      <c r="T2179" s="1">
        <f>$O$2*F2179-$M$2*$H2179</f>
        <v>0</v>
      </c>
      <c r="U2179" s="1">
        <f>$O$2*G2179-$M$2*$H2179</f>
        <v>0</v>
      </c>
      <c r="V2179" s="1">
        <f>W2179+X2179</f>
        <v>0</v>
      </c>
      <c r="W2179" s="2">
        <f>SUM(P2179:R2179)</f>
        <v>0</v>
      </c>
      <c r="X2179" s="2">
        <f>SUM(S2179:U2179)</f>
        <v>0</v>
      </c>
      <c r="Y2179" s="1" t="e">
        <f>W2179/X2179</f>
        <v>#DIV/0!</v>
      </c>
      <c r="Z2179" s="2">
        <f>W2179-X2179</f>
        <v>0</v>
      </c>
    </row>
    <row r="2180" spans="1:26" x14ac:dyDescent="0.2">
      <c r="A2180" t="s">
        <v>1751</v>
      </c>
      <c r="B2180" s="15">
        <v>3.58788540242769E-6</v>
      </c>
      <c r="C2180" s="15">
        <v>1.1207242087352001E-5</v>
      </c>
      <c r="D2180" s="15">
        <v>9.33369921434253E-6</v>
      </c>
      <c r="E2180" s="15">
        <v>8.9805017910969303E-6</v>
      </c>
      <c r="F2180" s="15">
        <v>1.1302956624231999E-5</v>
      </c>
      <c r="G2180" s="15">
        <v>3.7504232011634798E-6</v>
      </c>
      <c r="H2180" s="15">
        <v>9.6043115893676107E-6</v>
      </c>
      <c r="I2180" s="2">
        <f>AVERAGE(B2180:G2180)</f>
        <v>8.0271180534357721E-6</v>
      </c>
      <c r="P2180" s="1">
        <f>$N$2*B2180-$M$2*$H2180</f>
        <v>0</v>
      </c>
      <c r="Q2180" s="1">
        <f>$N$2*C2180-$M$2*$H2180</f>
        <v>0</v>
      </c>
      <c r="R2180" s="1">
        <f>$N$2*D2180-$M$2*$H2180</f>
        <v>0</v>
      </c>
      <c r="S2180" s="1">
        <f>$O$2*E2180-$M$2*$H2180</f>
        <v>0</v>
      </c>
      <c r="T2180" s="1">
        <f>$O$2*F2180-$M$2*$H2180</f>
        <v>0</v>
      </c>
      <c r="U2180" s="1">
        <f>$O$2*G2180-$M$2*$H2180</f>
        <v>0</v>
      </c>
      <c r="V2180" s="1">
        <f>W2180+X2180</f>
        <v>0</v>
      </c>
      <c r="W2180" s="2">
        <f>SUM(P2180:R2180)</f>
        <v>0</v>
      </c>
      <c r="X2180" s="2">
        <f>SUM(S2180:U2180)</f>
        <v>0</v>
      </c>
      <c r="Y2180" s="1" t="e">
        <f>W2180/X2180</f>
        <v>#DIV/0!</v>
      </c>
      <c r="Z2180" s="2">
        <f>W2180-X2180</f>
        <v>0</v>
      </c>
    </row>
    <row r="2181" spans="1:26" x14ac:dyDescent="0.2">
      <c r="A2181" t="s">
        <v>2674</v>
      </c>
      <c r="B2181" s="15">
        <v>4.6129955174070301E-6</v>
      </c>
      <c r="C2181" s="15">
        <v>8.8927029606163293E-6</v>
      </c>
      <c r="D2181" s="15">
        <v>5.60021952860552E-6</v>
      </c>
      <c r="E2181" s="15">
        <v>1.18884737996426E-5</v>
      </c>
      <c r="F2181" s="15">
        <v>1.16981648978066E-5</v>
      </c>
      <c r="G2181" s="15">
        <v>5.3793948945981298E-6</v>
      </c>
      <c r="H2181" s="15">
        <v>9.9817736168973407E-6</v>
      </c>
      <c r="I2181" s="2">
        <f>AVERAGE(B2181:G2181)</f>
        <v>8.0119919331127019E-6</v>
      </c>
      <c r="P2181" s="1">
        <f>$N$2*B2181-$M$2*$H2181</f>
        <v>0</v>
      </c>
      <c r="Q2181" s="1">
        <f>$N$2*C2181-$M$2*$H2181</f>
        <v>0</v>
      </c>
      <c r="R2181" s="1">
        <f>$N$2*D2181-$M$2*$H2181</f>
        <v>0</v>
      </c>
      <c r="S2181" s="1">
        <f>$O$2*E2181-$M$2*$H2181</f>
        <v>0</v>
      </c>
      <c r="T2181" s="1">
        <f>$O$2*F2181-$M$2*$H2181</f>
        <v>0</v>
      </c>
      <c r="U2181" s="1">
        <f>$O$2*G2181-$M$2*$H2181</f>
        <v>0</v>
      </c>
      <c r="V2181" s="1">
        <f>W2181+X2181</f>
        <v>0</v>
      </c>
      <c r="W2181" s="2">
        <f>SUM(P2181:R2181)</f>
        <v>0</v>
      </c>
      <c r="X2181" s="2">
        <f>SUM(S2181:U2181)</f>
        <v>0</v>
      </c>
      <c r="Y2181" s="1" t="e">
        <f>W2181/X2181</f>
        <v>#DIV/0!</v>
      </c>
      <c r="Z2181" s="2">
        <f>W2181-X2181</f>
        <v>0</v>
      </c>
    </row>
    <row r="2182" spans="1:26" x14ac:dyDescent="0.2">
      <c r="A2182" t="s">
        <v>2981</v>
      </c>
      <c r="B2182" s="15">
        <v>4.7411342817794503E-6</v>
      </c>
      <c r="C2182" s="15">
        <v>9.3799743557185899E-6</v>
      </c>
      <c r="D2182" s="15">
        <v>4.4192208525050296E-6</v>
      </c>
      <c r="E2182" s="15">
        <v>1.37701027463486E-5</v>
      </c>
      <c r="F2182" s="15">
        <v>1.17772065525215E-5</v>
      </c>
      <c r="G2182" s="15">
        <v>3.9398385143535699E-6</v>
      </c>
      <c r="H2182" s="15">
        <v>1.4888779974783799E-5</v>
      </c>
      <c r="I2182" s="2">
        <f>AVERAGE(B2182:G2182)</f>
        <v>8.0045795505377907E-6</v>
      </c>
      <c r="P2182" s="1">
        <f>$N$2*B2182-$M$2*$H2182</f>
        <v>0</v>
      </c>
      <c r="Q2182" s="1">
        <f>$N$2*C2182-$M$2*$H2182</f>
        <v>0</v>
      </c>
      <c r="R2182" s="1">
        <f>$N$2*D2182-$M$2*$H2182</f>
        <v>0</v>
      </c>
      <c r="S2182" s="1">
        <f>$O$2*E2182-$M$2*$H2182</f>
        <v>0</v>
      </c>
      <c r="T2182" s="1">
        <f>$O$2*F2182-$M$2*$H2182</f>
        <v>0</v>
      </c>
      <c r="U2182" s="1">
        <f>$O$2*G2182-$M$2*$H2182</f>
        <v>0</v>
      </c>
      <c r="V2182" s="1">
        <f>W2182+X2182</f>
        <v>0</v>
      </c>
      <c r="W2182" s="2">
        <f>SUM(P2182:R2182)</f>
        <v>0</v>
      </c>
      <c r="X2182" s="2">
        <f>SUM(S2182:U2182)</f>
        <v>0</v>
      </c>
      <c r="Y2182" s="1" t="e">
        <f>W2182/X2182</f>
        <v>#DIV/0!</v>
      </c>
      <c r="Z2182" s="2">
        <f>W2182-X2182</f>
        <v>0</v>
      </c>
    </row>
    <row r="2183" spans="1:26" x14ac:dyDescent="0.2">
      <c r="A2183" t="s">
        <v>1033</v>
      </c>
      <c r="B2183" s="15">
        <v>2.5627752874483498E-7</v>
      </c>
      <c r="C2183" s="15">
        <v>1.9856309350417201E-5</v>
      </c>
      <c r="D2183" s="15">
        <v>1.88578820861206E-5</v>
      </c>
      <c r="E2183" s="15">
        <v>3.1645577740055799E-6</v>
      </c>
      <c r="F2183" s="15">
        <v>5.2562700385414996E-6</v>
      </c>
      <c r="G2183" s="15">
        <v>6.0612900220823995E-7</v>
      </c>
      <c r="H2183" s="15">
        <v>2.8938755443946002E-6</v>
      </c>
      <c r="I2183" s="2">
        <f>AVERAGE(B2183:G2183)</f>
        <v>7.9995709633396596E-6</v>
      </c>
      <c r="P2183" s="1">
        <f>$N$2*B2183-$M$2*$H2183</f>
        <v>0</v>
      </c>
      <c r="Q2183" s="1">
        <f>$N$2*C2183-$M$2*$H2183</f>
        <v>0</v>
      </c>
      <c r="R2183" s="1">
        <f>$N$2*D2183-$M$2*$H2183</f>
        <v>0</v>
      </c>
      <c r="S2183" s="1">
        <f>$O$2*E2183-$M$2*$H2183</f>
        <v>0</v>
      </c>
      <c r="T2183" s="1">
        <f>$O$2*F2183-$M$2*$H2183</f>
        <v>0</v>
      </c>
      <c r="U2183" s="1">
        <f>$O$2*G2183-$M$2*$H2183</f>
        <v>0</v>
      </c>
      <c r="V2183" s="1">
        <f>W2183+X2183</f>
        <v>0</v>
      </c>
      <c r="W2183" s="2">
        <f>SUM(P2183:R2183)</f>
        <v>0</v>
      </c>
      <c r="X2183" s="2">
        <f>SUM(S2183:U2183)</f>
        <v>0</v>
      </c>
      <c r="Y2183" s="1" t="e">
        <f>W2183/X2183</f>
        <v>#DIV/0!</v>
      </c>
      <c r="Z2183" s="2">
        <f>W2183-X2183</f>
        <v>0</v>
      </c>
    </row>
    <row r="2184" spans="1:26" x14ac:dyDescent="0.2">
      <c r="A2184" t="s">
        <v>2799</v>
      </c>
      <c r="B2184" s="15">
        <v>4.2712921457472498E-6</v>
      </c>
      <c r="C2184" s="15">
        <v>8.7302791622489096E-6</v>
      </c>
      <c r="D2184" s="15">
        <v>5.79070318604108E-6</v>
      </c>
      <c r="E2184" s="15">
        <v>1.5053031573648099E-5</v>
      </c>
      <c r="F2184" s="15">
        <v>1.02754151129382E-5</v>
      </c>
      <c r="G2184" s="15">
        <v>3.8261893264395198E-6</v>
      </c>
      <c r="H2184" s="15">
        <v>1.3001469837135201E-5</v>
      </c>
      <c r="I2184" s="2">
        <f>AVERAGE(B2184:G2184)</f>
        <v>7.9911517511771762E-6</v>
      </c>
      <c r="P2184" s="1">
        <f>$N$2*B2184-$M$2*$H2184</f>
        <v>0</v>
      </c>
      <c r="Q2184" s="1">
        <f>$N$2*C2184-$M$2*$H2184</f>
        <v>0</v>
      </c>
      <c r="R2184" s="1">
        <f>$N$2*D2184-$M$2*$H2184</f>
        <v>0</v>
      </c>
      <c r="S2184" s="1">
        <f>$O$2*E2184-$M$2*$H2184</f>
        <v>0</v>
      </c>
      <c r="T2184" s="1">
        <f>$O$2*F2184-$M$2*$H2184</f>
        <v>0</v>
      </c>
      <c r="U2184" s="1">
        <f>$O$2*G2184-$M$2*$H2184</f>
        <v>0</v>
      </c>
      <c r="V2184" s="1">
        <f>W2184+X2184</f>
        <v>0</v>
      </c>
      <c r="W2184" s="2">
        <f>SUM(P2184:R2184)</f>
        <v>0</v>
      </c>
      <c r="X2184" s="2">
        <f>SUM(S2184:U2184)</f>
        <v>0</v>
      </c>
      <c r="Y2184" s="1" t="e">
        <f>W2184/X2184</f>
        <v>#DIV/0!</v>
      </c>
      <c r="Z2184" s="2">
        <f>W2184-X2184</f>
        <v>0</v>
      </c>
    </row>
    <row r="2185" spans="1:26" x14ac:dyDescent="0.2">
      <c r="A2185" t="s">
        <v>2178</v>
      </c>
      <c r="B2185" s="15">
        <v>1.05500915999956E-5</v>
      </c>
      <c r="C2185" s="15">
        <v>7.6745244728606708E-6</v>
      </c>
      <c r="D2185" s="15">
        <v>2.7429646670720898E-6</v>
      </c>
      <c r="E2185" s="15">
        <v>4.2764294243318703E-6</v>
      </c>
      <c r="F2185" s="15">
        <v>8.61554036392517E-6</v>
      </c>
      <c r="G2185" s="15">
        <v>1.40546162387036E-5</v>
      </c>
      <c r="H2185" s="15">
        <v>2.1305634442789198E-5</v>
      </c>
      <c r="I2185" s="2">
        <f>AVERAGE(B2185:G2185)</f>
        <v>7.9856944611481661E-6</v>
      </c>
      <c r="P2185" s="1">
        <f>$N$2*B2185-$M$2*$H2185</f>
        <v>0</v>
      </c>
      <c r="Q2185" s="1">
        <f>$N$2*C2185-$M$2*$H2185</f>
        <v>0</v>
      </c>
      <c r="R2185" s="1">
        <f>$N$2*D2185-$M$2*$H2185</f>
        <v>0</v>
      </c>
      <c r="S2185" s="1">
        <f>$O$2*E2185-$M$2*$H2185</f>
        <v>0</v>
      </c>
      <c r="T2185" s="1">
        <f>$O$2*F2185-$M$2*$H2185</f>
        <v>0</v>
      </c>
      <c r="U2185" s="1">
        <f>$O$2*G2185-$M$2*$H2185</f>
        <v>0</v>
      </c>
      <c r="V2185" s="1">
        <f>W2185+X2185</f>
        <v>0</v>
      </c>
      <c r="W2185" s="2">
        <f>SUM(P2185:R2185)</f>
        <v>0</v>
      </c>
      <c r="X2185" s="2">
        <f>SUM(S2185:U2185)</f>
        <v>0</v>
      </c>
      <c r="Y2185" s="1" t="e">
        <f>W2185/X2185</f>
        <v>#DIV/0!</v>
      </c>
      <c r="Z2185" s="2">
        <f>W2185-X2185</f>
        <v>0</v>
      </c>
    </row>
    <row r="2186" spans="1:26" x14ac:dyDescent="0.2">
      <c r="A2186" t="s">
        <v>1838</v>
      </c>
      <c r="B2186" s="15">
        <v>8.4571584485795494E-6</v>
      </c>
      <c r="C2186" s="15">
        <v>8.2836137167384992E-6</v>
      </c>
      <c r="D2186" s="15">
        <v>6.4383476213219798E-6</v>
      </c>
      <c r="E2186" s="15">
        <v>1.0220666324153101E-5</v>
      </c>
      <c r="F2186" s="15">
        <v>7.1137489243418703E-6</v>
      </c>
      <c r="G2186" s="15">
        <v>7.3493141517749202E-6</v>
      </c>
      <c r="H2186" s="15">
        <v>1.9208623178735201E-5</v>
      </c>
      <c r="I2186" s="2">
        <f>AVERAGE(B2186:G2186)</f>
        <v>7.977141531151653E-6</v>
      </c>
      <c r="P2186" s="1">
        <f>$N$2*B2186-$M$2*$H2186</f>
        <v>0</v>
      </c>
      <c r="Q2186" s="1">
        <f>$N$2*C2186-$M$2*$H2186</f>
        <v>0</v>
      </c>
      <c r="R2186" s="1">
        <f>$N$2*D2186-$M$2*$H2186</f>
        <v>0</v>
      </c>
      <c r="S2186" s="1">
        <f>$O$2*E2186-$M$2*$H2186</f>
        <v>0</v>
      </c>
      <c r="T2186" s="1">
        <f>$O$2*F2186-$M$2*$H2186</f>
        <v>0</v>
      </c>
      <c r="U2186" s="1">
        <f>$O$2*G2186-$M$2*$H2186</f>
        <v>0</v>
      </c>
      <c r="V2186" s="1">
        <f>W2186+X2186</f>
        <v>0</v>
      </c>
      <c r="W2186" s="2">
        <f>SUM(P2186:R2186)</f>
        <v>0</v>
      </c>
      <c r="X2186" s="2">
        <f>SUM(S2186:U2186)</f>
        <v>0</v>
      </c>
      <c r="Y2186" s="1" t="e">
        <f>W2186/X2186</f>
        <v>#DIV/0!</v>
      </c>
      <c r="Z2186" s="2">
        <f>W2186-X2186</f>
        <v>0</v>
      </c>
    </row>
    <row r="2187" spans="1:26" x14ac:dyDescent="0.2">
      <c r="A2187" t="s">
        <v>1048</v>
      </c>
      <c r="B2187" s="15">
        <v>9.5676944064738304E-6</v>
      </c>
      <c r="C2187" s="15">
        <v>2.0871458090213702E-5</v>
      </c>
      <c r="D2187" s="15">
        <v>7.8860234178322608E-6</v>
      </c>
      <c r="E2187" s="15">
        <v>3.5494364221954499E-6</v>
      </c>
      <c r="F2187" s="15">
        <v>4.34729100932003E-6</v>
      </c>
      <c r="G2187" s="15">
        <v>1.59108863079663E-6</v>
      </c>
      <c r="H2187" s="15">
        <v>7.5073003253135499E-6</v>
      </c>
      <c r="I2187" s="2">
        <f>AVERAGE(B2187:G2187)</f>
        <v>7.9688319961386511E-6</v>
      </c>
      <c r="P2187" s="1">
        <f>$N$2*B2187-$M$2*$H2187</f>
        <v>0</v>
      </c>
      <c r="Q2187" s="1">
        <f>$N$2*C2187-$M$2*$H2187</f>
        <v>0</v>
      </c>
      <c r="R2187" s="1">
        <f>$N$2*D2187-$M$2*$H2187</f>
        <v>0</v>
      </c>
      <c r="S2187" s="1">
        <f>$O$2*E2187-$M$2*$H2187</f>
        <v>0</v>
      </c>
      <c r="T2187" s="1">
        <f>$O$2*F2187-$M$2*$H2187</f>
        <v>0</v>
      </c>
      <c r="U2187" s="1">
        <f>$O$2*G2187-$M$2*$H2187</f>
        <v>0</v>
      </c>
      <c r="V2187" s="1">
        <f>W2187+X2187</f>
        <v>0</v>
      </c>
      <c r="W2187" s="2">
        <f>SUM(P2187:R2187)</f>
        <v>0</v>
      </c>
      <c r="X2187" s="2">
        <f>SUM(S2187:U2187)</f>
        <v>0</v>
      </c>
      <c r="Y2187" s="1" t="e">
        <f>W2187/X2187</f>
        <v>#DIV/0!</v>
      </c>
      <c r="Z2187" s="2">
        <f>W2187-X2187</f>
        <v>0</v>
      </c>
    </row>
    <row r="2188" spans="1:26" x14ac:dyDescent="0.2">
      <c r="A2188" t="s">
        <v>3271</v>
      </c>
      <c r="B2188" s="15">
        <v>4.69842136032198E-7</v>
      </c>
      <c r="C2188" s="15">
        <v>1.5470866794496801E-5</v>
      </c>
      <c r="D2188" s="15">
        <v>2.2477071577396301E-6</v>
      </c>
      <c r="E2188" s="15">
        <v>1.0135137735666501E-5</v>
      </c>
      <c r="F2188" s="15">
        <v>1.9049038786293201E-5</v>
      </c>
      <c r="G2188" s="15">
        <v>4.1671368901816501E-7</v>
      </c>
      <c r="H2188" s="15">
        <v>2.8519353191135199E-6</v>
      </c>
      <c r="I2188" s="2">
        <f>AVERAGE(B2188:G2188)</f>
        <v>7.9648843832077496E-6</v>
      </c>
      <c r="P2188" s="1">
        <f>$N$2*B2188-$M$2*$H2188</f>
        <v>0</v>
      </c>
      <c r="Q2188" s="1">
        <f>$N$2*C2188-$M$2*$H2188</f>
        <v>0</v>
      </c>
      <c r="R2188" s="1">
        <f>$N$2*D2188-$M$2*$H2188</f>
        <v>0</v>
      </c>
      <c r="S2188" s="1">
        <f>$O$2*E2188-$M$2*$H2188</f>
        <v>0</v>
      </c>
      <c r="T2188" s="1">
        <f>$O$2*F2188-$M$2*$H2188</f>
        <v>0</v>
      </c>
      <c r="U2188" s="1">
        <f>$O$2*G2188-$M$2*$H2188</f>
        <v>0</v>
      </c>
      <c r="V2188" s="1">
        <f>W2188+X2188</f>
        <v>0</v>
      </c>
      <c r="W2188" s="2">
        <f>SUM(P2188:R2188)</f>
        <v>0</v>
      </c>
      <c r="X2188" s="2">
        <f>SUM(S2188:U2188)</f>
        <v>0</v>
      </c>
      <c r="Y2188" s="1" t="e">
        <f>W2188/X2188</f>
        <v>#DIV/0!</v>
      </c>
      <c r="Z2188" s="2">
        <f>W2188-X2188</f>
        <v>0</v>
      </c>
    </row>
    <row r="2189" spans="1:26" x14ac:dyDescent="0.2">
      <c r="A2189" t="s">
        <v>1875</v>
      </c>
      <c r="B2189" s="15">
        <v>8.0727421554623008E-6</v>
      </c>
      <c r="C2189" s="15">
        <v>8.9333089102081897E-6</v>
      </c>
      <c r="D2189" s="15">
        <v>5.79070318604108E-6</v>
      </c>
      <c r="E2189" s="15">
        <v>1.0605544972343001E-5</v>
      </c>
      <c r="F2189" s="15">
        <v>7.7065613347037003E-6</v>
      </c>
      <c r="G2189" s="15">
        <v>6.6674190242906503E-6</v>
      </c>
      <c r="H2189" s="15">
        <v>1.7782655519178401E-5</v>
      </c>
      <c r="I2189" s="2">
        <f>AVERAGE(B2189:G2189)</f>
        <v>7.9627132638414861E-6</v>
      </c>
      <c r="P2189" s="1">
        <f>$N$2*B2189-$M$2*$H2189</f>
        <v>0</v>
      </c>
      <c r="Q2189" s="1">
        <f>$N$2*C2189-$M$2*$H2189</f>
        <v>0</v>
      </c>
      <c r="R2189" s="1">
        <f>$N$2*D2189-$M$2*$H2189</f>
        <v>0</v>
      </c>
      <c r="S2189" s="1">
        <f>$O$2*E2189-$M$2*$H2189</f>
        <v>0</v>
      </c>
      <c r="T2189" s="1">
        <f>$O$2*F2189-$M$2*$H2189</f>
        <v>0</v>
      </c>
      <c r="U2189" s="1">
        <f>$O$2*G2189-$M$2*$H2189</f>
        <v>0</v>
      </c>
      <c r="V2189" s="1">
        <f>W2189+X2189</f>
        <v>0</v>
      </c>
      <c r="W2189" s="2">
        <f>SUM(P2189:R2189)</f>
        <v>0</v>
      </c>
      <c r="X2189" s="2">
        <f>SUM(S2189:U2189)</f>
        <v>0</v>
      </c>
      <c r="Y2189" s="1" t="e">
        <f>W2189/X2189</f>
        <v>#DIV/0!</v>
      </c>
      <c r="Z2189" s="2">
        <f>W2189-X2189</f>
        <v>0</v>
      </c>
    </row>
    <row r="2190" spans="1:26" x14ac:dyDescent="0.2">
      <c r="A2190" t="s">
        <v>3254</v>
      </c>
      <c r="B2190" s="15">
        <v>3.7160241668001102E-6</v>
      </c>
      <c r="C2190" s="15">
        <v>8.2836137167384992E-6</v>
      </c>
      <c r="D2190" s="15">
        <v>6.1716705009122001E-6</v>
      </c>
      <c r="E2190" s="15">
        <v>1.5480674516081299E-5</v>
      </c>
      <c r="F2190" s="15">
        <v>1.0433498422368001E-5</v>
      </c>
      <c r="G2190" s="15">
        <v>3.6367740132494399E-6</v>
      </c>
      <c r="H2190" s="15">
        <v>1.64405683101838E-5</v>
      </c>
      <c r="I2190" s="2">
        <f>AVERAGE(B2190:G2190)</f>
        <v>7.9537092226915901E-6</v>
      </c>
      <c r="P2190" s="1">
        <f>$N$2*B2190-$M$2*$H2190</f>
        <v>0</v>
      </c>
      <c r="Q2190" s="1">
        <f>$N$2*C2190-$M$2*$H2190</f>
        <v>0</v>
      </c>
      <c r="R2190" s="1">
        <f>$N$2*D2190-$M$2*$H2190</f>
        <v>0</v>
      </c>
      <c r="S2190" s="1">
        <f>$O$2*E2190-$M$2*$H2190</f>
        <v>0</v>
      </c>
      <c r="T2190" s="1">
        <f>$O$2*F2190-$M$2*$H2190</f>
        <v>0</v>
      </c>
      <c r="U2190" s="1">
        <f>$O$2*G2190-$M$2*$H2190</f>
        <v>0</v>
      </c>
      <c r="V2190" s="1">
        <f>W2190+X2190</f>
        <v>0</v>
      </c>
      <c r="W2190" s="2">
        <f>SUM(P2190:R2190)</f>
        <v>0</v>
      </c>
      <c r="X2190" s="2">
        <f>SUM(S2190:U2190)</f>
        <v>0</v>
      </c>
      <c r="Y2190" s="1" t="e">
        <f>W2190/X2190</f>
        <v>#DIV/0!</v>
      </c>
      <c r="Z2190" s="2">
        <f>W2190-X2190</f>
        <v>0</v>
      </c>
    </row>
    <row r="2191" spans="1:26" x14ac:dyDescent="0.2">
      <c r="A2191" t="s">
        <v>1986</v>
      </c>
      <c r="B2191" s="15">
        <v>8.0300292340048308E-6</v>
      </c>
      <c r="C2191" s="15">
        <v>8.1617958679629298E-6</v>
      </c>
      <c r="D2191" s="15">
        <v>5.8287999175281899E-6</v>
      </c>
      <c r="E2191" s="15">
        <v>1.0648309266586301E-5</v>
      </c>
      <c r="F2191" s="15">
        <v>8.7341028459975194E-6</v>
      </c>
      <c r="G2191" s="15">
        <v>6.2128222726344602E-6</v>
      </c>
      <c r="H2191" s="15">
        <v>1.7069671689400001E-5</v>
      </c>
      <c r="I2191" s="2">
        <f>AVERAGE(B2191:G2191)</f>
        <v>7.9359765674523716E-6</v>
      </c>
      <c r="P2191" s="1">
        <f>$N$2*B2191-$M$2*$H2191</f>
        <v>0</v>
      </c>
      <c r="Q2191" s="1">
        <f>$N$2*C2191-$M$2*$H2191</f>
        <v>0</v>
      </c>
      <c r="R2191" s="1">
        <f>$N$2*D2191-$M$2*$H2191</f>
        <v>0</v>
      </c>
      <c r="S2191" s="1">
        <f>$O$2*E2191-$M$2*$H2191</f>
        <v>0</v>
      </c>
      <c r="T2191" s="1">
        <f>$O$2*F2191-$M$2*$H2191</f>
        <v>0</v>
      </c>
      <c r="U2191" s="1">
        <f>$O$2*G2191-$M$2*$H2191</f>
        <v>0</v>
      </c>
      <c r="V2191" s="1">
        <f>W2191+X2191</f>
        <v>0</v>
      </c>
      <c r="W2191" s="2">
        <f>SUM(P2191:R2191)</f>
        <v>0</v>
      </c>
      <c r="X2191" s="2">
        <f>SUM(S2191:U2191)</f>
        <v>0</v>
      </c>
      <c r="Y2191" s="1" t="e">
        <f>W2191/X2191</f>
        <v>#DIV/0!</v>
      </c>
      <c r="Z2191" s="2">
        <f>W2191-X2191</f>
        <v>0</v>
      </c>
    </row>
    <row r="2192" spans="1:26" x14ac:dyDescent="0.2">
      <c r="A2192" t="s">
        <v>2645</v>
      </c>
      <c r="B2192" s="15">
        <v>5.0401247319817597E-6</v>
      </c>
      <c r="C2192" s="15">
        <v>7.9993720695955E-6</v>
      </c>
      <c r="D2192" s="15">
        <v>5.9049933805024103E-6</v>
      </c>
      <c r="E2192" s="15">
        <v>1.32141669211854E-5</v>
      </c>
      <c r="F2192" s="15">
        <v>1.11053524874448E-5</v>
      </c>
      <c r="G2192" s="15">
        <v>4.2050199528196602E-6</v>
      </c>
      <c r="H2192" s="15">
        <v>1.3756393892194599E-5</v>
      </c>
      <c r="I2192" s="2">
        <f>AVERAGE(B2192:G2192)</f>
        <v>7.9115049239215885E-6</v>
      </c>
      <c r="P2192" s="1">
        <f>$N$2*B2192-$M$2*$H2192</f>
        <v>0</v>
      </c>
      <c r="Q2192" s="1">
        <f>$N$2*C2192-$M$2*$H2192</f>
        <v>0</v>
      </c>
      <c r="R2192" s="1">
        <f>$N$2*D2192-$M$2*$H2192</f>
        <v>0</v>
      </c>
      <c r="S2192" s="1">
        <f>$O$2*E2192-$M$2*$H2192</f>
        <v>0</v>
      </c>
      <c r="T2192" s="1">
        <f>$O$2*F2192-$M$2*$H2192</f>
        <v>0</v>
      </c>
      <c r="U2192" s="1">
        <f>$O$2*G2192-$M$2*$H2192</f>
        <v>0</v>
      </c>
      <c r="V2192" s="1">
        <f>W2192+X2192</f>
        <v>0</v>
      </c>
      <c r="W2192" s="2">
        <f>SUM(P2192:R2192)</f>
        <v>0</v>
      </c>
      <c r="X2192" s="2">
        <f>SUM(S2192:U2192)</f>
        <v>0</v>
      </c>
      <c r="Y2192" s="1" t="e">
        <f>W2192/X2192</f>
        <v>#DIV/0!</v>
      </c>
      <c r="Z2192" s="2">
        <f>W2192-X2192</f>
        <v>0</v>
      </c>
    </row>
    <row r="2193" spans="1:26" x14ac:dyDescent="0.2">
      <c r="A2193" t="s">
        <v>2235</v>
      </c>
      <c r="B2193" s="15">
        <v>7.3466224906852701E-6</v>
      </c>
      <c r="C2193" s="15">
        <v>7.59331257367695E-6</v>
      </c>
      <c r="D2193" s="15">
        <v>5.4859293341441796E-6</v>
      </c>
      <c r="E2193" s="15">
        <v>8.9805017910969303E-6</v>
      </c>
      <c r="F2193" s="15">
        <v>7.9041654714909804E-6</v>
      </c>
      <c r="G2193" s="15">
        <v>1.00390115990739E-5</v>
      </c>
      <c r="H2193" s="15">
        <v>4.48760410507569E-6</v>
      </c>
      <c r="I2193" s="2">
        <f>AVERAGE(B2193:G2193)</f>
        <v>7.891590543361368E-6</v>
      </c>
      <c r="P2193" s="1">
        <f>$N$2*B2193-$M$2*$H2193</f>
        <v>0</v>
      </c>
      <c r="Q2193" s="1">
        <f>$N$2*C2193-$M$2*$H2193</f>
        <v>0</v>
      </c>
      <c r="R2193" s="1">
        <f>$N$2*D2193-$M$2*$H2193</f>
        <v>0</v>
      </c>
      <c r="S2193" s="1">
        <f>$O$2*E2193-$M$2*$H2193</f>
        <v>0</v>
      </c>
      <c r="T2193" s="1">
        <f>$O$2*F2193-$M$2*$H2193</f>
        <v>0</v>
      </c>
      <c r="U2193" s="1">
        <f>$O$2*G2193-$M$2*$H2193</f>
        <v>0</v>
      </c>
      <c r="V2193" s="1">
        <f>W2193+X2193</f>
        <v>0</v>
      </c>
      <c r="W2193" s="2">
        <f>SUM(P2193:R2193)</f>
        <v>0</v>
      </c>
      <c r="X2193" s="2">
        <f>SUM(S2193:U2193)</f>
        <v>0</v>
      </c>
      <c r="Y2193" s="1" t="e">
        <f>W2193/X2193</f>
        <v>#DIV/0!</v>
      </c>
      <c r="Z2193" s="2">
        <f>W2193-X2193</f>
        <v>0</v>
      </c>
    </row>
    <row r="2194" spans="1:26" x14ac:dyDescent="0.2">
      <c r="A2194" t="s">
        <v>1822</v>
      </c>
      <c r="B2194" s="15">
        <v>5.7662443967587904E-6</v>
      </c>
      <c r="C2194" s="15">
        <v>1.16945134824543E-5</v>
      </c>
      <c r="D2194" s="15">
        <v>5.6383162600926298E-6</v>
      </c>
      <c r="E2194" s="15">
        <v>9.1515589680702004E-6</v>
      </c>
      <c r="F2194" s="15">
        <v>1.0591581731797899E-5</v>
      </c>
      <c r="G2194" s="15">
        <v>4.4323183286477603E-6</v>
      </c>
      <c r="H2194" s="15">
        <v>1.2791768710729701E-5</v>
      </c>
      <c r="I2194" s="2">
        <f>AVERAGE(B2194:G2194)</f>
        <v>7.8790888613035967E-6</v>
      </c>
      <c r="P2194" s="1">
        <f>$N$2*B2194-$M$2*$H2194</f>
        <v>0</v>
      </c>
      <c r="Q2194" s="1">
        <f>$N$2*C2194-$M$2*$H2194</f>
        <v>0</v>
      </c>
      <c r="R2194" s="1">
        <f>$N$2*D2194-$M$2*$H2194</f>
        <v>0</v>
      </c>
      <c r="S2194" s="1">
        <f>$O$2*E2194-$M$2*$H2194</f>
        <v>0</v>
      </c>
      <c r="T2194" s="1">
        <f>$O$2*F2194-$M$2*$H2194</f>
        <v>0</v>
      </c>
      <c r="U2194" s="1">
        <f>$O$2*G2194-$M$2*$H2194</f>
        <v>0</v>
      </c>
      <c r="V2194" s="1">
        <f>W2194+X2194</f>
        <v>0</v>
      </c>
      <c r="W2194" s="2">
        <f>SUM(P2194:R2194)</f>
        <v>0</v>
      </c>
      <c r="X2194" s="2">
        <f>SUM(S2194:U2194)</f>
        <v>0</v>
      </c>
      <c r="Y2194" s="1" t="e">
        <f>W2194/X2194</f>
        <v>#DIV/0!</v>
      </c>
      <c r="Z2194" s="2">
        <f>W2194-X2194</f>
        <v>0</v>
      </c>
    </row>
    <row r="2195" spans="1:26" x14ac:dyDescent="0.2">
      <c r="A2195" t="s">
        <v>1538</v>
      </c>
      <c r="B2195" s="15">
        <v>9.8239719352186792E-6</v>
      </c>
      <c r="C2195" s="15">
        <v>8.3242196663303495E-6</v>
      </c>
      <c r="D2195" s="15">
        <v>8.1907972697291596E-6</v>
      </c>
      <c r="E2195" s="15">
        <v>7.5692800810674202E-6</v>
      </c>
      <c r="F2195" s="15">
        <v>5.6909991394734996E-6</v>
      </c>
      <c r="G2195" s="15">
        <v>7.6523786528790396E-6</v>
      </c>
      <c r="H2195" s="15">
        <v>7.5492405505946201E-6</v>
      </c>
      <c r="I2195" s="2">
        <f>AVERAGE(B2195:G2195)</f>
        <v>7.8752744574496921E-6</v>
      </c>
      <c r="P2195" s="1">
        <f>$N$2*B2195-$M$2*$H2195</f>
        <v>0</v>
      </c>
      <c r="Q2195" s="1">
        <f>$N$2*C2195-$M$2*$H2195</f>
        <v>0</v>
      </c>
      <c r="R2195" s="1">
        <f>$N$2*D2195-$M$2*$H2195</f>
        <v>0</v>
      </c>
      <c r="S2195" s="1">
        <f>$O$2*E2195-$M$2*$H2195</f>
        <v>0</v>
      </c>
      <c r="T2195" s="1">
        <f>$O$2*F2195-$M$2*$H2195</f>
        <v>0</v>
      </c>
      <c r="U2195" s="1">
        <f>$O$2*G2195-$M$2*$H2195</f>
        <v>0</v>
      </c>
      <c r="V2195" s="1">
        <f>W2195+X2195</f>
        <v>0</v>
      </c>
      <c r="W2195" s="2">
        <f>SUM(P2195:R2195)</f>
        <v>0</v>
      </c>
      <c r="X2195" s="2">
        <f>SUM(S2195:U2195)</f>
        <v>0</v>
      </c>
      <c r="Y2195" s="1" t="e">
        <f>W2195/X2195</f>
        <v>#DIV/0!</v>
      </c>
      <c r="Z2195" s="2">
        <f>W2195-X2195</f>
        <v>0</v>
      </c>
    </row>
    <row r="2196" spans="1:26" x14ac:dyDescent="0.2">
      <c r="A2196" t="s">
        <v>2691</v>
      </c>
      <c r="B2196" s="15">
        <v>5.1682634963541697E-6</v>
      </c>
      <c r="C2196" s="15">
        <v>8.0805839687792208E-6</v>
      </c>
      <c r="D2196" s="15">
        <v>5.4859293341441796E-6</v>
      </c>
      <c r="E2196" s="15">
        <v>1.37273384521053E-5</v>
      </c>
      <c r="F2196" s="15">
        <v>9.7221235299338993E-6</v>
      </c>
      <c r="G2196" s="15">
        <v>5.0005642682179903E-6</v>
      </c>
      <c r="H2196" s="15">
        <v>2.6296521251237899E-5</v>
      </c>
      <c r="I2196" s="2">
        <f>AVERAGE(B2196:G2196)</f>
        <v>7.8641338415891276E-6</v>
      </c>
      <c r="P2196" s="1">
        <f>$N$2*B2196-$M$2*$H2196</f>
        <v>0</v>
      </c>
      <c r="Q2196" s="1">
        <f>$N$2*C2196-$M$2*$H2196</f>
        <v>0</v>
      </c>
      <c r="R2196" s="1">
        <f>$N$2*D2196-$M$2*$H2196</f>
        <v>0</v>
      </c>
      <c r="S2196" s="1">
        <f>$O$2*E2196-$M$2*$H2196</f>
        <v>0</v>
      </c>
      <c r="T2196" s="1">
        <f>$O$2*F2196-$M$2*$H2196</f>
        <v>0</v>
      </c>
      <c r="U2196" s="1">
        <f>$O$2*G2196-$M$2*$H2196</f>
        <v>0</v>
      </c>
      <c r="V2196" s="1">
        <f>W2196+X2196</f>
        <v>0</v>
      </c>
      <c r="W2196" s="2">
        <f>SUM(P2196:R2196)</f>
        <v>0</v>
      </c>
      <c r="X2196" s="2">
        <f>SUM(S2196:U2196)</f>
        <v>0</v>
      </c>
      <c r="Y2196" s="1" t="e">
        <f>W2196/X2196</f>
        <v>#DIV/0!</v>
      </c>
      <c r="Z2196" s="2">
        <f>W2196-X2196</f>
        <v>0</v>
      </c>
    </row>
    <row r="2197" spans="1:26" x14ac:dyDescent="0.2">
      <c r="A2197" t="s">
        <v>1719</v>
      </c>
      <c r="B2197" s="15">
        <v>3.5451724809702098E-6</v>
      </c>
      <c r="C2197" s="15">
        <v>1.19381491800054E-5</v>
      </c>
      <c r="D2197" s="15">
        <v>8.5717645846002796E-6</v>
      </c>
      <c r="E2197" s="15">
        <v>7.4837514925807699E-6</v>
      </c>
      <c r="F2197" s="15">
        <v>1.50179143958328E-5</v>
      </c>
      <c r="G2197" s="15">
        <v>5.6824593957022502E-7</v>
      </c>
      <c r="H2197" s="15">
        <v>8.8493875343081508E-6</v>
      </c>
      <c r="I2197" s="2">
        <f>AVERAGE(B2197:G2197)</f>
        <v>7.85416634559328E-6</v>
      </c>
      <c r="P2197" s="1">
        <f>$N$2*B2197-$M$2*$H2197</f>
        <v>0</v>
      </c>
      <c r="Q2197" s="1">
        <f>$N$2*C2197-$M$2*$H2197</f>
        <v>0</v>
      </c>
      <c r="R2197" s="1">
        <f>$N$2*D2197-$M$2*$H2197</f>
        <v>0</v>
      </c>
      <c r="S2197" s="1">
        <f>$O$2*E2197-$M$2*$H2197</f>
        <v>0</v>
      </c>
      <c r="T2197" s="1">
        <f>$O$2*F2197-$M$2*$H2197</f>
        <v>0</v>
      </c>
      <c r="U2197" s="1">
        <f>$O$2*G2197-$M$2*$H2197</f>
        <v>0</v>
      </c>
      <c r="V2197" s="1">
        <f>W2197+X2197</f>
        <v>0</v>
      </c>
      <c r="W2197" s="2">
        <f>SUM(P2197:R2197)</f>
        <v>0</v>
      </c>
      <c r="X2197" s="2">
        <f>SUM(S2197:U2197)</f>
        <v>0</v>
      </c>
      <c r="Y2197" s="1" t="e">
        <f>W2197/X2197</f>
        <v>#DIV/0!</v>
      </c>
      <c r="Z2197" s="2">
        <f>W2197-X2197</f>
        <v>0</v>
      </c>
    </row>
    <row r="2198" spans="1:26" x14ac:dyDescent="0.2">
      <c r="A2198" t="s">
        <v>1839</v>
      </c>
      <c r="B2198" s="15">
        <v>8.3290196842071496E-6</v>
      </c>
      <c r="C2198" s="15">
        <v>6.7405876322479904E-6</v>
      </c>
      <c r="D2198" s="15">
        <v>7.8098299548580293E-6</v>
      </c>
      <c r="E2198" s="15">
        <v>1.1118716503262801E-5</v>
      </c>
      <c r="F2198" s="15">
        <v>5.7305199668309497E-6</v>
      </c>
      <c r="G2198" s="15">
        <v>7.3871972144129299E-6</v>
      </c>
      <c r="H2198" s="15">
        <v>2.1263694217508199E-5</v>
      </c>
      <c r="I2198" s="2">
        <f>AVERAGE(B2198:G2198)</f>
        <v>7.8526451593033073E-6</v>
      </c>
      <c r="P2198" s="1">
        <f>$N$2*B2198-$M$2*$H2198</f>
        <v>0</v>
      </c>
      <c r="Q2198" s="1">
        <f>$N$2*C2198-$M$2*$H2198</f>
        <v>0</v>
      </c>
      <c r="R2198" s="1">
        <f>$N$2*D2198-$M$2*$H2198</f>
        <v>0</v>
      </c>
      <c r="S2198" s="1">
        <f>$O$2*E2198-$M$2*$H2198</f>
        <v>0</v>
      </c>
      <c r="T2198" s="1">
        <f>$O$2*F2198-$M$2*$H2198</f>
        <v>0</v>
      </c>
      <c r="U2198" s="1">
        <f>$O$2*G2198-$M$2*$H2198</f>
        <v>0</v>
      </c>
      <c r="V2198" s="1">
        <f>W2198+X2198</f>
        <v>0</v>
      </c>
      <c r="W2198" s="2">
        <f>SUM(P2198:R2198)</f>
        <v>0</v>
      </c>
      <c r="X2198" s="2">
        <f>SUM(S2198:U2198)</f>
        <v>0</v>
      </c>
      <c r="Y2198" s="1" t="e">
        <f>W2198/X2198</f>
        <v>#DIV/0!</v>
      </c>
      <c r="Z2198" s="2">
        <f>W2198-X2198</f>
        <v>0</v>
      </c>
    </row>
    <row r="2199" spans="1:26" x14ac:dyDescent="0.2">
      <c r="A2199" t="s">
        <v>1459</v>
      </c>
      <c r="B2199" s="15">
        <v>3.7160241668001102E-6</v>
      </c>
      <c r="C2199" s="15">
        <v>1.18569372808217E-5</v>
      </c>
      <c r="D2199" s="15">
        <v>1.1733793298030599E-5</v>
      </c>
      <c r="E2199" s="15">
        <v>8.5100945544204303E-6</v>
      </c>
      <c r="F2199" s="15">
        <v>8.2993737450655202E-6</v>
      </c>
      <c r="G2199" s="15">
        <v>2.68969744729907E-6</v>
      </c>
      <c r="H2199" s="15">
        <v>7.8428221275621902E-6</v>
      </c>
      <c r="I2199" s="2">
        <f>AVERAGE(B2199:G2199)</f>
        <v>7.8009867487395717E-6</v>
      </c>
      <c r="P2199" s="1">
        <f>$N$2*B2199-$M$2*$H2199</f>
        <v>0</v>
      </c>
      <c r="Q2199" s="1">
        <f>$N$2*C2199-$M$2*$H2199</f>
        <v>0</v>
      </c>
      <c r="R2199" s="1">
        <f>$N$2*D2199-$M$2*$H2199</f>
        <v>0</v>
      </c>
      <c r="S2199" s="1">
        <f>$O$2*E2199-$M$2*$H2199</f>
        <v>0</v>
      </c>
      <c r="T2199" s="1">
        <f>$O$2*F2199-$M$2*$H2199</f>
        <v>0</v>
      </c>
      <c r="U2199" s="1">
        <f>$O$2*G2199-$M$2*$H2199</f>
        <v>0</v>
      </c>
      <c r="V2199" s="1">
        <f>W2199+X2199</f>
        <v>0</v>
      </c>
      <c r="W2199" s="2">
        <f>SUM(P2199:R2199)</f>
        <v>0</v>
      </c>
      <c r="X2199" s="2">
        <f>SUM(S2199:U2199)</f>
        <v>0</v>
      </c>
      <c r="Y2199" s="1" t="e">
        <f>W2199/X2199</f>
        <v>#DIV/0!</v>
      </c>
      <c r="Z2199" s="2">
        <f>W2199-X2199</f>
        <v>0</v>
      </c>
    </row>
    <row r="2200" spans="1:26" x14ac:dyDescent="0.2">
      <c r="A2200" t="s">
        <v>1404</v>
      </c>
      <c r="B2200" s="15">
        <v>1.13189241862302E-5</v>
      </c>
      <c r="C2200" s="15">
        <v>7.4714947249013899E-6</v>
      </c>
      <c r="D2200" s="15">
        <v>9.1813122883940907E-6</v>
      </c>
      <c r="E2200" s="15">
        <v>5.6021225458747496E-6</v>
      </c>
      <c r="F2200" s="15">
        <v>4.8215409376095004E-6</v>
      </c>
      <c r="G2200" s="15">
        <v>8.37215684300132E-6</v>
      </c>
      <c r="H2200" s="15">
        <v>2.4325330663027099E-5</v>
      </c>
      <c r="I2200" s="2">
        <f>AVERAGE(B2200:G2200)</f>
        <v>7.794591921001875E-6</v>
      </c>
      <c r="P2200" s="1">
        <f>$N$2*B2200-$M$2*$H2200</f>
        <v>0</v>
      </c>
      <c r="Q2200" s="1">
        <f>$N$2*C2200-$M$2*$H2200</f>
        <v>0</v>
      </c>
      <c r="R2200" s="1">
        <f>$N$2*D2200-$M$2*$H2200</f>
        <v>0</v>
      </c>
      <c r="S2200" s="1">
        <f>$O$2*E2200-$M$2*$H2200</f>
        <v>0</v>
      </c>
      <c r="T2200" s="1">
        <f>$O$2*F2200-$M$2*$H2200</f>
        <v>0</v>
      </c>
      <c r="U2200" s="1">
        <f>$O$2*G2200-$M$2*$H2200</f>
        <v>0</v>
      </c>
      <c r="V2200" s="1">
        <f>W2200+X2200</f>
        <v>0</v>
      </c>
      <c r="W2200" s="2">
        <f>SUM(P2200:R2200)</f>
        <v>0</v>
      </c>
      <c r="X2200" s="2">
        <f>SUM(S2200:U2200)</f>
        <v>0</v>
      </c>
      <c r="Y2200" s="1" t="e">
        <f>W2200/X2200</f>
        <v>#DIV/0!</v>
      </c>
      <c r="Z2200" s="2">
        <f>W2200-X2200</f>
        <v>0</v>
      </c>
    </row>
    <row r="2201" spans="1:26" x14ac:dyDescent="0.2">
      <c r="A2201" t="s">
        <v>2765</v>
      </c>
      <c r="B2201" s="15">
        <v>3.58788540242769E-6</v>
      </c>
      <c r="C2201" s="15">
        <v>9.0551267589837506E-6</v>
      </c>
      <c r="D2201" s="15">
        <v>5.7526064545539702E-6</v>
      </c>
      <c r="E2201" s="15">
        <v>1.65497818721643E-5</v>
      </c>
      <c r="F2201" s="15">
        <v>8.4574570544953493E-6</v>
      </c>
      <c r="G2201" s="15">
        <v>3.29582644950731E-6</v>
      </c>
      <c r="H2201" s="15">
        <v>1.7363253266367601E-5</v>
      </c>
      <c r="I2201" s="2">
        <f>AVERAGE(B2201:G2201)</f>
        <v>7.7831139986887287E-6</v>
      </c>
      <c r="P2201" s="1">
        <f>$N$2*B2201-$M$2*$H2201</f>
        <v>0</v>
      </c>
      <c r="Q2201" s="1">
        <f>$N$2*C2201-$M$2*$H2201</f>
        <v>0</v>
      </c>
      <c r="R2201" s="1">
        <f>$N$2*D2201-$M$2*$H2201</f>
        <v>0</v>
      </c>
      <c r="S2201" s="1">
        <f>$O$2*E2201-$M$2*$H2201</f>
        <v>0</v>
      </c>
      <c r="T2201" s="1">
        <f>$O$2*F2201-$M$2*$H2201</f>
        <v>0</v>
      </c>
      <c r="U2201" s="1">
        <f>$O$2*G2201-$M$2*$H2201</f>
        <v>0</v>
      </c>
      <c r="V2201" s="1">
        <f>W2201+X2201</f>
        <v>0</v>
      </c>
      <c r="W2201" s="2">
        <f>SUM(P2201:R2201)</f>
        <v>0</v>
      </c>
      <c r="X2201" s="2">
        <f>SUM(S2201:U2201)</f>
        <v>0</v>
      </c>
      <c r="Y2201" s="1" t="e">
        <f>W2201/X2201</f>
        <v>#DIV/0!</v>
      </c>
      <c r="Z2201" s="2">
        <f>W2201-X2201</f>
        <v>0</v>
      </c>
    </row>
    <row r="2202" spans="1:26" x14ac:dyDescent="0.2">
      <c r="A2202" t="s">
        <v>1379</v>
      </c>
      <c r="B2202" s="15">
        <v>4.6984213603219701E-6</v>
      </c>
      <c r="C2202" s="15">
        <v>1.22629967767403E-5</v>
      </c>
      <c r="D2202" s="15">
        <v>1.1581406372082101E-5</v>
      </c>
      <c r="E2202" s="15">
        <v>8.4673302601770996E-6</v>
      </c>
      <c r="F2202" s="15">
        <v>6.3233323771927797E-6</v>
      </c>
      <c r="G2202" s="15">
        <v>3.2579433868693E-6</v>
      </c>
      <c r="H2202" s="15">
        <v>1.20368446556703E-5</v>
      </c>
      <c r="I2202" s="2">
        <f>AVERAGE(B2202:G2202)</f>
        <v>7.7652384222305916E-6</v>
      </c>
      <c r="P2202" s="1">
        <f>$N$2*B2202-$M$2*$H2202</f>
        <v>0</v>
      </c>
      <c r="Q2202" s="1">
        <f>$N$2*C2202-$M$2*$H2202</f>
        <v>0</v>
      </c>
      <c r="R2202" s="1">
        <f>$N$2*D2202-$M$2*$H2202</f>
        <v>0</v>
      </c>
      <c r="S2202" s="1">
        <f>$O$2*E2202-$M$2*$H2202</f>
        <v>0</v>
      </c>
      <c r="T2202" s="1">
        <f>$O$2*F2202-$M$2*$H2202</f>
        <v>0</v>
      </c>
      <c r="U2202" s="1">
        <f>$O$2*G2202-$M$2*$H2202</f>
        <v>0</v>
      </c>
      <c r="V2202" s="1">
        <f>W2202+X2202</f>
        <v>0</v>
      </c>
      <c r="W2202" s="2">
        <f>SUM(P2202:R2202)</f>
        <v>0</v>
      </c>
      <c r="X2202" s="2">
        <f>SUM(S2202:U2202)</f>
        <v>0</v>
      </c>
      <c r="Y2202" s="1" t="e">
        <f>W2202/X2202</f>
        <v>#DIV/0!</v>
      </c>
      <c r="Z2202" s="2">
        <f>W2202-X2202</f>
        <v>0</v>
      </c>
    </row>
    <row r="2203" spans="1:26" x14ac:dyDescent="0.2">
      <c r="A2203" t="s">
        <v>4856</v>
      </c>
      <c r="B2203" s="15">
        <v>3.2461820307679101E-6</v>
      </c>
      <c r="C2203" s="15">
        <v>7.7963423216362301E-6</v>
      </c>
      <c r="D2203" s="15">
        <v>4.7620914358890399E-6</v>
      </c>
      <c r="E2203" s="15">
        <v>1.18884737996426E-5</v>
      </c>
      <c r="F2203" s="15">
        <v>1.25281022723132E-5</v>
      </c>
      <c r="G2203" s="15">
        <v>6.0612900220823997E-6</v>
      </c>
      <c r="H2203" s="15">
        <v>8.4299852814973304E-6</v>
      </c>
      <c r="I2203" s="2">
        <f>AVERAGE(B2203:G2203)</f>
        <v>7.7137469803885638E-6</v>
      </c>
      <c r="P2203" s="1">
        <f>$N$2*B2203-$M$2*$H2203</f>
        <v>0</v>
      </c>
      <c r="Q2203" s="1">
        <f>$N$2*C2203-$M$2*$H2203</f>
        <v>0</v>
      </c>
      <c r="R2203" s="1">
        <f>$N$2*D2203-$M$2*$H2203</f>
        <v>0</v>
      </c>
      <c r="S2203" s="1">
        <f>$O$2*E2203-$M$2*$H2203</f>
        <v>0</v>
      </c>
      <c r="T2203" s="1">
        <f>$O$2*F2203-$M$2*$H2203</f>
        <v>0</v>
      </c>
      <c r="U2203" s="1">
        <f>$O$2*G2203-$M$2*$H2203</f>
        <v>0</v>
      </c>
      <c r="V2203" s="1">
        <f>W2203+X2203</f>
        <v>0</v>
      </c>
      <c r="W2203" s="2">
        <f>SUM(P2203:R2203)</f>
        <v>0</v>
      </c>
      <c r="X2203" s="2">
        <f>SUM(S2203:U2203)</f>
        <v>0</v>
      </c>
      <c r="Y2203" s="1" t="e">
        <f>W2203/X2203</f>
        <v>#DIV/0!</v>
      </c>
      <c r="Z2203" s="2">
        <f>W2203-X2203</f>
        <v>0</v>
      </c>
    </row>
    <row r="2204" spans="1:26" x14ac:dyDescent="0.2">
      <c r="A2204" t="s">
        <v>4887</v>
      </c>
      <c r="B2204" s="15">
        <v>4.1004404599173596E-6</v>
      </c>
      <c r="C2204" s="15">
        <v>6.3751340859212898E-6</v>
      </c>
      <c r="D2204" s="15">
        <v>4.3049306580437002E-6</v>
      </c>
      <c r="E2204" s="15">
        <v>1.33852240981587E-5</v>
      </c>
      <c r="F2204" s="15">
        <v>1.48993519137604E-5</v>
      </c>
      <c r="G2204" s="15">
        <v>3.1442941989552499E-6</v>
      </c>
      <c r="H2204" s="15">
        <v>2.66320430534866E-5</v>
      </c>
      <c r="I2204" s="2">
        <f>AVERAGE(B2204:G2204)</f>
        <v>7.7015625691261183E-6</v>
      </c>
      <c r="P2204" s="1">
        <f>$N$2*B2204-$M$2*$H2204</f>
        <v>0</v>
      </c>
      <c r="Q2204" s="1">
        <f>$N$2*C2204-$M$2*$H2204</f>
        <v>0</v>
      </c>
      <c r="R2204" s="1">
        <f>$N$2*D2204-$M$2*$H2204</f>
        <v>0</v>
      </c>
      <c r="S2204" s="1">
        <f>$O$2*E2204-$M$2*$H2204</f>
        <v>0</v>
      </c>
      <c r="T2204" s="1">
        <f>$O$2*F2204-$M$2*$H2204</f>
        <v>0</v>
      </c>
      <c r="U2204" s="1">
        <f>$O$2*G2204-$M$2*$H2204</f>
        <v>0</v>
      </c>
      <c r="V2204" s="1">
        <f>W2204+X2204</f>
        <v>0</v>
      </c>
      <c r="W2204" s="2">
        <f>SUM(P2204:R2204)</f>
        <v>0</v>
      </c>
      <c r="X2204" s="2">
        <f>SUM(S2204:U2204)</f>
        <v>0</v>
      </c>
      <c r="Y2204" s="1" t="e">
        <f>W2204/X2204</f>
        <v>#DIV/0!</v>
      </c>
      <c r="Z2204" s="2">
        <f>W2204-X2204</f>
        <v>0</v>
      </c>
    </row>
    <row r="2205" spans="1:26" x14ac:dyDescent="0.2">
      <c r="A2205" t="s">
        <v>1506</v>
      </c>
      <c r="B2205" s="15">
        <v>3.4170337165977998E-6</v>
      </c>
      <c r="C2205" s="15">
        <v>1.14508777849032E-5</v>
      </c>
      <c r="D2205" s="15">
        <v>1.1467116177620799E-5</v>
      </c>
      <c r="E2205" s="15">
        <v>7.2699300213641903E-6</v>
      </c>
      <c r="F2205" s="15">
        <v>7.7065613347037105E-6</v>
      </c>
      <c r="G2205" s="15">
        <v>4.81114895502791E-6</v>
      </c>
      <c r="H2205" s="15">
        <v>4.9908868084486703E-6</v>
      </c>
      <c r="I2205" s="2">
        <f>AVERAGE(B2205:G2205)</f>
        <v>7.687111331702935E-6</v>
      </c>
      <c r="P2205" s="1">
        <f>$N$2*B2205-$M$2*$H2205</f>
        <v>0</v>
      </c>
      <c r="Q2205" s="1">
        <f>$N$2*C2205-$M$2*$H2205</f>
        <v>0</v>
      </c>
      <c r="R2205" s="1">
        <f>$N$2*D2205-$M$2*$H2205</f>
        <v>0</v>
      </c>
      <c r="S2205" s="1">
        <f>$O$2*E2205-$M$2*$H2205</f>
        <v>0</v>
      </c>
      <c r="T2205" s="1">
        <f>$O$2*F2205-$M$2*$H2205</f>
        <v>0</v>
      </c>
      <c r="U2205" s="1">
        <f>$O$2*G2205-$M$2*$H2205</f>
        <v>0</v>
      </c>
      <c r="V2205" s="1">
        <f>W2205+X2205</f>
        <v>0</v>
      </c>
      <c r="W2205" s="2">
        <f>SUM(P2205:R2205)</f>
        <v>0</v>
      </c>
      <c r="X2205" s="2">
        <f>SUM(S2205:U2205)</f>
        <v>0</v>
      </c>
      <c r="Y2205" s="1" t="e">
        <f>W2205/X2205</f>
        <v>#DIV/0!</v>
      </c>
      <c r="Z2205" s="2">
        <f>W2205-X2205</f>
        <v>0</v>
      </c>
    </row>
    <row r="2206" spans="1:26" x14ac:dyDescent="0.2">
      <c r="A2206" t="s">
        <v>2378</v>
      </c>
      <c r="B2206" s="15">
        <v>6.40693821862087E-6</v>
      </c>
      <c r="C2206" s="15">
        <v>8.2024018175547902E-6</v>
      </c>
      <c r="D2206" s="15">
        <v>4.7239947044019301E-6</v>
      </c>
      <c r="E2206" s="15">
        <v>1.2615466801778999E-5</v>
      </c>
      <c r="F2206" s="15">
        <v>9.6430818752189907E-6</v>
      </c>
      <c r="G2206" s="15">
        <v>4.5080844539237897E-6</v>
      </c>
      <c r="H2206" s="15">
        <v>1.7950416420302699E-5</v>
      </c>
      <c r="I2206" s="2">
        <f>AVERAGE(B2206:G2206)</f>
        <v>7.683327978583229E-6</v>
      </c>
      <c r="P2206" s="1">
        <f>$N$2*B2206-$M$2*$H2206</f>
        <v>0</v>
      </c>
      <c r="Q2206" s="1">
        <f>$N$2*C2206-$M$2*$H2206</f>
        <v>0</v>
      </c>
      <c r="R2206" s="1">
        <f>$N$2*D2206-$M$2*$H2206</f>
        <v>0</v>
      </c>
      <c r="S2206" s="1">
        <f>$O$2*E2206-$M$2*$H2206</f>
        <v>0</v>
      </c>
      <c r="T2206" s="1">
        <f>$O$2*F2206-$M$2*$H2206</f>
        <v>0</v>
      </c>
      <c r="U2206" s="1">
        <f>$O$2*G2206-$M$2*$H2206</f>
        <v>0</v>
      </c>
      <c r="V2206" s="1">
        <f>W2206+X2206</f>
        <v>0</v>
      </c>
      <c r="W2206" s="2">
        <f>SUM(P2206:R2206)</f>
        <v>0</v>
      </c>
      <c r="X2206" s="2">
        <f>SUM(S2206:U2206)</f>
        <v>0</v>
      </c>
      <c r="Y2206" s="1" t="e">
        <f>W2206/X2206</f>
        <v>#DIV/0!</v>
      </c>
      <c r="Z2206" s="2">
        <f>W2206-X2206</f>
        <v>0</v>
      </c>
    </row>
    <row r="2207" spans="1:26" x14ac:dyDescent="0.2">
      <c r="A2207" t="s">
        <v>2206</v>
      </c>
      <c r="B2207" s="15">
        <v>7.6029000194301003E-6</v>
      </c>
      <c r="C2207" s="15">
        <v>7.0248292793909803E-6</v>
      </c>
      <c r="D2207" s="15">
        <v>5.37163913968284E-6</v>
      </c>
      <c r="E2207" s="15">
        <v>9.4509090277734303E-6</v>
      </c>
      <c r="F2207" s="15">
        <v>1.0433498422368001E-5</v>
      </c>
      <c r="G2207" s="15">
        <v>5.9097577715303502E-6</v>
      </c>
      <c r="H2207" s="15">
        <v>1.13238608258919E-5</v>
      </c>
      <c r="I2207" s="2">
        <f>AVERAGE(B2207:G2207)</f>
        <v>7.6322556100292831E-6</v>
      </c>
      <c r="P2207" s="1">
        <f>$N$2*B2207-$M$2*$H2207</f>
        <v>0</v>
      </c>
      <c r="Q2207" s="1">
        <f>$N$2*C2207-$M$2*$H2207</f>
        <v>0</v>
      </c>
      <c r="R2207" s="1">
        <f>$N$2*D2207-$M$2*$H2207</f>
        <v>0</v>
      </c>
      <c r="S2207" s="1">
        <f>$O$2*E2207-$M$2*$H2207</f>
        <v>0</v>
      </c>
      <c r="T2207" s="1">
        <f>$O$2*F2207-$M$2*$H2207</f>
        <v>0</v>
      </c>
      <c r="U2207" s="1">
        <f>$O$2*G2207-$M$2*$H2207</f>
        <v>0</v>
      </c>
      <c r="V2207" s="1">
        <f>W2207+X2207</f>
        <v>0</v>
      </c>
      <c r="W2207" s="2">
        <f>SUM(P2207:R2207)</f>
        <v>0</v>
      </c>
      <c r="X2207" s="2">
        <f>SUM(S2207:U2207)</f>
        <v>0</v>
      </c>
      <c r="Y2207" s="1" t="e">
        <f>W2207/X2207</f>
        <v>#DIV/0!</v>
      </c>
      <c r="Z2207" s="2">
        <f>W2207-X2207</f>
        <v>0</v>
      </c>
    </row>
    <row r="2208" spans="1:26" x14ac:dyDescent="0.2">
      <c r="A2208" t="s">
        <v>2803</v>
      </c>
      <c r="B2208" s="15">
        <v>2.1783589943311E-6</v>
      </c>
      <c r="C2208" s="15">
        <v>1.11260301881683E-5</v>
      </c>
      <c r="D2208" s="15">
        <v>4.6478012414277097E-6</v>
      </c>
      <c r="E2208" s="15">
        <v>1.37701027463486E-5</v>
      </c>
      <c r="F2208" s="15">
        <v>1.10263108327299E-5</v>
      </c>
      <c r="G2208" s="15">
        <v>2.9927619484031898E-6</v>
      </c>
      <c r="H2208" s="15">
        <v>7.7170014517189508E-6</v>
      </c>
      <c r="I2208" s="2">
        <f>AVERAGE(B2208:G2208)</f>
        <v>7.6235609919014665E-6</v>
      </c>
      <c r="P2208" s="1">
        <f>$N$2*B2208-$M$2*$H2208</f>
        <v>0</v>
      </c>
      <c r="Q2208" s="1">
        <f>$N$2*C2208-$M$2*$H2208</f>
        <v>0</v>
      </c>
      <c r="R2208" s="1">
        <f>$N$2*D2208-$M$2*$H2208</f>
        <v>0</v>
      </c>
      <c r="S2208" s="1">
        <f>$O$2*E2208-$M$2*$H2208</f>
        <v>0</v>
      </c>
      <c r="T2208" s="1">
        <f>$O$2*F2208-$M$2*$H2208</f>
        <v>0</v>
      </c>
      <c r="U2208" s="1">
        <f>$O$2*G2208-$M$2*$H2208</f>
        <v>0</v>
      </c>
      <c r="V2208" s="1">
        <f>W2208+X2208</f>
        <v>0</v>
      </c>
      <c r="W2208" s="2">
        <f>SUM(P2208:R2208)</f>
        <v>0</v>
      </c>
      <c r="X2208" s="2">
        <f>SUM(S2208:U2208)</f>
        <v>0</v>
      </c>
      <c r="Y2208" s="1" t="e">
        <f>W2208/X2208</f>
        <v>#DIV/0!</v>
      </c>
      <c r="Z2208" s="2">
        <f>W2208-X2208</f>
        <v>0</v>
      </c>
    </row>
    <row r="2209" spans="1:26" x14ac:dyDescent="0.2">
      <c r="A2209" t="s">
        <v>4793</v>
      </c>
      <c r="B2209" s="15">
        <v>4.6129955174070301E-6</v>
      </c>
      <c r="C2209" s="15">
        <v>6.5781638338805597E-6</v>
      </c>
      <c r="D2209" s="15">
        <v>5.14305875076016E-6</v>
      </c>
      <c r="E2209" s="15">
        <v>1.48819743966749E-5</v>
      </c>
      <c r="F2209" s="15">
        <v>9.3269152563593494E-6</v>
      </c>
      <c r="G2209" s="15">
        <v>5.1899795814080596E-6</v>
      </c>
      <c r="H2209" s="15">
        <v>2.0215188585481099E-5</v>
      </c>
      <c r="I2209" s="2">
        <f>AVERAGE(B2209:G2209)</f>
        <v>7.6221812227483438E-6</v>
      </c>
      <c r="P2209" s="1">
        <f>$N$2*B2209-$M$2*$H2209</f>
        <v>0</v>
      </c>
      <c r="Q2209" s="1">
        <f>$N$2*C2209-$M$2*$H2209</f>
        <v>0</v>
      </c>
      <c r="R2209" s="1">
        <f>$N$2*D2209-$M$2*$H2209</f>
        <v>0</v>
      </c>
      <c r="S2209" s="1">
        <f>$O$2*E2209-$M$2*$H2209</f>
        <v>0</v>
      </c>
      <c r="T2209" s="1">
        <f>$O$2*F2209-$M$2*$H2209</f>
        <v>0</v>
      </c>
      <c r="U2209" s="1">
        <f>$O$2*G2209-$M$2*$H2209</f>
        <v>0</v>
      </c>
      <c r="V2209" s="1">
        <f>W2209+X2209</f>
        <v>0</v>
      </c>
      <c r="W2209" s="2">
        <f>SUM(P2209:R2209)</f>
        <v>0</v>
      </c>
      <c r="X2209" s="2">
        <f>SUM(S2209:U2209)</f>
        <v>0</v>
      </c>
      <c r="Y2209" s="1" t="e">
        <f>W2209/X2209</f>
        <v>#DIV/0!</v>
      </c>
      <c r="Z2209" s="2">
        <f>W2209-X2209</f>
        <v>0</v>
      </c>
    </row>
    <row r="2210" spans="1:26" x14ac:dyDescent="0.2">
      <c r="A2210" t="s">
        <v>1713</v>
      </c>
      <c r="B2210" s="15">
        <v>7.0476320404829598E-6</v>
      </c>
      <c r="C2210" s="15">
        <v>8.2430077671466405E-6</v>
      </c>
      <c r="D2210" s="15">
        <v>8.3812809271647094E-6</v>
      </c>
      <c r="E2210" s="15">
        <v>8.4673302601770996E-6</v>
      </c>
      <c r="F2210" s="15">
        <v>8.6945820186400701E-6</v>
      </c>
      <c r="G2210" s="15">
        <v>4.8869150803039504E-6</v>
      </c>
      <c r="H2210" s="15">
        <v>1.9292503629297301E-5</v>
      </c>
      <c r="I2210" s="2">
        <f>AVERAGE(B2210:G2210)</f>
        <v>7.6201246823192387E-6</v>
      </c>
      <c r="P2210" s="1">
        <f>$N$2*B2210-$M$2*$H2210</f>
        <v>0</v>
      </c>
      <c r="Q2210" s="1">
        <f>$N$2*C2210-$M$2*$H2210</f>
        <v>0</v>
      </c>
      <c r="R2210" s="1">
        <f>$N$2*D2210-$M$2*$H2210</f>
        <v>0</v>
      </c>
      <c r="S2210" s="1">
        <f>$O$2*E2210-$M$2*$H2210</f>
        <v>0</v>
      </c>
      <c r="T2210" s="1">
        <f>$O$2*F2210-$M$2*$H2210</f>
        <v>0</v>
      </c>
      <c r="U2210" s="1">
        <f>$O$2*G2210-$M$2*$H2210</f>
        <v>0</v>
      </c>
      <c r="V2210" s="1">
        <f>W2210+X2210</f>
        <v>0</v>
      </c>
      <c r="W2210" s="2">
        <f>SUM(P2210:R2210)</f>
        <v>0</v>
      </c>
      <c r="X2210" s="2">
        <f>SUM(S2210:U2210)</f>
        <v>0</v>
      </c>
      <c r="Y2210" s="1" t="e">
        <f>W2210/X2210</f>
        <v>#DIV/0!</v>
      </c>
      <c r="Z2210" s="2">
        <f>W2210-X2210</f>
        <v>0</v>
      </c>
    </row>
    <row r="2211" spans="1:26" x14ac:dyDescent="0.2">
      <c r="A2211" t="s">
        <v>2522</v>
      </c>
      <c r="B2211" s="15">
        <v>4.6129955174070301E-6</v>
      </c>
      <c r="C2211" s="15">
        <v>8.6490672630652006E-6</v>
      </c>
      <c r="D2211" s="15">
        <v>5.40973587116996E-6</v>
      </c>
      <c r="E2211" s="15">
        <v>1.2187823859345799E-5</v>
      </c>
      <c r="F2211" s="15">
        <v>1.0552060904440399E-5</v>
      </c>
      <c r="G2211" s="15">
        <v>4.2807860780957099E-6</v>
      </c>
      <c r="H2211" s="15">
        <v>1.8495639348956801E-5</v>
      </c>
      <c r="I2211" s="2">
        <f>AVERAGE(B2211:G2211)</f>
        <v>7.6154115822540166E-6</v>
      </c>
      <c r="P2211" s="1">
        <f>$N$2*B2211-$M$2*$H2211</f>
        <v>0</v>
      </c>
      <c r="Q2211" s="1">
        <f>$N$2*C2211-$M$2*$H2211</f>
        <v>0</v>
      </c>
      <c r="R2211" s="1">
        <f>$N$2*D2211-$M$2*$H2211</f>
        <v>0</v>
      </c>
      <c r="S2211" s="1">
        <f>$O$2*E2211-$M$2*$H2211</f>
        <v>0</v>
      </c>
      <c r="T2211" s="1">
        <f>$O$2*F2211-$M$2*$H2211</f>
        <v>0</v>
      </c>
      <c r="U2211" s="1">
        <f>$O$2*G2211-$M$2*$H2211</f>
        <v>0</v>
      </c>
      <c r="V2211" s="1">
        <f>W2211+X2211</f>
        <v>0</v>
      </c>
      <c r="W2211" s="2">
        <f>SUM(P2211:R2211)</f>
        <v>0</v>
      </c>
      <c r="X2211" s="2">
        <f>SUM(S2211:U2211)</f>
        <v>0</v>
      </c>
      <c r="Y2211" s="1" t="e">
        <f>W2211/X2211</f>
        <v>#DIV/0!</v>
      </c>
      <c r="Z2211" s="2">
        <f>W2211-X2211</f>
        <v>0</v>
      </c>
    </row>
    <row r="2212" spans="1:26" x14ac:dyDescent="0.2">
      <c r="A2212" t="s">
        <v>4727</v>
      </c>
      <c r="B2212" s="15">
        <v>4.6984213603219701E-6</v>
      </c>
      <c r="C2212" s="15">
        <v>6.8217995314317002E-6</v>
      </c>
      <c r="D2212" s="15">
        <v>5.1049620192730502E-6</v>
      </c>
      <c r="E2212" s="15">
        <v>1.24444096248057E-5</v>
      </c>
      <c r="F2212" s="15">
        <v>1.11053524874448E-5</v>
      </c>
      <c r="G2212" s="15">
        <v>5.4930440825121799E-6</v>
      </c>
      <c r="H2212" s="15">
        <v>1.98796667832325E-5</v>
      </c>
      <c r="I2212" s="2">
        <f>AVERAGE(B2212:G2212)</f>
        <v>7.6113315176315666E-6</v>
      </c>
      <c r="P2212" s="1">
        <f>$N$2*B2212-$M$2*$H2212</f>
        <v>0</v>
      </c>
      <c r="Q2212" s="1">
        <f>$N$2*C2212-$M$2*$H2212</f>
        <v>0</v>
      </c>
      <c r="R2212" s="1">
        <f>$N$2*D2212-$M$2*$H2212</f>
        <v>0</v>
      </c>
      <c r="S2212" s="1">
        <f>$O$2*E2212-$M$2*$H2212</f>
        <v>0</v>
      </c>
      <c r="T2212" s="1">
        <f>$O$2*F2212-$M$2*$H2212</f>
        <v>0</v>
      </c>
      <c r="U2212" s="1">
        <f>$O$2*G2212-$M$2*$H2212</f>
        <v>0</v>
      </c>
      <c r="V2212" s="1">
        <f>W2212+X2212</f>
        <v>0</v>
      </c>
      <c r="W2212" s="2">
        <f>SUM(P2212:R2212)</f>
        <v>0</v>
      </c>
      <c r="X2212" s="2">
        <f>SUM(S2212:U2212)</f>
        <v>0</v>
      </c>
      <c r="Y2212" s="1" t="e">
        <f>W2212/X2212</f>
        <v>#DIV/0!</v>
      </c>
      <c r="Z2212" s="2">
        <f>W2212-X2212</f>
        <v>0</v>
      </c>
    </row>
    <row r="2213" spans="1:26" x14ac:dyDescent="0.2">
      <c r="A2213" t="s">
        <v>1629</v>
      </c>
      <c r="B2213" s="15">
        <v>7.1757708048553901E-6</v>
      </c>
      <c r="C2213" s="15">
        <v>9.0145208093918902E-6</v>
      </c>
      <c r="D2213" s="15">
        <v>8.3812809271647298E-6</v>
      </c>
      <c r="E2213" s="15">
        <v>8.6383874371503698E-6</v>
      </c>
      <c r="F2213" s="15">
        <v>5.8095616215458601E-6</v>
      </c>
      <c r="G2213" s="15">
        <v>6.5537698363766096E-6</v>
      </c>
      <c r="H2213" s="15">
        <v>2.1976678047286599E-5</v>
      </c>
      <c r="I2213" s="2">
        <f>AVERAGE(B2213:G2213)</f>
        <v>7.5955485727474744E-6</v>
      </c>
      <c r="P2213" s="1">
        <f>$N$2*B2213-$M$2*$H2213</f>
        <v>0</v>
      </c>
      <c r="Q2213" s="1">
        <f>$N$2*C2213-$M$2*$H2213</f>
        <v>0</v>
      </c>
      <c r="R2213" s="1">
        <f>$N$2*D2213-$M$2*$H2213</f>
        <v>0</v>
      </c>
      <c r="S2213" s="1">
        <f>$O$2*E2213-$M$2*$H2213</f>
        <v>0</v>
      </c>
      <c r="T2213" s="1">
        <f>$O$2*F2213-$M$2*$H2213</f>
        <v>0</v>
      </c>
      <c r="U2213" s="1">
        <f>$O$2*G2213-$M$2*$H2213</f>
        <v>0</v>
      </c>
      <c r="V2213" s="1">
        <f>W2213+X2213</f>
        <v>0</v>
      </c>
      <c r="W2213" s="2">
        <f>SUM(P2213:R2213)</f>
        <v>0</v>
      </c>
      <c r="X2213" s="2">
        <f>SUM(S2213:U2213)</f>
        <v>0</v>
      </c>
      <c r="Y2213" s="1" t="e">
        <f>W2213/X2213</f>
        <v>#DIV/0!</v>
      </c>
      <c r="Z2213" s="2">
        <f>W2213-X2213</f>
        <v>0</v>
      </c>
    </row>
    <row r="2214" spans="1:26" x14ac:dyDescent="0.2">
      <c r="A2214" t="s">
        <v>1687</v>
      </c>
      <c r="B2214" s="15">
        <v>3.63059832388516E-6</v>
      </c>
      <c r="C2214" s="15">
        <v>1.56738965424561E-5</v>
      </c>
      <c r="D2214" s="15">
        <v>4.6097045099405998E-6</v>
      </c>
      <c r="E2214" s="15">
        <v>6.8422870789309896E-6</v>
      </c>
      <c r="F2214" s="15">
        <v>1.10658316600873E-5</v>
      </c>
      <c r="G2214" s="15">
        <v>3.75042320116349E-6</v>
      </c>
      <c r="H2214" s="15">
        <v>1.14496815017351E-5</v>
      </c>
      <c r="I2214" s="2">
        <f>AVERAGE(B2214:G2214)</f>
        <v>7.595456886077274E-6</v>
      </c>
      <c r="P2214" s="1">
        <f>$N$2*B2214-$M$2*$H2214</f>
        <v>0</v>
      </c>
      <c r="Q2214" s="1">
        <f>$N$2*C2214-$M$2*$H2214</f>
        <v>0</v>
      </c>
      <c r="R2214" s="1">
        <f>$N$2*D2214-$M$2*$H2214</f>
        <v>0</v>
      </c>
      <c r="S2214" s="1">
        <f>$O$2*E2214-$M$2*$H2214</f>
        <v>0</v>
      </c>
      <c r="T2214" s="1">
        <f>$O$2*F2214-$M$2*$H2214</f>
        <v>0</v>
      </c>
      <c r="U2214" s="1">
        <f>$O$2*G2214-$M$2*$H2214</f>
        <v>0</v>
      </c>
      <c r="V2214" s="1">
        <f>W2214+X2214</f>
        <v>0</v>
      </c>
      <c r="W2214" s="2">
        <f>SUM(P2214:R2214)</f>
        <v>0</v>
      </c>
      <c r="X2214" s="2">
        <f>SUM(S2214:U2214)</f>
        <v>0</v>
      </c>
      <c r="Y2214" s="1" t="e">
        <f>W2214/X2214</f>
        <v>#DIV/0!</v>
      </c>
      <c r="Z2214" s="2">
        <f>W2214-X2214</f>
        <v>0</v>
      </c>
    </row>
    <row r="2215" spans="1:26" x14ac:dyDescent="0.2">
      <c r="A2215" t="s">
        <v>1759</v>
      </c>
      <c r="B2215" s="15">
        <v>7.30390956922779E-6</v>
      </c>
      <c r="C2215" s="15">
        <v>8.7708851118407599E-6</v>
      </c>
      <c r="D2215" s="15">
        <v>7.0097985936286701E-6</v>
      </c>
      <c r="E2215" s="15">
        <v>8.8949732026102893E-6</v>
      </c>
      <c r="F2215" s="15">
        <v>6.8766239601971503E-6</v>
      </c>
      <c r="G2215" s="15">
        <v>6.7053020869286701E-6</v>
      </c>
      <c r="H2215" s="15">
        <v>2.1012052865821599E-5</v>
      </c>
      <c r="I2215" s="2">
        <f>AVERAGE(B2215:G2215)</f>
        <v>7.5935820874055555E-6</v>
      </c>
      <c r="P2215" s="1">
        <f>$N$2*B2215-$M$2*$H2215</f>
        <v>0</v>
      </c>
      <c r="Q2215" s="1">
        <f>$N$2*C2215-$M$2*$H2215</f>
        <v>0</v>
      </c>
      <c r="R2215" s="1">
        <f>$N$2*D2215-$M$2*$H2215</f>
        <v>0</v>
      </c>
      <c r="S2215" s="1">
        <f>$O$2*E2215-$M$2*$H2215</f>
        <v>0</v>
      </c>
      <c r="T2215" s="1">
        <f>$O$2*F2215-$M$2*$H2215</f>
        <v>0</v>
      </c>
      <c r="U2215" s="1">
        <f>$O$2*G2215-$M$2*$H2215</f>
        <v>0</v>
      </c>
      <c r="V2215" s="1">
        <f>W2215+X2215</f>
        <v>0</v>
      </c>
      <c r="W2215" s="2">
        <f>SUM(P2215:R2215)</f>
        <v>0</v>
      </c>
      <c r="X2215" s="2">
        <f>SUM(S2215:U2215)</f>
        <v>0</v>
      </c>
      <c r="Y2215" s="1" t="e">
        <f>W2215/X2215</f>
        <v>#DIV/0!</v>
      </c>
      <c r="Z2215" s="2">
        <f>W2215-X2215</f>
        <v>0</v>
      </c>
    </row>
    <row r="2216" spans="1:26" x14ac:dyDescent="0.2">
      <c r="A2216" t="s">
        <v>2279</v>
      </c>
      <c r="B2216" s="15">
        <v>8.3290196842071292E-6</v>
      </c>
      <c r="C2216" s="15">
        <v>6.9030114306154101E-6</v>
      </c>
      <c r="D2216" s="15">
        <v>4.3049306580437002E-6</v>
      </c>
      <c r="E2216" s="15">
        <v>1.03489592068831E-5</v>
      </c>
      <c r="F2216" s="15">
        <v>7.9832071262058992E-6</v>
      </c>
      <c r="G2216" s="15">
        <v>7.6902617155170603E-6</v>
      </c>
      <c r="H2216" s="15">
        <v>4.3785595193448802E-5</v>
      </c>
      <c r="I2216" s="2">
        <f>AVERAGE(B2216:G2216)</f>
        <v>7.5932316369120499E-6</v>
      </c>
      <c r="P2216" s="1">
        <f>$N$2*B2216-$M$2*$H2216</f>
        <v>0</v>
      </c>
      <c r="Q2216" s="1">
        <f>$N$2*C2216-$M$2*$H2216</f>
        <v>0</v>
      </c>
      <c r="R2216" s="1">
        <f>$N$2*D2216-$M$2*$H2216</f>
        <v>0</v>
      </c>
      <c r="S2216" s="1">
        <f>$O$2*E2216-$M$2*$H2216</f>
        <v>0</v>
      </c>
      <c r="T2216" s="1">
        <f>$O$2*F2216-$M$2*$H2216</f>
        <v>0</v>
      </c>
      <c r="U2216" s="1">
        <f>$O$2*G2216-$M$2*$H2216</f>
        <v>0</v>
      </c>
      <c r="V2216" s="1">
        <f>W2216+X2216</f>
        <v>0</v>
      </c>
      <c r="W2216" s="2">
        <f>SUM(P2216:R2216)</f>
        <v>0</v>
      </c>
      <c r="X2216" s="2">
        <f>SUM(S2216:U2216)</f>
        <v>0</v>
      </c>
      <c r="Y2216" s="1" t="e">
        <f>W2216/X2216</f>
        <v>#DIV/0!</v>
      </c>
      <c r="Z2216" s="2">
        <f>W2216-X2216</f>
        <v>0</v>
      </c>
    </row>
    <row r="2217" spans="1:26" x14ac:dyDescent="0.2">
      <c r="A2217" t="s">
        <v>4762</v>
      </c>
      <c r="B2217" s="15">
        <v>3.2461820307679101E-6</v>
      </c>
      <c r="C2217" s="15">
        <v>7.7151304224525295E-6</v>
      </c>
      <c r="D2217" s="15">
        <v>5.4478326026570698E-6</v>
      </c>
      <c r="E2217" s="15">
        <v>1.3983924217565201E-5</v>
      </c>
      <c r="F2217" s="15">
        <v>1.11053524874448E-5</v>
      </c>
      <c r="G2217" s="15">
        <v>4.0534877022676098E-6</v>
      </c>
      <c r="H2217" s="15">
        <v>1.2414306683199999E-5</v>
      </c>
      <c r="I2217" s="2">
        <f>AVERAGE(B2217:G2217)</f>
        <v>7.5919849105258533E-6</v>
      </c>
      <c r="P2217" s="1">
        <f>$N$2*B2217-$M$2*$H2217</f>
        <v>0</v>
      </c>
      <c r="Q2217" s="1">
        <f>$N$2*C2217-$M$2*$H2217</f>
        <v>0</v>
      </c>
      <c r="R2217" s="1">
        <f>$N$2*D2217-$M$2*$H2217</f>
        <v>0</v>
      </c>
      <c r="S2217" s="1">
        <f>$O$2*E2217-$M$2*$H2217</f>
        <v>0</v>
      </c>
      <c r="T2217" s="1">
        <f>$O$2*F2217-$M$2*$H2217</f>
        <v>0</v>
      </c>
      <c r="U2217" s="1">
        <f>$O$2*G2217-$M$2*$H2217</f>
        <v>0</v>
      </c>
      <c r="V2217" s="1">
        <f>W2217+X2217</f>
        <v>0</v>
      </c>
      <c r="W2217" s="2">
        <f>SUM(P2217:R2217)</f>
        <v>0</v>
      </c>
      <c r="X2217" s="2">
        <f>SUM(S2217:U2217)</f>
        <v>0</v>
      </c>
      <c r="Y2217" s="1" t="e">
        <f>W2217/X2217</f>
        <v>#DIV/0!</v>
      </c>
      <c r="Z2217" s="2">
        <f>W2217-X2217</f>
        <v>0</v>
      </c>
    </row>
    <row r="2218" spans="1:26" x14ac:dyDescent="0.2">
      <c r="A2218" t="s">
        <v>1494</v>
      </c>
      <c r="B2218" s="15">
        <v>1.8793685441287901E-6</v>
      </c>
      <c r="C2218" s="15">
        <v>1.1532089684086899E-5</v>
      </c>
      <c r="D2218" s="15">
        <v>1.28385985111568E-5</v>
      </c>
      <c r="E2218" s="15">
        <v>7.9113944350139705E-6</v>
      </c>
      <c r="F2218" s="15">
        <v>7.5879988526313399E-6</v>
      </c>
      <c r="G2218" s="15">
        <v>3.75042320116349E-6</v>
      </c>
      <c r="H2218" s="15">
        <v>1.7824595744459499E-5</v>
      </c>
      <c r="I2218" s="2">
        <f>AVERAGE(B2218:G2218)</f>
        <v>7.5833122046968808E-6</v>
      </c>
      <c r="P2218" s="1">
        <f>$N$2*B2218-$M$2*$H2218</f>
        <v>0</v>
      </c>
      <c r="Q2218" s="1">
        <f>$N$2*C2218-$M$2*$H2218</f>
        <v>0</v>
      </c>
      <c r="R2218" s="1">
        <f>$N$2*D2218-$M$2*$H2218</f>
        <v>0</v>
      </c>
      <c r="S2218" s="1">
        <f>$O$2*E2218-$M$2*$H2218</f>
        <v>0</v>
      </c>
      <c r="T2218" s="1">
        <f>$O$2*F2218-$M$2*$H2218</f>
        <v>0</v>
      </c>
      <c r="U2218" s="1">
        <f>$O$2*G2218-$M$2*$H2218</f>
        <v>0</v>
      </c>
      <c r="V2218" s="1">
        <f>W2218+X2218</f>
        <v>0</v>
      </c>
      <c r="W2218" s="2">
        <f>SUM(P2218:R2218)</f>
        <v>0</v>
      </c>
      <c r="X2218" s="2">
        <f>SUM(S2218:U2218)</f>
        <v>0</v>
      </c>
      <c r="Y2218" s="1" t="e">
        <f>W2218/X2218</f>
        <v>#DIV/0!</v>
      </c>
      <c r="Z2218" s="2">
        <f>W2218-X2218</f>
        <v>0</v>
      </c>
    </row>
    <row r="2219" spans="1:26" x14ac:dyDescent="0.2">
      <c r="A2219" t="s">
        <v>2367</v>
      </c>
      <c r="B2219" s="15">
        <v>5.3391151821840599E-6</v>
      </c>
      <c r="C2219" s="15">
        <v>9.0551267589837506E-6</v>
      </c>
      <c r="D2219" s="15">
        <v>4.7239947044019301E-6</v>
      </c>
      <c r="E2219" s="15">
        <v>9.2370875565568498E-6</v>
      </c>
      <c r="F2219" s="15">
        <v>7.9832071262058805E-6</v>
      </c>
      <c r="G2219" s="15">
        <v>9.1298180957616397E-6</v>
      </c>
      <c r="H2219" s="15">
        <v>6.2071533416000302E-6</v>
      </c>
      <c r="I2219" s="2">
        <f>AVERAGE(B2219:G2219)</f>
        <v>7.5780582373490186E-6</v>
      </c>
      <c r="P2219" s="1">
        <f>$N$2*B2219-$M$2*$H2219</f>
        <v>0</v>
      </c>
      <c r="Q2219" s="1">
        <f>$N$2*C2219-$M$2*$H2219</f>
        <v>0</v>
      </c>
      <c r="R2219" s="1">
        <f>$N$2*D2219-$M$2*$H2219</f>
        <v>0</v>
      </c>
      <c r="S2219" s="1">
        <f>$O$2*E2219-$M$2*$H2219</f>
        <v>0</v>
      </c>
      <c r="T2219" s="1">
        <f>$O$2*F2219-$M$2*$H2219</f>
        <v>0</v>
      </c>
      <c r="U2219" s="1">
        <f>$O$2*G2219-$M$2*$H2219</f>
        <v>0</v>
      </c>
      <c r="V2219" s="1">
        <f>W2219+X2219</f>
        <v>0</v>
      </c>
      <c r="W2219" s="2">
        <f>SUM(P2219:R2219)</f>
        <v>0</v>
      </c>
      <c r="X2219" s="2">
        <f>SUM(S2219:U2219)</f>
        <v>0</v>
      </c>
      <c r="Y2219" s="1" t="e">
        <f>W2219/X2219</f>
        <v>#DIV/0!</v>
      </c>
      <c r="Z2219" s="2">
        <f>W2219-X2219</f>
        <v>0</v>
      </c>
    </row>
    <row r="2220" spans="1:26" x14ac:dyDescent="0.2">
      <c r="A2220" t="s">
        <v>2369</v>
      </c>
      <c r="B2220" s="15">
        <v>5.0401247319817496E-6</v>
      </c>
      <c r="C2220" s="15">
        <v>7.0248292793909803E-6</v>
      </c>
      <c r="D2220" s="15">
        <v>7.0478953251157799E-6</v>
      </c>
      <c r="E2220" s="15">
        <v>1.5309617339108099E-5</v>
      </c>
      <c r="F2220" s="15">
        <v>7.6670405073462494E-6</v>
      </c>
      <c r="G2220" s="15">
        <v>3.3715925747833399E-6</v>
      </c>
      <c r="H2220" s="15">
        <v>1.5056540875908101E-5</v>
      </c>
      <c r="I2220" s="2">
        <f>AVERAGE(B2220:G2220)</f>
        <v>7.5768499596210332E-6</v>
      </c>
      <c r="P2220" s="1">
        <f>$N$2*B2220-$M$2*$H2220</f>
        <v>0</v>
      </c>
      <c r="Q2220" s="1">
        <f>$N$2*C2220-$M$2*$H2220</f>
        <v>0</v>
      </c>
      <c r="R2220" s="1">
        <f>$N$2*D2220-$M$2*$H2220</f>
        <v>0</v>
      </c>
      <c r="S2220" s="1">
        <f>$O$2*E2220-$M$2*$H2220</f>
        <v>0</v>
      </c>
      <c r="T2220" s="1">
        <f>$O$2*F2220-$M$2*$H2220</f>
        <v>0</v>
      </c>
      <c r="U2220" s="1">
        <f>$O$2*G2220-$M$2*$H2220</f>
        <v>0</v>
      </c>
      <c r="V2220" s="1">
        <f>W2220+X2220</f>
        <v>0</v>
      </c>
      <c r="W2220" s="2">
        <f>SUM(P2220:R2220)</f>
        <v>0</v>
      </c>
      <c r="X2220" s="2">
        <f>SUM(S2220:U2220)</f>
        <v>0</v>
      </c>
      <c r="Y2220" s="1" t="e">
        <f>W2220/X2220</f>
        <v>#DIV/0!</v>
      </c>
      <c r="Z2220" s="2">
        <f>W2220-X2220</f>
        <v>0</v>
      </c>
    </row>
    <row r="2221" spans="1:26" x14ac:dyDescent="0.2">
      <c r="A2221" t="s">
        <v>1609</v>
      </c>
      <c r="B2221" s="15">
        <v>7.6029000194301003E-6</v>
      </c>
      <c r="C2221" s="15">
        <v>8.97391485980004E-6</v>
      </c>
      <c r="D2221" s="15">
        <v>8.1146038067549501E-6</v>
      </c>
      <c r="E2221" s="15">
        <v>7.3554586098508203E-6</v>
      </c>
      <c r="F2221" s="15">
        <v>8.2598529177080692E-6</v>
      </c>
      <c r="G2221" s="15">
        <v>5.0763303934940197E-6</v>
      </c>
      <c r="H2221" s="15">
        <v>1.3840274342756801E-5</v>
      </c>
      <c r="I2221" s="2">
        <f>AVERAGE(B2221:G2221)</f>
        <v>7.5638434345063335E-6</v>
      </c>
      <c r="P2221" s="1">
        <f>$N$2*B2221-$M$2*$H2221</f>
        <v>0</v>
      </c>
      <c r="Q2221" s="1">
        <f>$N$2*C2221-$M$2*$H2221</f>
        <v>0</v>
      </c>
      <c r="R2221" s="1">
        <f>$N$2*D2221-$M$2*$H2221</f>
        <v>0</v>
      </c>
      <c r="S2221" s="1">
        <f>$O$2*E2221-$M$2*$H2221</f>
        <v>0</v>
      </c>
      <c r="T2221" s="1">
        <f>$O$2*F2221-$M$2*$H2221</f>
        <v>0</v>
      </c>
      <c r="U2221" s="1">
        <f>$O$2*G2221-$M$2*$H2221</f>
        <v>0</v>
      </c>
      <c r="V2221" s="1">
        <f>W2221+X2221</f>
        <v>0</v>
      </c>
      <c r="W2221" s="2">
        <f>SUM(P2221:R2221)</f>
        <v>0</v>
      </c>
      <c r="X2221" s="2">
        <f>SUM(S2221:U2221)</f>
        <v>0</v>
      </c>
      <c r="Y2221" s="1" t="e">
        <f>W2221/X2221</f>
        <v>#DIV/0!</v>
      </c>
      <c r="Z2221" s="2">
        <f>W2221-X2221</f>
        <v>0</v>
      </c>
    </row>
    <row r="2222" spans="1:26" x14ac:dyDescent="0.2">
      <c r="A2222" t="s">
        <v>2626</v>
      </c>
      <c r="B2222" s="15">
        <v>5.2109764178116499E-6</v>
      </c>
      <c r="C2222" s="15">
        <v>7.5121006744932401E-6</v>
      </c>
      <c r="D2222" s="15">
        <v>5.4859293341441796E-6</v>
      </c>
      <c r="E2222" s="15">
        <v>1.2700995390265599E-5</v>
      </c>
      <c r="F2222" s="15">
        <v>9.0502694648571708E-6</v>
      </c>
      <c r="G2222" s="15">
        <v>5.4172779572361496E-6</v>
      </c>
      <c r="H2222" s="15">
        <v>2.0886232189978402E-5</v>
      </c>
      <c r="I2222" s="2">
        <f>AVERAGE(B2222:G2222)</f>
        <v>7.5629248731346646E-6</v>
      </c>
      <c r="P2222" s="1">
        <f>$N$2*B2222-$M$2*$H2222</f>
        <v>0</v>
      </c>
      <c r="Q2222" s="1">
        <f>$N$2*C2222-$M$2*$H2222</f>
        <v>0</v>
      </c>
      <c r="R2222" s="1">
        <f>$N$2*D2222-$M$2*$H2222</f>
        <v>0</v>
      </c>
      <c r="S2222" s="1">
        <f>$O$2*E2222-$M$2*$H2222</f>
        <v>0</v>
      </c>
      <c r="T2222" s="1">
        <f>$O$2*F2222-$M$2*$H2222</f>
        <v>0</v>
      </c>
      <c r="U2222" s="1">
        <f>$O$2*G2222-$M$2*$H2222</f>
        <v>0</v>
      </c>
      <c r="V2222" s="1">
        <f>W2222+X2222</f>
        <v>0</v>
      </c>
      <c r="W2222" s="2">
        <f>SUM(P2222:R2222)</f>
        <v>0</v>
      </c>
      <c r="X2222" s="2">
        <f>SUM(S2222:U2222)</f>
        <v>0</v>
      </c>
      <c r="Y2222" s="1" t="e">
        <f>W2222/X2222</f>
        <v>#DIV/0!</v>
      </c>
      <c r="Z2222" s="2">
        <f>W2222-X2222</f>
        <v>0</v>
      </c>
    </row>
    <row r="2223" spans="1:26" x14ac:dyDescent="0.2">
      <c r="A2223" t="s">
        <v>1745</v>
      </c>
      <c r="B2223" s="15">
        <v>8.4144455271220794E-6</v>
      </c>
      <c r="C2223" s="15">
        <v>7.9993720695955101E-6</v>
      </c>
      <c r="D2223" s="15">
        <v>6.6669280102446598E-6</v>
      </c>
      <c r="E2223" s="15">
        <v>7.2699300213641801E-6</v>
      </c>
      <c r="F2223" s="15">
        <v>6.2838115498353297E-6</v>
      </c>
      <c r="G2223" s="15">
        <v>8.5994552188294201E-6</v>
      </c>
      <c r="H2223" s="15">
        <v>2.6338461476519E-5</v>
      </c>
      <c r="I2223" s="2">
        <f>AVERAGE(B2223:G2223)</f>
        <v>7.5389903994985295E-6</v>
      </c>
      <c r="P2223" s="1">
        <f>$N$2*B2223-$M$2*$H2223</f>
        <v>0</v>
      </c>
      <c r="Q2223" s="1">
        <f>$N$2*C2223-$M$2*$H2223</f>
        <v>0</v>
      </c>
      <c r="R2223" s="1">
        <f>$N$2*D2223-$M$2*$H2223</f>
        <v>0</v>
      </c>
      <c r="S2223" s="1">
        <f>$O$2*E2223-$M$2*$H2223</f>
        <v>0</v>
      </c>
      <c r="T2223" s="1">
        <f>$O$2*F2223-$M$2*$H2223</f>
        <v>0</v>
      </c>
      <c r="U2223" s="1">
        <f>$O$2*G2223-$M$2*$H2223</f>
        <v>0</v>
      </c>
      <c r="V2223" s="1">
        <f>W2223+X2223</f>
        <v>0</v>
      </c>
      <c r="W2223" s="2">
        <f>SUM(P2223:R2223)</f>
        <v>0</v>
      </c>
      <c r="X2223" s="2">
        <f>SUM(S2223:U2223)</f>
        <v>0</v>
      </c>
      <c r="Y2223" s="1" t="e">
        <f>W2223/X2223</f>
        <v>#DIV/0!</v>
      </c>
      <c r="Z2223" s="2">
        <f>W2223-X2223</f>
        <v>0</v>
      </c>
    </row>
    <row r="2224" spans="1:26" x14ac:dyDescent="0.2">
      <c r="A2224" t="s">
        <v>4928</v>
      </c>
      <c r="B2224" s="15">
        <v>1.1532488793517499E-6</v>
      </c>
      <c r="C2224" s="15">
        <v>5.6848329428597499E-6</v>
      </c>
      <c r="D2224" s="15">
        <v>3.6572862227627802E-6</v>
      </c>
      <c r="E2224" s="15">
        <v>1.5395145927594699E-5</v>
      </c>
      <c r="F2224" s="15">
        <v>1.6519705835416101E-5</v>
      </c>
      <c r="G2224" s="15">
        <v>2.8033466352131099E-6</v>
      </c>
      <c r="H2224" s="15">
        <v>5.99745221519462E-6</v>
      </c>
      <c r="I2224" s="2">
        <f>AVERAGE(B2224:G2224)</f>
        <v>7.5355944071996982E-6</v>
      </c>
      <c r="P2224" s="1">
        <f>$N$2*B2224-$M$2*$H2224</f>
        <v>0</v>
      </c>
      <c r="Q2224" s="1">
        <f>$N$2*C2224-$M$2*$H2224</f>
        <v>0</v>
      </c>
      <c r="R2224" s="1">
        <f>$N$2*D2224-$M$2*$H2224</f>
        <v>0</v>
      </c>
      <c r="S2224" s="1">
        <f>$O$2*E2224-$M$2*$H2224</f>
        <v>0</v>
      </c>
      <c r="T2224" s="1">
        <f>$O$2*F2224-$M$2*$H2224</f>
        <v>0</v>
      </c>
      <c r="U2224" s="1">
        <f>$O$2*G2224-$M$2*$H2224</f>
        <v>0</v>
      </c>
      <c r="V2224" s="1">
        <f>W2224+X2224</f>
        <v>0</v>
      </c>
      <c r="W2224" s="2">
        <f>SUM(P2224:R2224)</f>
        <v>0</v>
      </c>
      <c r="X2224" s="2">
        <f>SUM(S2224:U2224)</f>
        <v>0</v>
      </c>
      <c r="Y2224" s="1" t="e">
        <f>W2224/X2224</f>
        <v>#DIV/0!</v>
      </c>
      <c r="Z2224" s="2">
        <f>W2224-X2224</f>
        <v>0</v>
      </c>
    </row>
    <row r="2225" spans="1:26" x14ac:dyDescent="0.2">
      <c r="A2225" t="s">
        <v>1461</v>
      </c>
      <c r="B2225" s="15">
        <v>8.0300292340048308E-6</v>
      </c>
      <c r="C2225" s="15">
        <v>9.5017922044941492E-6</v>
      </c>
      <c r="D2225" s="15">
        <v>9.1432155569069699E-6</v>
      </c>
      <c r="E2225" s="15">
        <v>7.3554586098508203E-6</v>
      </c>
      <c r="F2225" s="15">
        <v>4.7424992828945901E-6</v>
      </c>
      <c r="G2225" s="15">
        <v>6.3643545231865301E-6</v>
      </c>
      <c r="H2225" s="15">
        <v>1.7824595744459499E-5</v>
      </c>
      <c r="I2225" s="2">
        <f>AVERAGE(B2225:G2225)</f>
        <v>7.5228915685563155E-6</v>
      </c>
      <c r="P2225" s="1">
        <f>$N$2*B2225-$M$2*$H2225</f>
        <v>0</v>
      </c>
      <c r="Q2225" s="1">
        <f>$N$2*C2225-$M$2*$H2225</f>
        <v>0</v>
      </c>
      <c r="R2225" s="1">
        <f>$N$2*D2225-$M$2*$H2225</f>
        <v>0</v>
      </c>
      <c r="S2225" s="1">
        <f>$O$2*E2225-$M$2*$H2225</f>
        <v>0</v>
      </c>
      <c r="T2225" s="1">
        <f>$O$2*F2225-$M$2*$H2225</f>
        <v>0</v>
      </c>
      <c r="U2225" s="1">
        <f>$O$2*G2225-$M$2*$H2225</f>
        <v>0</v>
      </c>
      <c r="V2225" s="1">
        <f>W2225+X2225</f>
        <v>0</v>
      </c>
      <c r="W2225" s="2">
        <f>SUM(P2225:R2225)</f>
        <v>0</v>
      </c>
      <c r="X2225" s="2">
        <f>SUM(S2225:U2225)</f>
        <v>0</v>
      </c>
      <c r="Y2225" s="1" t="e">
        <f>W2225/X2225</f>
        <v>#DIV/0!</v>
      </c>
      <c r="Z2225" s="2">
        <f>W2225-X2225</f>
        <v>0</v>
      </c>
    </row>
    <row r="2226" spans="1:26" x14ac:dyDescent="0.2">
      <c r="A2226" t="s">
        <v>1871</v>
      </c>
      <c r="B2226" s="15">
        <v>7.21848372631285E-6</v>
      </c>
      <c r="C2226" s="15">
        <v>8.6084613134733504E-6</v>
      </c>
      <c r="D2226" s="15">
        <v>5.9430901119895303E-6</v>
      </c>
      <c r="E2226" s="15">
        <v>9.6219662047467207E-6</v>
      </c>
      <c r="F2226" s="15">
        <v>7.23231140641424E-6</v>
      </c>
      <c r="G2226" s="15">
        <v>6.2885883979104998E-6</v>
      </c>
      <c r="H2226" s="15">
        <v>2.0466829937167601E-5</v>
      </c>
      <c r="I2226" s="2">
        <f>AVERAGE(B2226:G2226)</f>
        <v>7.4854835268078648E-6</v>
      </c>
      <c r="P2226" s="1">
        <f>$N$2*B2226-$M$2*$H2226</f>
        <v>0</v>
      </c>
      <c r="Q2226" s="1">
        <f>$N$2*C2226-$M$2*$H2226</f>
        <v>0</v>
      </c>
      <c r="R2226" s="1">
        <f>$N$2*D2226-$M$2*$H2226</f>
        <v>0</v>
      </c>
      <c r="S2226" s="1">
        <f>$O$2*E2226-$M$2*$H2226</f>
        <v>0</v>
      </c>
      <c r="T2226" s="1">
        <f>$O$2*F2226-$M$2*$H2226</f>
        <v>0</v>
      </c>
      <c r="U2226" s="1">
        <f>$O$2*G2226-$M$2*$H2226</f>
        <v>0</v>
      </c>
      <c r="V2226" s="1">
        <f>W2226+X2226</f>
        <v>0</v>
      </c>
      <c r="W2226" s="2">
        <f>SUM(P2226:R2226)</f>
        <v>0</v>
      </c>
      <c r="X2226" s="2">
        <f>SUM(S2226:U2226)</f>
        <v>0</v>
      </c>
      <c r="Y2226" s="1" t="e">
        <f>W2226/X2226</f>
        <v>#DIV/0!</v>
      </c>
      <c r="Z2226" s="2">
        <f>W2226-X2226</f>
        <v>0</v>
      </c>
    </row>
    <row r="2227" spans="1:26" x14ac:dyDescent="0.2">
      <c r="A2227" t="s">
        <v>2781</v>
      </c>
      <c r="B2227" s="15">
        <v>4.8265601246943903E-6</v>
      </c>
      <c r="C2227" s="15">
        <v>7.6745244728606607E-6</v>
      </c>
      <c r="D2227" s="15">
        <v>5.1049620192730604E-6</v>
      </c>
      <c r="E2227" s="15">
        <v>1.27437596845089E-5</v>
      </c>
      <c r="F2227" s="15">
        <v>9.0897902922146201E-6</v>
      </c>
      <c r="G2227" s="15">
        <v>5.2657457066840899E-6</v>
      </c>
      <c r="H2227" s="15">
        <v>2.0508770162448699E-5</v>
      </c>
      <c r="I2227" s="2">
        <f>AVERAGE(B2227:G2227)</f>
        <v>7.4508903833726204E-6</v>
      </c>
      <c r="P2227" s="1">
        <f>$N$2*B2227-$M$2*$H2227</f>
        <v>0</v>
      </c>
      <c r="Q2227" s="1">
        <f>$N$2*C2227-$M$2*$H2227</f>
        <v>0</v>
      </c>
      <c r="R2227" s="1">
        <f>$N$2*D2227-$M$2*$H2227</f>
        <v>0</v>
      </c>
      <c r="S2227" s="1">
        <f>$O$2*E2227-$M$2*$H2227</f>
        <v>0</v>
      </c>
      <c r="T2227" s="1">
        <f>$O$2*F2227-$M$2*$H2227</f>
        <v>0</v>
      </c>
      <c r="U2227" s="1">
        <f>$O$2*G2227-$M$2*$H2227</f>
        <v>0</v>
      </c>
      <c r="V2227" s="1">
        <f>W2227+X2227</f>
        <v>0</v>
      </c>
      <c r="W2227" s="2">
        <f>SUM(P2227:R2227)</f>
        <v>0</v>
      </c>
      <c r="X2227" s="2">
        <f>SUM(S2227:U2227)</f>
        <v>0</v>
      </c>
      <c r="Y2227" s="1" t="e">
        <f>W2227/X2227</f>
        <v>#DIV/0!</v>
      </c>
      <c r="Z2227" s="2">
        <f>W2227-X2227</f>
        <v>0</v>
      </c>
    </row>
    <row r="2228" spans="1:26" x14ac:dyDescent="0.2">
      <c r="A2228" t="s">
        <v>2927</v>
      </c>
      <c r="B2228" s="15">
        <v>4.1004404599173596E-6</v>
      </c>
      <c r="C2228" s="15">
        <v>7.9993720695955E-6</v>
      </c>
      <c r="D2228" s="15">
        <v>5.2573489452215004E-6</v>
      </c>
      <c r="E2228" s="15">
        <v>1.3641809863618599E-5</v>
      </c>
      <c r="F2228" s="15">
        <v>1.07891858685851E-5</v>
      </c>
      <c r="G2228" s="15">
        <v>2.9169958231271502E-6</v>
      </c>
      <c r="H2228" s="15">
        <v>1.3001469837135201E-5</v>
      </c>
      <c r="I2228" s="2">
        <f>AVERAGE(B2228:G2228)</f>
        <v>7.4508588383442012E-6</v>
      </c>
      <c r="P2228" s="1">
        <f>$N$2*B2228-$M$2*$H2228</f>
        <v>0</v>
      </c>
      <c r="Q2228" s="1">
        <f>$N$2*C2228-$M$2*$H2228</f>
        <v>0</v>
      </c>
      <c r="R2228" s="1">
        <f>$N$2*D2228-$M$2*$H2228</f>
        <v>0</v>
      </c>
      <c r="S2228" s="1">
        <f>$O$2*E2228-$M$2*$H2228</f>
        <v>0</v>
      </c>
      <c r="T2228" s="1">
        <f>$O$2*F2228-$M$2*$H2228</f>
        <v>0</v>
      </c>
      <c r="U2228" s="1">
        <f>$O$2*G2228-$M$2*$H2228</f>
        <v>0</v>
      </c>
      <c r="V2228" s="1">
        <f>W2228+X2228</f>
        <v>0</v>
      </c>
      <c r="W2228" s="2">
        <f>SUM(P2228:R2228)</f>
        <v>0</v>
      </c>
      <c r="X2228" s="2">
        <f>SUM(S2228:U2228)</f>
        <v>0</v>
      </c>
      <c r="Y2228" s="1" t="e">
        <f>W2228/X2228</f>
        <v>#DIV/0!</v>
      </c>
      <c r="Z2228" s="2">
        <f>W2228-X2228</f>
        <v>0</v>
      </c>
    </row>
    <row r="2229" spans="1:26" x14ac:dyDescent="0.2">
      <c r="A2229" t="s">
        <v>2008</v>
      </c>
      <c r="B2229" s="15">
        <v>4.3567179886621898E-6</v>
      </c>
      <c r="C2229" s="15">
        <v>8.2836137167384992E-6</v>
      </c>
      <c r="D2229" s="15">
        <v>8.11460380675494E-6</v>
      </c>
      <c r="E2229" s="15">
        <v>9.7930233817199908E-6</v>
      </c>
      <c r="F2229" s="15">
        <v>9.0897902922146201E-6</v>
      </c>
      <c r="G2229" s="15">
        <v>5.0005642682179903E-6</v>
      </c>
      <c r="H2229" s="15">
        <v>1.6314747634340599E-5</v>
      </c>
      <c r="I2229" s="2">
        <f>AVERAGE(B2229:G2229)</f>
        <v>7.4397189090513708E-6</v>
      </c>
      <c r="P2229" s="1">
        <f>$N$2*B2229-$M$2*$H2229</f>
        <v>0</v>
      </c>
      <c r="Q2229" s="1">
        <f>$N$2*C2229-$M$2*$H2229</f>
        <v>0</v>
      </c>
      <c r="R2229" s="1">
        <f>$N$2*D2229-$M$2*$H2229</f>
        <v>0</v>
      </c>
      <c r="S2229" s="1">
        <f>$O$2*E2229-$M$2*$H2229</f>
        <v>0</v>
      </c>
      <c r="T2229" s="1">
        <f>$O$2*F2229-$M$2*$H2229</f>
        <v>0</v>
      </c>
      <c r="U2229" s="1">
        <f>$O$2*G2229-$M$2*$H2229</f>
        <v>0</v>
      </c>
      <c r="V2229" s="1">
        <f>W2229+X2229</f>
        <v>0</v>
      </c>
      <c r="W2229" s="2">
        <f>SUM(P2229:R2229)</f>
        <v>0</v>
      </c>
      <c r="X2229" s="2">
        <f>SUM(S2229:U2229)</f>
        <v>0</v>
      </c>
      <c r="Y2229" s="1" t="e">
        <f>W2229/X2229</f>
        <v>#DIV/0!</v>
      </c>
      <c r="Z2229" s="2">
        <f>W2229-X2229</f>
        <v>0</v>
      </c>
    </row>
    <row r="2230" spans="1:26" x14ac:dyDescent="0.2">
      <c r="A2230" t="s">
        <v>1734</v>
      </c>
      <c r="B2230" s="15">
        <v>9.6958331708462607E-6</v>
      </c>
      <c r="C2230" s="15">
        <v>7.4714947249013899E-6</v>
      </c>
      <c r="D2230" s="15">
        <v>5.79070318604108E-6</v>
      </c>
      <c r="E2230" s="15">
        <v>8.2962730832038397E-6</v>
      </c>
      <c r="F2230" s="15">
        <v>5.6119574847586003E-6</v>
      </c>
      <c r="G2230" s="15">
        <v>7.7660278407930897E-6</v>
      </c>
      <c r="H2230" s="15">
        <v>2.4576972014713601E-5</v>
      </c>
      <c r="I2230" s="2">
        <f>AVERAGE(B2230:G2230)</f>
        <v>7.4387149150907109E-6</v>
      </c>
      <c r="P2230" s="1">
        <f>$N$2*B2230-$M$2*$H2230</f>
        <v>0</v>
      </c>
      <c r="Q2230" s="1">
        <f>$N$2*C2230-$M$2*$H2230</f>
        <v>0</v>
      </c>
      <c r="R2230" s="1">
        <f>$N$2*D2230-$M$2*$H2230</f>
        <v>0</v>
      </c>
      <c r="S2230" s="1">
        <f>$O$2*E2230-$M$2*$H2230</f>
        <v>0</v>
      </c>
      <c r="T2230" s="1">
        <f>$O$2*F2230-$M$2*$H2230</f>
        <v>0</v>
      </c>
      <c r="U2230" s="1">
        <f>$O$2*G2230-$M$2*$H2230</f>
        <v>0</v>
      </c>
      <c r="V2230" s="1">
        <f>W2230+X2230</f>
        <v>0</v>
      </c>
      <c r="W2230" s="2">
        <f>SUM(P2230:R2230)</f>
        <v>0</v>
      </c>
      <c r="X2230" s="2">
        <f>SUM(S2230:U2230)</f>
        <v>0</v>
      </c>
      <c r="Y2230" s="1" t="e">
        <f>W2230/X2230</f>
        <v>#DIV/0!</v>
      </c>
      <c r="Z2230" s="2">
        <f>W2230-X2230</f>
        <v>0</v>
      </c>
    </row>
    <row r="2231" spans="1:26" x14ac:dyDescent="0.2">
      <c r="A2231" t="s">
        <v>2423</v>
      </c>
      <c r="B2231" s="15">
        <v>3.4597466380552698E-6</v>
      </c>
      <c r="C2231" s="15">
        <v>1.0476334994698599E-5</v>
      </c>
      <c r="D2231" s="15">
        <v>4.6478012414277003E-6</v>
      </c>
      <c r="E2231" s="15">
        <v>1.03489592068831E-5</v>
      </c>
      <c r="F2231" s="15">
        <v>1.3041873027960099E-5</v>
      </c>
      <c r="G2231" s="15">
        <v>2.6518143846610502E-6</v>
      </c>
      <c r="H2231" s="15">
        <v>2.3486526157405501E-6</v>
      </c>
      <c r="I2231" s="2">
        <f>AVERAGE(B2231:G2231)</f>
        <v>7.4377549156143032E-6</v>
      </c>
      <c r="P2231" s="1">
        <f>$N$2*B2231-$M$2*$H2231</f>
        <v>0</v>
      </c>
      <c r="Q2231" s="1">
        <f>$N$2*C2231-$M$2*$H2231</f>
        <v>0</v>
      </c>
      <c r="R2231" s="1">
        <f>$N$2*D2231-$M$2*$H2231</f>
        <v>0</v>
      </c>
      <c r="S2231" s="1">
        <f>$O$2*E2231-$M$2*$H2231</f>
        <v>0</v>
      </c>
      <c r="T2231" s="1">
        <f>$O$2*F2231-$M$2*$H2231</f>
        <v>0</v>
      </c>
      <c r="U2231" s="1">
        <f>$O$2*G2231-$M$2*$H2231</f>
        <v>0</v>
      </c>
      <c r="V2231" s="1">
        <f>W2231+X2231</f>
        <v>0</v>
      </c>
      <c r="W2231" s="2">
        <f>SUM(P2231:R2231)</f>
        <v>0</v>
      </c>
      <c r="X2231" s="2">
        <f>SUM(S2231:U2231)</f>
        <v>0</v>
      </c>
      <c r="Y2231" s="1" t="e">
        <f>W2231/X2231</f>
        <v>#DIV/0!</v>
      </c>
      <c r="Z2231" s="2">
        <f>W2231-X2231</f>
        <v>0</v>
      </c>
    </row>
    <row r="2232" spans="1:26" x14ac:dyDescent="0.2">
      <c r="A2232" t="s">
        <v>1943</v>
      </c>
      <c r="B2232" s="15">
        <v>5.5099668680139602E-6</v>
      </c>
      <c r="C2232" s="15">
        <v>8.60846131347333E-6</v>
      </c>
      <c r="D2232" s="15">
        <v>6.9336051306544496E-6</v>
      </c>
      <c r="E2232" s="15">
        <v>1.1161480797506101E-5</v>
      </c>
      <c r="F2232" s="15">
        <v>6.7185406507673297E-6</v>
      </c>
      <c r="G2232" s="15">
        <v>5.6445763330642404E-6</v>
      </c>
      <c r="H2232" s="15">
        <v>1.17013228534216E-5</v>
      </c>
      <c r="I2232" s="2">
        <f>AVERAGE(B2232:G2232)</f>
        <v>7.4294385155799021E-6</v>
      </c>
      <c r="P2232" s="1">
        <f>$N$2*B2232-$M$2*$H2232</f>
        <v>0</v>
      </c>
      <c r="Q2232" s="1">
        <f>$N$2*C2232-$M$2*$H2232</f>
        <v>0</v>
      </c>
      <c r="R2232" s="1">
        <f>$N$2*D2232-$M$2*$H2232</f>
        <v>0</v>
      </c>
      <c r="S2232" s="1">
        <f>$O$2*E2232-$M$2*$H2232</f>
        <v>0</v>
      </c>
      <c r="T2232" s="1">
        <f>$O$2*F2232-$M$2*$H2232</f>
        <v>0</v>
      </c>
      <c r="U2232" s="1">
        <f>$O$2*G2232-$M$2*$H2232</f>
        <v>0</v>
      </c>
      <c r="V2232" s="1">
        <f>W2232+X2232</f>
        <v>0</v>
      </c>
      <c r="W2232" s="2">
        <f>SUM(P2232:R2232)</f>
        <v>0</v>
      </c>
      <c r="X2232" s="2">
        <f>SUM(S2232:U2232)</f>
        <v>0</v>
      </c>
      <c r="Y2232" s="1" t="e">
        <f>W2232/X2232</f>
        <v>#DIV/0!</v>
      </c>
      <c r="Z2232" s="2">
        <f>W2232-X2232</f>
        <v>0</v>
      </c>
    </row>
    <row r="2233" spans="1:26" x14ac:dyDescent="0.2">
      <c r="A2233" t="s">
        <v>4750</v>
      </c>
      <c r="B2233" s="15">
        <v>3.9723016955449403E-6</v>
      </c>
      <c r="C2233" s="15">
        <v>8.5272494142896295E-6</v>
      </c>
      <c r="D2233" s="15">
        <v>3.6191894912756699E-6</v>
      </c>
      <c r="E2233" s="15">
        <v>1.33424598039154E-5</v>
      </c>
      <c r="F2233" s="15">
        <v>1.06706233865128E-5</v>
      </c>
      <c r="G2233" s="15">
        <v>4.3944352660097498E-6</v>
      </c>
      <c r="H2233" s="15">
        <v>1.35886329910703E-5</v>
      </c>
      <c r="I2233" s="2">
        <f>AVERAGE(B2233:G2233)</f>
        <v>7.4210431762580322E-6</v>
      </c>
      <c r="P2233" s="1">
        <f>$N$2*B2233-$M$2*$H2233</f>
        <v>0</v>
      </c>
      <c r="Q2233" s="1">
        <f>$N$2*C2233-$M$2*$H2233</f>
        <v>0</v>
      </c>
      <c r="R2233" s="1">
        <f>$N$2*D2233-$M$2*$H2233</f>
        <v>0</v>
      </c>
      <c r="S2233" s="1">
        <f>$O$2*E2233-$M$2*$H2233</f>
        <v>0</v>
      </c>
      <c r="T2233" s="1">
        <f>$O$2*F2233-$M$2*$H2233</f>
        <v>0</v>
      </c>
      <c r="U2233" s="1">
        <f>$O$2*G2233-$M$2*$H2233</f>
        <v>0</v>
      </c>
      <c r="V2233" s="1">
        <f>W2233+X2233</f>
        <v>0</v>
      </c>
      <c r="W2233" s="2">
        <f>SUM(P2233:R2233)</f>
        <v>0</v>
      </c>
      <c r="X2233" s="2">
        <f>SUM(S2233:U2233)</f>
        <v>0</v>
      </c>
      <c r="Y2233" s="1" t="e">
        <f>W2233/X2233</f>
        <v>#DIV/0!</v>
      </c>
      <c r="Z2233" s="2">
        <f>W2233-X2233</f>
        <v>0</v>
      </c>
    </row>
    <row r="2234" spans="1:26" x14ac:dyDescent="0.2">
      <c r="A2234" t="s">
        <v>2951</v>
      </c>
      <c r="B2234" s="15">
        <v>6.0225219255036197E-6</v>
      </c>
      <c r="C2234" s="15">
        <v>6.8217995314317002E-6</v>
      </c>
      <c r="D2234" s="15">
        <v>4.3430273895307999E-6</v>
      </c>
      <c r="E2234" s="15">
        <v>9.7930233817199806E-6</v>
      </c>
      <c r="F2234" s="15">
        <v>9.9592484940786303E-6</v>
      </c>
      <c r="G2234" s="15">
        <v>7.4250802770509497E-6</v>
      </c>
      <c r="H2234" s="15">
        <v>4.6134247809189404E-6</v>
      </c>
      <c r="I2234" s="2">
        <f>AVERAGE(B2234:G2234)</f>
        <v>7.3941168332192804E-6</v>
      </c>
      <c r="P2234" s="1">
        <f>$N$2*B2234-$M$2*$H2234</f>
        <v>0</v>
      </c>
      <c r="Q2234" s="1">
        <f>$N$2*C2234-$M$2*$H2234</f>
        <v>0</v>
      </c>
      <c r="R2234" s="1">
        <f>$N$2*D2234-$M$2*$H2234</f>
        <v>0</v>
      </c>
      <c r="S2234" s="1">
        <f>$O$2*E2234-$M$2*$H2234</f>
        <v>0</v>
      </c>
      <c r="T2234" s="1">
        <f>$O$2*F2234-$M$2*$H2234</f>
        <v>0</v>
      </c>
      <c r="U2234" s="1">
        <f>$O$2*G2234-$M$2*$H2234</f>
        <v>0</v>
      </c>
      <c r="V2234" s="1">
        <f>W2234+X2234</f>
        <v>0</v>
      </c>
      <c r="W2234" s="2">
        <f>SUM(P2234:R2234)</f>
        <v>0</v>
      </c>
      <c r="X2234" s="2">
        <f>SUM(S2234:U2234)</f>
        <v>0</v>
      </c>
      <c r="Y2234" s="1" t="e">
        <f>W2234/X2234</f>
        <v>#DIV/0!</v>
      </c>
      <c r="Z2234" s="2">
        <f>W2234-X2234</f>
        <v>0</v>
      </c>
    </row>
    <row r="2235" spans="1:26" x14ac:dyDescent="0.2">
      <c r="A2235" t="s">
        <v>1753</v>
      </c>
      <c r="B2235" s="15">
        <v>8.6280101344094497E-6</v>
      </c>
      <c r="C2235" s="15">
        <v>6.9436173802072603E-6</v>
      </c>
      <c r="D2235" s="15">
        <v>7.0859920566028998E-6</v>
      </c>
      <c r="E2235" s="15">
        <v>7.7831015522840108E-6</v>
      </c>
      <c r="F2235" s="15">
        <v>7.3903947158440599E-6</v>
      </c>
      <c r="G2235" s="15">
        <v>6.5158867737385898E-6</v>
      </c>
      <c r="H2235" s="15">
        <v>5.2005879348540704E-6</v>
      </c>
      <c r="I2235" s="2">
        <f>AVERAGE(B2235:G2235)</f>
        <v>7.3911671021810448E-6</v>
      </c>
      <c r="P2235" s="1">
        <f>$N$2*B2235-$M$2*$H2235</f>
        <v>0</v>
      </c>
      <c r="Q2235" s="1">
        <f>$N$2*C2235-$M$2*$H2235</f>
        <v>0</v>
      </c>
      <c r="R2235" s="1">
        <f>$N$2*D2235-$M$2*$H2235</f>
        <v>0</v>
      </c>
      <c r="S2235" s="1">
        <f>$O$2*E2235-$M$2*$H2235</f>
        <v>0</v>
      </c>
      <c r="T2235" s="1">
        <f>$O$2*F2235-$M$2*$H2235</f>
        <v>0</v>
      </c>
      <c r="U2235" s="1">
        <f>$O$2*G2235-$M$2*$H2235</f>
        <v>0</v>
      </c>
      <c r="V2235" s="1">
        <f>W2235+X2235</f>
        <v>0</v>
      </c>
      <c r="W2235" s="2">
        <f>SUM(P2235:R2235)</f>
        <v>0</v>
      </c>
      <c r="X2235" s="2">
        <f>SUM(S2235:U2235)</f>
        <v>0</v>
      </c>
      <c r="Y2235" s="1" t="e">
        <f>W2235/X2235</f>
        <v>#DIV/0!</v>
      </c>
      <c r="Z2235" s="2">
        <f>W2235-X2235</f>
        <v>0</v>
      </c>
    </row>
    <row r="2236" spans="1:26" x14ac:dyDescent="0.2">
      <c r="A2236" t="s">
        <v>1683</v>
      </c>
      <c r="B2236" s="15">
        <v>4.3567179886621898E-6</v>
      </c>
      <c r="C2236" s="15">
        <v>1.2790874121434399E-5</v>
      </c>
      <c r="D2236" s="15">
        <v>6.3240574268606504E-6</v>
      </c>
      <c r="E2236" s="15">
        <v>6.4146441364978101E-6</v>
      </c>
      <c r="F2236" s="15">
        <v>1.07101442138702E-5</v>
      </c>
      <c r="G2236" s="15">
        <v>3.6746570758874601E-6</v>
      </c>
      <c r="H2236" s="15">
        <v>1.6524448760746001E-5</v>
      </c>
      <c r="I2236" s="2">
        <f>AVERAGE(B2236:G2236)</f>
        <v>7.3785158272021187E-6</v>
      </c>
      <c r="P2236" s="1">
        <f>$N$2*B2236-$M$2*$H2236</f>
        <v>0</v>
      </c>
      <c r="Q2236" s="1">
        <f>$N$2*C2236-$M$2*$H2236</f>
        <v>0</v>
      </c>
      <c r="R2236" s="1">
        <f>$N$2*D2236-$M$2*$H2236</f>
        <v>0</v>
      </c>
      <c r="S2236" s="1">
        <f>$O$2*E2236-$M$2*$H2236</f>
        <v>0</v>
      </c>
      <c r="T2236" s="1">
        <f>$O$2*F2236-$M$2*$H2236</f>
        <v>0</v>
      </c>
      <c r="U2236" s="1">
        <f>$O$2*G2236-$M$2*$H2236</f>
        <v>0</v>
      </c>
      <c r="V2236" s="1">
        <f>W2236+X2236</f>
        <v>0</v>
      </c>
      <c r="W2236" s="2">
        <f>SUM(P2236:R2236)</f>
        <v>0</v>
      </c>
      <c r="X2236" s="2">
        <f>SUM(S2236:U2236)</f>
        <v>0</v>
      </c>
      <c r="Y2236" s="1" t="e">
        <f>W2236/X2236</f>
        <v>#DIV/0!</v>
      </c>
      <c r="Z2236" s="2">
        <f>W2236-X2236</f>
        <v>0</v>
      </c>
    </row>
    <row r="2237" spans="1:26" x14ac:dyDescent="0.2">
      <c r="A2237" t="s">
        <v>4884</v>
      </c>
      <c r="B2237" s="15">
        <v>4.0150146170024196E-6</v>
      </c>
      <c r="C2237" s="15">
        <v>6.5781638338805699E-6</v>
      </c>
      <c r="D2237" s="15">
        <v>3.6572862227627802E-6</v>
      </c>
      <c r="E2237" s="15">
        <v>1.32569312154288E-5</v>
      </c>
      <c r="F2237" s="15">
        <v>1.2093373171381101E-5</v>
      </c>
      <c r="G2237" s="15">
        <v>4.6217336418378296E-6</v>
      </c>
      <c r="H2237" s="15">
        <v>2.3444585932124401E-5</v>
      </c>
      <c r="I2237" s="2">
        <f>AVERAGE(B2237:G2237)</f>
        <v>7.3704171170489152E-6</v>
      </c>
      <c r="P2237" s="1">
        <f>$N$2*B2237-$M$2*$H2237</f>
        <v>0</v>
      </c>
      <c r="Q2237" s="1">
        <f>$N$2*C2237-$M$2*$H2237</f>
        <v>0</v>
      </c>
      <c r="R2237" s="1">
        <f>$N$2*D2237-$M$2*$H2237</f>
        <v>0</v>
      </c>
      <c r="S2237" s="1">
        <f>$O$2*E2237-$M$2*$H2237</f>
        <v>0</v>
      </c>
      <c r="T2237" s="1">
        <f>$O$2*F2237-$M$2*$H2237</f>
        <v>0</v>
      </c>
      <c r="U2237" s="1">
        <f>$O$2*G2237-$M$2*$H2237</f>
        <v>0</v>
      </c>
      <c r="V2237" s="1">
        <f>W2237+X2237</f>
        <v>0</v>
      </c>
      <c r="W2237" s="2">
        <f>SUM(P2237:R2237)</f>
        <v>0</v>
      </c>
      <c r="X2237" s="2">
        <f>SUM(S2237:U2237)</f>
        <v>0</v>
      </c>
      <c r="Y2237" s="1" t="e">
        <f>W2237/X2237</f>
        <v>#DIV/0!</v>
      </c>
      <c r="Z2237" s="2">
        <f>W2237-X2237</f>
        <v>0</v>
      </c>
    </row>
    <row r="2238" spans="1:26" x14ac:dyDescent="0.2">
      <c r="A2238" t="s">
        <v>1834</v>
      </c>
      <c r="B2238" s="15">
        <v>2.9899045020230702E-6</v>
      </c>
      <c r="C2238" s="15">
        <v>1.05169409442905E-5</v>
      </c>
      <c r="D2238" s="15">
        <v>8.3431841956776106E-6</v>
      </c>
      <c r="E2238" s="15">
        <v>1.03917235011264E-5</v>
      </c>
      <c r="F2238" s="15">
        <v>8.2598529177080692E-6</v>
      </c>
      <c r="G2238" s="15">
        <v>3.7125401385254702E-6</v>
      </c>
      <c r="H2238" s="15">
        <v>2.2731602102346001E-5</v>
      </c>
      <c r="I2238" s="2">
        <f>AVERAGE(B2238:G2238)</f>
        <v>7.3690243665585189E-6</v>
      </c>
      <c r="P2238" s="1">
        <f>$N$2*B2238-$M$2*$H2238</f>
        <v>0</v>
      </c>
      <c r="Q2238" s="1">
        <f>$N$2*C2238-$M$2*$H2238</f>
        <v>0</v>
      </c>
      <c r="R2238" s="1">
        <f>$N$2*D2238-$M$2*$H2238</f>
        <v>0</v>
      </c>
      <c r="S2238" s="1">
        <f>$O$2*E2238-$M$2*$H2238</f>
        <v>0</v>
      </c>
      <c r="T2238" s="1">
        <f>$O$2*F2238-$M$2*$H2238</f>
        <v>0</v>
      </c>
      <c r="U2238" s="1">
        <f>$O$2*G2238-$M$2*$H2238</f>
        <v>0</v>
      </c>
      <c r="V2238" s="1">
        <f>W2238+X2238</f>
        <v>0</v>
      </c>
      <c r="W2238" s="2">
        <f>SUM(P2238:R2238)</f>
        <v>0</v>
      </c>
      <c r="X2238" s="2">
        <f>SUM(S2238:U2238)</f>
        <v>0</v>
      </c>
      <c r="Y2238" s="1" t="e">
        <f>W2238/X2238</f>
        <v>#DIV/0!</v>
      </c>
      <c r="Z2238" s="2">
        <f>W2238-X2238</f>
        <v>0</v>
      </c>
    </row>
    <row r="2239" spans="1:26" x14ac:dyDescent="0.2">
      <c r="A2239" t="s">
        <v>2064</v>
      </c>
      <c r="B2239" s="15">
        <v>1.09772208145704E-5</v>
      </c>
      <c r="C2239" s="15">
        <v>6.4969519346968499E-6</v>
      </c>
      <c r="D2239" s="15">
        <v>2.7048679355849698E-6</v>
      </c>
      <c r="E2239" s="15">
        <v>4.10537224735859E-6</v>
      </c>
      <c r="F2239" s="15">
        <v>7.3113530611291504E-6</v>
      </c>
      <c r="G2239" s="15">
        <v>1.2615059858459E-5</v>
      </c>
      <c r="H2239" s="15">
        <v>1.6566388986027E-5</v>
      </c>
      <c r="I2239" s="2">
        <f>AVERAGE(B2239:G2239)</f>
        <v>7.3684709752998269E-6</v>
      </c>
      <c r="P2239" s="1">
        <f>$N$2*B2239-$M$2*$H2239</f>
        <v>0</v>
      </c>
      <c r="Q2239" s="1">
        <f>$N$2*C2239-$M$2*$H2239</f>
        <v>0</v>
      </c>
      <c r="R2239" s="1">
        <f>$N$2*D2239-$M$2*$H2239</f>
        <v>0</v>
      </c>
      <c r="S2239" s="1">
        <f>$O$2*E2239-$M$2*$H2239</f>
        <v>0</v>
      </c>
      <c r="T2239" s="1">
        <f>$O$2*F2239-$M$2*$H2239</f>
        <v>0</v>
      </c>
      <c r="U2239" s="1">
        <f>$O$2*G2239-$M$2*$H2239</f>
        <v>0</v>
      </c>
      <c r="V2239" s="1">
        <f>W2239+X2239</f>
        <v>0</v>
      </c>
      <c r="W2239" s="2">
        <f>SUM(P2239:R2239)</f>
        <v>0</v>
      </c>
      <c r="X2239" s="2">
        <f>SUM(S2239:U2239)</f>
        <v>0</v>
      </c>
      <c r="Y2239" s="1" t="e">
        <f>W2239/X2239</f>
        <v>#DIV/0!</v>
      </c>
      <c r="Z2239" s="2">
        <f>W2239-X2239</f>
        <v>0</v>
      </c>
    </row>
    <row r="2240" spans="1:26" x14ac:dyDescent="0.2">
      <c r="A2240" t="s">
        <v>1603</v>
      </c>
      <c r="B2240" s="15">
        <v>6.9622061975680198E-6</v>
      </c>
      <c r="C2240" s="15">
        <v>1.1410271835311299E-5</v>
      </c>
      <c r="D2240" s="15">
        <v>5.9430901119895201E-6</v>
      </c>
      <c r="E2240" s="15">
        <v>5.5165939573881103E-6</v>
      </c>
      <c r="F2240" s="15">
        <v>8.5760195365677106E-6</v>
      </c>
      <c r="G2240" s="15">
        <v>5.7961085836163001E-6</v>
      </c>
      <c r="H2240" s="15">
        <v>7.0459578472216499E-6</v>
      </c>
      <c r="I2240" s="2">
        <f>AVERAGE(B2240:G2240)</f>
        <v>7.3673817037401588E-6</v>
      </c>
      <c r="P2240" s="1">
        <f>$N$2*B2240-$M$2*$H2240</f>
        <v>0</v>
      </c>
      <c r="Q2240" s="1">
        <f>$N$2*C2240-$M$2*$H2240</f>
        <v>0</v>
      </c>
      <c r="R2240" s="1">
        <f>$N$2*D2240-$M$2*$H2240</f>
        <v>0</v>
      </c>
      <c r="S2240" s="1">
        <f>$O$2*E2240-$M$2*$H2240</f>
        <v>0</v>
      </c>
      <c r="T2240" s="1">
        <f>$O$2*F2240-$M$2*$H2240</f>
        <v>0</v>
      </c>
      <c r="U2240" s="1">
        <f>$O$2*G2240-$M$2*$H2240</f>
        <v>0</v>
      </c>
      <c r="V2240" s="1">
        <f>W2240+X2240</f>
        <v>0</v>
      </c>
      <c r="W2240" s="2">
        <f>SUM(P2240:R2240)</f>
        <v>0</v>
      </c>
      <c r="X2240" s="2">
        <f>SUM(S2240:U2240)</f>
        <v>0</v>
      </c>
      <c r="Y2240" s="1" t="e">
        <f>W2240/X2240</f>
        <v>#DIV/0!</v>
      </c>
      <c r="Z2240" s="2">
        <f>W2240-X2240</f>
        <v>0</v>
      </c>
    </row>
    <row r="2241" spans="1:26" x14ac:dyDescent="0.2">
      <c r="A2241" t="s">
        <v>4844</v>
      </c>
      <c r="B2241" s="15">
        <v>3.63059832388516E-6</v>
      </c>
      <c r="C2241" s="15">
        <v>7.4308887753095303E-6</v>
      </c>
      <c r="D2241" s="15">
        <v>4.1525437320952398E-6</v>
      </c>
      <c r="E2241" s="15">
        <v>1.3641809863618599E-5</v>
      </c>
      <c r="F2241" s="15">
        <v>1.0314935940295701E-5</v>
      </c>
      <c r="G2241" s="15">
        <v>4.9626812055799696E-6</v>
      </c>
      <c r="H2241" s="15">
        <v>2.81838313888866E-5</v>
      </c>
      <c r="I2241" s="2">
        <f>AVERAGE(B2241:G2241)</f>
        <v>7.3555763067973678E-6</v>
      </c>
      <c r="P2241" s="1">
        <f>$N$2*B2241-$M$2*$H2241</f>
        <v>0</v>
      </c>
      <c r="Q2241" s="1">
        <f>$N$2*C2241-$M$2*$H2241</f>
        <v>0</v>
      </c>
      <c r="R2241" s="1">
        <f>$N$2*D2241-$M$2*$H2241</f>
        <v>0</v>
      </c>
      <c r="S2241" s="1">
        <f>$O$2*E2241-$M$2*$H2241</f>
        <v>0</v>
      </c>
      <c r="T2241" s="1">
        <f>$O$2*F2241-$M$2*$H2241</f>
        <v>0</v>
      </c>
      <c r="U2241" s="1">
        <f>$O$2*G2241-$M$2*$H2241</f>
        <v>0</v>
      </c>
      <c r="V2241" s="1">
        <f>W2241+X2241</f>
        <v>0</v>
      </c>
      <c r="W2241" s="2">
        <f>SUM(P2241:R2241)</f>
        <v>0</v>
      </c>
      <c r="X2241" s="2">
        <f>SUM(S2241:U2241)</f>
        <v>0</v>
      </c>
      <c r="Y2241" s="1" t="e">
        <f>W2241/X2241</f>
        <v>#DIV/0!</v>
      </c>
      <c r="Z2241" s="2">
        <f>W2241-X2241</f>
        <v>0</v>
      </c>
    </row>
    <row r="2242" spans="1:26" x14ac:dyDescent="0.2">
      <c r="A2242" t="s">
        <v>1902</v>
      </c>
      <c r="B2242" s="15">
        <v>5.7235314753013102E-6</v>
      </c>
      <c r="C2242" s="15">
        <v>9.5017922044941492E-6</v>
      </c>
      <c r="D2242" s="15">
        <v>6.0192835749637499E-6</v>
      </c>
      <c r="E2242" s="15">
        <v>7.3554586098508203E-6</v>
      </c>
      <c r="F2242" s="15">
        <v>1.0473019249725499E-5</v>
      </c>
      <c r="G2242" s="15">
        <v>5.0384473308559999E-6</v>
      </c>
      <c r="H2242" s="15">
        <v>1.1281920600610799E-5</v>
      </c>
      <c r="I2242" s="2">
        <f>AVERAGE(B2242:G2242)</f>
        <v>7.3519220741985878E-6</v>
      </c>
      <c r="P2242" s="1">
        <f>$N$2*B2242-$M$2*$H2242</f>
        <v>0</v>
      </c>
      <c r="Q2242" s="1">
        <f>$N$2*C2242-$M$2*$H2242</f>
        <v>0</v>
      </c>
      <c r="R2242" s="1">
        <f>$N$2*D2242-$M$2*$H2242</f>
        <v>0</v>
      </c>
      <c r="S2242" s="1">
        <f>$O$2*E2242-$M$2*$H2242</f>
        <v>0</v>
      </c>
      <c r="T2242" s="1">
        <f>$O$2*F2242-$M$2*$H2242</f>
        <v>0</v>
      </c>
      <c r="U2242" s="1">
        <f>$O$2*G2242-$M$2*$H2242</f>
        <v>0</v>
      </c>
      <c r="V2242" s="1">
        <f>W2242+X2242</f>
        <v>0</v>
      </c>
      <c r="W2242" s="2">
        <f>SUM(P2242:R2242)</f>
        <v>0</v>
      </c>
      <c r="X2242" s="2">
        <f>SUM(S2242:U2242)</f>
        <v>0</v>
      </c>
      <c r="Y2242" s="1" t="e">
        <f>W2242/X2242</f>
        <v>#DIV/0!</v>
      </c>
      <c r="Z2242" s="2">
        <f>W2242-X2242</f>
        <v>0</v>
      </c>
    </row>
    <row r="2243" spans="1:26" x14ac:dyDescent="0.2">
      <c r="A2243" t="s">
        <v>907</v>
      </c>
      <c r="B2243">
        <v>0</v>
      </c>
      <c r="C2243" s="15">
        <v>4.3488972012877103E-5</v>
      </c>
      <c r="D2243" s="15">
        <v>1.14290194461337E-7</v>
      </c>
      <c r="E2243" s="15">
        <v>3.8487864818986901E-7</v>
      </c>
      <c r="F2243" s="15">
        <v>7.90416547149098E-8</v>
      </c>
      <c r="G2243" s="15">
        <v>3.7883062638015103E-8</v>
      </c>
      <c r="H2243" s="15">
        <v>4.1940225281081298E-8</v>
      </c>
      <c r="I2243" s="2">
        <f>AVERAGE(B2243:G2243)</f>
        <v>7.350844262146872E-6</v>
      </c>
      <c r="P2243" s="1">
        <f>$N$2*B2243-$M$2*$H2243</f>
        <v>0</v>
      </c>
      <c r="Q2243" s="1">
        <f>$N$2*C2243-$M$2*$H2243</f>
        <v>0</v>
      </c>
      <c r="R2243" s="1">
        <f>$N$2*D2243-$M$2*$H2243</f>
        <v>0</v>
      </c>
      <c r="S2243" s="1">
        <f>$O$2*E2243-$M$2*$H2243</f>
        <v>0</v>
      </c>
      <c r="T2243" s="1">
        <f>$O$2*F2243-$M$2*$H2243</f>
        <v>0</v>
      </c>
      <c r="U2243" s="1">
        <f>$O$2*G2243-$M$2*$H2243</f>
        <v>0</v>
      </c>
      <c r="V2243" s="1">
        <f>W2243+X2243</f>
        <v>0</v>
      </c>
      <c r="W2243" s="2">
        <f>SUM(P2243:R2243)</f>
        <v>0</v>
      </c>
      <c r="X2243" s="2">
        <f>SUM(S2243:U2243)</f>
        <v>0</v>
      </c>
      <c r="Y2243" s="1" t="e">
        <f>W2243/X2243</f>
        <v>#DIV/0!</v>
      </c>
      <c r="Z2243" s="2">
        <f>W2243-X2243</f>
        <v>0</v>
      </c>
    </row>
    <row r="2244" spans="1:26" x14ac:dyDescent="0.2">
      <c r="A2244" t="s">
        <v>1468</v>
      </c>
      <c r="B2244" s="15">
        <v>3.4170337165977998E-6</v>
      </c>
      <c r="C2244" s="15">
        <v>1.25066324742914E-5</v>
      </c>
      <c r="D2244" s="15">
        <v>1.0248020770033199E-5</v>
      </c>
      <c r="E2244" s="15">
        <v>9.2798518508001703E-6</v>
      </c>
      <c r="F2244" s="15">
        <v>5.8490824489033203E-6</v>
      </c>
      <c r="G2244" s="15">
        <v>2.8033466352131099E-6</v>
      </c>
      <c r="H2244" s="15">
        <v>1.5266242002313499E-5</v>
      </c>
      <c r="I2244" s="2">
        <f>AVERAGE(B2244:G2244)</f>
        <v>7.3506613159731665E-6</v>
      </c>
      <c r="P2244" s="1">
        <f>$N$2*B2244-$M$2*$H2244</f>
        <v>0</v>
      </c>
      <c r="Q2244" s="1">
        <f>$N$2*C2244-$M$2*$H2244</f>
        <v>0</v>
      </c>
      <c r="R2244" s="1">
        <f>$N$2*D2244-$M$2*$H2244</f>
        <v>0</v>
      </c>
      <c r="S2244" s="1">
        <f>$O$2*E2244-$M$2*$H2244</f>
        <v>0</v>
      </c>
      <c r="T2244" s="1">
        <f>$O$2*F2244-$M$2*$H2244</f>
        <v>0</v>
      </c>
      <c r="U2244" s="1">
        <f>$O$2*G2244-$M$2*$H2244</f>
        <v>0</v>
      </c>
      <c r="V2244" s="1">
        <f>W2244+X2244</f>
        <v>0</v>
      </c>
      <c r="W2244" s="2">
        <f>SUM(P2244:R2244)</f>
        <v>0</v>
      </c>
      <c r="X2244" s="2">
        <f>SUM(S2244:U2244)</f>
        <v>0</v>
      </c>
      <c r="Y2244" s="1" t="e">
        <f>W2244/X2244</f>
        <v>#DIV/0!</v>
      </c>
      <c r="Z2244" s="2">
        <f>W2244-X2244</f>
        <v>0</v>
      </c>
    </row>
    <row r="2245" spans="1:26" x14ac:dyDescent="0.2">
      <c r="A2245" t="s">
        <v>2004</v>
      </c>
      <c r="B2245" s="15">
        <v>3.54517248097022E-6</v>
      </c>
      <c r="C2245" s="15">
        <v>1.0923000440209E-5</v>
      </c>
      <c r="D2245" s="15">
        <v>6.0954770379379797E-6</v>
      </c>
      <c r="E2245" s="15">
        <v>1.10331879147762E-5</v>
      </c>
      <c r="F2245" s="15">
        <v>8.5364987092102495E-6</v>
      </c>
      <c r="G2245" s="15">
        <v>3.9398385143535699E-6</v>
      </c>
      <c r="H2245" s="15">
        <v>2.0215188585481099E-5</v>
      </c>
      <c r="I2245" s="2">
        <f>AVERAGE(B2245:G2245)</f>
        <v>7.3455291829095368E-6</v>
      </c>
      <c r="P2245" s="1">
        <f>$N$2*B2245-$M$2*$H2245</f>
        <v>0</v>
      </c>
      <c r="Q2245" s="1">
        <f>$N$2*C2245-$M$2*$H2245</f>
        <v>0</v>
      </c>
      <c r="R2245" s="1">
        <f>$N$2*D2245-$M$2*$H2245</f>
        <v>0</v>
      </c>
      <c r="S2245" s="1">
        <f>$O$2*E2245-$M$2*$H2245</f>
        <v>0</v>
      </c>
      <c r="T2245" s="1">
        <f>$O$2*F2245-$M$2*$H2245</f>
        <v>0</v>
      </c>
      <c r="U2245" s="1">
        <f>$O$2*G2245-$M$2*$H2245</f>
        <v>0</v>
      </c>
      <c r="V2245" s="1">
        <f>W2245+X2245</f>
        <v>0</v>
      </c>
      <c r="W2245" s="2">
        <f>SUM(P2245:R2245)</f>
        <v>0</v>
      </c>
      <c r="X2245" s="2">
        <f>SUM(S2245:U2245)</f>
        <v>0</v>
      </c>
      <c r="Y2245" s="1" t="e">
        <f>W2245/X2245</f>
        <v>#DIV/0!</v>
      </c>
      <c r="Z2245" s="2">
        <f>W2245-X2245</f>
        <v>0</v>
      </c>
    </row>
    <row r="2246" spans="1:26" x14ac:dyDescent="0.2">
      <c r="A2246" t="s">
        <v>4770</v>
      </c>
      <c r="B2246" s="15">
        <v>4.6129955174070301E-6</v>
      </c>
      <c r="C2246" s="15">
        <v>5.8472567412271696E-6</v>
      </c>
      <c r="D2246" s="15">
        <v>5.3335424081957302E-6</v>
      </c>
      <c r="E2246" s="15">
        <v>1.32996955096721E-5</v>
      </c>
      <c r="F2246" s="15">
        <v>9.48499856578917E-6</v>
      </c>
      <c r="G2246" s="15">
        <v>5.4930440825121799E-6</v>
      </c>
      <c r="H2246" s="15">
        <v>1.7447133716929799E-5</v>
      </c>
      <c r="I2246" s="2">
        <f>AVERAGE(B2246:G2246)</f>
        <v>7.3452554708005633E-6</v>
      </c>
      <c r="P2246" s="1">
        <f>$N$2*B2246-$M$2*$H2246</f>
        <v>0</v>
      </c>
      <c r="Q2246" s="1">
        <f>$N$2*C2246-$M$2*$H2246</f>
        <v>0</v>
      </c>
      <c r="R2246" s="1">
        <f>$N$2*D2246-$M$2*$H2246</f>
        <v>0</v>
      </c>
      <c r="S2246" s="1">
        <f>$O$2*E2246-$M$2*$H2246</f>
        <v>0</v>
      </c>
      <c r="T2246" s="1">
        <f>$O$2*F2246-$M$2*$H2246</f>
        <v>0</v>
      </c>
      <c r="U2246" s="1">
        <f>$O$2*G2246-$M$2*$H2246</f>
        <v>0</v>
      </c>
      <c r="V2246" s="1">
        <f>W2246+X2246</f>
        <v>0</v>
      </c>
      <c r="W2246" s="2">
        <f>SUM(P2246:R2246)</f>
        <v>0</v>
      </c>
      <c r="X2246" s="2">
        <f>SUM(S2246:U2246)</f>
        <v>0</v>
      </c>
      <c r="Y2246" s="1" t="e">
        <f>W2246/X2246</f>
        <v>#DIV/0!</v>
      </c>
      <c r="Z2246" s="2">
        <f>W2246-X2246</f>
        <v>0</v>
      </c>
    </row>
    <row r="2247" spans="1:26" x14ac:dyDescent="0.2">
      <c r="A2247" t="s">
        <v>2058</v>
      </c>
      <c r="B2247" s="15">
        <v>3.63059832388516E-6</v>
      </c>
      <c r="C2247" s="15">
        <v>9.17694460775932E-6</v>
      </c>
      <c r="D2247" s="15">
        <v>7.3526691770126803E-6</v>
      </c>
      <c r="E2247" s="15">
        <v>9.1087946738268799E-6</v>
      </c>
      <c r="F2247" s="15">
        <v>1.2290977308168399E-5</v>
      </c>
      <c r="G2247" s="15">
        <v>2.46239907147098E-6</v>
      </c>
      <c r="H2247" s="15">
        <v>7.33953942418922E-6</v>
      </c>
      <c r="I2247" s="2">
        <f>AVERAGE(B2247:G2247)</f>
        <v>7.3370638603539033E-6</v>
      </c>
      <c r="P2247" s="1">
        <f>$N$2*B2247-$M$2*$H2247</f>
        <v>0</v>
      </c>
      <c r="Q2247" s="1">
        <f>$N$2*C2247-$M$2*$H2247</f>
        <v>0</v>
      </c>
      <c r="R2247" s="1">
        <f>$N$2*D2247-$M$2*$H2247</f>
        <v>0</v>
      </c>
      <c r="S2247" s="1">
        <f>$O$2*E2247-$M$2*$H2247</f>
        <v>0</v>
      </c>
      <c r="T2247" s="1">
        <f>$O$2*F2247-$M$2*$H2247</f>
        <v>0</v>
      </c>
      <c r="U2247" s="1">
        <f>$O$2*G2247-$M$2*$H2247</f>
        <v>0</v>
      </c>
      <c r="V2247" s="1">
        <f>W2247+X2247</f>
        <v>0</v>
      </c>
      <c r="W2247" s="2">
        <f>SUM(P2247:R2247)</f>
        <v>0</v>
      </c>
      <c r="X2247" s="2">
        <f>SUM(S2247:U2247)</f>
        <v>0</v>
      </c>
      <c r="Y2247" s="1" t="e">
        <f>W2247/X2247</f>
        <v>#DIV/0!</v>
      </c>
      <c r="Z2247" s="2">
        <f>W2247-X2247</f>
        <v>0</v>
      </c>
    </row>
    <row r="2248" spans="1:26" x14ac:dyDescent="0.2">
      <c r="A2248" t="s">
        <v>2619</v>
      </c>
      <c r="B2248" s="15">
        <v>4.4848567530346099E-6</v>
      </c>
      <c r="C2248" s="15">
        <v>9.7454279020452897E-6</v>
      </c>
      <c r="D2248" s="15">
        <v>3.4287058338401099E-6</v>
      </c>
      <c r="E2248" s="15">
        <v>1.19740023881292E-5</v>
      </c>
      <c r="F2248" s="15">
        <v>1.1184394142159601E-5</v>
      </c>
      <c r="G2248" s="15">
        <v>3.0685280736792201E-6</v>
      </c>
      <c r="H2248" s="15">
        <v>9.4365506882432893E-6</v>
      </c>
      <c r="I2248" s="2">
        <f>AVERAGE(B2248:G2248)</f>
        <v>7.3143191821480045E-6</v>
      </c>
      <c r="P2248" s="1">
        <f>$N$2*B2248-$M$2*$H2248</f>
        <v>0</v>
      </c>
      <c r="Q2248" s="1">
        <f>$N$2*C2248-$M$2*$H2248</f>
        <v>0</v>
      </c>
      <c r="R2248" s="1">
        <f>$N$2*D2248-$M$2*$H2248</f>
        <v>0</v>
      </c>
      <c r="S2248" s="1">
        <f>$O$2*E2248-$M$2*$H2248</f>
        <v>0</v>
      </c>
      <c r="T2248" s="1">
        <f>$O$2*F2248-$M$2*$H2248</f>
        <v>0</v>
      </c>
      <c r="U2248" s="1">
        <f>$O$2*G2248-$M$2*$H2248</f>
        <v>0</v>
      </c>
      <c r="V2248" s="1">
        <f>W2248+X2248</f>
        <v>0</v>
      </c>
      <c r="W2248" s="2">
        <f>SUM(P2248:R2248)</f>
        <v>0</v>
      </c>
      <c r="X2248" s="2">
        <f>SUM(S2248:U2248)</f>
        <v>0</v>
      </c>
      <c r="Y2248" s="1" t="e">
        <f>W2248/X2248</f>
        <v>#DIV/0!</v>
      </c>
      <c r="Z2248" s="2">
        <f>W2248-X2248</f>
        <v>0</v>
      </c>
    </row>
    <row r="2249" spans="1:26" x14ac:dyDescent="0.2">
      <c r="A2249" t="s">
        <v>1801</v>
      </c>
      <c r="B2249" s="15">
        <v>3.58788540242769E-6</v>
      </c>
      <c r="C2249" s="15">
        <v>7.7963423216362301E-6</v>
      </c>
      <c r="D2249" s="15">
        <v>1.0628988084904301E-5</v>
      </c>
      <c r="E2249" s="15">
        <v>1.1118716503262801E-5</v>
      </c>
      <c r="F2249" s="15">
        <v>7.9041654714909702E-6</v>
      </c>
      <c r="G2249" s="15">
        <v>2.8412296978511301E-6</v>
      </c>
      <c r="H2249" s="15">
        <v>1.51404213264703E-5</v>
      </c>
      <c r="I2249" s="2">
        <f>AVERAGE(B2249:G2249)</f>
        <v>7.3128879135955205E-6</v>
      </c>
      <c r="P2249" s="1">
        <f>$N$2*B2249-$M$2*$H2249</f>
        <v>0</v>
      </c>
      <c r="Q2249" s="1">
        <f>$N$2*C2249-$M$2*$H2249</f>
        <v>0</v>
      </c>
      <c r="R2249" s="1">
        <f>$N$2*D2249-$M$2*$H2249</f>
        <v>0</v>
      </c>
      <c r="S2249" s="1">
        <f>$O$2*E2249-$M$2*$H2249</f>
        <v>0</v>
      </c>
      <c r="T2249" s="1">
        <f>$O$2*F2249-$M$2*$H2249</f>
        <v>0</v>
      </c>
      <c r="U2249" s="1">
        <f>$O$2*G2249-$M$2*$H2249</f>
        <v>0</v>
      </c>
      <c r="V2249" s="1">
        <f>W2249+X2249</f>
        <v>0</v>
      </c>
      <c r="W2249" s="2">
        <f>SUM(P2249:R2249)</f>
        <v>0</v>
      </c>
      <c r="X2249" s="2">
        <f>SUM(S2249:U2249)</f>
        <v>0</v>
      </c>
      <c r="Y2249" s="1" t="e">
        <f>W2249/X2249</f>
        <v>#DIV/0!</v>
      </c>
      <c r="Z2249" s="2">
        <f>W2249-X2249</f>
        <v>0</v>
      </c>
    </row>
    <row r="2250" spans="1:26" x14ac:dyDescent="0.2">
      <c r="A2250" t="s">
        <v>4717</v>
      </c>
      <c r="B2250" s="15">
        <v>1.58037809392648E-6</v>
      </c>
      <c r="C2250" s="15">
        <v>1.1207242087352001E-5</v>
      </c>
      <c r="D2250" s="15">
        <v>3.1620287134303201E-6</v>
      </c>
      <c r="E2250" s="15">
        <v>1.0733837855072999E-5</v>
      </c>
      <c r="F2250" s="15">
        <v>1.4701747776973199E-5</v>
      </c>
      <c r="G2250" s="15">
        <v>2.4245160088329598E-6</v>
      </c>
      <c r="H2250" s="15">
        <v>4.8650661326054301E-6</v>
      </c>
      <c r="I2250" s="2">
        <f>AVERAGE(B2250:G2250)</f>
        <v>7.3016250892646609E-6</v>
      </c>
      <c r="P2250" s="1">
        <f>$N$2*B2250-$M$2*$H2250</f>
        <v>0</v>
      </c>
      <c r="Q2250" s="1">
        <f>$N$2*C2250-$M$2*$H2250</f>
        <v>0</v>
      </c>
      <c r="R2250" s="1">
        <f>$N$2*D2250-$M$2*$H2250</f>
        <v>0</v>
      </c>
      <c r="S2250" s="1">
        <f>$O$2*E2250-$M$2*$H2250</f>
        <v>0</v>
      </c>
      <c r="T2250" s="1">
        <f>$O$2*F2250-$M$2*$H2250</f>
        <v>0</v>
      </c>
      <c r="U2250" s="1">
        <f>$O$2*G2250-$M$2*$H2250</f>
        <v>0</v>
      </c>
      <c r="V2250" s="1">
        <f>W2250+X2250</f>
        <v>0</v>
      </c>
      <c r="W2250" s="2">
        <f>SUM(P2250:R2250)</f>
        <v>0</v>
      </c>
      <c r="X2250" s="2">
        <f>SUM(S2250:U2250)</f>
        <v>0</v>
      </c>
      <c r="Y2250" s="1" t="e">
        <f>W2250/X2250</f>
        <v>#DIV/0!</v>
      </c>
      <c r="Z2250" s="2">
        <f>W2250-X2250</f>
        <v>0</v>
      </c>
    </row>
    <row r="2251" spans="1:26" x14ac:dyDescent="0.2">
      <c r="A2251" t="s">
        <v>2871</v>
      </c>
      <c r="B2251" s="15">
        <v>4.1431533813748398E-6</v>
      </c>
      <c r="C2251" s="15">
        <v>7.9587661200036497E-6</v>
      </c>
      <c r="D2251" s="15">
        <v>4.9906718248117199E-6</v>
      </c>
      <c r="E2251" s="15">
        <v>1.13325379744794E-5</v>
      </c>
      <c r="F2251" s="15">
        <v>1.08287066959426E-5</v>
      </c>
      <c r="G2251" s="15">
        <v>4.5080844539237897E-6</v>
      </c>
      <c r="H2251" s="15">
        <v>1.6650269436589201E-5</v>
      </c>
      <c r="I2251" s="2">
        <f>AVERAGE(B2251:G2251)</f>
        <v>7.2936534084226666E-6</v>
      </c>
      <c r="P2251" s="1">
        <f>$N$2*B2251-$M$2*$H2251</f>
        <v>0</v>
      </c>
      <c r="Q2251" s="1">
        <f>$N$2*C2251-$M$2*$H2251</f>
        <v>0</v>
      </c>
      <c r="R2251" s="1">
        <f>$N$2*D2251-$M$2*$H2251</f>
        <v>0</v>
      </c>
      <c r="S2251" s="1">
        <f>$O$2*E2251-$M$2*$H2251</f>
        <v>0</v>
      </c>
      <c r="T2251" s="1">
        <f>$O$2*F2251-$M$2*$H2251</f>
        <v>0</v>
      </c>
      <c r="U2251" s="1">
        <f>$O$2*G2251-$M$2*$H2251</f>
        <v>0</v>
      </c>
      <c r="V2251" s="1">
        <f>W2251+X2251</f>
        <v>0</v>
      </c>
      <c r="W2251" s="2">
        <f>SUM(P2251:R2251)</f>
        <v>0</v>
      </c>
      <c r="X2251" s="2">
        <f>SUM(S2251:U2251)</f>
        <v>0</v>
      </c>
      <c r="Y2251" s="1" t="e">
        <f>W2251/X2251</f>
        <v>#DIV/0!</v>
      </c>
      <c r="Z2251" s="2">
        <f>W2251-X2251</f>
        <v>0</v>
      </c>
    </row>
    <row r="2252" spans="1:26" x14ac:dyDescent="0.2">
      <c r="A2252" t="s">
        <v>2099</v>
      </c>
      <c r="B2252" s="15">
        <v>7.2611966477703301E-6</v>
      </c>
      <c r="C2252" s="15">
        <v>6.3751340859212898E-6</v>
      </c>
      <c r="D2252" s="15">
        <v>6.0954770379379703E-6</v>
      </c>
      <c r="E2252" s="15">
        <v>9.7502590874766703E-6</v>
      </c>
      <c r="F2252" s="15">
        <v>9.9197276667211692E-6</v>
      </c>
      <c r="G2252" s="15">
        <v>4.2807860780956997E-6</v>
      </c>
      <c r="H2252" s="15">
        <v>3.0238902427659601E-5</v>
      </c>
      <c r="I2252" s="2">
        <f>AVERAGE(B2252:G2252)</f>
        <v>7.2804301006538554E-6</v>
      </c>
      <c r="P2252" s="1">
        <f>$N$2*B2252-$M$2*$H2252</f>
        <v>0</v>
      </c>
      <c r="Q2252" s="1">
        <f>$N$2*C2252-$M$2*$H2252</f>
        <v>0</v>
      </c>
      <c r="R2252" s="1">
        <f>$N$2*D2252-$M$2*$H2252</f>
        <v>0</v>
      </c>
      <c r="S2252" s="1">
        <f>$O$2*E2252-$M$2*$H2252</f>
        <v>0</v>
      </c>
      <c r="T2252" s="1">
        <f>$O$2*F2252-$M$2*$H2252</f>
        <v>0</v>
      </c>
      <c r="U2252" s="1">
        <f>$O$2*G2252-$M$2*$H2252</f>
        <v>0</v>
      </c>
      <c r="V2252" s="1">
        <f>W2252+X2252</f>
        <v>0</v>
      </c>
      <c r="W2252" s="2">
        <f>SUM(P2252:R2252)</f>
        <v>0</v>
      </c>
      <c r="X2252" s="2">
        <f>SUM(S2252:U2252)</f>
        <v>0</v>
      </c>
      <c r="Y2252" s="1" t="e">
        <f>W2252/X2252</f>
        <v>#DIV/0!</v>
      </c>
      <c r="Z2252" s="2">
        <f>W2252-X2252</f>
        <v>0</v>
      </c>
    </row>
    <row r="2253" spans="1:26" x14ac:dyDescent="0.2">
      <c r="A2253" t="s">
        <v>1457</v>
      </c>
      <c r="B2253" s="15">
        <v>1.12762112647727E-5</v>
      </c>
      <c r="C2253" s="15">
        <v>7.1060411785746902E-6</v>
      </c>
      <c r="D2253" s="15">
        <v>7.7336364918837996E-6</v>
      </c>
      <c r="E2253" s="15">
        <v>6.32911554801117E-6</v>
      </c>
      <c r="F2253" s="15">
        <v>6.2442907224778601E-6</v>
      </c>
      <c r="G2253" s="15">
        <v>4.92479814294196E-6</v>
      </c>
      <c r="H2253" s="15">
        <v>1.30434100624162E-5</v>
      </c>
      <c r="I2253" s="2">
        <f>AVERAGE(B2253:G2253)</f>
        <v>7.2690155581103626E-6</v>
      </c>
      <c r="P2253" s="1">
        <f>$N$2*B2253-$M$2*$H2253</f>
        <v>0</v>
      </c>
      <c r="Q2253" s="1">
        <f>$N$2*C2253-$M$2*$H2253</f>
        <v>0</v>
      </c>
      <c r="R2253" s="1">
        <f>$N$2*D2253-$M$2*$H2253</f>
        <v>0</v>
      </c>
      <c r="S2253" s="1">
        <f>$O$2*E2253-$M$2*$H2253</f>
        <v>0</v>
      </c>
      <c r="T2253" s="1">
        <f>$O$2*F2253-$M$2*$H2253</f>
        <v>0</v>
      </c>
      <c r="U2253" s="1">
        <f>$O$2*G2253-$M$2*$H2253</f>
        <v>0</v>
      </c>
      <c r="V2253" s="1">
        <f>W2253+X2253</f>
        <v>0</v>
      </c>
      <c r="W2253" s="2">
        <f>SUM(P2253:R2253)</f>
        <v>0</v>
      </c>
      <c r="X2253" s="2">
        <f>SUM(S2253:U2253)</f>
        <v>0</v>
      </c>
      <c r="Y2253" s="1" t="e">
        <f>W2253/X2253</f>
        <v>#DIV/0!</v>
      </c>
      <c r="Z2253" s="2">
        <f>W2253-X2253</f>
        <v>0</v>
      </c>
    </row>
    <row r="2254" spans="1:26" x14ac:dyDescent="0.2">
      <c r="A2254" t="s">
        <v>1831</v>
      </c>
      <c r="B2254" s="15">
        <v>6.7059286688231803E-6</v>
      </c>
      <c r="C2254" s="15">
        <v>8.2836137167384907E-6</v>
      </c>
      <c r="D2254" s="15">
        <v>6.6288312787575398E-6</v>
      </c>
      <c r="E2254" s="15">
        <v>9.3653804392867995E-6</v>
      </c>
      <c r="F2254" s="15">
        <v>6.8766239601971402E-6</v>
      </c>
      <c r="G2254" s="15">
        <v>5.7203424583402698E-6</v>
      </c>
      <c r="H2254" s="15">
        <v>2.59609994489893E-5</v>
      </c>
      <c r="I2254" s="2">
        <f>AVERAGE(B2254:G2254)</f>
        <v>7.263453420357237E-6</v>
      </c>
      <c r="P2254" s="1">
        <f>$N$2*B2254-$M$2*$H2254</f>
        <v>0</v>
      </c>
      <c r="Q2254" s="1">
        <f>$N$2*C2254-$M$2*$H2254</f>
        <v>0</v>
      </c>
      <c r="R2254" s="1">
        <f>$N$2*D2254-$M$2*$H2254</f>
        <v>0</v>
      </c>
      <c r="S2254" s="1">
        <f>$O$2*E2254-$M$2*$H2254</f>
        <v>0</v>
      </c>
      <c r="T2254" s="1">
        <f>$O$2*F2254-$M$2*$H2254</f>
        <v>0</v>
      </c>
      <c r="U2254" s="1">
        <f>$O$2*G2254-$M$2*$H2254</f>
        <v>0</v>
      </c>
      <c r="V2254" s="1">
        <f>W2254+X2254</f>
        <v>0</v>
      </c>
      <c r="W2254" s="2">
        <f>SUM(P2254:R2254)</f>
        <v>0</v>
      </c>
      <c r="X2254" s="2">
        <f>SUM(S2254:U2254)</f>
        <v>0</v>
      </c>
      <c r="Y2254" s="1" t="e">
        <f>W2254/X2254</f>
        <v>#DIV/0!</v>
      </c>
      <c r="Z2254" s="2">
        <f>W2254-X2254</f>
        <v>0</v>
      </c>
    </row>
    <row r="2255" spans="1:26" x14ac:dyDescent="0.2">
      <c r="A2255" t="s">
        <v>1736</v>
      </c>
      <c r="B2255" s="15">
        <v>7.7737517052599905E-6</v>
      </c>
      <c r="C2255" s="15">
        <v>8.3648256159222099E-6</v>
      </c>
      <c r="D2255" s="15">
        <v>6.40025088983487E-6</v>
      </c>
      <c r="E2255" s="15">
        <v>7.3126943156074998E-6</v>
      </c>
      <c r="F2255" s="15">
        <v>6.6394989960524202E-6</v>
      </c>
      <c r="G2255" s="15">
        <v>7.0841327133088198E-6</v>
      </c>
      <c r="H2255" s="15">
        <v>1.9208623178735201E-5</v>
      </c>
      <c r="I2255" s="2">
        <f>AVERAGE(B2255:G2255)</f>
        <v>7.2625257059976361E-6</v>
      </c>
      <c r="P2255" s="1">
        <f>$N$2*B2255-$M$2*$H2255</f>
        <v>0</v>
      </c>
      <c r="Q2255" s="1">
        <f>$N$2*C2255-$M$2*$H2255</f>
        <v>0</v>
      </c>
      <c r="R2255" s="1">
        <f>$N$2*D2255-$M$2*$H2255</f>
        <v>0</v>
      </c>
      <c r="S2255" s="1">
        <f>$O$2*E2255-$M$2*$H2255</f>
        <v>0</v>
      </c>
      <c r="T2255" s="1">
        <f>$O$2*F2255-$M$2*$H2255</f>
        <v>0</v>
      </c>
      <c r="U2255" s="1">
        <f>$O$2*G2255-$M$2*$H2255</f>
        <v>0</v>
      </c>
      <c r="V2255" s="1">
        <f>W2255+X2255</f>
        <v>0</v>
      </c>
      <c r="W2255" s="2">
        <f>SUM(P2255:R2255)</f>
        <v>0</v>
      </c>
      <c r="X2255" s="2">
        <f>SUM(S2255:U2255)</f>
        <v>0</v>
      </c>
      <c r="Y2255" s="1" t="e">
        <f>W2255/X2255</f>
        <v>#DIV/0!</v>
      </c>
      <c r="Z2255" s="2">
        <f>W2255-X2255</f>
        <v>0</v>
      </c>
    </row>
    <row r="2256" spans="1:26" x14ac:dyDescent="0.2">
      <c r="A2256" t="s">
        <v>4870</v>
      </c>
      <c r="B2256" s="15">
        <v>5.0828376534392297E-6</v>
      </c>
      <c r="C2256" s="15">
        <v>5.2787734469411999E-6</v>
      </c>
      <c r="D2256" s="15">
        <v>4.0382535376339104E-6</v>
      </c>
      <c r="E2256" s="15">
        <v>1.52240887506215E-5</v>
      </c>
      <c r="F2256" s="15">
        <v>7.7856029894186107E-6</v>
      </c>
      <c r="G2256" s="15">
        <v>6.0612900220824099E-6</v>
      </c>
      <c r="H2256" s="15">
        <v>2.1263694217508199E-5</v>
      </c>
      <c r="I2256" s="2">
        <f>AVERAGE(B2256:G2256)</f>
        <v>7.2451410666894763E-6</v>
      </c>
      <c r="P2256" s="1">
        <f>$N$2*B2256-$M$2*$H2256</f>
        <v>0</v>
      </c>
      <c r="Q2256" s="1">
        <f>$N$2*C2256-$M$2*$H2256</f>
        <v>0</v>
      </c>
      <c r="R2256" s="1">
        <f>$N$2*D2256-$M$2*$H2256</f>
        <v>0</v>
      </c>
      <c r="S2256" s="1">
        <f>$O$2*E2256-$M$2*$H2256</f>
        <v>0</v>
      </c>
      <c r="T2256" s="1">
        <f>$O$2*F2256-$M$2*$H2256</f>
        <v>0</v>
      </c>
      <c r="U2256" s="1">
        <f>$O$2*G2256-$M$2*$H2256</f>
        <v>0</v>
      </c>
      <c r="V2256" s="1">
        <f>W2256+X2256</f>
        <v>0</v>
      </c>
      <c r="W2256" s="2">
        <f>SUM(P2256:R2256)</f>
        <v>0</v>
      </c>
      <c r="X2256" s="2">
        <f>SUM(S2256:U2256)</f>
        <v>0</v>
      </c>
      <c r="Y2256" s="1" t="e">
        <f>W2256/X2256</f>
        <v>#DIV/0!</v>
      </c>
      <c r="Z2256" s="2">
        <f>W2256-X2256</f>
        <v>0</v>
      </c>
    </row>
    <row r="2257" spans="1:26" x14ac:dyDescent="0.2">
      <c r="A2257" t="s">
        <v>1703</v>
      </c>
      <c r="B2257" s="15">
        <v>2.5200623659908701E-6</v>
      </c>
      <c r="C2257" s="15">
        <v>1.12478480369439E-5</v>
      </c>
      <c r="D2257" s="15">
        <v>9.0289253624456295E-6</v>
      </c>
      <c r="E2257" s="15">
        <v>7.5692800810674202E-6</v>
      </c>
      <c r="F2257" s="15">
        <v>9.5245193931466294E-6</v>
      </c>
      <c r="G2257" s="15">
        <v>3.3337095121453201E-6</v>
      </c>
      <c r="H2257" s="15">
        <v>1.3211170963540601E-5</v>
      </c>
      <c r="I2257" s="2">
        <f>AVERAGE(B2257:G2257)</f>
        <v>7.2040574586232958E-6</v>
      </c>
      <c r="P2257" s="1">
        <f>$N$2*B2257-$M$2*$H2257</f>
        <v>0</v>
      </c>
      <c r="Q2257" s="1">
        <f>$N$2*C2257-$M$2*$H2257</f>
        <v>0</v>
      </c>
      <c r="R2257" s="1">
        <f>$N$2*D2257-$M$2*$H2257</f>
        <v>0</v>
      </c>
      <c r="S2257" s="1">
        <f>$O$2*E2257-$M$2*$H2257</f>
        <v>0</v>
      </c>
      <c r="T2257" s="1">
        <f>$O$2*F2257-$M$2*$H2257</f>
        <v>0</v>
      </c>
      <c r="U2257" s="1">
        <f>$O$2*G2257-$M$2*$H2257</f>
        <v>0</v>
      </c>
      <c r="V2257" s="1">
        <f>W2257+X2257</f>
        <v>0</v>
      </c>
      <c r="W2257" s="2">
        <f>SUM(P2257:R2257)</f>
        <v>0</v>
      </c>
      <c r="X2257" s="2">
        <f>SUM(S2257:U2257)</f>
        <v>0</v>
      </c>
      <c r="Y2257" s="1" t="e">
        <f>W2257/X2257</f>
        <v>#DIV/0!</v>
      </c>
      <c r="Z2257" s="2">
        <f>W2257-X2257</f>
        <v>0</v>
      </c>
    </row>
    <row r="2258" spans="1:26" x14ac:dyDescent="0.2">
      <c r="A2258" t="s">
        <v>3525</v>
      </c>
      <c r="B2258" s="15">
        <v>4.3567179886621898E-6</v>
      </c>
      <c r="C2258" s="15">
        <v>6.8217995314317002E-6</v>
      </c>
      <c r="D2258" s="15">
        <v>5.1811554822472901E-6</v>
      </c>
      <c r="E2258" s="15">
        <v>1.2658231096022299E-5</v>
      </c>
      <c r="F2258" s="15">
        <v>8.8921861554273502E-6</v>
      </c>
      <c r="G2258" s="15">
        <v>5.3036287693221097E-6</v>
      </c>
      <c r="H2258" s="15">
        <v>2.26477216517838E-5</v>
      </c>
      <c r="I2258" s="2">
        <f>AVERAGE(B2258:G2258)</f>
        <v>7.202286503852157E-6</v>
      </c>
      <c r="P2258" s="1">
        <f>$N$2*B2258-$M$2*$H2258</f>
        <v>0</v>
      </c>
      <c r="Q2258" s="1">
        <f>$N$2*C2258-$M$2*$H2258</f>
        <v>0</v>
      </c>
      <c r="R2258" s="1">
        <f>$N$2*D2258-$M$2*$H2258</f>
        <v>0</v>
      </c>
      <c r="S2258" s="1">
        <f>$O$2*E2258-$M$2*$H2258</f>
        <v>0</v>
      </c>
      <c r="T2258" s="1">
        <f>$O$2*F2258-$M$2*$H2258</f>
        <v>0</v>
      </c>
      <c r="U2258" s="1">
        <f>$O$2*G2258-$M$2*$H2258</f>
        <v>0</v>
      </c>
      <c r="V2258" s="1">
        <f>W2258+X2258</f>
        <v>0</v>
      </c>
      <c r="W2258" s="2">
        <f>SUM(P2258:R2258)</f>
        <v>0</v>
      </c>
      <c r="X2258" s="2">
        <f>SUM(S2258:U2258)</f>
        <v>0</v>
      </c>
      <c r="Y2258" s="1" t="e">
        <f>W2258/X2258</f>
        <v>#DIV/0!</v>
      </c>
      <c r="Z2258" s="2">
        <f>W2258-X2258</f>
        <v>0</v>
      </c>
    </row>
    <row r="2259" spans="1:26" x14ac:dyDescent="0.2">
      <c r="A2259" t="s">
        <v>1527</v>
      </c>
      <c r="B2259" s="15">
        <v>3.58788540242769E-6</v>
      </c>
      <c r="C2259" s="15">
        <v>1.17351194320462E-5</v>
      </c>
      <c r="D2259" s="15">
        <v>9.6003763347523198E-6</v>
      </c>
      <c r="E2259" s="15">
        <v>8.4673302601771098E-6</v>
      </c>
      <c r="F2259" s="15">
        <v>5.6514783121160504E-6</v>
      </c>
      <c r="G2259" s="15">
        <v>4.1292538275436401E-6</v>
      </c>
      <c r="H2259" s="15">
        <v>6.1652131163189498E-6</v>
      </c>
      <c r="I2259" s="2">
        <f>AVERAGE(B2259:G2259)</f>
        <v>7.1952405948438344E-6</v>
      </c>
      <c r="P2259" s="1">
        <f>$N$2*B2259-$M$2*$H2259</f>
        <v>0</v>
      </c>
      <c r="Q2259" s="1">
        <f>$N$2*C2259-$M$2*$H2259</f>
        <v>0</v>
      </c>
      <c r="R2259" s="1">
        <f>$N$2*D2259-$M$2*$H2259</f>
        <v>0</v>
      </c>
      <c r="S2259" s="1">
        <f>$O$2*E2259-$M$2*$H2259</f>
        <v>0</v>
      </c>
      <c r="T2259" s="1">
        <f>$O$2*F2259-$M$2*$H2259</f>
        <v>0</v>
      </c>
      <c r="U2259" s="1">
        <f>$O$2*G2259-$M$2*$H2259</f>
        <v>0</v>
      </c>
      <c r="V2259" s="1">
        <f>W2259+X2259</f>
        <v>0</v>
      </c>
      <c r="W2259" s="2">
        <f>SUM(P2259:R2259)</f>
        <v>0</v>
      </c>
      <c r="X2259" s="2">
        <f>SUM(S2259:U2259)</f>
        <v>0</v>
      </c>
      <c r="Y2259" s="1" t="e">
        <f>W2259/X2259</f>
        <v>#DIV/0!</v>
      </c>
      <c r="Z2259" s="2">
        <f>W2259-X2259</f>
        <v>0</v>
      </c>
    </row>
    <row r="2260" spans="1:26" x14ac:dyDescent="0.2">
      <c r="A2260" t="s">
        <v>1701</v>
      </c>
      <c r="B2260" s="15">
        <v>6.4923640615358202E-6</v>
      </c>
      <c r="C2260" s="15">
        <v>7.9993720695955101E-6</v>
      </c>
      <c r="D2260" s="15">
        <v>8.3050874641905E-6</v>
      </c>
      <c r="E2260" s="15">
        <v>8.1679802004738799E-6</v>
      </c>
      <c r="F2260" s="15">
        <v>6.4023740319077002E-6</v>
      </c>
      <c r="G2260" s="15">
        <v>5.7961085836163001E-6</v>
      </c>
      <c r="H2260" s="15">
        <v>1.8076237096146001E-5</v>
      </c>
      <c r="I2260" s="2">
        <f>AVERAGE(B2260:G2260)</f>
        <v>7.1938810685532838E-6</v>
      </c>
      <c r="P2260" s="1">
        <f>$N$2*B2260-$M$2*$H2260</f>
        <v>0</v>
      </c>
      <c r="Q2260" s="1">
        <f>$N$2*C2260-$M$2*$H2260</f>
        <v>0</v>
      </c>
      <c r="R2260" s="1">
        <f>$N$2*D2260-$M$2*$H2260</f>
        <v>0</v>
      </c>
      <c r="S2260" s="1">
        <f>$O$2*E2260-$M$2*$H2260</f>
        <v>0</v>
      </c>
      <c r="T2260" s="1">
        <f>$O$2*F2260-$M$2*$H2260</f>
        <v>0</v>
      </c>
      <c r="U2260" s="1">
        <f>$O$2*G2260-$M$2*$H2260</f>
        <v>0</v>
      </c>
      <c r="V2260" s="1">
        <f>W2260+X2260</f>
        <v>0</v>
      </c>
      <c r="W2260" s="2">
        <f>SUM(P2260:R2260)</f>
        <v>0</v>
      </c>
      <c r="X2260" s="2">
        <f>SUM(S2260:U2260)</f>
        <v>0</v>
      </c>
      <c r="Y2260" s="1" t="e">
        <f>W2260/X2260</f>
        <v>#DIV/0!</v>
      </c>
      <c r="Z2260" s="2">
        <f>W2260-X2260</f>
        <v>0</v>
      </c>
    </row>
    <row r="2261" spans="1:26" x14ac:dyDescent="0.2">
      <c r="A2261" t="s">
        <v>4653</v>
      </c>
      <c r="B2261" s="15">
        <v>4.1004404599173596E-6</v>
      </c>
      <c r="C2261" s="15">
        <v>7.7963423216362301E-6</v>
      </c>
      <c r="D2261" s="15">
        <v>3.96206007465969E-6</v>
      </c>
      <c r="E2261" s="15">
        <v>1.2700995390265599E-5</v>
      </c>
      <c r="F2261" s="15">
        <v>1.07891858685851E-5</v>
      </c>
      <c r="G2261" s="15">
        <v>3.7883062638015E-6</v>
      </c>
      <c r="H2261" s="15">
        <v>1.5475943128718901E-5</v>
      </c>
      <c r="I2261" s="2">
        <f>AVERAGE(B2261:G2261)</f>
        <v>7.1895550631442462E-6</v>
      </c>
      <c r="P2261" s="1">
        <f>$N$2*B2261-$M$2*$H2261</f>
        <v>0</v>
      </c>
      <c r="Q2261" s="1">
        <f>$N$2*C2261-$M$2*$H2261</f>
        <v>0</v>
      </c>
      <c r="R2261" s="1">
        <f>$N$2*D2261-$M$2*$H2261</f>
        <v>0</v>
      </c>
      <c r="S2261" s="1">
        <f>$O$2*E2261-$M$2*$H2261</f>
        <v>0</v>
      </c>
      <c r="T2261" s="1">
        <f>$O$2*F2261-$M$2*$H2261</f>
        <v>0</v>
      </c>
      <c r="U2261" s="1">
        <f>$O$2*G2261-$M$2*$H2261</f>
        <v>0</v>
      </c>
      <c r="V2261" s="1">
        <f>W2261+X2261</f>
        <v>0</v>
      </c>
      <c r="W2261" s="2">
        <f>SUM(P2261:R2261)</f>
        <v>0</v>
      </c>
      <c r="X2261" s="2">
        <f>SUM(S2261:U2261)</f>
        <v>0</v>
      </c>
      <c r="Y2261" s="1" t="e">
        <f>W2261/X2261</f>
        <v>#DIV/0!</v>
      </c>
      <c r="Z2261" s="2">
        <f>W2261-X2261</f>
        <v>0</v>
      </c>
    </row>
    <row r="2262" spans="1:26" x14ac:dyDescent="0.2">
      <c r="A2262" t="s">
        <v>2249</v>
      </c>
      <c r="B2262" s="15">
        <v>8.3717326056646094E-6</v>
      </c>
      <c r="C2262" s="15">
        <v>6.8624054810235496E-6</v>
      </c>
      <c r="D2262" s="15">
        <v>3.5048992968143401E-6</v>
      </c>
      <c r="E2262" s="15">
        <v>8.5528588486637508E-6</v>
      </c>
      <c r="F2262" s="15">
        <v>7.3113530611291504E-6</v>
      </c>
      <c r="G2262" s="15">
        <v>8.4100399056393406E-6</v>
      </c>
      <c r="H2262" s="15">
        <v>4.1898285055800197E-5</v>
      </c>
      <c r="I2262" s="2">
        <f>AVERAGE(B2262:G2262)</f>
        <v>7.1688815331557904E-6</v>
      </c>
      <c r="P2262" s="1">
        <f>$N$2*B2262-$M$2*$H2262</f>
        <v>0</v>
      </c>
      <c r="Q2262" s="1">
        <f>$N$2*C2262-$M$2*$H2262</f>
        <v>0</v>
      </c>
      <c r="R2262" s="1">
        <f>$N$2*D2262-$M$2*$H2262</f>
        <v>0</v>
      </c>
      <c r="S2262" s="1">
        <f>$O$2*E2262-$M$2*$H2262</f>
        <v>0</v>
      </c>
      <c r="T2262" s="1">
        <f>$O$2*F2262-$M$2*$H2262</f>
        <v>0</v>
      </c>
      <c r="U2262" s="1">
        <f>$O$2*G2262-$M$2*$H2262</f>
        <v>0</v>
      </c>
      <c r="V2262" s="1">
        <f>W2262+X2262</f>
        <v>0</v>
      </c>
      <c r="W2262" s="2">
        <f>SUM(P2262:R2262)</f>
        <v>0</v>
      </c>
      <c r="X2262" s="2">
        <f>SUM(S2262:U2262)</f>
        <v>0</v>
      </c>
      <c r="Y2262" s="1" t="e">
        <f>W2262/X2262</f>
        <v>#DIV/0!</v>
      </c>
      <c r="Z2262" s="2">
        <f>W2262-X2262</f>
        <v>0</v>
      </c>
    </row>
    <row r="2263" spans="1:26" x14ac:dyDescent="0.2">
      <c r="A2263" t="s">
        <v>2201</v>
      </c>
      <c r="B2263" s="15">
        <v>5.2536893392691199E-6</v>
      </c>
      <c r="C2263" s="15">
        <v>8.56785536388149E-6</v>
      </c>
      <c r="D2263" s="15">
        <v>5.14305875076016E-6</v>
      </c>
      <c r="E2263" s="15">
        <v>9.5792019105034002E-6</v>
      </c>
      <c r="F2263" s="15">
        <v>9.5245193931466294E-6</v>
      </c>
      <c r="G2263" s="15">
        <v>4.92479814294196E-6</v>
      </c>
      <c r="H2263" s="15">
        <v>1.4259676595567599E-5</v>
      </c>
      <c r="I2263" s="2">
        <f>AVERAGE(B2263:G2263)</f>
        <v>7.1655204834171257E-6</v>
      </c>
      <c r="P2263" s="1">
        <f>$N$2*B2263-$M$2*$H2263</f>
        <v>0</v>
      </c>
      <c r="Q2263" s="1">
        <f>$N$2*C2263-$M$2*$H2263</f>
        <v>0</v>
      </c>
      <c r="R2263" s="1">
        <f>$N$2*D2263-$M$2*$H2263</f>
        <v>0</v>
      </c>
      <c r="S2263" s="1">
        <f>$O$2*E2263-$M$2*$H2263</f>
        <v>0</v>
      </c>
      <c r="T2263" s="1">
        <f>$O$2*F2263-$M$2*$H2263</f>
        <v>0</v>
      </c>
      <c r="U2263" s="1">
        <f>$O$2*G2263-$M$2*$H2263</f>
        <v>0</v>
      </c>
      <c r="V2263" s="1">
        <f>W2263+X2263</f>
        <v>0</v>
      </c>
      <c r="W2263" s="2">
        <f>SUM(P2263:R2263)</f>
        <v>0</v>
      </c>
      <c r="X2263" s="2">
        <f>SUM(S2263:U2263)</f>
        <v>0</v>
      </c>
      <c r="Y2263" s="1" t="e">
        <f>W2263/X2263</f>
        <v>#DIV/0!</v>
      </c>
      <c r="Z2263" s="2">
        <f>W2263-X2263</f>
        <v>0</v>
      </c>
    </row>
    <row r="2264" spans="1:26" x14ac:dyDescent="0.2">
      <c r="A2264" t="s">
        <v>2085</v>
      </c>
      <c r="B2264" s="15">
        <v>7.8164646267174706E-6</v>
      </c>
      <c r="C2264" s="15">
        <v>6.6593757330642899E-6</v>
      </c>
      <c r="D2264" s="15">
        <v>5.0668652877859404E-6</v>
      </c>
      <c r="E2264" s="15">
        <v>9.1943232623135294E-6</v>
      </c>
      <c r="F2264" s="15">
        <v>8.8526653280698992E-6</v>
      </c>
      <c r="G2264" s="15">
        <v>5.3415118319601202E-6</v>
      </c>
      <c r="H2264" s="15">
        <v>3.7746202752973103E-5</v>
      </c>
      <c r="I2264" s="2">
        <f>AVERAGE(B2264:G2264)</f>
        <v>7.1552010116518741E-6</v>
      </c>
      <c r="P2264" s="1">
        <f>$N$2*B2264-$M$2*$H2264</f>
        <v>0</v>
      </c>
      <c r="Q2264" s="1">
        <f>$N$2*C2264-$M$2*$H2264</f>
        <v>0</v>
      </c>
      <c r="R2264" s="1">
        <f>$N$2*D2264-$M$2*$H2264</f>
        <v>0</v>
      </c>
      <c r="S2264" s="1">
        <f>$O$2*E2264-$M$2*$H2264</f>
        <v>0</v>
      </c>
      <c r="T2264" s="1">
        <f>$O$2*F2264-$M$2*$H2264</f>
        <v>0</v>
      </c>
      <c r="U2264" s="1">
        <f>$O$2*G2264-$M$2*$H2264</f>
        <v>0</v>
      </c>
      <c r="V2264" s="1">
        <f>W2264+X2264</f>
        <v>0</v>
      </c>
      <c r="W2264" s="2">
        <f>SUM(P2264:R2264)</f>
        <v>0</v>
      </c>
      <c r="X2264" s="2">
        <f>SUM(S2264:U2264)</f>
        <v>0</v>
      </c>
      <c r="Y2264" s="1" t="e">
        <f>W2264/X2264</f>
        <v>#DIV/0!</v>
      </c>
      <c r="Z2264" s="2">
        <f>W2264-X2264</f>
        <v>0</v>
      </c>
    </row>
    <row r="2265" spans="1:26" x14ac:dyDescent="0.2">
      <c r="A2265" t="s">
        <v>1685</v>
      </c>
      <c r="B2265" s="15">
        <v>1.34118573376463E-5</v>
      </c>
      <c r="C2265" s="15">
        <v>4.7102901526552303E-6</v>
      </c>
      <c r="D2265" s="15">
        <v>4.7620914358890501E-6</v>
      </c>
      <c r="E2265" s="15">
        <v>5.17447960344156E-6</v>
      </c>
      <c r="F2265" s="15">
        <v>4.3472910093200401E-6</v>
      </c>
      <c r="G2265" s="15">
        <v>1.0417842225454099E-5</v>
      </c>
      <c r="H2265" s="15">
        <v>9.7301322652108399E-6</v>
      </c>
      <c r="I2265" s="2">
        <f>AVERAGE(B2265:G2265)</f>
        <v>7.1373086274010467E-6</v>
      </c>
      <c r="P2265" s="1">
        <f>$N$2*B2265-$M$2*$H2265</f>
        <v>0</v>
      </c>
      <c r="Q2265" s="1">
        <f>$N$2*C2265-$M$2*$H2265</f>
        <v>0</v>
      </c>
      <c r="R2265" s="1">
        <f>$N$2*D2265-$M$2*$H2265</f>
        <v>0</v>
      </c>
      <c r="S2265" s="1">
        <f>$O$2*E2265-$M$2*$H2265</f>
        <v>0</v>
      </c>
      <c r="T2265" s="1">
        <f>$O$2*F2265-$M$2*$H2265</f>
        <v>0</v>
      </c>
      <c r="U2265" s="1">
        <f>$O$2*G2265-$M$2*$H2265</f>
        <v>0</v>
      </c>
      <c r="V2265" s="1">
        <f>W2265+X2265</f>
        <v>0</v>
      </c>
      <c r="W2265" s="2">
        <f>SUM(P2265:R2265)</f>
        <v>0</v>
      </c>
      <c r="X2265" s="2">
        <f>SUM(S2265:U2265)</f>
        <v>0</v>
      </c>
      <c r="Y2265" s="1" t="e">
        <f>W2265/X2265</f>
        <v>#DIV/0!</v>
      </c>
      <c r="Z2265" s="2">
        <f>W2265-X2265</f>
        <v>0</v>
      </c>
    </row>
    <row r="2266" spans="1:26" x14ac:dyDescent="0.2">
      <c r="A2266" t="s">
        <v>1336</v>
      </c>
      <c r="B2266" s="15">
        <v>1.13189241862302E-5</v>
      </c>
      <c r="C2266" s="15">
        <v>8.0399780191873706E-6</v>
      </c>
      <c r="D2266" s="15">
        <v>8.4574743901389494E-6</v>
      </c>
      <c r="E2266" s="15">
        <v>4.3191937185751798E-6</v>
      </c>
      <c r="F2266" s="15">
        <v>3.6359161168858501E-6</v>
      </c>
      <c r="G2266" s="15">
        <v>7.0462496506708E-6</v>
      </c>
      <c r="H2266" s="15">
        <v>5.8296913140702901E-6</v>
      </c>
      <c r="I2266" s="2">
        <f>AVERAGE(B2266:G2266)</f>
        <v>7.1362893469480601E-6</v>
      </c>
      <c r="P2266" s="1">
        <f>$N$2*B2266-$M$2*$H2266</f>
        <v>0</v>
      </c>
      <c r="Q2266" s="1">
        <f>$N$2*C2266-$M$2*$H2266</f>
        <v>0</v>
      </c>
      <c r="R2266" s="1">
        <f>$N$2*D2266-$M$2*$H2266</f>
        <v>0</v>
      </c>
      <c r="S2266" s="1">
        <f>$O$2*E2266-$M$2*$H2266</f>
        <v>0</v>
      </c>
      <c r="T2266" s="1">
        <f>$O$2*F2266-$M$2*$H2266</f>
        <v>0</v>
      </c>
      <c r="U2266" s="1">
        <f>$O$2*G2266-$M$2*$H2266</f>
        <v>0</v>
      </c>
      <c r="V2266" s="1">
        <f>W2266+X2266</f>
        <v>0</v>
      </c>
      <c r="W2266" s="2">
        <f>SUM(P2266:R2266)</f>
        <v>0</v>
      </c>
      <c r="X2266" s="2">
        <f>SUM(S2266:U2266)</f>
        <v>0</v>
      </c>
      <c r="Y2266" s="1" t="e">
        <f>W2266/X2266</f>
        <v>#DIV/0!</v>
      </c>
      <c r="Z2266" s="2">
        <f>W2266-X2266</f>
        <v>0</v>
      </c>
    </row>
    <row r="2267" spans="1:26" x14ac:dyDescent="0.2">
      <c r="A2267" t="s">
        <v>1817</v>
      </c>
      <c r="B2267" s="15">
        <v>4.7411342817794503E-6</v>
      </c>
      <c r="C2267" s="15">
        <v>1.1207242087352001E-5</v>
      </c>
      <c r="D2267" s="15">
        <v>5.4859293341441796E-6</v>
      </c>
      <c r="E2267" s="15">
        <v>9.1515589680702106E-6</v>
      </c>
      <c r="F2267" s="15">
        <v>8.5760195365677106E-6</v>
      </c>
      <c r="G2267" s="15">
        <v>3.5988909506114298E-6</v>
      </c>
      <c r="H2267" s="15">
        <v>2.2354140074816299E-5</v>
      </c>
      <c r="I2267" s="2">
        <f>AVERAGE(B2267:G2267)</f>
        <v>7.1267958597541638E-6</v>
      </c>
      <c r="P2267" s="1">
        <f>$N$2*B2267-$M$2*$H2267</f>
        <v>0</v>
      </c>
      <c r="Q2267" s="1">
        <f>$N$2*C2267-$M$2*$H2267</f>
        <v>0</v>
      </c>
      <c r="R2267" s="1">
        <f>$N$2*D2267-$M$2*$H2267</f>
        <v>0</v>
      </c>
      <c r="S2267" s="1">
        <f>$O$2*E2267-$M$2*$H2267</f>
        <v>0</v>
      </c>
      <c r="T2267" s="1">
        <f>$O$2*F2267-$M$2*$H2267</f>
        <v>0</v>
      </c>
      <c r="U2267" s="1">
        <f>$O$2*G2267-$M$2*$H2267</f>
        <v>0</v>
      </c>
      <c r="V2267" s="1">
        <f>W2267+X2267</f>
        <v>0</v>
      </c>
      <c r="W2267" s="2">
        <f>SUM(P2267:R2267)</f>
        <v>0</v>
      </c>
      <c r="X2267" s="2">
        <f>SUM(S2267:U2267)</f>
        <v>0</v>
      </c>
      <c r="Y2267" s="1" t="e">
        <f>W2267/X2267</f>
        <v>#DIV/0!</v>
      </c>
      <c r="Z2267" s="2">
        <f>W2267-X2267</f>
        <v>0</v>
      </c>
    </row>
    <row r="2268" spans="1:26" x14ac:dyDescent="0.2">
      <c r="A2268" t="s">
        <v>1898</v>
      </c>
      <c r="B2268" s="15">
        <v>6.5777899044507602E-6</v>
      </c>
      <c r="C2268" s="15">
        <v>8.7708851118407599E-6</v>
      </c>
      <c r="D2268" s="15">
        <v>5.33354240819572E-6</v>
      </c>
      <c r="E2268" s="15">
        <v>7.9113944350139705E-6</v>
      </c>
      <c r="F2268" s="15">
        <v>7.9041654714909804E-6</v>
      </c>
      <c r="G2268" s="15">
        <v>6.0612900220823997E-6</v>
      </c>
      <c r="H2268" s="15">
        <v>1.69019107882757E-5</v>
      </c>
      <c r="I2268" s="2">
        <f>AVERAGE(B2268:G2268)</f>
        <v>7.0931778921790983E-6</v>
      </c>
      <c r="P2268" s="1">
        <f>$N$2*B2268-$M$2*$H2268</f>
        <v>0</v>
      </c>
      <c r="Q2268" s="1">
        <f>$N$2*C2268-$M$2*$H2268</f>
        <v>0</v>
      </c>
      <c r="R2268" s="1">
        <f>$N$2*D2268-$M$2*$H2268</f>
        <v>0</v>
      </c>
      <c r="S2268" s="1">
        <f>$O$2*E2268-$M$2*$H2268</f>
        <v>0</v>
      </c>
      <c r="T2268" s="1">
        <f>$O$2*F2268-$M$2*$H2268</f>
        <v>0</v>
      </c>
      <c r="U2268" s="1">
        <f>$O$2*G2268-$M$2*$H2268</f>
        <v>0</v>
      </c>
      <c r="V2268" s="1">
        <f>W2268+X2268</f>
        <v>0</v>
      </c>
      <c r="W2268" s="2">
        <f>SUM(P2268:R2268)</f>
        <v>0</v>
      </c>
      <c r="X2268" s="2">
        <f>SUM(S2268:U2268)</f>
        <v>0</v>
      </c>
      <c r="Y2268" s="1" t="e">
        <f>W2268/X2268</f>
        <v>#DIV/0!</v>
      </c>
      <c r="Z2268" s="2">
        <f>W2268-X2268</f>
        <v>0</v>
      </c>
    </row>
    <row r="2269" spans="1:26" x14ac:dyDescent="0.2">
      <c r="A2269" t="s">
        <v>1472</v>
      </c>
      <c r="B2269" s="15">
        <v>4.0577275384598896E-6</v>
      </c>
      <c r="C2269" s="15">
        <v>1.4212082357149301E-5</v>
      </c>
      <c r="D2269" s="15">
        <v>7.2002822510642301E-6</v>
      </c>
      <c r="E2269" s="15">
        <v>6.5857013134710904E-6</v>
      </c>
      <c r="F2269" s="15">
        <v>8.1017696082782503E-6</v>
      </c>
      <c r="G2269" s="15">
        <v>2.3108668209189199E-6</v>
      </c>
      <c r="H2269" s="15">
        <v>4.7811856820432601E-6</v>
      </c>
      <c r="I2269" s="2">
        <f>AVERAGE(B2269:G2269)</f>
        <v>7.0780716482236138E-6</v>
      </c>
      <c r="P2269" s="1">
        <f>$N$2*B2269-$M$2*$H2269</f>
        <v>0</v>
      </c>
      <c r="Q2269" s="1">
        <f>$N$2*C2269-$M$2*$H2269</f>
        <v>0</v>
      </c>
      <c r="R2269" s="1">
        <f>$N$2*D2269-$M$2*$H2269</f>
        <v>0</v>
      </c>
      <c r="S2269" s="1">
        <f>$O$2*E2269-$M$2*$H2269</f>
        <v>0</v>
      </c>
      <c r="T2269" s="1">
        <f>$O$2*F2269-$M$2*$H2269</f>
        <v>0</v>
      </c>
      <c r="U2269" s="1">
        <f>$O$2*G2269-$M$2*$H2269</f>
        <v>0</v>
      </c>
      <c r="V2269" s="1">
        <f>W2269+X2269</f>
        <v>0</v>
      </c>
      <c r="W2269" s="2">
        <f>SUM(P2269:R2269)</f>
        <v>0</v>
      </c>
      <c r="X2269" s="2">
        <f>SUM(S2269:U2269)</f>
        <v>0</v>
      </c>
      <c r="Y2269" s="1" t="e">
        <f>W2269/X2269</f>
        <v>#DIV/0!</v>
      </c>
      <c r="Z2269" s="2">
        <f>W2269-X2269</f>
        <v>0</v>
      </c>
    </row>
    <row r="2270" spans="1:26" x14ac:dyDescent="0.2">
      <c r="A2270" t="s">
        <v>2994</v>
      </c>
      <c r="B2270" s="15">
        <v>4.5702825959495601E-6</v>
      </c>
      <c r="C2270" s="15">
        <v>7.2278590273502502E-6</v>
      </c>
      <c r="D2270" s="15">
        <v>4.6097045099405897E-6</v>
      </c>
      <c r="E2270" s="15">
        <v>1.15035951514527E-5</v>
      </c>
      <c r="F2270" s="15">
        <v>1.07891858685851E-5</v>
      </c>
      <c r="G2270" s="15">
        <v>3.75042320116349E-6</v>
      </c>
      <c r="H2270" s="15">
        <v>1.6524448760745899E-5</v>
      </c>
      <c r="I2270" s="2">
        <f>AVERAGE(B2270:G2270)</f>
        <v>7.0751750590736138E-6</v>
      </c>
      <c r="P2270" s="1">
        <f>$N$2*B2270-$M$2*$H2270</f>
        <v>0</v>
      </c>
      <c r="Q2270" s="1">
        <f>$N$2*C2270-$M$2*$H2270</f>
        <v>0</v>
      </c>
      <c r="R2270" s="1">
        <f>$N$2*D2270-$M$2*$H2270</f>
        <v>0</v>
      </c>
      <c r="S2270" s="1">
        <f>$O$2*E2270-$M$2*$H2270</f>
        <v>0</v>
      </c>
      <c r="T2270" s="1">
        <f>$O$2*F2270-$M$2*$H2270</f>
        <v>0</v>
      </c>
      <c r="U2270" s="1">
        <f>$O$2*G2270-$M$2*$H2270</f>
        <v>0</v>
      </c>
      <c r="V2270" s="1">
        <f>W2270+X2270</f>
        <v>0</v>
      </c>
      <c r="W2270" s="2">
        <f>SUM(P2270:R2270)</f>
        <v>0</v>
      </c>
      <c r="X2270" s="2">
        <f>SUM(S2270:U2270)</f>
        <v>0</v>
      </c>
      <c r="Y2270" s="1" t="e">
        <f>W2270/X2270</f>
        <v>#DIV/0!</v>
      </c>
      <c r="Z2270" s="2">
        <f>W2270-X2270</f>
        <v>0</v>
      </c>
    </row>
    <row r="2271" spans="1:26" x14ac:dyDescent="0.2">
      <c r="A2271" t="s">
        <v>4850</v>
      </c>
      <c r="B2271" s="15">
        <v>2.5627752874483498E-7</v>
      </c>
      <c r="C2271" s="15">
        <v>1.25066324742914E-5</v>
      </c>
      <c r="D2271" s="15">
        <v>1.6762561854329401E-6</v>
      </c>
      <c r="E2271" s="15">
        <v>9.4081447335301199E-6</v>
      </c>
      <c r="F2271" s="15">
        <v>1.8061018102356899E-5</v>
      </c>
      <c r="G2271" s="15">
        <v>5.3036287693221105E-7</v>
      </c>
      <c r="H2271" s="15">
        <v>2.05507103877298E-6</v>
      </c>
      <c r="I2271" s="2">
        <f>AVERAGE(B2271:G2271)</f>
        <v>7.0731153168814015E-6</v>
      </c>
      <c r="P2271" s="1">
        <f>$N$2*B2271-$M$2*$H2271</f>
        <v>0</v>
      </c>
      <c r="Q2271" s="1">
        <f>$N$2*C2271-$M$2*$H2271</f>
        <v>0</v>
      </c>
      <c r="R2271" s="1">
        <f>$N$2*D2271-$M$2*$H2271</f>
        <v>0</v>
      </c>
      <c r="S2271" s="1">
        <f>$O$2*E2271-$M$2*$H2271</f>
        <v>0</v>
      </c>
      <c r="T2271" s="1">
        <f>$O$2*F2271-$M$2*$H2271</f>
        <v>0</v>
      </c>
      <c r="U2271" s="1">
        <f>$O$2*G2271-$M$2*$H2271</f>
        <v>0</v>
      </c>
      <c r="V2271" s="1">
        <f>W2271+X2271</f>
        <v>0</v>
      </c>
      <c r="W2271" s="2">
        <f>SUM(P2271:R2271)</f>
        <v>0</v>
      </c>
      <c r="X2271" s="2">
        <f>SUM(S2271:U2271)</f>
        <v>0</v>
      </c>
      <c r="Y2271" s="1" t="e">
        <f>W2271/X2271</f>
        <v>#DIV/0!</v>
      </c>
      <c r="Z2271" s="2">
        <f>W2271-X2271</f>
        <v>0</v>
      </c>
    </row>
    <row r="2272" spans="1:26" x14ac:dyDescent="0.2">
      <c r="A2272" t="s">
        <v>4279</v>
      </c>
      <c r="B2272" s="15">
        <v>6.5350769829932902E-6</v>
      </c>
      <c r="C2272" s="15">
        <v>5.6442269932678903E-6</v>
      </c>
      <c r="D2272" s="15">
        <v>3.73347968573701E-6</v>
      </c>
      <c r="E2272" s="15">
        <v>1.2102295270859201E-5</v>
      </c>
      <c r="F2272" s="15">
        <v>8.1808112629931606E-6</v>
      </c>
      <c r="G2272" s="15">
        <v>6.1749392099964498E-6</v>
      </c>
      <c r="H2272" s="15">
        <v>1.51404213264703E-5</v>
      </c>
      <c r="I2272" s="2">
        <f>AVERAGE(B2272:G2272)</f>
        <v>7.0618049009744998E-6</v>
      </c>
      <c r="P2272" s="1">
        <f>$N$2*B2272-$M$2*$H2272</f>
        <v>0</v>
      </c>
      <c r="Q2272" s="1">
        <f>$N$2*C2272-$M$2*$H2272</f>
        <v>0</v>
      </c>
      <c r="R2272" s="1">
        <f>$N$2*D2272-$M$2*$H2272</f>
        <v>0</v>
      </c>
      <c r="S2272" s="1">
        <f>$O$2*E2272-$M$2*$H2272</f>
        <v>0</v>
      </c>
      <c r="T2272" s="1">
        <f>$O$2*F2272-$M$2*$H2272</f>
        <v>0</v>
      </c>
      <c r="U2272" s="1">
        <f>$O$2*G2272-$M$2*$H2272</f>
        <v>0</v>
      </c>
      <c r="V2272" s="1">
        <f>W2272+X2272</f>
        <v>0</v>
      </c>
      <c r="W2272" s="2">
        <f>SUM(P2272:R2272)</f>
        <v>0</v>
      </c>
      <c r="X2272" s="2">
        <f>SUM(S2272:U2272)</f>
        <v>0</v>
      </c>
      <c r="Y2272" s="1" t="e">
        <f>W2272/X2272</f>
        <v>#DIV/0!</v>
      </c>
      <c r="Z2272" s="2">
        <f>W2272-X2272</f>
        <v>0</v>
      </c>
    </row>
    <row r="2273" spans="1:26" x14ac:dyDescent="0.2">
      <c r="A2273" t="s">
        <v>1614</v>
      </c>
      <c r="B2273" s="15">
        <v>2.0075073085012098E-6</v>
      </c>
      <c r="C2273" s="15">
        <v>1.1166636137760199E-5</v>
      </c>
      <c r="D2273" s="15">
        <v>1.03242142330074E-5</v>
      </c>
      <c r="E2273" s="15">
        <v>8.03968731774391E-6</v>
      </c>
      <c r="F2273" s="15">
        <v>8.2598529177080608E-6</v>
      </c>
      <c r="G2273" s="15">
        <v>2.5381651967470001E-6</v>
      </c>
      <c r="H2273" s="15">
        <v>1.13238608258919E-5</v>
      </c>
      <c r="I2273" s="2">
        <f>AVERAGE(B2273:G2273)</f>
        <v>7.0560105185779629E-6</v>
      </c>
      <c r="P2273" s="1">
        <f>$N$2*B2273-$M$2*$H2273</f>
        <v>0</v>
      </c>
      <c r="Q2273" s="1">
        <f>$N$2*C2273-$M$2*$H2273</f>
        <v>0</v>
      </c>
      <c r="R2273" s="1">
        <f>$N$2*D2273-$M$2*$H2273</f>
        <v>0</v>
      </c>
      <c r="S2273" s="1">
        <f>$O$2*E2273-$M$2*$H2273</f>
        <v>0</v>
      </c>
      <c r="T2273" s="1">
        <f>$O$2*F2273-$M$2*$H2273</f>
        <v>0</v>
      </c>
      <c r="U2273" s="1">
        <f>$O$2*G2273-$M$2*$H2273</f>
        <v>0</v>
      </c>
      <c r="V2273" s="1">
        <f>W2273+X2273</f>
        <v>0</v>
      </c>
      <c r="W2273" s="2">
        <f>SUM(P2273:R2273)</f>
        <v>0</v>
      </c>
      <c r="X2273" s="2">
        <f>SUM(S2273:U2273)</f>
        <v>0</v>
      </c>
      <c r="Y2273" s="1" t="e">
        <f>W2273/X2273</f>
        <v>#DIV/0!</v>
      </c>
      <c r="Z2273" s="2">
        <f>W2273-X2273</f>
        <v>0</v>
      </c>
    </row>
    <row r="2274" spans="1:26" x14ac:dyDescent="0.2">
      <c r="A2274" t="s">
        <v>2969</v>
      </c>
      <c r="B2274" s="15">
        <v>5.4245410250989999E-6</v>
      </c>
      <c r="C2274" s="15">
        <v>6.0908924387783101E-6</v>
      </c>
      <c r="D2274" s="15">
        <v>4.8763816303503803E-6</v>
      </c>
      <c r="E2274" s="15">
        <v>1.18884737996426E-5</v>
      </c>
      <c r="F2274" s="15">
        <v>1.00778109761509E-5</v>
      </c>
      <c r="G2274" s="15">
        <v>3.9398385143535597E-6</v>
      </c>
      <c r="H2274" s="15">
        <v>1.7656834843335201E-5</v>
      </c>
      <c r="I2274" s="2">
        <f>AVERAGE(B2274:G2274)</f>
        <v>7.0496563973957911E-6</v>
      </c>
      <c r="P2274" s="1">
        <f>$N$2*B2274-$M$2*$H2274</f>
        <v>0</v>
      </c>
      <c r="Q2274" s="1">
        <f>$N$2*C2274-$M$2*$H2274</f>
        <v>0</v>
      </c>
      <c r="R2274" s="1">
        <f>$N$2*D2274-$M$2*$H2274</f>
        <v>0</v>
      </c>
      <c r="S2274" s="1">
        <f>$O$2*E2274-$M$2*$H2274</f>
        <v>0</v>
      </c>
      <c r="T2274" s="1">
        <f>$O$2*F2274-$M$2*$H2274</f>
        <v>0</v>
      </c>
      <c r="U2274" s="1">
        <f>$O$2*G2274-$M$2*$H2274</f>
        <v>0</v>
      </c>
      <c r="V2274" s="1">
        <f>W2274+X2274</f>
        <v>0</v>
      </c>
      <c r="W2274" s="2">
        <f>SUM(P2274:R2274)</f>
        <v>0</v>
      </c>
      <c r="X2274" s="2">
        <f>SUM(S2274:U2274)</f>
        <v>0</v>
      </c>
      <c r="Y2274" s="1" t="e">
        <f>W2274/X2274</f>
        <v>#DIV/0!</v>
      </c>
      <c r="Z2274" s="2">
        <f>W2274-X2274</f>
        <v>0</v>
      </c>
    </row>
    <row r="2275" spans="1:26" x14ac:dyDescent="0.2">
      <c r="A2275" t="s">
        <v>4933</v>
      </c>
      <c r="B2275" s="15">
        <v>1.45223932955406E-6</v>
      </c>
      <c r="C2275" s="15">
        <v>5.6036210436760401E-6</v>
      </c>
      <c r="D2275" s="15">
        <v>1.7143529169200501E-6</v>
      </c>
      <c r="E2275" s="15">
        <v>2.18953186525792E-5</v>
      </c>
      <c r="F2275" s="15">
        <v>8.8131445007124398E-6</v>
      </c>
      <c r="G2275" s="15">
        <v>2.8033466352131099E-6</v>
      </c>
      <c r="H2275" s="15">
        <v>4.6134247809189302E-6</v>
      </c>
      <c r="I2275" s="2">
        <f>AVERAGE(B2275:G2275)</f>
        <v>7.0470038464424835E-6</v>
      </c>
      <c r="P2275" s="1">
        <f>$N$2*B2275-$M$2*$H2275</f>
        <v>0</v>
      </c>
      <c r="Q2275" s="1">
        <f>$N$2*C2275-$M$2*$H2275</f>
        <v>0</v>
      </c>
      <c r="R2275" s="1">
        <f>$N$2*D2275-$M$2*$H2275</f>
        <v>0</v>
      </c>
      <c r="S2275" s="1">
        <f>$O$2*E2275-$M$2*$H2275</f>
        <v>0</v>
      </c>
      <c r="T2275" s="1">
        <f>$O$2*F2275-$M$2*$H2275</f>
        <v>0</v>
      </c>
      <c r="U2275" s="1">
        <f>$O$2*G2275-$M$2*$H2275</f>
        <v>0</v>
      </c>
      <c r="V2275" s="1">
        <f>W2275+X2275</f>
        <v>0</v>
      </c>
      <c r="W2275" s="2">
        <f>SUM(P2275:R2275)</f>
        <v>0</v>
      </c>
      <c r="X2275" s="2">
        <f>SUM(S2275:U2275)</f>
        <v>0</v>
      </c>
      <c r="Y2275" s="1" t="e">
        <f>W2275/X2275</f>
        <v>#DIV/0!</v>
      </c>
      <c r="Z2275" s="2">
        <f>W2275-X2275</f>
        <v>0</v>
      </c>
    </row>
    <row r="2276" spans="1:26" x14ac:dyDescent="0.2">
      <c r="A2276" t="s">
        <v>1710</v>
      </c>
      <c r="B2276" s="15">
        <v>8.9697135060692301E-6</v>
      </c>
      <c r="C2276" s="15">
        <v>6.3751340859212898E-6</v>
      </c>
      <c r="D2276" s="15">
        <v>6.9717018621415704E-6</v>
      </c>
      <c r="E2276" s="15">
        <v>7.5692800810674202E-6</v>
      </c>
      <c r="F2276" s="15">
        <v>6.2442907224778703E-6</v>
      </c>
      <c r="G2276" s="15">
        <v>5.9855238968063796E-6</v>
      </c>
      <c r="H2276" s="15">
        <v>1.7447133716929799E-5</v>
      </c>
      <c r="I2276" s="2">
        <f>AVERAGE(B2276:G2276)</f>
        <v>7.0192740257472931E-6</v>
      </c>
      <c r="P2276" s="1">
        <f>$N$2*B2276-$M$2*$H2276</f>
        <v>0</v>
      </c>
      <c r="Q2276" s="1">
        <f>$N$2*C2276-$M$2*$H2276</f>
        <v>0</v>
      </c>
      <c r="R2276" s="1">
        <f>$N$2*D2276-$M$2*$H2276</f>
        <v>0</v>
      </c>
      <c r="S2276" s="1">
        <f>$O$2*E2276-$M$2*$H2276</f>
        <v>0</v>
      </c>
      <c r="T2276" s="1">
        <f>$O$2*F2276-$M$2*$H2276</f>
        <v>0</v>
      </c>
      <c r="U2276" s="1">
        <f>$O$2*G2276-$M$2*$H2276</f>
        <v>0</v>
      </c>
      <c r="V2276" s="1">
        <f>W2276+X2276</f>
        <v>0</v>
      </c>
      <c r="W2276" s="2">
        <f>SUM(P2276:R2276)</f>
        <v>0</v>
      </c>
      <c r="X2276" s="2">
        <f>SUM(S2276:U2276)</f>
        <v>0</v>
      </c>
      <c r="Y2276" s="1" t="e">
        <f>W2276/X2276</f>
        <v>#DIV/0!</v>
      </c>
      <c r="Z2276" s="2">
        <f>W2276-X2276</f>
        <v>0</v>
      </c>
    </row>
    <row r="2277" spans="1:26" x14ac:dyDescent="0.2">
      <c r="A2277" t="s">
        <v>2370</v>
      </c>
      <c r="B2277" s="15">
        <v>6.8767803546530697E-6</v>
      </c>
      <c r="C2277" s="15">
        <v>7.1466471281665497E-6</v>
      </c>
      <c r="D2277" s="15">
        <v>3.80967314871123E-6</v>
      </c>
      <c r="E2277" s="15">
        <v>1.10331879147762E-5</v>
      </c>
      <c r="F2277" s="15">
        <v>7.0347072696269702E-6</v>
      </c>
      <c r="G2277" s="15">
        <v>6.1749392099964498E-6</v>
      </c>
      <c r="H2277" s="15">
        <v>1.72793728158054E-5</v>
      </c>
      <c r="I2277" s="2">
        <f>AVERAGE(B2277:G2277)</f>
        <v>7.0126558376550779E-6</v>
      </c>
      <c r="P2277" s="1">
        <f>$N$2*B2277-$M$2*$H2277</f>
        <v>0</v>
      </c>
      <c r="Q2277" s="1">
        <f>$N$2*C2277-$M$2*$H2277</f>
        <v>0</v>
      </c>
      <c r="R2277" s="1">
        <f>$N$2*D2277-$M$2*$H2277</f>
        <v>0</v>
      </c>
      <c r="S2277" s="1">
        <f>$O$2*E2277-$M$2*$H2277</f>
        <v>0</v>
      </c>
      <c r="T2277" s="1">
        <f>$O$2*F2277-$M$2*$H2277</f>
        <v>0</v>
      </c>
      <c r="U2277" s="1">
        <f>$O$2*G2277-$M$2*$H2277</f>
        <v>0</v>
      </c>
      <c r="V2277" s="1">
        <f>W2277+X2277</f>
        <v>0</v>
      </c>
      <c r="W2277" s="2">
        <f>SUM(P2277:R2277)</f>
        <v>0</v>
      </c>
      <c r="X2277" s="2">
        <f>SUM(S2277:U2277)</f>
        <v>0</v>
      </c>
      <c r="Y2277" s="1" t="e">
        <f>W2277/X2277</f>
        <v>#DIV/0!</v>
      </c>
      <c r="Z2277" s="2">
        <f>W2277-X2277</f>
        <v>0</v>
      </c>
    </row>
    <row r="2278" spans="1:26" x14ac:dyDescent="0.2">
      <c r="A2278" t="s">
        <v>2238</v>
      </c>
      <c r="B2278" s="15">
        <v>6.1079477684185699E-6</v>
      </c>
      <c r="C2278" s="15">
        <v>7.6339185232688002E-6</v>
      </c>
      <c r="D2278" s="15">
        <v>4.6858979729148203E-6</v>
      </c>
      <c r="E2278" s="15">
        <v>9.5792019105034002E-6</v>
      </c>
      <c r="F2278" s="15">
        <v>8.5364987092102596E-6</v>
      </c>
      <c r="G2278" s="15">
        <v>5.5309271451501996E-6</v>
      </c>
      <c r="H2278" s="15">
        <v>1.94602645304217E-5</v>
      </c>
      <c r="I2278" s="2">
        <f>AVERAGE(B2278:G2278)</f>
        <v>7.0123986715776747E-6</v>
      </c>
      <c r="P2278" s="1">
        <f>$N$2*B2278-$M$2*$H2278</f>
        <v>0</v>
      </c>
      <c r="Q2278" s="1">
        <f>$N$2*C2278-$M$2*$H2278</f>
        <v>0</v>
      </c>
      <c r="R2278" s="1">
        <f>$N$2*D2278-$M$2*$H2278</f>
        <v>0</v>
      </c>
      <c r="S2278" s="1">
        <f>$O$2*E2278-$M$2*$H2278</f>
        <v>0</v>
      </c>
      <c r="T2278" s="1">
        <f>$O$2*F2278-$M$2*$H2278</f>
        <v>0</v>
      </c>
      <c r="U2278" s="1">
        <f>$O$2*G2278-$M$2*$H2278</f>
        <v>0</v>
      </c>
      <c r="V2278" s="1">
        <f>W2278+X2278</f>
        <v>0</v>
      </c>
      <c r="W2278" s="2">
        <f>SUM(P2278:R2278)</f>
        <v>0</v>
      </c>
      <c r="X2278" s="2">
        <f>SUM(S2278:U2278)</f>
        <v>0</v>
      </c>
      <c r="Y2278" s="1" t="e">
        <f>W2278/X2278</f>
        <v>#DIV/0!</v>
      </c>
      <c r="Z2278" s="2">
        <f>W2278-X2278</f>
        <v>0</v>
      </c>
    </row>
    <row r="2279" spans="1:26" x14ac:dyDescent="0.2">
      <c r="A2279" t="s">
        <v>4733</v>
      </c>
      <c r="B2279" s="15">
        <v>4.3567179886621898E-6</v>
      </c>
      <c r="C2279" s="15">
        <v>6.0096805395945901E-6</v>
      </c>
      <c r="D2279" s="15">
        <v>4.8763816303503803E-6</v>
      </c>
      <c r="E2279" s="15">
        <v>1.19740023881292E-5</v>
      </c>
      <c r="F2279" s="15">
        <v>1.00382901487935E-5</v>
      </c>
      <c r="G2279" s="15">
        <v>4.81114895502791E-6</v>
      </c>
      <c r="H2279" s="15">
        <v>1.98796667832325E-5</v>
      </c>
      <c r="I2279" s="2">
        <f>AVERAGE(B2279:G2279)</f>
        <v>7.0110369417596288E-6</v>
      </c>
      <c r="P2279" s="1">
        <f>$N$2*B2279-$M$2*$H2279</f>
        <v>0</v>
      </c>
      <c r="Q2279" s="1">
        <f>$N$2*C2279-$M$2*$H2279</f>
        <v>0</v>
      </c>
      <c r="R2279" s="1">
        <f>$N$2*D2279-$M$2*$H2279</f>
        <v>0</v>
      </c>
      <c r="S2279" s="1">
        <f>$O$2*E2279-$M$2*$H2279</f>
        <v>0</v>
      </c>
      <c r="T2279" s="1">
        <f>$O$2*F2279-$M$2*$H2279</f>
        <v>0</v>
      </c>
      <c r="U2279" s="1">
        <f>$O$2*G2279-$M$2*$H2279</f>
        <v>0</v>
      </c>
      <c r="V2279" s="1">
        <f>W2279+X2279</f>
        <v>0</v>
      </c>
      <c r="W2279" s="2">
        <f>SUM(P2279:R2279)</f>
        <v>0</v>
      </c>
      <c r="X2279" s="2">
        <f>SUM(S2279:U2279)</f>
        <v>0</v>
      </c>
      <c r="Y2279" s="1" t="e">
        <f>W2279/X2279</f>
        <v>#DIV/0!</v>
      </c>
      <c r="Z2279" s="2">
        <f>W2279-X2279</f>
        <v>0</v>
      </c>
    </row>
    <row r="2280" spans="1:26" x14ac:dyDescent="0.2">
      <c r="A2280" t="s">
        <v>2226</v>
      </c>
      <c r="B2280" s="15">
        <v>7.5601870979726303E-6</v>
      </c>
      <c r="C2280" s="15">
        <v>6.0096805395945901E-6</v>
      </c>
      <c r="D2280" s="15">
        <v>4.9144783618374901E-6</v>
      </c>
      <c r="E2280" s="15">
        <v>9.7502590874766703E-6</v>
      </c>
      <c r="F2280" s="15">
        <v>8.3784153997804407E-6</v>
      </c>
      <c r="G2280" s="15">
        <v>5.4172779572361496E-6</v>
      </c>
      <c r="H2280" s="15">
        <v>1.87053404753622E-5</v>
      </c>
      <c r="I2280" s="2">
        <f>AVERAGE(B2280:G2280)</f>
        <v>7.005049740649661E-6</v>
      </c>
      <c r="P2280" s="1">
        <f>$N$2*B2280-$M$2*$H2280</f>
        <v>0</v>
      </c>
      <c r="Q2280" s="1">
        <f>$N$2*C2280-$M$2*$H2280</f>
        <v>0</v>
      </c>
      <c r="R2280" s="1">
        <f>$N$2*D2280-$M$2*$H2280</f>
        <v>0</v>
      </c>
      <c r="S2280" s="1">
        <f>$O$2*E2280-$M$2*$H2280</f>
        <v>0</v>
      </c>
      <c r="T2280" s="1">
        <f>$O$2*F2280-$M$2*$H2280</f>
        <v>0</v>
      </c>
      <c r="U2280" s="1">
        <f>$O$2*G2280-$M$2*$H2280</f>
        <v>0</v>
      </c>
      <c r="V2280" s="1">
        <f>W2280+X2280</f>
        <v>0</v>
      </c>
      <c r="W2280" s="2">
        <f>SUM(P2280:R2280)</f>
        <v>0</v>
      </c>
      <c r="X2280" s="2">
        <f>SUM(S2280:U2280)</f>
        <v>0</v>
      </c>
      <c r="Y2280" s="1" t="e">
        <f>W2280/X2280</f>
        <v>#DIV/0!</v>
      </c>
      <c r="Z2280" s="2">
        <f>W2280-X2280</f>
        <v>0</v>
      </c>
    </row>
    <row r="2281" spans="1:26" x14ac:dyDescent="0.2">
      <c r="A2281" t="s">
        <v>1706</v>
      </c>
      <c r="B2281" s="15">
        <v>5.5953927109289002E-6</v>
      </c>
      <c r="C2281" s="15">
        <v>7.4714947249013797E-6</v>
      </c>
      <c r="D2281" s="15">
        <v>9.1813122883940806E-6</v>
      </c>
      <c r="E2281" s="15">
        <v>7.7831015522840006E-6</v>
      </c>
      <c r="F2281" s="15">
        <v>7.1137489243418703E-6</v>
      </c>
      <c r="G2281" s="15">
        <v>4.7353828297518797E-6</v>
      </c>
      <c r="H2281" s="15">
        <v>9.1010288859946295E-6</v>
      </c>
      <c r="I2281" s="2">
        <f>AVERAGE(B2281:G2281)</f>
        <v>6.9800721717670182E-6</v>
      </c>
      <c r="P2281" s="1">
        <f>$N$2*B2281-$M$2*$H2281</f>
        <v>0</v>
      </c>
      <c r="Q2281" s="1">
        <f>$N$2*C2281-$M$2*$H2281</f>
        <v>0</v>
      </c>
      <c r="R2281" s="1">
        <f>$N$2*D2281-$M$2*$H2281</f>
        <v>0</v>
      </c>
      <c r="S2281" s="1">
        <f>$O$2*E2281-$M$2*$H2281</f>
        <v>0</v>
      </c>
      <c r="T2281" s="1">
        <f>$O$2*F2281-$M$2*$H2281</f>
        <v>0</v>
      </c>
      <c r="U2281" s="1">
        <f>$O$2*G2281-$M$2*$H2281</f>
        <v>0</v>
      </c>
      <c r="V2281" s="1">
        <f>W2281+X2281</f>
        <v>0</v>
      </c>
      <c r="W2281" s="2">
        <f>SUM(P2281:R2281)</f>
        <v>0</v>
      </c>
      <c r="X2281" s="2">
        <f>SUM(S2281:U2281)</f>
        <v>0</v>
      </c>
      <c r="Y2281" s="1" t="e">
        <f>W2281/X2281</f>
        <v>#DIV/0!</v>
      </c>
      <c r="Z2281" s="2">
        <f>W2281-X2281</f>
        <v>0</v>
      </c>
    </row>
    <row r="2282" spans="1:26" x14ac:dyDescent="0.2">
      <c r="A2282" t="s">
        <v>1748</v>
      </c>
      <c r="B2282" s="15">
        <v>8.6707230558669197E-6</v>
      </c>
      <c r="C2282" s="15">
        <v>6.9842233297991199E-6</v>
      </c>
      <c r="D2282" s="15">
        <v>6.0954770379379797E-6</v>
      </c>
      <c r="E2282" s="15">
        <v>7.6120443753107398E-6</v>
      </c>
      <c r="F2282" s="15">
        <v>4.7029784555371197E-6</v>
      </c>
      <c r="G2282" s="15">
        <v>7.7281447781550707E-6</v>
      </c>
      <c r="H2282" s="15">
        <v>2.0424889711886599E-5</v>
      </c>
      <c r="I2282" s="2">
        <f>AVERAGE(B2282:G2282)</f>
        <v>6.9655985054344913E-6</v>
      </c>
      <c r="P2282" s="1">
        <f>$N$2*B2282-$M$2*$H2282</f>
        <v>0</v>
      </c>
      <c r="Q2282" s="1">
        <f>$N$2*C2282-$M$2*$H2282</f>
        <v>0</v>
      </c>
      <c r="R2282" s="1">
        <f>$N$2*D2282-$M$2*$H2282</f>
        <v>0</v>
      </c>
      <c r="S2282" s="1">
        <f>$O$2*E2282-$M$2*$H2282</f>
        <v>0</v>
      </c>
      <c r="T2282" s="1">
        <f>$O$2*F2282-$M$2*$H2282</f>
        <v>0</v>
      </c>
      <c r="U2282" s="1">
        <f>$O$2*G2282-$M$2*$H2282</f>
        <v>0</v>
      </c>
      <c r="V2282" s="1">
        <f>W2282+X2282</f>
        <v>0</v>
      </c>
      <c r="W2282" s="2">
        <f>SUM(P2282:R2282)</f>
        <v>0</v>
      </c>
      <c r="X2282" s="2">
        <f>SUM(S2282:U2282)</f>
        <v>0</v>
      </c>
      <c r="Y2282" s="1" t="e">
        <f>W2282/X2282</f>
        <v>#DIV/0!</v>
      </c>
      <c r="Z2282" s="2">
        <f>W2282-X2282</f>
        <v>0</v>
      </c>
    </row>
    <row r="2283" spans="1:26" x14ac:dyDescent="0.2">
      <c r="A2283" t="s">
        <v>1388</v>
      </c>
      <c r="B2283" s="15">
        <v>6.2787994542484499E-6</v>
      </c>
      <c r="C2283" s="15">
        <v>9.9078517004127093E-6</v>
      </c>
      <c r="D2283" s="15">
        <v>1.0133730575571799E-5</v>
      </c>
      <c r="E2283" s="15">
        <v>4.8751295437383301E-6</v>
      </c>
      <c r="F2283" s="15">
        <v>5.4538741753287703E-6</v>
      </c>
      <c r="G2283" s="15">
        <v>5.1142134561320302E-6</v>
      </c>
      <c r="H2283" s="15">
        <v>1.60631062826541E-5</v>
      </c>
      <c r="I2283" s="2">
        <f>AVERAGE(B2283:G2283)</f>
        <v>6.9605998175720153E-6</v>
      </c>
      <c r="P2283" s="1">
        <f>$N$2*B2283-$M$2*$H2283</f>
        <v>0</v>
      </c>
      <c r="Q2283" s="1">
        <f>$N$2*C2283-$M$2*$H2283</f>
        <v>0</v>
      </c>
      <c r="R2283" s="1">
        <f>$N$2*D2283-$M$2*$H2283</f>
        <v>0</v>
      </c>
      <c r="S2283" s="1">
        <f>$O$2*E2283-$M$2*$H2283</f>
        <v>0</v>
      </c>
      <c r="T2283" s="1">
        <f>$O$2*F2283-$M$2*$H2283</f>
        <v>0</v>
      </c>
      <c r="U2283" s="1">
        <f>$O$2*G2283-$M$2*$H2283</f>
        <v>0</v>
      </c>
      <c r="V2283" s="1">
        <f>W2283+X2283</f>
        <v>0</v>
      </c>
      <c r="W2283" s="2">
        <f>SUM(P2283:R2283)</f>
        <v>0</v>
      </c>
      <c r="X2283" s="2">
        <f>SUM(S2283:U2283)</f>
        <v>0</v>
      </c>
      <c r="Y2283" s="1" t="e">
        <f>W2283/X2283</f>
        <v>#DIV/0!</v>
      </c>
      <c r="Z2283" s="2">
        <f>W2283-X2283</f>
        <v>0</v>
      </c>
    </row>
    <row r="2284" spans="1:26" x14ac:dyDescent="0.2">
      <c r="A2284" t="s">
        <v>1691</v>
      </c>
      <c r="B2284" s="15">
        <v>5.7662443967587904E-6</v>
      </c>
      <c r="C2284" s="15">
        <v>7.9181601704117995E-6</v>
      </c>
      <c r="D2284" s="15">
        <v>8.7241515105487307E-6</v>
      </c>
      <c r="E2284" s="15">
        <v>6.9705799616609502E-6</v>
      </c>
      <c r="F2284" s="15">
        <v>7.0742280969844202E-6</v>
      </c>
      <c r="G2284" s="15">
        <v>5.2657457066840899E-6</v>
      </c>
      <c r="H2284" s="15">
        <v>1.8579519799518999E-5</v>
      </c>
      <c r="I2284" s="2">
        <f>AVERAGE(B2284:G2284)</f>
        <v>6.9531849738414631E-6</v>
      </c>
      <c r="P2284" s="1">
        <f>$N$2*B2284-$M$2*$H2284</f>
        <v>0</v>
      </c>
      <c r="Q2284" s="1">
        <f>$N$2*C2284-$M$2*$H2284</f>
        <v>0</v>
      </c>
      <c r="R2284" s="1">
        <f>$N$2*D2284-$M$2*$H2284</f>
        <v>0</v>
      </c>
      <c r="S2284" s="1">
        <f>$O$2*E2284-$M$2*$H2284</f>
        <v>0</v>
      </c>
      <c r="T2284" s="1">
        <f>$O$2*F2284-$M$2*$H2284</f>
        <v>0</v>
      </c>
      <c r="U2284" s="1">
        <f>$O$2*G2284-$M$2*$H2284</f>
        <v>0</v>
      </c>
      <c r="V2284" s="1">
        <f>W2284+X2284</f>
        <v>0</v>
      </c>
      <c r="W2284" s="2">
        <f>SUM(P2284:R2284)</f>
        <v>0</v>
      </c>
      <c r="X2284" s="2">
        <f>SUM(S2284:U2284)</f>
        <v>0</v>
      </c>
      <c r="Y2284" s="1" t="e">
        <f>W2284/X2284</f>
        <v>#DIV/0!</v>
      </c>
      <c r="Z2284" s="2">
        <f>W2284-X2284</f>
        <v>0</v>
      </c>
    </row>
    <row r="2285" spans="1:26" x14ac:dyDescent="0.2">
      <c r="A2285" t="s">
        <v>2022</v>
      </c>
      <c r="B2285" s="15">
        <v>2.1356460728736198E-6</v>
      </c>
      <c r="C2285" s="15">
        <v>1.41714764075575E-5</v>
      </c>
      <c r="D2285" s="15">
        <v>3.2382221764045499E-6</v>
      </c>
      <c r="E2285" s="15">
        <v>1.18457095053992E-5</v>
      </c>
      <c r="F2285" s="15">
        <v>8.2598529177080692E-6</v>
      </c>
      <c r="G2285" s="15">
        <v>2.0456853824528101E-6</v>
      </c>
      <c r="H2285" s="15">
        <v>1.7069671689400001E-5</v>
      </c>
      <c r="I2285" s="2">
        <f>AVERAGE(B2285:G2285)</f>
        <v>6.9494320770659577E-6</v>
      </c>
      <c r="P2285" s="1">
        <f>$N$2*B2285-$M$2*$H2285</f>
        <v>0</v>
      </c>
      <c r="Q2285" s="1">
        <f>$N$2*C2285-$M$2*$H2285</f>
        <v>0</v>
      </c>
      <c r="R2285" s="1">
        <f>$N$2*D2285-$M$2*$H2285</f>
        <v>0</v>
      </c>
      <c r="S2285" s="1">
        <f>$O$2*E2285-$M$2*$H2285</f>
        <v>0</v>
      </c>
      <c r="T2285" s="1">
        <f>$O$2*F2285-$M$2*$H2285</f>
        <v>0</v>
      </c>
      <c r="U2285" s="1">
        <f>$O$2*G2285-$M$2*$H2285</f>
        <v>0</v>
      </c>
      <c r="V2285" s="1">
        <f>W2285+X2285</f>
        <v>0</v>
      </c>
      <c r="W2285" s="2">
        <f>SUM(P2285:R2285)</f>
        <v>0</v>
      </c>
      <c r="X2285" s="2">
        <f>SUM(S2285:U2285)</f>
        <v>0</v>
      </c>
      <c r="Y2285" s="1" t="e">
        <f>W2285/X2285</f>
        <v>#DIV/0!</v>
      </c>
      <c r="Z2285" s="2">
        <f>W2285-X2285</f>
        <v>0</v>
      </c>
    </row>
    <row r="2286" spans="1:26" x14ac:dyDescent="0.2">
      <c r="A2286" t="s">
        <v>1968</v>
      </c>
      <c r="B2286" s="15">
        <v>7.9446033910898908E-6</v>
      </c>
      <c r="C2286" s="15">
        <v>6.6999816826561402E-6</v>
      </c>
      <c r="D2286" s="15">
        <v>5.18115548224728E-6</v>
      </c>
      <c r="E2286" s="15">
        <v>8.2107444947171903E-6</v>
      </c>
      <c r="F2286" s="15">
        <v>7.9436862988484296E-6</v>
      </c>
      <c r="G2286" s="15">
        <v>5.6445763330642404E-6</v>
      </c>
      <c r="H2286" s="15">
        <v>1.9502204755702801E-5</v>
      </c>
      <c r="I2286" s="2">
        <f>AVERAGE(B2286:G2286)</f>
        <v>6.9374579471038616E-6</v>
      </c>
      <c r="P2286" s="1">
        <f>$N$2*B2286-$M$2*$H2286</f>
        <v>0</v>
      </c>
      <c r="Q2286" s="1">
        <f>$N$2*C2286-$M$2*$H2286</f>
        <v>0</v>
      </c>
      <c r="R2286" s="1">
        <f>$N$2*D2286-$M$2*$H2286</f>
        <v>0</v>
      </c>
      <c r="S2286" s="1">
        <f>$O$2*E2286-$M$2*$H2286</f>
        <v>0</v>
      </c>
      <c r="T2286" s="1">
        <f>$O$2*F2286-$M$2*$H2286</f>
        <v>0</v>
      </c>
      <c r="U2286" s="1">
        <f>$O$2*G2286-$M$2*$H2286</f>
        <v>0</v>
      </c>
      <c r="V2286" s="1">
        <f>W2286+X2286</f>
        <v>0</v>
      </c>
      <c r="W2286" s="2">
        <f>SUM(P2286:R2286)</f>
        <v>0</v>
      </c>
      <c r="X2286" s="2">
        <f>SUM(S2286:U2286)</f>
        <v>0</v>
      </c>
      <c r="Y2286" s="1" t="e">
        <f>W2286/X2286</f>
        <v>#DIV/0!</v>
      </c>
      <c r="Z2286" s="2">
        <f>W2286-X2286</f>
        <v>0</v>
      </c>
    </row>
    <row r="2287" spans="1:26" x14ac:dyDescent="0.2">
      <c r="A2287" t="s">
        <v>4257</v>
      </c>
      <c r="B2287" s="15">
        <v>3.2888949522253801E-6</v>
      </c>
      <c r="C2287" s="15">
        <v>8.0399780191873706E-6</v>
      </c>
      <c r="D2287" s="15">
        <v>4.3049306580436901E-6</v>
      </c>
      <c r="E2287" s="15">
        <v>1.2572702507535701E-5</v>
      </c>
      <c r="F2287" s="15">
        <v>9.88020683936372E-6</v>
      </c>
      <c r="G2287" s="15">
        <v>3.5231248253354E-6</v>
      </c>
      <c r="H2287" s="15">
        <v>9.8559529410540996E-6</v>
      </c>
      <c r="I2287" s="2">
        <f>AVERAGE(B2287:G2287)</f>
        <v>6.9349729669485431E-6</v>
      </c>
      <c r="P2287" s="1">
        <f>$N$2*B2287-$M$2*$H2287</f>
        <v>0</v>
      </c>
      <c r="Q2287" s="1">
        <f>$N$2*C2287-$M$2*$H2287</f>
        <v>0</v>
      </c>
      <c r="R2287" s="1">
        <f>$N$2*D2287-$M$2*$H2287</f>
        <v>0</v>
      </c>
      <c r="S2287" s="1">
        <f>$O$2*E2287-$M$2*$H2287</f>
        <v>0</v>
      </c>
      <c r="T2287" s="1">
        <f>$O$2*F2287-$M$2*$H2287</f>
        <v>0</v>
      </c>
      <c r="U2287" s="1">
        <f>$O$2*G2287-$M$2*$H2287</f>
        <v>0</v>
      </c>
      <c r="V2287" s="1">
        <f>W2287+X2287</f>
        <v>0</v>
      </c>
      <c r="W2287" s="2">
        <f>SUM(P2287:R2287)</f>
        <v>0</v>
      </c>
      <c r="X2287" s="2">
        <f>SUM(S2287:U2287)</f>
        <v>0</v>
      </c>
      <c r="Y2287" s="1" t="e">
        <f>W2287/X2287</f>
        <v>#DIV/0!</v>
      </c>
      <c r="Z2287" s="2">
        <f>W2287-X2287</f>
        <v>0</v>
      </c>
    </row>
    <row r="2288" spans="1:26" x14ac:dyDescent="0.2">
      <c r="A2288" t="s">
        <v>2301</v>
      </c>
      <c r="B2288" s="15">
        <v>3.0753303449380199E-6</v>
      </c>
      <c r="C2288" s="15">
        <v>8.97391485980004E-6</v>
      </c>
      <c r="D2288" s="15">
        <v>5.8668966490152997E-6</v>
      </c>
      <c r="E2288" s="15">
        <v>1.10331879147762E-5</v>
      </c>
      <c r="F2288" s="15">
        <v>9.5640402205040804E-6</v>
      </c>
      <c r="G2288" s="15">
        <v>2.9927619484031898E-6</v>
      </c>
      <c r="H2288" s="15">
        <v>1.30853502876973E-5</v>
      </c>
      <c r="I2288" s="2">
        <f>AVERAGE(B2288:G2288)</f>
        <v>6.9176886562394708E-6</v>
      </c>
      <c r="P2288" s="1">
        <f>$N$2*B2288-$M$2*$H2288</f>
        <v>0</v>
      </c>
      <c r="Q2288" s="1">
        <f>$N$2*C2288-$M$2*$H2288</f>
        <v>0</v>
      </c>
      <c r="R2288" s="1">
        <f>$N$2*D2288-$M$2*$H2288</f>
        <v>0</v>
      </c>
      <c r="S2288" s="1">
        <f>$O$2*E2288-$M$2*$H2288</f>
        <v>0</v>
      </c>
      <c r="T2288" s="1">
        <f>$O$2*F2288-$M$2*$H2288</f>
        <v>0</v>
      </c>
      <c r="U2288" s="1">
        <f>$O$2*G2288-$M$2*$H2288</f>
        <v>0</v>
      </c>
      <c r="V2288" s="1">
        <f>W2288+X2288</f>
        <v>0</v>
      </c>
      <c r="W2288" s="2">
        <f>SUM(P2288:R2288)</f>
        <v>0</v>
      </c>
      <c r="X2288" s="2">
        <f>SUM(S2288:U2288)</f>
        <v>0</v>
      </c>
      <c r="Y2288" s="1" t="e">
        <f>W2288/X2288</f>
        <v>#DIV/0!</v>
      </c>
      <c r="Z2288" s="2">
        <f>W2288-X2288</f>
        <v>0</v>
      </c>
    </row>
    <row r="2289" spans="1:26" x14ac:dyDescent="0.2">
      <c r="A2289" t="s">
        <v>1554</v>
      </c>
      <c r="B2289" s="15">
        <v>1.7512297797563699E-6</v>
      </c>
      <c r="C2289" s="15">
        <v>1.08011825914335E-5</v>
      </c>
      <c r="D2289" s="15">
        <v>1.12766325201852E-5</v>
      </c>
      <c r="E2289" s="15">
        <v>1.00068448529365E-5</v>
      </c>
      <c r="F2289" s="15">
        <v>5.8490824489033296E-6</v>
      </c>
      <c r="G2289" s="15">
        <v>1.66685475607266E-6</v>
      </c>
      <c r="H2289" s="15">
        <v>6.1232728910378602E-6</v>
      </c>
      <c r="I2289" s="2">
        <f>AVERAGE(B2289:G2289)</f>
        <v>6.8919711582145924E-6</v>
      </c>
      <c r="P2289" s="1">
        <f>$N$2*B2289-$M$2*$H2289</f>
        <v>0</v>
      </c>
      <c r="Q2289" s="1">
        <f>$N$2*C2289-$M$2*$H2289</f>
        <v>0</v>
      </c>
      <c r="R2289" s="1">
        <f>$N$2*D2289-$M$2*$H2289</f>
        <v>0</v>
      </c>
      <c r="S2289" s="1">
        <f>$O$2*E2289-$M$2*$H2289</f>
        <v>0</v>
      </c>
      <c r="T2289" s="1">
        <f>$O$2*F2289-$M$2*$H2289</f>
        <v>0</v>
      </c>
      <c r="U2289" s="1">
        <f>$O$2*G2289-$M$2*$H2289</f>
        <v>0</v>
      </c>
      <c r="V2289" s="1">
        <f>W2289+X2289</f>
        <v>0</v>
      </c>
      <c r="W2289" s="2">
        <f>SUM(P2289:R2289)</f>
        <v>0</v>
      </c>
      <c r="X2289" s="2">
        <f>SUM(S2289:U2289)</f>
        <v>0</v>
      </c>
      <c r="Y2289" s="1" t="e">
        <f>W2289/X2289</f>
        <v>#DIV/0!</v>
      </c>
      <c r="Z2289" s="2">
        <f>W2289-X2289</f>
        <v>0</v>
      </c>
    </row>
    <row r="2290" spans="1:26" x14ac:dyDescent="0.2">
      <c r="A2290" t="s">
        <v>2659</v>
      </c>
      <c r="B2290" s="15">
        <v>4.6984213603219803E-6</v>
      </c>
      <c r="C2290" s="15">
        <v>7.7557363720443696E-6</v>
      </c>
      <c r="D2290" s="15">
        <v>4.1525437320952398E-6</v>
      </c>
      <c r="E2290" s="15">
        <v>1.1161480797506101E-5</v>
      </c>
      <c r="F2290" s="15">
        <v>9.6430818752189805E-6</v>
      </c>
      <c r="G2290" s="15">
        <v>3.9398385143535699E-6</v>
      </c>
      <c r="H2290" s="15">
        <v>1.71954923652433E-5</v>
      </c>
      <c r="I2290" s="2">
        <f>AVERAGE(B2290:G2290)</f>
        <v>6.8918504419233736E-6</v>
      </c>
      <c r="P2290" s="1">
        <f>$N$2*B2290-$M$2*$H2290</f>
        <v>0</v>
      </c>
      <c r="Q2290" s="1">
        <f>$N$2*C2290-$M$2*$H2290</f>
        <v>0</v>
      </c>
      <c r="R2290" s="1">
        <f>$N$2*D2290-$M$2*$H2290</f>
        <v>0</v>
      </c>
      <c r="S2290" s="1">
        <f>$O$2*E2290-$M$2*$H2290</f>
        <v>0</v>
      </c>
      <c r="T2290" s="1">
        <f>$O$2*F2290-$M$2*$H2290</f>
        <v>0</v>
      </c>
      <c r="U2290" s="1">
        <f>$O$2*G2290-$M$2*$H2290</f>
        <v>0</v>
      </c>
      <c r="V2290" s="1">
        <f>W2290+X2290</f>
        <v>0</v>
      </c>
      <c r="W2290" s="2">
        <f>SUM(P2290:R2290)</f>
        <v>0</v>
      </c>
      <c r="X2290" s="2">
        <f>SUM(S2290:U2290)</f>
        <v>0</v>
      </c>
      <c r="Y2290" s="1" t="e">
        <f>W2290/X2290</f>
        <v>#DIV/0!</v>
      </c>
      <c r="Z2290" s="2">
        <f>W2290-X2290</f>
        <v>0</v>
      </c>
    </row>
    <row r="2291" spans="1:26" x14ac:dyDescent="0.2">
      <c r="A2291" t="s">
        <v>2104</v>
      </c>
      <c r="B2291" s="15">
        <v>7.7737517052599905E-6</v>
      </c>
      <c r="C2291" s="15">
        <v>6.4563459851049997E-6</v>
      </c>
      <c r="D2291" s="15">
        <v>4.5716077784534799E-6</v>
      </c>
      <c r="E2291" s="15">
        <v>8.6811517313937004E-6</v>
      </c>
      <c r="F2291" s="15">
        <v>7.1927905790567798E-6</v>
      </c>
      <c r="G2291" s="15">
        <v>6.6295359616526297E-6</v>
      </c>
      <c r="H2291" s="15">
        <v>1.9795786332670401E-5</v>
      </c>
      <c r="I2291" s="2">
        <f>AVERAGE(B2291:G2291)</f>
        <v>6.8841972901535961E-6</v>
      </c>
      <c r="P2291" s="1">
        <f>$N$2*B2291-$M$2*$H2291</f>
        <v>0</v>
      </c>
      <c r="Q2291" s="1">
        <f>$N$2*C2291-$M$2*$H2291</f>
        <v>0</v>
      </c>
      <c r="R2291" s="1">
        <f>$N$2*D2291-$M$2*$H2291</f>
        <v>0</v>
      </c>
      <c r="S2291" s="1">
        <f>$O$2*E2291-$M$2*$H2291</f>
        <v>0</v>
      </c>
      <c r="T2291" s="1">
        <f>$O$2*F2291-$M$2*$H2291</f>
        <v>0</v>
      </c>
      <c r="U2291" s="1">
        <f>$O$2*G2291-$M$2*$H2291</f>
        <v>0</v>
      </c>
      <c r="V2291" s="1">
        <f>W2291+X2291</f>
        <v>0</v>
      </c>
      <c r="W2291" s="2">
        <f>SUM(P2291:R2291)</f>
        <v>0</v>
      </c>
      <c r="X2291" s="2">
        <f>SUM(S2291:U2291)</f>
        <v>0</v>
      </c>
      <c r="Y2291" s="1" t="e">
        <f>W2291/X2291</f>
        <v>#DIV/0!</v>
      </c>
      <c r="Z2291" s="2">
        <f>W2291-X2291</f>
        <v>0</v>
      </c>
    </row>
    <row r="2292" spans="1:26" x14ac:dyDescent="0.2">
      <c r="A2292" t="s">
        <v>2716</v>
      </c>
      <c r="B2292" s="15">
        <v>5.2964022607265797E-6</v>
      </c>
      <c r="C2292" s="15">
        <v>6.0908924387782999E-6</v>
      </c>
      <c r="D2292" s="15">
        <v>5.0668652877859404E-6</v>
      </c>
      <c r="E2292" s="15">
        <v>1.12897736802361E-5</v>
      </c>
      <c r="F2292" s="15">
        <v>8.8921861554273502E-6</v>
      </c>
      <c r="G2292" s="15">
        <v>4.6217336418378296E-6</v>
      </c>
      <c r="H2292" s="15">
        <v>1.5434002903437902E-5</v>
      </c>
      <c r="I2292" s="2">
        <f>AVERAGE(B2292:G2292)</f>
        <v>6.8763089107986835E-6</v>
      </c>
      <c r="P2292" s="1">
        <f>$N$2*B2292-$M$2*$H2292</f>
        <v>0</v>
      </c>
      <c r="Q2292" s="1">
        <f>$N$2*C2292-$M$2*$H2292</f>
        <v>0</v>
      </c>
      <c r="R2292" s="1">
        <f>$N$2*D2292-$M$2*$H2292</f>
        <v>0</v>
      </c>
      <c r="S2292" s="1">
        <f>$O$2*E2292-$M$2*$H2292</f>
        <v>0</v>
      </c>
      <c r="T2292" s="1">
        <f>$O$2*F2292-$M$2*$H2292</f>
        <v>0</v>
      </c>
      <c r="U2292" s="1">
        <f>$O$2*G2292-$M$2*$H2292</f>
        <v>0</v>
      </c>
      <c r="V2292" s="1">
        <f>W2292+X2292</f>
        <v>0</v>
      </c>
      <c r="W2292" s="2">
        <f>SUM(P2292:R2292)</f>
        <v>0</v>
      </c>
      <c r="X2292" s="2">
        <f>SUM(S2292:U2292)</f>
        <v>0</v>
      </c>
      <c r="Y2292" s="1" t="e">
        <f>W2292/X2292</f>
        <v>#DIV/0!</v>
      </c>
      <c r="Z2292" s="2">
        <f>W2292-X2292</f>
        <v>0</v>
      </c>
    </row>
    <row r="2293" spans="1:26" x14ac:dyDescent="0.2">
      <c r="A2293" t="s">
        <v>2440</v>
      </c>
      <c r="B2293" s="15">
        <v>7.34662249068526E-6</v>
      </c>
      <c r="C2293" s="15">
        <v>5.7660448420434597E-6</v>
      </c>
      <c r="D2293" s="15">
        <v>4.11444700060813E-6</v>
      </c>
      <c r="E2293" s="15">
        <v>1.08621307378029E-5</v>
      </c>
      <c r="F2293" s="15">
        <v>6.5604573413375099E-6</v>
      </c>
      <c r="G2293" s="15">
        <v>6.5916528990146201E-6</v>
      </c>
      <c r="H2293" s="15">
        <v>3.1497109186091998E-5</v>
      </c>
      <c r="I2293" s="2">
        <f>AVERAGE(B2293:G2293)</f>
        <v>6.87355921858198E-6</v>
      </c>
      <c r="P2293" s="1">
        <f>$N$2*B2293-$M$2*$H2293</f>
        <v>0</v>
      </c>
      <c r="Q2293" s="1">
        <f>$N$2*C2293-$M$2*$H2293</f>
        <v>0</v>
      </c>
      <c r="R2293" s="1">
        <f>$N$2*D2293-$M$2*$H2293</f>
        <v>0</v>
      </c>
      <c r="S2293" s="1">
        <f>$O$2*E2293-$M$2*$H2293</f>
        <v>0</v>
      </c>
      <c r="T2293" s="1">
        <f>$O$2*F2293-$M$2*$H2293</f>
        <v>0</v>
      </c>
      <c r="U2293" s="1">
        <f>$O$2*G2293-$M$2*$H2293</f>
        <v>0</v>
      </c>
      <c r="V2293" s="1">
        <f>W2293+X2293</f>
        <v>0</v>
      </c>
      <c r="W2293" s="2">
        <f>SUM(P2293:R2293)</f>
        <v>0</v>
      </c>
      <c r="X2293" s="2">
        <f>SUM(S2293:U2293)</f>
        <v>0</v>
      </c>
      <c r="Y2293" s="1" t="e">
        <f>W2293/X2293</f>
        <v>#DIV/0!</v>
      </c>
      <c r="Z2293" s="2">
        <f>W2293-X2293</f>
        <v>0</v>
      </c>
    </row>
    <row r="2294" spans="1:26" x14ac:dyDescent="0.2">
      <c r="A2294" t="s">
        <v>2662</v>
      </c>
      <c r="B2294" s="15">
        <v>6.2360865327909799E-6</v>
      </c>
      <c r="C2294" s="15">
        <v>5.2381674973493403E-6</v>
      </c>
      <c r="D2294" s="15">
        <v>5.0668652877859404E-6</v>
      </c>
      <c r="E2294" s="15">
        <v>1.12897736802361E-5</v>
      </c>
      <c r="F2294" s="15">
        <v>7.1137489243418796E-6</v>
      </c>
      <c r="G2294" s="15">
        <v>6.25070533527248E-6</v>
      </c>
      <c r="H2294" s="15">
        <v>2.0005487459075701E-5</v>
      </c>
      <c r="I2294" s="2">
        <f>AVERAGE(B2294:G2294)</f>
        <v>6.8658912096294526E-6</v>
      </c>
      <c r="P2294" s="1">
        <f>$N$2*B2294-$M$2*$H2294</f>
        <v>0</v>
      </c>
      <c r="Q2294" s="1">
        <f>$N$2*C2294-$M$2*$H2294</f>
        <v>0</v>
      </c>
      <c r="R2294" s="1">
        <f>$N$2*D2294-$M$2*$H2294</f>
        <v>0</v>
      </c>
      <c r="S2294" s="1">
        <f>$O$2*E2294-$M$2*$H2294</f>
        <v>0</v>
      </c>
      <c r="T2294" s="1">
        <f>$O$2*F2294-$M$2*$H2294</f>
        <v>0</v>
      </c>
      <c r="U2294" s="1">
        <f>$O$2*G2294-$M$2*$H2294</f>
        <v>0</v>
      </c>
      <c r="V2294" s="1">
        <f>W2294+X2294</f>
        <v>0</v>
      </c>
      <c r="W2294" s="2">
        <f>SUM(P2294:R2294)</f>
        <v>0</v>
      </c>
      <c r="X2294" s="2">
        <f>SUM(S2294:U2294)</f>
        <v>0</v>
      </c>
      <c r="Y2294" s="1" t="e">
        <f>W2294/X2294</f>
        <v>#DIV/0!</v>
      </c>
      <c r="Z2294" s="2">
        <f>W2294-X2294</f>
        <v>0</v>
      </c>
    </row>
    <row r="2295" spans="1:26" x14ac:dyDescent="0.2">
      <c r="A2295" t="s">
        <v>2032</v>
      </c>
      <c r="B2295" s="15">
        <v>6.7486415902806503E-6</v>
      </c>
      <c r="C2295" s="15">
        <v>6.3751340859213E-6</v>
      </c>
      <c r="D2295" s="15">
        <v>6.1716705009122001E-6</v>
      </c>
      <c r="E2295" s="15">
        <v>9.8785519702066199E-6</v>
      </c>
      <c r="F2295" s="15">
        <v>6.8371031328396901E-6</v>
      </c>
      <c r="G2295" s="15">
        <v>5.15209651877005E-6</v>
      </c>
      <c r="H2295" s="15">
        <v>1.6524448760746001E-5</v>
      </c>
      <c r="I2295" s="2">
        <f>AVERAGE(B2295:G2295)</f>
        <v>6.8605329664884188E-6</v>
      </c>
      <c r="P2295" s="1">
        <f>$N$2*B2295-$M$2*$H2295</f>
        <v>0</v>
      </c>
      <c r="Q2295" s="1">
        <f>$N$2*C2295-$M$2*$H2295</f>
        <v>0</v>
      </c>
      <c r="R2295" s="1">
        <f>$N$2*D2295-$M$2*$H2295</f>
        <v>0</v>
      </c>
      <c r="S2295" s="1">
        <f>$O$2*E2295-$M$2*$H2295</f>
        <v>0</v>
      </c>
      <c r="T2295" s="1">
        <f>$O$2*F2295-$M$2*$H2295</f>
        <v>0</v>
      </c>
      <c r="U2295" s="1">
        <f>$O$2*G2295-$M$2*$H2295</f>
        <v>0</v>
      </c>
      <c r="V2295" s="1">
        <f>W2295+X2295</f>
        <v>0</v>
      </c>
      <c r="W2295" s="2">
        <f>SUM(P2295:R2295)</f>
        <v>0</v>
      </c>
      <c r="X2295" s="2">
        <f>SUM(S2295:U2295)</f>
        <v>0</v>
      </c>
      <c r="Y2295" s="1" t="e">
        <f>W2295/X2295</f>
        <v>#DIV/0!</v>
      </c>
      <c r="Z2295" s="2">
        <f>W2295-X2295</f>
        <v>0</v>
      </c>
    </row>
    <row r="2296" spans="1:26" x14ac:dyDescent="0.2">
      <c r="A2296" t="s">
        <v>1867</v>
      </c>
      <c r="B2296" s="15">
        <v>3.9723016955449403E-6</v>
      </c>
      <c r="C2296" s="15">
        <v>8.97391485980004E-6</v>
      </c>
      <c r="D2296" s="15">
        <v>7.3907659084998003E-6</v>
      </c>
      <c r="E2296" s="15">
        <v>1.05200163838564E-5</v>
      </c>
      <c r="F2296" s="15">
        <v>7.3113530611291504E-6</v>
      </c>
      <c r="G2296" s="15">
        <v>2.9169958231271599E-6</v>
      </c>
      <c r="H2296" s="15">
        <v>1.1491621727016299E-5</v>
      </c>
      <c r="I2296" s="2">
        <f>AVERAGE(B2296:G2296)</f>
        <v>6.8475579553262495E-6</v>
      </c>
      <c r="P2296" s="1">
        <f>$N$2*B2296-$M$2*$H2296</f>
        <v>0</v>
      </c>
      <c r="Q2296" s="1">
        <f>$N$2*C2296-$M$2*$H2296</f>
        <v>0</v>
      </c>
      <c r="R2296" s="1">
        <f>$N$2*D2296-$M$2*$H2296</f>
        <v>0</v>
      </c>
      <c r="S2296" s="1">
        <f>$O$2*E2296-$M$2*$H2296</f>
        <v>0</v>
      </c>
      <c r="T2296" s="1">
        <f>$O$2*F2296-$M$2*$H2296</f>
        <v>0</v>
      </c>
      <c r="U2296" s="1">
        <f>$O$2*G2296-$M$2*$H2296</f>
        <v>0</v>
      </c>
      <c r="V2296" s="1">
        <f>W2296+X2296</f>
        <v>0</v>
      </c>
      <c r="W2296" s="2">
        <f>SUM(P2296:R2296)</f>
        <v>0</v>
      </c>
      <c r="X2296" s="2">
        <f>SUM(S2296:U2296)</f>
        <v>0</v>
      </c>
      <c r="Y2296" s="1" t="e">
        <f>W2296/X2296</f>
        <v>#DIV/0!</v>
      </c>
      <c r="Z2296" s="2">
        <f>W2296-X2296</f>
        <v>0</v>
      </c>
    </row>
    <row r="2297" spans="1:26" x14ac:dyDescent="0.2">
      <c r="A2297" t="s">
        <v>987</v>
      </c>
      <c r="B2297" s="15">
        <v>3.69039641392562E-5</v>
      </c>
      <c r="C2297" s="15">
        <v>3.2484759673484302E-7</v>
      </c>
      <c r="D2297" s="15">
        <v>6.4764443528091E-7</v>
      </c>
      <c r="E2297" s="15">
        <v>2.00992182943598E-6</v>
      </c>
      <c r="F2297" s="15">
        <v>6.7185406507673197E-7</v>
      </c>
      <c r="G2297" s="15">
        <v>4.9247981429419602E-7</v>
      </c>
      <c r="H2297" s="15">
        <v>9.6462518146486991E-7</v>
      </c>
      <c r="I2297" s="2">
        <f>AVERAGE(B2297:G2297)</f>
        <v>6.841785313346477E-6</v>
      </c>
      <c r="P2297" s="1">
        <f>$N$2*B2297-$M$2*$H2297</f>
        <v>0</v>
      </c>
      <c r="Q2297" s="1">
        <f>$N$2*C2297-$M$2*$H2297</f>
        <v>0</v>
      </c>
      <c r="R2297" s="1">
        <f>$N$2*D2297-$M$2*$H2297</f>
        <v>0</v>
      </c>
      <c r="S2297" s="1">
        <f>$O$2*E2297-$M$2*$H2297</f>
        <v>0</v>
      </c>
      <c r="T2297" s="1">
        <f>$O$2*F2297-$M$2*$H2297</f>
        <v>0</v>
      </c>
      <c r="U2297" s="1">
        <f>$O$2*G2297-$M$2*$H2297</f>
        <v>0</v>
      </c>
      <c r="V2297" s="1">
        <f>W2297+X2297</f>
        <v>0</v>
      </c>
      <c r="W2297" s="2">
        <f>SUM(P2297:R2297)</f>
        <v>0</v>
      </c>
      <c r="X2297" s="2">
        <f>SUM(S2297:U2297)</f>
        <v>0</v>
      </c>
      <c r="Y2297" s="1" t="e">
        <f>W2297/X2297</f>
        <v>#DIV/0!</v>
      </c>
      <c r="Z2297" s="2">
        <f>W2297-X2297</f>
        <v>0</v>
      </c>
    </row>
    <row r="2298" spans="1:26" x14ac:dyDescent="0.2">
      <c r="A2298" t="s">
        <v>1872</v>
      </c>
      <c r="B2298" s="15">
        <v>7.0476320404829598E-6</v>
      </c>
      <c r="C2298" s="15">
        <v>7.1466471281665404E-6</v>
      </c>
      <c r="D2298" s="15">
        <v>6.0954770379379797E-6</v>
      </c>
      <c r="E2298" s="15">
        <v>6.0725297825512598E-6</v>
      </c>
      <c r="F2298" s="15">
        <v>6.6790198234098796E-6</v>
      </c>
      <c r="G2298" s="15">
        <v>7.9554431539831692E-6</v>
      </c>
      <c r="H2298" s="15">
        <v>9.1010288859946397E-6</v>
      </c>
      <c r="I2298" s="2">
        <f>AVERAGE(B2298:G2298)</f>
        <v>6.8327914944219654E-6</v>
      </c>
      <c r="P2298" s="1">
        <f>$N$2*B2298-$M$2*$H2298</f>
        <v>0</v>
      </c>
      <c r="Q2298" s="1">
        <f>$N$2*C2298-$M$2*$H2298</f>
        <v>0</v>
      </c>
      <c r="R2298" s="1">
        <f>$N$2*D2298-$M$2*$H2298</f>
        <v>0</v>
      </c>
      <c r="S2298" s="1">
        <f>$O$2*E2298-$M$2*$H2298</f>
        <v>0</v>
      </c>
      <c r="T2298" s="1">
        <f>$O$2*F2298-$M$2*$H2298</f>
        <v>0</v>
      </c>
      <c r="U2298" s="1">
        <f>$O$2*G2298-$M$2*$H2298</f>
        <v>0</v>
      </c>
      <c r="V2298" s="1">
        <f>W2298+X2298</f>
        <v>0</v>
      </c>
      <c r="W2298" s="2">
        <f>SUM(P2298:R2298)</f>
        <v>0</v>
      </c>
      <c r="X2298" s="2">
        <f>SUM(S2298:U2298)</f>
        <v>0</v>
      </c>
      <c r="Y2298" s="1" t="e">
        <f>W2298/X2298</f>
        <v>#DIV/0!</v>
      </c>
      <c r="Z2298" s="2">
        <f>W2298-X2298</f>
        <v>0</v>
      </c>
    </row>
    <row r="2299" spans="1:26" x14ac:dyDescent="0.2">
      <c r="A2299" t="s">
        <v>1380</v>
      </c>
      <c r="B2299" s="15">
        <v>2.9044786591081302E-6</v>
      </c>
      <c r="C2299" s="15">
        <v>1.4536929953884199E-5</v>
      </c>
      <c r="D2299" s="15">
        <v>8.9146351679842908E-6</v>
      </c>
      <c r="E2299" s="15">
        <v>7.2271657271208698E-6</v>
      </c>
      <c r="F2299" s="15">
        <v>5.7305199668309497E-6</v>
      </c>
      <c r="G2299" s="15">
        <v>1.62897169343465E-6</v>
      </c>
      <c r="H2299" s="15">
        <v>8.6816266331838192E-6</v>
      </c>
      <c r="I2299" s="2">
        <f>AVERAGE(B2299:G2299)</f>
        <v>6.8237835280605164E-6</v>
      </c>
      <c r="P2299" s="1">
        <f>$N$2*B2299-$M$2*$H2299</f>
        <v>0</v>
      </c>
      <c r="Q2299" s="1">
        <f>$N$2*C2299-$M$2*$H2299</f>
        <v>0</v>
      </c>
      <c r="R2299" s="1">
        <f>$N$2*D2299-$M$2*$H2299</f>
        <v>0</v>
      </c>
      <c r="S2299" s="1">
        <f>$O$2*E2299-$M$2*$H2299</f>
        <v>0</v>
      </c>
      <c r="T2299" s="1">
        <f>$O$2*F2299-$M$2*$H2299</f>
        <v>0</v>
      </c>
      <c r="U2299" s="1">
        <f>$O$2*G2299-$M$2*$H2299</f>
        <v>0</v>
      </c>
      <c r="V2299" s="1">
        <f>W2299+X2299</f>
        <v>0</v>
      </c>
      <c r="W2299" s="2">
        <f>SUM(P2299:R2299)</f>
        <v>0</v>
      </c>
      <c r="X2299" s="2">
        <f>SUM(S2299:U2299)</f>
        <v>0</v>
      </c>
      <c r="Y2299" s="1" t="e">
        <f>W2299/X2299</f>
        <v>#DIV/0!</v>
      </c>
      <c r="Z2299" s="2">
        <f>W2299-X2299</f>
        <v>0</v>
      </c>
    </row>
    <row r="2300" spans="1:26" x14ac:dyDescent="0.2">
      <c r="A2300" t="s">
        <v>4654</v>
      </c>
      <c r="B2300" s="15">
        <v>4.5702825959495499E-6</v>
      </c>
      <c r="C2300" s="15">
        <v>6.29392218673758E-6</v>
      </c>
      <c r="D2300" s="15">
        <v>4.15254373209525E-6</v>
      </c>
      <c r="E2300" s="15">
        <v>1.08621307378029E-5</v>
      </c>
      <c r="F2300" s="15">
        <v>1.01963734582233E-5</v>
      </c>
      <c r="G2300" s="15">
        <v>4.8490320176659196E-6</v>
      </c>
      <c r="H2300" s="15">
        <v>2.1347574668070401E-5</v>
      </c>
      <c r="I2300" s="2">
        <f>AVERAGE(B2300:G2300)</f>
        <v>6.8207141214124166E-6</v>
      </c>
      <c r="P2300" s="1">
        <f>$N$2*B2300-$M$2*$H2300</f>
        <v>0</v>
      </c>
      <c r="Q2300" s="1">
        <f>$N$2*C2300-$M$2*$H2300</f>
        <v>0</v>
      </c>
      <c r="R2300" s="1">
        <f>$N$2*D2300-$M$2*$H2300</f>
        <v>0</v>
      </c>
      <c r="S2300" s="1">
        <f>$O$2*E2300-$M$2*$H2300</f>
        <v>0</v>
      </c>
      <c r="T2300" s="1">
        <f>$O$2*F2300-$M$2*$H2300</f>
        <v>0</v>
      </c>
      <c r="U2300" s="1">
        <f>$O$2*G2300-$M$2*$H2300</f>
        <v>0</v>
      </c>
      <c r="V2300" s="1">
        <f>W2300+X2300</f>
        <v>0</v>
      </c>
      <c r="W2300" s="2">
        <f>SUM(P2300:R2300)</f>
        <v>0</v>
      </c>
      <c r="X2300" s="2">
        <f>SUM(S2300:U2300)</f>
        <v>0</v>
      </c>
      <c r="Y2300" s="1" t="e">
        <f>W2300/X2300</f>
        <v>#DIV/0!</v>
      </c>
      <c r="Z2300" s="2">
        <f>W2300-X2300</f>
        <v>0</v>
      </c>
    </row>
    <row r="2301" spans="1:26" x14ac:dyDescent="0.2">
      <c r="A2301" t="s">
        <v>1953</v>
      </c>
      <c r="B2301" s="15">
        <v>6.40693821862088E-7</v>
      </c>
      <c r="C2301" s="15">
        <v>1.34811752644959E-5</v>
      </c>
      <c r="D2301" s="15">
        <v>5.40973587116996E-6</v>
      </c>
      <c r="E2301" s="15">
        <v>6.02976548830793E-6</v>
      </c>
      <c r="F2301" s="15">
        <v>1.4780789431688099E-5</v>
      </c>
      <c r="G2301" s="15">
        <v>3.40947563742135E-7</v>
      </c>
      <c r="H2301" s="15">
        <v>1.5937285606810801E-6</v>
      </c>
      <c r="I2301" s="2">
        <f>AVERAGE(B2301:G2301)</f>
        <v>6.7805179068776855E-6</v>
      </c>
      <c r="P2301" s="1">
        <f>$N$2*B2301-$M$2*$H2301</f>
        <v>0</v>
      </c>
      <c r="Q2301" s="1">
        <f>$N$2*C2301-$M$2*$H2301</f>
        <v>0</v>
      </c>
      <c r="R2301" s="1">
        <f>$N$2*D2301-$M$2*$H2301</f>
        <v>0</v>
      </c>
      <c r="S2301" s="1">
        <f>$O$2*E2301-$M$2*$H2301</f>
        <v>0</v>
      </c>
      <c r="T2301" s="1">
        <f>$O$2*F2301-$M$2*$H2301</f>
        <v>0</v>
      </c>
      <c r="U2301" s="1">
        <f>$O$2*G2301-$M$2*$H2301</f>
        <v>0</v>
      </c>
      <c r="V2301" s="1">
        <f>W2301+X2301</f>
        <v>0</v>
      </c>
      <c r="W2301" s="2">
        <f>SUM(P2301:R2301)</f>
        <v>0</v>
      </c>
      <c r="X2301" s="2">
        <f>SUM(S2301:U2301)</f>
        <v>0</v>
      </c>
      <c r="Y2301" s="1" t="e">
        <f>W2301/X2301</f>
        <v>#DIV/0!</v>
      </c>
      <c r="Z2301" s="2">
        <f>W2301-X2301</f>
        <v>0</v>
      </c>
    </row>
    <row r="2302" spans="1:26" x14ac:dyDescent="0.2">
      <c r="A2302" t="s">
        <v>2293</v>
      </c>
      <c r="B2302" s="15">
        <v>5.5526797894714302E-6</v>
      </c>
      <c r="C2302" s="15">
        <v>7.4308887753095396E-6</v>
      </c>
      <c r="D2302" s="15">
        <v>4.6478012414277003E-6</v>
      </c>
      <c r="E2302" s="15">
        <v>9.9640805586932694E-6</v>
      </c>
      <c r="F2302" s="15">
        <v>7.4694363705589702E-6</v>
      </c>
      <c r="G2302" s="15">
        <v>5.6066932704262299E-6</v>
      </c>
      <c r="H2302" s="15">
        <v>1.37144536669135E-5</v>
      </c>
      <c r="I2302" s="2">
        <f>AVERAGE(B2302:G2302)</f>
        <v>6.778596667647857E-6</v>
      </c>
      <c r="P2302" s="1">
        <f>$N$2*B2302-$M$2*$H2302</f>
        <v>0</v>
      </c>
      <c r="Q2302" s="1">
        <f>$N$2*C2302-$M$2*$H2302</f>
        <v>0</v>
      </c>
      <c r="R2302" s="1">
        <f>$N$2*D2302-$M$2*$H2302</f>
        <v>0</v>
      </c>
      <c r="S2302" s="1">
        <f>$O$2*E2302-$M$2*$H2302</f>
        <v>0</v>
      </c>
      <c r="T2302" s="1">
        <f>$O$2*F2302-$M$2*$H2302</f>
        <v>0</v>
      </c>
      <c r="U2302" s="1">
        <f>$O$2*G2302-$M$2*$H2302</f>
        <v>0</v>
      </c>
      <c r="V2302" s="1">
        <f>W2302+X2302</f>
        <v>0</v>
      </c>
      <c r="W2302" s="2">
        <f>SUM(P2302:R2302)</f>
        <v>0</v>
      </c>
      <c r="X2302" s="2">
        <f>SUM(S2302:U2302)</f>
        <v>0</v>
      </c>
      <c r="Y2302" s="1" t="e">
        <f>W2302/X2302</f>
        <v>#DIV/0!</v>
      </c>
      <c r="Z2302" s="2">
        <f>W2302-X2302</f>
        <v>0</v>
      </c>
    </row>
    <row r="2303" spans="1:26" x14ac:dyDescent="0.2">
      <c r="A2303" t="s">
        <v>1818</v>
      </c>
      <c r="B2303" s="15">
        <v>7.6456129408875703E-6</v>
      </c>
      <c r="C2303" s="15">
        <v>5.6848329428597499E-6</v>
      </c>
      <c r="D2303" s="15">
        <v>7.2764757140384599E-6</v>
      </c>
      <c r="E2303" s="15">
        <v>8.5956231429070696E-6</v>
      </c>
      <c r="F2303" s="15">
        <v>5.6514783121160504E-6</v>
      </c>
      <c r="G2303" s="15">
        <v>5.7203424583402698E-6</v>
      </c>
      <c r="H2303" s="15">
        <v>1.64405683101838E-5</v>
      </c>
      <c r="I2303" s="2">
        <f>AVERAGE(B2303:G2303)</f>
        <v>6.7623942518581954E-6</v>
      </c>
      <c r="P2303" s="1">
        <f>$N$2*B2303-$M$2*$H2303</f>
        <v>0</v>
      </c>
      <c r="Q2303" s="1">
        <f>$N$2*C2303-$M$2*$H2303</f>
        <v>0</v>
      </c>
      <c r="R2303" s="1">
        <f>$N$2*D2303-$M$2*$H2303</f>
        <v>0</v>
      </c>
      <c r="S2303" s="1">
        <f>$O$2*E2303-$M$2*$H2303</f>
        <v>0</v>
      </c>
      <c r="T2303" s="1">
        <f>$O$2*F2303-$M$2*$H2303</f>
        <v>0</v>
      </c>
      <c r="U2303" s="1">
        <f>$O$2*G2303-$M$2*$H2303</f>
        <v>0</v>
      </c>
      <c r="V2303" s="1">
        <f>W2303+X2303</f>
        <v>0</v>
      </c>
      <c r="W2303" s="2">
        <f>SUM(P2303:R2303)</f>
        <v>0</v>
      </c>
      <c r="X2303" s="2">
        <f>SUM(S2303:U2303)</f>
        <v>0</v>
      </c>
      <c r="Y2303" s="1" t="e">
        <f>W2303/X2303</f>
        <v>#DIV/0!</v>
      </c>
      <c r="Z2303" s="2">
        <f>W2303-X2303</f>
        <v>0</v>
      </c>
    </row>
    <row r="2304" spans="1:26" x14ac:dyDescent="0.2">
      <c r="A2304" t="s">
        <v>1476</v>
      </c>
      <c r="B2304" s="15">
        <v>6.8340674331955997E-6</v>
      </c>
      <c r="C2304" s="15">
        <v>9.6236100532697203E-6</v>
      </c>
      <c r="D2304" s="15">
        <v>8.2288940012162702E-6</v>
      </c>
      <c r="E2304" s="15">
        <v>5.1317153091982496E-6</v>
      </c>
      <c r="F2304" s="15">
        <v>5.6514783121160504E-6</v>
      </c>
      <c r="G2304" s="15">
        <v>5.0384473308559999E-6</v>
      </c>
      <c r="H2304" s="15">
        <v>1.37144536669135E-5</v>
      </c>
      <c r="I2304" s="2">
        <f>AVERAGE(B2304:G2304)</f>
        <v>6.7513687399753149E-6</v>
      </c>
      <c r="P2304" s="1">
        <f>$N$2*B2304-$M$2*$H2304</f>
        <v>0</v>
      </c>
      <c r="Q2304" s="1">
        <f>$N$2*C2304-$M$2*$H2304</f>
        <v>0</v>
      </c>
      <c r="R2304" s="1">
        <f>$N$2*D2304-$M$2*$H2304</f>
        <v>0</v>
      </c>
      <c r="S2304" s="1">
        <f>$O$2*E2304-$M$2*$H2304</f>
        <v>0</v>
      </c>
      <c r="T2304" s="1">
        <f>$O$2*F2304-$M$2*$H2304</f>
        <v>0</v>
      </c>
      <c r="U2304" s="1">
        <f>$O$2*G2304-$M$2*$H2304</f>
        <v>0</v>
      </c>
      <c r="V2304" s="1">
        <f>W2304+X2304</f>
        <v>0</v>
      </c>
      <c r="W2304" s="2">
        <f>SUM(P2304:R2304)</f>
        <v>0</v>
      </c>
      <c r="X2304" s="2">
        <f>SUM(S2304:U2304)</f>
        <v>0</v>
      </c>
      <c r="Y2304" s="1" t="e">
        <f>W2304/X2304</f>
        <v>#DIV/0!</v>
      </c>
      <c r="Z2304" s="2">
        <f>W2304-X2304</f>
        <v>0</v>
      </c>
    </row>
    <row r="2305" spans="1:26" x14ac:dyDescent="0.2">
      <c r="A2305" t="s">
        <v>2066</v>
      </c>
      <c r="B2305" s="15">
        <v>6.6205028259082302E-6</v>
      </c>
      <c r="C2305" s="15">
        <v>6.6593757330642797E-6</v>
      </c>
      <c r="D2305" s="15">
        <v>5.4478326026570698E-6</v>
      </c>
      <c r="E2305" s="15">
        <v>8.9805017910969405E-6</v>
      </c>
      <c r="F2305" s="15">
        <v>7.19279057905679E-6</v>
      </c>
      <c r="G2305" s="15">
        <v>5.5688102077882101E-6</v>
      </c>
      <c r="H2305" s="15">
        <v>1.84117588983946E-5</v>
      </c>
      <c r="I2305" s="2">
        <f>AVERAGE(B2305:G2305)</f>
        <v>6.7449689565952527E-6</v>
      </c>
      <c r="P2305" s="1">
        <f>$N$2*B2305-$M$2*$H2305</f>
        <v>0</v>
      </c>
      <c r="Q2305" s="1">
        <f>$N$2*C2305-$M$2*$H2305</f>
        <v>0</v>
      </c>
      <c r="R2305" s="1">
        <f>$N$2*D2305-$M$2*$H2305</f>
        <v>0</v>
      </c>
      <c r="S2305" s="1">
        <f>$O$2*E2305-$M$2*$H2305</f>
        <v>0</v>
      </c>
      <c r="T2305" s="1">
        <f>$O$2*F2305-$M$2*$H2305</f>
        <v>0</v>
      </c>
      <c r="U2305" s="1">
        <f>$O$2*G2305-$M$2*$H2305</f>
        <v>0</v>
      </c>
      <c r="V2305" s="1">
        <f>W2305+X2305</f>
        <v>0</v>
      </c>
      <c r="W2305" s="2">
        <f>SUM(P2305:R2305)</f>
        <v>0</v>
      </c>
      <c r="X2305" s="2">
        <f>SUM(S2305:U2305)</f>
        <v>0</v>
      </c>
      <c r="Y2305" s="1" t="e">
        <f>W2305/X2305</f>
        <v>#DIV/0!</v>
      </c>
      <c r="Z2305" s="2">
        <f>W2305-X2305</f>
        <v>0</v>
      </c>
    </row>
    <row r="2306" spans="1:26" x14ac:dyDescent="0.2">
      <c r="A2306" t="s">
        <v>2163</v>
      </c>
      <c r="B2306" s="15">
        <v>2.22107191578857E-6</v>
      </c>
      <c r="C2306" s="15">
        <v>9.0551267589837506E-6</v>
      </c>
      <c r="D2306" s="15">
        <v>6.8955083991673296E-6</v>
      </c>
      <c r="E2306" s="15">
        <v>8.7666803198803499E-6</v>
      </c>
      <c r="F2306" s="15">
        <v>1.1342477451589499E-5</v>
      </c>
      <c r="G2306" s="15">
        <v>2.0835684450908202E-6</v>
      </c>
      <c r="H2306" s="15">
        <v>1.6356687859621602E-5</v>
      </c>
      <c r="I2306" s="2">
        <f>AVERAGE(B2306:G2306)</f>
        <v>6.7274055484167194E-6</v>
      </c>
      <c r="P2306" s="1">
        <f>$N$2*B2306-$M$2*$H2306</f>
        <v>0</v>
      </c>
      <c r="Q2306" s="1">
        <f>$N$2*C2306-$M$2*$H2306</f>
        <v>0</v>
      </c>
      <c r="R2306" s="1">
        <f>$N$2*D2306-$M$2*$H2306</f>
        <v>0</v>
      </c>
      <c r="S2306" s="1">
        <f>$O$2*E2306-$M$2*$H2306</f>
        <v>0</v>
      </c>
      <c r="T2306" s="1">
        <f>$O$2*F2306-$M$2*$H2306</f>
        <v>0</v>
      </c>
      <c r="U2306" s="1">
        <f>$O$2*G2306-$M$2*$H2306</f>
        <v>0</v>
      </c>
      <c r="V2306" s="1">
        <f>W2306+X2306</f>
        <v>0</v>
      </c>
      <c r="W2306" s="2">
        <f>SUM(P2306:R2306)</f>
        <v>0</v>
      </c>
      <c r="X2306" s="2">
        <f>SUM(S2306:U2306)</f>
        <v>0</v>
      </c>
      <c r="Y2306" s="1" t="e">
        <f>W2306/X2306</f>
        <v>#DIV/0!</v>
      </c>
      <c r="Z2306" s="2">
        <f>W2306-X2306</f>
        <v>0</v>
      </c>
    </row>
    <row r="2307" spans="1:26" x14ac:dyDescent="0.2">
      <c r="A2307" t="s">
        <v>2857</v>
      </c>
      <c r="B2307" s="15">
        <v>3.8868758526300003E-6</v>
      </c>
      <c r="C2307" s="15">
        <v>6.4157400355131401E-6</v>
      </c>
      <c r="D2307" s="15">
        <v>5.5240260656312902E-6</v>
      </c>
      <c r="E2307" s="15">
        <v>1.24444096248057E-5</v>
      </c>
      <c r="F2307" s="15">
        <v>7.9832071262058907E-6</v>
      </c>
      <c r="G2307" s="15">
        <v>4.0913707649056203E-6</v>
      </c>
      <c r="H2307" s="15">
        <v>2.1892797596724401E-5</v>
      </c>
      <c r="I2307" s="2">
        <f>AVERAGE(B2307:G2307)</f>
        <v>6.7242715782819402E-6</v>
      </c>
      <c r="P2307" s="1">
        <f>$N$2*B2307-$M$2*$H2307</f>
        <v>0</v>
      </c>
      <c r="Q2307" s="1">
        <f>$N$2*C2307-$M$2*$H2307</f>
        <v>0</v>
      </c>
      <c r="R2307" s="1">
        <f>$N$2*D2307-$M$2*$H2307</f>
        <v>0</v>
      </c>
      <c r="S2307" s="1">
        <f>$O$2*E2307-$M$2*$H2307</f>
        <v>0</v>
      </c>
      <c r="T2307" s="1">
        <f>$O$2*F2307-$M$2*$H2307</f>
        <v>0</v>
      </c>
      <c r="U2307" s="1">
        <f>$O$2*G2307-$M$2*$H2307</f>
        <v>0</v>
      </c>
      <c r="V2307" s="1">
        <f>W2307+X2307</f>
        <v>0</v>
      </c>
      <c r="W2307" s="2">
        <f>SUM(P2307:R2307)</f>
        <v>0</v>
      </c>
      <c r="X2307" s="2">
        <f>SUM(S2307:U2307)</f>
        <v>0</v>
      </c>
      <c r="Y2307" s="1" t="e">
        <f>W2307/X2307</f>
        <v>#DIV/0!</v>
      </c>
      <c r="Z2307" s="2">
        <f>W2307-X2307</f>
        <v>0</v>
      </c>
    </row>
    <row r="2308" spans="1:26" x14ac:dyDescent="0.2">
      <c r="A2308" t="s">
        <v>4476</v>
      </c>
      <c r="B2308" s="15">
        <v>3.9295887740874601E-6</v>
      </c>
      <c r="C2308" s="15">
        <v>6.9842233297991199E-6</v>
      </c>
      <c r="D2308" s="15">
        <v>4.11444700060813E-6</v>
      </c>
      <c r="E2308" s="15">
        <v>1.19740023881292E-5</v>
      </c>
      <c r="F2308" s="15">
        <v>9.2873944290019001E-6</v>
      </c>
      <c r="G2308" s="15">
        <v>4.01560463962959E-6</v>
      </c>
      <c r="H2308" s="15">
        <v>1.6776090112432398E-5</v>
      </c>
      <c r="I2308" s="2">
        <f>AVERAGE(B2308:G2308)</f>
        <v>6.7175434268759001E-6</v>
      </c>
      <c r="P2308" s="1">
        <f>$N$2*B2308-$M$2*$H2308</f>
        <v>0</v>
      </c>
      <c r="Q2308" s="1">
        <f>$N$2*C2308-$M$2*$H2308</f>
        <v>0</v>
      </c>
      <c r="R2308" s="1">
        <f>$N$2*D2308-$M$2*$H2308</f>
        <v>0</v>
      </c>
      <c r="S2308" s="1">
        <f>$O$2*E2308-$M$2*$H2308</f>
        <v>0</v>
      </c>
      <c r="T2308" s="1">
        <f>$O$2*F2308-$M$2*$H2308</f>
        <v>0</v>
      </c>
      <c r="U2308" s="1">
        <f>$O$2*G2308-$M$2*$H2308</f>
        <v>0</v>
      </c>
      <c r="V2308" s="1">
        <f>W2308+X2308</f>
        <v>0</v>
      </c>
      <c r="W2308" s="2">
        <f>SUM(P2308:R2308)</f>
        <v>0</v>
      </c>
      <c r="X2308" s="2">
        <f>SUM(S2308:U2308)</f>
        <v>0</v>
      </c>
      <c r="Y2308" s="1" t="e">
        <f>W2308/X2308</f>
        <v>#DIV/0!</v>
      </c>
      <c r="Z2308" s="2">
        <f>W2308-X2308</f>
        <v>0</v>
      </c>
    </row>
    <row r="2309" spans="1:26" x14ac:dyDescent="0.2">
      <c r="A2309" t="s">
        <v>2502</v>
      </c>
      <c r="B2309" s="15">
        <v>4.9119859676093303E-6</v>
      </c>
      <c r="C2309" s="15">
        <v>6.7405876322479904E-6</v>
      </c>
      <c r="D2309" s="15">
        <v>5.0287685562988297E-6</v>
      </c>
      <c r="E2309" s="15">
        <v>1.05627806780997E-5</v>
      </c>
      <c r="F2309" s="15">
        <v>8.0622487809207993E-6</v>
      </c>
      <c r="G2309" s="15">
        <v>4.9626812055799798E-6</v>
      </c>
      <c r="H2309" s="15">
        <v>2.6464282152362299E-5</v>
      </c>
      <c r="I2309" s="2">
        <f>AVERAGE(B2309:G2309)</f>
        <v>6.7115088034594382E-6</v>
      </c>
      <c r="P2309" s="1">
        <f>$N$2*B2309-$M$2*$H2309</f>
        <v>0</v>
      </c>
      <c r="Q2309" s="1">
        <f>$N$2*C2309-$M$2*$H2309</f>
        <v>0</v>
      </c>
      <c r="R2309" s="1">
        <f>$N$2*D2309-$M$2*$H2309</f>
        <v>0</v>
      </c>
      <c r="S2309" s="1">
        <f>$O$2*E2309-$M$2*$H2309</f>
        <v>0</v>
      </c>
      <c r="T2309" s="1">
        <f>$O$2*F2309-$M$2*$H2309</f>
        <v>0</v>
      </c>
      <c r="U2309" s="1">
        <f>$O$2*G2309-$M$2*$H2309</f>
        <v>0</v>
      </c>
      <c r="V2309" s="1">
        <f>W2309+X2309</f>
        <v>0</v>
      </c>
      <c r="W2309" s="2">
        <f>SUM(P2309:R2309)</f>
        <v>0</v>
      </c>
      <c r="X2309" s="2">
        <f>SUM(S2309:U2309)</f>
        <v>0</v>
      </c>
      <c r="Y2309" s="1" t="e">
        <f>W2309/X2309</f>
        <v>#DIV/0!</v>
      </c>
      <c r="Z2309" s="2">
        <f>W2309-X2309</f>
        <v>0</v>
      </c>
    </row>
    <row r="2310" spans="1:26" x14ac:dyDescent="0.2">
      <c r="A2310" t="s">
        <v>1896</v>
      </c>
      <c r="B2310" s="15">
        <v>5.0828376534392297E-6</v>
      </c>
      <c r="C2310" s="15">
        <v>8.2024018175547801E-6</v>
      </c>
      <c r="D2310" s="15">
        <v>6.5145410842962197E-6</v>
      </c>
      <c r="E2310" s="15">
        <v>8.3818016716904705E-6</v>
      </c>
      <c r="F2310" s="15">
        <v>7.4299155432015201E-6</v>
      </c>
      <c r="G2310" s="15">
        <v>4.5459675165618104E-6</v>
      </c>
      <c r="H2310" s="15">
        <v>7.3814796494703097E-6</v>
      </c>
      <c r="I2310" s="2">
        <f>AVERAGE(B2310:G2310)</f>
        <v>6.6929108811240055E-6</v>
      </c>
      <c r="P2310" s="1">
        <f>$N$2*B2310-$M$2*$H2310</f>
        <v>0</v>
      </c>
      <c r="Q2310" s="1">
        <f>$N$2*C2310-$M$2*$H2310</f>
        <v>0</v>
      </c>
      <c r="R2310" s="1">
        <f>$N$2*D2310-$M$2*$H2310</f>
        <v>0</v>
      </c>
      <c r="S2310" s="1">
        <f>$O$2*E2310-$M$2*$H2310</f>
        <v>0</v>
      </c>
      <c r="T2310" s="1">
        <f>$O$2*F2310-$M$2*$H2310</f>
        <v>0</v>
      </c>
      <c r="U2310" s="1">
        <f>$O$2*G2310-$M$2*$H2310</f>
        <v>0</v>
      </c>
      <c r="V2310" s="1">
        <f>W2310+X2310</f>
        <v>0</v>
      </c>
      <c r="W2310" s="2">
        <f>SUM(P2310:R2310)</f>
        <v>0</v>
      </c>
      <c r="X2310" s="2">
        <f>SUM(S2310:U2310)</f>
        <v>0</v>
      </c>
      <c r="Y2310" s="1" t="e">
        <f>W2310/X2310</f>
        <v>#DIV/0!</v>
      </c>
      <c r="Z2310" s="2">
        <f>W2310-X2310</f>
        <v>0</v>
      </c>
    </row>
    <row r="2311" spans="1:26" x14ac:dyDescent="0.2">
      <c r="A2311" t="s">
        <v>1689</v>
      </c>
      <c r="B2311" s="15">
        <v>5.1682634963541697E-6</v>
      </c>
      <c r="C2311" s="15">
        <v>8.3648256159221895E-6</v>
      </c>
      <c r="D2311" s="15">
        <v>8.2669907327033893E-6</v>
      </c>
      <c r="E2311" s="15">
        <v>7.7403372580406903E-6</v>
      </c>
      <c r="F2311" s="15">
        <v>7.1137489243418796E-6</v>
      </c>
      <c r="G2311" s="15">
        <v>3.3715925747833399E-6</v>
      </c>
      <c r="H2311" s="15">
        <v>1.8202057771989201E-5</v>
      </c>
      <c r="I2311" s="2">
        <f>AVERAGE(B2311:G2311)</f>
        <v>6.6709597670242773E-6</v>
      </c>
      <c r="P2311" s="1">
        <f>$N$2*B2311-$M$2*$H2311</f>
        <v>0</v>
      </c>
      <c r="Q2311" s="1">
        <f>$N$2*C2311-$M$2*$H2311</f>
        <v>0</v>
      </c>
      <c r="R2311" s="1">
        <f>$N$2*D2311-$M$2*$H2311</f>
        <v>0</v>
      </c>
      <c r="S2311" s="1">
        <f>$O$2*E2311-$M$2*$H2311</f>
        <v>0</v>
      </c>
      <c r="T2311" s="1">
        <f>$O$2*F2311-$M$2*$H2311</f>
        <v>0</v>
      </c>
      <c r="U2311" s="1">
        <f>$O$2*G2311-$M$2*$H2311</f>
        <v>0</v>
      </c>
      <c r="V2311" s="1">
        <f>W2311+X2311</f>
        <v>0</v>
      </c>
      <c r="W2311" s="2">
        <f>SUM(P2311:R2311)</f>
        <v>0</v>
      </c>
      <c r="X2311" s="2">
        <f>SUM(S2311:U2311)</f>
        <v>0</v>
      </c>
      <c r="Y2311" s="1" t="e">
        <f>W2311/X2311</f>
        <v>#DIV/0!</v>
      </c>
      <c r="Z2311" s="2">
        <f>W2311-X2311</f>
        <v>0</v>
      </c>
    </row>
    <row r="2312" spans="1:26" x14ac:dyDescent="0.2">
      <c r="A2312" t="s">
        <v>2477</v>
      </c>
      <c r="B2312" s="15">
        <v>4.9119859676093396E-6</v>
      </c>
      <c r="C2312" s="15">
        <v>7.7557363720443798E-6</v>
      </c>
      <c r="D2312" s="15">
        <v>4.0001568061467998E-6</v>
      </c>
      <c r="E2312" s="15">
        <v>9.0660303795835696E-6</v>
      </c>
      <c r="F2312" s="15">
        <v>9.9197276667211794E-6</v>
      </c>
      <c r="G2312" s="15">
        <v>4.35655220337173E-6</v>
      </c>
      <c r="H2312" s="15">
        <v>2.7261146432702802E-5</v>
      </c>
      <c r="I2312" s="2">
        <f>AVERAGE(B2312:G2312)</f>
        <v>6.6683648992461666E-6</v>
      </c>
      <c r="P2312" s="1">
        <f>$N$2*B2312-$M$2*$H2312</f>
        <v>0</v>
      </c>
      <c r="Q2312" s="1">
        <f>$N$2*C2312-$M$2*$H2312</f>
        <v>0</v>
      </c>
      <c r="R2312" s="1">
        <f>$N$2*D2312-$M$2*$H2312</f>
        <v>0</v>
      </c>
      <c r="S2312" s="1">
        <f>$O$2*E2312-$M$2*$H2312</f>
        <v>0</v>
      </c>
      <c r="T2312" s="1">
        <f>$O$2*F2312-$M$2*$H2312</f>
        <v>0</v>
      </c>
      <c r="U2312" s="1">
        <f>$O$2*G2312-$M$2*$H2312</f>
        <v>0</v>
      </c>
      <c r="V2312" s="1">
        <f>W2312+X2312</f>
        <v>0</v>
      </c>
      <c r="W2312" s="2">
        <f>SUM(P2312:R2312)</f>
        <v>0</v>
      </c>
      <c r="X2312" s="2">
        <f>SUM(S2312:U2312)</f>
        <v>0</v>
      </c>
      <c r="Y2312" s="1" t="e">
        <f>W2312/X2312</f>
        <v>#DIV/0!</v>
      </c>
      <c r="Z2312" s="2">
        <f>W2312-X2312</f>
        <v>0</v>
      </c>
    </row>
    <row r="2313" spans="1:26" x14ac:dyDescent="0.2">
      <c r="A2313" t="s">
        <v>2768</v>
      </c>
      <c r="B2313" s="15">
        <v>4.1431533813748296E-6</v>
      </c>
      <c r="C2313" s="15">
        <v>7.0654352289828297E-6</v>
      </c>
      <c r="D2313" s="15">
        <v>4.6097045099405998E-6</v>
      </c>
      <c r="E2313" s="15">
        <v>1.22733524478324E-5</v>
      </c>
      <c r="F2313" s="15">
        <v>7.1137489243418796E-6</v>
      </c>
      <c r="G2313" s="15">
        <v>4.6974997671138599E-6</v>
      </c>
      <c r="H2313" s="15">
        <v>1.7153552139962199E-5</v>
      </c>
      <c r="I2313" s="2">
        <f>AVERAGE(B2313:G2313)</f>
        <v>6.6504823765977339E-6</v>
      </c>
      <c r="P2313" s="1">
        <f>$N$2*B2313-$M$2*$H2313</f>
        <v>0</v>
      </c>
      <c r="Q2313" s="1">
        <f>$N$2*C2313-$M$2*$H2313</f>
        <v>0</v>
      </c>
      <c r="R2313" s="1">
        <f>$N$2*D2313-$M$2*$H2313</f>
        <v>0</v>
      </c>
      <c r="S2313" s="1">
        <f>$O$2*E2313-$M$2*$H2313</f>
        <v>0</v>
      </c>
      <c r="T2313" s="1">
        <f>$O$2*F2313-$M$2*$H2313</f>
        <v>0</v>
      </c>
      <c r="U2313" s="1">
        <f>$O$2*G2313-$M$2*$H2313</f>
        <v>0</v>
      </c>
      <c r="V2313" s="1">
        <f>W2313+X2313</f>
        <v>0</v>
      </c>
      <c r="W2313" s="2">
        <f>SUM(P2313:R2313)</f>
        <v>0</v>
      </c>
      <c r="X2313" s="2">
        <f>SUM(S2313:U2313)</f>
        <v>0</v>
      </c>
      <c r="Y2313" s="1" t="e">
        <f>W2313/X2313</f>
        <v>#DIV/0!</v>
      </c>
      <c r="Z2313" s="2">
        <f>W2313-X2313</f>
        <v>0</v>
      </c>
    </row>
    <row r="2314" spans="1:26" x14ac:dyDescent="0.2">
      <c r="A2314" t="s">
        <v>3061</v>
      </c>
      <c r="B2314" s="15">
        <v>3.1180432663954899E-6</v>
      </c>
      <c r="C2314" s="15">
        <v>9.0145208093918902E-6</v>
      </c>
      <c r="D2314" s="15">
        <v>3.2382221764045499E-6</v>
      </c>
      <c r="E2314" s="15">
        <v>7.8686301407706399E-6</v>
      </c>
      <c r="F2314" s="15">
        <v>1.35161229562495E-5</v>
      </c>
      <c r="G2314" s="15">
        <v>3.1442941989552499E-6</v>
      </c>
      <c r="H2314" s="15">
        <v>1.7824595744459499E-5</v>
      </c>
      <c r="I2314" s="2">
        <f>AVERAGE(B2314:G2314)</f>
        <v>6.6499722580278875E-6</v>
      </c>
      <c r="P2314" s="1">
        <f>$N$2*B2314-$M$2*$H2314</f>
        <v>0</v>
      </c>
      <c r="Q2314" s="1">
        <f>$N$2*C2314-$M$2*$H2314</f>
        <v>0</v>
      </c>
      <c r="R2314" s="1">
        <f>$N$2*D2314-$M$2*$H2314</f>
        <v>0</v>
      </c>
      <c r="S2314" s="1">
        <f>$O$2*E2314-$M$2*$H2314</f>
        <v>0</v>
      </c>
      <c r="T2314" s="1">
        <f>$O$2*F2314-$M$2*$H2314</f>
        <v>0</v>
      </c>
      <c r="U2314" s="1">
        <f>$O$2*G2314-$M$2*$H2314</f>
        <v>0</v>
      </c>
      <c r="V2314" s="1">
        <f>W2314+X2314</f>
        <v>0</v>
      </c>
      <c r="W2314" s="2">
        <f>SUM(P2314:R2314)</f>
        <v>0</v>
      </c>
      <c r="X2314" s="2">
        <f>SUM(S2314:U2314)</f>
        <v>0</v>
      </c>
      <c r="Y2314" s="1" t="e">
        <f>W2314/X2314</f>
        <v>#DIV/0!</v>
      </c>
      <c r="Z2314" s="2">
        <f>W2314-X2314</f>
        <v>0</v>
      </c>
    </row>
    <row r="2315" spans="1:26" x14ac:dyDescent="0.2">
      <c r="A2315" t="s">
        <v>4759</v>
      </c>
      <c r="B2315" s="15">
        <v>4.7838472032369203E-6</v>
      </c>
      <c r="C2315" s="15">
        <v>5.8878626908190198E-6</v>
      </c>
      <c r="D2315" s="15">
        <v>3.5810927597885601E-6</v>
      </c>
      <c r="E2315" s="15">
        <v>1.2615466801778999E-5</v>
      </c>
      <c r="F2315" s="15">
        <v>8.1017696082782503E-6</v>
      </c>
      <c r="G2315" s="15">
        <v>4.81114895502791E-6</v>
      </c>
      <c r="H2315" s="15">
        <v>2.2354140074816299E-5</v>
      </c>
      <c r="I2315" s="2">
        <f>AVERAGE(B2315:G2315)</f>
        <v>6.6301980031549436E-6</v>
      </c>
      <c r="P2315" s="1">
        <f>$N$2*B2315-$M$2*$H2315</f>
        <v>0</v>
      </c>
      <c r="Q2315" s="1">
        <f>$N$2*C2315-$M$2*$H2315</f>
        <v>0</v>
      </c>
      <c r="R2315" s="1">
        <f>$N$2*D2315-$M$2*$H2315</f>
        <v>0</v>
      </c>
      <c r="S2315" s="1">
        <f>$O$2*E2315-$M$2*$H2315</f>
        <v>0</v>
      </c>
      <c r="T2315" s="1">
        <f>$O$2*F2315-$M$2*$H2315</f>
        <v>0</v>
      </c>
      <c r="U2315" s="1">
        <f>$O$2*G2315-$M$2*$H2315</f>
        <v>0</v>
      </c>
      <c r="V2315" s="1">
        <f>W2315+X2315</f>
        <v>0</v>
      </c>
      <c r="W2315" s="2">
        <f>SUM(P2315:R2315)</f>
        <v>0</v>
      </c>
      <c r="X2315" s="2">
        <f>SUM(S2315:U2315)</f>
        <v>0</v>
      </c>
      <c r="Y2315" s="1" t="e">
        <f>W2315/X2315</f>
        <v>#DIV/0!</v>
      </c>
      <c r="Z2315" s="2">
        <f>W2315-X2315</f>
        <v>0</v>
      </c>
    </row>
    <row r="2316" spans="1:26" x14ac:dyDescent="0.2">
      <c r="A2316" t="s">
        <v>1587</v>
      </c>
      <c r="B2316" s="15">
        <v>1.9220814655862601E-6</v>
      </c>
      <c r="C2316" s="15">
        <v>1.2222390827148399E-5</v>
      </c>
      <c r="D2316" s="15">
        <v>8.6479580475745094E-6</v>
      </c>
      <c r="E2316" s="15">
        <v>1.0220666324153101E-5</v>
      </c>
      <c r="F2316" s="15">
        <v>4.9005825923244099E-6</v>
      </c>
      <c r="G2316" s="15">
        <v>1.7805039439866999E-6</v>
      </c>
      <c r="H2316" s="15">
        <v>5.4102890612594798E-6</v>
      </c>
      <c r="I2316" s="2">
        <f>AVERAGE(B2316:G2316)</f>
        <v>6.6156972001288973E-6</v>
      </c>
      <c r="P2316" s="1">
        <f>$N$2*B2316-$M$2*$H2316</f>
        <v>0</v>
      </c>
      <c r="Q2316" s="1">
        <f>$N$2*C2316-$M$2*$H2316</f>
        <v>0</v>
      </c>
      <c r="R2316" s="1">
        <f>$N$2*D2316-$M$2*$H2316</f>
        <v>0</v>
      </c>
      <c r="S2316" s="1">
        <f>$O$2*E2316-$M$2*$H2316</f>
        <v>0</v>
      </c>
      <c r="T2316" s="1">
        <f>$O$2*F2316-$M$2*$H2316</f>
        <v>0</v>
      </c>
      <c r="U2316" s="1">
        <f>$O$2*G2316-$M$2*$H2316</f>
        <v>0</v>
      </c>
      <c r="V2316" s="1">
        <f>W2316+X2316</f>
        <v>0</v>
      </c>
      <c r="W2316" s="2">
        <f>SUM(P2316:R2316)</f>
        <v>0</v>
      </c>
      <c r="X2316" s="2">
        <f>SUM(S2316:U2316)</f>
        <v>0</v>
      </c>
      <c r="Y2316" s="1" t="e">
        <f>W2316/X2316</f>
        <v>#DIV/0!</v>
      </c>
      <c r="Z2316" s="2">
        <f>W2316-X2316</f>
        <v>0</v>
      </c>
    </row>
    <row r="2317" spans="1:26" x14ac:dyDescent="0.2">
      <c r="A2317" t="s">
        <v>3267</v>
      </c>
      <c r="B2317" s="15">
        <v>5.3391151821840599E-6</v>
      </c>
      <c r="C2317" s="15">
        <v>4.9539258502063598E-6</v>
      </c>
      <c r="D2317" s="15">
        <v>4.8382848988632697E-6</v>
      </c>
      <c r="E2317" s="15">
        <v>8.1679802004738799E-6</v>
      </c>
      <c r="F2317" s="15">
        <v>5.8490824489033203E-6</v>
      </c>
      <c r="G2317" s="15">
        <v>1.05314914133681E-5</v>
      </c>
      <c r="H2317" s="15">
        <v>2.6841744179892001E-6</v>
      </c>
      <c r="I2317" s="2">
        <f>AVERAGE(B2317:G2317)</f>
        <v>6.6133133323331647E-6</v>
      </c>
      <c r="P2317" s="1">
        <f>$N$2*B2317-$M$2*$H2317</f>
        <v>0</v>
      </c>
      <c r="Q2317" s="1">
        <f>$N$2*C2317-$M$2*$H2317</f>
        <v>0</v>
      </c>
      <c r="R2317" s="1">
        <f>$N$2*D2317-$M$2*$H2317</f>
        <v>0</v>
      </c>
      <c r="S2317" s="1">
        <f>$O$2*E2317-$M$2*$H2317</f>
        <v>0</v>
      </c>
      <c r="T2317" s="1">
        <f>$O$2*F2317-$M$2*$H2317</f>
        <v>0</v>
      </c>
      <c r="U2317" s="1">
        <f>$O$2*G2317-$M$2*$H2317</f>
        <v>0</v>
      </c>
      <c r="V2317" s="1">
        <f>W2317+X2317</f>
        <v>0</v>
      </c>
      <c r="W2317" s="2">
        <f>SUM(P2317:R2317)</f>
        <v>0</v>
      </c>
      <c r="X2317" s="2">
        <f>SUM(S2317:U2317)</f>
        <v>0</v>
      </c>
      <c r="Y2317" s="1" t="e">
        <f>W2317/X2317</f>
        <v>#DIV/0!</v>
      </c>
      <c r="Z2317" s="2">
        <f>W2317-X2317</f>
        <v>0</v>
      </c>
    </row>
    <row r="2318" spans="1:26" x14ac:dyDescent="0.2">
      <c r="A2318" t="s">
        <v>2439</v>
      </c>
      <c r="B2318" s="15">
        <v>4.6984213603219701E-6</v>
      </c>
      <c r="C2318" s="15">
        <v>7.5121006744932503E-6</v>
      </c>
      <c r="D2318" s="15">
        <v>4.4192208525050296E-6</v>
      </c>
      <c r="E2318" s="15">
        <v>1.1118716503262801E-5</v>
      </c>
      <c r="F2318" s="15">
        <v>8.2993737450655202E-6</v>
      </c>
      <c r="G2318" s="15">
        <v>3.5988909506114298E-6</v>
      </c>
      <c r="H2318" s="15">
        <v>1.4133855919724401E-5</v>
      </c>
      <c r="I2318" s="2">
        <f>AVERAGE(B2318:G2318)</f>
        <v>6.6077873477099996E-6</v>
      </c>
      <c r="P2318" s="1">
        <f>$N$2*B2318-$M$2*$H2318</f>
        <v>0</v>
      </c>
      <c r="Q2318" s="1">
        <f>$N$2*C2318-$M$2*$H2318</f>
        <v>0</v>
      </c>
      <c r="R2318" s="1">
        <f>$N$2*D2318-$M$2*$H2318</f>
        <v>0</v>
      </c>
      <c r="S2318" s="1">
        <f>$O$2*E2318-$M$2*$H2318</f>
        <v>0</v>
      </c>
      <c r="T2318" s="1">
        <f>$O$2*F2318-$M$2*$H2318</f>
        <v>0</v>
      </c>
      <c r="U2318" s="1">
        <f>$O$2*G2318-$M$2*$H2318</f>
        <v>0</v>
      </c>
      <c r="V2318" s="1">
        <f>W2318+X2318</f>
        <v>0</v>
      </c>
      <c r="W2318" s="2">
        <f>SUM(P2318:R2318)</f>
        <v>0</v>
      </c>
      <c r="X2318" s="2">
        <f>SUM(S2318:U2318)</f>
        <v>0</v>
      </c>
      <c r="Y2318" s="1" t="e">
        <f>W2318/X2318</f>
        <v>#DIV/0!</v>
      </c>
      <c r="Z2318" s="2">
        <f>W2318-X2318</f>
        <v>0</v>
      </c>
    </row>
    <row r="2319" spans="1:26" x14ac:dyDescent="0.2">
      <c r="A2319" t="s">
        <v>2103</v>
      </c>
      <c r="B2319" s="15">
        <v>5.3391151821840599E-6</v>
      </c>
      <c r="C2319" s="15">
        <v>6.7811935818398398E-6</v>
      </c>
      <c r="D2319" s="15">
        <v>6.0573803064508699E-6</v>
      </c>
      <c r="E2319" s="15">
        <v>1.0605544972343001E-5</v>
      </c>
      <c r="F2319" s="15">
        <v>5.4143533479713101E-6</v>
      </c>
      <c r="G2319" s="15">
        <v>5.4172779572361496E-6</v>
      </c>
      <c r="H2319" s="15">
        <v>9.3107300124000398E-6</v>
      </c>
      <c r="I2319" s="2">
        <f>AVERAGE(B2319:G2319)</f>
        <v>6.6024775580042055E-6</v>
      </c>
      <c r="P2319" s="1">
        <f>$N$2*B2319-$M$2*$H2319</f>
        <v>0</v>
      </c>
      <c r="Q2319" s="1">
        <f>$N$2*C2319-$M$2*$H2319</f>
        <v>0</v>
      </c>
      <c r="R2319" s="1">
        <f>$N$2*D2319-$M$2*$H2319</f>
        <v>0</v>
      </c>
      <c r="S2319" s="1">
        <f>$O$2*E2319-$M$2*$H2319</f>
        <v>0</v>
      </c>
      <c r="T2319" s="1">
        <f>$O$2*F2319-$M$2*$H2319</f>
        <v>0</v>
      </c>
      <c r="U2319" s="1">
        <f>$O$2*G2319-$M$2*$H2319</f>
        <v>0</v>
      </c>
      <c r="V2319" s="1">
        <f>W2319+X2319</f>
        <v>0</v>
      </c>
      <c r="W2319" s="2">
        <f>SUM(P2319:R2319)</f>
        <v>0</v>
      </c>
      <c r="X2319" s="2">
        <f>SUM(S2319:U2319)</f>
        <v>0</v>
      </c>
      <c r="Y2319" s="1" t="e">
        <f>W2319/X2319</f>
        <v>#DIV/0!</v>
      </c>
      <c r="Z2319" s="2">
        <f>W2319-X2319</f>
        <v>0</v>
      </c>
    </row>
    <row r="2320" spans="1:26" x14ac:dyDescent="0.2">
      <c r="A2320" t="s">
        <v>4885</v>
      </c>
      <c r="B2320" s="15">
        <v>1.40952640809659E-6</v>
      </c>
      <c r="C2320" s="15">
        <v>9.0145208093919004E-6</v>
      </c>
      <c r="D2320" s="15">
        <v>2.0191267688169501E-6</v>
      </c>
      <c r="E2320" s="15">
        <v>9.7074947932333498E-6</v>
      </c>
      <c r="F2320" s="15">
        <v>1.5492164324122299E-5</v>
      </c>
      <c r="G2320" s="15">
        <v>1.9320361945387601E-6</v>
      </c>
      <c r="H2320" s="15">
        <v>3.77462027529731E-6</v>
      </c>
      <c r="I2320" s="2">
        <f>AVERAGE(B2320:G2320)</f>
        <v>6.5958115496999761E-6</v>
      </c>
      <c r="P2320" s="1">
        <f>$N$2*B2320-$M$2*$H2320</f>
        <v>0</v>
      </c>
      <c r="Q2320" s="1">
        <f>$N$2*C2320-$M$2*$H2320</f>
        <v>0</v>
      </c>
      <c r="R2320" s="1">
        <f>$N$2*D2320-$M$2*$H2320</f>
        <v>0</v>
      </c>
      <c r="S2320" s="1">
        <f>$O$2*E2320-$M$2*$H2320</f>
        <v>0</v>
      </c>
      <c r="T2320" s="1">
        <f>$O$2*F2320-$M$2*$H2320</f>
        <v>0</v>
      </c>
      <c r="U2320" s="1">
        <f>$O$2*G2320-$M$2*$H2320</f>
        <v>0</v>
      </c>
      <c r="V2320" s="1">
        <f>W2320+X2320</f>
        <v>0</v>
      </c>
      <c r="W2320" s="2">
        <f>SUM(P2320:R2320)</f>
        <v>0</v>
      </c>
      <c r="X2320" s="2">
        <f>SUM(S2320:U2320)</f>
        <v>0</v>
      </c>
      <c r="Y2320" s="1" t="e">
        <f>W2320/X2320</f>
        <v>#DIV/0!</v>
      </c>
      <c r="Z2320" s="2">
        <f>W2320-X2320</f>
        <v>0</v>
      </c>
    </row>
    <row r="2321" spans="1:26" x14ac:dyDescent="0.2">
      <c r="A2321" t="s">
        <v>1670</v>
      </c>
      <c r="B2321" s="15">
        <v>3.8014500097150501E-6</v>
      </c>
      <c r="C2321" s="15">
        <v>1.01920933475556E-5</v>
      </c>
      <c r="D2321" s="15">
        <v>7.8860234178322693E-6</v>
      </c>
      <c r="E2321" s="15">
        <v>7.2699300213641903E-6</v>
      </c>
      <c r="F2321" s="15">
        <v>7.1532697516993297E-6</v>
      </c>
      <c r="G2321" s="15">
        <v>3.2579433868692898E-6</v>
      </c>
      <c r="H2321" s="15">
        <v>1.42177363702865E-5</v>
      </c>
      <c r="I2321" s="2">
        <f>AVERAGE(B2321:G2321)</f>
        <v>6.5934516558392878E-6</v>
      </c>
      <c r="P2321" s="1">
        <f>$N$2*B2321-$M$2*$H2321</f>
        <v>0</v>
      </c>
      <c r="Q2321" s="1">
        <f>$N$2*C2321-$M$2*$H2321</f>
        <v>0</v>
      </c>
      <c r="R2321" s="1">
        <f>$N$2*D2321-$M$2*$H2321</f>
        <v>0</v>
      </c>
      <c r="S2321" s="1">
        <f>$O$2*E2321-$M$2*$H2321</f>
        <v>0</v>
      </c>
      <c r="T2321" s="1">
        <f>$O$2*F2321-$M$2*$H2321</f>
        <v>0</v>
      </c>
      <c r="U2321" s="1">
        <f>$O$2*G2321-$M$2*$H2321</f>
        <v>0</v>
      </c>
      <c r="V2321" s="1">
        <f>W2321+X2321</f>
        <v>0</v>
      </c>
      <c r="W2321" s="2">
        <f>SUM(P2321:R2321)</f>
        <v>0</v>
      </c>
      <c r="X2321" s="2">
        <f>SUM(S2321:U2321)</f>
        <v>0</v>
      </c>
      <c r="Y2321" s="1" t="e">
        <f>W2321/X2321</f>
        <v>#DIV/0!</v>
      </c>
      <c r="Z2321" s="2">
        <f>W2321-X2321</f>
        <v>0</v>
      </c>
    </row>
    <row r="2322" spans="1:26" x14ac:dyDescent="0.2">
      <c r="A2322" t="s">
        <v>2978</v>
      </c>
      <c r="B2322" s="15">
        <v>5.4245410250989999E-6</v>
      </c>
      <c r="C2322" s="15">
        <v>5.8472567412271797E-6</v>
      </c>
      <c r="D2322" s="15">
        <v>4.0763502691210202E-6</v>
      </c>
      <c r="E2322" s="15">
        <v>1.19312380938859E-5</v>
      </c>
      <c r="F2322" s="15">
        <v>7.2718322337716901E-6</v>
      </c>
      <c r="G2322" s="15">
        <v>5.0005642682179903E-6</v>
      </c>
      <c r="H2322" s="15">
        <v>2.1221753992227099E-5</v>
      </c>
      <c r="I2322" s="2">
        <f>AVERAGE(B2322:G2322)</f>
        <v>6.5919637718871304E-6</v>
      </c>
      <c r="P2322" s="1">
        <f>$N$2*B2322-$M$2*$H2322</f>
        <v>0</v>
      </c>
      <c r="Q2322" s="1">
        <f>$N$2*C2322-$M$2*$H2322</f>
        <v>0</v>
      </c>
      <c r="R2322" s="1">
        <f>$N$2*D2322-$M$2*$H2322</f>
        <v>0</v>
      </c>
      <c r="S2322" s="1">
        <f>$O$2*E2322-$M$2*$H2322</f>
        <v>0</v>
      </c>
      <c r="T2322" s="1">
        <f>$O$2*F2322-$M$2*$H2322</f>
        <v>0</v>
      </c>
      <c r="U2322" s="1">
        <f>$O$2*G2322-$M$2*$H2322</f>
        <v>0</v>
      </c>
      <c r="V2322" s="1">
        <f>W2322+X2322</f>
        <v>0</v>
      </c>
      <c r="W2322" s="2">
        <f>SUM(P2322:R2322)</f>
        <v>0</v>
      </c>
      <c r="X2322" s="2">
        <f>SUM(S2322:U2322)</f>
        <v>0</v>
      </c>
      <c r="Y2322" s="1" t="e">
        <f>W2322/X2322</f>
        <v>#DIV/0!</v>
      </c>
      <c r="Z2322" s="2">
        <f>W2322-X2322</f>
        <v>0</v>
      </c>
    </row>
    <row r="2323" spans="1:26" x14ac:dyDescent="0.2">
      <c r="A2323" t="s">
        <v>1597</v>
      </c>
      <c r="B2323" s="15">
        <v>3.67331124534263E-6</v>
      </c>
      <c r="C2323" s="15">
        <v>9.7860338516371501E-6</v>
      </c>
      <c r="D2323" s="15">
        <v>9.1432155569069699E-6</v>
      </c>
      <c r="E2323" s="15">
        <v>6.6712299019577204E-6</v>
      </c>
      <c r="F2323" s="15">
        <v>6.7580614781247798E-6</v>
      </c>
      <c r="G2323" s="15">
        <v>3.4473587000593702E-6</v>
      </c>
      <c r="H2323" s="15">
        <v>1.88311611512054E-5</v>
      </c>
      <c r="I2323" s="2">
        <f>AVERAGE(B2323:G2323)</f>
        <v>6.579868455671437E-6</v>
      </c>
      <c r="P2323" s="1">
        <f>$N$2*B2323-$M$2*$H2323</f>
        <v>0</v>
      </c>
      <c r="Q2323" s="1">
        <f>$N$2*C2323-$M$2*$H2323</f>
        <v>0</v>
      </c>
      <c r="R2323" s="1">
        <f>$N$2*D2323-$M$2*$H2323</f>
        <v>0</v>
      </c>
      <c r="S2323" s="1">
        <f>$O$2*E2323-$M$2*$H2323</f>
        <v>0</v>
      </c>
      <c r="T2323" s="1">
        <f>$O$2*F2323-$M$2*$H2323</f>
        <v>0</v>
      </c>
      <c r="U2323" s="1">
        <f>$O$2*G2323-$M$2*$H2323</f>
        <v>0</v>
      </c>
      <c r="V2323" s="1">
        <f>W2323+X2323</f>
        <v>0</v>
      </c>
      <c r="W2323" s="2">
        <f>SUM(P2323:R2323)</f>
        <v>0</v>
      </c>
      <c r="X2323" s="2">
        <f>SUM(S2323:U2323)</f>
        <v>0</v>
      </c>
      <c r="Y2323" s="1" t="e">
        <f>W2323/X2323</f>
        <v>#DIV/0!</v>
      </c>
      <c r="Z2323" s="2">
        <f>W2323-X2323</f>
        <v>0</v>
      </c>
    </row>
    <row r="2324" spans="1:26" x14ac:dyDescent="0.2">
      <c r="A2324" t="s">
        <v>1995</v>
      </c>
      <c r="B2324" s="15">
        <v>6.27879945424846E-6</v>
      </c>
      <c r="C2324" s="15">
        <v>7.1466471281665302E-6</v>
      </c>
      <c r="D2324" s="15">
        <v>5.4478326026570698E-6</v>
      </c>
      <c r="E2324" s="15">
        <v>9.3653804392867995E-6</v>
      </c>
      <c r="F2324" s="15">
        <v>5.6909991394734996E-6</v>
      </c>
      <c r="G2324" s="15">
        <v>5.5309271451501996E-6</v>
      </c>
      <c r="H2324" s="15">
        <v>1.1911023979827E-5</v>
      </c>
      <c r="I2324" s="2">
        <f>AVERAGE(B2324:G2324)</f>
        <v>6.5767643181637609E-6</v>
      </c>
      <c r="P2324" s="1">
        <f>$N$2*B2324-$M$2*$H2324</f>
        <v>0</v>
      </c>
      <c r="Q2324" s="1">
        <f>$N$2*C2324-$M$2*$H2324</f>
        <v>0</v>
      </c>
      <c r="R2324" s="1">
        <f>$N$2*D2324-$M$2*$H2324</f>
        <v>0</v>
      </c>
      <c r="S2324" s="1">
        <f>$O$2*E2324-$M$2*$H2324</f>
        <v>0</v>
      </c>
      <c r="T2324" s="1">
        <f>$O$2*F2324-$M$2*$H2324</f>
        <v>0</v>
      </c>
      <c r="U2324" s="1">
        <f>$O$2*G2324-$M$2*$H2324</f>
        <v>0</v>
      </c>
      <c r="V2324" s="1">
        <f>W2324+X2324</f>
        <v>0</v>
      </c>
      <c r="W2324" s="2">
        <f>SUM(P2324:R2324)</f>
        <v>0</v>
      </c>
      <c r="X2324" s="2">
        <f>SUM(S2324:U2324)</f>
        <v>0</v>
      </c>
      <c r="Y2324" s="1" t="e">
        <f>W2324/X2324</f>
        <v>#DIV/0!</v>
      </c>
      <c r="Z2324" s="2">
        <f>W2324-X2324</f>
        <v>0</v>
      </c>
    </row>
    <row r="2325" spans="1:26" x14ac:dyDescent="0.2">
      <c r="A2325" t="s">
        <v>1578</v>
      </c>
      <c r="B2325" s="15">
        <v>2.5627752874483498E-7</v>
      </c>
      <c r="C2325" s="15">
        <v>1.23848146255159E-5</v>
      </c>
      <c r="D2325" s="15">
        <v>1.0171827307059E-5</v>
      </c>
      <c r="E2325" s="15">
        <v>9.2798518508001703E-6</v>
      </c>
      <c r="F2325" s="15">
        <v>5.8490824489033296E-6</v>
      </c>
      <c r="G2325" s="15">
        <v>1.4774394428825799E-6</v>
      </c>
      <c r="H2325" s="15">
        <v>1.9292503629297301E-6</v>
      </c>
      <c r="I2325" s="2">
        <f>AVERAGE(B2325:G2325)</f>
        <v>6.5698822006509687E-6</v>
      </c>
      <c r="P2325" s="1">
        <f>$N$2*B2325-$M$2*$H2325</f>
        <v>0</v>
      </c>
      <c r="Q2325" s="1">
        <f>$N$2*C2325-$M$2*$H2325</f>
        <v>0</v>
      </c>
      <c r="R2325" s="1">
        <f>$N$2*D2325-$M$2*$H2325</f>
        <v>0</v>
      </c>
      <c r="S2325" s="1">
        <f>$O$2*E2325-$M$2*$H2325</f>
        <v>0</v>
      </c>
      <c r="T2325" s="1">
        <f>$O$2*F2325-$M$2*$H2325</f>
        <v>0</v>
      </c>
      <c r="U2325" s="1">
        <f>$O$2*G2325-$M$2*$H2325</f>
        <v>0</v>
      </c>
      <c r="V2325" s="1">
        <f>W2325+X2325</f>
        <v>0</v>
      </c>
      <c r="W2325" s="2">
        <f>SUM(P2325:R2325)</f>
        <v>0</v>
      </c>
      <c r="X2325" s="2">
        <f>SUM(S2325:U2325)</f>
        <v>0</v>
      </c>
      <c r="Y2325" s="1" t="e">
        <f>W2325/X2325</f>
        <v>#DIV/0!</v>
      </c>
      <c r="Z2325" s="2">
        <f>W2325-X2325</f>
        <v>0</v>
      </c>
    </row>
    <row r="2326" spans="1:26" x14ac:dyDescent="0.2">
      <c r="A2326" t="s">
        <v>1914</v>
      </c>
      <c r="B2326" s="15">
        <v>5.2964022607265899E-6</v>
      </c>
      <c r="C2326" s="15">
        <v>9.2175505573511703E-6</v>
      </c>
      <c r="D2326" s="15">
        <v>4.8001881673761497E-6</v>
      </c>
      <c r="E2326" s="15">
        <v>8.2535087889605192E-6</v>
      </c>
      <c r="F2326" s="15">
        <v>7.9436862988484296E-6</v>
      </c>
      <c r="G2326" s="15">
        <v>3.8640723890775396E-6</v>
      </c>
      <c r="H2326" s="15">
        <v>9.9398333916162603E-6</v>
      </c>
      <c r="I2326" s="2">
        <f>AVERAGE(B2326:G2326)</f>
        <v>6.562568077056734E-6</v>
      </c>
      <c r="P2326" s="1">
        <f>$N$2*B2326-$M$2*$H2326</f>
        <v>0</v>
      </c>
      <c r="Q2326" s="1">
        <f>$N$2*C2326-$M$2*$H2326</f>
        <v>0</v>
      </c>
      <c r="R2326" s="1">
        <f>$N$2*D2326-$M$2*$H2326</f>
        <v>0</v>
      </c>
      <c r="S2326" s="1">
        <f>$O$2*E2326-$M$2*$H2326</f>
        <v>0</v>
      </c>
      <c r="T2326" s="1">
        <f>$O$2*F2326-$M$2*$H2326</f>
        <v>0</v>
      </c>
      <c r="U2326" s="1">
        <f>$O$2*G2326-$M$2*$H2326</f>
        <v>0</v>
      </c>
      <c r="V2326" s="1">
        <f>W2326+X2326</f>
        <v>0</v>
      </c>
      <c r="W2326" s="2">
        <f>SUM(P2326:R2326)</f>
        <v>0</v>
      </c>
      <c r="X2326" s="2">
        <f>SUM(S2326:U2326)</f>
        <v>0</v>
      </c>
      <c r="Y2326" s="1" t="e">
        <f>W2326/X2326</f>
        <v>#DIV/0!</v>
      </c>
      <c r="Z2326" s="2">
        <f>W2326-X2326</f>
        <v>0</v>
      </c>
    </row>
    <row r="2327" spans="1:26" x14ac:dyDescent="0.2">
      <c r="A2327" t="s">
        <v>1769</v>
      </c>
      <c r="B2327" s="15">
        <v>8.7988618202393297E-6</v>
      </c>
      <c r="C2327" s="15">
        <v>6.2127102875538702E-6</v>
      </c>
      <c r="D2327" s="15">
        <v>5.6383162600926197E-6</v>
      </c>
      <c r="E2327" s="15">
        <v>6.4574084307411298E-6</v>
      </c>
      <c r="F2327" s="15">
        <v>5.2957908658989497E-6</v>
      </c>
      <c r="G2327" s="15">
        <v>6.9326004627567601E-6</v>
      </c>
      <c r="H2327" s="15">
        <v>2.2815482552908199E-5</v>
      </c>
      <c r="I2327" s="2">
        <f>AVERAGE(B2327:G2327)</f>
        <v>6.5559480212137774E-6</v>
      </c>
      <c r="P2327" s="1">
        <f>$N$2*B2327-$M$2*$H2327</f>
        <v>0</v>
      </c>
      <c r="Q2327" s="1">
        <f>$N$2*C2327-$M$2*$H2327</f>
        <v>0</v>
      </c>
      <c r="R2327" s="1">
        <f>$N$2*D2327-$M$2*$H2327</f>
        <v>0</v>
      </c>
      <c r="S2327" s="1">
        <f>$O$2*E2327-$M$2*$H2327</f>
        <v>0</v>
      </c>
      <c r="T2327" s="1">
        <f>$O$2*F2327-$M$2*$H2327</f>
        <v>0</v>
      </c>
      <c r="U2327" s="1">
        <f>$O$2*G2327-$M$2*$H2327</f>
        <v>0</v>
      </c>
      <c r="V2327" s="1">
        <f>W2327+X2327</f>
        <v>0</v>
      </c>
      <c r="W2327" s="2">
        <f>SUM(P2327:R2327)</f>
        <v>0</v>
      </c>
      <c r="X2327" s="2">
        <f>SUM(S2327:U2327)</f>
        <v>0</v>
      </c>
      <c r="Y2327" s="1" t="e">
        <f>W2327/X2327</f>
        <v>#DIV/0!</v>
      </c>
      <c r="Z2327" s="2">
        <f>W2327-X2327</f>
        <v>0</v>
      </c>
    </row>
    <row r="2328" spans="1:26" x14ac:dyDescent="0.2">
      <c r="A2328" t="s">
        <v>1890</v>
      </c>
      <c r="B2328" s="15">
        <v>3.67331124534263E-6</v>
      </c>
      <c r="C2328" s="15">
        <v>6.5781638338805699E-6</v>
      </c>
      <c r="D2328" s="15">
        <v>9.2575057513683002E-6</v>
      </c>
      <c r="E2328" s="15">
        <v>7.0133442559042699E-6</v>
      </c>
      <c r="F2328" s="15">
        <v>7.8251238167760701E-6</v>
      </c>
      <c r="G2328" s="15">
        <v>4.9626812055799696E-6</v>
      </c>
      <c r="H2328" s="15">
        <v>2.1263694217508199E-5</v>
      </c>
      <c r="I2328" s="2">
        <f>AVERAGE(B2328:G2328)</f>
        <v>6.5516883514753025E-6</v>
      </c>
      <c r="P2328" s="1">
        <f>$N$2*B2328-$M$2*$H2328</f>
        <v>0</v>
      </c>
      <c r="Q2328" s="1">
        <f>$N$2*C2328-$M$2*$H2328</f>
        <v>0</v>
      </c>
      <c r="R2328" s="1">
        <f>$N$2*D2328-$M$2*$H2328</f>
        <v>0</v>
      </c>
      <c r="S2328" s="1">
        <f>$O$2*E2328-$M$2*$H2328</f>
        <v>0</v>
      </c>
      <c r="T2328" s="1">
        <f>$O$2*F2328-$M$2*$H2328</f>
        <v>0</v>
      </c>
      <c r="U2328" s="1">
        <f>$O$2*G2328-$M$2*$H2328</f>
        <v>0</v>
      </c>
      <c r="V2328" s="1">
        <f>W2328+X2328</f>
        <v>0</v>
      </c>
      <c r="W2328" s="2">
        <f>SUM(P2328:R2328)</f>
        <v>0</v>
      </c>
      <c r="X2328" s="2">
        <f>SUM(S2328:U2328)</f>
        <v>0</v>
      </c>
      <c r="Y2328" s="1" t="e">
        <f>W2328/X2328</f>
        <v>#DIV/0!</v>
      </c>
      <c r="Z2328" s="2">
        <f>W2328-X2328</f>
        <v>0</v>
      </c>
    </row>
    <row r="2329" spans="1:26" x14ac:dyDescent="0.2">
      <c r="A2329" t="s">
        <v>2274</v>
      </c>
      <c r="B2329" s="15">
        <v>3.5024595595127398E-6</v>
      </c>
      <c r="C2329" s="15">
        <v>7.2684649769421098E-6</v>
      </c>
      <c r="D2329" s="15">
        <v>6.4383476213219899E-6</v>
      </c>
      <c r="E2329" s="15">
        <v>9.7502590874766703E-6</v>
      </c>
      <c r="F2329" s="15">
        <v>7.9832071262058907E-6</v>
      </c>
      <c r="G2329" s="15">
        <v>4.3565522033717199E-6</v>
      </c>
      <c r="H2329" s="15">
        <v>3.0658304680470398E-5</v>
      </c>
      <c r="I2329" s="2">
        <f>AVERAGE(B2329:G2329)</f>
        <v>6.5498817624718544E-6</v>
      </c>
      <c r="P2329" s="1">
        <f>$N$2*B2329-$M$2*$H2329</f>
        <v>0</v>
      </c>
      <c r="Q2329" s="1">
        <f>$N$2*C2329-$M$2*$H2329</f>
        <v>0</v>
      </c>
      <c r="R2329" s="1">
        <f>$N$2*D2329-$M$2*$H2329</f>
        <v>0</v>
      </c>
      <c r="S2329" s="1">
        <f>$O$2*E2329-$M$2*$H2329</f>
        <v>0</v>
      </c>
      <c r="T2329" s="1">
        <f>$O$2*F2329-$M$2*$H2329</f>
        <v>0</v>
      </c>
      <c r="U2329" s="1">
        <f>$O$2*G2329-$M$2*$H2329</f>
        <v>0</v>
      </c>
      <c r="V2329" s="1">
        <f>W2329+X2329</f>
        <v>0</v>
      </c>
      <c r="W2329" s="2">
        <f>SUM(P2329:R2329)</f>
        <v>0</v>
      </c>
      <c r="X2329" s="2">
        <f>SUM(S2329:U2329)</f>
        <v>0</v>
      </c>
      <c r="Y2329" s="1" t="e">
        <f>W2329/X2329</f>
        <v>#DIV/0!</v>
      </c>
      <c r="Z2329" s="2">
        <f>W2329-X2329</f>
        <v>0</v>
      </c>
    </row>
    <row r="2330" spans="1:26" x14ac:dyDescent="0.2">
      <c r="A2330" t="s">
        <v>4797</v>
      </c>
      <c r="B2330" s="15">
        <v>4.9119859676093396E-6</v>
      </c>
      <c r="C2330" s="15">
        <v>4.99453179979821E-6</v>
      </c>
      <c r="D2330" s="15">
        <v>3.9620600746596798E-6</v>
      </c>
      <c r="E2330" s="15">
        <v>1.3641809863618599E-5</v>
      </c>
      <c r="F2330" s="15">
        <v>7.0742280969844202E-6</v>
      </c>
      <c r="G2330" s="15">
        <v>4.6974997671138701E-6</v>
      </c>
      <c r="H2330" s="15">
        <v>2.42833904377461E-5</v>
      </c>
      <c r="I2330" s="2">
        <f>AVERAGE(B2330:G2330)</f>
        <v>6.547019261630686E-6</v>
      </c>
      <c r="P2330" s="1">
        <f>$N$2*B2330-$M$2*$H2330</f>
        <v>0</v>
      </c>
      <c r="Q2330" s="1">
        <f>$N$2*C2330-$M$2*$H2330</f>
        <v>0</v>
      </c>
      <c r="R2330" s="1">
        <f>$N$2*D2330-$M$2*$H2330</f>
        <v>0</v>
      </c>
      <c r="S2330" s="1">
        <f>$O$2*E2330-$M$2*$H2330</f>
        <v>0</v>
      </c>
      <c r="T2330" s="1">
        <f>$O$2*F2330-$M$2*$H2330</f>
        <v>0</v>
      </c>
      <c r="U2330" s="1">
        <f>$O$2*G2330-$M$2*$H2330</f>
        <v>0</v>
      </c>
      <c r="V2330" s="1">
        <f>W2330+X2330</f>
        <v>0</v>
      </c>
      <c r="W2330" s="2">
        <f>SUM(P2330:R2330)</f>
        <v>0</v>
      </c>
      <c r="X2330" s="2">
        <f>SUM(S2330:U2330)</f>
        <v>0</v>
      </c>
      <c r="Y2330" s="1" t="e">
        <f>W2330/X2330</f>
        <v>#DIV/0!</v>
      </c>
      <c r="Z2330" s="2">
        <f>W2330-X2330</f>
        <v>0</v>
      </c>
    </row>
    <row r="2331" spans="1:26" x14ac:dyDescent="0.2">
      <c r="A2331" t="s">
        <v>1963</v>
      </c>
      <c r="B2331" s="15">
        <v>7.5601870979726303E-6</v>
      </c>
      <c r="C2331" s="15">
        <v>6.8624054810235496E-6</v>
      </c>
      <c r="D2331" s="15">
        <v>4.5335110469663701E-6</v>
      </c>
      <c r="E2331" s="15">
        <v>7.8686301407706501E-6</v>
      </c>
      <c r="F2331" s="15">
        <v>6.0071657583331401E-6</v>
      </c>
      <c r="G2331" s="15">
        <v>6.4401206484625604E-6</v>
      </c>
      <c r="H2331" s="15">
        <v>1.6314747634340599E-5</v>
      </c>
      <c r="I2331" s="2">
        <f>AVERAGE(B2331:G2331)</f>
        <v>6.5453366955881497E-6</v>
      </c>
      <c r="P2331" s="1">
        <f>$N$2*B2331-$M$2*$H2331</f>
        <v>0</v>
      </c>
      <c r="Q2331" s="1">
        <f>$N$2*C2331-$M$2*$H2331</f>
        <v>0</v>
      </c>
      <c r="R2331" s="1">
        <f>$N$2*D2331-$M$2*$H2331</f>
        <v>0</v>
      </c>
      <c r="S2331" s="1">
        <f>$O$2*E2331-$M$2*$H2331</f>
        <v>0</v>
      </c>
      <c r="T2331" s="1">
        <f>$O$2*F2331-$M$2*$H2331</f>
        <v>0</v>
      </c>
      <c r="U2331" s="1">
        <f>$O$2*G2331-$M$2*$H2331</f>
        <v>0</v>
      </c>
      <c r="V2331" s="1">
        <f>W2331+X2331</f>
        <v>0</v>
      </c>
      <c r="W2331" s="2">
        <f>SUM(P2331:R2331)</f>
        <v>0</v>
      </c>
      <c r="X2331" s="2">
        <f>SUM(S2331:U2331)</f>
        <v>0</v>
      </c>
      <c r="Y2331" s="1" t="e">
        <f>W2331/X2331</f>
        <v>#DIV/0!</v>
      </c>
      <c r="Z2331" s="2">
        <f>W2331-X2331</f>
        <v>0</v>
      </c>
    </row>
    <row r="2332" spans="1:26" x14ac:dyDescent="0.2">
      <c r="A2332" t="s">
        <v>2548</v>
      </c>
      <c r="B2332" s="15">
        <v>3.8014500097150501E-6</v>
      </c>
      <c r="C2332" s="15">
        <v>8.2836137167384992E-6</v>
      </c>
      <c r="D2332" s="15">
        <v>4.0382535376339104E-6</v>
      </c>
      <c r="E2332" s="15">
        <v>1.13325379744794E-5</v>
      </c>
      <c r="F2332" s="15">
        <v>8.9712278101422605E-6</v>
      </c>
      <c r="G2332" s="15">
        <v>2.72758050993708E-6</v>
      </c>
      <c r="H2332" s="15">
        <v>9.5623713640865405E-6</v>
      </c>
      <c r="I2332" s="2">
        <f>AVERAGE(B2332:G2332)</f>
        <v>6.5257772597743669E-6</v>
      </c>
      <c r="P2332" s="1">
        <f>$N$2*B2332-$M$2*$H2332</f>
        <v>0</v>
      </c>
      <c r="Q2332" s="1">
        <f>$N$2*C2332-$M$2*$H2332</f>
        <v>0</v>
      </c>
      <c r="R2332" s="1">
        <f>$N$2*D2332-$M$2*$H2332</f>
        <v>0</v>
      </c>
      <c r="S2332" s="1">
        <f>$O$2*E2332-$M$2*$H2332</f>
        <v>0</v>
      </c>
      <c r="T2332" s="1">
        <f>$O$2*F2332-$M$2*$H2332</f>
        <v>0</v>
      </c>
      <c r="U2332" s="1">
        <f>$O$2*G2332-$M$2*$H2332</f>
        <v>0</v>
      </c>
      <c r="V2332" s="1">
        <f>W2332+X2332</f>
        <v>0</v>
      </c>
      <c r="W2332" s="2">
        <f>SUM(P2332:R2332)</f>
        <v>0</v>
      </c>
      <c r="X2332" s="2">
        <f>SUM(S2332:U2332)</f>
        <v>0</v>
      </c>
      <c r="Y2332" s="1" t="e">
        <f>W2332/X2332</f>
        <v>#DIV/0!</v>
      </c>
      <c r="Z2332" s="2">
        <f>W2332-X2332</f>
        <v>0</v>
      </c>
    </row>
    <row r="2333" spans="1:26" x14ac:dyDescent="0.2">
      <c r="A2333" t="s">
        <v>2268</v>
      </c>
      <c r="B2333" s="15">
        <v>4.1004404599173596E-6</v>
      </c>
      <c r="C2333" s="15">
        <v>8.8520970110244705E-6</v>
      </c>
      <c r="D2333" s="15">
        <v>4.2287371950694696E-6</v>
      </c>
      <c r="E2333" s="15">
        <v>8.7239160256370192E-6</v>
      </c>
      <c r="F2333" s="15">
        <v>9.6826027025764501E-6</v>
      </c>
      <c r="G2333" s="15">
        <v>3.5610078879734101E-6</v>
      </c>
      <c r="H2333" s="15">
        <v>1.5559823579281099E-5</v>
      </c>
      <c r="I2333" s="2">
        <f>AVERAGE(B2333:G2333)</f>
        <v>6.5248002136996971E-6</v>
      </c>
      <c r="P2333" s="1">
        <f>$N$2*B2333-$M$2*$H2333</f>
        <v>0</v>
      </c>
      <c r="Q2333" s="1">
        <f>$N$2*C2333-$M$2*$H2333</f>
        <v>0</v>
      </c>
      <c r="R2333" s="1">
        <f>$N$2*D2333-$M$2*$H2333</f>
        <v>0</v>
      </c>
      <c r="S2333" s="1">
        <f>$O$2*E2333-$M$2*$H2333</f>
        <v>0</v>
      </c>
      <c r="T2333" s="1">
        <f>$O$2*F2333-$M$2*$H2333</f>
        <v>0</v>
      </c>
      <c r="U2333" s="1">
        <f>$O$2*G2333-$M$2*$H2333</f>
        <v>0</v>
      </c>
      <c r="V2333" s="1">
        <f>W2333+X2333</f>
        <v>0</v>
      </c>
      <c r="W2333" s="2">
        <f>SUM(P2333:R2333)</f>
        <v>0</v>
      </c>
      <c r="X2333" s="2">
        <f>SUM(S2333:U2333)</f>
        <v>0</v>
      </c>
      <c r="Y2333" s="1" t="e">
        <f>W2333/X2333</f>
        <v>#DIV/0!</v>
      </c>
      <c r="Z2333" s="2">
        <f>W2333-X2333</f>
        <v>0</v>
      </c>
    </row>
    <row r="2334" spans="1:26" x14ac:dyDescent="0.2">
      <c r="A2334" t="s">
        <v>2009</v>
      </c>
      <c r="B2334" s="15">
        <v>5.9798090040461503E-7</v>
      </c>
      <c r="C2334" s="15">
        <v>1.25472384238833E-5</v>
      </c>
      <c r="D2334" s="15">
        <v>5.4859293341441796E-6</v>
      </c>
      <c r="E2334" s="15">
        <v>1.2187823859345799E-5</v>
      </c>
      <c r="F2334" s="15">
        <v>8.0227279535633399E-6</v>
      </c>
      <c r="G2334" s="15">
        <v>1.8941531319007499E-7</v>
      </c>
      <c r="H2334" s="15">
        <v>2.05507103877298E-6</v>
      </c>
      <c r="I2334" s="2">
        <f>AVERAGE(B2334:G2334)</f>
        <v>6.5051859640885517E-6</v>
      </c>
      <c r="P2334" s="1">
        <f>$N$2*B2334-$M$2*$H2334</f>
        <v>0</v>
      </c>
      <c r="Q2334" s="1">
        <f>$N$2*C2334-$M$2*$H2334</f>
        <v>0</v>
      </c>
      <c r="R2334" s="1">
        <f>$N$2*D2334-$M$2*$H2334</f>
        <v>0</v>
      </c>
      <c r="S2334" s="1">
        <f>$O$2*E2334-$M$2*$H2334</f>
        <v>0</v>
      </c>
      <c r="T2334" s="1">
        <f>$O$2*F2334-$M$2*$H2334</f>
        <v>0</v>
      </c>
      <c r="U2334" s="1">
        <f>$O$2*G2334-$M$2*$H2334</f>
        <v>0</v>
      </c>
      <c r="V2334" s="1">
        <f>W2334+X2334</f>
        <v>0</v>
      </c>
      <c r="W2334" s="2">
        <f>SUM(P2334:R2334)</f>
        <v>0</v>
      </c>
      <c r="X2334" s="2">
        <f>SUM(S2334:U2334)</f>
        <v>0</v>
      </c>
      <c r="Y2334" s="1" t="e">
        <f>W2334/X2334</f>
        <v>#DIV/0!</v>
      </c>
      <c r="Z2334" s="2">
        <f>W2334-X2334</f>
        <v>0</v>
      </c>
    </row>
    <row r="2335" spans="1:26" x14ac:dyDescent="0.2">
      <c r="A2335" t="s">
        <v>4757</v>
      </c>
      <c r="B2335" s="15">
        <v>4.7411342817794503E-6</v>
      </c>
      <c r="C2335" s="15">
        <v>5.5224091444923201E-6</v>
      </c>
      <c r="D2335" s="15">
        <v>3.6953829542499001E-6</v>
      </c>
      <c r="E2335" s="15">
        <v>1.18457095053992E-5</v>
      </c>
      <c r="F2335" s="15">
        <v>7.9436862988484296E-6</v>
      </c>
      <c r="G2335" s="15">
        <v>5.1899795814080698E-6</v>
      </c>
      <c r="H2335" s="15">
        <v>3.7578441851848802E-5</v>
      </c>
      <c r="I2335" s="2">
        <f>AVERAGE(B2335:G2335)</f>
        <v>6.4897169610295613E-6</v>
      </c>
      <c r="P2335" s="1">
        <f>$N$2*B2335-$M$2*$H2335</f>
        <v>0</v>
      </c>
      <c r="Q2335" s="1">
        <f>$N$2*C2335-$M$2*$H2335</f>
        <v>0</v>
      </c>
      <c r="R2335" s="1">
        <f>$N$2*D2335-$M$2*$H2335</f>
        <v>0</v>
      </c>
      <c r="S2335" s="1">
        <f>$O$2*E2335-$M$2*$H2335</f>
        <v>0</v>
      </c>
      <c r="T2335" s="1">
        <f>$O$2*F2335-$M$2*$H2335</f>
        <v>0</v>
      </c>
      <c r="U2335" s="1">
        <f>$O$2*G2335-$M$2*$H2335</f>
        <v>0</v>
      </c>
      <c r="V2335" s="1">
        <f>W2335+X2335</f>
        <v>0</v>
      </c>
      <c r="W2335" s="2">
        <f>SUM(P2335:R2335)</f>
        <v>0</v>
      </c>
      <c r="X2335" s="2">
        <f>SUM(S2335:U2335)</f>
        <v>0</v>
      </c>
      <c r="Y2335" s="1" t="e">
        <f>W2335/X2335</f>
        <v>#DIV/0!</v>
      </c>
      <c r="Z2335" s="2">
        <f>W2335-X2335</f>
        <v>0</v>
      </c>
    </row>
    <row r="2336" spans="1:26" x14ac:dyDescent="0.2">
      <c r="A2336" t="s">
        <v>2010</v>
      </c>
      <c r="B2336" s="15">
        <v>8.2435938412921892E-6</v>
      </c>
      <c r="C2336" s="15">
        <v>6.5781638338805699E-6</v>
      </c>
      <c r="D2336" s="15">
        <v>3.73347968573701E-6</v>
      </c>
      <c r="E2336" s="15">
        <v>7.2271657271208698E-6</v>
      </c>
      <c r="F2336" s="15">
        <v>6.8371031328397003E-6</v>
      </c>
      <c r="G2336" s="15">
        <v>6.2128222726344797E-6</v>
      </c>
      <c r="H2336" s="15">
        <v>1.56437040298433E-5</v>
      </c>
      <c r="I2336" s="2">
        <f>AVERAGE(B2336:G2336)</f>
        <v>6.4720547489174688E-6</v>
      </c>
      <c r="P2336" s="1">
        <f>$N$2*B2336-$M$2*$H2336</f>
        <v>0</v>
      </c>
      <c r="Q2336" s="1">
        <f>$N$2*C2336-$M$2*$H2336</f>
        <v>0</v>
      </c>
      <c r="R2336" s="1">
        <f>$N$2*D2336-$M$2*$H2336</f>
        <v>0</v>
      </c>
      <c r="S2336" s="1">
        <f>$O$2*E2336-$M$2*$H2336</f>
        <v>0</v>
      </c>
      <c r="T2336" s="1">
        <f>$O$2*F2336-$M$2*$H2336</f>
        <v>0</v>
      </c>
      <c r="U2336" s="1">
        <f>$O$2*G2336-$M$2*$H2336</f>
        <v>0</v>
      </c>
      <c r="V2336" s="1">
        <f>W2336+X2336</f>
        <v>0</v>
      </c>
      <c r="W2336" s="2">
        <f>SUM(P2336:R2336)</f>
        <v>0</v>
      </c>
      <c r="X2336" s="2">
        <f>SUM(S2336:U2336)</f>
        <v>0</v>
      </c>
      <c r="Y2336" s="1" t="e">
        <f>W2336/X2336</f>
        <v>#DIV/0!</v>
      </c>
      <c r="Z2336" s="2">
        <f>W2336-X2336</f>
        <v>0</v>
      </c>
    </row>
    <row r="2337" spans="1:26" x14ac:dyDescent="0.2">
      <c r="A2337" t="s">
        <v>1681</v>
      </c>
      <c r="B2337" s="15">
        <v>3.1607561878529701E-6</v>
      </c>
      <c r="C2337" s="15">
        <v>1.0963606389800901E-5</v>
      </c>
      <c r="D2337" s="15">
        <v>7.3145724455255798E-6</v>
      </c>
      <c r="E2337" s="15">
        <v>6.9705799616609502E-6</v>
      </c>
      <c r="F2337" s="15">
        <v>7.7460821620611597E-6</v>
      </c>
      <c r="G2337" s="15">
        <v>2.6518143846610502E-6</v>
      </c>
      <c r="H2337" s="15">
        <v>8.1783439298108499E-6</v>
      </c>
      <c r="I2337" s="2">
        <f>AVERAGE(B2337:G2337)</f>
        <v>6.4679019219271022E-6</v>
      </c>
      <c r="P2337" s="1">
        <f>$N$2*B2337-$M$2*$H2337</f>
        <v>0</v>
      </c>
      <c r="Q2337" s="1">
        <f>$N$2*C2337-$M$2*$H2337</f>
        <v>0</v>
      </c>
      <c r="R2337" s="1">
        <f>$N$2*D2337-$M$2*$H2337</f>
        <v>0</v>
      </c>
      <c r="S2337" s="1">
        <f>$O$2*E2337-$M$2*$H2337</f>
        <v>0</v>
      </c>
      <c r="T2337" s="1">
        <f>$O$2*F2337-$M$2*$H2337</f>
        <v>0</v>
      </c>
      <c r="U2337" s="1">
        <f>$O$2*G2337-$M$2*$H2337</f>
        <v>0</v>
      </c>
      <c r="V2337" s="1">
        <f>W2337+X2337</f>
        <v>0</v>
      </c>
      <c r="W2337" s="2">
        <f>SUM(P2337:R2337)</f>
        <v>0</v>
      </c>
      <c r="X2337" s="2">
        <f>SUM(S2337:U2337)</f>
        <v>0</v>
      </c>
      <c r="Y2337" s="1" t="e">
        <f>W2337/X2337</f>
        <v>#DIV/0!</v>
      </c>
      <c r="Z2337" s="2">
        <f>W2337-X2337</f>
        <v>0</v>
      </c>
    </row>
    <row r="2338" spans="1:26" x14ac:dyDescent="0.2">
      <c r="A2338" t="s">
        <v>1676</v>
      </c>
      <c r="B2338" s="15">
        <v>1.7939427012138399E-6</v>
      </c>
      <c r="C2338" s="15">
        <v>9.9484576500045698E-6</v>
      </c>
      <c r="D2338" s="15">
        <v>9.6765697977265394E-6</v>
      </c>
      <c r="E2338" s="15">
        <v>7.9541587292572792E-6</v>
      </c>
      <c r="F2338" s="15">
        <v>7.6275196799888002E-6</v>
      </c>
      <c r="G2338" s="15">
        <v>1.59108863079663E-6</v>
      </c>
      <c r="H2338" s="15">
        <v>3.90044095114056E-6</v>
      </c>
      <c r="I2338" s="2">
        <f>AVERAGE(B2338:G2338)</f>
        <v>6.43195619816461E-6</v>
      </c>
      <c r="P2338" s="1">
        <f>$N$2*B2338-$M$2*$H2338</f>
        <v>0</v>
      </c>
      <c r="Q2338" s="1">
        <f>$N$2*C2338-$M$2*$H2338</f>
        <v>0</v>
      </c>
      <c r="R2338" s="1">
        <f>$N$2*D2338-$M$2*$H2338</f>
        <v>0</v>
      </c>
      <c r="S2338" s="1">
        <f>$O$2*E2338-$M$2*$H2338</f>
        <v>0</v>
      </c>
      <c r="T2338" s="1">
        <f>$O$2*F2338-$M$2*$H2338</f>
        <v>0</v>
      </c>
      <c r="U2338" s="1">
        <f>$O$2*G2338-$M$2*$H2338</f>
        <v>0</v>
      </c>
      <c r="V2338" s="1">
        <f>W2338+X2338</f>
        <v>0</v>
      </c>
      <c r="W2338" s="2">
        <f>SUM(P2338:R2338)</f>
        <v>0</v>
      </c>
      <c r="X2338" s="2">
        <f>SUM(S2338:U2338)</f>
        <v>0</v>
      </c>
      <c r="Y2338" s="1" t="e">
        <f>W2338/X2338</f>
        <v>#DIV/0!</v>
      </c>
      <c r="Z2338" s="2">
        <f>W2338-X2338</f>
        <v>0</v>
      </c>
    </row>
    <row r="2339" spans="1:26" x14ac:dyDescent="0.2">
      <c r="A2339" t="s">
        <v>2250</v>
      </c>
      <c r="B2339" s="15">
        <v>5.2964022607265899E-6</v>
      </c>
      <c r="C2339" s="15">
        <v>7.5121006744932401E-6</v>
      </c>
      <c r="D2339" s="15">
        <v>4.1906404635823598E-6</v>
      </c>
      <c r="E2339" s="15">
        <v>8.0396873177439202E-6</v>
      </c>
      <c r="F2339" s="15">
        <v>8.1412904356357097E-6</v>
      </c>
      <c r="G2339" s="15">
        <v>5.2278626440460803E-6</v>
      </c>
      <c r="H2339" s="15">
        <v>2.6715923504048699E-5</v>
      </c>
      <c r="I2339" s="2">
        <f>AVERAGE(B2339:G2339)</f>
        <v>6.4013306327046503E-6</v>
      </c>
      <c r="P2339" s="1">
        <f>$N$2*B2339-$M$2*$H2339</f>
        <v>0</v>
      </c>
      <c r="Q2339" s="1">
        <f>$N$2*C2339-$M$2*$H2339</f>
        <v>0</v>
      </c>
      <c r="R2339" s="1">
        <f>$N$2*D2339-$M$2*$H2339</f>
        <v>0</v>
      </c>
      <c r="S2339" s="1">
        <f>$O$2*E2339-$M$2*$H2339</f>
        <v>0</v>
      </c>
      <c r="T2339" s="1">
        <f>$O$2*F2339-$M$2*$H2339</f>
        <v>0</v>
      </c>
      <c r="U2339" s="1">
        <f>$O$2*G2339-$M$2*$H2339</f>
        <v>0</v>
      </c>
      <c r="V2339" s="1">
        <f>W2339+X2339</f>
        <v>0</v>
      </c>
      <c r="W2339" s="2">
        <f>SUM(P2339:R2339)</f>
        <v>0</v>
      </c>
      <c r="X2339" s="2">
        <f>SUM(S2339:U2339)</f>
        <v>0</v>
      </c>
      <c r="Y2339" s="1" t="e">
        <f>W2339/X2339</f>
        <v>#DIV/0!</v>
      </c>
      <c r="Z2339" s="2">
        <f>W2339-X2339</f>
        <v>0</v>
      </c>
    </row>
    <row r="2340" spans="1:26" x14ac:dyDescent="0.2">
      <c r="A2340" t="s">
        <v>1558</v>
      </c>
      <c r="B2340" s="15">
        <v>1.0849082050198E-5</v>
      </c>
      <c r="C2340" s="15">
        <v>3.65453546326698E-6</v>
      </c>
      <c r="D2340" s="15">
        <v>8.1527005382420506E-6</v>
      </c>
      <c r="E2340" s="15">
        <v>7.2271657271208596E-6</v>
      </c>
      <c r="F2340" s="15">
        <v>8.0622487809207993E-6</v>
      </c>
      <c r="G2340" s="15">
        <v>4.5459675165617999E-7</v>
      </c>
      <c r="H2340" s="15">
        <v>4.3617834292324498E-6</v>
      </c>
      <c r="I2340" s="2">
        <f>AVERAGE(B2340:G2340)</f>
        <v>6.400054885234145E-6</v>
      </c>
      <c r="P2340" s="1">
        <f>$N$2*B2340-$M$2*$H2340</f>
        <v>0</v>
      </c>
      <c r="Q2340" s="1">
        <f>$N$2*C2340-$M$2*$H2340</f>
        <v>0</v>
      </c>
      <c r="R2340" s="1">
        <f>$N$2*D2340-$M$2*$H2340</f>
        <v>0</v>
      </c>
      <c r="S2340" s="1">
        <f>$O$2*E2340-$M$2*$H2340</f>
        <v>0</v>
      </c>
      <c r="T2340" s="1">
        <f>$O$2*F2340-$M$2*$H2340</f>
        <v>0</v>
      </c>
      <c r="U2340" s="1">
        <f>$O$2*G2340-$M$2*$H2340</f>
        <v>0</v>
      </c>
      <c r="V2340" s="1">
        <f>W2340+X2340</f>
        <v>0</v>
      </c>
      <c r="W2340" s="2">
        <f>SUM(P2340:R2340)</f>
        <v>0</v>
      </c>
      <c r="X2340" s="2">
        <f>SUM(S2340:U2340)</f>
        <v>0</v>
      </c>
      <c r="Y2340" s="1" t="e">
        <f>W2340/X2340</f>
        <v>#DIV/0!</v>
      </c>
      <c r="Z2340" s="2">
        <f>W2340-X2340</f>
        <v>0</v>
      </c>
    </row>
    <row r="2341" spans="1:26" x14ac:dyDescent="0.2">
      <c r="A2341" t="s">
        <v>4748</v>
      </c>
      <c r="B2341" s="15">
        <v>4.7838472032369203E-6</v>
      </c>
      <c r="C2341" s="15">
        <v>5.1163496485737701E-6</v>
      </c>
      <c r="D2341" s="15">
        <v>3.8858666116854602E-6</v>
      </c>
      <c r="E2341" s="15">
        <v>1.1674652328425999E-5</v>
      </c>
      <c r="F2341" s="15">
        <v>8.9712278101422605E-6</v>
      </c>
      <c r="G2341" s="15">
        <v>3.9019554517155501E-6</v>
      </c>
      <c r="H2341" s="15">
        <v>2.5080254718086599E-5</v>
      </c>
      <c r="I2341" s="2">
        <f>AVERAGE(B2341:G2341)</f>
        <v>6.3889831756299941E-6</v>
      </c>
      <c r="P2341" s="1">
        <f>$N$2*B2341-$M$2*$H2341</f>
        <v>0</v>
      </c>
      <c r="Q2341" s="1">
        <f>$N$2*C2341-$M$2*$H2341</f>
        <v>0</v>
      </c>
      <c r="R2341" s="1">
        <f>$N$2*D2341-$M$2*$H2341</f>
        <v>0</v>
      </c>
      <c r="S2341" s="1">
        <f>$O$2*E2341-$M$2*$H2341</f>
        <v>0</v>
      </c>
      <c r="T2341" s="1">
        <f>$O$2*F2341-$M$2*$H2341</f>
        <v>0</v>
      </c>
      <c r="U2341" s="1">
        <f>$O$2*G2341-$M$2*$H2341</f>
        <v>0</v>
      </c>
      <c r="V2341" s="1">
        <f>W2341+X2341</f>
        <v>0</v>
      </c>
      <c r="W2341" s="2">
        <f>SUM(P2341:R2341)</f>
        <v>0</v>
      </c>
      <c r="X2341" s="2">
        <f>SUM(S2341:U2341)</f>
        <v>0</v>
      </c>
      <c r="Y2341" s="1" t="e">
        <f>W2341/X2341</f>
        <v>#DIV/0!</v>
      </c>
      <c r="Z2341" s="2">
        <f>W2341-X2341</f>
        <v>0</v>
      </c>
    </row>
    <row r="2342" spans="1:26" x14ac:dyDescent="0.2">
      <c r="A2342" t="s">
        <v>2294</v>
      </c>
      <c r="B2342" s="15">
        <v>4.7838472032369203E-6</v>
      </c>
      <c r="C2342" s="15">
        <v>6.4969519346968499E-6</v>
      </c>
      <c r="D2342" s="15">
        <v>5.4478326026570698E-6</v>
      </c>
      <c r="E2342" s="15">
        <v>9.0660303795835696E-6</v>
      </c>
      <c r="F2342" s="15">
        <v>8.9317069827847994E-6</v>
      </c>
      <c r="G2342" s="15">
        <v>3.5610078879734101E-6</v>
      </c>
      <c r="H2342" s="15">
        <v>1.6692209661870299E-5</v>
      </c>
      <c r="I2342" s="2">
        <f>AVERAGE(B2342:G2342)</f>
        <v>6.3812294984887703E-6</v>
      </c>
      <c r="P2342" s="1">
        <f>$N$2*B2342-$M$2*$H2342</f>
        <v>0</v>
      </c>
      <c r="Q2342" s="1">
        <f>$N$2*C2342-$M$2*$H2342</f>
        <v>0</v>
      </c>
      <c r="R2342" s="1">
        <f>$N$2*D2342-$M$2*$H2342</f>
        <v>0</v>
      </c>
      <c r="S2342" s="1">
        <f>$O$2*E2342-$M$2*$H2342</f>
        <v>0</v>
      </c>
      <c r="T2342" s="1">
        <f>$O$2*F2342-$M$2*$H2342</f>
        <v>0</v>
      </c>
      <c r="U2342" s="1">
        <f>$O$2*G2342-$M$2*$H2342</f>
        <v>0</v>
      </c>
      <c r="V2342" s="1">
        <f>W2342+X2342</f>
        <v>0</v>
      </c>
      <c r="W2342" s="2">
        <f>SUM(P2342:R2342)</f>
        <v>0</v>
      </c>
      <c r="X2342" s="2">
        <f>SUM(S2342:U2342)</f>
        <v>0</v>
      </c>
      <c r="Y2342" s="1" t="e">
        <f>W2342/X2342</f>
        <v>#DIV/0!</v>
      </c>
      <c r="Z2342" s="2">
        <f>W2342-X2342</f>
        <v>0</v>
      </c>
    </row>
    <row r="2343" spans="1:26" x14ac:dyDescent="0.2">
      <c r="A2343" t="s">
        <v>4902</v>
      </c>
      <c r="B2343" s="15">
        <v>2.8617657376506602E-6</v>
      </c>
      <c r="C2343" s="15">
        <v>5.40059129571676E-6</v>
      </c>
      <c r="D2343" s="15">
        <v>2.7048679355849698E-6</v>
      </c>
      <c r="E2343" s="15">
        <v>1.32996955096721E-5</v>
      </c>
      <c r="F2343" s="15">
        <v>1.18562482072364E-5</v>
      </c>
      <c r="G2343" s="15">
        <v>2.0835684450908299E-6</v>
      </c>
      <c r="H2343" s="15">
        <v>6.3329740174432704E-6</v>
      </c>
      <c r="I2343" s="2">
        <f>AVERAGE(B2343:G2343)</f>
        <v>6.3677895218252861E-6</v>
      </c>
      <c r="P2343" s="1">
        <f>$N$2*B2343-$M$2*$H2343</f>
        <v>0</v>
      </c>
      <c r="Q2343" s="1">
        <f>$N$2*C2343-$M$2*$H2343</f>
        <v>0</v>
      </c>
      <c r="R2343" s="1">
        <f>$N$2*D2343-$M$2*$H2343</f>
        <v>0</v>
      </c>
      <c r="S2343" s="1">
        <f>$O$2*E2343-$M$2*$H2343</f>
        <v>0</v>
      </c>
      <c r="T2343" s="1">
        <f>$O$2*F2343-$M$2*$H2343</f>
        <v>0</v>
      </c>
      <c r="U2343" s="1">
        <f>$O$2*G2343-$M$2*$H2343</f>
        <v>0</v>
      </c>
      <c r="V2343" s="1">
        <f>W2343+X2343</f>
        <v>0</v>
      </c>
      <c r="W2343" s="2">
        <f>SUM(P2343:R2343)</f>
        <v>0</v>
      </c>
      <c r="X2343" s="2">
        <f>SUM(S2343:U2343)</f>
        <v>0</v>
      </c>
      <c r="Y2343" s="1" t="e">
        <f>W2343/X2343</f>
        <v>#DIV/0!</v>
      </c>
      <c r="Z2343" s="2">
        <f>W2343-X2343</f>
        <v>0</v>
      </c>
    </row>
    <row r="2344" spans="1:26" x14ac:dyDescent="0.2">
      <c r="A2344" t="s">
        <v>2156</v>
      </c>
      <c r="B2344" s="15">
        <v>3.63059832388516E-6</v>
      </c>
      <c r="C2344" s="15">
        <v>6.9436173802072696E-6</v>
      </c>
      <c r="D2344" s="15">
        <v>6.81931493619311E-6</v>
      </c>
      <c r="E2344" s="15">
        <v>9.1943232623135294E-6</v>
      </c>
      <c r="F2344" s="15">
        <v>8.1808112629931606E-6</v>
      </c>
      <c r="G2344" s="15">
        <v>3.4094756374213499E-6</v>
      </c>
      <c r="H2344" s="15">
        <v>1.87053404753622E-5</v>
      </c>
      <c r="I2344" s="2">
        <f>AVERAGE(B2344:G2344)</f>
        <v>6.3630234671689301E-6</v>
      </c>
      <c r="P2344" s="1">
        <f>$N$2*B2344-$M$2*$H2344</f>
        <v>0</v>
      </c>
      <c r="Q2344" s="1">
        <f>$N$2*C2344-$M$2*$H2344</f>
        <v>0</v>
      </c>
      <c r="R2344" s="1">
        <f>$N$2*D2344-$M$2*$H2344</f>
        <v>0</v>
      </c>
      <c r="S2344" s="1">
        <f>$O$2*E2344-$M$2*$H2344</f>
        <v>0</v>
      </c>
      <c r="T2344" s="1">
        <f>$O$2*F2344-$M$2*$H2344</f>
        <v>0</v>
      </c>
      <c r="U2344" s="1">
        <f>$O$2*G2344-$M$2*$H2344</f>
        <v>0</v>
      </c>
      <c r="V2344" s="1">
        <f>W2344+X2344</f>
        <v>0</v>
      </c>
      <c r="W2344" s="2">
        <f>SUM(P2344:R2344)</f>
        <v>0</v>
      </c>
      <c r="X2344" s="2">
        <f>SUM(S2344:U2344)</f>
        <v>0</v>
      </c>
      <c r="Y2344" s="1" t="e">
        <f>W2344/X2344</f>
        <v>#DIV/0!</v>
      </c>
      <c r="Z2344" s="2">
        <f>W2344-X2344</f>
        <v>0</v>
      </c>
    </row>
    <row r="2345" spans="1:26" x14ac:dyDescent="0.2">
      <c r="A2345" t="s">
        <v>4923</v>
      </c>
      <c r="B2345" s="15">
        <v>8.9697135060692197E-7</v>
      </c>
      <c r="C2345" s="15">
        <v>5.48180319490048E-6</v>
      </c>
      <c r="D2345" s="15">
        <v>2.66677120409786E-6</v>
      </c>
      <c r="E2345" s="15">
        <v>1.42832742772684E-5</v>
      </c>
      <c r="F2345" s="15">
        <v>1.3713727093036801E-5</v>
      </c>
      <c r="G2345" s="15">
        <v>1.09860881650243E-6</v>
      </c>
      <c r="H2345" s="15">
        <v>5.3683488359784003E-6</v>
      </c>
      <c r="I2345" s="2">
        <f>AVERAGE(B2345:G2345)</f>
        <v>6.3568593227354818E-6</v>
      </c>
      <c r="P2345" s="1">
        <f>$N$2*B2345-$M$2*$H2345</f>
        <v>0</v>
      </c>
      <c r="Q2345" s="1">
        <f>$N$2*C2345-$M$2*$H2345</f>
        <v>0</v>
      </c>
      <c r="R2345" s="1">
        <f>$N$2*D2345-$M$2*$H2345</f>
        <v>0</v>
      </c>
      <c r="S2345" s="1">
        <f>$O$2*E2345-$M$2*$H2345</f>
        <v>0</v>
      </c>
      <c r="T2345" s="1">
        <f>$O$2*F2345-$M$2*$H2345</f>
        <v>0</v>
      </c>
      <c r="U2345" s="1">
        <f>$O$2*G2345-$M$2*$H2345</f>
        <v>0</v>
      </c>
      <c r="V2345" s="1">
        <f>W2345+X2345</f>
        <v>0</v>
      </c>
      <c r="W2345" s="2">
        <f>SUM(P2345:R2345)</f>
        <v>0</v>
      </c>
      <c r="X2345" s="2">
        <f>SUM(S2345:U2345)</f>
        <v>0</v>
      </c>
      <c r="Y2345" s="1" t="e">
        <f>W2345/X2345</f>
        <v>#DIV/0!</v>
      </c>
      <c r="Z2345" s="2">
        <f>W2345-X2345</f>
        <v>0</v>
      </c>
    </row>
    <row r="2346" spans="1:26" x14ac:dyDescent="0.2">
      <c r="A2346" t="s">
        <v>2025</v>
      </c>
      <c r="B2346" s="15">
        <v>4.3567179886621898E-6</v>
      </c>
      <c r="C2346" s="15">
        <v>6.6593757330642797E-6</v>
      </c>
      <c r="D2346" s="15">
        <v>7.1621855195771398E-6</v>
      </c>
      <c r="E2346" s="15">
        <v>8.7666803198803397E-6</v>
      </c>
      <c r="F2346" s="15">
        <v>7.2718322337717003E-6</v>
      </c>
      <c r="G2346" s="15">
        <v>3.9019554517155501E-6</v>
      </c>
      <c r="H2346" s="15">
        <v>1.80342968708649E-5</v>
      </c>
      <c r="I2346" s="2">
        <f>AVERAGE(B2346:G2346)</f>
        <v>6.353124541111867E-6</v>
      </c>
      <c r="P2346" s="1">
        <f>$N$2*B2346-$M$2*$H2346</f>
        <v>0</v>
      </c>
      <c r="Q2346" s="1">
        <f>$N$2*C2346-$M$2*$H2346</f>
        <v>0</v>
      </c>
      <c r="R2346" s="1">
        <f>$N$2*D2346-$M$2*$H2346</f>
        <v>0</v>
      </c>
      <c r="S2346" s="1">
        <f>$O$2*E2346-$M$2*$H2346</f>
        <v>0</v>
      </c>
      <c r="T2346" s="1">
        <f>$O$2*F2346-$M$2*$H2346</f>
        <v>0</v>
      </c>
      <c r="U2346" s="1">
        <f>$O$2*G2346-$M$2*$H2346</f>
        <v>0</v>
      </c>
      <c r="V2346" s="1">
        <f>W2346+X2346</f>
        <v>0</v>
      </c>
      <c r="W2346" s="2">
        <f>SUM(P2346:R2346)</f>
        <v>0</v>
      </c>
      <c r="X2346" s="2">
        <f>SUM(S2346:U2346)</f>
        <v>0</v>
      </c>
      <c r="Y2346" s="1" t="e">
        <f>W2346/X2346</f>
        <v>#DIV/0!</v>
      </c>
      <c r="Z2346" s="2">
        <f>W2346-X2346</f>
        <v>0</v>
      </c>
    </row>
    <row r="2347" spans="1:26" x14ac:dyDescent="0.2">
      <c r="A2347" t="s">
        <v>2461</v>
      </c>
      <c r="B2347" s="15">
        <v>5.6381056323863702E-6</v>
      </c>
      <c r="C2347" s="15">
        <v>5.6036210436760299E-6</v>
      </c>
      <c r="D2347" s="15">
        <v>4.7620914358890501E-6</v>
      </c>
      <c r="E2347" s="15">
        <v>1.09904236205329E-5</v>
      </c>
      <c r="F2347" s="15">
        <v>7.4299155432015099E-6</v>
      </c>
      <c r="G2347" s="15">
        <v>3.6746570758874601E-6</v>
      </c>
      <c r="H2347" s="15">
        <v>3.3552180224865E-5</v>
      </c>
      <c r="I2347" s="2">
        <f>AVERAGE(B2347:G2347)</f>
        <v>6.3498023919288873E-6</v>
      </c>
      <c r="P2347" s="1">
        <f>$N$2*B2347-$M$2*$H2347</f>
        <v>0</v>
      </c>
      <c r="Q2347" s="1">
        <f>$N$2*C2347-$M$2*$H2347</f>
        <v>0</v>
      </c>
      <c r="R2347" s="1">
        <f>$N$2*D2347-$M$2*$H2347</f>
        <v>0</v>
      </c>
      <c r="S2347" s="1">
        <f>$O$2*E2347-$M$2*$H2347</f>
        <v>0</v>
      </c>
      <c r="T2347" s="1">
        <f>$O$2*F2347-$M$2*$H2347</f>
        <v>0</v>
      </c>
      <c r="U2347" s="1">
        <f>$O$2*G2347-$M$2*$H2347</f>
        <v>0</v>
      </c>
      <c r="V2347" s="1">
        <f>W2347+X2347</f>
        <v>0</v>
      </c>
      <c r="W2347" s="2">
        <f>SUM(P2347:R2347)</f>
        <v>0</v>
      </c>
      <c r="X2347" s="2">
        <f>SUM(S2347:U2347)</f>
        <v>0</v>
      </c>
      <c r="Y2347" s="1" t="e">
        <f>W2347/X2347</f>
        <v>#DIV/0!</v>
      </c>
      <c r="Z2347" s="2">
        <f>W2347-X2347</f>
        <v>0</v>
      </c>
    </row>
    <row r="2348" spans="1:26" x14ac:dyDescent="0.2">
      <c r="A2348" t="s">
        <v>1543</v>
      </c>
      <c r="B2348" s="15">
        <v>6.6632157473657103E-6</v>
      </c>
      <c r="C2348" s="15">
        <v>7.0654352289828399E-6</v>
      </c>
      <c r="D2348" s="15">
        <v>8.9908286309585205E-6</v>
      </c>
      <c r="E2348" s="15">
        <v>6.1580583710378897E-6</v>
      </c>
      <c r="F2348" s="15">
        <v>3.95208273574548E-6</v>
      </c>
      <c r="G2348" s="15">
        <v>5.2657457066841001E-6</v>
      </c>
      <c r="H2348" s="15">
        <v>3.2293973466432498E-6</v>
      </c>
      <c r="I2348" s="2">
        <f>AVERAGE(B2348:G2348)</f>
        <v>6.3492277367957578E-6</v>
      </c>
      <c r="P2348" s="1">
        <f>$N$2*B2348-$M$2*$H2348</f>
        <v>0</v>
      </c>
      <c r="Q2348" s="1">
        <f>$N$2*C2348-$M$2*$H2348</f>
        <v>0</v>
      </c>
      <c r="R2348" s="1">
        <f>$N$2*D2348-$M$2*$H2348</f>
        <v>0</v>
      </c>
      <c r="S2348" s="1">
        <f>$O$2*E2348-$M$2*$H2348</f>
        <v>0</v>
      </c>
      <c r="T2348" s="1">
        <f>$O$2*F2348-$M$2*$H2348</f>
        <v>0</v>
      </c>
      <c r="U2348" s="1">
        <f>$O$2*G2348-$M$2*$H2348</f>
        <v>0</v>
      </c>
      <c r="V2348" s="1">
        <f>W2348+X2348</f>
        <v>0</v>
      </c>
      <c r="W2348" s="2">
        <f>SUM(P2348:R2348)</f>
        <v>0</v>
      </c>
      <c r="X2348" s="2">
        <f>SUM(S2348:U2348)</f>
        <v>0</v>
      </c>
      <c r="Y2348" s="1" t="e">
        <f>W2348/X2348</f>
        <v>#DIV/0!</v>
      </c>
      <c r="Z2348" s="2">
        <f>W2348-X2348</f>
        <v>0</v>
      </c>
    </row>
    <row r="2349" spans="1:26" x14ac:dyDescent="0.2">
      <c r="A2349" t="s">
        <v>2732</v>
      </c>
      <c r="B2349" s="15">
        <v>3.4597466380552698E-6</v>
      </c>
      <c r="C2349" s="15">
        <v>7.6339185232688104E-6</v>
      </c>
      <c r="D2349" s="15">
        <v>4.11444700060813E-6</v>
      </c>
      <c r="E2349" s="15">
        <v>1.18029452111559E-5</v>
      </c>
      <c r="F2349" s="15">
        <v>8.6155403639251598E-6</v>
      </c>
      <c r="G2349" s="15">
        <v>2.46239907147098E-6</v>
      </c>
      <c r="H2349" s="15">
        <v>1.2078784880951401E-5</v>
      </c>
      <c r="I2349" s="2">
        <f>AVERAGE(B2349:G2349)</f>
        <v>6.3481661347473751E-6</v>
      </c>
      <c r="P2349" s="1">
        <f>$N$2*B2349-$M$2*$H2349</f>
        <v>0</v>
      </c>
      <c r="Q2349" s="1">
        <f>$N$2*C2349-$M$2*$H2349</f>
        <v>0</v>
      </c>
      <c r="R2349" s="1">
        <f>$N$2*D2349-$M$2*$H2349</f>
        <v>0</v>
      </c>
      <c r="S2349" s="1">
        <f>$O$2*E2349-$M$2*$H2349</f>
        <v>0</v>
      </c>
      <c r="T2349" s="1">
        <f>$O$2*F2349-$M$2*$H2349</f>
        <v>0</v>
      </c>
      <c r="U2349" s="1">
        <f>$O$2*G2349-$M$2*$H2349</f>
        <v>0</v>
      </c>
      <c r="V2349" s="1">
        <f>W2349+X2349</f>
        <v>0</v>
      </c>
      <c r="W2349" s="2">
        <f>SUM(P2349:R2349)</f>
        <v>0</v>
      </c>
      <c r="X2349" s="2">
        <f>SUM(S2349:U2349)</f>
        <v>0</v>
      </c>
      <c r="Y2349" s="1" t="e">
        <f>W2349/X2349</f>
        <v>#DIV/0!</v>
      </c>
      <c r="Z2349" s="2">
        <f>W2349-X2349</f>
        <v>0</v>
      </c>
    </row>
    <row r="2350" spans="1:26" x14ac:dyDescent="0.2">
      <c r="A2350" t="s">
        <v>1368</v>
      </c>
      <c r="B2350" s="15">
        <v>2.9044786591081302E-6</v>
      </c>
      <c r="C2350" s="15">
        <v>1.06793647426579E-5</v>
      </c>
      <c r="D2350" s="15">
        <v>1.19242769554661E-5</v>
      </c>
      <c r="E2350" s="15">
        <v>5.0461867207116103E-6</v>
      </c>
      <c r="F2350" s="15">
        <v>4.7029784555371298E-6</v>
      </c>
      <c r="G2350" s="15">
        <v>2.68969744729907E-6</v>
      </c>
      <c r="H2350" s="15">
        <v>1.1994904430389199E-5</v>
      </c>
      <c r="I2350" s="2">
        <f>AVERAGE(B2350:G2350)</f>
        <v>6.3244971634633238E-6</v>
      </c>
      <c r="P2350" s="1">
        <f>$N$2*B2350-$M$2*$H2350</f>
        <v>0</v>
      </c>
      <c r="Q2350" s="1">
        <f>$N$2*C2350-$M$2*$H2350</f>
        <v>0</v>
      </c>
      <c r="R2350" s="1">
        <f>$N$2*D2350-$M$2*$H2350</f>
        <v>0</v>
      </c>
      <c r="S2350" s="1">
        <f>$O$2*E2350-$M$2*$H2350</f>
        <v>0</v>
      </c>
      <c r="T2350" s="1">
        <f>$O$2*F2350-$M$2*$H2350</f>
        <v>0</v>
      </c>
      <c r="U2350" s="1">
        <f>$O$2*G2350-$M$2*$H2350</f>
        <v>0</v>
      </c>
      <c r="V2350" s="1">
        <f>W2350+X2350</f>
        <v>0</v>
      </c>
      <c r="W2350" s="2">
        <f>SUM(P2350:R2350)</f>
        <v>0</v>
      </c>
      <c r="X2350" s="2">
        <f>SUM(S2350:U2350)</f>
        <v>0</v>
      </c>
      <c r="Y2350" s="1" t="e">
        <f>W2350/X2350</f>
        <v>#DIV/0!</v>
      </c>
      <c r="Z2350" s="2">
        <f>W2350-X2350</f>
        <v>0</v>
      </c>
    </row>
    <row r="2351" spans="1:26" x14ac:dyDescent="0.2">
      <c r="A2351" t="s">
        <v>1453</v>
      </c>
      <c r="B2351" s="15">
        <v>1.0763656207283001E-5</v>
      </c>
      <c r="C2351" s="15">
        <v>6.0502864891864497E-6</v>
      </c>
      <c r="D2351" s="15">
        <v>7.1621855195771296E-6</v>
      </c>
      <c r="E2351" s="15">
        <v>3.0362648912756299E-6</v>
      </c>
      <c r="F2351" s="15">
        <v>2.2922079867323801E-6</v>
      </c>
      <c r="G2351" s="15">
        <v>8.5615721561914097E-6</v>
      </c>
      <c r="H2351" s="15">
        <v>2.4954434042243301E-5</v>
      </c>
      <c r="I2351" s="2">
        <f>AVERAGE(B2351:G2351)</f>
        <v>6.3110288750410007E-6</v>
      </c>
      <c r="P2351" s="1">
        <f>$N$2*B2351-$M$2*$H2351</f>
        <v>0</v>
      </c>
      <c r="Q2351" s="1">
        <f>$N$2*C2351-$M$2*$H2351</f>
        <v>0</v>
      </c>
      <c r="R2351" s="1">
        <f>$N$2*D2351-$M$2*$H2351</f>
        <v>0</v>
      </c>
      <c r="S2351" s="1">
        <f>$O$2*E2351-$M$2*$H2351</f>
        <v>0</v>
      </c>
      <c r="T2351" s="1">
        <f>$O$2*F2351-$M$2*$H2351</f>
        <v>0</v>
      </c>
      <c r="U2351" s="1">
        <f>$O$2*G2351-$M$2*$H2351</f>
        <v>0</v>
      </c>
      <c r="V2351" s="1">
        <f>W2351+X2351</f>
        <v>0</v>
      </c>
      <c r="W2351" s="2">
        <f>SUM(P2351:R2351)</f>
        <v>0</v>
      </c>
      <c r="X2351" s="2">
        <f>SUM(S2351:U2351)</f>
        <v>0</v>
      </c>
      <c r="Y2351" s="1" t="e">
        <f>W2351/X2351</f>
        <v>#DIV/0!</v>
      </c>
      <c r="Z2351" s="2">
        <f>W2351-X2351</f>
        <v>0</v>
      </c>
    </row>
    <row r="2352" spans="1:26" x14ac:dyDescent="0.2">
      <c r="A2352" t="s">
        <v>1715</v>
      </c>
      <c r="B2352" s="15">
        <v>1.53766517246901E-6</v>
      </c>
      <c r="C2352" s="15">
        <v>1.0476334994698599E-5</v>
      </c>
      <c r="D2352" s="15">
        <v>8.6098613160874005E-6</v>
      </c>
      <c r="E2352" s="15">
        <v>6.4574084307411196E-6</v>
      </c>
      <c r="F2352" s="15">
        <v>9.5245193931466294E-6</v>
      </c>
      <c r="G2352" s="15">
        <v>1.1743749417784601E-6</v>
      </c>
      <c r="H2352" s="15">
        <v>1.4259676595567599E-6</v>
      </c>
      <c r="I2352" s="2">
        <f>AVERAGE(B2352:G2352)</f>
        <v>6.2966940414868687E-6</v>
      </c>
      <c r="P2352" s="1">
        <f>$N$2*B2352-$M$2*$H2352</f>
        <v>0</v>
      </c>
      <c r="Q2352" s="1">
        <f>$N$2*C2352-$M$2*$H2352</f>
        <v>0</v>
      </c>
      <c r="R2352" s="1">
        <f>$N$2*D2352-$M$2*$H2352</f>
        <v>0</v>
      </c>
      <c r="S2352" s="1">
        <f>$O$2*E2352-$M$2*$H2352</f>
        <v>0</v>
      </c>
      <c r="T2352" s="1">
        <f>$O$2*F2352-$M$2*$H2352</f>
        <v>0</v>
      </c>
      <c r="U2352" s="1">
        <f>$O$2*G2352-$M$2*$H2352</f>
        <v>0</v>
      </c>
      <c r="V2352" s="1">
        <f>W2352+X2352</f>
        <v>0</v>
      </c>
      <c r="W2352" s="2">
        <f>SUM(P2352:R2352)</f>
        <v>0</v>
      </c>
      <c r="X2352" s="2">
        <f>SUM(S2352:U2352)</f>
        <v>0</v>
      </c>
      <c r="Y2352" s="1" t="e">
        <f>W2352/X2352</f>
        <v>#DIV/0!</v>
      </c>
      <c r="Z2352" s="2">
        <f>W2352-X2352</f>
        <v>0</v>
      </c>
    </row>
    <row r="2353" spans="1:26" x14ac:dyDescent="0.2">
      <c r="A2353" t="s">
        <v>2532</v>
      </c>
      <c r="B2353" s="15">
        <v>5.0828376534392297E-6</v>
      </c>
      <c r="C2353" s="15">
        <v>6.0096805395945901E-6</v>
      </c>
      <c r="D2353" s="15">
        <v>4.5335110469663701E-6</v>
      </c>
      <c r="E2353" s="15">
        <v>9.4936733220167592E-6</v>
      </c>
      <c r="F2353" s="15">
        <v>8.6945820186400701E-6</v>
      </c>
      <c r="G2353" s="15">
        <v>3.9019554517155501E-6</v>
      </c>
      <c r="H2353" s="15">
        <v>2.2689661877064901E-5</v>
      </c>
      <c r="I2353" s="2">
        <f>AVERAGE(B2353:G2353)</f>
        <v>6.2860400053954278E-6</v>
      </c>
      <c r="P2353" s="1">
        <f>$N$2*B2353-$M$2*$H2353</f>
        <v>0</v>
      </c>
      <c r="Q2353" s="1">
        <f>$N$2*C2353-$M$2*$H2353</f>
        <v>0</v>
      </c>
      <c r="R2353" s="1">
        <f>$N$2*D2353-$M$2*$H2353</f>
        <v>0</v>
      </c>
      <c r="S2353" s="1">
        <f>$O$2*E2353-$M$2*$H2353</f>
        <v>0</v>
      </c>
      <c r="T2353" s="1">
        <f>$O$2*F2353-$M$2*$H2353</f>
        <v>0</v>
      </c>
      <c r="U2353" s="1">
        <f>$O$2*G2353-$M$2*$H2353</f>
        <v>0</v>
      </c>
      <c r="V2353" s="1">
        <f>W2353+X2353</f>
        <v>0</v>
      </c>
      <c r="W2353" s="2">
        <f>SUM(P2353:R2353)</f>
        <v>0</v>
      </c>
      <c r="X2353" s="2">
        <f>SUM(S2353:U2353)</f>
        <v>0</v>
      </c>
      <c r="Y2353" s="1" t="e">
        <f>W2353/X2353</f>
        <v>#DIV/0!</v>
      </c>
      <c r="Z2353" s="2">
        <f>W2353-X2353</f>
        <v>0</v>
      </c>
    </row>
    <row r="2354" spans="1:26" x14ac:dyDescent="0.2">
      <c r="A2354" t="s">
        <v>2281</v>
      </c>
      <c r="B2354" s="15">
        <v>2.77633989473571E-6</v>
      </c>
      <c r="C2354" s="15">
        <v>9.0551267589837506E-6</v>
      </c>
      <c r="D2354" s="15">
        <v>4.6858979729148101E-6</v>
      </c>
      <c r="E2354" s="15">
        <v>9.4509090277734404E-6</v>
      </c>
      <c r="F2354" s="15">
        <v>7.5879988526313298E-6</v>
      </c>
      <c r="G2354" s="15">
        <v>4.0156046396296002E-6</v>
      </c>
      <c r="H2354" s="15">
        <v>1.3462812315227E-5</v>
      </c>
      <c r="I2354" s="2">
        <f>AVERAGE(B2354:G2354)</f>
        <v>6.261979524444773E-6</v>
      </c>
      <c r="P2354" s="1">
        <f>$N$2*B2354-$M$2*$H2354</f>
        <v>0</v>
      </c>
      <c r="Q2354" s="1">
        <f>$N$2*C2354-$M$2*$H2354</f>
        <v>0</v>
      </c>
      <c r="R2354" s="1">
        <f>$N$2*D2354-$M$2*$H2354</f>
        <v>0</v>
      </c>
      <c r="S2354" s="1">
        <f>$O$2*E2354-$M$2*$H2354</f>
        <v>0</v>
      </c>
      <c r="T2354" s="1">
        <f>$O$2*F2354-$M$2*$H2354</f>
        <v>0</v>
      </c>
      <c r="U2354" s="1">
        <f>$O$2*G2354-$M$2*$H2354</f>
        <v>0</v>
      </c>
      <c r="V2354" s="1">
        <f>W2354+X2354</f>
        <v>0</v>
      </c>
      <c r="W2354" s="2">
        <f>SUM(P2354:R2354)</f>
        <v>0</v>
      </c>
      <c r="X2354" s="2">
        <f>SUM(S2354:U2354)</f>
        <v>0</v>
      </c>
      <c r="Y2354" s="1" t="e">
        <f>W2354/X2354</f>
        <v>#DIV/0!</v>
      </c>
      <c r="Z2354" s="2">
        <f>W2354-X2354</f>
        <v>0</v>
      </c>
    </row>
    <row r="2355" spans="1:26" x14ac:dyDescent="0.2">
      <c r="A2355" t="s">
        <v>2198</v>
      </c>
      <c r="B2355" s="15">
        <v>4.3140050672047198E-6</v>
      </c>
      <c r="C2355" s="15">
        <v>6.69998168265613E-6</v>
      </c>
      <c r="D2355" s="15">
        <v>5.9049933805024103E-6</v>
      </c>
      <c r="E2355" s="15">
        <v>8.7666803198803397E-6</v>
      </c>
      <c r="F2355" s="15">
        <v>8.6945820186400701E-6</v>
      </c>
      <c r="G2355" s="15">
        <v>3.1442941989552499E-6</v>
      </c>
      <c r="H2355" s="15">
        <v>1.5559823579281099E-5</v>
      </c>
      <c r="I2355" s="2">
        <f>AVERAGE(B2355:G2355)</f>
        <v>6.2540894446398201E-6</v>
      </c>
      <c r="P2355" s="1">
        <f>$N$2*B2355-$M$2*$H2355</f>
        <v>0</v>
      </c>
      <c r="Q2355" s="1">
        <f>$N$2*C2355-$M$2*$H2355</f>
        <v>0</v>
      </c>
      <c r="R2355" s="1">
        <f>$N$2*D2355-$M$2*$H2355</f>
        <v>0</v>
      </c>
      <c r="S2355" s="1">
        <f>$O$2*E2355-$M$2*$H2355</f>
        <v>0</v>
      </c>
      <c r="T2355" s="1">
        <f>$O$2*F2355-$M$2*$H2355</f>
        <v>0</v>
      </c>
      <c r="U2355" s="1">
        <f>$O$2*G2355-$M$2*$H2355</f>
        <v>0</v>
      </c>
      <c r="V2355" s="1">
        <f>W2355+X2355</f>
        <v>0</v>
      </c>
      <c r="W2355" s="2">
        <f>SUM(P2355:R2355)</f>
        <v>0</v>
      </c>
      <c r="X2355" s="2">
        <f>SUM(S2355:U2355)</f>
        <v>0</v>
      </c>
      <c r="Y2355" s="1" t="e">
        <f>W2355/X2355</f>
        <v>#DIV/0!</v>
      </c>
      <c r="Z2355" s="2">
        <f>W2355-X2355</f>
        <v>0</v>
      </c>
    </row>
    <row r="2356" spans="1:26" x14ac:dyDescent="0.2">
      <c r="A2356" t="s">
        <v>1518</v>
      </c>
      <c r="B2356" s="15">
        <v>4.5702825959495601E-6</v>
      </c>
      <c r="C2356" s="15">
        <v>9.4205803053104402E-6</v>
      </c>
      <c r="D2356" s="15">
        <v>8.9527318994714099E-6</v>
      </c>
      <c r="E2356" s="15">
        <v>4.7896009552517001E-6</v>
      </c>
      <c r="F2356" s="15">
        <v>4.54489514610731E-6</v>
      </c>
      <c r="G2356" s="15">
        <v>5.2278626440460803E-6</v>
      </c>
      <c r="H2356" s="15">
        <v>6.2490935668811004E-6</v>
      </c>
      <c r="I2356" s="2">
        <f>AVERAGE(B2356:G2356)</f>
        <v>6.250992257689418E-6</v>
      </c>
      <c r="P2356" s="1">
        <f>$N$2*B2356-$M$2*$H2356</f>
        <v>0</v>
      </c>
      <c r="Q2356" s="1">
        <f>$N$2*C2356-$M$2*$H2356</f>
        <v>0</v>
      </c>
      <c r="R2356" s="1">
        <f>$N$2*D2356-$M$2*$H2356</f>
        <v>0</v>
      </c>
      <c r="S2356" s="1">
        <f>$O$2*E2356-$M$2*$H2356</f>
        <v>0</v>
      </c>
      <c r="T2356" s="1">
        <f>$O$2*F2356-$M$2*$H2356</f>
        <v>0</v>
      </c>
      <c r="U2356" s="1">
        <f>$O$2*G2356-$M$2*$H2356</f>
        <v>0</v>
      </c>
      <c r="V2356" s="1">
        <f>W2356+X2356</f>
        <v>0</v>
      </c>
      <c r="W2356" s="2">
        <f>SUM(P2356:R2356)</f>
        <v>0</v>
      </c>
      <c r="X2356" s="2">
        <f>SUM(S2356:U2356)</f>
        <v>0</v>
      </c>
      <c r="Y2356" s="1" t="e">
        <f>W2356/X2356</f>
        <v>#DIV/0!</v>
      </c>
      <c r="Z2356" s="2">
        <f>W2356-X2356</f>
        <v>0</v>
      </c>
    </row>
    <row r="2357" spans="1:26" x14ac:dyDescent="0.2">
      <c r="A2357" t="s">
        <v>2056</v>
      </c>
      <c r="B2357" s="15">
        <v>7.9018904696324106E-6</v>
      </c>
      <c r="C2357" s="15">
        <v>4.6290782534715103E-6</v>
      </c>
      <c r="D2357" s="15">
        <v>5.1430587507601702E-6</v>
      </c>
      <c r="E2357" s="15">
        <v>7.0561085501475997E-6</v>
      </c>
      <c r="F2357" s="15">
        <v>6.8766239601971402E-6</v>
      </c>
      <c r="G2357" s="15">
        <v>5.7961085836163103E-6</v>
      </c>
      <c r="H2357" s="15">
        <v>1.9292503629297301E-5</v>
      </c>
      <c r="I2357" s="2">
        <f>AVERAGE(B2357:G2357)</f>
        <v>6.2338114279708577E-6</v>
      </c>
      <c r="P2357" s="1">
        <f>$N$2*B2357-$M$2*$H2357</f>
        <v>0</v>
      </c>
      <c r="Q2357" s="1">
        <f>$N$2*C2357-$M$2*$H2357</f>
        <v>0</v>
      </c>
      <c r="R2357" s="1">
        <f>$N$2*D2357-$M$2*$H2357</f>
        <v>0</v>
      </c>
      <c r="S2357" s="1">
        <f>$O$2*E2357-$M$2*$H2357</f>
        <v>0</v>
      </c>
      <c r="T2357" s="1">
        <f>$O$2*F2357-$M$2*$H2357</f>
        <v>0</v>
      </c>
      <c r="U2357" s="1">
        <f>$O$2*G2357-$M$2*$H2357</f>
        <v>0</v>
      </c>
      <c r="V2357" s="1">
        <f>W2357+X2357</f>
        <v>0</v>
      </c>
      <c r="W2357" s="2">
        <f>SUM(P2357:R2357)</f>
        <v>0</v>
      </c>
      <c r="X2357" s="2">
        <f>SUM(S2357:U2357)</f>
        <v>0</v>
      </c>
      <c r="Y2357" s="1" t="e">
        <f>W2357/X2357</f>
        <v>#DIV/0!</v>
      </c>
      <c r="Z2357" s="2">
        <f>W2357-X2357</f>
        <v>0</v>
      </c>
    </row>
    <row r="2358" spans="1:26" x14ac:dyDescent="0.2">
      <c r="A2358" t="s">
        <v>1550</v>
      </c>
      <c r="B2358" s="15">
        <v>3.7587370882575801E-6</v>
      </c>
      <c r="C2358" s="15">
        <v>8.2836137167384907E-6</v>
      </c>
      <c r="D2358" s="15">
        <v>1.03242142330074E-5</v>
      </c>
      <c r="E2358" s="15">
        <v>5.5165939573881103E-6</v>
      </c>
      <c r="F2358" s="15">
        <v>5.6119574847585902E-6</v>
      </c>
      <c r="G2358" s="15">
        <v>3.9019554517155501E-6</v>
      </c>
      <c r="H2358" s="15">
        <v>1.6985791238837898E-5</v>
      </c>
      <c r="I2358" s="2">
        <f>AVERAGE(B2358:G2358)</f>
        <v>6.2328453219776194E-6</v>
      </c>
      <c r="P2358" s="1">
        <f>$N$2*B2358-$M$2*$H2358</f>
        <v>0</v>
      </c>
      <c r="Q2358" s="1">
        <f>$N$2*C2358-$M$2*$H2358</f>
        <v>0</v>
      </c>
      <c r="R2358" s="1">
        <f>$N$2*D2358-$M$2*$H2358</f>
        <v>0</v>
      </c>
      <c r="S2358" s="1">
        <f>$O$2*E2358-$M$2*$H2358</f>
        <v>0</v>
      </c>
      <c r="T2358" s="1">
        <f>$O$2*F2358-$M$2*$H2358</f>
        <v>0</v>
      </c>
      <c r="U2358" s="1">
        <f>$O$2*G2358-$M$2*$H2358</f>
        <v>0</v>
      </c>
      <c r="V2358" s="1">
        <f>W2358+X2358</f>
        <v>0</v>
      </c>
      <c r="W2358" s="2">
        <f>SUM(P2358:R2358)</f>
        <v>0</v>
      </c>
      <c r="X2358" s="2">
        <f>SUM(S2358:U2358)</f>
        <v>0</v>
      </c>
      <c r="Y2358" s="1" t="e">
        <f>W2358/X2358</f>
        <v>#DIV/0!</v>
      </c>
      <c r="Z2358" s="2">
        <f>W2358-X2358</f>
        <v>0</v>
      </c>
    </row>
    <row r="2359" spans="1:26" x14ac:dyDescent="0.2">
      <c r="A2359" t="s">
        <v>2264</v>
      </c>
      <c r="B2359" s="15">
        <v>8.0727421554623008E-6</v>
      </c>
      <c r="C2359" s="15">
        <v>6.3345281363294404E-6</v>
      </c>
      <c r="D2359" s="15">
        <v>2.0572235003040701E-6</v>
      </c>
      <c r="E2359" s="15">
        <v>2.2665075948958899E-6</v>
      </c>
      <c r="F2359" s="15">
        <v>6.9951864422695201E-6</v>
      </c>
      <c r="G2359" s="15">
        <v>1.1478567979318599E-5</v>
      </c>
      <c r="H2359" s="15">
        <v>1.4343557046129701E-5</v>
      </c>
      <c r="I2359" s="2">
        <f>AVERAGE(B2359:G2359)</f>
        <v>6.2007926347633039E-6</v>
      </c>
      <c r="P2359" s="1">
        <f>$N$2*B2359-$M$2*$H2359</f>
        <v>0</v>
      </c>
      <c r="Q2359" s="1">
        <f>$N$2*C2359-$M$2*$H2359</f>
        <v>0</v>
      </c>
      <c r="R2359" s="1">
        <f>$N$2*D2359-$M$2*$H2359</f>
        <v>0</v>
      </c>
      <c r="S2359" s="1">
        <f>$O$2*E2359-$M$2*$H2359</f>
        <v>0</v>
      </c>
      <c r="T2359" s="1">
        <f>$O$2*F2359-$M$2*$H2359</f>
        <v>0</v>
      </c>
      <c r="U2359" s="1">
        <f>$O$2*G2359-$M$2*$H2359</f>
        <v>0</v>
      </c>
      <c r="V2359" s="1">
        <f>W2359+X2359</f>
        <v>0</v>
      </c>
      <c r="W2359" s="2">
        <f>SUM(P2359:R2359)</f>
        <v>0</v>
      </c>
      <c r="X2359" s="2">
        <f>SUM(S2359:U2359)</f>
        <v>0</v>
      </c>
      <c r="Y2359" s="1" t="e">
        <f>W2359/X2359</f>
        <v>#DIV/0!</v>
      </c>
      <c r="Z2359" s="2">
        <f>W2359-X2359</f>
        <v>0</v>
      </c>
    </row>
    <row r="2360" spans="1:26" x14ac:dyDescent="0.2">
      <c r="A2360" t="s">
        <v>2514</v>
      </c>
      <c r="B2360" s="15">
        <v>3.9295887740874703E-6</v>
      </c>
      <c r="C2360" s="15">
        <v>7.9993720695955E-6</v>
      </c>
      <c r="D2360" s="15">
        <v>3.5429960283014499E-6</v>
      </c>
      <c r="E2360" s="15">
        <v>9.3653804392867893E-6</v>
      </c>
      <c r="F2360" s="15">
        <v>9.0107486374997097E-6</v>
      </c>
      <c r="G2360" s="15">
        <v>3.29582644950731E-6</v>
      </c>
      <c r="H2360" s="15">
        <v>1.2288486007356801E-5</v>
      </c>
      <c r="I2360" s="2">
        <f>AVERAGE(B2360:G2360)</f>
        <v>6.1906520663797048E-6</v>
      </c>
      <c r="P2360" s="1">
        <f>$N$2*B2360-$M$2*$H2360</f>
        <v>0</v>
      </c>
      <c r="Q2360" s="1">
        <f>$N$2*C2360-$M$2*$H2360</f>
        <v>0</v>
      </c>
      <c r="R2360" s="1">
        <f>$N$2*D2360-$M$2*$H2360</f>
        <v>0</v>
      </c>
      <c r="S2360" s="1">
        <f>$O$2*E2360-$M$2*$H2360</f>
        <v>0</v>
      </c>
      <c r="T2360" s="1">
        <f>$O$2*F2360-$M$2*$H2360</f>
        <v>0</v>
      </c>
      <c r="U2360" s="1">
        <f>$O$2*G2360-$M$2*$H2360</f>
        <v>0</v>
      </c>
      <c r="V2360" s="1">
        <f>W2360+X2360</f>
        <v>0</v>
      </c>
      <c r="W2360" s="2">
        <f>SUM(P2360:R2360)</f>
        <v>0</v>
      </c>
      <c r="X2360" s="2">
        <f>SUM(S2360:U2360)</f>
        <v>0</v>
      </c>
      <c r="Y2360" s="1" t="e">
        <f>W2360/X2360</f>
        <v>#DIV/0!</v>
      </c>
      <c r="Z2360" s="2">
        <f>W2360-X2360</f>
        <v>0</v>
      </c>
    </row>
    <row r="2361" spans="1:26" x14ac:dyDescent="0.2">
      <c r="A2361" t="s">
        <v>3069</v>
      </c>
      <c r="B2361" s="15">
        <v>4.3140050672047198E-6</v>
      </c>
      <c r="C2361" s="15">
        <v>5.7254388924516002E-6</v>
      </c>
      <c r="D2361" s="15">
        <v>4.2668339265565803E-6</v>
      </c>
      <c r="E2361" s="15">
        <v>1.1674652328425999E-5</v>
      </c>
      <c r="F2361" s="15">
        <v>7.5089571979164203E-6</v>
      </c>
      <c r="G2361" s="15">
        <v>3.5988909506114298E-6</v>
      </c>
      <c r="H2361" s="15">
        <v>1.30434100624162E-5</v>
      </c>
      <c r="I2361" s="2">
        <f>AVERAGE(B2361:G2361)</f>
        <v>6.1814630605277916E-6</v>
      </c>
      <c r="P2361" s="1">
        <f>$N$2*B2361-$M$2*$H2361</f>
        <v>0</v>
      </c>
      <c r="Q2361" s="1">
        <f>$N$2*C2361-$M$2*$H2361</f>
        <v>0</v>
      </c>
      <c r="R2361" s="1">
        <f>$N$2*D2361-$M$2*$H2361</f>
        <v>0</v>
      </c>
      <c r="S2361" s="1">
        <f>$O$2*E2361-$M$2*$H2361</f>
        <v>0</v>
      </c>
      <c r="T2361" s="1">
        <f>$O$2*F2361-$M$2*$H2361</f>
        <v>0</v>
      </c>
      <c r="U2361" s="1">
        <f>$O$2*G2361-$M$2*$H2361</f>
        <v>0</v>
      </c>
      <c r="V2361" s="1">
        <f>W2361+X2361</f>
        <v>0</v>
      </c>
      <c r="W2361" s="2">
        <f>SUM(P2361:R2361)</f>
        <v>0</v>
      </c>
      <c r="X2361" s="2">
        <f>SUM(S2361:U2361)</f>
        <v>0</v>
      </c>
      <c r="Y2361" s="1" t="e">
        <f>W2361/X2361</f>
        <v>#DIV/0!</v>
      </c>
      <c r="Z2361" s="2">
        <f>W2361-X2361</f>
        <v>0</v>
      </c>
    </row>
    <row r="2362" spans="1:26" x14ac:dyDescent="0.2">
      <c r="A2362" t="s">
        <v>2063</v>
      </c>
      <c r="B2362" s="15">
        <v>6.1079477684185597E-6</v>
      </c>
      <c r="C2362" s="15">
        <v>6.8217995314317002E-6</v>
      </c>
      <c r="D2362" s="15">
        <v>4.5335110469663701E-6</v>
      </c>
      <c r="E2362" s="15">
        <v>7.1416371386342297E-6</v>
      </c>
      <c r="F2362" s="15">
        <v>5.37483252061386E-6</v>
      </c>
      <c r="G2362" s="15">
        <v>7.0083665880327904E-6</v>
      </c>
      <c r="H2362" s="15">
        <v>1.60631062826541E-5</v>
      </c>
      <c r="I2362" s="2">
        <f>AVERAGE(B2362:G2362)</f>
        <v>6.1646824323495843E-6</v>
      </c>
      <c r="P2362" s="1">
        <f>$N$2*B2362-$M$2*$H2362</f>
        <v>0</v>
      </c>
      <c r="Q2362" s="1">
        <f>$N$2*C2362-$M$2*$H2362</f>
        <v>0</v>
      </c>
      <c r="R2362" s="1">
        <f>$N$2*D2362-$M$2*$H2362</f>
        <v>0</v>
      </c>
      <c r="S2362" s="1">
        <f>$O$2*E2362-$M$2*$H2362</f>
        <v>0</v>
      </c>
      <c r="T2362" s="1">
        <f>$O$2*F2362-$M$2*$H2362</f>
        <v>0</v>
      </c>
      <c r="U2362" s="1">
        <f>$O$2*G2362-$M$2*$H2362</f>
        <v>0</v>
      </c>
      <c r="V2362" s="1">
        <f>W2362+X2362</f>
        <v>0</v>
      </c>
      <c r="W2362" s="2">
        <f>SUM(P2362:R2362)</f>
        <v>0</v>
      </c>
      <c r="X2362" s="2">
        <f>SUM(S2362:U2362)</f>
        <v>0</v>
      </c>
      <c r="Y2362" s="1" t="e">
        <f>W2362/X2362</f>
        <v>#DIV/0!</v>
      </c>
      <c r="Z2362" s="2">
        <f>W2362-X2362</f>
        <v>0</v>
      </c>
    </row>
    <row r="2363" spans="1:26" x14ac:dyDescent="0.2">
      <c r="A2363" t="s">
        <v>2899</v>
      </c>
      <c r="B2363" s="15">
        <v>3.63059832388516E-6</v>
      </c>
      <c r="C2363" s="15">
        <v>5.9690745900027398E-6</v>
      </c>
      <c r="D2363" s="15">
        <v>4.8763816303503803E-6</v>
      </c>
      <c r="E2363" s="15">
        <v>1.1674652328425999E-5</v>
      </c>
      <c r="F2363" s="15">
        <v>7.1927905790567798E-6</v>
      </c>
      <c r="G2363" s="15">
        <v>3.5988909506114298E-6</v>
      </c>
      <c r="H2363" s="15">
        <v>1.37983341174757E-5</v>
      </c>
      <c r="I2363" s="2">
        <f>AVERAGE(B2363:G2363)</f>
        <v>6.1570647337220818E-6</v>
      </c>
      <c r="P2363" s="1">
        <f>$N$2*B2363-$M$2*$H2363</f>
        <v>0</v>
      </c>
      <c r="Q2363" s="1">
        <f>$N$2*C2363-$M$2*$H2363</f>
        <v>0</v>
      </c>
      <c r="R2363" s="1">
        <f>$N$2*D2363-$M$2*$H2363</f>
        <v>0</v>
      </c>
      <c r="S2363" s="1">
        <f>$O$2*E2363-$M$2*$H2363</f>
        <v>0</v>
      </c>
      <c r="T2363" s="1">
        <f>$O$2*F2363-$M$2*$H2363</f>
        <v>0</v>
      </c>
      <c r="U2363" s="1">
        <f>$O$2*G2363-$M$2*$H2363</f>
        <v>0</v>
      </c>
      <c r="V2363" s="1">
        <f>W2363+X2363</f>
        <v>0</v>
      </c>
      <c r="W2363" s="2">
        <f>SUM(P2363:R2363)</f>
        <v>0</v>
      </c>
      <c r="X2363" s="2">
        <f>SUM(S2363:U2363)</f>
        <v>0</v>
      </c>
      <c r="Y2363" s="1" t="e">
        <f>W2363/X2363</f>
        <v>#DIV/0!</v>
      </c>
      <c r="Z2363" s="2">
        <f>W2363-X2363</f>
        <v>0</v>
      </c>
    </row>
    <row r="2364" spans="1:26" x14ac:dyDescent="0.2">
      <c r="A2364" t="s">
        <v>2114</v>
      </c>
      <c r="B2364" s="15">
        <v>4.5702825959495601E-6</v>
      </c>
      <c r="C2364" s="15">
        <v>6.6187697834724303E-6</v>
      </c>
      <c r="D2364" s="15">
        <v>5.8287999175281899E-6</v>
      </c>
      <c r="E2364" s="15">
        <v>7.56928008106741E-6</v>
      </c>
      <c r="F2364" s="15">
        <v>7.0742280969844304E-6</v>
      </c>
      <c r="G2364" s="15">
        <v>5.0384473308559999E-6</v>
      </c>
      <c r="H2364" s="15">
        <v>6.6265555944108396E-6</v>
      </c>
      <c r="I2364" s="2">
        <f>AVERAGE(B2364:G2364)</f>
        <v>6.1166346343096702E-6</v>
      </c>
      <c r="P2364" s="1">
        <f>$N$2*B2364-$M$2*$H2364</f>
        <v>0</v>
      </c>
      <c r="Q2364" s="1">
        <f>$N$2*C2364-$M$2*$H2364</f>
        <v>0</v>
      </c>
      <c r="R2364" s="1">
        <f>$N$2*D2364-$M$2*$H2364</f>
        <v>0</v>
      </c>
      <c r="S2364" s="1">
        <f>$O$2*E2364-$M$2*$H2364</f>
        <v>0</v>
      </c>
      <c r="T2364" s="1">
        <f>$O$2*F2364-$M$2*$H2364</f>
        <v>0</v>
      </c>
      <c r="U2364" s="1">
        <f>$O$2*G2364-$M$2*$H2364</f>
        <v>0</v>
      </c>
      <c r="V2364" s="1">
        <f>W2364+X2364</f>
        <v>0</v>
      </c>
      <c r="W2364" s="2">
        <f>SUM(P2364:R2364)</f>
        <v>0</v>
      </c>
      <c r="X2364" s="2">
        <f>SUM(S2364:U2364)</f>
        <v>0</v>
      </c>
      <c r="Y2364" s="1" t="e">
        <f>W2364/X2364</f>
        <v>#DIV/0!</v>
      </c>
      <c r="Z2364" s="2">
        <f>W2364-X2364</f>
        <v>0</v>
      </c>
    </row>
    <row r="2365" spans="1:26" x14ac:dyDescent="0.2">
      <c r="A2365" t="s">
        <v>4668</v>
      </c>
      <c r="B2365" s="15">
        <v>1.3241005651816401E-6</v>
      </c>
      <c r="C2365" s="15">
        <v>8.7302791622489096E-6</v>
      </c>
      <c r="D2365" s="15">
        <v>3.3144156393787699E-6</v>
      </c>
      <c r="E2365" s="15">
        <v>8.3818016716904705E-6</v>
      </c>
      <c r="F2365" s="15">
        <v>1.1144873314802201E-5</v>
      </c>
      <c r="G2365" s="15">
        <v>3.7125401385254799E-6</v>
      </c>
      <c r="H2365" s="15">
        <v>3.0196962202378502E-6</v>
      </c>
      <c r="I2365" s="2">
        <f>AVERAGE(B2365:G2365)</f>
        <v>6.1013350819712453E-6</v>
      </c>
      <c r="P2365" s="1">
        <f>$N$2*B2365-$M$2*$H2365</f>
        <v>0</v>
      </c>
      <c r="Q2365" s="1">
        <f>$N$2*C2365-$M$2*$H2365</f>
        <v>0</v>
      </c>
      <c r="R2365" s="1">
        <f>$N$2*D2365-$M$2*$H2365</f>
        <v>0</v>
      </c>
      <c r="S2365" s="1">
        <f>$O$2*E2365-$M$2*$H2365</f>
        <v>0</v>
      </c>
      <c r="T2365" s="1">
        <f>$O$2*F2365-$M$2*$H2365</f>
        <v>0</v>
      </c>
      <c r="U2365" s="1">
        <f>$O$2*G2365-$M$2*$H2365</f>
        <v>0</v>
      </c>
      <c r="V2365" s="1">
        <f>W2365+X2365</f>
        <v>0</v>
      </c>
      <c r="W2365" s="2">
        <f>SUM(P2365:R2365)</f>
        <v>0</v>
      </c>
      <c r="X2365" s="2">
        <f>SUM(S2365:U2365)</f>
        <v>0</v>
      </c>
      <c r="Y2365" s="1" t="e">
        <f>W2365/X2365</f>
        <v>#DIV/0!</v>
      </c>
      <c r="Z2365" s="2">
        <f>W2365-X2365</f>
        <v>0</v>
      </c>
    </row>
    <row r="2366" spans="1:26" x14ac:dyDescent="0.2">
      <c r="A2366" t="s">
        <v>1627</v>
      </c>
      <c r="B2366" s="15">
        <v>5.9370960825886797E-6</v>
      </c>
      <c r="C2366" s="15">
        <v>8.7302791622488995E-6</v>
      </c>
      <c r="D2366" s="15">
        <v>6.5145410842962197E-6</v>
      </c>
      <c r="E2366" s="15">
        <v>4.8751295437383301E-6</v>
      </c>
      <c r="F2366" s="15">
        <v>4.8610617649669403E-6</v>
      </c>
      <c r="G2366" s="15">
        <v>5.6445763330642404E-6</v>
      </c>
      <c r="H2366" s="15">
        <v>1.17432630787027E-5</v>
      </c>
      <c r="I2366" s="2">
        <f>AVERAGE(B2366:G2366)</f>
        <v>6.0937806618172183E-6</v>
      </c>
      <c r="P2366" s="1">
        <f>$N$2*B2366-$M$2*$H2366</f>
        <v>0</v>
      </c>
      <c r="Q2366" s="1">
        <f>$N$2*C2366-$M$2*$H2366</f>
        <v>0</v>
      </c>
      <c r="R2366" s="1">
        <f>$N$2*D2366-$M$2*$H2366</f>
        <v>0</v>
      </c>
      <c r="S2366" s="1">
        <f>$O$2*E2366-$M$2*$H2366</f>
        <v>0</v>
      </c>
      <c r="T2366" s="1">
        <f>$O$2*F2366-$M$2*$H2366</f>
        <v>0</v>
      </c>
      <c r="U2366" s="1">
        <f>$O$2*G2366-$M$2*$H2366</f>
        <v>0</v>
      </c>
      <c r="V2366" s="1">
        <f>W2366+X2366</f>
        <v>0</v>
      </c>
      <c r="W2366" s="2">
        <f>SUM(P2366:R2366)</f>
        <v>0</v>
      </c>
      <c r="X2366" s="2">
        <f>SUM(S2366:U2366)</f>
        <v>0</v>
      </c>
      <c r="Y2366" s="1" t="e">
        <f>W2366/X2366</f>
        <v>#DIV/0!</v>
      </c>
      <c r="Z2366" s="2">
        <f>W2366-X2366</f>
        <v>0</v>
      </c>
    </row>
    <row r="2367" spans="1:26" x14ac:dyDescent="0.2">
      <c r="A2367" t="s">
        <v>2186</v>
      </c>
      <c r="B2367" s="15">
        <v>7.5601870979726303E-6</v>
      </c>
      <c r="C2367" s="15">
        <v>5.6036210436760401E-6</v>
      </c>
      <c r="D2367" s="15">
        <v>3.4287058338401099E-6</v>
      </c>
      <c r="E2367" s="15">
        <v>8.6383874371503901E-6</v>
      </c>
      <c r="F2367" s="15">
        <v>5.2957908658989497E-6</v>
      </c>
      <c r="G2367" s="15">
        <v>5.9476408341683598E-6</v>
      </c>
      <c r="H2367" s="15">
        <v>1.8621460024800002E-5</v>
      </c>
      <c r="I2367" s="2">
        <f>AVERAGE(B2367:G2367)</f>
        <v>6.0790555187844141E-6</v>
      </c>
      <c r="P2367" s="1">
        <f>$N$2*B2367-$M$2*$H2367</f>
        <v>0</v>
      </c>
      <c r="Q2367" s="1">
        <f>$N$2*C2367-$M$2*$H2367</f>
        <v>0</v>
      </c>
      <c r="R2367" s="1">
        <f>$N$2*D2367-$M$2*$H2367</f>
        <v>0</v>
      </c>
      <c r="S2367" s="1">
        <f>$O$2*E2367-$M$2*$H2367</f>
        <v>0</v>
      </c>
      <c r="T2367" s="1">
        <f>$O$2*F2367-$M$2*$H2367</f>
        <v>0</v>
      </c>
      <c r="U2367" s="1">
        <f>$O$2*G2367-$M$2*$H2367</f>
        <v>0</v>
      </c>
      <c r="V2367" s="1">
        <f>W2367+X2367</f>
        <v>0</v>
      </c>
      <c r="W2367" s="2">
        <f>SUM(P2367:R2367)</f>
        <v>0</v>
      </c>
      <c r="X2367" s="2">
        <f>SUM(S2367:U2367)</f>
        <v>0</v>
      </c>
      <c r="Y2367" s="1" t="e">
        <f>W2367/X2367</f>
        <v>#DIV/0!</v>
      </c>
      <c r="Z2367" s="2">
        <f>W2367-X2367</f>
        <v>0</v>
      </c>
    </row>
    <row r="2368" spans="1:26" x14ac:dyDescent="0.2">
      <c r="A2368" t="s">
        <v>2460</v>
      </c>
      <c r="B2368" s="15">
        <v>1.2386747222667001E-6</v>
      </c>
      <c r="C2368" s="15">
        <v>8.1617958679629298E-6</v>
      </c>
      <c r="D2368" s="15">
        <v>5.9811868434766401E-6</v>
      </c>
      <c r="E2368" s="15">
        <v>8.0396873177439202E-6</v>
      </c>
      <c r="F2368" s="15">
        <v>1.16586440704492E-5</v>
      </c>
      <c r="G2368" s="15">
        <v>1.36379025496854E-6</v>
      </c>
      <c r="H2368" s="15">
        <v>6.1652131163189397E-6</v>
      </c>
      <c r="I2368" s="2">
        <f>AVERAGE(B2368:G2368)</f>
        <v>6.0739631794779885E-6</v>
      </c>
      <c r="P2368" s="1">
        <f>$N$2*B2368-$M$2*$H2368</f>
        <v>0</v>
      </c>
      <c r="Q2368" s="1">
        <f>$N$2*C2368-$M$2*$H2368</f>
        <v>0</v>
      </c>
      <c r="R2368" s="1">
        <f>$N$2*D2368-$M$2*$H2368</f>
        <v>0</v>
      </c>
      <c r="S2368" s="1">
        <f>$O$2*E2368-$M$2*$H2368</f>
        <v>0</v>
      </c>
      <c r="T2368" s="1">
        <f>$O$2*F2368-$M$2*$H2368</f>
        <v>0</v>
      </c>
      <c r="U2368" s="1">
        <f>$O$2*G2368-$M$2*$H2368</f>
        <v>0</v>
      </c>
      <c r="V2368" s="1">
        <f>W2368+X2368</f>
        <v>0</v>
      </c>
      <c r="W2368" s="2">
        <f>SUM(P2368:R2368)</f>
        <v>0</v>
      </c>
      <c r="X2368" s="2">
        <f>SUM(S2368:U2368)</f>
        <v>0</v>
      </c>
      <c r="Y2368" s="1" t="e">
        <f>W2368/X2368</f>
        <v>#DIV/0!</v>
      </c>
      <c r="Z2368" s="2">
        <f>W2368-X2368</f>
        <v>0</v>
      </c>
    </row>
    <row r="2369" spans="1:26" x14ac:dyDescent="0.2">
      <c r="A2369" t="s">
        <v>2175</v>
      </c>
      <c r="B2369" s="15">
        <v>5.1682634963541799E-6</v>
      </c>
      <c r="C2369" s="15">
        <v>5.2787734469411898E-6</v>
      </c>
      <c r="D2369" s="15">
        <v>6.1716705009122001E-6</v>
      </c>
      <c r="E2369" s="15">
        <v>7.0133442559042699E-6</v>
      </c>
      <c r="F2369" s="15">
        <v>5.53291583004369E-6</v>
      </c>
      <c r="G2369" s="15">
        <v>7.1977819012228597E-6</v>
      </c>
      <c r="H2369" s="15">
        <v>1.19529642051081E-5</v>
      </c>
      <c r="I2369" s="2">
        <f>AVERAGE(B2369:G2369)</f>
        <v>6.0604582385630645E-6</v>
      </c>
      <c r="P2369" s="1">
        <f>$N$2*B2369-$M$2*$H2369</f>
        <v>0</v>
      </c>
      <c r="Q2369" s="1">
        <f>$N$2*C2369-$M$2*$H2369</f>
        <v>0</v>
      </c>
      <c r="R2369" s="1">
        <f>$N$2*D2369-$M$2*$H2369</f>
        <v>0</v>
      </c>
      <c r="S2369" s="1">
        <f>$O$2*E2369-$M$2*$H2369</f>
        <v>0</v>
      </c>
      <c r="T2369" s="1">
        <f>$O$2*F2369-$M$2*$H2369</f>
        <v>0</v>
      </c>
      <c r="U2369" s="1">
        <f>$O$2*G2369-$M$2*$H2369</f>
        <v>0</v>
      </c>
      <c r="V2369" s="1">
        <f>W2369+X2369</f>
        <v>0</v>
      </c>
      <c r="W2369" s="2">
        <f>SUM(P2369:R2369)</f>
        <v>0</v>
      </c>
      <c r="X2369" s="2">
        <f>SUM(S2369:U2369)</f>
        <v>0</v>
      </c>
      <c r="Y2369" s="1" t="e">
        <f>W2369/X2369</f>
        <v>#DIV/0!</v>
      </c>
      <c r="Z2369" s="2">
        <f>W2369-X2369</f>
        <v>0</v>
      </c>
    </row>
    <row r="2370" spans="1:26" x14ac:dyDescent="0.2">
      <c r="A2370" t="s">
        <v>2307</v>
      </c>
      <c r="B2370" s="15">
        <v>5.8943831611312097E-6</v>
      </c>
      <c r="C2370" s="15">
        <v>5.4411972453086196E-6</v>
      </c>
      <c r="D2370" s="15">
        <v>4.5716077784534799E-6</v>
      </c>
      <c r="E2370" s="15">
        <v>6.7567584904443597E-6</v>
      </c>
      <c r="F2370" s="15">
        <v>5.4143533479713203E-6</v>
      </c>
      <c r="G2370" s="15">
        <v>8.1448584671732402E-6</v>
      </c>
      <c r="H2370" s="15">
        <v>5.8296913140702901E-6</v>
      </c>
      <c r="I2370" s="2">
        <f>AVERAGE(B2370:G2370)</f>
        <v>6.0371930817470384E-6</v>
      </c>
      <c r="P2370" s="1">
        <f>$N$2*B2370-$M$2*$H2370</f>
        <v>0</v>
      </c>
      <c r="Q2370" s="1">
        <f>$N$2*C2370-$M$2*$H2370</f>
        <v>0</v>
      </c>
      <c r="R2370" s="1">
        <f>$N$2*D2370-$M$2*$H2370</f>
        <v>0</v>
      </c>
      <c r="S2370" s="1">
        <f>$O$2*E2370-$M$2*$H2370</f>
        <v>0</v>
      </c>
      <c r="T2370" s="1">
        <f>$O$2*F2370-$M$2*$H2370</f>
        <v>0</v>
      </c>
      <c r="U2370" s="1">
        <f>$O$2*G2370-$M$2*$H2370</f>
        <v>0</v>
      </c>
      <c r="V2370" s="1">
        <f>W2370+X2370</f>
        <v>0</v>
      </c>
      <c r="W2370" s="2">
        <f>SUM(P2370:R2370)</f>
        <v>0</v>
      </c>
      <c r="X2370" s="2">
        <f>SUM(S2370:U2370)</f>
        <v>0</v>
      </c>
      <c r="Y2370" s="1" t="e">
        <f>W2370/X2370</f>
        <v>#DIV/0!</v>
      </c>
      <c r="Z2370" s="2">
        <f>W2370-X2370</f>
        <v>0</v>
      </c>
    </row>
    <row r="2371" spans="1:26" x14ac:dyDescent="0.2">
      <c r="A2371" t="s">
        <v>2131</v>
      </c>
      <c r="B2371" s="15">
        <v>1.58037809392648E-6</v>
      </c>
      <c r="C2371" s="15">
        <v>9.0145208093918902E-6</v>
      </c>
      <c r="D2371" s="15">
        <v>6.1716705009122103E-6</v>
      </c>
      <c r="E2371" s="15">
        <v>7.9541587292572792E-6</v>
      </c>
      <c r="F2371" s="15">
        <v>9.0502694648571607E-6</v>
      </c>
      <c r="G2371" s="15">
        <v>2.4245160088329598E-6</v>
      </c>
      <c r="H2371" s="15">
        <v>5.5780499623838003E-6</v>
      </c>
      <c r="I2371" s="2">
        <f>AVERAGE(B2371:G2371)</f>
        <v>6.0325856011963306E-6</v>
      </c>
      <c r="P2371" s="1">
        <f>$N$2*B2371-$M$2*$H2371</f>
        <v>0</v>
      </c>
      <c r="Q2371" s="1">
        <f>$N$2*C2371-$M$2*$H2371</f>
        <v>0</v>
      </c>
      <c r="R2371" s="1">
        <f>$N$2*D2371-$M$2*$H2371</f>
        <v>0</v>
      </c>
      <c r="S2371" s="1">
        <f>$O$2*E2371-$M$2*$H2371</f>
        <v>0</v>
      </c>
      <c r="T2371" s="1">
        <f>$O$2*F2371-$M$2*$H2371</f>
        <v>0</v>
      </c>
      <c r="U2371" s="1">
        <f>$O$2*G2371-$M$2*$H2371</f>
        <v>0</v>
      </c>
      <c r="V2371" s="1">
        <f>W2371+X2371</f>
        <v>0</v>
      </c>
      <c r="W2371" s="2">
        <f>SUM(P2371:R2371)</f>
        <v>0</v>
      </c>
      <c r="X2371" s="2">
        <f>SUM(S2371:U2371)</f>
        <v>0</v>
      </c>
      <c r="Y2371" s="1" t="e">
        <f>W2371/X2371</f>
        <v>#DIV/0!</v>
      </c>
      <c r="Z2371" s="2">
        <f>W2371-X2371</f>
        <v>0</v>
      </c>
    </row>
    <row r="2372" spans="1:26" x14ac:dyDescent="0.2">
      <c r="A2372" t="s">
        <v>2003</v>
      </c>
      <c r="B2372" s="15">
        <v>8.3717326056646094E-6</v>
      </c>
      <c r="C2372" s="15">
        <v>5.0351377493900603E-6</v>
      </c>
      <c r="D2372" s="15">
        <v>4.1525437320952398E-6</v>
      </c>
      <c r="E2372" s="15">
        <v>6.32911554801117E-6</v>
      </c>
      <c r="F2372" s="15">
        <v>5.0191450743967703E-6</v>
      </c>
      <c r="G2372" s="15">
        <v>7.1977819012228597E-6</v>
      </c>
      <c r="H2372" s="15">
        <v>2.52060753939298E-5</v>
      </c>
      <c r="I2372" s="2">
        <f>AVERAGE(B2372:G2372)</f>
        <v>6.0175761017967846E-6</v>
      </c>
      <c r="P2372" s="1">
        <f>$N$2*B2372-$M$2*$H2372</f>
        <v>0</v>
      </c>
      <c r="Q2372" s="1">
        <f>$N$2*C2372-$M$2*$H2372</f>
        <v>0</v>
      </c>
      <c r="R2372" s="1">
        <f>$N$2*D2372-$M$2*$H2372</f>
        <v>0</v>
      </c>
      <c r="S2372" s="1">
        <f>$O$2*E2372-$M$2*$H2372</f>
        <v>0</v>
      </c>
      <c r="T2372" s="1">
        <f>$O$2*F2372-$M$2*$H2372</f>
        <v>0</v>
      </c>
      <c r="U2372" s="1">
        <f>$O$2*G2372-$M$2*$H2372</f>
        <v>0</v>
      </c>
      <c r="V2372" s="1">
        <f>W2372+X2372</f>
        <v>0</v>
      </c>
      <c r="W2372" s="2">
        <f>SUM(P2372:R2372)</f>
        <v>0</v>
      </c>
      <c r="X2372" s="2">
        <f>SUM(S2372:U2372)</f>
        <v>0</v>
      </c>
      <c r="Y2372" s="1" t="e">
        <f>W2372/X2372</f>
        <v>#DIV/0!</v>
      </c>
      <c r="Z2372" s="2">
        <f>W2372-X2372</f>
        <v>0</v>
      </c>
    </row>
    <row r="2373" spans="1:26" x14ac:dyDescent="0.2">
      <c r="A2373" t="s">
        <v>1522</v>
      </c>
      <c r="B2373" s="15">
        <v>5.8089573182162502E-6</v>
      </c>
      <c r="C2373" s="15">
        <v>8.1211899183710694E-6</v>
      </c>
      <c r="D2373" s="15">
        <v>8.3431841956776106E-6</v>
      </c>
      <c r="E2373" s="15">
        <v>5.3027724861715197E-6</v>
      </c>
      <c r="F2373" s="15">
        <v>4.50537431874986E-6</v>
      </c>
      <c r="G2373" s="15">
        <v>4.01560463962959E-6</v>
      </c>
      <c r="H2373" s="15">
        <v>1.0526996545551301E-5</v>
      </c>
      <c r="I2373" s="2">
        <f>AVERAGE(B2373:G2373)</f>
        <v>6.0161804794693165E-6</v>
      </c>
      <c r="P2373" s="1">
        <f>$N$2*B2373-$M$2*$H2373</f>
        <v>0</v>
      </c>
      <c r="Q2373" s="1">
        <f>$N$2*C2373-$M$2*$H2373</f>
        <v>0</v>
      </c>
      <c r="R2373" s="1">
        <f>$N$2*D2373-$M$2*$H2373</f>
        <v>0</v>
      </c>
      <c r="S2373" s="1">
        <f>$O$2*E2373-$M$2*$H2373</f>
        <v>0</v>
      </c>
      <c r="T2373" s="1">
        <f>$O$2*F2373-$M$2*$H2373</f>
        <v>0</v>
      </c>
      <c r="U2373" s="1">
        <f>$O$2*G2373-$M$2*$H2373</f>
        <v>0</v>
      </c>
      <c r="V2373" s="1">
        <f>W2373+X2373</f>
        <v>0</v>
      </c>
      <c r="W2373" s="2">
        <f>SUM(P2373:R2373)</f>
        <v>0</v>
      </c>
      <c r="X2373" s="2">
        <f>SUM(S2373:U2373)</f>
        <v>0</v>
      </c>
      <c r="Y2373" s="1" t="e">
        <f>W2373/X2373</f>
        <v>#DIV/0!</v>
      </c>
      <c r="Z2373" s="2">
        <f>W2373-X2373</f>
        <v>0</v>
      </c>
    </row>
    <row r="2374" spans="1:26" x14ac:dyDescent="0.2">
      <c r="A2374" t="s">
        <v>2127</v>
      </c>
      <c r="B2374" s="15">
        <v>4.8265601246943903E-6</v>
      </c>
      <c r="C2374" s="15">
        <v>6.0908924387782999E-6</v>
      </c>
      <c r="D2374" s="15">
        <v>5.79070318604108E-6</v>
      </c>
      <c r="E2374" s="15">
        <v>7.09887284439091E-6</v>
      </c>
      <c r="F2374" s="15">
        <v>6.5604573413375099E-6</v>
      </c>
      <c r="G2374" s="15">
        <v>5.6445763330642497E-6</v>
      </c>
      <c r="H2374" s="15">
        <v>6.5426751438486696E-6</v>
      </c>
      <c r="I2374" s="2">
        <f>AVERAGE(B2374:G2374)</f>
        <v>6.0020103780510732E-6</v>
      </c>
      <c r="P2374" s="1">
        <f>$N$2*B2374-$M$2*$H2374</f>
        <v>0</v>
      </c>
      <c r="Q2374" s="1">
        <f>$N$2*C2374-$M$2*$H2374</f>
        <v>0</v>
      </c>
      <c r="R2374" s="1">
        <f>$N$2*D2374-$M$2*$H2374</f>
        <v>0</v>
      </c>
      <c r="S2374" s="1">
        <f>$O$2*E2374-$M$2*$H2374</f>
        <v>0</v>
      </c>
      <c r="T2374" s="1">
        <f>$O$2*F2374-$M$2*$H2374</f>
        <v>0</v>
      </c>
      <c r="U2374" s="1">
        <f>$O$2*G2374-$M$2*$H2374</f>
        <v>0</v>
      </c>
      <c r="V2374" s="1">
        <f>W2374+X2374</f>
        <v>0</v>
      </c>
      <c r="W2374" s="2">
        <f>SUM(P2374:R2374)</f>
        <v>0</v>
      </c>
      <c r="X2374" s="2">
        <f>SUM(S2374:U2374)</f>
        <v>0</v>
      </c>
      <c r="Y2374" s="1" t="e">
        <f>W2374/X2374</f>
        <v>#DIV/0!</v>
      </c>
      <c r="Z2374" s="2">
        <f>W2374-X2374</f>
        <v>0</v>
      </c>
    </row>
    <row r="2375" spans="1:26" x14ac:dyDescent="0.2">
      <c r="A2375" t="s">
        <v>2429</v>
      </c>
      <c r="B2375" s="15">
        <v>4.9974118105242796E-6</v>
      </c>
      <c r="C2375" s="15">
        <v>5.0351377493900603E-6</v>
      </c>
      <c r="D2375" s="15">
        <v>5.2573489452215097E-6</v>
      </c>
      <c r="E2375" s="15">
        <v>1.09476593262896E-5</v>
      </c>
      <c r="F2375" s="15">
        <v>5.9281241036182196E-6</v>
      </c>
      <c r="G2375" s="15">
        <v>3.8261893264395198E-6</v>
      </c>
      <c r="H2375" s="15">
        <v>1.52243017770325E-5</v>
      </c>
      <c r="I2375" s="2">
        <f>AVERAGE(B2375:G2375)</f>
        <v>5.998645210247198E-6</v>
      </c>
      <c r="P2375" s="1">
        <f>$N$2*B2375-$M$2*$H2375</f>
        <v>0</v>
      </c>
      <c r="Q2375" s="1">
        <f>$N$2*C2375-$M$2*$H2375</f>
        <v>0</v>
      </c>
      <c r="R2375" s="1">
        <f>$N$2*D2375-$M$2*$H2375</f>
        <v>0</v>
      </c>
      <c r="S2375" s="1">
        <f>$O$2*E2375-$M$2*$H2375</f>
        <v>0</v>
      </c>
      <c r="T2375" s="1">
        <f>$O$2*F2375-$M$2*$H2375</f>
        <v>0</v>
      </c>
      <c r="U2375" s="1">
        <f>$O$2*G2375-$M$2*$H2375</f>
        <v>0</v>
      </c>
      <c r="V2375" s="1">
        <f>W2375+X2375</f>
        <v>0</v>
      </c>
      <c r="W2375" s="2">
        <f>SUM(P2375:R2375)</f>
        <v>0</v>
      </c>
      <c r="X2375" s="2">
        <f>SUM(S2375:U2375)</f>
        <v>0</v>
      </c>
      <c r="Y2375" s="1" t="e">
        <f>W2375/X2375</f>
        <v>#DIV/0!</v>
      </c>
      <c r="Z2375" s="2">
        <f>W2375-X2375</f>
        <v>0</v>
      </c>
    </row>
    <row r="2376" spans="1:26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f>AVERAGE(B2376:G2376)</f>
        <v>5.9964155574515129E-6</v>
      </c>
      <c r="P2376" s="1">
        <f>$N$2*B2376-$M$2*$H2376</f>
        <v>0</v>
      </c>
      <c r="Q2376" s="1">
        <f>$N$2*C2376-$M$2*$H2376</f>
        <v>0</v>
      </c>
      <c r="R2376" s="1">
        <f>$N$2*D2376-$M$2*$H2376</f>
        <v>0</v>
      </c>
      <c r="S2376" s="1">
        <f>$O$2*E2376-$M$2*$H2376</f>
        <v>0</v>
      </c>
      <c r="T2376" s="1">
        <f>$O$2*F2376-$M$2*$H2376</f>
        <v>0</v>
      </c>
      <c r="U2376" s="1">
        <f>$O$2*G2376-$M$2*$H2376</f>
        <v>0</v>
      </c>
      <c r="V2376" s="1">
        <f>W2376+X2376</f>
        <v>0</v>
      </c>
      <c r="W2376" s="2">
        <f>SUM(P2376:R2376)</f>
        <v>0</v>
      </c>
      <c r="X2376" s="2">
        <f>SUM(S2376:U2376)</f>
        <v>0</v>
      </c>
      <c r="Y2376" s="1" t="e">
        <f>W2376/X2376</f>
        <v>#DIV/0!</v>
      </c>
      <c r="Z2376" s="2">
        <f>W2376-X2376</f>
        <v>0</v>
      </c>
    </row>
    <row r="2377" spans="1:26" x14ac:dyDescent="0.2">
      <c r="A2377" t="s">
        <v>2564</v>
      </c>
      <c r="B2377" s="15">
        <v>4.8692730461518603E-6</v>
      </c>
      <c r="C2377" s="15">
        <v>6.1314983883701603E-6</v>
      </c>
      <c r="D2377" s="15">
        <v>3.8096731487112401E-6</v>
      </c>
      <c r="E2377" s="15">
        <v>8.2107444947171903E-6</v>
      </c>
      <c r="F2377" s="15">
        <v>7.19279057905679E-6</v>
      </c>
      <c r="G2377" s="15">
        <v>5.6445763330642404E-6</v>
      </c>
      <c r="H2377" s="15">
        <v>2.0215188585481099E-5</v>
      </c>
      <c r="I2377" s="2">
        <f>AVERAGE(B2377:G2377)</f>
        <v>5.976425998345247E-6</v>
      </c>
      <c r="P2377" s="1">
        <f>$N$2*B2377-$M$2*$H2377</f>
        <v>0</v>
      </c>
      <c r="Q2377" s="1">
        <f>$N$2*C2377-$M$2*$H2377</f>
        <v>0</v>
      </c>
      <c r="R2377" s="1">
        <f>$N$2*D2377-$M$2*$H2377</f>
        <v>0</v>
      </c>
      <c r="S2377" s="1">
        <f>$O$2*E2377-$M$2*$H2377</f>
        <v>0</v>
      </c>
      <c r="T2377" s="1">
        <f>$O$2*F2377-$M$2*$H2377</f>
        <v>0</v>
      </c>
      <c r="U2377" s="1">
        <f>$O$2*G2377-$M$2*$H2377</f>
        <v>0</v>
      </c>
      <c r="V2377" s="1">
        <f>W2377+X2377</f>
        <v>0</v>
      </c>
      <c r="W2377" s="2">
        <f>SUM(P2377:R2377)</f>
        <v>0</v>
      </c>
      <c r="X2377" s="2">
        <f>SUM(S2377:U2377)</f>
        <v>0</v>
      </c>
      <c r="Y2377" s="1" t="e">
        <f>W2377/X2377</f>
        <v>#DIV/0!</v>
      </c>
      <c r="Z2377" s="2">
        <f>W2377-X2377</f>
        <v>0</v>
      </c>
    </row>
    <row r="2378" spans="1:26" x14ac:dyDescent="0.2">
      <c r="A2378" t="s">
        <v>4501</v>
      </c>
      <c r="B2378" s="15">
        <v>1.1532488793517499E-6</v>
      </c>
      <c r="C2378" s="15">
        <v>9.8672457508208506E-6</v>
      </c>
      <c r="D2378" s="15">
        <v>2.2858038892267399E-6</v>
      </c>
      <c r="E2378" s="15">
        <v>7.0133442559042699E-6</v>
      </c>
      <c r="F2378" s="15">
        <v>1.42274978486837E-5</v>
      </c>
      <c r="G2378" s="15">
        <v>1.2501410670544899E-6</v>
      </c>
      <c r="H2378" s="15">
        <v>2.4744732915837899E-6</v>
      </c>
      <c r="I2378" s="2">
        <f>AVERAGE(B2378:G2378)</f>
        <v>5.966213615173633E-6</v>
      </c>
      <c r="P2378" s="1">
        <f>$N$2*B2378-$M$2*$H2378</f>
        <v>0</v>
      </c>
      <c r="Q2378" s="1">
        <f>$N$2*C2378-$M$2*$H2378</f>
        <v>0</v>
      </c>
      <c r="R2378" s="1">
        <f>$N$2*D2378-$M$2*$H2378</f>
        <v>0</v>
      </c>
      <c r="S2378" s="1">
        <f>$O$2*E2378-$M$2*$H2378</f>
        <v>0</v>
      </c>
      <c r="T2378" s="1">
        <f>$O$2*F2378-$M$2*$H2378</f>
        <v>0</v>
      </c>
      <c r="U2378" s="1">
        <f>$O$2*G2378-$M$2*$H2378</f>
        <v>0</v>
      </c>
      <c r="V2378" s="1">
        <f>W2378+X2378</f>
        <v>0</v>
      </c>
      <c r="W2378" s="2">
        <f>SUM(P2378:R2378)</f>
        <v>0</v>
      </c>
      <c r="X2378" s="2">
        <f>SUM(S2378:U2378)</f>
        <v>0</v>
      </c>
      <c r="Y2378" s="1" t="e">
        <f>W2378/X2378</f>
        <v>#DIV/0!</v>
      </c>
      <c r="Z2378" s="2">
        <f>W2378-X2378</f>
        <v>0</v>
      </c>
    </row>
    <row r="2379" spans="1:26" x14ac:dyDescent="0.2">
      <c r="A2379" t="s">
        <v>3230</v>
      </c>
      <c r="B2379" s="15">
        <v>4.6984213603219701E-6</v>
      </c>
      <c r="C2379" s="15">
        <v>5.4411972453086196E-6</v>
      </c>
      <c r="D2379" s="15">
        <v>3.5429960283014499E-6</v>
      </c>
      <c r="E2379" s="15">
        <v>9.1515589680702004E-6</v>
      </c>
      <c r="F2379" s="15">
        <v>8.3784153997804305E-6</v>
      </c>
      <c r="G2379" s="15">
        <v>4.58385057919982E-6</v>
      </c>
      <c r="H2379" s="15">
        <v>1.8369818673113499E-5</v>
      </c>
      <c r="I2379" s="2">
        <f>AVERAGE(B2379:G2379)</f>
        <v>5.9660732634970817E-6</v>
      </c>
      <c r="P2379" s="1">
        <f>$N$2*B2379-$M$2*$H2379</f>
        <v>0</v>
      </c>
      <c r="Q2379" s="1">
        <f>$N$2*C2379-$M$2*$H2379</f>
        <v>0</v>
      </c>
      <c r="R2379" s="1">
        <f>$N$2*D2379-$M$2*$H2379</f>
        <v>0</v>
      </c>
      <c r="S2379" s="1">
        <f>$O$2*E2379-$M$2*$H2379</f>
        <v>0</v>
      </c>
      <c r="T2379" s="1">
        <f>$O$2*F2379-$M$2*$H2379</f>
        <v>0</v>
      </c>
      <c r="U2379" s="1">
        <f>$O$2*G2379-$M$2*$H2379</f>
        <v>0</v>
      </c>
      <c r="V2379" s="1">
        <f>W2379+X2379</f>
        <v>0</v>
      </c>
      <c r="W2379" s="2">
        <f>SUM(P2379:R2379)</f>
        <v>0</v>
      </c>
      <c r="X2379" s="2">
        <f>SUM(S2379:U2379)</f>
        <v>0</v>
      </c>
      <c r="Y2379" s="1" t="e">
        <f>W2379/X2379</f>
        <v>#DIV/0!</v>
      </c>
      <c r="Z2379" s="2">
        <f>W2379-X2379</f>
        <v>0</v>
      </c>
    </row>
    <row r="2380" spans="1:26" x14ac:dyDescent="0.2">
      <c r="A2380" t="s">
        <v>1573</v>
      </c>
      <c r="B2380" s="15">
        <v>5.7235314753013204E-6</v>
      </c>
      <c r="C2380" s="15">
        <v>7.0654352289828297E-6</v>
      </c>
      <c r="D2380" s="15">
        <v>8.7241515105487307E-6</v>
      </c>
      <c r="E2380" s="15">
        <v>4.1053722473586002E-6</v>
      </c>
      <c r="F2380" s="15">
        <v>6.5209365139800496E-6</v>
      </c>
      <c r="G2380" s="15">
        <v>3.6367740132494399E-6</v>
      </c>
      <c r="H2380" s="15">
        <v>6.3749142427243499E-6</v>
      </c>
      <c r="I2380" s="2">
        <f>AVERAGE(B2380:G2380)</f>
        <v>5.9627001649034952E-6</v>
      </c>
      <c r="P2380" s="1">
        <f>$N$2*B2380-$M$2*$H2380</f>
        <v>0</v>
      </c>
      <c r="Q2380" s="1">
        <f>$N$2*C2380-$M$2*$H2380</f>
        <v>0</v>
      </c>
      <c r="R2380" s="1">
        <f>$N$2*D2380-$M$2*$H2380</f>
        <v>0</v>
      </c>
      <c r="S2380" s="1">
        <f>$O$2*E2380-$M$2*$H2380</f>
        <v>0</v>
      </c>
      <c r="T2380" s="1">
        <f>$O$2*F2380-$M$2*$H2380</f>
        <v>0</v>
      </c>
      <c r="U2380" s="1">
        <f>$O$2*G2380-$M$2*$H2380</f>
        <v>0</v>
      </c>
      <c r="V2380" s="1">
        <f>W2380+X2380</f>
        <v>0</v>
      </c>
      <c r="W2380" s="2">
        <f>SUM(P2380:R2380)</f>
        <v>0</v>
      </c>
      <c r="X2380" s="2">
        <f>SUM(S2380:U2380)</f>
        <v>0</v>
      </c>
      <c r="Y2380" s="1" t="e">
        <f>W2380/X2380</f>
        <v>#DIV/0!</v>
      </c>
      <c r="Z2380" s="2">
        <f>W2380-X2380</f>
        <v>0</v>
      </c>
    </row>
    <row r="2381" spans="1:26" x14ac:dyDescent="0.2">
      <c r="A2381" t="s">
        <v>2121</v>
      </c>
      <c r="B2381" s="15">
        <v>3.54517248097022E-6</v>
      </c>
      <c r="C2381" s="15">
        <v>8.4460375151059206E-6</v>
      </c>
      <c r="D2381" s="15">
        <v>4.6097045099405998E-6</v>
      </c>
      <c r="E2381" s="15">
        <v>1.03917235011264E-5</v>
      </c>
      <c r="F2381" s="15">
        <v>6.1257282404054997E-6</v>
      </c>
      <c r="G2381" s="15">
        <v>2.5381651967470099E-6</v>
      </c>
      <c r="H2381" s="15">
        <v>1.30853502876973E-5</v>
      </c>
      <c r="I2381" s="2">
        <f>AVERAGE(B2381:G2381)</f>
        <v>5.9427552407159422E-6</v>
      </c>
      <c r="P2381" s="1">
        <f>$N$2*B2381-$M$2*$H2381</f>
        <v>0</v>
      </c>
      <c r="Q2381" s="1">
        <f>$N$2*C2381-$M$2*$H2381</f>
        <v>0</v>
      </c>
      <c r="R2381" s="1">
        <f>$N$2*D2381-$M$2*$H2381</f>
        <v>0</v>
      </c>
      <c r="S2381" s="1">
        <f>$O$2*E2381-$M$2*$H2381</f>
        <v>0</v>
      </c>
      <c r="T2381" s="1">
        <f>$O$2*F2381-$M$2*$H2381</f>
        <v>0</v>
      </c>
      <c r="U2381" s="1">
        <f>$O$2*G2381-$M$2*$H2381</f>
        <v>0</v>
      </c>
      <c r="V2381" s="1">
        <f>W2381+X2381</f>
        <v>0</v>
      </c>
      <c r="W2381" s="2">
        <f>SUM(P2381:R2381)</f>
        <v>0</v>
      </c>
      <c r="X2381" s="2">
        <f>SUM(S2381:U2381)</f>
        <v>0</v>
      </c>
      <c r="Y2381" s="1" t="e">
        <f>W2381/X2381</f>
        <v>#DIV/0!</v>
      </c>
      <c r="Z2381" s="2">
        <f>W2381-X2381</f>
        <v>0</v>
      </c>
    </row>
    <row r="2382" spans="1:26" x14ac:dyDescent="0.2">
      <c r="A2382" t="s">
        <v>1570</v>
      </c>
      <c r="B2382" s="15">
        <v>4.7838472032369101E-6</v>
      </c>
      <c r="C2382" s="15">
        <v>9.7454279020452897E-6</v>
      </c>
      <c r="D2382" s="15">
        <v>6.8955083991673398E-6</v>
      </c>
      <c r="E2382" s="15">
        <v>4.6185437782784198E-6</v>
      </c>
      <c r="F2382" s="15">
        <v>4.78202011025203E-6</v>
      </c>
      <c r="G2382" s="15">
        <v>4.6974997671138701E-6</v>
      </c>
      <c r="H2382" s="15">
        <v>1.4133855919724401E-5</v>
      </c>
      <c r="I2382" s="2">
        <f>AVERAGE(B2382:G2382)</f>
        <v>5.9204745266823092E-6</v>
      </c>
      <c r="P2382" s="1">
        <f>$N$2*B2382-$M$2*$H2382</f>
        <v>0</v>
      </c>
      <c r="Q2382" s="1">
        <f>$N$2*C2382-$M$2*$H2382</f>
        <v>0</v>
      </c>
      <c r="R2382" s="1">
        <f>$N$2*D2382-$M$2*$H2382</f>
        <v>0</v>
      </c>
      <c r="S2382" s="1">
        <f>$O$2*E2382-$M$2*$H2382</f>
        <v>0</v>
      </c>
      <c r="T2382" s="1">
        <f>$O$2*F2382-$M$2*$H2382</f>
        <v>0</v>
      </c>
      <c r="U2382" s="1">
        <f>$O$2*G2382-$M$2*$H2382</f>
        <v>0</v>
      </c>
      <c r="V2382" s="1">
        <f>W2382+X2382</f>
        <v>0</v>
      </c>
      <c r="W2382" s="2">
        <f>SUM(P2382:R2382)</f>
        <v>0</v>
      </c>
      <c r="X2382" s="2">
        <f>SUM(S2382:U2382)</f>
        <v>0</v>
      </c>
      <c r="Y2382" s="1" t="e">
        <f>W2382/X2382</f>
        <v>#DIV/0!</v>
      </c>
      <c r="Z2382" s="2">
        <f>W2382-X2382</f>
        <v>0</v>
      </c>
    </row>
    <row r="2383" spans="1:26" x14ac:dyDescent="0.2">
      <c r="A2383" t="s">
        <v>1656</v>
      </c>
      <c r="B2383" s="15">
        <v>5.6808185538438402E-6</v>
      </c>
      <c r="C2383" s="15">
        <v>6.4563459851050098E-6</v>
      </c>
      <c r="D2383" s="15">
        <v>8.3431841956776005E-6</v>
      </c>
      <c r="E2383" s="15">
        <v>6.2435869595245197E-6</v>
      </c>
      <c r="F2383" s="15">
        <v>4.7820201102520402E-6</v>
      </c>
      <c r="G2383" s="15">
        <v>3.9777215769915804E-6</v>
      </c>
      <c r="H2383" s="15">
        <v>6.4168544680054303E-6</v>
      </c>
      <c r="I2383" s="2">
        <f>AVERAGE(B2383:G2383)</f>
        <v>5.9139462302324314E-6</v>
      </c>
      <c r="P2383" s="1">
        <f>$N$2*B2383-$M$2*$H2383</f>
        <v>0</v>
      </c>
      <c r="Q2383" s="1">
        <f>$N$2*C2383-$M$2*$H2383</f>
        <v>0</v>
      </c>
      <c r="R2383" s="1">
        <f>$N$2*D2383-$M$2*$H2383</f>
        <v>0</v>
      </c>
      <c r="S2383" s="1">
        <f>$O$2*E2383-$M$2*$H2383</f>
        <v>0</v>
      </c>
      <c r="T2383" s="1">
        <f>$O$2*F2383-$M$2*$H2383</f>
        <v>0</v>
      </c>
      <c r="U2383" s="1">
        <f>$O$2*G2383-$M$2*$H2383</f>
        <v>0</v>
      </c>
      <c r="V2383" s="1">
        <f>W2383+X2383</f>
        <v>0</v>
      </c>
      <c r="W2383" s="2">
        <f>SUM(P2383:R2383)</f>
        <v>0</v>
      </c>
      <c r="X2383" s="2">
        <f>SUM(S2383:U2383)</f>
        <v>0</v>
      </c>
      <c r="Y2383" s="1" t="e">
        <f>W2383/X2383</f>
        <v>#DIV/0!</v>
      </c>
      <c r="Z2383" s="2">
        <f>W2383-X2383</f>
        <v>0</v>
      </c>
    </row>
    <row r="2384" spans="1:26" x14ac:dyDescent="0.2">
      <c r="A2384" t="s">
        <v>2632</v>
      </c>
      <c r="B2384" s="15">
        <v>5.2964022607265899E-6</v>
      </c>
      <c r="C2384" s="15">
        <v>4.9539258502063496E-6</v>
      </c>
      <c r="D2384" s="15">
        <v>4.1906404635823496E-6</v>
      </c>
      <c r="E2384" s="15">
        <v>8.6383874371503799E-6</v>
      </c>
      <c r="F2384" s="15">
        <v>7.3508738884866098E-6</v>
      </c>
      <c r="G2384" s="15">
        <v>5.0005642682179801E-6</v>
      </c>
      <c r="H2384" s="15">
        <v>1.7698775068616302E-5</v>
      </c>
      <c r="I2384" s="2">
        <f>AVERAGE(B2384:G2384)</f>
        <v>5.905132361395043E-6</v>
      </c>
      <c r="P2384" s="1">
        <f>$N$2*B2384-$M$2*$H2384</f>
        <v>0</v>
      </c>
      <c r="Q2384" s="1">
        <f>$N$2*C2384-$M$2*$H2384</f>
        <v>0</v>
      </c>
      <c r="R2384" s="1">
        <f>$N$2*D2384-$M$2*$H2384</f>
        <v>0</v>
      </c>
      <c r="S2384" s="1">
        <f>$O$2*E2384-$M$2*$H2384</f>
        <v>0</v>
      </c>
      <c r="T2384" s="1">
        <f>$O$2*F2384-$M$2*$H2384</f>
        <v>0</v>
      </c>
      <c r="U2384" s="1">
        <f>$O$2*G2384-$M$2*$H2384</f>
        <v>0</v>
      </c>
      <c r="V2384" s="1">
        <f>W2384+X2384</f>
        <v>0</v>
      </c>
      <c r="W2384" s="2">
        <f>SUM(P2384:R2384)</f>
        <v>0</v>
      </c>
      <c r="X2384" s="2">
        <f>SUM(S2384:U2384)</f>
        <v>0</v>
      </c>
      <c r="Y2384" s="1" t="e">
        <f>W2384/X2384</f>
        <v>#DIV/0!</v>
      </c>
      <c r="Z2384" s="2">
        <f>W2384-X2384</f>
        <v>0</v>
      </c>
    </row>
    <row r="2385" spans="1:26" x14ac:dyDescent="0.2">
      <c r="A2385" t="s">
        <v>2543</v>
      </c>
      <c r="B2385" s="15">
        <v>4.5275696744920799E-6</v>
      </c>
      <c r="C2385" s="15">
        <v>5.7254388924516103E-6</v>
      </c>
      <c r="D2385" s="15">
        <v>4.4573175839921403E-6</v>
      </c>
      <c r="E2385" s="15">
        <v>8.6383874371503799E-6</v>
      </c>
      <c r="F2385" s="15">
        <v>7.23231140641424E-6</v>
      </c>
      <c r="G2385" s="15">
        <v>4.81114895502791E-6</v>
      </c>
      <c r="H2385" s="15">
        <v>1.13238608258919E-5</v>
      </c>
      <c r="I2385" s="2">
        <f>AVERAGE(B2385:G2385)</f>
        <v>5.8986956582547266E-6</v>
      </c>
      <c r="P2385" s="1">
        <f>$N$2*B2385-$M$2*$H2385</f>
        <v>0</v>
      </c>
      <c r="Q2385" s="1">
        <f>$N$2*C2385-$M$2*$H2385</f>
        <v>0</v>
      </c>
      <c r="R2385" s="1">
        <f>$N$2*D2385-$M$2*$H2385</f>
        <v>0</v>
      </c>
      <c r="S2385" s="1">
        <f>$O$2*E2385-$M$2*$H2385</f>
        <v>0</v>
      </c>
      <c r="T2385" s="1">
        <f>$O$2*F2385-$M$2*$H2385</f>
        <v>0</v>
      </c>
      <c r="U2385" s="1">
        <f>$O$2*G2385-$M$2*$H2385</f>
        <v>0</v>
      </c>
      <c r="V2385" s="1">
        <f>W2385+X2385</f>
        <v>0</v>
      </c>
      <c r="W2385" s="2">
        <f>SUM(P2385:R2385)</f>
        <v>0</v>
      </c>
      <c r="X2385" s="2">
        <f>SUM(S2385:U2385)</f>
        <v>0</v>
      </c>
      <c r="Y2385" s="1" t="e">
        <f>W2385/X2385</f>
        <v>#DIV/0!</v>
      </c>
      <c r="Z2385" s="2">
        <f>W2385-X2385</f>
        <v>0</v>
      </c>
    </row>
    <row r="2386" spans="1:26" x14ac:dyDescent="0.2">
      <c r="A2386" t="s">
        <v>2267</v>
      </c>
      <c r="B2386" s="15">
        <v>5.1255505748966997E-6</v>
      </c>
      <c r="C2386" s="15">
        <v>5.2787734469411999E-6</v>
      </c>
      <c r="D2386" s="15">
        <v>5.3335424081957302E-6</v>
      </c>
      <c r="E2386" s="15">
        <v>9.3653804392867995E-6</v>
      </c>
      <c r="F2386" s="15">
        <v>5.9281241036182298E-6</v>
      </c>
      <c r="G2386" s="15">
        <v>4.2807860780956997E-6</v>
      </c>
      <c r="H2386" s="15">
        <v>1.3840274342756801E-5</v>
      </c>
      <c r="I2386" s="2">
        <f>AVERAGE(B2386:G2386)</f>
        <v>5.8853595085057275E-6</v>
      </c>
      <c r="P2386" s="1">
        <f>$N$2*B2386-$M$2*$H2386</f>
        <v>0</v>
      </c>
      <c r="Q2386" s="1">
        <f>$N$2*C2386-$M$2*$H2386</f>
        <v>0</v>
      </c>
      <c r="R2386" s="1">
        <f>$N$2*D2386-$M$2*$H2386</f>
        <v>0</v>
      </c>
      <c r="S2386" s="1">
        <f>$O$2*E2386-$M$2*$H2386</f>
        <v>0</v>
      </c>
      <c r="T2386" s="1">
        <f>$O$2*F2386-$M$2*$H2386</f>
        <v>0</v>
      </c>
      <c r="U2386" s="1">
        <f>$O$2*G2386-$M$2*$H2386</f>
        <v>0</v>
      </c>
      <c r="V2386" s="1">
        <f>W2386+X2386</f>
        <v>0</v>
      </c>
      <c r="W2386" s="2">
        <f>SUM(P2386:R2386)</f>
        <v>0</v>
      </c>
      <c r="X2386" s="2">
        <f>SUM(S2386:U2386)</f>
        <v>0</v>
      </c>
      <c r="Y2386" s="1" t="e">
        <f>W2386/X2386</f>
        <v>#DIV/0!</v>
      </c>
      <c r="Z2386" s="2">
        <f>W2386-X2386</f>
        <v>0</v>
      </c>
    </row>
    <row r="2387" spans="1:26" x14ac:dyDescent="0.2">
      <c r="A2387" t="s">
        <v>1314</v>
      </c>
      <c r="B2387" s="15">
        <v>5.6808185538438402E-6</v>
      </c>
      <c r="C2387" s="15">
        <v>1.01920933475557E-5</v>
      </c>
      <c r="D2387" s="15">
        <v>9.4098926773167597E-6</v>
      </c>
      <c r="E2387" s="15">
        <v>5.5593582516314298E-7</v>
      </c>
      <c r="F2387" s="15">
        <v>9.4059569110742597E-6</v>
      </c>
      <c r="G2387" s="15">
        <v>3.7883062638015103E-8</v>
      </c>
      <c r="H2387" s="15">
        <v>4.19402252810813E-7</v>
      </c>
      <c r="I2387" s="2">
        <f>AVERAGE(B2387:G2387)</f>
        <v>5.8804300629319536E-6</v>
      </c>
      <c r="P2387" s="1">
        <f>$N$2*B2387-$M$2*$H2387</f>
        <v>0</v>
      </c>
      <c r="Q2387" s="1">
        <f>$N$2*C2387-$M$2*$H2387</f>
        <v>0</v>
      </c>
      <c r="R2387" s="1">
        <f>$N$2*D2387-$M$2*$H2387</f>
        <v>0</v>
      </c>
      <c r="S2387" s="1">
        <f>$O$2*E2387-$M$2*$H2387</f>
        <v>0</v>
      </c>
      <c r="T2387" s="1">
        <f>$O$2*F2387-$M$2*$H2387</f>
        <v>0</v>
      </c>
      <c r="U2387" s="1">
        <f>$O$2*G2387-$M$2*$H2387</f>
        <v>0</v>
      </c>
      <c r="V2387" s="1">
        <f>W2387+X2387</f>
        <v>0</v>
      </c>
      <c r="W2387" s="2">
        <f>SUM(P2387:R2387)</f>
        <v>0</v>
      </c>
      <c r="X2387" s="2">
        <f>SUM(S2387:U2387)</f>
        <v>0</v>
      </c>
      <c r="Y2387" s="1" t="e">
        <f>W2387/X2387</f>
        <v>#DIV/0!</v>
      </c>
      <c r="Z2387" s="2">
        <f>W2387-X2387</f>
        <v>0</v>
      </c>
    </row>
    <row r="2388" spans="1:26" x14ac:dyDescent="0.2">
      <c r="A2388" t="s">
        <v>3232</v>
      </c>
      <c r="B2388" s="15">
        <v>2.22107191578857E-6</v>
      </c>
      <c r="C2388" s="15">
        <v>6.5375578842887103E-6</v>
      </c>
      <c r="D2388" s="15">
        <v>4.7239947044019301E-6</v>
      </c>
      <c r="E2388" s="15">
        <v>8.9377374968536098E-6</v>
      </c>
      <c r="F2388" s="15">
        <v>8.3388945724229796E-6</v>
      </c>
      <c r="G2388" s="15">
        <v>4.5080844539237897E-6</v>
      </c>
      <c r="H2388" s="15">
        <v>3.2713375719243399E-6</v>
      </c>
      <c r="I2388" s="2">
        <f>AVERAGE(B2388:G2388)</f>
        <v>5.8778901712799318E-6</v>
      </c>
      <c r="P2388" s="1">
        <f>$N$2*B2388-$M$2*$H2388</f>
        <v>0</v>
      </c>
      <c r="Q2388" s="1">
        <f>$N$2*C2388-$M$2*$H2388</f>
        <v>0</v>
      </c>
      <c r="R2388" s="1">
        <f>$N$2*D2388-$M$2*$H2388</f>
        <v>0</v>
      </c>
      <c r="S2388" s="1">
        <f>$O$2*E2388-$M$2*$H2388</f>
        <v>0</v>
      </c>
      <c r="T2388" s="1">
        <f>$O$2*F2388-$M$2*$H2388</f>
        <v>0</v>
      </c>
      <c r="U2388" s="1">
        <f>$O$2*G2388-$M$2*$H2388</f>
        <v>0</v>
      </c>
      <c r="V2388" s="1">
        <f>W2388+X2388</f>
        <v>0</v>
      </c>
      <c r="W2388" s="2">
        <f>SUM(P2388:R2388)</f>
        <v>0</v>
      </c>
      <c r="X2388" s="2">
        <f>SUM(S2388:U2388)</f>
        <v>0</v>
      </c>
      <c r="Y2388" s="1" t="e">
        <f>W2388/X2388</f>
        <v>#DIV/0!</v>
      </c>
      <c r="Z2388" s="2">
        <f>W2388-X2388</f>
        <v>0</v>
      </c>
    </row>
    <row r="2389" spans="1:26" x14ac:dyDescent="0.2">
      <c r="A2389" t="s">
        <v>2244</v>
      </c>
      <c r="B2389" s="15">
        <v>5.5953927109289002E-6</v>
      </c>
      <c r="C2389" s="15">
        <v>6.9842233297991199E-6</v>
      </c>
      <c r="D2389" s="15">
        <v>3.2001254449174401E-6</v>
      </c>
      <c r="E2389" s="15">
        <v>7.6120443753107297E-6</v>
      </c>
      <c r="F2389" s="15">
        <v>8.4179362271378899E-6</v>
      </c>
      <c r="G2389" s="15">
        <v>3.29582644950731E-6</v>
      </c>
      <c r="H2389" s="15">
        <v>2.2228319398973E-5</v>
      </c>
      <c r="I2389" s="2">
        <f>AVERAGE(B2389:G2389)</f>
        <v>5.8509247562668973E-6</v>
      </c>
      <c r="P2389" s="1">
        <f>$N$2*B2389-$M$2*$H2389</f>
        <v>0</v>
      </c>
      <c r="Q2389" s="1">
        <f>$N$2*C2389-$M$2*$H2389</f>
        <v>0</v>
      </c>
      <c r="R2389" s="1">
        <f>$N$2*D2389-$M$2*$H2389</f>
        <v>0</v>
      </c>
      <c r="S2389" s="1">
        <f>$O$2*E2389-$M$2*$H2389</f>
        <v>0</v>
      </c>
      <c r="T2389" s="1">
        <f>$O$2*F2389-$M$2*$H2389</f>
        <v>0</v>
      </c>
      <c r="U2389" s="1">
        <f>$O$2*G2389-$M$2*$H2389</f>
        <v>0</v>
      </c>
      <c r="V2389" s="1">
        <f>W2389+X2389</f>
        <v>0</v>
      </c>
      <c r="W2389" s="2">
        <f>SUM(P2389:R2389)</f>
        <v>0</v>
      </c>
      <c r="X2389" s="2">
        <f>SUM(S2389:U2389)</f>
        <v>0</v>
      </c>
      <c r="Y2389" s="1" t="e">
        <f>W2389/X2389</f>
        <v>#DIV/0!</v>
      </c>
      <c r="Z2389" s="2">
        <f>W2389-X2389</f>
        <v>0</v>
      </c>
    </row>
    <row r="2390" spans="1:26" x14ac:dyDescent="0.2">
      <c r="A2390" t="s">
        <v>1938</v>
      </c>
      <c r="B2390" s="15">
        <v>6.2360865327909799E-6</v>
      </c>
      <c r="C2390" s="15">
        <v>5.9284686404108803E-6</v>
      </c>
      <c r="D2390" s="15">
        <v>5.3716391396828502E-6</v>
      </c>
      <c r="E2390" s="15">
        <v>6.2008226652812102E-6</v>
      </c>
      <c r="F2390" s="15">
        <v>6.20476989512041E-6</v>
      </c>
      <c r="G2390" s="15">
        <v>5.1520965187700602E-6</v>
      </c>
      <c r="H2390" s="15">
        <v>1.49307202000649E-5</v>
      </c>
      <c r="I2390" s="2">
        <f>AVERAGE(B2390:G2390)</f>
        <v>5.8489805653427323E-6</v>
      </c>
      <c r="P2390" s="1">
        <f>$N$2*B2390-$M$2*$H2390</f>
        <v>0</v>
      </c>
      <c r="Q2390" s="1">
        <f>$N$2*C2390-$M$2*$H2390</f>
        <v>0</v>
      </c>
      <c r="R2390" s="1">
        <f>$N$2*D2390-$M$2*$H2390</f>
        <v>0</v>
      </c>
      <c r="S2390" s="1">
        <f>$O$2*E2390-$M$2*$H2390</f>
        <v>0</v>
      </c>
      <c r="T2390" s="1">
        <f>$O$2*F2390-$M$2*$H2390</f>
        <v>0</v>
      </c>
      <c r="U2390" s="1">
        <f>$O$2*G2390-$M$2*$H2390</f>
        <v>0</v>
      </c>
      <c r="V2390" s="1">
        <f>W2390+X2390</f>
        <v>0</v>
      </c>
      <c r="W2390" s="2">
        <f>SUM(P2390:R2390)</f>
        <v>0</v>
      </c>
      <c r="X2390" s="2">
        <f>SUM(S2390:U2390)</f>
        <v>0</v>
      </c>
      <c r="Y2390" s="1" t="e">
        <f>W2390/X2390</f>
        <v>#DIV/0!</v>
      </c>
      <c r="Z2390" s="2">
        <f>W2390-X2390</f>
        <v>0</v>
      </c>
    </row>
    <row r="2391" spans="1:26" x14ac:dyDescent="0.2">
      <c r="A2391" t="s">
        <v>2949</v>
      </c>
      <c r="B2391" s="15">
        <v>5.3391151821840599E-6</v>
      </c>
      <c r="C2391" s="15">
        <v>4.7508961022470704E-6</v>
      </c>
      <c r="D2391" s="15">
        <v>3.5810927597885601E-6</v>
      </c>
      <c r="E2391" s="15">
        <v>1.03917235011264E-5</v>
      </c>
      <c r="F2391" s="15">
        <v>6.2838115498353297E-6</v>
      </c>
      <c r="G2391" s="15">
        <v>4.6974997671138497E-6</v>
      </c>
      <c r="H2391" s="15">
        <v>2.1221753992227199E-4</v>
      </c>
      <c r="I2391" s="2">
        <f>AVERAGE(B2391:G2391)</f>
        <v>5.8406898103825454E-6</v>
      </c>
      <c r="P2391" s="1">
        <f>$N$2*B2391-$M$2*$H2391</f>
        <v>0</v>
      </c>
      <c r="Q2391" s="1">
        <f>$N$2*C2391-$M$2*$H2391</f>
        <v>0</v>
      </c>
      <c r="R2391" s="1">
        <f>$N$2*D2391-$M$2*$H2391</f>
        <v>0</v>
      </c>
      <c r="S2391" s="1">
        <f>$O$2*E2391-$M$2*$H2391</f>
        <v>0</v>
      </c>
      <c r="T2391" s="1">
        <f>$O$2*F2391-$M$2*$H2391</f>
        <v>0</v>
      </c>
      <c r="U2391" s="1">
        <f>$O$2*G2391-$M$2*$H2391</f>
        <v>0</v>
      </c>
      <c r="V2391" s="1">
        <f>W2391+X2391</f>
        <v>0</v>
      </c>
      <c r="W2391" s="2">
        <f>SUM(P2391:R2391)</f>
        <v>0</v>
      </c>
      <c r="X2391" s="2">
        <f>SUM(S2391:U2391)</f>
        <v>0</v>
      </c>
      <c r="Y2391" s="1" t="e">
        <f>W2391/X2391</f>
        <v>#DIV/0!</v>
      </c>
      <c r="Z2391" s="2">
        <f>W2391-X2391</f>
        <v>0</v>
      </c>
    </row>
    <row r="2392" spans="1:26" x14ac:dyDescent="0.2">
      <c r="A2392" t="s">
        <v>4794</v>
      </c>
      <c r="B2392" s="15">
        <v>3.4597466380552698E-6</v>
      </c>
      <c r="C2392" s="15">
        <v>4.7508961022470797E-6</v>
      </c>
      <c r="D2392" s="15">
        <v>4.0763502691210202E-6</v>
      </c>
      <c r="E2392" s="15">
        <v>9.0232660853402508E-6</v>
      </c>
      <c r="F2392" s="15">
        <v>7.62751967998879E-6</v>
      </c>
      <c r="G2392" s="15">
        <v>6.0991730847204296E-6</v>
      </c>
      <c r="H2392" s="15">
        <v>2.81838313888866E-5</v>
      </c>
      <c r="I2392" s="2">
        <f>AVERAGE(B2392:G2392)</f>
        <v>5.8394919765788067E-6</v>
      </c>
      <c r="P2392" s="1">
        <f>$N$2*B2392-$M$2*$H2392</f>
        <v>0</v>
      </c>
      <c r="Q2392" s="1">
        <f>$N$2*C2392-$M$2*$H2392</f>
        <v>0</v>
      </c>
      <c r="R2392" s="1">
        <f>$N$2*D2392-$M$2*$H2392</f>
        <v>0</v>
      </c>
      <c r="S2392" s="1">
        <f>$O$2*E2392-$M$2*$H2392</f>
        <v>0</v>
      </c>
      <c r="T2392" s="1">
        <f>$O$2*F2392-$M$2*$H2392</f>
        <v>0</v>
      </c>
      <c r="U2392" s="1">
        <f>$O$2*G2392-$M$2*$H2392</f>
        <v>0</v>
      </c>
      <c r="V2392" s="1">
        <f>W2392+X2392</f>
        <v>0</v>
      </c>
      <c r="W2392" s="2">
        <f>SUM(P2392:R2392)</f>
        <v>0</v>
      </c>
      <c r="X2392" s="2">
        <f>SUM(S2392:U2392)</f>
        <v>0</v>
      </c>
      <c r="Y2392" s="1" t="e">
        <f>W2392/X2392</f>
        <v>#DIV/0!</v>
      </c>
      <c r="Z2392" s="2">
        <f>W2392-X2392</f>
        <v>0</v>
      </c>
    </row>
    <row r="2393" spans="1:26" x14ac:dyDescent="0.2">
      <c r="A2393" t="s">
        <v>2829</v>
      </c>
      <c r="B2393" s="15">
        <v>2.0075073085012001E-6</v>
      </c>
      <c r="C2393" s="15">
        <v>8.4866434646977793E-6</v>
      </c>
      <c r="D2393" s="15">
        <v>3.3525123708658899E-6</v>
      </c>
      <c r="E2393" s="15">
        <v>1.04344877953697E-5</v>
      </c>
      <c r="F2393" s="15">
        <v>8.6550611912826107E-6</v>
      </c>
      <c r="G2393" s="15">
        <v>2.0456853824528101E-6</v>
      </c>
      <c r="H2393" s="15">
        <v>7.1298382977838098E-6</v>
      </c>
      <c r="I2393" s="2">
        <f>AVERAGE(B2393:G2393)</f>
        <v>5.830316252194998E-6</v>
      </c>
      <c r="P2393" s="1">
        <f>$N$2*B2393-$M$2*$H2393</f>
        <v>0</v>
      </c>
      <c r="Q2393" s="1">
        <f>$N$2*C2393-$M$2*$H2393</f>
        <v>0</v>
      </c>
      <c r="R2393" s="1">
        <f>$N$2*D2393-$M$2*$H2393</f>
        <v>0</v>
      </c>
      <c r="S2393" s="1">
        <f>$O$2*E2393-$M$2*$H2393</f>
        <v>0</v>
      </c>
      <c r="T2393" s="1">
        <f>$O$2*F2393-$M$2*$H2393</f>
        <v>0</v>
      </c>
      <c r="U2393" s="1">
        <f>$O$2*G2393-$M$2*$H2393</f>
        <v>0</v>
      </c>
      <c r="V2393" s="1">
        <f>W2393+X2393</f>
        <v>0</v>
      </c>
      <c r="W2393" s="2">
        <f>SUM(P2393:R2393)</f>
        <v>0</v>
      </c>
      <c r="X2393" s="2">
        <f>SUM(S2393:U2393)</f>
        <v>0</v>
      </c>
      <c r="Y2393" s="1" t="e">
        <f>W2393/X2393</f>
        <v>#DIV/0!</v>
      </c>
      <c r="Z2393" s="2">
        <f>W2393-X2393</f>
        <v>0</v>
      </c>
    </row>
    <row r="2394" spans="1:26" x14ac:dyDescent="0.2">
      <c r="A2394" t="s">
        <v>2321</v>
      </c>
      <c r="B2394" s="15">
        <v>5.4672539465564801E-6</v>
      </c>
      <c r="C2394" s="15">
        <v>5.1163496485737803E-6</v>
      </c>
      <c r="D2394" s="15">
        <v>4.6858979729148203E-6</v>
      </c>
      <c r="E2394" s="15">
        <v>7.6548086695540595E-6</v>
      </c>
      <c r="F2394" s="15">
        <v>5.6514783121160402E-6</v>
      </c>
      <c r="G2394" s="15">
        <v>6.1370561473584401E-6</v>
      </c>
      <c r="H2394" s="15">
        <v>4.4456638797946097E-6</v>
      </c>
      <c r="I2394" s="2">
        <f>AVERAGE(B2394:G2394)</f>
        <v>5.785474116178937E-6</v>
      </c>
      <c r="P2394" s="1">
        <f>$N$2*B2394-$M$2*$H2394</f>
        <v>0</v>
      </c>
      <c r="Q2394" s="1">
        <f>$N$2*C2394-$M$2*$H2394</f>
        <v>0</v>
      </c>
      <c r="R2394" s="1">
        <f>$N$2*D2394-$M$2*$H2394</f>
        <v>0</v>
      </c>
      <c r="S2394" s="1">
        <f>$O$2*E2394-$M$2*$H2394</f>
        <v>0</v>
      </c>
      <c r="T2394" s="1">
        <f>$O$2*F2394-$M$2*$H2394</f>
        <v>0</v>
      </c>
      <c r="U2394" s="1">
        <f>$O$2*G2394-$M$2*$H2394</f>
        <v>0</v>
      </c>
      <c r="V2394" s="1">
        <f>W2394+X2394</f>
        <v>0</v>
      </c>
      <c r="W2394" s="2">
        <f>SUM(P2394:R2394)</f>
        <v>0</v>
      </c>
      <c r="X2394" s="2">
        <f>SUM(S2394:U2394)</f>
        <v>0</v>
      </c>
      <c r="Y2394" s="1" t="e">
        <f>W2394/X2394</f>
        <v>#DIV/0!</v>
      </c>
      <c r="Z2394" s="2">
        <f>W2394-X2394</f>
        <v>0</v>
      </c>
    </row>
    <row r="2395" spans="1:26" x14ac:dyDescent="0.2">
      <c r="A2395" t="s">
        <v>2402</v>
      </c>
      <c r="B2395" s="15">
        <v>6.4923640615358202E-6</v>
      </c>
      <c r="C2395" s="15">
        <v>4.3448366063285204E-6</v>
      </c>
      <c r="D2395" s="15">
        <v>4.0763502691210202E-6</v>
      </c>
      <c r="E2395" s="15">
        <v>8.4245659659337893E-6</v>
      </c>
      <c r="F2395" s="15">
        <v>5.2167492111840402E-6</v>
      </c>
      <c r="G2395" s="15">
        <v>6.1370561473584401E-6</v>
      </c>
      <c r="H2395" s="15">
        <v>2.25219009759406E-5</v>
      </c>
      <c r="I2395" s="2">
        <f>AVERAGE(B2395:G2395)</f>
        <v>5.7819870435769391E-6</v>
      </c>
      <c r="P2395" s="1">
        <f>$N$2*B2395-$M$2*$H2395</f>
        <v>0</v>
      </c>
      <c r="Q2395" s="1">
        <f>$N$2*C2395-$M$2*$H2395</f>
        <v>0</v>
      </c>
      <c r="R2395" s="1">
        <f>$N$2*D2395-$M$2*$H2395</f>
        <v>0</v>
      </c>
      <c r="S2395" s="1">
        <f>$O$2*E2395-$M$2*$H2395</f>
        <v>0</v>
      </c>
      <c r="T2395" s="1">
        <f>$O$2*F2395-$M$2*$H2395</f>
        <v>0</v>
      </c>
      <c r="U2395" s="1">
        <f>$O$2*G2395-$M$2*$H2395</f>
        <v>0</v>
      </c>
      <c r="V2395" s="1">
        <f>W2395+X2395</f>
        <v>0</v>
      </c>
      <c r="W2395" s="2">
        <f>SUM(P2395:R2395)</f>
        <v>0</v>
      </c>
      <c r="X2395" s="2">
        <f>SUM(S2395:U2395)</f>
        <v>0</v>
      </c>
      <c r="Y2395" s="1" t="e">
        <f>W2395/X2395</f>
        <v>#DIV/0!</v>
      </c>
      <c r="Z2395" s="2">
        <f>W2395-X2395</f>
        <v>0</v>
      </c>
    </row>
    <row r="2396" spans="1:26" x14ac:dyDescent="0.2">
      <c r="A2396" t="s">
        <v>4791</v>
      </c>
      <c r="B2396" s="15">
        <v>4.2712921457472498E-7</v>
      </c>
      <c r="C2396" s="15">
        <v>1.1085424238576501E-5</v>
      </c>
      <c r="D2396" s="15">
        <v>6.4764443528091E-7</v>
      </c>
      <c r="E2396" s="15">
        <v>6.7567584904443597E-6</v>
      </c>
      <c r="F2396" s="15">
        <v>1.5294560187334999E-5</v>
      </c>
      <c r="G2396" s="15">
        <v>4.5459675165617999E-7</v>
      </c>
      <c r="H2396" s="15">
        <v>2.43253306630271E-6</v>
      </c>
      <c r="I2396" s="2">
        <f>AVERAGE(B2396:G2396)</f>
        <v>5.7776855529779451E-6</v>
      </c>
      <c r="P2396" s="1">
        <f>$N$2*B2396-$M$2*$H2396</f>
        <v>0</v>
      </c>
      <c r="Q2396" s="1">
        <f>$N$2*C2396-$M$2*$H2396</f>
        <v>0</v>
      </c>
      <c r="R2396" s="1">
        <f>$N$2*D2396-$M$2*$H2396</f>
        <v>0</v>
      </c>
      <c r="S2396" s="1">
        <f>$O$2*E2396-$M$2*$H2396</f>
        <v>0</v>
      </c>
      <c r="T2396" s="1">
        <f>$O$2*F2396-$M$2*$H2396</f>
        <v>0</v>
      </c>
      <c r="U2396" s="1">
        <f>$O$2*G2396-$M$2*$H2396</f>
        <v>0</v>
      </c>
      <c r="V2396" s="1">
        <f>W2396+X2396</f>
        <v>0</v>
      </c>
      <c r="W2396" s="2">
        <f>SUM(P2396:R2396)</f>
        <v>0</v>
      </c>
      <c r="X2396" s="2">
        <f>SUM(S2396:U2396)</f>
        <v>0</v>
      </c>
      <c r="Y2396" s="1" t="e">
        <f>W2396/X2396</f>
        <v>#DIV/0!</v>
      </c>
      <c r="Z2396" s="2">
        <f>W2396-X2396</f>
        <v>0</v>
      </c>
    </row>
    <row r="2397" spans="1:26" x14ac:dyDescent="0.2">
      <c r="A2397" t="s">
        <v>1828</v>
      </c>
      <c r="B2397" s="15">
        <v>3.8014500097150501E-6</v>
      </c>
      <c r="C2397" s="15">
        <v>7.8775542208199492E-6</v>
      </c>
      <c r="D2397" s="15">
        <v>6.5526378157833304E-6</v>
      </c>
      <c r="E2397" s="15">
        <v>6.9278156674176298E-6</v>
      </c>
      <c r="F2397" s="15">
        <v>4.6239368008222204E-6</v>
      </c>
      <c r="G2397" s="15">
        <v>4.81114895502791E-6</v>
      </c>
      <c r="H2397" s="15">
        <v>1.22465457820757E-5</v>
      </c>
      <c r="I2397" s="2">
        <f>AVERAGE(B2397:G2397)</f>
        <v>5.7657572449310157E-6</v>
      </c>
      <c r="P2397" s="1">
        <f>$N$2*B2397-$M$2*$H2397</f>
        <v>0</v>
      </c>
      <c r="Q2397" s="1">
        <f>$N$2*C2397-$M$2*$H2397</f>
        <v>0</v>
      </c>
      <c r="R2397" s="1">
        <f>$N$2*D2397-$M$2*$H2397</f>
        <v>0</v>
      </c>
      <c r="S2397" s="1">
        <f>$O$2*E2397-$M$2*$H2397</f>
        <v>0</v>
      </c>
      <c r="T2397" s="1">
        <f>$O$2*F2397-$M$2*$H2397</f>
        <v>0</v>
      </c>
      <c r="U2397" s="1">
        <f>$O$2*G2397-$M$2*$H2397</f>
        <v>0</v>
      </c>
      <c r="V2397" s="1">
        <f>W2397+X2397</f>
        <v>0</v>
      </c>
      <c r="W2397" s="2">
        <f>SUM(P2397:R2397)</f>
        <v>0</v>
      </c>
      <c r="X2397" s="2">
        <f>SUM(S2397:U2397)</f>
        <v>0</v>
      </c>
      <c r="Y2397" s="1" t="e">
        <f>W2397/X2397</f>
        <v>#DIV/0!</v>
      </c>
      <c r="Z2397" s="2">
        <f>W2397-X2397</f>
        <v>0</v>
      </c>
    </row>
    <row r="2398" spans="1:26" x14ac:dyDescent="0.2">
      <c r="A2398" t="s">
        <v>1844</v>
      </c>
      <c r="B2398" s="15">
        <v>5.6808185538438504E-6</v>
      </c>
      <c r="C2398" s="15">
        <v>5.4411972453086196E-6</v>
      </c>
      <c r="D2398" s="15">
        <v>6.9717018621415704E-6</v>
      </c>
      <c r="E2398" s="15">
        <v>6.5857013134710904E-6</v>
      </c>
      <c r="F2398" s="15">
        <v>5.6119574847585902E-6</v>
      </c>
      <c r="G2398" s="15">
        <v>4.2429030154576901E-6</v>
      </c>
      <c r="H2398" s="15">
        <v>1.3001469837135201E-5</v>
      </c>
      <c r="I2398" s="2">
        <f>AVERAGE(B2398:G2398)</f>
        <v>5.7557132458302349E-6</v>
      </c>
      <c r="P2398" s="1">
        <f>$N$2*B2398-$M$2*$H2398</f>
        <v>0</v>
      </c>
      <c r="Q2398" s="1">
        <f>$N$2*C2398-$M$2*$H2398</f>
        <v>0</v>
      </c>
      <c r="R2398" s="1">
        <f>$N$2*D2398-$M$2*$H2398</f>
        <v>0</v>
      </c>
      <c r="S2398" s="1">
        <f>$O$2*E2398-$M$2*$H2398</f>
        <v>0</v>
      </c>
      <c r="T2398" s="1">
        <f>$O$2*F2398-$M$2*$H2398</f>
        <v>0</v>
      </c>
      <c r="U2398" s="1">
        <f>$O$2*G2398-$M$2*$H2398</f>
        <v>0</v>
      </c>
      <c r="V2398" s="1">
        <f>W2398+X2398</f>
        <v>0</v>
      </c>
      <c r="W2398" s="2">
        <f>SUM(P2398:R2398)</f>
        <v>0</v>
      </c>
      <c r="X2398" s="2">
        <f>SUM(S2398:U2398)</f>
        <v>0</v>
      </c>
      <c r="Y2398" s="1" t="e">
        <f>W2398/X2398</f>
        <v>#DIV/0!</v>
      </c>
      <c r="Z2398" s="2">
        <f>W2398-X2398</f>
        <v>0</v>
      </c>
    </row>
    <row r="2399" spans="1:26" x14ac:dyDescent="0.2">
      <c r="A2399" t="s">
        <v>1983</v>
      </c>
      <c r="B2399" s="15">
        <v>1.05500915999957E-5</v>
      </c>
      <c r="C2399" s="15">
        <v>2.2739331771438998E-6</v>
      </c>
      <c r="D2399" s="15">
        <v>4.2287371950694696E-6</v>
      </c>
      <c r="E2399" s="15">
        <v>5.0889510149549198E-6</v>
      </c>
      <c r="F2399" s="15">
        <v>5.0981867291116798E-6</v>
      </c>
      <c r="G2399" s="15">
        <v>7.1977819012228699E-6</v>
      </c>
      <c r="H2399" s="15">
        <v>2.25219009759406E-5</v>
      </c>
      <c r="I2399" s="2">
        <f>AVERAGE(B2399:G2399)</f>
        <v>5.7396136029164228E-6</v>
      </c>
      <c r="P2399" s="1">
        <f>$N$2*B2399-$M$2*$H2399</f>
        <v>0</v>
      </c>
      <c r="Q2399" s="1">
        <f>$N$2*C2399-$M$2*$H2399</f>
        <v>0</v>
      </c>
      <c r="R2399" s="1">
        <f>$N$2*D2399-$M$2*$H2399</f>
        <v>0</v>
      </c>
      <c r="S2399" s="1">
        <f>$O$2*E2399-$M$2*$H2399</f>
        <v>0</v>
      </c>
      <c r="T2399" s="1">
        <f>$O$2*F2399-$M$2*$H2399</f>
        <v>0</v>
      </c>
      <c r="U2399" s="1">
        <f>$O$2*G2399-$M$2*$H2399</f>
        <v>0</v>
      </c>
      <c r="V2399" s="1">
        <f>W2399+X2399</f>
        <v>0</v>
      </c>
      <c r="W2399" s="2">
        <f>SUM(P2399:R2399)</f>
        <v>0</v>
      </c>
      <c r="X2399" s="2">
        <f>SUM(S2399:U2399)</f>
        <v>0</v>
      </c>
      <c r="Y2399" s="1" t="e">
        <f>W2399/X2399</f>
        <v>#DIV/0!</v>
      </c>
      <c r="Z2399" s="2">
        <f>W2399-X2399</f>
        <v>0</v>
      </c>
    </row>
    <row r="2400" spans="1:26" x14ac:dyDescent="0.2">
      <c r="A2400" t="s">
        <v>2160</v>
      </c>
      <c r="B2400" s="15">
        <v>5.5099668680139501E-6</v>
      </c>
      <c r="C2400" s="15">
        <v>8.4866434646977708E-6</v>
      </c>
      <c r="D2400" s="15">
        <v>1.9429333058427301E-6</v>
      </c>
      <c r="E2400" s="15">
        <v>6.6284656077143999E-6</v>
      </c>
      <c r="F2400" s="15">
        <v>1.0552060904440399E-5</v>
      </c>
      <c r="G2400" s="15">
        <v>1.2501410670544899E-6</v>
      </c>
      <c r="H2400" s="15">
        <v>6.0813326657567798E-6</v>
      </c>
      <c r="I2400" s="2">
        <f>AVERAGE(B2400:G2400)</f>
        <v>5.7283685362939571E-6</v>
      </c>
      <c r="P2400" s="1">
        <f>$N$2*B2400-$M$2*$H2400</f>
        <v>0</v>
      </c>
      <c r="Q2400" s="1">
        <f>$N$2*C2400-$M$2*$H2400</f>
        <v>0</v>
      </c>
      <c r="R2400" s="1">
        <f>$N$2*D2400-$M$2*$H2400</f>
        <v>0</v>
      </c>
      <c r="S2400" s="1">
        <f>$O$2*E2400-$M$2*$H2400</f>
        <v>0</v>
      </c>
      <c r="T2400" s="1">
        <f>$O$2*F2400-$M$2*$H2400</f>
        <v>0</v>
      </c>
      <c r="U2400" s="1">
        <f>$O$2*G2400-$M$2*$H2400</f>
        <v>0</v>
      </c>
      <c r="V2400" s="1">
        <f>W2400+X2400</f>
        <v>0</v>
      </c>
      <c r="W2400" s="2">
        <f>SUM(P2400:R2400)</f>
        <v>0</v>
      </c>
      <c r="X2400" s="2">
        <f>SUM(S2400:U2400)</f>
        <v>0</v>
      </c>
      <c r="Y2400" s="1" t="e">
        <f>W2400/X2400</f>
        <v>#DIV/0!</v>
      </c>
      <c r="Z2400" s="2">
        <f>W2400-X2400</f>
        <v>0</v>
      </c>
    </row>
    <row r="2401" spans="1:26" x14ac:dyDescent="0.2">
      <c r="A2401" t="s">
        <v>2629</v>
      </c>
      <c r="B2401" s="15">
        <v>3.1180432663954899E-6</v>
      </c>
      <c r="C2401" s="15">
        <v>6.5375578842887196E-6</v>
      </c>
      <c r="D2401" s="15">
        <v>4.3811241210179198E-6</v>
      </c>
      <c r="E2401" s="15">
        <v>1.08621307378029E-5</v>
      </c>
      <c r="F2401" s="15">
        <v>6.7580614781247798E-6</v>
      </c>
      <c r="G2401" s="15">
        <v>2.6896974472990598E-6</v>
      </c>
      <c r="H2401" s="15">
        <v>1.30434100624162E-5</v>
      </c>
      <c r="I2401" s="2">
        <f>AVERAGE(B2401:G2401)</f>
        <v>5.7244358224881454E-6</v>
      </c>
      <c r="P2401" s="1">
        <f>$N$2*B2401-$M$2*$H2401</f>
        <v>0</v>
      </c>
      <c r="Q2401" s="1">
        <f>$N$2*C2401-$M$2*$H2401</f>
        <v>0</v>
      </c>
      <c r="R2401" s="1">
        <f>$N$2*D2401-$M$2*$H2401</f>
        <v>0</v>
      </c>
      <c r="S2401" s="1">
        <f>$O$2*E2401-$M$2*$H2401</f>
        <v>0</v>
      </c>
      <c r="T2401" s="1">
        <f>$O$2*F2401-$M$2*$H2401</f>
        <v>0</v>
      </c>
      <c r="U2401" s="1">
        <f>$O$2*G2401-$M$2*$H2401</f>
        <v>0</v>
      </c>
      <c r="V2401" s="1">
        <f>W2401+X2401</f>
        <v>0</v>
      </c>
      <c r="W2401" s="2">
        <f>SUM(P2401:R2401)</f>
        <v>0</v>
      </c>
      <c r="X2401" s="2">
        <f>SUM(S2401:U2401)</f>
        <v>0</v>
      </c>
      <c r="Y2401" s="1" t="e">
        <f>W2401/X2401</f>
        <v>#DIV/0!</v>
      </c>
      <c r="Z2401" s="2">
        <f>W2401-X2401</f>
        <v>0</v>
      </c>
    </row>
    <row r="2402" spans="1:26" x14ac:dyDescent="0.2">
      <c r="A2402" t="s">
        <v>2521</v>
      </c>
      <c r="B2402" s="15">
        <v>1.2813876437241701E-6</v>
      </c>
      <c r="C2402" s="15">
        <v>7.3496768761258196E-6</v>
      </c>
      <c r="D2402" s="15">
        <v>5.7526064545539702E-6</v>
      </c>
      <c r="E2402" s="15">
        <v>9.3653804392867995E-6</v>
      </c>
      <c r="F2402" s="15">
        <v>9.3269152563593595E-6</v>
      </c>
      <c r="G2402" s="15">
        <v>1.2501410670544899E-6</v>
      </c>
      <c r="H2402" s="15">
        <v>6.8362567208162499E-6</v>
      </c>
      <c r="I2402" s="2">
        <f>AVERAGE(B2402:G2402)</f>
        <v>5.7210179561841012E-6</v>
      </c>
      <c r="P2402" s="1">
        <f>$N$2*B2402-$M$2*$H2402</f>
        <v>0</v>
      </c>
      <c r="Q2402" s="1">
        <f>$N$2*C2402-$M$2*$H2402</f>
        <v>0</v>
      </c>
      <c r="R2402" s="1">
        <f>$N$2*D2402-$M$2*$H2402</f>
        <v>0</v>
      </c>
      <c r="S2402" s="1">
        <f>$O$2*E2402-$M$2*$H2402</f>
        <v>0</v>
      </c>
      <c r="T2402" s="1">
        <f>$O$2*F2402-$M$2*$H2402</f>
        <v>0</v>
      </c>
      <c r="U2402" s="1">
        <f>$O$2*G2402-$M$2*$H2402</f>
        <v>0</v>
      </c>
      <c r="V2402" s="1">
        <f>W2402+X2402</f>
        <v>0</v>
      </c>
      <c r="W2402" s="2">
        <f>SUM(P2402:R2402)</f>
        <v>0</v>
      </c>
      <c r="X2402" s="2">
        <f>SUM(S2402:U2402)</f>
        <v>0</v>
      </c>
      <c r="Y2402" s="1" t="e">
        <f>W2402/X2402</f>
        <v>#DIV/0!</v>
      </c>
      <c r="Z2402" s="2">
        <f>W2402-X2402</f>
        <v>0</v>
      </c>
    </row>
    <row r="2403" spans="1:26" x14ac:dyDescent="0.2">
      <c r="A2403" t="s">
        <v>2785</v>
      </c>
      <c r="B2403" s="15">
        <v>8.5425842914945001E-8</v>
      </c>
      <c r="C2403" s="15">
        <v>1.13696658857194E-5</v>
      </c>
      <c r="D2403" s="15">
        <v>2.2096104262525102E-6</v>
      </c>
      <c r="E2403" s="15">
        <v>7.3982229040941399E-6</v>
      </c>
      <c r="F2403" s="15">
        <v>1.27257064091004E-5</v>
      </c>
      <c r="G2403" s="15">
        <v>4.9247981429419496E-7</v>
      </c>
      <c r="H2403" s="15">
        <v>2.0550710387729699E-6</v>
      </c>
      <c r="I2403" s="2">
        <f>AVERAGE(B2403:G2403)</f>
        <v>5.7135185470625992E-6</v>
      </c>
      <c r="P2403" s="1">
        <f>$N$2*B2403-$M$2*$H2403</f>
        <v>0</v>
      </c>
      <c r="Q2403" s="1">
        <f>$N$2*C2403-$M$2*$H2403</f>
        <v>0</v>
      </c>
      <c r="R2403" s="1">
        <f>$N$2*D2403-$M$2*$H2403</f>
        <v>0</v>
      </c>
      <c r="S2403" s="1">
        <f>$O$2*E2403-$M$2*$H2403</f>
        <v>0</v>
      </c>
      <c r="T2403" s="1">
        <f>$O$2*F2403-$M$2*$H2403</f>
        <v>0</v>
      </c>
      <c r="U2403" s="1">
        <f>$O$2*G2403-$M$2*$H2403</f>
        <v>0</v>
      </c>
      <c r="V2403" s="1">
        <f>W2403+X2403</f>
        <v>0</v>
      </c>
      <c r="W2403" s="2">
        <f>SUM(P2403:R2403)</f>
        <v>0</v>
      </c>
      <c r="X2403" s="2">
        <f>SUM(S2403:U2403)</f>
        <v>0</v>
      </c>
      <c r="Y2403" s="1" t="e">
        <f>W2403/X2403</f>
        <v>#DIV/0!</v>
      </c>
      <c r="Z2403" s="2">
        <f>W2403-X2403</f>
        <v>0</v>
      </c>
    </row>
    <row r="2404" spans="1:26" x14ac:dyDescent="0.2">
      <c r="A2404" t="s">
        <v>4834</v>
      </c>
      <c r="B2404" s="15">
        <v>4.8265601246943903E-6</v>
      </c>
      <c r="C2404" s="15">
        <v>3.8981711608181099E-6</v>
      </c>
      <c r="D2404" s="15">
        <v>2.9715450559947601E-6</v>
      </c>
      <c r="E2404" s="15">
        <v>1.10759522090195E-5</v>
      </c>
      <c r="F2404" s="15">
        <v>7.9041654714909702E-6</v>
      </c>
      <c r="G2404" s="15">
        <v>3.5988909506114298E-6</v>
      </c>
      <c r="H2404" s="15">
        <v>1.6314747634340599E-5</v>
      </c>
      <c r="I2404" s="2">
        <f>AVERAGE(B2404:G2404)</f>
        <v>5.7125474954381947E-6</v>
      </c>
      <c r="P2404" s="1">
        <f>$N$2*B2404-$M$2*$H2404</f>
        <v>0</v>
      </c>
      <c r="Q2404" s="1">
        <f>$N$2*C2404-$M$2*$H2404</f>
        <v>0</v>
      </c>
      <c r="R2404" s="1">
        <f>$N$2*D2404-$M$2*$H2404</f>
        <v>0</v>
      </c>
      <c r="S2404" s="1">
        <f>$O$2*E2404-$M$2*$H2404</f>
        <v>0</v>
      </c>
      <c r="T2404" s="1">
        <f>$O$2*F2404-$M$2*$H2404</f>
        <v>0</v>
      </c>
      <c r="U2404" s="1">
        <f>$O$2*G2404-$M$2*$H2404</f>
        <v>0</v>
      </c>
      <c r="V2404" s="1">
        <f>W2404+X2404</f>
        <v>0</v>
      </c>
      <c r="W2404" s="2">
        <f>SUM(P2404:R2404)</f>
        <v>0</v>
      </c>
      <c r="X2404" s="2">
        <f>SUM(S2404:U2404)</f>
        <v>0</v>
      </c>
      <c r="Y2404" s="1" t="e">
        <f>W2404/X2404</f>
        <v>#DIV/0!</v>
      </c>
      <c r="Z2404" s="2">
        <f>W2404-X2404</f>
        <v>0</v>
      </c>
    </row>
    <row r="2405" spans="1:26" x14ac:dyDescent="0.2">
      <c r="A2405" t="s">
        <v>1804</v>
      </c>
      <c r="B2405" s="15">
        <v>1.5077661274487701E-5</v>
      </c>
      <c r="C2405" s="15">
        <v>8.9333089102081903E-7</v>
      </c>
      <c r="D2405" s="15">
        <v>2.3619973522009701E-6</v>
      </c>
      <c r="E2405" s="15">
        <v>8.1252159062305501E-7</v>
      </c>
      <c r="F2405" s="15">
        <v>1.5017914395832799E-6</v>
      </c>
      <c r="G2405" s="15">
        <v>1.3524253361771301E-5</v>
      </c>
      <c r="H2405" s="15">
        <v>7.5492405505946296E-7</v>
      </c>
      <c r="I2405" s="2">
        <f>AVERAGE(B2405:G2405)</f>
        <v>5.6952593182811865E-6</v>
      </c>
      <c r="P2405" s="1">
        <f>$N$2*B2405-$M$2*$H2405</f>
        <v>0</v>
      </c>
      <c r="Q2405" s="1">
        <f>$N$2*C2405-$M$2*$H2405</f>
        <v>0</v>
      </c>
      <c r="R2405" s="1">
        <f>$N$2*D2405-$M$2*$H2405</f>
        <v>0</v>
      </c>
      <c r="S2405" s="1">
        <f>$O$2*E2405-$M$2*$H2405</f>
        <v>0</v>
      </c>
      <c r="T2405" s="1">
        <f>$O$2*F2405-$M$2*$H2405</f>
        <v>0</v>
      </c>
      <c r="U2405" s="1">
        <f>$O$2*G2405-$M$2*$H2405</f>
        <v>0</v>
      </c>
      <c r="V2405" s="1">
        <f>W2405+X2405</f>
        <v>0</v>
      </c>
      <c r="W2405" s="2">
        <f>SUM(P2405:R2405)</f>
        <v>0</v>
      </c>
      <c r="X2405" s="2">
        <f>SUM(S2405:U2405)</f>
        <v>0</v>
      </c>
      <c r="Y2405" s="1" t="e">
        <f>W2405/X2405</f>
        <v>#DIV/0!</v>
      </c>
      <c r="Z2405" s="2">
        <f>W2405-X2405</f>
        <v>0</v>
      </c>
    </row>
    <row r="2406" spans="1:26" x14ac:dyDescent="0.2">
      <c r="A2406" t="s">
        <v>3747</v>
      </c>
      <c r="B2406" s="15">
        <v>3.1180432663954899E-6</v>
      </c>
      <c r="C2406" s="15">
        <v>7.5121006744932401E-6</v>
      </c>
      <c r="D2406" s="15">
        <v>2.24770715773962E-6</v>
      </c>
      <c r="E2406" s="15">
        <v>9.9640805586932694E-6</v>
      </c>
      <c r="F2406" s="15">
        <v>8.4574570544953493E-6</v>
      </c>
      <c r="G2406" s="15">
        <v>2.80334663521312E-6</v>
      </c>
      <c r="H2406" s="15">
        <v>8.6816266331838192E-6</v>
      </c>
      <c r="I2406" s="2">
        <f>AVERAGE(B2406:G2406)</f>
        <v>5.6837892245050142E-6</v>
      </c>
      <c r="P2406" s="1">
        <f>$N$2*B2406-$M$2*$H2406</f>
        <v>0</v>
      </c>
      <c r="Q2406" s="1">
        <f>$N$2*C2406-$M$2*$H2406</f>
        <v>0</v>
      </c>
      <c r="R2406" s="1">
        <f>$N$2*D2406-$M$2*$H2406</f>
        <v>0</v>
      </c>
      <c r="S2406" s="1">
        <f>$O$2*E2406-$M$2*$H2406</f>
        <v>0</v>
      </c>
      <c r="T2406" s="1">
        <f>$O$2*F2406-$M$2*$H2406</f>
        <v>0</v>
      </c>
      <c r="U2406" s="1">
        <f>$O$2*G2406-$M$2*$H2406</f>
        <v>0</v>
      </c>
      <c r="V2406" s="1">
        <f>W2406+X2406</f>
        <v>0</v>
      </c>
      <c r="W2406" s="2">
        <f>SUM(P2406:R2406)</f>
        <v>0</v>
      </c>
      <c r="X2406" s="2">
        <f>SUM(S2406:U2406)</f>
        <v>0</v>
      </c>
      <c r="Y2406" s="1" t="e">
        <f>W2406/X2406</f>
        <v>#DIV/0!</v>
      </c>
      <c r="Z2406" s="2">
        <f>W2406-X2406</f>
        <v>0</v>
      </c>
    </row>
    <row r="2407" spans="1:26" x14ac:dyDescent="0.2">
      <c r="A2407" t="s">
        <v>2134</v>
      </c>
      <c r="B2407" s="15">
        <v>6.8340674331955903E-6</v>
      </c>
      <c r="C2407" s="15">
        <v>5.80665079163531E-6</v>
      </c>
      <c r="D2407" s="15">
        <v>3.3144156393787699E-6</v>
      </c>
      <c r="E2407" s="15">
        <v>7.4837514925807699E-6</v>
      </c>
      <c r="F2407" s="15">
        <v>5.9281241036182298E-6</v>
      </c>
      <c r="G2407" s="15">
        <v>4.6974997671138701E-6</v>
      </c>
      <c r="H2407" s="15">
        <v>3.3132777972054203E-5</v>
      </c>
      <c r="I2407" s="2">
        <f>AVERAGE(B2407:G2407)</f>
        <v>5.67741820458709E-6</v>
      </c>
      <c r="P2407" s="1">
        <f>$N$2*B2407-$M$2*$H2407</f>
        <v>0</v>
      </c>
      <c r="Q2407" s="1">
        <f>$N$2*C2407-$M$2*$H2407</f>
        <v>0</v>
      </c>
      <c r="R2407" s="1">
        <f>$N$2*D2407-$M$2*$H2407</f>
        <v>0</v>
      </c>
      <c r="S2407" s="1">
        <f>$O$2*E2407-$M$2*$H2407</f>
        <v>0</v>
      </c>
      <c r="T2407" s="1">
        <f>$O$2*F2407-$M$2*$H2407</f>
        <v>0</v>
      </c>
      <c r="U2407" s="1">
        <f>$O$2*G2407-$M$2*$H2407</f>
        <v>0</v>
      </c>
      <c r="V2407" s="1">
        <f>W2407+X2407</f>
        <v>0</v>
      </c>
      <c r="W2407" s="2">
        <f>SUM(P2407:R2407)</f>
        <v>0</v>
      </c>
      <c r="X2407" s="2">
        <f>SUM(S2407:U2407)</f>
        <v>0</v>
      </c>
      <c r="Y2407" s="1" t="e">
        <f>W2407/X2407</f>
        <v>#DIV/0!</v>
      </c>
      <c r="Z2407" s="2">
        <f>W2407-X2407</f>
        <v>0</v>
      </c>
    </row>
    <row r="2408" spans="1:26" x14ac:dyDescent="0.2">
      <c r="A2408" t="s">
        <v>2313</v>
      </c>
      <c r="B2408" s="15">
        <v>4.3567179886621898E-6</v>
      </c>
      <c r="C2408" s="15">
        <v>6.7405876322479997E-6</v>
      </c>
      <c r="D2408" s="15">
        <v>3.9620600746596798E-6</v>
      </c>
      <c r="E2408" s="15">
        <v>8.4673302601770996E-6</v>
      </c>
      <c r="F2408" s="15">
        <v>6.5209365139800496E-6</v>
      </c>
      <c r="G2408" s="15">
        <v>4.01560463962959E-6</v>
      </c>
      <c r="H2408" s="15">
        <v>1.2917589386572999E-5</v>
      </c>
      <c r="I2408" s="2">
        <f>AVERAGE(B2408:G2408)</f>
        <v>5.6772061848927677E-6</v>
      </c>
      <c r="P2408" s="1">
        <f>$N$2*B2408-$M$2*$H2408</f>
        <v>0</v>
      </c>
      <c r="Q2408" s="1">
        <f>$N$2*C2408-$M$2*$H2408</f>
        <v>0</v>
      </c>
      <c r="R2408" s="1">
        <f>$N$2*D2408-$M$2*$H2408</f>
        <v>0</v>
      </c>
      <c r="S2408" s="1">
        <f>$O$2*E2408-$M$2*$H2408</f>
        <v>0</v>
      </c>
      <c r="T2408" s="1">
        <f>$O$2*F2408-$M$2*$H2408</f>
        <v>0</v>
      </c>
      <c r="U2408" s="1">
        <f>$O$2*G2408-$M$2*$H2408</f>
        <v>0</v>
      </c>
      <c r="V2408" s="1">
        <f>W2408+X2408</f>
        <v>0</v>
      </c>
      <c r="W2408" s="2">
        <f>SUM(P2408:R2408)</f>
        <v>0</v>
      </c>
      <c r="X2408" s="2">
        <f>SUM(S2408:U2408)</f>
        <v>0</v>
      </c>
      <c r="Y2408" s="1" t="e">
        <f>W2408/X2408</f>
        <v>#DIV/0!</v>
      </c>
      <c r="Z2408" s="2">
        <f>W2408-X2408</f>
        <v>0</v>
      </c>
    </row>
    <row r="2409" spans="1:26" x14ac:dyDescent="0.2">
      <c r="A2409" t="s">
        <v>2607</v>
      </c>
      <c r="B2409" s="15">
        <v>2.86176573765065E-6</v>
      </c>
      <c r="C2409" s="15">
        <v>6.3751340859212898E-6</v>
      </c>
      <c r="D2409" s="15">
        <v>4.7620914358890399E-6</v>
      </c>
      <c r="E2409" s="15">
        <v>1.10759522090195E-5</v>
      </c>
      <c r="F2409" s="15">
        <v>6.3233323771927797E-6</v>
      </c>
      <c r="G2409" s="15">
        <v>2.6518143846610502E-6</v>
      </c>
      <c r="H2409" s="15">
        <v>1.4469377721972999E-5</v>
      </c>
      <c r="I2409" s="2">
        <f>AVERAGE(B2409:G2409)</f>
        <v>5.675015038389052E-6</v>
      </c>
      <c r="P2409" s="1">
        <f>$N$2*B2409-$M$2*$H2409</f>
        <v>0</v>
      </c>
      <c r="Q2409" s="1">
        <f>$N$2*C2409-$M$2*$H2409</f>
        <v>0</v>
      </c>
      <c r="R2409" s="1">
        <f>$N$2*D2409-$M$2*$H2409</f>
        <v>0</v>
      </c>
      <c r="S2409" s="1">
        <f>$O$2*E2409-$M$2*$H2409</f>
        <v>0</v>
      </c>
      <c r="T2409" s="1">
        <f>$O$2*F2409-$M$2*$H2409</f>
        <v>0</v>
      </c>
      <c r="U2409" s="1">
        <f>$O$2*G2409-$M$2*$H2409</f>
        <v>0</v>
      </c>
      <c r="V2409" s="1">
        <f>W2409+X2409</f>
        <v>0</v>
      </c>
      <c r="W2409" s="2">
        <f>SUM(P2409:R2409)</f>
        <v>0</v>
      </c>
      <c r="X2409" s="2">
        <f>SUM(S2409:U2409)</f>
        <v>0</v>
      </c>
      <c r="Y2409" s="1" t="e">
        <f>W2409/X2409</f>
        <v>#DIV/0!</v>
      </c>
      <c r="Z2409" s="2">
        <f>W2409-X2409</f>
        <v>0</v>
      </c>
    </row>
    <row r="2410" spans="1:26" x14ac:dyDescent="0.2">
      <c r="A2410" t="s">
        <v>1921</v>
      </c>
      <c r="B2410" s="15">
        <v>3.9295887740874703E-6</v>
      </c>
      <c r="C2410" s="15">
        <v>7.9993720695955101E-6</v>
      </c>
      <c r="D2410" s="15">
        <v>5.3335424081957302E-6</v>
      </c>
      <c r="E2410" s="15">
        <v>8.8949732026102893E-6</v>
      </c>
      <c r="F2410" s="15">
        <v>4.7029784555371298E-6</v>
      </c>
      <c r="G2410" s="15">
        <v>3.1821772615932701E-6</v>
      </c>
      <c r="H2410" s="15">
        <v>1.8956981827048699E-5</v>
      </c>
      <c r="I2410" s="2">
        <f>AVERAGE(B2410:G2410)</f>
        <v>5.6737720286032344E-6</v>
      </c>
      <c r="P2410" s="1">
        <f>$N$2*B2410-$M$2*$H2410</f>
        <v>0</v>
      </c>
      <c r="Q2410" s="1">
        <f>$N$2*C2410-$M$2*$H2410</f>
        <v>0</v>
      </c>
      <c r="R2410" s="1">
        <f>$N$2*D2410-$M$2*$H2410</f>
        <v>0</v>
      </c>
      <c r="S2410" s="1">
        <f>$O$2*E2410-$M$2*$H2410</f>
        <v>0</v>
      </c>
      <c r="T2410" s="1">
        <f>$O$2*F2410-$M$2*$H2410</f>
        <v>0</v>
      </c>
      <c r="U2410" s="1">
        <f>$O$2*G2410-$M$2*$H2410</f>
        <v>0</v>
      </c>
      <c r="V2410" s="1">
        <f>W2410+X2410</f>
        <v>0</v>
      </c>
      <c r="W2410" s="2">
        <f>SUM(P2410:R2410)</f>
        <v>0</v>
      </c>
      <c r="X2410" s="2">
        <f>SUM(S2410:U2410)</f>
        <v>0</v>
      </c>
      <c r="Y2410" s="1" t="e">
        <f>W2410/X2410</f>
        <v>#DIV/0!</v>
      </c>
      <c r="Z2410" s="2">
        <f>W2410-X2410</f>
        <v>0</v>
      </c>
    </row>
    <row r="2411" spans="1:26" x14ac:dyDescent="0.2">
      <c r="A2411" t="s">
        <v>1623</v>
      </c>
      <c r="B2411" s="15">
        <v>1.45223932955406E-6</v>
      </c>
      <c r="C2411" s="15">
        <v>1.28720860206181E-5</v>
      </c>
      <c r="D2411" s="15">
        <v>5.9811868434766299E-6</v>
      </c>
      <c r="E2411" s="15">
        <v>5.3027724861715197E-6</v>
      </c>
      <c r="F2411" s="15">
        <v>7.3903947158440599E-6</v>
      </c>
      <c r="G2411" s="15">
        <v>1.0228426912264E-6</v>
      </c>
      <c r="H2411" s="15">
        <v>4.6973052314811002E-6</v>
      </c>
      <c r="I2411" s="2">
        <f>AVERAGE(B2411:G2411)</f>
        <v>5.6702536811484626E-6</v>
      </c>
      <c r="P2411" s="1">
        <f>$N$2*B2411-$M$2*$H2411</f>
        <v>0</v>
      </c>
      <c r="Q2411" s="1">
        <f>$N$2*C2411-$M$2*$H2411</f>
        <v>0</v>
      </c>
      <c r="R2411" s="1">
        <f>$N$2*D2411-$M$2*$H2411</f>
        <v>0</v>
      </c>
      <c r="S2411" s="1">
        <f>$O$2*E2411-$M$2*$H2411</f>
        <v>0</v>
      </c>
      <c r="T2411" s="1">
        <f>$O$2*F2411-$M$2*$H2411</f>
        <v>0</v>
      </c>
      <c r="U2411" s="1">
        <f>$O$2*G2411-$M$2*$H2411</f>
        <v>0</v>
      </c>
      <c r="V2411" s="1">
        <f>W2411+X2411</f>
        <v>0</v>
      </c>
      <c r="W2411" s="2">
        <f>SUM(P2411:R2411)</f>
        <v>0</v>
      </c>
      <c r="X2411" s="2">
        <f>SUM(S2411:U2411)</f>
        <v>0</v>
      </c>
      <c r="Y2411" s="1" t="e">
        <f>W2411/X2411</f>
        <v>#DIV/0!</v>
      </c>
      <c r="Z2411" s="2">
        <f>W2411-X2411</f>
        <v>0</v>
      </c>
    </row>
    <row r="2412" spans="1:26" x14ac:dyDescent="0.2">
      <c r="A2412" t="s">
        <v>4829</v>
      </c>
      <c r="B2412" s="15">
        <v>3.2461820307679101E-6</v>
      </c>
      <c r="C2412" s="15">
        <v>5.5224091444923303E-6</v>
      </c>
      <c r="D2412" s="15">
        <v>2.8191581300463098E-6</v>
      </c>
      <c r="E2412" s="15">
        <v>1.03917235011264E-5</v>
      </c>
      <c r="F2412" s="15">
        <v>9.3664360837168105E-6</v>
      </c>
      <c r="G2412" s="15">
        <v>2.5381651967470099E-6</v>
      </c>
      <c r="H2412" s="15">
        <v>1.1491621727016199E-5</v>
      </c>
      <c r="I2412" s="2">
        <f>AVERAGE(B2412:G2412)</f>
        <v>5.6473456811494616E-6</v>
      </c>
      <c r="P2412" s="1">
        <f>$N$2*B2412-$M$2*$H2412</f>
        <v>0</v>
      </c>
      <c r="Q2412" s="1">
        <f>$N$2*C2412-$M$2*$H2412</f>
        <v>0</v>
      </c>
      <c r="R2412" s="1">
        <f>$N$2*D2412-$M$2*$H2412</f>
        <v>0</v>
      </c>
      <c r="S2412" s="1">
        <f>$O$2*E2412-$M$2*$H2412</f>
        <v>0</v>
      </c>
      <c r="T2412" s="1">
        <f>$O$2*F2412-$M$2*$H2412</f>
        <v>0</v>
      </c>
      <c r="U2412" s="1">
        <f>$O$2*G2412-$M$2*$H2412</f>
        <v>0</v>
      </c>
      <c r="V2412" s="1">
        <f>W2412+X2412</f>
        <v>0</v>
      </c>
      <c r="W2412" s="2">
        <f>SUM(P2412:R2412)</f>
        <v>0</v>
      </c>
      <c r="X2412" s="2">
        <f>SUM(S2412:U2412)</f>
        <v>0</v>
      </c>
      <c r="Y2412" s="1" t="e">
        <f>W2412/X2412</f>
        <v>#DIV/0!</v>
      </c>
      <c r="Z2412" s="2">
        <f>W2412-X2412</f>
        <v>0</v>
      </c>
    </row>
    <row r="2413" spans="1:26" x14ac:dyDescent="0.2">
      <c r="A2413" t="s">
        <v>1840</v>
      </c>
      <c r="B2413" s="15">
        <v>9.6104073279313004E-6</v>
      </c>
      <c r="C2413" s="15">
        <v>4.99453179979821E-6</v>
      </c>
      <c r="D2413" s="15">
        <v>3.2763189078916601E-6</v>
      </c>
      <c r="E2413" s="15">
        <v>4.7468366610083796E-6</v>
      </c>
      <c r="F2413" s="15">
        <v>5.4538741753287797E-6</v>
      </c>
      <c r="G2413" s="15">
        <v>5.7961085836163001E-6</v>
      </c>
      <c r="H2413" s="15">
        <v>1.7115805937209299E-4</v>
      </c>
      <c r="I2413" s="2">
        <f>AVERAGE(B2413:G2413)</f>
        <v>5.6463462425957719E-6</v>
      </c>
      <c r="P2413" s="1">
        <f>$N$2*B2413-$M$2*$H2413</f>
        <v>0</v>
      </c>
      <c r="Q2413" s="1">
        <f>$N$2*C2413-$M$2*$H2413</f>
        <v>0</v>
      </c>
      <c r="R2413" s="1">
        <f>$N$2*D2413-$M$2*$H2413</f>
        <v>0</v>
      </c>
      <c r="S2413" s="1">
        <f>$O$2*E2413-$M$2*$H2413</f>
        <v>0</v>
      </c>
      <c r="T2413" s="1">
        <f>$O$2*F2413-$M$2*$H2413</f>
        <v>0</v>
      </c>
      <c r="U2413" s="1">
        <f>$O$2*G2413-$M$2*$H2413</f>
        <v>0</v>
      </c>
      <c r="V2413" s="1">
        <f>W2413+X2413</f>
        <v>0</v>
      </c>
      <c r="W2413" s="2">
        <f>SUM(P2413:R2413)</f>
        <v>0</v>
      </c>
      <c r="X2413" s="2">
        <f>SUM(S2413:U2413)</f>
        <v>0</v>
      </c>
      <c r="Y2413" s="1" t="e">
        <f>W2413/X2413</f>
        <v>#DIV/0!</v>
      </c>
      <c r="Z2413" s="2">
        <f>W2413-X2413</f>
        <v>0</v>
      </c>
    </row>
    <row r="2414" spans="1:26" x14ac:dyDescent="0.2">
      <c r="A2414" t="s">
        <v>4766</v>
      </c>
      <c r="B2414" s="15">
        <v>2.5200623659908799E-6</v>
      </c>
      <c r="C2414" s="15">
        <v>5.6036210436760401E-6</v>
      </c>
      <c r="D2414" s="15">
        <v>3.8477698801983504E-6</v>
      </c>
      <c r="E2414" s="15">
        <v>1.22305881535891E-5</v>
      </c>
      <c r="F2414" s="15">
        <v>6.9556656149120497E-6</v>
      </c>
      <c r="G2414" s="15">
        <v>2.6896974472990598E-6</v>
      </c>
      <c r="H2414" s="15">
        <v>1.0359235644426999E-5</v>
      </c>
      <c r="I2414" s="2">
        <f>AVERAGE(B2414:G2414)</f>
        <v>5.6412340842775793E-6</v>
      </c>
      <c r="P2414" s="1">
        <f>$N$2*B2414-$M$2*$H2414</f>
        <v>0</v>
      </c>
      <c r="Q2414" s="1">
        <f>$N$2*C2414-$M$2*$H2414</f>
        <v>0</v>
      </c>
      <c r="R2414" s="1">
        <f>$N$2*D2414-$M$2*$H2414</f>
        <v>0</v>
      </c>
      <c r="S2414" s="1">
        <f>$O$2*E2414-$M$2*$H2414</f>
        <v>0</v>
      </c>
      <c r="T2414" s="1">
        <f>$O$2*F2414-$M$2*$H2414</f>
        <v>0</v>
      </c>
      <c r="U2414" s="1">
        <f>$O$2*G2414-$M$2*$H2414</f>
        <v>0</v>
      </c>
      <c r="V2414" s="1">
        <f>W2414+X2414</f>
        <v>0</v>
      </c>
      <c r="W2414" s="2">
        <f>SUM(P2414:R2414)</f>
        <v>0</v>
      </c>
      <c r="X2414" s="2">
        <f>SUM(S2414:U2414)</f>
        <v>0</v>
      </c>
      <c r="Y2414" s="1" t="e">
        <f>W2414/X2414</f>
        <v>#DIV/0!</v>
      </c>
      <c r="Z2414" s="2">
        <f>W2414-X2414</f>
        <v>0</v>
      </c>
    </row>
    <row r="2415" spans="1:26" x14ac:dyDescent="0.2">
      <c r="A2415" t="s">
        <v>1924</v>
      </c>
      <c r="B2415" s="15">
        <v>3.7160241668001102E-6</v>
      </c>
      <c r="C2415" s="15">
        <v>7.8775542208199407E-6</v>
      </c>
      <c r="D2415" s="15">
        <v>5.5621227971184E-6</v>
      </c>
      <c r="E2415" s="15">
        <v>7.9113944350139705E-6</v>
      </c>
      <c r="F2415" s="15">
        <v>5.9676449309756799E-6</v>
      </c>
      <c r="G2415" s="15">
        <v>2.8033466352131099E-6</v>
      </c>
      <c r="H2415" s="15">
        <v>1.5811464930967601E-5</v>
      </c>
      <c r="I2415" s="2">
        <f>AVERAGE(B2415:G2415)</f>
        <v>5.639681197656868E-6</v>
      </c>
      <c r="P2415" s="1">
        <f>$N$2*B2415-$M$2*$H2415</f>
        <v>0</v>
      </c>
      <c r="Q2415" s="1">
        <f>$N$2*C2415-$M$2*$H2415</f>
        <v>0</v>
      </c>
      <c r="R2415" s="1">
        <f>$N$2*D2415-$M$2*$H2415</f>
        <v>0</v>
      </c>
      <c r="S2415" s="1">
        <f>$O$2*E2415-$M$2*$H2415</f>
        <v>0</v>
      </c>
      <c r="T2415" s="1">
        <f>$O$2*F2415-$M$2*$H2415</f>
        <v>0</v>
      </c>
      <c r="U2415" s="1">
        <f>$O$2*G2415-$M$2*$H2415</f>
        <v>0</v>
      </c>
      <c r="V2415" s="1">
        <f>W2415+X2415</f>
        <v>0</v>
      </c>
      <c r="W2415" s="2">
        <f>SUM(P2415:R2415)</f>
        <v>0</v>
      </c>
      <c r="X2415" s="2">
        <f>SUM(S2415:U2415)</f>
        <v>0</v>
      </c>
      <c r="Y2415" s="1" t="e">
        <f>W2415/X2415</f>
        <v>#DIV/0!</v>
      </c>
      <c r="Z2415" s="2">
        <f>W2415-X2415</f>
        <v>0</v>
      </c>
    </row>
    <row r="2416" spans="1:26" x14ac:dyDescent="0.2">
      <c r="A2416" t="s">
        <v>4847</v>
      </c>
      <c r="B2416" s="15">
        <v>2.0929331514161498E-6</v>
      </c>
      <c r="C2416" s="15">
        <v>6.1314983883701502E-6</v>
      </c>
      <c r="D2416" s="15">
        <v>3.0477385189689801E-6</v>
      </c>
      <c r="E2416" s="15">
        <v>1.1631888034182701E-5</v>
      </c>
      <c r="F2416" s="15">
        <v>7.8251238167760599E-6</v>
      </c>
      <c r="G2416" s="15">
        <v>3.1064111363172301E-6</v>
      </c>
      <c r="H2416" s="15">
        <v>5.0328270337297498E-6</v>
      </c>
      <c r="I2416" s="2">
        <f>AVERAGE(B2416:G2416)</f>
        <v>5.6392655076718791E-6</v>
      </c>
      <c r="P2416" s="1">
        <f>$N$2*B2416-$M$2*$H2416</f>
        <v>0</v>
      </c>
      <c r="Q2416" s="1">
        <f>$N$2*C2416-$M$2*$H2416</f>
        <v>0</v>
      </c>
      <c r="R2416" s="1">
        <f>$N$2*D2416-$M$2*$H2416</f>
        <v>0</v>
      </c>
      <c r="S2416" s="1">
        <f>$O$2*E2416-$M$2*$H2416</f>
        <v>0</v>
      </c>
      <c r="T2416" s="1">
        <f>$O$2*F2416-$M$2*$H2416</f>
        <v>0</v>
      </c>
      <c r="U2416" s="1">
        <f>$O$2*G2416-$M$2*$H2416</f>
        <v>0</v>
      </c>
      <c r="V2416" s="1">
        <f>W2416+X2416</f>
        <v>0</v>
      </c>
      <c r="W2416" s="2">
        <f>SUM(P2416:R2416)</f>
        <v>0</v>
      </c>
      <c r="X2416" s="2">
        <f>SUM(S2416:U2416)</f>
        <v>0</v>
      </c>
      <c r="Y2416" s="1" t="e">
        <f>W2416/X2416</f>
        <v>#DIV/0!</v>
      </c>
      <c r="Z2416" s="2">
        <f>W2416-X2416</f>
        <v>0</v>
      </c>
    </row>
    <row r="2417" spans="1:26" x14ac:dyDescent="0.2">
      <c r="A2417" t="s">
        <v>2587</v>
      </c>
      <c r="B2417" s="15">
        <v>6.27879945424846E-6</v>
      </c>
      <c r="C2417" s="15">
        <v>4.8727139510226398E-6</v>
      </c>
      <c r="D2417" s="15">
        <v>2.7810613985592E-6</v>
      </c>
      <c r="E2417" s="15">
        <v>7.8686301407706501E-6</v>
      </c>
      <c r="F2417" s="15">
        <v>6.5209365139800496E-6</v>
      </c>
      <c r="G2417" s="15">
        <v>5.4551610198741702E-6</v>
      </c>
      <c r="H2417" s="15">
        <v>1.67760901124325E-5</v>
      </c>
      <c r="I2417" s="2">
        <f>AVERAGE(B2417:G2417)</f>
        <v>5.6295504130758618E-6</v>
      </c>
      <c r="P2417" s="1">
        <f>$N$2*B2417-$M$2*$H2417</f>
        <v>0</v>
      </c>
      <c r="Q2417" s="1">
        <f>$N$2*C2417-$M$2*$H2417</f>
        <v>0</v>
      </c>
      <c r="R2417" s="1">
        <f>$N$2*D2417-$M$2*$H2417</f>
        <v>0</v>
      </c>
      <c r="S2417" s="1">
        <f>$O$2*E2417-$M$2*$H2417</f>
        <v>0</v>
      </c>
      <c r="T2417" s="1">
        <f>$O$2*F2417-$M$2*$H2417</f>
        <v>0</v>
      </c>
      <c r="U2417" s="1">
        <f>$O$2*G2417-$M$2*$H2417</f>
        <v>0</v>
      </c>
      <c r="V2417" s="1">
        <f>W2417+X2417</f>
        <v>0</v>
      </c>
      <c r="W2417" s="2">
        <f>SUM(P2417:R2417)</f>
        <v>0</v>
      </c>
      <c r="X2417" s="2">
        <f>SUM(S2417:U2417)</f>
        <v>0</v>
      </c>
      <c r="Y2417" s="1" t="e">
        <f>W2417/X2417</f>
        <v>#DIV/0!</v>
      </c>
      <c r="Z2417" s="2">
        <f>W2417-X2417</f>
        <v>0</v>
      </c>
    </row>
    <row r="2418" spans="1:26" x14ac:dyDescent="0.2">
      <c r="A2418" t="s">
        <v>2512</v>
      </c>
      <c r="B2418" s="15">
        <v>4.1431533813748296E-6</v>
      </c>
      <c r="C2418" s="15">
        <v>5.48180319490048E-6</v>
      </c>
      <c r="D2418" s="15">
        <v>4.5716077784534799E-6</v>
      </c>
      <c r="E2418" s="15">
        <v>9.7074947932333397E-6</v>
      </c>
      <c r="F2418" s="15">
        <v>6.9951864422695201E-6</v>
      </c>
      <c r="G2418" s="15">
        <v>2.8412296978511301E-6</v>
      </c>
      <c r="H2418" s="15">
        <v>1.3001469837135201E-5</v>
      </c>
      <c r="I2418" s="2">
        <f>AVERAGE(B2418:G2418)</f>
        <v>5.6234125480137961E-6</v>
      </c>
      <c r="P2418" s="1">
        <f>$N$2*B2418-$M$2*$H2418</f>
        <v>0</v>
      </c>
      <c r="Q2418" s="1">
        <f>$N$2*C2418-$M$2*$H2418</f>
        <v>0</v>
      </c>
      <c r="R2418" s="1">
        <f>$N$2*D2418-$M$2*$H2418</f>
        <v>0</v>
      </c>
      <c r="S2418" s="1">
        <f>$O$2*E2418-$M$2*$H2418</f>
        <v>0</v>
      </c>
      <c r="T2418" s="1">
        <f>$O$2*F2418-$M$2*$H2418</f>
        <v>0</v>
      </c>
      <c r="U2418" s="1">
        <f>$O$2*G2418-$M$2*$H2418</f>
        <v>0</v>
      </c>
      <c r="V2418" s="1">
        <f>W2418+X2418</f>
        <v>0</v>
      </c>
      <c r="W2418" s="2">
        <f>SUM(P2418:R2418)</f>
        <v>0</v>
      </c>
      <c r="X2418" s="2">
        <f>SUM(S2418:U2418)</f>
        <v>0</v>
      </c>
      <c r="Y2418" s="1" t="e">
        <f>W2418/X2418</f>
        <v>#DIV/0!</v>
      </c>
      <c r="Z2418" s="2">
        <f>W2418-X2418</f>
        <v>0</v>
      </c>
    </row>
    <row r="2419" spans="1:26" x14ac:dyDescent="0.2">
      <c r="A2419" t="s">
        <v>2088</v>
      </c>
      <c r="B2419" s="15">
        <v>2.73362697327824E-6</v>
      </c>
      <c r="C2419" s="15">
        <v>7.9993720695955203E-6</v>
      </c>
      <c r="D2419" s="15">
        <v>5.2954456767086204E-6</v>
      </c>
      <c r="E2419" s="15">
        <v>5.1317153091982496E-6</v>
      </c>
      <c r="F2419" s="15">
        <v>7.7856029894186107E-6</v>
      </c>
      <c r="G2419" s="15">
        <v>4.6974997671138701E-6</v>
      </c>
      <c r="H2419" s="15">
        <v>7.42341987475139E-6</v>
      </c>
      <c r="I2419" s="2">
        <f>AVERAGE(B2419:G2419)</f>
        <v>5.6072104642188523E-6</v>
      </c>
      <c r="P2419" s="1">
        <f>$N$2*B2419-$M$2*$H2419</f>
        <v>0</v>
      </c>
      <c r="Q2419" s="1">
        <f>$N$2*C2419-$M$2*$H2419</f>
        <v>0</v>
      </c>
      <c r="R2419" s="1">
        <f>$N$2*D2419-$M$2*$H2419</f>
        <v>0</v>
      </c>
      <c r="S2419" s="1">
        <f>$O$2*E2419-$M$2*$H2419</f>
        <v>0</v>
      </c>
      <c r="T2419" s="1">
        <f>$O$2*F2419-$M$2*$H2419</f>
        <v>0</v>
      </c>
      <c r="U2419" s="1">
        <f>$O$2*G2419-$M$2*$H2419</f>
        <v>0</v>
      </c>
      <c r="V2419" s="1">
        <f>W2419+X2419</f>
        <v>0</v>
      </c>
      <c r="W2419" s="2">
        <f>SUM(P2419:R2419)</f>
        <v>0</v>
      </c>
      <c r="X2419" s="2">
        <f>SUM(S2419:U2419)</f>
        <v>0</v>
      </c>
      <c r="Y2419" s="1" t="e">
        <f>W2419/X2419</f>
        <v>#DIV/0!</v>
      </c>
      <c r="Z2419" s="2">
        <f>W2419-X2419</f>
        <v>0</v>
      </c>
    </row>
    <row r="2420" spans="1:26" x14ac:dyDescent="0.2">
      <c r="A2420" t="s">
        <v>2184</v>
      </c>
      <c r="B2420" s="15">
        <v>4.6557084388645001E-6</v>
      </c>
      <c r="C2420" s="15">
        <v>5.3193793965330502E-6</v>
      </c>
      <c r="D2420" s="15">
        <v>5.5621227971184E-6</v>
      </c>
      <c r="E2420" s="15">
        <v>7.0133442559042699E-6</v>
      </c>
      <c r="F2420" s="15">
        <v>6.0071657583331401E-6</v>
      </c>
      <c r="G2420" s="15">
        <v>5.0763303934940197E-6</v>
      </c>
      <c r="H2420" s="15">
        <v>1.3756393892194599E-5</v>
      </c>
      <c r="I2420" s="2">
        <f>AVERAGE(B2420:G2420)</f>
        <v>5.6056751733745631E-6</v>
      </c>
      <c r="P2420" s="1">
        <f>$N$2*B2420-$M$2*$H2420</f>
        <v>0</v>
      </c>
      <c r="Q2420" s="1">
        <f>$N$2*C2420-$M$2*$H2420</f>
        <v>0</v>
      </c>
      <c r="R2420" s="1">
        <f>$N$2*D2420-$M$2*$H2420</f>
        <v>0</v>
      </c>
      <c r="S2420" s="1">
        <f>$O$2*E2420-$M$2*$H2420</f>
        <v>0</v>
      </c>
      <c r="T2420" s="1">
        <f>$O$2*F2420-$M$2*$H2420</f>
        <v>0</v>
      </c>
      <c r="U2420" s="1">
        <f>$O$2*G2420-$M$2*$H2420</f>
        <v>0</v>
      </c>
      <c r="V2420" s="1">
        <f>W2420+X2420</f>
        <v>0</v>
      </c>
      <c r="W2420" s="2">
        <f>SUM(P2420:R2420)</f>
        <v>0</v>
      </c>
      <c r="X2420" s="2">
        <f>SUM(S2420:U2420)</f>
        <v>0</v>
      </c>
      <c r="Y2420" s="1" t="e">
        <f>W2420/X2420</f>
        <v>#DIV/0!</v>
      </c>
      <c r="Z2420" s="2">
        <f>W2420-X2420</f>
        <v>0</v>
      </c>
    </row>
    <row r="2421" spans="1:26" x14ac:dyDescent="0.2">
      <c r="A2421" t="s">
        <v>2169</v>
      </c>
      <c r="B2421" s="15">
        <v>4.0577275384598896E-6</v>
      </c>
      <c r="C2421" s="15">
        <v>6.69998168265613E-6</v>
      </c>
      <c r="D2421" s="15">
        <v>4.8382848988632604E-6</v>
      </c>
      <c r="E2421" s="15">
        <v>6.8850513731743101E-6</v>
      </c>
      <c r="F2421" s="15">
        <v>7.2718322337716901E-6</v>
      </c>
      <c r="G2421" s="15">
        <v>3.8261893264395198E-6</v>
      </c>
      <c r="H2421" s="15">
        <v>1.6985791238837898E-5</v>
      </c>
      <c r="I2421" s="2">
        <f>AVERAGE(B2421:G2421)</f>
        <v>5.5965111755607994E-6</v>
      </c>
      <c r="P2421" s="1">
        <f>$N$2*B2421-$M$2*$H2421</f>
        <v>0</v>
      </c>
      <c r="Q2421" s="1">
        <f>$N$2*C2421-$M$2*$H2421</f>
        <v>0</v>
      </c>
      <c r="R2421" s="1">
        <f>$N$2*D2421-$M$2*$H2421</f>
        <v>0</v>
      </c>
      <c r="S2421" s="1">
        <f>$O$2*E2421-$M$2*$H2421</f>
        <v>0</v>
      </c>
      <c r="T2421" s="1">
        <f>$O$2*F2421-$M$2*$H2421</f>
        <v>0</v>
      </c>
      <c r="U2421" s="1">
        <f>$O$2*G2421-$M$2*$H2421</f>
        <v>0</v>
      </c>
      <c r="V2421" s="1">
        <f>W2421+X2421</f>
        <v>0</v>
      </c>
      <c r="W2421" s="2">
        <f>SUM(P2421:R2421)</f>
        <v>0</v>
      </c>
      <c r="X2421" s="2">
        <f>SUM(S2421:U2421)</f>
        <v>0</v>
      </c>
      <c r="Y2421" s="1" t="e">
        <f>W2421/X2421</f>
        <v>#DIV/0!</v>
      </c>
      <c r="Z2421" s="2">
        <f>W2421-X2421</f>
        <v>0</v>
      </c>
    </row>
    <row r="2422" spans="1:26" x14ac:dyDescent="0.2">
      <c r="A2422" t="s">
        <v>2931</v>
      </c>
      <c r="B2422" s="15">
        <v>4.6129955174070301E-6</v>
      </c>
      <c r="C2422" s="15">
        <v>5.0757436989819198E-6</v>
      </c>
      <c r="D2422" s="15">
        <v>3.4668025653272201E-6</v>
      </c>
      <c r="E2422" s="15">
        <v>1.0135137735666501E-5</v>
      </c>
      <c r="F2422" s="15">
        <v>6.0071657583331401E-6</v>
      </c>
      <c r="G2422" s="15">
        <v>4.2807860780956997E-6</v>
      </c>
      <c r="H2422" s="15">
        <v>2.0047427684356801E-5</v>
      </c>
      <c r="I2422" s="2">
        <f>AVERAGE(B2422:G2422)</f>
        <v>5.5964385589685854E-6</v>
      </c>
      <c r="P2422" s="1">
        <f>$N$2*B2422-$M$2*$H2422</f>
        <v>0</v>
      </c>
      <c r="Q2422" s="1">
        <f>$N$2*C2422-$M$2*$H2422</f>
        <v>0</v>
      </c>
      <c r="R2422" s="1">
        <f>$N$2*D2422-$M$2*$H2422</f>
        <v>0</v>
      </c>
      <c r="S2422" s="1">
        <f>$O$2*E2422-$M$2*$H2422</f>
        <v>0</v>
      </c>
      <c r="T2422" s="1">
        <f>$O$2*F2422-$M$2*$H2422</f>
        <v>0</v>
      </c>
      <c r="U2422" s="1">
        <f>$O$2*G2422-$M$2*$H2422</f>
        <v>0</v>
      </c>
      <c r="V2422" s="1">
        <f>W2422+X2422</f>
        <v>0</v>
      </c>
      <c r="W2422" s="2">
        <f>SUM(P2422:R2422)</f>
        <v>0</v>
      </c>
      <c r="X2422" s="2">
        <f>SUM(S2422:U2422)</f>
        <v>0</v>
      </c>
      <c r="Y2422" s="1" t="e">
        <f>W2422/X2422</f>
        <v>#DIV/0!</v>
      </c>
      <c r="Z2422" s="2">
        <f>W2422-X2422</f>
        <v>0</v>
      </c>
    </row>
    <row r="2423" spans="1:26" x14ac:dyDescent="0.2">
      <c r="A2423" t="s">
        <v>2193</v>
      </c>
      <c r="B2423" s="15">
        <v>4.0150146170024196E-6</v>
      </c>
      <c r="C2423" s="15">
        <v>6.9842233297991199E-6</v>
      </c>
      <c r="D2423" s="15">
        <v>4.4573175839921403E-6</v>
      </c>
      <c r="E2423" s="15">
        <v>7.56928008106741E-6</v>
      </c>
      <c r="F2423" s="15">
        <v>7.6275196799888002E-6</v>
      </c>
      <c r="G2423" s="15">
        <v>2.9169958231271599E-6</v>
      </c>
      <c r="H2423" s="15">
        <v>9.1429691112757099E-6</v>
      </c>
      <c r="I2423" s="2">
        <f>AVERAGE(B2423:G2423)</f>
        <v>5.5950585191628421E-6</v>
      </c>
      <c r="P2423" s="1">
        <f>$N$2*B2423-$M$2*$H2423</f>
        <v>0</v>
      </c>
      <c r="Q2423" s="1">
        <f>$N$2*C2423-$M$2*$H2423</f>
        <v>0</v>
      </c>
      <c r="R2423" s="1">
        <f>$N$2*D2423-$M$2*$H2423</f>
        <v>0</v>
      </c>
      <c r="S2423" s="1">
        <f>$O$2*E2423-$M$2*$H2423</f>
        <v>0</v>
      </c>
      <c r="T2423" s="1">
        <f>$O$2*F2423-$M$2*$H2423</f>
        <v>0</v>
      </c>
      <c r="U2423" s="1">
        <f>$O$2*G2423-$M$2*$H2423</f>
        <v>0</v>
      </c>
      <c r="V2423" s="1">
        <f>W2423+X2423</f>
        <v>0</v>
      </c>
      <c r="W2423" s="2">
        <f>SUM(P2423:R2423)</f>
        <v>0</v>
      </c>
      <c r="X2423" s="2">
        <f>SUM(S2423:U2423)</f>
        <v>0</v>
      </c>
      <c r="Y2423" s="1" t="e">
        <f>W2423/X2423</f>
        <v>#DIV/0!</v>
      </c>
      <c r="Z2423" s="2">
        <f>W2423-X2423</f>
        <v>0</v>
      </c>
    </row>
    <row r="2424" spans="1:26" x14ac:dyDescent="0.2">
      <c r="A2424" t="s">
        <v>2404</v>
      </c>
      <c r="B2424" s="15">
        <v>5.8516702396737304E-6</v>
      </c>
      <c r="C2424" s="15">
        <v>4.6290782534715103E-6</v>
      </c>
      <c r="D2424" s="15">
        <v>4.0001568061467896E-6</v>
      </c>
      <c r="E2424" s="15">
        <v>6.1152940767945701E-6</v>
      </c>
      <c r="F2424" s="15">
        <v>3.6359161168858501E-6</v>
      </c>
      <c r="G2424" s="15">
        <v>9.3192334089517107E-6</v>
      </c>
      <c r="H2424" s="15">
        <v>5.4522292865405697E-7</v>
      </c>
      <c r="I2424" s="2">
        <f>AVERAGE(B2424:G2424)</f>
        <v>5.5918914836540266E-6</v>
      </c>
      <c r="P2424" s="1">
        <f>$N$2*B2424-$M$2*$H2424</f>
        <v>0</v>
      </c>
      <c r="Q2424" s="1">
        <f>$N$2*C2424-$M$2*$H2424</f>
        <v>0</v>
      </c>
      <c r="R2424" s="1">
        <f>$N$2*D2424-$M$2*$H2424</f>
        <v>0</v>
      </c>
      <c r="S2424" s="1">
        <f>$O$2*E2424-$M$2*$H2424</f>
        <v>0</v>
      </c>
      <c r="T2424" s="1">
        <f>$O$2*F2424-$M$2*$H2424</f>
        <v>0</v>
      </c>
      <c r="U2424" s="1">
        <f>$O$2*G2424-$M$2*$H2424</f>
        <v>0</v>
      </c>
      <c r="V2424" s="1">
        <f>W2424+X2424</f>
        <v>0</v>
      </c>
      <c r="W2424" s="2">
        <f>SUM(P2424:R2424)</f>
        <v>0</v>
      </c>
      <c r="X2424" s="2">
        <f>SUM(S2424:U2424)</f>
        <v>0</v>
      </c>
      <c r="Y2424" s="1" t="e">
        <f>W2424/X2424</f>
        <v>#DIV/0!</v>
      </c>
      <c r="Z2424" s="2">
        <f>W2424-X2424</f>
        <v>0</v>
      </c>
    </row>
    <row r="2425" spans="1:26" x14ac:dyDescent="0.2">
      <c r="A2425" t="s">
        <v>3233</v>
      </c>
      <c r="B2425" s="15">
        <v>3.4170337165977998E-6</v>
      </c>
      <c r="C2425" s="15">
        <v>7.1060411785746902E-6</v>
      </c>
      <c r="D2425" s="15">
        <v>2.2858038892267399E-6</v>
      </c>
      <c r="E2425" s="15">
        <v>1.0135137735666501E-5</v>
      </c>
      <c r="F2425" s="15">
        <v>8.3784153997804305E-6</v>
      </c>
      <c r="G2425" s="15">
        <v>2.1593345703668602E-6</v>
      </c>
      <c r="H2425" s="15">
        <v>7.9267025781243594E-6</v>
      </c>
      <c r="I2425" s="2">
        <f>AVERAGE(B2425:G2425)</f>
        <v>5.5802944150355029E-6</v>
      </c>
      <c r="P2425" s="1">
        <f>$N$2*B2425-$M$2*$H2425</f>
        <v>0</v>
      </c>
      <c r="Q2425" s="1">
        <f>$N$2*C2425-$M$2*$H2425</f>
        <v>0</v>
      </c>
      <c r="R2425" s="1">
        <f>$N$2*D2425-$M$2*$H2425</f>
        <v>0</v>
      </c>
      <c r="S2425" s="1">
        <f>$O$2*E2425-$M$2*$H2425</f>
        <v>0</v>
      </c>
      <c r="T2425" s="1">
        <f>$O$2*F2425-$M$2*$H2425</f>
        <v>0</v>
      </c>
      <c r="U2425" s="1">
        <f>$O$2*G2425-$M$2*$H2425</f>
        <v>0</v>
      </c>
      <c r="V2425" s="1">
        <f>W2425+X2425</f>
        <v>0</v>
      </c>
      <c r="W2425" s="2">
        <f>SUM(P2425:R2425)</f>
        <v>0</v>
      </c>
      <c r="X2425" s="2">
        <f>SUM(S2425:U2425)</f>
        <v>0</v>
      </c>
      <c r="Y2425" s="1" t="e">
        <f>W2425/X2425</f>
        <v>#DIV/0!</v>
      </c>
      <c r="Z2425" s="2">
        <f>W2425-X2425</f>
        <v>0</v>
      </c>
    </row>
    <row r="2426" spans="1:26" x14ac:dyDescent="0.2">
      <c r="A2426" t="s">
        <v>2002</v>
      </c>
      <c r="B2426" s="15">
        <v>2.86176573765065E-6</v>
      </c>
      <c r="C2426" s="15">
        <v>7.1872530777584101E-6</v>
      </c>
      <c r="D2426" s="15">
        <v>6.5145410842962197E-6</v>
      </c>
      <c r="E2426" s="15">
        <v>8.5528588486637508E-6</v>
      </c>
      <c r="F2426" s="15">
        <v>5.77004079418841E-6</v>
      </c>
      <c r="G2426" s="15">
        <v>2.5760482593850199E-6</v>
      </c>
      <c r="H2426" s="15">
        <v>1.4762959298940601E-5</v>
      </c>
      <c r="I2426" s="2">
        <f>AVERAGE(B2426:G2426)</f>
        <v>5.5770846336570756E-6</v>
      </c>
      <c r="P2426" s="1">
        <f>$N$2*B2426-$M$2*$H2426</f>
        <v>0</v>
      </c>
      <c r="Q2426" s="1">
        <f>$N$2*C2426-$M$2*$H2426</f>
        <v>0</v>
      </c>
      <c r="R2426" s="1">
        <f>$N$2*D2426-$M$2*$H2426</f>
        <v>0</v>
      </c>
      <c r="S2426" s="1">
        <f>$O$2*E2426-$M$2*$H2426</f>
        <v>0</v>
      </c>
      <c r="T2426" s="1">
        <f>$O$2*F2426-$M$2*$H2426</f>
        <v>0</v>
      </c>
      <c r="U2426" s="1">
        <f>$O$2*G2426-$M$2*$H2426</f>
        <v>0</v>
      </c>
      <c r="V2426" s="1">
        <f>W2426+X2426</f>
        <v>0</v>
      </c>
      <c r="W2426" s="2">
        <f>SUM(P2426:R2426)</f>
        <v>0</v>
      </c>
      <c r="X2426" s="2">
        <f>SUM(S2426:U2426)</f>
        <v>0</v>
      </c>
      <c r="Y2426" s="1" t="e">
        <f>W2426/X2426</f>
        <v>#DIV/0!</v>
      </c>
      <c r="Z2426" s="2">
        <f>W2426-X2426</f>
        <v>0</v>
      </c>
    </row>
    <row r="2427" spans="1:26" x14ac:dyDescent="0.2">
      <c r="A2427" t="s">
        <v>2039</v>
      </c>
      <c r="B2427" s="15">
        <v>6.0652348469610999E-6</v>
      </c>
      <c r="C2427" s="15">
        <v>6.0502864891864497E-6</v>
      </c>
      <c r="D2427" s="15">
        <v>4.1906404635823598E-6</v>
      </c>
      <c r="E2427" s="15">
        <v>6.0725297825512598E-6</v>
      </c>
      <c r="F2427" s="15">
        <v>6.1257282404054997E-6</v>
      </c>
      <c r="G2427" s="15">
        <v>4.8490320176659297E-6</v>
      </c>
      <c r="H2427" s="15">
        <v>1.3756393892194599E-5</v>
      </c>
      <c r="I2427" s="2">
        <f>AVERAGE(B2427:G2427)</f>
        <v>5.5589086400587657E-6</v>
      </c>
      <c r="P2427" s="1">
        <f>$N$2*B2427-$M$2*$H2427</f>
        <v>0</v>
      </c>
      <c r="Q2427" s="1">
        <f>$N$2*C2427-$M$2*$H2427</f>
        <v>0</v>
      </c>
      <c r="R2427" s="1">
        <f>$N$2*D2427-$M$2*$H2427</f>
        <v>0</v>
      </c>
      <c r="S2427" s="1">
        <f>$O$2*E2427-$M$2*$H2427</f>
        <v>0</v>
      </c>
      <c r="T2427" s="1">
        <f>$O$2*F2427-$M$2*$H2427</f>
        <v>0</v>
      </c>
      <c r="U2427" s="1">
        <f>$O$2*G2427-$M$2*$H2427</f>
        <v>0</v>
      </c>
      <c r="V2427" s="1">
        <f>W2427+X2427</f>
        <v>0</v>
      </c>
      <c r="W2427" s="2">
        <f>SUM(P2427:R2427)</f>
        <v>0</v>
      </c>
      <c r="X2427" s="2">
        <f>SUM(S2427:U2427)</f>
        <v>0</v>
      </c>
      <c r="Y2427" s="1" t="e">
        <f>W2427/X2427</f>
        <v>#DIV/0!</v>
      </c>
      <c r="Z2427" s="2">
        <f>W2427-X2427</f>
        <v>0</v>
      </c>
    </row>
    <row r="2428" spans="1:26" x14ac:dyDescent="0.2">
      <c r="A2428" t="s">
        <v>4816</v>
      </c>
      <c r="B2428" s="15">
        <v>4.6984213603219699E-7</v>
      </c>
      <c r="C2428" s="15">
        <v>8.2430077671466405E-6</v>
      </c>
      <c r="D2428" s="15">
        <v>2.7429646670720898E-6</v>
      </c>
      <c r="E2428" s="15">
        <v>1.20167666823725E-5</v>
      </c>
      <c r="F2428" s="15">
        <v>8.7341028459975295E-6</v>
      </c>
      <c r="G2428" s="15">
        <v>1.0228426912264E-6</v>
      </c>
      <c r="H2428" s="15">
        <v>3.9843214017027199E-6</v>
      </c>
      <c r="I2428" s="2">
        <f>AVERAGE(B2428:G2428)</f>
        <v>5.5382544649745597E-6</v>
      </c>
      <c r="P2428" s="1">
        <f>$N$2*B2428-$M$2*$H2428</f>
        <v>0</v>
      </c>
      <c r="Q2428" s="1">
        <f>$N$2*C2428-$M$2*$H2428</f>
        <v>0</v>
      </c>
      <c r="R2428" s="1">
        <f>$N$2*D2428-$M$2*$H2428</f>
        <v>0</v>
      </c>
      <c r="S2428" s="1">
        <f>$O$2*E2428-$M$2*$H2428</f>
        <v>0</v>
      </c>
      <c r="T2428" s="1">
        <f>$O$2*F2428-$M$2*$H2428</f>
        <v>0</v>
      </c>
      <c r="U2428" s="1">
        <f>$O$2*G2428-$M$2*$H2428</f>
        <v>0</v>
      </c>
      <c r="V2428" s="1">
        <f>W2428+X2428</f>
        <v>0</v>
      </c>
      <c r="W2428" s="2">
        <f>SUM(P2428:R2428)</f>
        <v>0</v>
      </c>
      <c r="X2428" s="2">
        <f>SUM(S2428:U2428)</f>
        <v>0</v>
      </c>
      <c r="Y2428" s="1" t="e">
        <f>W2428/X2428</f>
        <v>#DIV/0!</v>
      </c>
      <c r="Z2428" s="2">
        <f>W2428-X2428</f>
        <v>0</v>
      </c>
    </row>
    <row r="2429" spans="1:26" x14ac:dyDescent="0.2">
      <c r="A2429" t="s">
        <v>2242</v>
      </c>
      <c r="B2429" s="15">
        <v>5.0401247319817597E-6</v>
      </c>
      <c r="C2429" s="15">
        <v>6.3751340859213E-6</v>
      </c>
      <c r="D2429" s="15">
        <v>3.6572862227627802E-6</v>
      </c>
      <c r="E2429" s="15">
        <v>5.7304154286047102E-6</v>
      </c>
      <c r="F2429" s="15">
        <v>7.0347072696269702E-6</v>
      </c>
      <c r="G2429" s="15">
        <v>5.37939489459814E-6</v>
      </c>
      <c r="H2429" s="15">
        <v>2.3402645706843301E-5</v>
      </c>
      <c r="I2429" s="2">
        <f>AVERAGE(B2429:G2429)</f>
        <v>5.5361771055826103E-6</v>
      </c>
      <c r="P2429" s="1">
        <f>$N$2*B2429-$M$2*$H2429</f>
        <v>0</v>
      </c>
      <c r="Q2429" s="1">
        <f>$N$2*C2429-$M$2*$H2429</f>
        <v>0</v>
      </c>
      <c r="R2429" s="1">
        <f>$N$2*D2429-$M$2*$H2429</f>
        <v>0</v>
      </c>
      <c r="S2429" s="1">
        <f>$O$2*E2429-$M$2*$H2429</f>
        <v>0</v>
      </c>
      <c r="T2429" s="1">
        <f>$O$2*F2429-$M$2*$H2429</f>
        <v>0</v>
      </c>
      <c r="U2429" s="1">
        <f>$O$2*G2429-$M$2*$H2429</f>
        <v>0</v>
      </c>
      <c r="V2429" s="1">
        <f>W2429+X2429</f>
        <v>0</v>
      </c>
      <c r="W2429" s="2">
        <f>SUM(P2429:R2429)</f>
        <v>0</v>
      </c>
      <c r="X2429" s="2">
        <f>SUM(S2429:U2429)</f>
        <v>0</v>
      </c>
      <c r="Y2429" s="1" t="e">
        <f>W2429/X2429</f>
        <v>#DIV/0!</v>
      </c>
      <c r="Z2429" s="2">
        <f>W2429-X2429</f>
        <v>0</v>
      </c>
    </row>
    <row r="2430" spans="1:26" x14ac:dyDescent="0.2">
      <c r="A2430" t="s">
        <v>4813</v>
      </c>
      <c r="B2430" s="15">
        <v>1.7512297797563699E-6</v>
      </c>
      <c r="C2430" s="15">
        <v>6.6999816826561402E-6</v>
      </c>
      <c r="D2430" s="15">
        <v>3.0096417874818699E-6</v>
      </c>
      <c r="E2430" s="15">
        <v>1.09048950320462E-5</v>
      </c>
      <c r="F2430" s="15">
        <v>8.2598529177080692E-6</v>
      </c>
      <c r="G2430" s="15">
        <v>2.5381651967470099E-6</v>
      </c>
      <c r="H2430" s="15">
        <v>1.0736697671956701E-5</v>
      </c>
      <c r="I2430" s="2">
        <f>AVERAGE(B2430:G2430)</f>
        <v>5.5272943993992771E-6</v>
      </c>
      <c r="P2430" s="1">
        <f>$N$2*B2430-$M$2*$H2430</f>
        <v>0</v>
      </c>
      <c r="Q2430" s="1">
        <f>$N$2*C2430-$M$2*$H2430</f>
        <v>0</v>
      </c>
      <c r="R2430" s="1">
        <f>$N$2*D2430-$M$2*$H2430</f>
        <v>0</v>
      </c>
      <c r="S2430" s="1">
        <f>$O$2*E2430-$M$2*$H2430</f>
        <v>0</v>
      </c>
      <c r="T2430" s="1">
        <f>$O$2*F2430-$M$2*$H2430</f>
        <v>0</v>
      </c>
      <c r="U2430" s="1">
        <f>$O$2*G2430-$M$2*$H2430</f>
        <v>0</v>
      </c>
      <c r="V2430" s="1">
        <f>W2430+X2430</f>
        <v>0</v>
      </c>
      <c r="W2430" s="2">
        <f>SUM(P2430:R2430)</f>
        <v>0</v>
      </c>
      <c r="X2430" s="2">
        <f>SUM(S2430:U2430)</f>
        <v>0</v>
      </c>
      <c r="Y2430" s="1" t="e">
        <f>W2430/X2430</f>
        <v>#DIV/0!</v>
      </c>
      <c r="Z2430" s="2">
        <f>W2430-X2430</f>
        <v>0</v>
      </c>
    </row>
    <row r="2431" spans="1:26" x14ac:dyDescent="0.2">
      <c r="A2431" t="s">
        <v>4407</v>
      </c>
      <c r="B2431" s="15">
        <v>3.5024595595127398E-6</v>
      </c>
      <c r="C2431" s="15">
        <v>5.2381674973493403E-6</v>
      </c>
      <c r="D2431" s="15">
        <v>3.6191894912756699E-6</v>
      </c>
      <c r="E2431" s="15">
        <v>1.05627806780997E-5</v>
      </c>
      <c r="F2431" s="15">
        <v>6.2838115498353297E-6</v>
      </c>
      <c r="G2431" s="15">
        <v>3.9019554517155501E-6</v>
      </c>
      <c r="H2431" s="15">
        <v>1.8537579574237899E-5</v>
      </c>
      <c r="I2431" s="2">
        <f>AVERAGE(B2431:G2431)</f>
        <v>5.5180607046313889E-6</v>
      </c>
      <c r="P2431" s="1">
        <f>$N$2*B2431-$M$2*$H2431</f>
        <v>0</v>
      </c>
      <c r="Q2431" s="1">
        <f>$N$2*C2431-$M$2*$H2431</f>
        <v>0</v>
      </c>
      <c r="R2431" s="1">
        <f>$N$2*D2431-$M$2*$H2431</f>
        <v>0</v>
      </c>
      <c r="S2431" s="1">
        <f>$O$2*E2431-$M$2*$H2431</f>
        <v>0</v>
      </c>
      <c r="T2431" s="1">
        <f>$O$2*F2431-$M$2*$H2431</f>
        <v>0</v>
      </c>
      <c r="U2431" s="1">
        <f>$O$2*G2431-$M$2*$H2431</f>
        <v>0</v>
      </c>
      <c r="V2431" s="1">
        <f>W2431+X2431</f>
        <v>0</v>
      </c>
      <c r="W2431" s="2">
        <f>SUM(P2431:R2431)</f>
        <v>0</v>
      </c>
      <c r="X2431" s="2">
        <f>SUM(S2431:U2431)</f>
        <v>0</v>
      </c>
      <c r="Y2431" s="1" t="e">
        <f>W2431/X2431</f>
        <v>#DIV/0!</v>
      </c>
      <c r="Z2431" s="2">
        <f>W2431-X2431</f>
        <v>0</v>
      </c>
    </row>
    <row r="2432" spans="1:26" x14ac:dyDescent="0.2">
      <c r="A2432" t="s">
        <v>4767</v>
      </c>
      <c r="B2432" s="15">
        <v>3.2034691093104299E-6</v>
      </c>
      <c r="C2432" s="15">
        <v>5.80665079163531E-6</v>
      </c>
      <c r="D2432" s="15">
        <v>2.6286744726107502E-6</v>
      </c>
      <c r="E2432" s="15">
        <v>9.4509090277734404E-6</v>
      </c>
      <c r="F2432" s="15">
        <v>7.8251238167760701E-6</v>
      </c>
      <c r="G2432" s="15">
        <v>4.0534877022676098E-6</v>
      </c>
      <c r="H2432" s="15">
        <v>1.16174424028595E-5</v>
      </c>
      <c r="I2432" s="2">
        <f>AVERAGE(B2432:G2432)</f>
        <v>5.4947191533956021E-6</v>
      </c>
      <c r="P2432" s="1">
        <f>$N$2*B2432-$M$2*$H2432</f>
        <v>0</v>
      </c>
      <c r="Q2432" s="1">
        <f>$N$2*C2432-$M$2*$H2432</f>
        <v>0</v>
      </c>
      <c r="R2432" s="1">
        <f>$N$2*D2432-$M$2*$H2432</f>
        <v>0</v>
      </c>
      <c r="S2432" s="1">
        <f>$O$2*E2432-$M$2*$H2432</f>
        <v>0</v>
      </c>
      <c r="T2432" s="1">
        <f>$O$2*F2432-$M$2*$H2432</f>
        <v>0</v>
      </c>
      <c r="U2432" s="1">
        <f>$O$2*G2432-$M$2*$H2432</f>
        <v>0</v>
      </c>
      <c r="V2432" s="1">
        <f>W2432+X2432</f>
        <v>0</v>
      </c>
      <c r="W2432" s="2">
        <f>SUM(P2432:R2432)</f>
        <v>0</v>
      </c>
      <c r="X2432" s="2">
        <f>SUM(S2432:U2432)</f>
        <v>0</v>
      </c>
      <c r="Y2432" s="1" t="e">
        <f>W2432/X2432</f>
        <v>#DIV/0!</v>
      </c>
      <c r="Z2432" s="2">
        <f>W2432-X2432</f>
        <v>0</v>
      </c>
    </row>
    <row r="2433" spans="1:26" x14ac:dyDescent="0.2">
      <c r="A2433" t="s">
        <v>2365</v>
      </c>
      <c r="B2433" s="15">
        <v>1.53766517246901E-6</v>
      </c>
      <c r="C2433" s="15">
        <v>7.7557363720443696E-6</v>
      </c>
      <c r="D2433" s="15">
        <v>5.1049620192730502E-6</v>
      </c>
      <c r="E2433" s="15">
        <v>7.0988728443908999E-6</v>
      </c>
      <c r="F2433" s="15">
        <v>9.4059569110742699E-6</v>
      </c>
      <c r="G2433" s="15">
        <v>2.0078023198147899E-6</v>
      </c>
      <c r="H2433" s="15">
        <v>9.3946104629622005E-6</v>
      </c>
      <c r="I2433" s="2">
        <f>AVERAGE(B2433:G2433)</f>
        <v>5.4851659398443976E-6</v>
      </c>
      <c r="P2433" s="1">
        <f>$N$2*B2433-$M$2*$H2433</f>
        <v>0</v>
      </c>
      <c r="Q2433" s="1">
        <f>$N$2*C2433-$M$2*$H2433</f>
        <v>0</v>
      </c>
      <c r="R2433" s="1">
        <f>$N$2*D2433-$M$2*$H2433</f>
        <v>0</v>
      </c>
      <c r="S2433" s="1">
        <f>$O$2*E2433-$M$2*$H2433</f>
        <v>0</v>
      </c>
      <c r="T2433" s="1">
        <f>$O$2*F2433-$M$2*$H2433</f>
        <v>0</v>
      </c>
      <c r="U2433" s="1">
        <f>$O$2*G2433-$M$2*$H2433</f>
        <v>0</v>
      </c>
      <c r="V2433" s="1">
        <f>W2433+X2433</f>
        <v>0</v>
      </c>
      <c r="W2433" s="2">
        <f>SUM(P2433:R2433)</f>
        <v>0</v>
      </c>
      <c r="X2433" s="2">
        <f>SUM(S2433:U2433)</f>
        <v>0</v>
      </c>
      <c r="Y2433" s="1" t="e">
        <f>W2433/X2433</f>
        <v>#DIV/0!</v>
      </c>
      <c r="Z2433" s="2">
        <f>W2433-X2433</f>
        <v>0</v>
      </c>
    </row>
    <row r="2434" spans="1:26" x14ac:dyDescent="0.2">
      <c r="A2434" t="s">
        <v>2913</v>
      </c>
      <c r="B2434" s="15">
        <v>3.7160241668001102E-6</v>
      </c>
      <c r="C2434" s="15">
        <v>5.7254388924516002E-6</v>
      </c>
      <c r="D2434" s="15">
        <v>3.4668025653272201E-6</v>
      </c>
      <c r="E2434" s="15">
        <v>7.48375149258078E-6</v>
      </c>
      <c r="F2434" s="15">
        <v>8.3388945724229796E-6</v>
      </c>
      <c r="G2434" s="15">
        <v>4.1292538275436401E-6</v>
      </c>
      <c r="H2434" s="15">
        <v>1.69019107882757E-5</v>
      </c>
      <c r="I2434" s="2">
        <f>AVERAGE(B2434:G2434)</f>
        <v>5.4766942528543889E-6</v>
      </c>
      <c r="P2434" s="1">
        <f>$N$2*B2434-$M$2*$H2434</f>
        <v>0</v>
      </c>
      <c r="Q2434" s="1">
        <f>$N$2*C2434-$M$2*$H2434</f>
        <v>0</v>
      </c>
      <c r="R2434" s="1">
        <f>$N$2*D2434-$M$2*$H2434</f>
        <v>0</v>
      </c>
      <c r="S2434" s="1">
        <f>$O$2*E2434-$M$2*$H2434</f>
        <v>0</v>
      </c>
      <c r="T2434" s="1">
        <f>$O$2*F2434-$M$2*$H2434</f>
        <v>0</v>
      </c>
      <c r="U2434" s="1">
        <f>$O$2*G2434-$M$2*$H2434</f>
        <v>0</v>
      </c>
      <c r="V2434" s="1">
        <f>W2434+X2434</f>
        <v>0</v>
      </c>
      <c r="W2434" s="2">
        <f>SUM(P2434:R2434)</f>
        <v>0</v>
      </c>
      <c r="X2434" s="2">
        <f>SUM(S2434:U2434)</f>
        <v>0</v>
      </c>
      <c r="Y2434" s="1" t="e">
        <f>W2434/X2434</f>
        <v>#DIV/0!</v>
      </c>
      <c r="Z2434" s="2">
        <f>W2434-X2434</f>
        <v>0</v>
      </c>
    </row>
    <row r="2435" spans="1:26" x14ac:dyDescent="0.2">
      <c r="A2435" t="s">
        <v>4738</v>
      </c>
      <c r="B2435" s="15">
        <v>4.6984213603219803E-6</v>
      </c>
      <c r="C2435" s="15">
        <v>3.6139295136751302E-6</v>
      </c>
      <c r="D2435" s="15">
        <v>3.4287058338401099E-6</v>
      </c>
      <c r="E2435" s="15">
        <v>1.10331879147762E-5</v>
      </c>
      <c r="F2435" s="15">
        <v>6.2838115498353203E-6</v>
      </c>
      <c r="G2435" s="15">
        <v>3.7883062638015102E-6</v>
      </c>
      <c r="H2435" s="15">
        <v>1.5685644255124401E-5</v>
      </c>
      <c r="I2435" s="2">
        <f>AVERAGE(B2435:G2435)</f>
        <v>5.4743937393750424E-6</v>
      </c>
      <c r="P2435" s="1">
        <f>$N$2*B2435-$M$2*$H2435</f>
        <v>0</v>
      </c>
      <c r="Q2435" s="1">
        <f>$N$2*C2435-$M$2*$H2435</f>
        <v>0</v>
      </c>
      <c r="R2435" s="1">
        <f>$N$2*D2435-$M$2*$H2435</f>
        <v>0</v>
      </c>
      <c r="S2435" s="1">
        <f>$O$2*E2435-$M$2*$H2435</f>
        <v>0</v>
      </c>
      <c r="T2435" s="1">
        <f>$O$2*F2435-$M$2*$H2435</f>
        <v>0</v>
      </c>
      <c r="U2435" s="1">
        <f>$O$2*G2435-$M$2*$H2435</f>
        <v>0</v>
      </c>
      <c r="V2435" s="1">
        <f>W2435+X2435</f>
        <v>0</v>
      </c>
      <c r="W2435" s="2">
        <f>SUM(P2435:R2435)</f>
        <v>0</v>
      </c>
      <c r="X2435" s="2">
        <f>SUM(S2435:U2435)</f>
        <v>0</v>
      </c>
      <c r="Y2435" s="1" t="e">
        <f>W2435/X2435</f>
        <v>#DIV/0!</v>
      </c>
      <c r="Z2435" s="2">
        <f>W2435-X2435</f>
        <v>0</v>
      </c>
    </row>
    <row r="2436" spans="1:26" x14ac:dyDescent="0.2">
      <c r="A2436" t="s">
        <v>2330</v>
      </c>
      <c r="B2436" s="15">
        <v>4.4848567530346099E-6</v>
      </c>
      <c r="C2436" s="15">
        <v>4.6290782534715103E-6</v>
      </c>
      <c r="D2436" s="15">
        <v>5.4097358711699498E-6</v>
      </c>
      <c r="E2436" s="15">
        <v>9.1515589680702106E-6</v>
      </c>
      <c r="F2436" s="15">
        <v>5.53291583004369E-6</v>
      </c>
      <c r="G2436" s="15">
        <v>3.6367740132494501E-6</v>
      </c>
      <c r="H2436" s="15">
        <v>1.1281920600610799E-5</v>
      </c>
      <c r="I2436" s="2">
        <f>AVERAGE(B2436:G2436)</f>
        <v>5.47415328150657E-6</v>
      </c>
      <c r="P2436" s="1">
        <f>$N$2*B2436-$M$2*$H2436</f>
        <v>0</v>
      </c>
      <c r="Q2436" s="1">
        <f>$N$2*C2436-$M$2*$H2436</f>
        <v>0</v>
      </c>
      <c r="R2436" s="1">
        <f>$N$2*D2436-$M$2*$H2436</f>
        <v>0</v>
      </c>
      <c r="S2436" s="1">
        <f>$O$2*E2436-$M$2*$H2436</f>
        <v>0</v>
      </c>
      <c r="T2436" s="1">
        <f>$O$2*F2436-$M$2*$H2436</f>
        <v>0</v>
      </c>
      <c r="U2436" s="1">
        <f>$O$2*G2436-$M$2*$H2436</f>
        <v>0</v>
      </c>
      <c r="V2436" s="1">
        <f>W2436+X2436</f>
        <v>0</v>
      </c>
      <c r="W2436" s="2">
        <f>SUM(P2436:R2436)</f>
        <v>0</v>
      </c>
      <c r="X2436" s="2">
        <f>SUM(S2436:U2436)</f>
        <v>0</v>
      </c>
      <c r="Y2436" s="1" t="e">
        <f>W2436/X2436</f>
        <v>#DIV/0!</v>
      </c>
      <c r="Z2436" s="2">
        <f>W2436-X2436</f>
        <v>0</v>
      </c>
    </row>
    <row r="2437" spans="1:26" x14ac:dyDescent="0.2">
      <c r="A2437" t="s">
        <v>3102</v>
      </c>
      <c r="B2437" s="15">
        <v>4.4848567530346099E-6</v>
      </c>
      <c r="C2437" s="15">
        <v>4.1418068583692403E-6</v>
      </c>
      <c r="D2437" s="15">
        <v>4.0382535376339104E-6</v>
      </c>
      <c r="E2437" s="15">
        <v>1.00496091471799E-5</v>
      </c>
      <c r="F2437" s="15">
        <v>6.4814156866226004E-6</v>
      </c>
      <c r="G2437" s="15">
        <v>3.6367740132494501E-6</v>
      </c>
      <c r="H2437" s="15">
        <v>1.33789318646649E-5</v>
      </c>
      <c r="I2437" s="2">
        <f>AVERAGE(B2437:G2437)</f>
        <v>5.4721193326816183E-6</v>
      </c>
      <c r="P2437" s="1">
        <f>$N$2*B2437-$M$2*$H2437</f>
        <v>0</v>
      </c>
      <c r="Q2437" s="1">
        <f>$N$2*C2437-$M$2*$H2437</f>
        <v>0</v>
      </c>
      <c r="R2437" s="1">
        <f>$N$2*D2437-$M$2*$H2437</f>
        <v>0</v>
      </c>
      <c r="S2437" s="1">
        <f>$O$2*E2437-$M$2*$H2437</f>
        <v>0</v>
      </c>
      <c r="T2437" s="1">
        <f>$O$2*F2437-$M$2*$H2437</f>
        <v>0</v>
      </c>
      <c r="U2437" s="1">
        <f>$O$2*G2437-$M$2*$H2437</f>
        <v>0</v>
      </c>
      <c r="V2437" s="1">
        <f>W2437+X2437</f>
        <v>0</v>
      </c>
      <c r="W2437" s="2">
        <f>SUM(P2437:R2437)</f>
        <v>0</v>
      </c>
      <c r="X2437" s="2">
        <f>SUM(S2437:U2437)</f>
        <v>0</v>
      </c>
      <c r="Y2437" s="1" t="e">
        <f>W2437/X2437</f>
        <v>#DIV/0!</v>
      </c>
      <c r="Z2437" s="2">
        <f>W2437-X2437</f>
        <v>0</v>
      </c>
    </row>
    <row r="2438" spans="1:26" x14ac:dyDescent="0.2">
      <c r="A2438" t="s">
        <v>1651</v>
      </c>
      <c r="B2438" s="15">
        <v>3.67331124534263E-6</v>
      </c>
      <c r="C2438" s="15">
        <v>7.2278590273502604E-6</v>
      </c>
      <c r="D2438" s="15">
        <v>8.6098613160874005E-6</v>
      </c>
      <c r="E2438" s="15">
        <v>5.2600081919282001E-6</v>
      </c>
      <c r="F2438" s="15">
        <v>4.9796242470393101E-6</v>
      </c>
      <c r="G2438" s="15">
        <v>3.0685280736792201E-6</v>
      </c>
      <c r="H2438" s="15">
        <v>8.5138657320594995E-6</v>
      </c>
      <c r="I2438" s="2">
        <f>AVERAGE(B2438:G2438)</f>
        <v>5.4698653502378356E-6</v>
      </c>
      <c r="P2438" s="1">
        <f>$N$2*B2438-$M$2*$H2438</f>
        <v>0</v>
      </c>
      <c r="Q2438" s="1">
        <f>$N$2*C2438-$M$2*$H2438</f>
        <v>0</v>
      </c>
      <c r="R2438" s="1">
        <f>$N$2*D2438-$M$2*$H2438</f>
        <v>0</v>
      </c>
      <c r="S2438" s="1">
        <f>$O$2*E2438-$M$2*$H2438</f>
        <v>0</v>
      </c>
      <c r="T2438" s="1">
        <f>$O$2*F2438-$M$2*$H2438</f>
        <v>0</v>
      </c>
      <c r="U2438" s="1">
        <f>$O$2*G2438-$M$2*$H2438</f>
        <v>0</v>
      </c>
      <c r="V2438" s="1">
        <f>W2438+X2438</f>
        <v>0</v>
      </c>
      <c r="W2438" s="2">
        <f>SUM(P2438:R2438)</f>
        <v>0</v>
      </c>
      <c r="X2438" s="2">
        <f>SUM(S2438:U2438)</f>
        <v>0</v>
      </c>
      <c r="Y2438" s="1" t="e">
        <f>W2438/X2438</f>
        <v>#DIV/0!</v>
      </c>
      <c r="Z2438" s="2">
        <f>W2438-X2438</f>
        <v>0</v>
      </c>
    </row>
    <row r="2439" spans="1:26" x14ac:dyDescent="0.2">
      <c r="A2439" t="s">
        <v>2362</v>
      </c>
      <c r="B2439" s="15">
        <v>1.9220814655862601E-6</v>
      </c>
      <c r="C2439" s="15">
        <v>7.9181601704118096E-6</v>
      </c>
      <c r="D2439" s="15">
        <v>4.5335110469663599E-6</v>
      </c>
      <c r="E2439" s="15">
        <v>9.57920191050339E-6</v>
      </c>
      <c r="F2439" s="15">
        <v>6.6790198234098703E-6</v>
      </c>
      <c r="G2439" s="15">
        <v>2.1593345703668602E-6</v>
      </c>
      <c r="H2439" s="15">
        <v>8.6396864079027304E-6</v>
      </c>
      <c r="I2439" s="2">
        <f>AVERAGE(B2439:G2439)</f>
        <v>5.4652181645407577E-6</v>
      </c>
      <c r="P2439" s="1">
        <f>$N$2*B2439-$M$2*$H2439</f>
        <v>0</v>
      </c>
      <c r="Q2439" s="1">
        <f>$N$2*C2439-$M$2*$H2439</f>
        <v>0</v>
      </c>
      <c r="R2439" s="1">
        <f>$N$2*D2439-$M$2*$H2439</f>
        <v>0</v>
      </c>
      <c r="S2439" s="1">
        <f>$O$2*E2439-$M$2*$H2439</f>
        <v>0</v>
      </c>
      <c r="T2439" s="1">
        <f>$O$2*F2439-$M$2*$H2439</f>
        <v>0</v>
      </c>
      <c r="U2439" s="1">
        <f>$O$2*G2439-$M$2*$H2439</f>
        <v>0</v>
      </c>
      <c r="V2439" s="1">
        <f>W2439+X2439</f>
        <v>0</v>
      </c>
      <c r="W2439" s="2">
        <f>SUM(P2439:R2439)</f>
        <v>0</v>
      </c>
      <c r="X2439" s="2">
        <f>SUM(S2439:U2439)</f>
        <v>0</v>
      </c>
      <c r="Y2439" s="1" t="e">
        <f>W2439/X2439</f>
        <v>#DIV/0!</v>
      </c>
      <c r="Z2439" s="2">
        <f>W2439-X2439</f>
        <v>0</v>
      </c>
    </row>
    <row r="2440" spans="1:26" x14ac:dyDescent="0.2">
      <c r="A2440" t="s">
        <v>2573</v>
      </c>
      <c r="B2440" s="15">
        <v>4.1858663028322996E-6</v>
      </c>
      <c r="C2440" s="15">
        <v>5.6442269932678997E-6</v>
      </c>
      <c r="D2440" s="15">
        <v>3.7715764172241202E-6</v>
      </c>
      <c r="E2440" s="15">
        <v>8.5100945544204201E-6</v>
      </c>
      <c r="F2440" s="15">
        <v>6.4023740319076901E-6</v>
      </c>
      <c r="G2440" s="15">
        <v>4.2429030154576901E-6</v>
      </c>
      <c r="H2440" s="15">
        <v>1.5769524705686599E-5</v>
      </c>
      <c r="I2440" s="2">
        <f>AVERAGE(B2440:G2440)</f>
        <v>5.459506885851686E-6</v>
      </c>
      <c r="P2440" s="1">
        <f>$N$2*B2440-$M$2*$H2440</f>
        <v>0</v>
      </c>
      <c r="Q2440" s="1">
        <f>$N$2*C2440-$M$2*$H2440</f>
        <v>0</v>
      </c>
      <c r="R2440" s="1">
        <f>$N$2*D2440-$M$2*$H2440</f>
        <v>0</v>
      </c>
      <c r="S2440" s="1">
        <f>$O$2*E2440-$M$2*$H2440</f>
        <v>0</v>
      </c>
      <c r="T2440" s="1">
        <f>$O$2*F2440-$M$2*$H2440</f>
        <v>0</v>
      </c>
      <c r="U2440" s="1">
        <f>$O$2*G2440-$M$2*$H2440</f>
        <v>0</v>
      </c>
      <c r="V2440" s="1">
        <f>W2440+X2440</f>
        <v>0</v>
      </c>
      <c r="W2440" s="2">
        <f>SUM(P2440:R2440)</f>
        <v>0</v>
      </c>
      <c r="X2440" s="2">
        <f>SUM(S2440:U2440)</f>
        <v>0</v>
      </c>
      <c r="Y2440" s="1" t="e">
        <f>W2440/X2440</f>
        <v>#DIV/0!</v>
      </c>
      <c r="Z2440" s="2">
        <f>W2440-X2440</f>
        <v>0</v>
      </c>
    </row>
    <row r="2441" spans="1:26" x14ac:dyDescent="0.2">
      <c r="A2441" t="s">
        <v>2349</v>
      </c>
      <c r="B2441" s="15">
        <v>4.9974118105242796E-6</v>
      </c>
      <c r="C2441" s="15">
        <v>4.8727139510226398E-6</v>
      </c>
      <c r="D2441" s="15">
        <v>4.5335110469663701E-6</v>
      </c>
      <c r="E2441" s="15">
        <v>5.9442368998212898E-6</v>
      </c>
      <c r="F2441" s="15">
        <v>7.2718322337716901E-6</v>
      </c>
      <c r="G2441" s="15">
        <v>5.1142134561320302E-6</v>
      </c>
      <c r="H2441" s="15">
        <v>1.30434100624162E-5</v>
      </c>
      <c r="I2441" s="2">
        <f>AVERAGE(B2441:G2441)</f>
        <v>5.4556532330397167E-6</v>
      </c>
      <c r="P2441" s="1">
        <f>$N$2*B2441-$M$2*$H2441</f>
        <v>0</v>
      </c>
      <c r="Q2441" s="1">
        <f>$N$2*C2441-$M$2*$H2441</f>
        <v>0</v>
      </c>
      <c r="R2441" s="1">
        <f>$N$2*D2441-$M$2*$H2441</f>
        <v>0</v>
      </c>
      <c r="S2441" s="1">
        <f>$O$2*E2441-$M$2*$H2441</f>
        <v>0</v>
      </c>
      <c r="T2441" s="1">
        <f>$O$2*F2441-$M$2*$H2441</f>
        <v>0</v>
      </c>
      <c r="U2441" s="1">
        <f>$O$2*G2441-$M$2*$H2441</f>
        <v>0</v>
      </c>
      <c r="V2441" s="1">
        <f>W2441+X2441</f>
        <v>0</v>
      </c>
      <c r="W2441" s="2">
        <f>SUM(P2441:R2441)</f>
        <v>0</v>
      </c>
      <c r="X2441" s="2">
        <f>SUM(S2441:U2441)</f>
        <v>0</v>
      </c>
      <c r="Y2441" s="1" t="e">
        <f>W2441/X2441</f>
        <v>#DIV/0!</v>
      </c>
      <c r="Z2441" s="2">
        <f>W2441-X2441</f>
        <v>0</v>
      </c>
    </row>
    <row r="2442" spans="1:26" x14ac:dyDescent="0.2">
      <c r="A2442" t="s">
        <v>1771</v>
      </c>
      <c r="B2442" s="15">
        <v>1.45223932955406E-6</v>
      </c>
      <c r="C2442" s="15">
        <v>1.1410271835311299E-5</v>
      </c>
      <c r="D2442" s="15">
        <v>5.2573489452215097E-6</v>
      </c>
      <c r="E2442" s="15">
        <v>4.4902508955484601E-6</v>
      </c>
      <c r="F2442" s="15">
        <v>8.6550611912826192E-6</v>
      </c>
      <c r="G2442" s="15">
        <v>1.4016733176065501E-6</v>
      </c>
      <c r="H2442" s="15">
        <v>7.2556589736270602E-6</v>
      </c>
      <c r="I2442" s="2">
        <f>AVERAGE(B2442:G2442)</f>
        <v>5.4444742524207487E-6</v>
      </c>
      <c r="P2442" s="1">
        <f>$N$2*B2442-$M$2*$H2442</f>
        <v>0</v>
      </c>
      <c r="Q2442" s="1">
        <f>$N$2*C2442-$M$2*$H2442</f>
        <v>0</v>
      </c>
      <c r="R2442" s="1">
        <f>$N$2*D2442-$M$2*$H2442</f>
        <v>0</v>
      </c>
      <c r="S2442" s="1">
        <f>$O$2*E2442-$M$2*$H2442</f>
        <v>0</v>
      </c>
      <c r="T2442" s="1">
        <f>$O$2*F2442-$M$2*$H2442</f>
        <v>0</v>
      </c>
      <c r="U2442" s="1">
        <f>$O$2*G2442-$M$2*$H2442</f>
        <v>0</v>
      </c>
      <c r="V2442" s="1">
        <f>W2442+X2442</f>
        <v>0</v>
      </c>
      <c r="W2442" s="2">
        <f>SUM(P2442:R2442)</f>
        <v>0</v>
      </c>
      <c r="X2442" s="2">
        <f>SUM(S2442:U2442)</f>
        <v>0</v>
      </c>
      <c r="Y2442" s="1" t="e">
        <f>W2442/X2442</f>
        <v>#DIV/0!</v>
      </c>
      <c r="Z2442" s="2">
        <f>W2442-X2442</f>
        <v>0</v>
      </c>
    </row>
    <row r="2443" spans="1:26" x14ac:dyDescent="0.2">
      <c r="A2443" t="s">
        <v>1852</v>
      </c>
      <c r="B2443" s="15">
        <v>6.5777899044507703E-6</v>
      </c>
      <c r="C2443" s="15">
        <v>6.4157400355131502E-6</v>
      </c>
      <c r="D2443" s="15">
        <v>4.3049306580437002E-6</v>
      </c>
      <c r="E2443" s="15">
        <v>4.9606581322249702E-6</v>
      </c>
      <c r="F2443" s="15">
        <v>4.9401034196818498E-6</v>
      </c>
      <c r="G2443" s="15">
        <v>5.4172779572361597E-6</v>
      </c>
      <c r="H2443" s="15">
        <v>1.12399803753297E-5</v>
      </c>
      <c r="I2443" s="2">
        <f>AVERAGE(B2443:G2443)</f>
        <v>5.4360833511917663E-6</v>
      </c>
      <c r="P2443" s="1">
        <f>$N$2*B2443-$M$2*$H2443</f>
        <v>0</v>
      </c>
      <c r="Q2443" s="1">
        <f>$N$2*C2443-$M$2*$H2443</f>
        <v>0</v>
      </c>
      <c r="R2443" s="1">
        <f>$N$2*D2443-$M$2*$H2443</f>
        <v>0</v>
      </c>
      <c r="S2443" s="1">
        <f>$O$2*E2443-$M$2*$H2443</f>
        <v>0</v>
      </c>
      <c r="T2443" s="1">
        <f>$O$2*F2443-$M$2*$H2443</f>
        <v>0</v>
      </c>
      <c r="U2443" s="1">
        <f>$O$2*G2443-$M$2*$H2443</f>
        <v>0</v>
      </c>
      <c r="V2443" s="1">
        <f>W2443+X2443</f>
        <v>0</v>
      </c>
      <c r="W2443" s="2">
        <f>SUM(P2443:R2443)</f>
        <v>0</v>
      </c>
      <c r="X2443" s="2">
        <f>SUM(S2443:U2443)</f>
        <v>0</v>
      </c>
      <c r="Y2443" s="1" t="e">
        <f>W2443/X2443</f>
        <v>#DIV/0!</v>
      </c>
      <c r="Z2443" s="2">
        <f>W2443-X2443</f>
        <v>0</v>
      </c>
    </row>
    <row r="2444" spans="1:26" x14ac:dyDescent="0.2">
      <c r="A2444" t="s">
        <v>2062</v>
      </c>
      <c r="B2444" s="15">
        <v>5.6808185538438402E-6</v>
      </c>
      <c r="C2444" s="15">
        <v>5.4411972453086103E-6</v>
      </c>
      <c r="D2444" s="15">
        <v>4.6858979729148203E-6</v>
      </c>
      <c r="E2444" s="15">
        <v>5.8159440170913402E-6</v>
      </c>
      <c r="F2444" s="15">
        <v>6.79758230548224E-6</v>
      </c>
      <c r="G2444" s="15">
        <v>4.1671368901816497E-6</v>
      </c>
      <c r="H2444" s="15">
        <v>1.21626653315135E-5</v>
      </c>
      <c r="I2444" s="2">
        <f>AVERAGE(B2444:G2444)</f>
        <v>5.4314294974704158E-6</v>
      </c>
      <c r="P2444" s="1">
        <f>$N$2*B2444-$M$2*$H2444</f>
        <v>0</v>
      </c>
      <c r="Q2444" s="1">
        <f>$N$2*C2444-$M$2*$H2444</f>
        <v>0</v>
      </c>
      <c r="R2444" s="1">
        <f>$N$2*D2444-$M$2*$H2444</f>
        <v>0</v>
      </c>
      <c r="S2444" s="1">
        <f>$O$2*E2444-$M$2*$H2444</f>
        <v>0</v>
      </c>
      <c r="T2444" s="1">
        <f>$O$2*F2444-$M$2*$H2444</f>
        <v>0</v>
      </c>
      <c r="U2444" s="1">
        <f>$O$2*G2444-$M$2*$H2444</f>
        <v>0</v>
      </c>
      <c r="V2444" s="1">
        <f>W2444+X2444</f>
        <v>0</v>
      </c>
      <c r="W2444" s="2">
        <f>SUM(P2444:R2444)</f>
        <v>0</v>
      </c>
      <c r="X2444" s="2">
        <f>SUM(S2444:U2444)</f>
        <v>0</v>
      </c>
      <c r="Y2444" s="1" t="e">
        <f>W2444/X2444</f>
        <v>#DIV/0!</v>
      </c>
      <c r="Z2444" s="2">
        <f>W2444-X2444</f>
        <v>0</v>
      </c>
    </row>
    <row r="2445" spans="1:26" x14ac:dyDescent="0.2">
      <c r="A2445" t="s">
        <v>2414</v>
      </c>
      <c r="B2445" s="15">
        <v>1.1532488793517499E-6</v>
      </c>
      <c r="C2445" s="15">
        <v>9.0551267589837405E-6</v>
      </c>
      <c r="D2445" s="15">
        <v>3.8096731487112401E-6</v>
      </c>
      <c r="E2445" s="15">
        <v>6.5857013134710701E-6</v>
      </c>
      <c r="F2445" s="15">
        <v>9.6035610478615398E-6</v>
      </c>
      <c r="G2445" s="15">
        <v>2.1972176330048698E-6</v>
      </c>
      <c r="H2445" s="15">
        <v>1.4469377721972999E-5</v>
      </c>
      <c r="I2445" s="2">
        <f>AVERAGE(B2445:G2445)</f>
        <v>5.4007547968973678E-6</v>
      </c>
      <c r="P2445" s="1">
        <f>$N$2*B2445-$M$2*$H2445</f>
        <v>0</v>
      </c>
      <c r="Q2445" s="1">
        <f>$N$2*C2445-$M$2*$H2445</f>
        <v>0</v>
      </c>
      <c r="R2445" s="1">
        <f>$N$2*D2445-$M$2*$H2445</f>
        <v>0</v>
      </c>
      <c r="S2445" s="1">
        <f>$O$2*E2445-$M$2*$H2445</f>
        <v>0</v>
      </c>
      <c r="T2445" s="1">
        <f>$O$2*F2445-$M$2*$H2445</f>
        <v>0</v>
      </c>
      <c r="U2445" s="1">
        <f>$O$2*G2445-$M$2*$H2445</f>
        <v>0</v>
      </c>
      <c r="V2445" s="1">
        <f>W2445+X2445</f>
        <v>0</v>
      </c>
      <c r="W2445" s="2">
        <f>SUM(P2445:R2445)</f>
        <v>0</v>
      </c>
      <c r="X2445" s="2">
        <f>SUM(S2445:U2445)</f>
        <v>0</v>
      </c>
      <c r="Y2445" s="1" t="e">
        <f>W2445/X2445</f>
        <v>#DIV/0!</v>
      </c>
      <c r="Z2445" s="2">
        <f>W2445-X2445</f>
        <v>0</v>
      </c>
    </row>
    <row r="2446" spans="1:26" x14ac:dyDescent="0.2">
      <c r="A2446" t="s">
        <v>1625</v>
      </c>
      <c r="B2446" s="15">
        <v>2.9471915805656002E-6</v>
      </c>
      <c r="C2446" s="15">
        <v>9.0551267589837405E-6</v>
      </c>
      <c r="D2446" s="15">
        <v>7.6193462974224701E-6</v>
      </c>
      <c r="E2446" s="15">
        <v>5.9014726055779803E-6</v>
      </c>
      <c r="F2446" s="15">
        <v>5.0981867291116798E-6</v>
      </c>
      <c r="G2446" s="15">
        <v>1.7805039439867099E-6</v>
      </c>
      <c r="H2446" s="15">
        <v>6.0813326657567798E-6</v>
      </c>
      <c r="I2446" s="2">
        <f>AVERAGE(B2446:G2446)</f>
        <v>5.4003046526080309E-6</v>
      </c>
      <c r="P2446" s="1">
        <f>$N$2*B2446-$M$2*$H2446</f>
        <v>0</v>
      </c>
      <c r="Q2446" s="1">
        <f>$N$2*C2446-$M$2*$H2446</f>
        <v>0</v>
      </c>
      <c r="R2446" s="1">
        <f>$N$2*D2446-$M$2*$H2446</f>
        <v>0</v>
      </c>
      <c r="S2446" s="1">
        <f>$O$2*E2446-$M$2*$H2446</f>
        <v>0</v>
      </c>
      <c r="T2446" s="1">
        <f>$O$2*F2446-$M$2*$H2446</f>
        <v>0</v>
      </c>
      <c r="U2446" s="1">
        <f>$O$2*G2446-$M$2*$H2446</f>
        <v>0</v>
      </c>
      <c r="V2446" s="1">
        <f>W2446+X2446</f>
        <v>0</v>
      </c>
      <c r="W2446" s="2">
        <f>SUM(P2446:R2446)</f>
        <v>0</v>
      </c>
      <c r="X2446" s="2">
        <f>SUM(S2446:U2446)</f>
        <v>0</v>
      </c>
      <c r="Y2446" s="1" t="e">
        <f>W2446/X2446</f>
        <v>#DIV/0!</v>
      </c>
      <c r="Z2446" s="2">
        <f>W2446-X2446</f>
        <v>0</v>
      </c>
    </row>
    <row r="2447" spans="1:26" x14ac:dyDescent="0.2">
      <c r="A2447" t="s">
        <v>2012</v>
      </c>
      <c r="B2447" s="15">
        <v>6.4923640615358202E-6</v>
      </c>
      <c r="C2447" s="15">
        <v>5.1975615477574901E-6</v>
      </c>
      <c r="D2447" s="15">
        <v>4.4192208525050296E-6</v>
      </c>
      <c r="E2447" s="15">
        <v>4.7896009552517001E-6</v>
      </c>
      <c r="F2447" s="15">
        <v>4.9401034196818498E-6</v>
      </c>
      <c r="G2447" s="15">
        <v>6.5158867737386E-6</v>
      </c>
      <c r="H2447" s="15">
        <v>2.13056344427893E-5</v>
      </c>
      <c r="I2447" s="2">
        <f>AVERAGE(B2447:G2447)</f>
        <v>5.3924562684117476E-6</v>
      </c>
      <c r="P2447" s="1">
        <f>$N$2*B2447-$M$2*$H2447</f>
        <v>0</v>
      </c>
      <c r="Q2447" s="1">
        <f>$N$2*C2447-$M$2*$H2447</f>
        <v>0</v>
      </c>
      <c r="R2447" s="1">
        <f>$N$2*D2447-$M$2*$H2447</f>
        <v>0</v>
      </c>
      <c r="S2447" s="1">
        <f>$O$2*E2447-$M$2*$H2447</f>
        <v>0</v>
      </c>
      <c r="T2447" s="1">
        <f>$O$2*F2447-$M$2*$H2447</f>
        <v>0</v>
      </c>
      <c r="U2447" s="1">
        <f>$O$2*G2447-$M$2*$H2447</f>
        <v>0</v>
      </c>
      <c r="V2447" s="1">
        <f>W2447+X2447</f>
        <v>0</v>
      </c>
      <c r="W2447" s="2">
        <f>SUM(P2447:R2447)</f>
        <v>0</v>
      </c>
      <c r="X2447" s="2">
        <f>SUM(S2447:U2447)</f>
        <v>0</v>
      </c>
      <c r="Y2447" s="1" t="e">
        <f>W2447/X2447</f>
        <v>#DIV/0!</v>
      </c>
      <c r="Z2447" s="2">
        <f>W2447-X2447</f>
        <v>0</v>
      </c>
    </row>
    <row r="2448" spans="1:26" x14ac:dyDescent="0.2">
      <c r="A2448" t="s">
        <v>2530</v>
      </c>
      <c r="B2448" s="15">
        <v>3.7587370882575801E-6</v>
      </c>
      <c r="C2448" s="15">
        <v>6.3345281363294404E-6</v>
      </c>
      <c r="D2448" s="15">
        <v>3.5048992968143299E-6</v>
      </c>
      <c r="E2448" s="15">
        <v>9.1087946738268901E-6</v>
      </c>
      <c r="F2448" s="15">
        <v>7.1137489243418703E-6</v>
      </c>
      <c r="G2448" s="15">
        <v>2.5002821341089901E-6</v>
      </c>
      <c r="H2448" s="15">
        <v>5.3683488359784003E-6</v>
      </c>
      <c r="I2448" s="2">
        <f>AVERAGE(B2448:G2448)</f>
        <v>5.386831708946517E-6</v>
      </c>
      <c r="P2448" s="1">
        <f>$N$2*B2448-$M$2*$H2448</f>
        <v>0</v>
      </c>
      <c r="Q2448" s="1">
        <f>$N$2*C2448-$M$2*$H2448</f>
        <v>0</v>
      </c>
      <c r="R2448" s="1">
        <f>$N$2*D2448-$M$2*$H2448</f>
        <v>0</v>
      </c>
      <c r="S2448" s="1">
        <f>$O$2*E2448-$M$2*$H2448</f>
        <v>0</v>
      </c>
      <c r="T2448" s="1">
        <f>$O$2*F2448-$M$2*$H2448</f>
        <v>0</v>
      </c>
      <c r="U2448" s="1">
        <f>$O$2*G2448-$M$2*$H2448</f>
        <v>0</v>
      </c>
      <c r="V2448" s="1">
        <f>W2448+X2448</f>
        <v>0</v>
      </c>
      <c r="W2448" s="2">
        <f>SUM(P2448:R2448)</f>
        <v>0</v>
      </c>
      <c r="X2448" s="2">
        <f>SUM(S2448:U2448)</f>
        <v>0</v>
      </c>
      <c r="Y2448" s="1" t="e">
        <f>W2448/X2448</f>
        <v>#DIV/0!</v>
      </c>
      <c r="Z2448" s="2">
        <f>W2448-X2448</f>
        <v>0</v>
      </c>
    </row>
    <row r="2449" spans="1:26" x14ac:dyDescent="0.2">
      <c r="A2449" t="s">
        <v>2693</v>
      </c>
      <c r="B2449" s="15">
        <v>3.3316078736828501E-6</v>
      </c>
      <c r="C2449" s="15">
        <v>6.0096805395946002E-6</v>
      </c>
      <c r="D2449" s="15">
        <v>3.7715764172241202E-6</v>
      </c>
      <c r="E2449" s="15">
        <v>9.3653804392867995E-6</v>
      </c>
      <c r="F2449" s="15">
        <v>6.4814156866226004E-6</v>
      </c>
      <c r="G2449" s="15">
        <v>3.3337095121453201E-6</v>
      </c>
      <c r="H2449" s="15">
        <v>1.28756491612919E-5</v>
      </c>
      <c r="I2449" s="2">
        <f>AVERAGE(B2449:G2449)</f>
        <v>5.382228411426048E-6</v>
      </c>
      <c r="P2449" s="1">
        <f>$N$2*B2449-$M$2*$H2449</f>
        <v>0</v>
      </c>
      <c r="Q2449" s="1">
        <f>$N$2*C2449-$M$2*$H2449</f>
        <v>0</v>
      </c>
      <c r="R2449" s="1">
        <f>$N$2*D2449-$M$2*$H2449</f>
        <v>0</v>
      </c>
      <c r="S2449" s="1">
        <f>$O$2*E2449-$M$2*$H2449</f>
        <v>0</v>
      </c>
      <c r="T2449" s="1">
        <f>$O$2*F2449-$M$2*$H2449</f>
        <v>0</v>
      </c>
      <c r="U2449" s="1">
        <f>$O$2*G2449-$M$2*$H2449</f>
        <v>0</v>
      </c>
      <c r="V2449" s="1">
        <f>W2449+X2449</f>
        <v>0</v>
      </c>
      <c r="W2449" s="2">
        <f>SUM(P2449:R2449)</f>
        <v>0</v>
      </c>
      <c r="X2449" s="2">
        <f>SUM(S2449:U2449)</f>
        <v>0</v>
      </c>
      <c r="Y2449" s="1" t="e">
        <f>W2449/X2449</f>
        <v>#DIV/0!</v>
      </c>
      <c r="Z2449" s="2">
        <f>W2449-X2449</f>
        <v>0</v>
      </c>
    </row>
    <row r="2450" spans="1:26" x14ac:dyDescent="0.2">
      <c r="A2450" t="s">
        <v>2328</v>
      </c>
      <c r="B2450" s="15">
        <v>5.5953927109289002E-6</v>
      </c>
      <c r="C2450" s="15">
        <v>5.2381674973493403E-6</v>
      </c>
      <c r="D2450" s="15">
        <v>3.4668025653272201E-6</v>
      </c>
      <c r="E2450" s="15">
        <v>8.1252159062305594E-6</v>
      </c>
      <c r="F2450" s="15">
        <v>5.2167492111840402E-6</v>
      </c>
      <c r="G2450" s="15">
        <v>4.5838505791998098E-6</v>
      </c>
      <c r="H2450" s="15">
        <v>1.0149534518021599E-5</v>
      </c>
      <c r="I2450" s="2">
        <f>AVERAGE(B2450:G2450)</f>
        <v>5.3710297450366449E-6</v>
      </c>
      <c r="P2450" s="1">
        <f>$N$2*B2450-$M$2*$H2450</f>
        <v>0</v>
      </c>
      <c r="Q2450" s="1">
        <f>$N$2*C2450-$M$2*$H2450</f>
        <v>0</v>
      </c>
      <c r="R2450" s="1">
        <f>$N$2*D2450-$M$2*$H2450</f>
        <v>0</v>
      </c>
      <c r="S2450" s="1">
        <f>$O$2*E2450-$M$2*$H2450</f>
        <v>0</v>
      </c>
      <c r="T2450" s="1">
        <f>$O$2*F2450-$M$2*$H2450</f>
        <v>0</v>
      </c>
      <c r="U2450" s="1">
        <f>$O$2*G2450-$M$2*$H2450</f>
        <v>0</v>
      </c>
      <c r="V2450" s="1">
        <f>W2450+X2450</f>
        <v>0</v>
      </c>
      <c r="W2450" s="2">
        <f>SUM(P2450:R2450)</f>
        <v>0</v>
      </c>
      <c r="X2450" s="2">
        <f>SUM(S2450:U2450)</f>
        <v>0</v>
      </c>
      <c r="Y2450" s="1" t="e">
        <f>W2450/X2450</f>
        <v>#DIV/0!</v>
      </c>
      <c r="Z2450" s="2">
        <f>W2450-X2450</f>
        <v>0</v>
      </c>
    </row>
    <row r="2451" spans="1:26" x14ac:dyDescent="0.2">
      <c r="A2451" t="s">
        <v>1644</v>
      </c>
      <c r="B2451" s="15">
        <v>5.9370960825886797E-6</v>
      </c>
      <c r="C2451" s="15">
        <v>6.4969519346968601E-6</v>
      </c>
      <c r="D2451" s="15">
        <v>6.8955083991673398E-6</v>
      </c>
      <c r="E2451" s="15">
        <v>5.6021225458747496E-6</v>
      </c>
      <c r="F2451" s="15">
        <v>4.4263326640349403E-6</v>
      </c>
      <c r="G2451" s="15">
        <v>2.8033466352131099E-6</v>
      </c>
      <c r="H2451" s="15">
        <v>7.1717785230649003E-6</v>
      </c>
      <c r="I2451" s="2">
        <f>AVERAGE(B2451:G2451)</f>
        <v>5.3602263769292798E-6</v>
      </c>
      <c r="P2451" s="1">
        <f>$N$2*B2451-$M$2*$H2451</f>
        <v>0</v>
      </c>
      <c r="Q2451" s="1">
        <f>$N$2*C2451-$M$2*$H2451</f>
        <v>0</v>
      </c>
      <c r="R2451" s="1">
        <f>$N$2*D2451-$M$2*$H2451</f>
        <v>0</v>
      </c>
      <c r="S2451" s="1">
        <f>$O$2*E2451-$M$2*$H2451</f>
        <v>0</v>
      </c>
      <c r="T2451" s="1">
        <f>$O$2*F2451-$M$2*$H2451</f>
        <v>0</v>
      </c>
      <c r="U2451" s="1">
        <f>$O$2*G2451-$M$2*$H2451</f>
        <v>0</v>
      </c>
      <c r="V2451" s="1">
        <f>W2451+X2451</f>
        <v>0</v>
      </c>
      <c r="W2451" s="2">
        <f>SUM(P2451:R2451)</f>
        <v>0</v>
      </c>
      <c r="X2451" s="2">
        <f>SUM(S2451:U2451)</f>
        <v>0</v>
      </c>
      <c r="Y2451" s="1" t="e">
        <f>W2451/X2451</f>
        <v>#DIV/0!</v>
      </c>
      <c r="Z2451" s="2">
        <f>W2451-X2451</f>
        <v>0</v>
      </c>
    </row>
    <row r="2452" spans="1:26" x14ac:dyDescent="0.2">
      <c r="A2452" t="s">
        <v>2105</v>
      </c>
      <c r="B2452" s="15">
        <v>6.7486415902806503E-6</v>
      </c>
      <c r="C2452" s="15">
        <v>4.7915020518389299E-6</v>
      </c>
      <c r="D2452" s="15">
        <v>3.7715764172241299E-6</v>
      </c>
      <c r="E2452" s="15">
        <v>6.0725297825512496E-6</v>
      </c>
      <c r="F2452" s="15">
        <v>5.2562700385414996E-6</v>
      </c>
      <c r="G2452" s="15">
        <v>5.4172779572361496E-6</v>
      </c>
      <c r="H2452" s="15">
        <v>2.09701126405406E-5</v>
      </c>
      <c r="I2452" s="2">
        <f>AVERAGE(B2452:G2452)</f>
        <v>5.3429663062787686E-6</v>
      </c>
      <c r="P2452" s="1">
        <f>$N$2*B2452-$M$2*$H2452</f>
        <v>0</v>
      </c>
      <c r="Q2452" s="1">
        <f>$N$2*C2452-$M$2*$H2452</f>
        <v>0</v>
      </c>
      <c r="R2452" s="1">
        <f>$N$2*D2452-$M$2*$H2452</f>
        <v>0</v>
      </c>
      <c r="S2452" s="1">
        <f>$O$2*E2452-$M$2*$H2452</f>
        <v>0</v>
      </c>
      <c r="T2452" s="1">
        <f>$O$2*F2452-$M$2*$H2452</f>
        <v>0</v>
      </c>
      <c r="U2452" s="1">
        <f>$O$2*G2452-$M$2*$H2452</f>
        <v>0</v>
      </c>
      <c r="V2452" s="1">
        <f>W2452+X2452</f>
        <v>0</v>
      </c>
      <c r="W2452" s="2">
        <f>SUM(P2452:R2452)</f>
        <v>0</v>
      </c>
      <c r="X2452" s="2">
        <f>SUM(S2452:U2452)</f>
        <v>0</v>
      </c>
      <c r="Y2452" s="1" t="e">
        <f>W2452/X2452</f>
        <v>#DIV/0!</v>
      </c>
      <c r="Z2452" s="2">
        <f>W2452-X2452</f>
        <v>0</v>
      </c>
    </row>
    <row r="2453" spans="1:26" x14ac:dyDescent="0.2">
      <c r="A2453" t="s">
        <v>1779</v>
      </c>
      <c r="B2453" s="15">
        <v>2.9899045020230702E-6</v>
      </c>
      <c r="C2453" s="15">
        <v>7.9181601704117995E-6</v>
      </c>
      <c r="D2453" s="15">
        <v>6.8955083991673398E-6</v>
      </c>
      <c r="E2453" s="15">
        <v>6.2863512537678504E-6</v>
      </c>
      <c r="F2453" s="15">
        <v>4.50537431874986E-6</v>
      </c>
      <c r="G2453" s="15">
        <v>3.4473587000593702E-6</v>
      </c>
      <c r="H2453" s="15">
        <v>1.11141596994865E-5</v>
      </c>
      <c r="I2453" s="2">
        <f>AVERAGE(B2453:G2453)</f>
        <v>5.3404428906965483E-6</v>
      </c>
      <c r="P2453" s="1">
        <f>$N$2*B2453-$M$2*$H2453</f>
        <v>0</v>
      </c>
      <c r="Q2453" s="1">
        <f>$N$2*C2453-$M$2*$H2453</f>
        <v>0</v>
      </c>
      <c r="R2453" s="1">
        <f>$N$2*D2453-$M$2*$H2453</f>
        <v>0</v>
      </c>
      <c r="S2453" s="1">
        <f>$O$2*E2453-$M$2*$H2453</f>
        <v>0</v>
      </c>
      <c r="T2453" s="1">
        <f>$O$2*F2453-$M$2*$H2453</f>
        <v>0</v>
      </c>
      <c r="U2453" s="1">
        <f>$O$2*G2453-$M$2*$H2453</f>
        <v>0</v>
      </c>
      <c r="V2453" s="1">
        <f>W2453+X2453</f>
        <v>0</v>
      </c>
      <c r="W2453" s="2">
        <f>SUM(P2453:R2453)</f>
        <v>0</v>
      </c>
      <c r="X2453" s="2">
        <f>SUM(S2453:U2453)</f>
        <v>0</v>
      </c>
      <c r="Y2453" s="1" t="e">
        <f>W2453/X2453</f>
        <v>#DIV/0!</v>
      </c>
      <c r="Z2453" s="2">
        <f>W2453-X2453</f>
        <v>0</v>
      </c>
    </row>
    <row r="2454" spans="1:26" x14ac:dyDescent="0.2">
      <c r="A2454" t="s">
        <v>4849</v>
      </c>
      <c r="B2454" s="15">
        <v>2.0929331514161498E-6</v>
      </c>
      <c r="C2454" s="15">
        <v>6.1314983883701603E-6</v>
      </c>
      <c r="D2454" s="15">
        <v>2.3239006207138502E-6</v>
      </c>
      <c r="E2454" s="15">
        <v>9.8785519702066301E-6</v>
      </c>
      <c r="F2454" s="15">
        <v>8.7341028459975295E-6</v>
      </c>
      <c r="G2454" s="15">
        <v>2.8791127604891401E-6</v>
      </c>
      <c r="H2454" s="15">
        <v>1.71954923652433E-5</v>
      </c>
      <c r="I2454" s="2">
        <f>AVERAGE(B2454:G2454)</f>
        <v>5.3400166228655763E-6</v>
      </c>
      <c r="P2454" s="1">
        <f>$N$2*B2454-$M$2*$H2454</f>
        <v>0</v>
      </c>
      <c r="Q2454" s="1">
        <f>$N$2*C2454-$M$2*$H2454</f>
        <v>0</v>
      </c>
      <c r="R2454" s="1">
        <f>$N$2*D2454-$M$2*$H2454</f>
        <v>0</v>
      </c>
      <c r="S2454" s="1">
        <f>$O$2*E2454-$M$2*$H2454</f>
        <v>0</v>
      </c>
      <c r="T2454" s="1">
        <f>$O$2*F2454-$M$2*$H2454</f>
        <v>0</v>
      </c>
      <c r="U2454" s="1">
        <f>$O$2*G2454-$M$2*$H2454</f>
        <v>0</v>
      </c>
      <c r="V2454" s="1">
        <f>W2454+X2454</f>
        <v>0</v>
      </c>
      <c r="W2454" s="2">
        <f>SUM(P2454:R2454)</f>
        <v>0</v>
      </c>
      <c r="X2454" s="2">
        <f>SUM(S2454:U2454)</f>
        <v>0</v>
      </c>
      <c r="Y2454" s="1" t="e">
        <f>W2454/X2454</f>
        <v>#DIV/0!</v>
      </c>
      <c r="Z2454" s="2">
        <f>W2454-X2454</f>
        <v>0</v>
      </c>
    </row>
    <row r="2455" spans="1:26" x14ac:dyDescent="0.2">
      <c r="A2455" t="s">
        <v>1662</v>
      </c>
      <c r="B2455" s="15">
        <v>6.40693821862087E-6</v>
      </c>
      <c r="C2455" s="15">
        <v>6.1721043379620097E-6</v>
      </c>
      <c r="D2455" s="15">
        <v>6.5526378157833304E-6</v>
      </c>
      <c r="E2455" s="15">
        <v>4.5757794840351104E-6</v>
      </c>
      <c r="F2455" s="15">
        <v>4.4658534913923997E-6</v>
      </c>
      <c r="G2455" s="15">
        <v>3.8640723890775303E-6</v>
      </c>
      <c r="H2455" s="15">
        <v>4.0262616269838002E-6</v>
      </c>
      <c r="I2455" s="2">
        <f>AVERAGE(B2455:G2455)</f>
        <v>5.3395642894785423E-6</v>
      </c>
      <c r="P2455" s="1">
        <f>$N$2*B2455-$M$2*$H2455</f>
        <v>0</v>
      </c>
      <c r="Q2455" s="1">
        <f>$N$2*C2455-$M$2*$H2455</f>
        <v>0</v>
      </c>
      <c r="R2455" s="1">
        <f>$N$2*D2455-$M$2*$H2455</f>
        <v>0</v>
      </c>
      <c r="S2455" s="1">
        <f>$O$2*E2455-$M$2*$H2455</f>
        <v>0</v>
      </c>
      <c r="T2455" s="1">
        <f>$O$2*F2455-$M$2*$H2455</f>
        <v>0</v>
      </c>
      <c r="U2455" s="1">
        <f>$O$2*G2455-$M$2*$H2455</f>
        <v>0</v>
      </c>
      <c r="V2455" s="1">
        <f>W2455+X2455</f>
        <v>0</v>
      </c>
      <c r="W2455" s="2">
        <f>SUM(P2455:R2455)</f>
        <v>0</v>
      </c>
      <c r="X2455" s="2">
        <f>SUM(S2455:U2455)</f>
        <v>0</v>
      </c>
      <c r="Y2455" s="1" t="e">
        <f>W2455/X2455</f>
        <v>#DIV/0!</v>
      </c>
      <c r="Z2455" s="2">
        <f>W2455-X2455</f>
        <v>0</v>
      </c>
    </row>
    <row r="2456" spans="1:26" x14ac:dyDescent="0.2">
      <c r="A2456" t="s">
        <v>2676</v>
      </c>
      <c r="B2456" s="15">
        <v>3.3743207951403298E-6</v>
      </c>
      <c r="C2456" s="15">
        <v>5.8472567412271696E-6</v>
      </c>
      <c r="D2456" s="15">
        <v>3.7715764172241202E-6</v>
      </c>
      <c r="E2456" s="15">
        <v>9.7502590874766602E-6</v>
      </c>
      <c r="F2456" s="15">
        <v>5.6909991394734996E-6</v>
      </c>
      <c r="G2456" s="15">
        <v>3.4473587000593702E-6</v>
      </c>
      <c r="H2456" s="15">
        <v>1.2078784880951401E-5</v>
      </c>
      <c r="I2456" s="2">
        <f>AVERAGE(B2456:G2456)</f>
        <v>5.3136284801001915E-6</v>
      </c>
      <c r="P2456" s="1">
        <f>$N$2*B2456-$M$2*$H2456</f>
        <v>0</v>
      </c>
      <c r="Q2456" s="1">
        <f>$N$2*C2456-$M$2*$H2456</f>
        <v>0</v>
      </c>
      <c r="R2456" s="1">
        <f>$N$2*D2456-$M$2*$H2456</f>
        <v>0</v>
      </c>
      <c r="S2456" s="1">
        <f>$O$2*E2456-$M$2*$H2456</f>
        <v>0</v>
      </c>
      <c r="T2456" s="1">
        <f>$O$2*F2456-$M$2*$H2456</f>
        <v>0</v>
      </c>
      <c r="U2456" s="1">
        <f>$O$2*G2456-$M$2*$H2456</f>
        <v>0</v>
      </c>
      <c r="V2456" s="1">
        <f>W2456+X2456</f>
        <v>0</v>
      </c>
      <c r="W2456" s="2">
        <f>SUM(P2456:R2456)</f>
        <v>0</v>
      </c>
      <c r="X2456" s="2">
        <f>SUM(S2456:U2456)</f>
        <v>0</v>
      </c>
      <c r="Y2456" s="1" t="e">
        <f>W2456/X2456</f>
        <v>#DIV/0!</v>
      </c>
      <c r="Z2456" s="2">
        <f>W2456-X2456</f>
        <v>0</v>
      </c>
    </row>
    <row r="2457" spans="1:26" x14ac:dyDescent="0.2">
      <c r="A2457" t="s">
        <v>1477</v>
      </c>
      <c r="B2457" s="15">
        <v>1.7085168582988999E-6</v>
      </c>
      <c r="C2457" s="15">
        <v>1.0029669549188201E-5</v>
      </c>
      <c r="D2457" s="15">
        <v>9.6765697977265394E-6</v>
      </c>
      <c r="E2457" s="15">
        <v>4.0198436588719499E-6</v>
      </c>
      <c r="F2457" s="15">
        <v>4.6239368008222204E-6</v>
      </c>
      <c r="G2457" s="15">
        <v>1.8183870066247199E-6</v>
      </c>
      <c r="H2457" s="15">
        <v>2.6841744179892001E-6</v>
      </c>
      <c r="I2457" s="2">
        <f>AVERAGE(B2457:G2457)</f>
        <v>5.3128206119220891E-6</v>
      </c>
      <c r="P2457" s="1">
        <f>$N$2*B2457-$M$2*$H2457</f>
        <v>0</v>
      </c>
      <c r="Q2457" s="1">
        <f>$N$2*C2457-$M$2*$H2457</f>
        <v>0</v>
      </c>
      <c r="R2457" s="1">
        <f>$N$2*D2457-$M$2*$H2457</f>
        <v>0</v>
      </c>
      <c r="S2457" s="1">
        <f>$O$2*E2457-$M$2*$H2457</f>
        <v>0</v>
      </c>
      <c r="T2457" s="1">
        <f>$O$2*F2457-$M$2*$H2457</f>
        <v>0</v>
      </c>
      <c r="U2457" s="1">
        <f>$O$2*G2457-$M$2*$H2457</f>
        <v>0</v>
      </c>
      <c r="V2457" s="1">
        <f>W2457+X2457</f>
        <v>0</v>
      </c>
      <c r="W2457" s="2">
        <f>SUM(P2457:R2457)</f>
        <v>0</v>
      </c>
      <c r="X2457" s="2">
        <f>SUM(S2457:U2457)</f>
        <v>0</v>
      </c>
      <c r="Y2457" s="1" t="e">
        <f>W2457/X2457</f>
        <v>#DIV/0!</v>
      </c>
      <c r="Z2457" s="2">
        <f>W2457-X2457</f>
        <v>0</v>
      </c>
    </row>
    <row r="2458" spans="1:26" x14ac:dyDescent="0.2">
      <c r="A2458" t="s">
        <v>2306</v>
      </c>
      <c r="B2458" s="15">
        <v>3.5451724809702098E-6</v>
      </c>
      <c r="C2458" s="15">
        <v>7.9181601704117995E-6</v>
      </c>
      <c r="D2458" s="15">
        <v>2.7810613985592E-6</v>
      </c>
      <c r="E2458" s="15">
        <v>9.2370875565568498E-6</v>
      </c>
      <c r="F2458" s="15">
        <v>5.0981867291116798E-6</v>
      </c>
      <c r="G2458" s="15">
        <v>3.22006032423127E-6</v>
      </c>
      <c r="H2458" s="15">
        <v>2.44092111135893E-5</v>
      </c>
      <c r="I2458" s="2">
        <f>AVERAGE(B2458:G2458)</f>
        <v>5.2999547766401675E-6</v>
      </c>
      <c r="P2458" s="1">
        <f>$N$2*B2458-$M$2*$H2458</f>
        <v>0</v>
      </c>
      <c r="Q2458" s="1">
        <f>$N$2*C2458-$M$2*$H2458</f>
        <v>0</v>
      </c>
      <c r="R2458" s="1">
        <f>$N$2*D2458-$M$2*$H2458</f>
        <v>0</v>
      </c>
      <c r="S2458" s="1">
        <f>$O$2*E2458-$M$2*$H2458</f>
        <v>0</v>
      </c>
      <c r="T2458" s="1">
        <f>$O$2*F2458-$M$2*$H2458</f>
        <v>0</v>
      </c>
      <c r="U2458" s="1">
        <f>$O$2*G2458-$M$2*$H2458</f>
        <v>0</v>
      </c>
      <c r="V2458" s="1">
        <f>W2458+X2458</f>
        <v>0</v>
      </c>
      <c r="W2458" s="2">
        <f>SUM(P2458:R2458)</f>
        <v>0</v>
      </c>
      <c r="X2458" s="2">
        <f>SUM(S2458:U2458)</f>
        <v>0</v>
      </c>
      <c r="Y2458" s="1" t="e">
        <f>W2458/X2458</f>
        <v>#DIV/0!</v>
      </c>
      <c r="Z2458" s="2">
        <f>W2458-X2458</f>
        <v>0</v>
      </c>
    </row>
    <row r="2459" spans="1:26" x14ac:dyDescent="0.2">
      <c r="A2459" t="s">
        <v>2222</v>
      </c>
      <c r="B2459" s="15">
        <v>4.1004404599173596E-6</v>
      </c>
      <c r="C2459" s="15">
        <v>5.88786269081903E-6</v>
      </c>
      <c r="D2459" s="15">
        <v>4.6097045099405998E-6</v>
      </c>
      <c r="E2459" s="15">
        <v>5.8159440170913402E-6</v>
      </c>
      <c r="F2459" s="15">
        <v>7.1532697516993297E-6</v>
      </c>
      <c r="G2459" s="15">
        <v>4.1292538275436401E-6</v>
      </c>
      <c r="H2459" s="15">
        <v>1.37983341174757E-5</v>
      </c>
      <c r="I2459" s="2">
        <f>AVERAGE(B2459:G2459)</f>
        <v>5.2827458761685496E-6</v>
      </c>
      <c r="P2459" s="1">
        <f>$N$2*B2459-$M$2*$H2459</f>
        <v>0</v>
      </c>
      <c r="Q2459" s="1">
        <f>$N$2*C2459-$M$2*$H2459</f>
        <v>0</v>
      </c>
      <c r="R2459" s="1">
        <f>$N$2*D2459-$M$2*$H2459</f>
        <v>0</v>
      </c>
      <c r="S2459" s="1">
        <f>$O$2*E2459-$M$2*$H2459</f>
        <v>0</v>
      </c>
      <c r="T2459" s="1">
        <f>$O$2*F2459-$M$2*$H2459</f>
        <v>0</v>
      </c>
      <c r="U2459" s="1">
        <f>$O$2*G2459-$M$2*$H2459</f>
        <v>0</v>
      </c>
      <c r="V2459" s="1">
        <f>W2459+X2459</f>
        <v>0</v>
      </c>
      <c r="W2459" s="2">
        <f>SUM(P2459:R2459)</f>
        <v>0</v>
      </c>
      <c r="X2459" s="2">
        <f>SUM(S2459:U2459)</f>
        <v>0</v>
      </c>
      <c r="Y2459" s="1" t="e">
        <f>W2459/X2459</f>
        <v>#DIV/0!</v>
      </c>
      <c r="Z2459" s="2">
        <f>W2459-X2459</f>
        <v>0</v>
      </c>
    </row>
    <row r="2460" spans="1:26" x14ac:dyDescent="0.2">
      <c r="A2460" t="s">
        <v>3294</v>
      </c>
      <c r="B2460" s="15">
        <v>2.9044786591081302E-6</v>
      </c>
      <c r="C2460" s="15">
        <v>6.3345281363294303E-6</v>
      </c>
      <c r="D2460" s="15">
        <v>2.8191581300463098E-6</v>
      </c>
      <c r="E2460" s="15">
        <v>9.4081447335301098E-6</v>
      </c>
      <c r="F2460" s="15">
        <v>7.1532697516993399E-6</v>
      </c>
      <c r="G2460" s="15">
        <v>2.95487888576517E-6</v>
      </c>
      <c r="H2460" s="15">
        <v>1.21626653315135E-5</v>
      </c>
      <c r="I2460" s="2">
        <f>AVERAGE(B2460:G2460)</f>
        <v>5.2624097160797489E-6</v>
      </c>
      <c r="P2460" s="1">
        <f>$N$2*B2460-$M$2*$H2460</f>
        <v>0</v>
      </c>
      <c r="Q2460" s="1">
        <f>$N$2*C2460-$M$2*$H2460</f>
        <v>0</v>
      </c>
      <c r="R2460" s="1">
        <f>$N$2*D2460-$M$2*$H2460</f>
        <v>0</v>
      </c>
      <c r="S2460" s="1">
        <f>$O$2*E2460-$M$2*$H2460</f>
        <v>0</v>
      </c>
      <c r="T2460" s="1">
        <f>$O$2*F2460-$M$2*$H2460</f>
        <v>0</v>
      </c>
      <c r="U2460" s="1">
        <f>$O$2*G2460-$M$2*$H2460</f>
        <v>0</v>
      </c>
      <c r="V2460" s="1">
        <f>W2460+X2460</f>
        <v>0</v>
      </c>
      <c r="W2460" s="2">
        <f>SUM(P2460:R2460)</f>
        <v>0</v>
      </c>
      <c r="X2460" s="2">
        <f>SUM(S2460:U2460)</f>
        <v>0</v>
      </c>
      <c r="Y2460" s="1" t="e">
        <f>W2460/X2460</f>
        <v>#DIV/0!</v>
      </c>
      <c r="Z2460" s="2">
        <f>W2460-X2460</f>
        <v>0</v>
      </c>
    </row>
    <row r="2461" spans="1:26" x14ac:dyDescent="0.2">
      <c r="A2461" t="s">
        <v>2154</v>
      </c>
      <c r="B2461" s="15">
        <v>3.2034691093104299E-6</v>
      </c>
      <c r="C2461" s="15">
        <v>7.6745244728606708E-6</v>
      </c>
      <c r="D2461" s="15">
        <v>4.0382535376339003E-6</v>
      </c>
      <c r="E2461" s="15">
        <v>6.4574084307411196E-6</v>
      </c>
      <c r="F2461" s="15">
        <v>7.5484780252738797E-6</v>
      </c>
      <c r="G2461" s="15">
        <v>2.6139313220230401E-6</v>
      </c>
      <c r="H2461" s="15">
        <v>9.9817736168973407E-6</v>
      </c>
      <c r="I2461" s="2">
        <f>AVERAGE(B2461:G2461)</f>
        <v>5.2560108163071727E-6</v>
      </c>
      <c r="P2461" s="1">
        <f>$N$2*B2461-$M$2*$H2461</f>
        <v>0</v>
      </c>
      <c r="Q2461" s="1">
        <f>$N$2*C2461-$M$2*$H2461</f>
        <v>0</v>
      </c>
      <c r="R2461" s="1">
        <f>$N$2*D2461-$M$2*$H2461</f>
        <v>0</v>
      </c>
      <c r="S2461" s="1">
        <f>$O$2*E2461-$M$2*$H2461</f>
        <v>0</v>
      </c>
      <c r="T2461" s="1">
        <f>$O$2*F2461-$M$2*$H2461</f>
        <v>0</v>
      </c>
      <c r="U2461" s="1">
        <f>$O$2*G2461-$M$2*$H2461</f>
        <v>0</v>
      </c>
      <c r="V2461" s="1">
        <f>W2461+X2461</f>
        <v>0</v>
      </c>
      <c r="W2461" s="2">
        <f>SUM(P2461:R2461)</f>
        <v>0</v>
      </c>
      <c r="X2461" s="2">
        <f>SUM(S2461:U2461)</f>
        <v>0</v>
      </c>
      <c r="Y2461" s="1" t="e">
        <f>W2461/X2461</f>
        <v>#DIV/0!</v>
      </c>
      <c r="Z2461" s="2">
        <f>W2461-X2461</f>
        <v>0</v>
      </c>
    </row>
    <row r="2462" spans="1:26" x14ac:dyDescent="0.2">
      <c r="A2462" t="s">
        <v>2725</v>
      </c>
      <c r="B2462" s="15">
        <v>2.5200623659908799E-6</v>
      </c>
      <c r="C2462" s="15">
        <v>6.8217995314317104E-6</v>
      </c>
      <c r="D2462" s="15">
        <v>3.3906091023530001E-6</v>
      </c>
      <c r="E2462" s="15">
        <v>5.4310653689014702E-6</v>
      </c>
      <c r="F2462" s="15">
        <v>9.48499856578917E-6</v>
      </c>
      <c r="G2462" s="15">
        <v>3.8261893264395198E-6</v>
      </c>
      <c r="H2462" s="15">
        <v>1.1072219474205399E-5</v>
      </c>
      <c r="I2462" s="2">
        <f>AVERAGE(B2462:G2462)</f>
        <v>5.2457873768176263E-6</v>
      </c>
      <c r="P2462" s="1">
        <f>$N$2*B2462-$M$2*$H2462</f>
        <v>0</v>
      </c>
      <c r="Q2462" s="1">
        <f>$N$2*C2462-$M$2*$H2462</f>
        <v>0</v>
      </c>
      <c r="R2462" s="1">
        <f>$N$2*D2462-$M$2*$H2462</f>
        <v>0</v>
      </c>
      <c r="S2462" s="1">
        <f>$O$2*E2462-$M$2*$H2462</f>
        <v>0</v>
      </c>
      <c r="T2462" s="1">
        <f>$O$2*F2462-$M$2*$H2462</f>
        <v>0</v>
      </c>
      <c r="U2462" s="1">
        <f>$O$2*G2462-$M$2*$H2462</f>
        <v>0</v>
      </c>
      <c r="V2462" s="1">
        <f>W2462+X2462</f>
        <v>0</v>
      </c>
      <c r="W2462" s="2">
        <f>SUM(P2462:R2462)</f>
        <v>0</v>
      </c>
      <c r="X2462" s="2">
        <f>SUM(S2462:U2462)</f>
        <v>0</v>
      </c>
      <c r="Y2462" s="1" t="e">
        <f>W2462/X2462</f>
        <v>#DIV/0!</v>
      </c>
      <c r="Z2462" s="2">
        <f>W2462-X2462</f>
        <v>0</v>
      </c>
    </row>
    <row r="2463" spans="1:26" x14ac:dyDescent="0.2">
      <c r="A2463" t="s">
        <v>3767</v>
      </c>
      <c r="B2463" s="15">
        <v>3.4170337165977998E-6</v>
      </c>
      <c r="C2463" s="15">
        <v>3.9387771104099704E-6</v>
      </c>
      <c r="D2463" s="15">
        <v>4.4573175839921496E-6</v>
      </c>
      <c r="E2463" s="15">
        <v>9.3226161450434908E-6</v>
      </c>
      <c r="F2463" s="15">
        <v>6.4418948592651401E-6</v>
      </c>
      <c r="G2463" s="15">
        <v>3.7125401385254702E-6</v>
      </c>
      <c r="H2463" s="15">
        <v>1.32531111888216E-5</v>
      </c>
      <c r="I2463" s="2">
        <f>AVERAGE(B2463:G2463)</f>
        <v>5.2150299256390034E-6</v>
      </c>
      <c r="P2463" s="1">
        <f>$N$2*B2463-$M$2*$H2463</f>
        <v>0</v>
      </c>
      <c r="Q2463" s="1">
        <f>$N$2*C2463-$M$2*$H2463</f>
        <v>0</v>
      </c>
      <c r="R2463" s="1">
        <f>$N$2*D2463-$M$2*$H2463</f>
        <v>0</v>
      </c>
      <c r="S2463" s="1">
        <f>$O$2*E2463-$M$2*$H2463</f>
        <v>0</v>
      </c>
      <c r="T2463" s="1">
        <f>$O$2*F2463-$M$2*$H2463</f>
        <v>0</v>
      </c>
      <c r="U2463" s="1">
        <f>$O$2*G2463-$M$2*$H2463</f>
        <v>0</v>
      </c>
      <c r="V2463" s="1">
        <f>W2463+X2463</f>
        <v>0</v>
      </c>
      <c r="W2463" s="2">
        <f>SUM(P2463:R2463)</f>
        <v>0</v>
      </c>
      <c r="X2463" s="2">
        <f>SUM(S2463:U2463)</f>
        <v>0</v>
      </c>
      <c r="Y2463" s="1" t="e">
        <f>W2463/X2463</f>
        <v>#DIV/0!</v>
      </c>
      <c r="Z2463" s="2">
        <f>W2463-X2463</f>
        <v>0</v>
      </c>
    </row>
    <row r="2464" spans="1:26" x14ac:dyDescent="0.2">
      <c r="A2464" t="s">
        <v>2614</v>
      </c>
      <c r="B2464" s="15">
        <v>4.1004404599173596E-6</v>
      </c>
      <c r="C2464" s="15">
        <v>5.0351377493900603E-6</v>
      </c>
      <c r="D2464" s="15">
        <v>3.7715764172241202E-6</v>
      </c>
      <c r="E2464" s="15">
        <v>7.6548086695540493E-6</v>
      </c>
      <c r="F2464" s="15">
        <v>7.62751967998879E-6</v>
      </c>
      <c r="G2464" s="15">
        <v>3.0685280736792201E-6</v>
      </c>
      <c r="H2464" s="15">
        <v>1.0443116094989201E-5</v>
      </c>
      <c r="I2464" s="2">
        <f>AVERAGE(B2464:G2464)</f>
        <v>5.2096685082922661E-6</v>
      </c>
      <c r="P2464" s="1">
        <f>$N$2*B2464-$M$2*$H2464</f>
        <v>0</v>
      </c>
      <c r="Q2464" s="1">
        <f>$N$2*C2464-$M$2*$H2464</f>
        <v>0</v>
      </c>
      <c r="R2464" s="1">
        <f>$N$2*D2464-$M$2*$H2464</f>
        <v>0</v>
      </c>
      <c r="S2464" s="1">
        <f>$O$2*E2464-$M$2*$H2464</f>
        <v>0</v>
      </c>
      <c r="T2464" s="1">
        <f>$O$2*F2464-$M$2*$H2464</f>
        <v>0</v>
      </c>
      <c r="U2464" s="1">
        <f>$O$2*G2464-$M$2*$H2464</f>
        <v>0</v>
      </c>
      <c r="V2464" s="1">
        <f>W2464+X2464</f>
        <v>0</v>
      </c>
      <c r="W2464" s="2">
        <f>SUM(P2464:R2464)</f>
        <v>0</v>
      </c>
      <c r="X2464" s="2">
        <f>SUM(S2464:U2464)</f>
        <v>0</v>
      </c>
      <c r="Y2464" s="1" t="e">
        <f>W2464/X2464</f>
        <v>#DIV/0!</v>
      </c>
      <c r="Z2464" s="2">
        <f>W2464-X2464</f>
        <v>0</v>
      </c>
    </row>
    <row r="2465" spans="1:26" x14ac:dyDescent="0.2">
      <c r="A2465" t="s">
        <v>1848</v>
      </c>
      <c r="B2465" s="15">
        <v>1.7085168582988999E-6</v>
      </c>
      <c r="C2465" s="15">
        <v>8.0399780191873706E-6</v>
      </c>
      <c r="D2465" s="15">
        <v>7.0859920566028998E-6</v>
      </c>
      <c r="E2465" s="15">
        <v>5.6448868401180701E-6</v>
      </c>
      <c r="F2465" s="15">
        <v>6.9556656149120598E-6</v>
      </c>
      <c r="G2465" s="15">
        <v>1.8183870066247199E-6</v>
      </c>
      <c r="H2465" s="15">
        <v>2.9358157696756801E-6</v>
      </c>
      <c r="I2465" s="2">
        <f>AVERAGE(B2465:G2465)</f>
        <v>5.2089043992906693E-6</v>
      </c>
      <c r="P2465" s="1">
        <f>$N$2*B2465-$M$2*$H2465</f>
        <v>0</v>
      </c>
      <c r="Q2465" s="1">
        <f>$N$2*C2465-$M$2*$H2465</f>
        <v>0</v>
      </c>
      <c r="R2465" s="1">
        <f>$N$2*D2465-$M$2*$H2465</f>
        <v>0</v>
      </c>
      <c r="S2465" s="1">
        <f>$O$2*E2465-$M$2*$H2465</f>
        <v>0</v>
      </c>
      <c r="T2465" s="1">
        <f>$O$2*F2465-$M$2*$H2465</f>
        <v>0</v>
      </c>
      <c r="U2465" s="1">
        <f>$O$2*G2465-$M$2*$H2465</f>
        <v>0</v>
      </c>
      <c r="V2465" s="1">
        <f>W2465+X2465</f>
        <v>0</v>
      </c>
      <c r="W2465" s="2">
        <f>SUM(P2465:R2465)</f>
        <v>0</v>
      </c>
      <c r="X2465" s="2">
        <f>SUM(S2465:U2465)</f>
        <v>0</v>
      </c>
      <c r="Y2465" s="1" t="e">
        <f>W2465/X2465</f>
        <v>#DIV/0!</v>
      </c>
      <c r="Z2465" s="2">
        <f>W2465-X2465</f>
        <v>0</v>
      </c>
    </row>
    <row r="2466" spans="1:26" x14ac:dyDescent="0.2">
      <c r="A2466" t="s">
        <v>2652</v>
      </c>
      <c r="B2466" s="15">
        <v>3.3316078736828598E-6</v>
      </c>
      <c r="C2466" s="15">
        <v>6.0096805395946002E-6</v>
      </c>
      <c r="D2466" s="15">
        <v>3.4668025653272201E-6</v>
      </c>
      <c r="E2466" s="15">
        <v>8.4673302601771098E-6</v>
      </c>
      <c r="F2466" s="15">
        <v>6.6790198234098703E-6</v>
      </c>
      <c r="G2466" s="15">
        <v>3.29582644950731E-6</v>
      </c>
      <c r="H2466" s="15">
        <v>1.98377265579514E-5</v>
      </c>
      <c r="I2466" s="2">
        <f>AVERAGE(B2466:G2466)</f>
        <v>5.2083779186164948E-6</v>
      </c>
      <c r="P2466" s="1">
        <f>$N$2*B2466-$M$2*$H2466</f>
        <v>0</v>
      </c>
      <c r="Q2466" s="1">
        <f>$N$2*C2466-$M$2*$H2466</f>
        <v>0</v>
      </c>
      <c r="R2466" s="1">
        <f>$N$2*D2466-$M$2*$H2466</f>
        <v>0</v>
      </c>
      <c r="S2466" s="1">
        <f>$O$2*E2466-$M$2*$H2466</f>
        <v>0</v>
      </c>
      <c r="T2466" s="1">
        <f>$O$2*F2466-$M$2*$H2466</f>
        <v>0</v>
      </c>
      <c r="U2466" s="1">
        <f>$O$2*G2466-$M$2*$H2466</f>
        <v>0</v>
      </c>
      <c r="V2466" s="1">
        <f>W2466+X2466</f>
        <v>0</v>
      </c>
      <c r="W2466" s="2">
        <f>SUM(P2466:R2466)</f>
        <v>0</v>
      </c>
      <c r="X2466" s="2">
        <f>SUM(S2466:U2466)</f>
        <v>0</v>
      </c>
      <c r="Y2466" s="1" t="e">
        <f>W2466/X2466</f>
        <v>#DIV/0!</v>
      </c>
      <c r="Z2466" s="2">
        <f>W2466-X2466</f>
        <v>0</v>
      </c>
    </row>
    <row r="2467" spans="1:26" x14ac:dyDescent="0.2">
      <c r="A2467" t="s">
        <v>4705</v>
      </c>
      <c r="B2467" s="15">
        <v>3.4597466380552698E-6</v>
      </c>
      <c r="C2467" s="15">
        <v>3.9793830600018198E-6</v>
      </c>
      <c r="D2467" s="15">
        <v>3.7715764172241202E-6</v>
      </c>
      <c r="E2467" s="15">
        <v>7.3554586098508203E-6</v>
      </c>
      <c r="F2467" s="15">
        <v>4.9005825923244099E-6</v>
      </c>
      <c r="G2467" s="15">
        <v>7.6902617155170603E-6</v>
      </c>
      <c r="H2467" s="15">
        <v>7.8847623528432807E-6</v>
      </c>
      <c r="I2467" s="2">
        <f>AVERAGE(B2467:G2467)</f>
        <v>5.1928348388289166E-6</v>
      </c>
      <c r="P2467" s="1">
        <f>$N$2*B2467-$M$2*$H2467</f>
        <v>0</v>
      </c>
      <c r="Q2467" s="1">
        <f>$N$2*C2467-$M$2*$H2467</f>
        <v>0</v>
      </c>
      <c r="R2467" s="1">
        <f>$N$2*D2467-$M$2*$H2467</f>
        <v>0</v>
      </c>
      <c r="S2467" s="1">
        <f>$O$2*E2467-$M$2*$H2467</f>
        <v>0</v>
      </c>
      <c r="T2467" s="1">
        <f>$O$2*F2467-$M$2*$H2467</f>
        <v>0</v>
      </c>
      <c r="U2467" s="1">
        <f>$O$2*G2467-$M$2*$H2467</f>
        <v>0</v>
      </c>
      <c r="V2467" s="1">
        <f>W2467+X2467</f>
        <v>0</v>
      </c>
      <c r="W2467" s="2">
        <f>SUM(P2467:R2467)</f>
        <v>0</v>
      </c>
      <c r="X2467" s="2">
        <f>SUM(S2467:U2467)</f>
        <v>0</v>
      </c>
      <c r="Y2467" s="1" t="e">
        <f>W2467/X2467</f>
        <v>#DIV/0!</v>
      </c>
      <c r="Z2467" s="2">
        <f>W2467-X2467</f>
        <v>0</v>
      </c>
    </row>
    <row r="2468" spans="1:26" x14ac:dyDescent="0.2">
      <c r="A2468" t="s">
        <v>2565</v>
      </c>
      <c r="B2468" s="15">
        <v>2.73362697327824E-6</v>
      </c>
      <c r="C2468" s="15">
        <v>6.1314983883701603E-6</v>
      </c>
      <c r="D2468" s="15">
        <v>4.15254373209525E-6</v>
      </c>
      <c r="E2468" s="15">
        <v>1.00923734414232E-5</v>
      </c>
      <c r="F2468" s="15">
        <v>5.6119574847585902E-6</v>
      </c>
      <c r="G2468" s="15">
        <v>2.3866329461949502E-6</v>
      </c>
      <c r="H2468" s="15">
        <v>1.0652817221394599E-5</v>
      </c>
      <c r="I2468" s="2">
        <f>AVERAGE(B2468:G2468)</f>
        <v>5.1847721610200645E-6</v>
      </c>
      <c r="P2468" s="1">
        <f>$N$2*B2468-$M$2*$H2468</f>
        <v>0</v>
      </c>
      <c r="Q2468" s="1">
        <f>$N$2*C2468-$M$2*$H2468</f>
        <v>0</v>
      </c>
      <c r="R2468" s="1">
        <f>$N$2*D2468-$M$2*$H2468</f>
        <v>0</v>
      </c>
      <c r="S2468" s="1">
        <f>$O$2*E2468-$M$2*$H2468</f>
        <v>0</v>
      </c>
      <c r="T2468" s="1">
        <f>$O$2*F2468-$M$2*$H2468</f>
        <v>0</v>
      </c>
      <c r="U2468" s="1">
        <f>$O$2*G2468-$M$2*$H2468</f>
        <v>0</v>
      </c>
      <c r="V2468" s="1">
        <f>W2468+X2468</f>
        <v>0</v>
      </c>
      <c r="W2468" s="2">
        <f>SUM(P2468:R2468)</f>
        <v>0</v>
      </c>
      <c r="X2468" s="2">
        <f>SUM(S2468:U2468)</f>
        <v>0</v>
      </c>
      <c r="Y2468" s="1" t="e">
        <f>W2468/X2468</f>
        <v>#DIV/0!</v>
      </c>
      <c r="Z2468" s="2">
        <f>W2468-X2468</f>
        <v>0</v>
      </c>
    </row>
    <row r="2469" spans="1:26" x14ac:dyDescent="0.2">
      <c r="A2469" t="s">
        <v>1723</v>
      </c>
      <c r="B2469" s="15">
        <v>4.1431533813748398E-6</v>
      </c>
      <c r="C2469" s="15">
        <v>8.2024018175547801E-6</v>
      </c>
      <c r="D2469" s="15">
        <v>5.60021952860552E-6</v>
      </c>
      <c r="E2469" s="15">
        <v>5.08895101495493E-6</v>
      </c>
      <c r="F2469" s="15">
        <v>5.17722838382658E-6</v>
      </c>
      <c r="G2469" s="15">
        <v>2.8033466352131099E-6</v>
      </c>
      <c r="H2469" s="15">
        <v>9.8140127157730192E-6</v>
      </c>
      <c r="I2469" s="2">
        <f>AVERAGE(B2469:G2469)</f>
        <v>5.169216793588293E-6</v>
      </c>
      <c r="P2469" s="1">
        <f>$N$2*B2469-$M$2*$H2469</f>
        <v>0</v>
      </c>
      <c r="Q2469" s="1">
        <f>$N$2*C2469-$M$2*$H2469</f>
        <v>0</v>
      </c>
      <c r="R2469" s="1">
        <f>$N$2*D2469-$M$2*$H2469</f>
        <v>0</v>
      </c>
      <c r="S2469" s="1">
        <f>$O$2*E2469-$M$2*$H2469</f>
        <v>0</v>
      </c>
      <c r="T2469" s="1">
        <f>$O$2*F2469-$M$2*$H2469</f>
        <v>0</v>
      </c>
      <c r="U2469" s="1">
        <f>$O$2*G2469-$M$2*$H2469</f>
        <v>0</v>
      </c>
      <c r="V2469" s="1">
        <f>W2469+X2469</f>
        <v>0</v>
      </c>
      <c r="W2469" s="2">
        <f>SUM(P2469:R2469)</f>
        <v>0</v>
      </c>
      <c r="X2469" s="2">
        <f>SUM(S2469:U2469)</f>
        <v>0</v>
      </c>
      <c r="Y2469" s="1" t="e">
        <f>W2469/X2469</f>
        <v>#DIV/0!</v>
      </c>
      <c r="Z2469" s="2">
        <f>W2469-X2469</f>
        <v>0</v>
      </c>
    </row>
    <row r="2470" spans="1:26" x14ac:dyDescent="0.2">
      <c r="A2470" t="s">
        <v>2028</v>
      </c>
      <c r="B2470" s="15">
        <v>5.9798090040461497E-6</v>
      </c>
      <c r="C2470" s="15">
        <v>5.8878626908190198E-6</v>
      </c>
      <c r="D2470" s="15">
        <v>3.6191894912756699E-6</v>
      </c>
      <c r="E2470" s="15">
        <v>5.3883010746581599E-6</v>
      </c>
      <c r="F2470" s="15">
        <v>5.8095616215458702E-6</v>
      </c>
      <c r="G2470" s="15">
        <v>4.3186691407337204E-6</v>
      </c>
      <c r="H2470" s="15">
        <v>1.80342968708649E-5</v>
      </c>
      <c r="I2470" s="2">
        <f>AVERAGE(B2470:G2470)</f>
        <v>5.1672321705130994E-6</v>
      </c>
      <c r="P2470" s="1">
        <f>$N$2*B2470-$M$2*$H2470</f>
        <v>0</v>
      </c>
      <c r="Q2470" s="1">
        <f>$N$2*C2470-$M$2*$H2470</f>
        <v>0</v>
      </c>
      <c r="R2470" s="1">
        <f>$N$2*D2470-$M$2*$H2470</f>
        <v>0</v>
      </c>
      <c r="S2470" s="1">
        <f>$O$2*E2470-$M$2*$H2470</f>
        <v>0</v>
      </c>
      <c r="T2470" s="1">
        <f>$O$2*F2470-$M$2*$H2470</f>
        <v>0</v>
      </c>
      <c r="U2470" s="1">
        <f>$O$2*G2470-$M$2*$H2470</f>
        <v>0</v>
      </c>
      <c r="V2470" s="1">
        <f>W2470+X2470</f>
        <v>0</v>
      </c>
      <c r="W2470" s="2">
        <f>SUM(P2470:R2470)</f>
        <v>0</v>
      </c>
      <c r="X2470" s="2">
        <f>SUM(S2470:U2470)</f>
        <v>0</v>
      </c>
      <c r="Y2470" s="1" t="e">
        <f>W2470/X2470</f>
        <v>#DIV/0!</v>
      </c>
      <c r="Z2470" s="2">
        <f>W2470-X2470</f>
        <v>0</v>
      </c>
    </row>
    <row r="2471" spans="1:26" x14ac:dyDescent="0.2">
      <c r="A2471" t="s">
        <v>4744</v>
      </c>
      <c r="B2471" s="15">
        <v>4.1431533813748296E-6</v>
      </c>
      <c r="C2471" s="15">
        <v>3.3702938161239999E-6</v>
      </c>
      <c r="D2471" s="15">
        <v>3.5048992968143401E-6</v>
      </c>
      <c r="E2471" s="15">
        <v>9.6219662047467105E-6</v>
      </c>
      <c r="F2471" s="15">
        <v>5.5329158300436798E-6</v>
      </c>
      <c r="G2471" s="15">
        <v>4.81114895502791E-6</v>
      </c>
      <c r="H2471" s="15">
        <v>1.6398628084902699E-5</v>
      </c>
      <c r="I2471" s="2">
        <f>AVERAGE(B2471:G2471)</f>
        <v>5.1640629140219121E-6</v>
      </c>
      <c r="P2471" s="1">
        <f>$N$2*B2471-$M$2*$H2471</f>
        <v>0</v>
      </c>
      <c r="Q2471" s="1">
        <f>$N$2*C2471-$M$2*$H2471</f>
        <v>0</v>
      </c>
      <c r="R2471" s="1">
        <f>$N$2*D2471-$M$2*$H2471</f>
        <v>0</v>
      </c>
      <c r="S2471" s="1">
        <f>$O$2*E2471-$M$2*$H2471</f>
        <v>0</v>
      </c>
      <c r="T2471" s="1">
        <f>$O$2*F2471-$M$2*$H2471</f>
        <v>0</v>
      </c>
      <c r="U2471" s="1">
        <f>$O$2*G2471-$M$2*$H2471</f>
        <v>0</v>
      </c>
      <c r="V2471" s="1">
        <f>W2471+X2471</f>
        <v>0</v>
      </c>
      <c r="W2471" s="2">
        <f>SUM(P2471:R2471)</f>
        <v>0</v>
      </c>
      <c r="X2471" s="2">
        <f>SUM(S2471:U2471)</f>
        <v>0</v>
      </c>
      <c r="Y2471" s="1" t="e">
        <f>W2471/X2471</f>
        <v>#DIV/0!</v>
      </c>
      <c r="Z2471" s="2">
        <f>W2471-X2471</f>
        <v>0</v>
      </c>
    </row>
    <row r="2472" spans="1:26" x14ac:dyDescent="0.2">
      <c r="A2472" t="s">
        <v>2210</v>
      </c>
      <c r="B2472" s="15">
        <v>5.0828376534392297E-6</v>
      </c>
      <c r="C2472" s="15">
        <v>5.1163496485737701E-6</v>
      </c>
      <c r="D2472" s="15">
        <v>4.11444700060813E-6</v>
      </c>
      <c r="E2472" s="15">
        <v>8.1252159062305594E-6</v>
      </c>
      <c r="F2472" s="15">
        <v>5.0981867291116798E-6</v>
      </c>
      <c r="G2472" s="15">
        <v>3.2200603242312802E-6</v>
      </c>
      <c r="H2472" s="15">
        <v>1.21626653315135E-5</v>
      </c>
      <c r="I2472" s="2">
        <f>AVERAGE(B2472:G2472)</f>
        <v>5.126182877032442E-6</v>
      </c>
      <c r="P2472" s="1">
        <f>$N$2*B2472-$M$2*$H2472</f>
        <v>0</v>
      </c>
      <c r="Q2472" s="1">
        <f>$N$2*C2472-$M$2*$H2472</f>
        <v>0</v>
      </c>
      <c r="R2472" s="1">
        <f>$N$2*D2472-$M$2*$H2472</f>
        <v>0</v>
      </c>
      <c r="S2472" s="1">
        <f>$O$2*E2472-$M$2*$H2472</f>
        <v>0</v>
      </c>
      <c r="T2472" s="1">
        <f>$O$2*F2472-$M$2*$H2472</f>
        <v>0</v>
      </c>
      <c r="U2472" s="1">
        <f>$O$2*G2472-$M$2*$H2472</f>
        <v>0</v>
      </c>
      <c r="V2472" s="1">
        <f>W2472+X2472</f>
        <v>0</v>
      </c>
      <c r="W2472" s="2">
        <f>SUM(P2472:R2472)</f>
        <v>0</v>
      </c>
      <c r="X2472" s="2">
        <f>SUM(S2472:U2472)</f>
        <v>0</v>
      </c>
      <c r="Y2472" s="1" t="e">
        <f>W2472/X2472</f>
        <v>#DIV/0!</v>
      </c>
      <c r="Z2472" s="2">
        <f>W2472-X2472</f>
        <v>0</v>
      </c>
    </row>
    <row r="2473" spans="1:26" x14ac:dyDescent="0.2">
      <c r="A2473" t="s">
        <v>2549</v>
      </c>
      <c r="B2473" s="15">
        <v>5.2109764178116499E-6</v>
      </c>
      <c r="C2473" s="15">
        <v>4.10120090877739E-6</v>
      </c>
      <c r="D2473" s="15">
        <v>3.6191894912756699E-6</v>
      </c>
      <c r="E2473" s="15">
        <v>5.2600081919282001E-6</v>
      </c>
      <c r="F2473" s="15">
        <v>4.8610617649669497E-6</v>
      </c>
      <c r="G2473" s="15">
        <v>7.6523786528790498E-6</v>
      </c>
      <c r="H2473" s="15">
        <v>1.17432630787027E-6</v>
      </c>
      <c r="I2473" s="2">
        <f>AVERAGE(B2473:G2473)</f>
        <v>5.1174692379398176E-6</v>
      </c>
      <c r="P2473" s="1">
        <f>$N$2*B2473-$M$2*$H2473</f>
        <v>0</v>
      </c>
      <c r="Q2473" s="1">
        <f>$N$2*C2473-$M$2*$H2473</f>
        <v>0</v>
      </c>
      <c r="R2473" s="1">
        <f>$N$2*D2473-$M$2*$H2473</f>
        <v>0</v>
      </c>
      <c r="S2473" s="1">
        <f>$O$2*E2473-$M$2*$H2473</f>
        <v>0</v>
      </c>
      <c r="T2473" s="1">
        <f>$O$2*F2473-$M$2*$H2473</f>
        <v>0</v>
      </c>
      <c r="U2473" s="1">
        <f>$O$2*G2473-$M$2*$H2473</f>
        <v>0</v>
      </c>
      <c r="V2473" s="1">
        <f>W2473+X2473</f>
        <v>0</v>
      </c>
      <c r="W2473" s="2">
        <f>SUM(P2473:R2473)</f>
        <v>0</v>
      </c>
      <c r="X2473" s="2">
        <f>SUM(S2473:U2473)</f>
        <v>0</v>
      </c>
      <c r="Y2473" s="1" t="e">
        <f>W2473/X2473</f>
        <v>#DIV/0!</v>
      </c>
      <c r="Z2473" s="2">
        <f>W2473-X2473</f>
        <v>0</v>
      </c>
    </row>
    <row r="2474" spans="1:26" x14ac:dyDescent="0.2">
      <c r="A2474" t="s">
        <v>2096</v>
      </c>
      <c r="B2474" s="15">
        <v>2.9899045020230702E-6</v>
      </c>
      <c r="C2474" s="15">
        <v>7.5527066240850904E-6</v>
      </c>
      <c r="D2474" s="15">
        <v>4.3049306580436901E-6</v>
      </c>
      <c r="E2474" s="15">
        <v>6.4146441364978101E-6</v>
      </c>
      <c r="F2474" s="15">
        <v>7.2718322337717003E-6</v>
      </c>
      <c r="G2474" s="15">
        <v>2.1593345703668602E-6</v>
      </c>
      <c r="H2474" s="15">
        <v>9.52043113880545E-6</v>
      </c>
      <c r="I2474" s="2">
        <f>AVERAGE(B2474:G2474)</f>
        <v>5.1155587874647029E-6</v>
      </c>
      <c r="P2474" s="1">
        <f>$N$2*B2474-$M$2*$H2474</f>
        <v>0</v>
      </c>
      <c r="Q2474" s="1">
        <f>$N$2*C2474-$M$2*$H2474</f>
        <v>0</v>
      </c>
      <c r="R2474" s="1">
        <f>$N$2*D2474-$M$2*$H2474</f>
        <v>0</v>
      </c>
      <c r="S2474" s="1">
        <f>$O$2*E2474-$M$2*$H2474</f>
        <v>0</v>
      </c>
      <c r="T2474" s="1">
        <f>$O$2*F2474-$M$2*$H2474</f>
        <v>0</v>
      </c>
      <c r="U2474" s="1">
        <f>$O$2*G2474-$M$2*$H2474</f>
        <v>0</v>
      </c>
      <c r="V2474" s="1">
        <f>W2474+X2474</f>
        <v>0</v>
      </c>
      <c r="W2474" s="2">
        <f>SUM(P2474:R2474)</f>
        <v>0</v>
      </c>
      <c r="X2474" s="2">
        <f>SUM(S2474:U2474)</f>
        <v>0</v>
      </c>
      <c r="Y2474" s="1" t="e">
        <f>W2474/X2474</f>
        <v>#DIV/0!</v>
      </c>
      <c r="Z2474" s="2">
        <f>W2474-X2474</f>
        <v>0</v>
      </c>
    </row>
    <row r="2475" spans="1:26" x14ac:dyDescent="0.2">
      <c r="A2475" t="s">
        <v>2720</v>
      </c>
      <c r="B2475" s="15">
        <v>2.22107191578857E-6</v>
      </c>
      <c r="C2475" s="15">
        <v>5.8066507916353202E-6</v>
      </c>
      <c r="D2475" s="15">
        <v>4.4192208525050296E-6</v>
      </c>
      <c r="E2475" s="15">
        <v>8.4245659659337792E-6</v>
      </c>
      <c r="F2475" s="15">
        <v>6.9556656149120598E-6</v>
      </c>
      <c r="G2475" s="15">
        <v>2.8412296978511301E-6</v>
      </c>
      <c r="H2475" s="15">
        <v>1.52243017770325E-5</v>
      </c>
      <c r="I2475" s="2">
        <f>AVERAGE(B2475:G2475)</f>
        <v>5.1114008064376472E-6</v>
      </c>
      <c r="P2475" s="1">
        <f>$N$2*B2475-$M$2*$H2475</f>
        <v>0</v>
      </c>
      <c r="Q2475" s="1">
        <f>$N$2*C2475-$M$2*$H2475</f>
        <v>0</v>
      </c>
      <c r="R2475" s="1">
        <f>$N$2*D2475-$M$2*$H2475</f>
        <v>0</v>
      </c>
      <c r="S2475" s="1">
        <f>$O$2*E2475-$M$2*$H2475</f>
        <v>0</v>
      </c>
      <c r="T2475" s="1">
        <f>$O$2*F2475-$M$2*$H2475</f>
        <v>0</v>
      </c>
      <c r="U2475" s="1">
        <f>$O$2*G2475-$M$2*$H2475</f>
        <v>0</v>
      </c>
      <c r="V2475" s="1">
        <f>W2475+X2475</f>
        <v>0</v>
      </c>
      <c r="W2475" s="2">
        <f>SUM(P2475:R2475)</f>
        <v>0</v>
      </c>
      <c r="X2475" s="2">
        <f>SUM(S2475:U2475)</f>
        <v>0</v>
      </c>
      <c r="Y2475" s="1" t="e">
        <f>W2475/X2475</f>
        <v>#DIV/0!</v>
      </c>
      <c r="Z2475" s="2">
        <f>W2475-X2475</f>
        <v>0</v>
      </c>
    </row>
    <row r="2476" spans="1:26" x14ac:dyDescent="0.2">
      <c r="A2476" t="s">
        <v>2872</v>
      </c>
      <c r="B2476" s="15">
        <v>3.1607561878529599E-6</v>
      </c>
      <c r="C2476" s="15">
        <v>4.2230187575529501E-6</v>
      </c>
      <c r="D2476" s="15">
        <v>4.7620914358890399E-6</v>
      </c>
      <c r="E2476" s="15">
        <v>8.5528588486637406E-6</v>
      </c>
      <c r="F2476" s="15">
        <v>7.2718322337716901E-6</v>
      </c>
      <c r="G2476" s="15">
        <v>2.68969744729907E-6</v>
      </c>
      <c r="H2476" s="15">
        <v>1.57275844804054E-5</v>
      </c>
      <c r="I2476" s="2">
        <f>AVERAGE(B2476:G2476)</f>
        <v>5.1100424851715759E-6</v>
      </c>
      <c r="P2476" s="1">
        <f>$N$2*B2476-$M$2*$H2476</f>
        <v>0</v>
      </c>
      <c r="Q2476" s="1">
        <f>$N$2*C2476-$M$2*$H2476</f>
        <v>0</v>
      </c>
      <c r="R2476" s="1">
        <f>$N$2*D2476-$M$2*$H2476</f>
        <v>0</v>
      </c>
      <c r="S2476" s="1">
        <f>$O$2*E2476-$M$2*$H2476</f>
        <v>0</v>
      </c>
      <c r="T2476" s="1">
        <f>$O$2*F2476-$M$2*$H2476</f>
        <v>0</v>
      </c>
      <c r="U2476" s="1">
        <f>$O$2*G2476-$M$2*$H2476</f>
        <v>0</v>
      </c>
      <c r="V2476" s="1">
        <f>W2476+X2476</f>
        <v>0</v>
      </c>
      <c r="W2476" s="2">
        <f>SUM(P2476:R2476)</f>
        <v>0</v>
      </c>
      <c r="X2476" s="2">
        <f>SUM(S2476:U2476)</f>
        <v>0</v>
      </c>
      <c r="Y2476" s="1" t="e">
        <f>W2476/X2476</f>
        <v>#DIV/0!</v>
      </c>
      <c r="Z2476" s="2">
        <f>W2476-X2476</f>
        <v>0</v>
      </c>
    </row>
    <row r="2477" spans="1:26" x14ac:dyDescent="0.2">
      <c r="A2477" t="s">
        <v>4895</v>
      </c>
      <c r="B2477" s="15">
        <v>1.7085168582988999E-6</v>
      </c>
      <c r="C2477" s="15">
        <v>4.2636247071448097E-6</v>
      </c>
      <c r="D2477" s="15">
        <v>2.4381908151751902E-6</v>
      </c>
      <c r="E2477" s="15">
        <v>8.7666803198803397E-6</v>
      </c>
      <c r="F2477" s="15">
        <v>1.0433498422368001E-5</v>
      </c>
      <c r="G2477" s="15">
        <v>3.03064501104121E-6</v>
      </c>
      <c r="H2477" s="15">
        <v>1.5266242002313601E-5</v>
      </c>
      <c r="I2477" s="2">
        <f>AVERAGE(B2477:G2477)</f>
        <v>5.1068593556514084E-6</v>
      </c>
      <c r="P2477" s="1">
        <f>$N$2*B2477-$M$2*$H2477</f>
        <v>0</v>
      </c>
      <c r="Q2477" s="1">
        <f>$N$2*C2477-$M$2*$H2477</f>
        <v>0</v>
      </c>
      <c r="R2477" s="1">
        <f>$N$2*D2477-$M$2*$H2477</f>
        <v>0</v>
      </c>
      <c r="S2477" s="1">
        <f>$O$2*E2477-$M$2*$H2477</f>
        <v>0</v>
      </c>
      <c r="T2477" s="1">
        <f>$O$2*F2477-$M$2*$H2477</f>
        <v>0</v>
      </c>
      <c r="U2477" s="1">
        <f>$O$2*G2477-$M$2*$H2477</f>
        <v>0</v>
      </c>
      <c r="V2477" s="1">
        <f>W2477+X2477</f>
        <v>0</v>
      </c>
      <c r="W2477" s="2">
        <f>SUM(P2477:R2477)</f>
        <v>0</v>
      </c>
      <c r="X2477" s="2">
        <f>SUM(S2477:U2477)</f>
        <v>0</v>
      </c>
      <c r="Y2477" s="1" t="e">
        <f>W2477/X2477</f>
        <v>#DIV/0!</v>
      </c>
      <c r="Z2477" s="2">
        <f>W2477-X2477</f>
        <v>0</v>
      </c>
    </row>
    <row r="2478" spans="1:26" x14ac:dyDescent="0.2">
      <c r="A2478" t="s">
        <v>4624</v>
      </c>
      <c r="B2478" s="15">
        <v>3.58788540242769E-6</v>
      </c>
      <c r="C2478" s="15">
        <v>4.1418068583692496E-6</v>
      </c>
      <c r="D2478" s="15">
        <v>3.4668025653272299E-6</v>
      </c>
      <c r="E2478" s="15">
        <v>1.03917235011264E-5</v>
      </c>
      <c r="F2478" s="15">
        <v>4.8610617649669497E-6</v>
      </c>
      <c r="G2478" s="15">
        <v>4.1671368901816598E-6</v>
      </c>
      <c r="H2478" s="15">
        <v>1.1994904430389199E-5</v>
      </c>
      <c r="I2478" s="2">
        <f>AVERAGE(B2478:G2478)</f>
        <v>5.1027361637331962E-6</v>
      </c>
      <c r="P2478" s="1">
        <f>$N$2*B2478-$M$2*$H2478</f>
        <v>0</v>
      </c>
      <c r="Q2478" s="1">
        <f>$N$2*C2478-$M$2*$H2478</f>
        <v>0</v>
      </c>
      <c r="R2478" s="1">
        <f>$N$2*D2478-$M$2*$H2478</f>
        <v>0</v>
      </c>
      <c r="S2478" s="1">
        <f>$O$2*E2478-$M$2*$H2478</f>
        <v>0</v>
      </c>
      <c r="T2478" s="1">
        <f>$O$2*F2478-$M$2*$H2478</f>
        <v>0</v>
      </c>
      <c r="U2478" s="1">
        <f>$O$2*G2478-$M$2*$H2478</f>
        <v>0</v>
      </c>
      <c r="V2478" s="1">
        <f>W2478+X2478</f>
        <v>0</v>
      </c>
      <c r="W2478" s="2">
        <f>SUM(P2478:R2478)</f>
        <v>0</v>
      </c>
      <c r="X2478" s="2">
        <f>SUM(S2478:U2478)</f>
        <v>0</v>
      </c>
      <c r="Y2478" s="1" t="e">
        <f>W2478/X2478</f>
        <v>#DIV/0!</v>
      </c>
      <c r="Z2478" s="2">
        <f>W2478-X2478</f>
        <v>0</v>
      </c>
    </row>
    <row r="2479" spans="1:26" x14ac:dyDescent="0.2">
      <c r="A2479" t="s">
        <v>1895</v>
      </c>
      <c r="B2479" s="15">
        <v>7.6883258623450505E-6</v>
      </c>
      <c r="C2479" s="15">
        <v>4.9539258502063598E-6</v>
      </c>
      <c r="D2479" s="15">
        <v>3.5429960283014499E-6</v>
      </c>
      <c r="E2479" s="15">
        <v>4.2764294243318703E-6</v>
      </c>
      <c r="F2479" s="15">
        <v>3.1616661885963899E-6</v>
      </c>
      <c r="G2479" s="15">
        <v>6.9326004627567601E-6</v>
      </c>
      <c r="H2479" s="15">
        <v>4.0094855368713603E-5</v>
      </c>
      <c r="I2479" s="2">
        <f>AVERAGE(B2479:G2479)</f>
        <v>5.092657302756313E-6</v>
      </c>
      <c r="P2479" s="1">
        <f>$N$2*B2479-$M$2*$H2479</f>
        <v>0</v>
      </c>
      <c r="Q2479" s="1">
        <f>$N$2*C2479-$M$2*$H2479</f>
        <v>0</v>
      </c>
      <c r="R2479" s="1">
        <f>$N$2*D2479-$M$2*$H2479</f>
        <v>0</v>
      </c>
      <c r="S2479" s="1">
        <f>$O$2*E2479-$M$2*$H2479</f>
        <v>0</v>
      </c>
      <c r="T2479" s="1">
        <f>$O$2*F2479-$M$2*$H2479</f>
        <v>0</v>
      </c>
      <c r="U2479" s="1">
        <f>$O$2*G2479-$M$2*$H2479</f>
        <v>0</v>
      </c>
      <c r="V2479" s="1">
        <f>W2479+X2479</f>
        <v>0</v>
      </c>
      <c r="W2479" s="2">
        <f>SUM(P2479:R2479)</f>
        <v>0</v>
      </c>
      <c r="X2479" s="2">
        <f>SUM(S2479:U2479)</f>
        <v>0</v>
      </c>
      <c r="Y2479" s="1" t="e">
        <f>W2479/X2479</f>
        <v>#DIV/0!</v>
      </c>
      <c r="Z2479" s="2">
        <f>W2479-X2479</f>
        <v>0</v>
      </c>
    </row>
    <row r="2480" spans="1:26" x14ac:dyDescent="0.2">
      <c r="A2480" t="s">
        <v>1724</v>
      </c>
      <c r="B2480" s="15">
        <v>3.4170337165977998E-6</v>
      </c>
      <c r="C2480" s="15">
        <v>7.9993720695955E-6</v>
      </c>
      <c r="D2480" s="15">
        <v>6.3240574268606597E-6</v>
      </c>
      <c r="E2480" s="15">
        <v>5.2600081919282001E-6</v>
      </c>
      <c r="F2480" s="15">
        <v>5.1377075564691299E-6</v>
      </c>
      <c r="G2480" s="15">
        <v>2.3487498835569401E-6</v>
      </c>
      <c r="H2480" s="15">
        <v>5.7877510887892199E-6</v>
      </c>
      <c r="I2480" s="2">
        <f>AVERAGE(B2480:G2480)</f>
        <v>5.0811548075013713E-6</v>
      </c>
      <c r="P2480" s="1">
        <f>$N$2*B2480-$M$2*$H2480</f>
        <v>0</v>
      </c>
      <c r="Q2480" s="1">
        <f>$N$2*C2480-$M$2*$H2480</f>
        <v>0</v>
      </c>
      <c r="R2480" s="1">
        <f>$N$2*D2480-$M$2*$H2480</f>
        <v>0</v>
      </c>
      <c r="S2480" s="1">
        <f>$O$2*E2480-$M$2*$H2480</f>
        <v>0</v>
      </c>
      <c r="T2480" s="1">
        <f>$O$2*F2480-$M$2*$H2480</f>
        <v>0</v>
      </c>
      <c r="U2480" s="1">
        <f>$O$2*G2480-$M$2*$H2480</f>
        <v>0</v>
      </c>
      <c r="V2480" s="1">
        <f>W2480+X2480</f>
        <v>0</v>
      </c>
      <c r="W2480" s="2">
        <f>SUM(P2480:R2480)</f>
        <v>0</v>
      </c>
      <c r="X2480" s="2">
        <f>SUM(S2480:U2480)</f>
        <v>0</v>
      </c>
      <c r="Y2480" s="1" t="e">
        <f>W2480/X2480</f>
        <v>#DIV/0!</v>
      </c>
      <c r="Z2480" s="2">
        <f>W2480-X2480</f>
        <v>0</v>
      </c>
    </row>
    <row r="2481" spans="1:26" x14ac:dyDescent="0.2">
      <c r="A2481" t="s">
        <v>4282</v>
      </c>
      <c r="B2481" s="15">
        <v>3.75873708825757E-6</v>
      </c>
      <c r="C2481" s="15">
        <v>4.8321080014307904E-6</v>
      </c>
      <c r="D2481" s="15">
        <v>2.8191581300463098E-6</v>
      </c>
      <c r="E2481" s="15">
        <v>9.3226161450434807E-6</v>
      </c>
      <c r="F2481" s="15">
        <v>5.6514783121160504E-6</v>
      </c>
      <c r="G2481" s="15">
        <v>4.0534877022676098E-6</v>
      </c>
      <c r="H2481" s="15">
        <v>1.7447133716929799E-5</v>
      </c>
      <c r="I2481" s="2">
        <f>AVERAGE(B2481:G2481)</f>
        <v>5.0729308965269684E-6</v>
      </c>
      <c r="P2481" s="1">
        <f>$N$2*B2481-$M$2*$H2481</f>
        <v>0</v>
      </c>
      <c r="Q2481" s="1">
        <f>$N$2*C2481-$M$2*$H2481</f>
        <v>0</v>
      </c>
      <c r="R2481" s="1">
        <f>$N$2*D2481-$M$2*$H2481</f>
        <v>0</v>
      </c>
      <c r="S2481" s="1">
        <f>$O$2*E2481-$M$2*$H2481</f>
        <v>0</v>
      </c>
      <c r="T2481" s="1">
        <f>$O$2*F2481-$M$2*$H2481</f>
        <v>0</v>
      </c>
      <c r="U2481" s="1">
        <f>$O$2*G2481-$M$2*$H2481</f>
        <v>0</v>
      </c>
      <c r="V2481" s="1">
        <f>W2481+X2481</f>
        <v>0</v>
      </c>
      <c r="W2481" s="2">
        <f>SUM(P2481:R2481)</f>
        <v>0</v>
      </c>
      <c r="X2481" s="2">
        <f>SUM(S2481:U2481)</f>
        <v>0</v>
      </c>
      <c r="Y2481" s="1" t="e">
        <f>W2481/X2481</f>
        <v>#DIV/0!</v>
      </c>
      <c r="Z2481" s="2">
        <f>W2481-X2481</f>
        <v>0</v>
      </c>
    </row>
    <row r="2482" spans="1:26" x14ac:dyDescent="0.2">
      <c r="A2482" t="s">
        <v>2472</v>
      </c>
      <c r="B2482" s="15">
        <v>3.0326174234805402E-6</v>
      </c>
      <c r="C2482" s="15">
        <v>5.9284686404108904E-6</v>
      </c>
      <c r="D2482" s="15">
        <v>4.1144470006081402E-6</v>
      </c>
      <c r="E2482" s="15">
        <v>8.6811517313937004E-6</v>
      </c>
      <c r="F2482" s="15">
        <v>5.0586659017542204E-6</v>
      </c>
      <c r="G2482" s="15">
        <v>3.5988909506114298E-6</v>
      </c>
      <c r="H2482" s="15">
        <v>1.00656540674595E-5</v>
      </c>
      <c r="I2482" s="2">
        <f>AVERAGE(B2482:G2482)</f>
        <v>5.0690402747098198E-6</v>
      </c>
      <c r="P2482" s="1">
        <f>$N$2*B2482-$M$2*$H2482</f>
        <v>0</v>
      </c>
      <c r="Q2482" s="1">
        <f>$N$2*C2482-$M$2*$H2482</f>
        <v>0</v>
      </c>
      <c r="R2482" s="1">
        <f>$N$2*D2482-$M$2*$H2482</f>
        <v>0</v>
      </c>
      <c r="S2482" s="1">
        <f>$O$2*E2482-$M$2*$H2482</f>
        <v>0</v>
      </c>
      <c r="T2482" s="1">
        <f>$O$2*F2482-$M$2*$H2482</f>
        <v>0</v>
      </c>
      <c r="U2482" s="1">
        <f>$O$2*G2482-$M$2*$H2482</f>
        <v>0</v>
      </c>
      <c r="V2482" s="1">
        <f>W2482+X2482</f>
        <v>0</v>
      </c>
      <c r="W2482" s="2">
        <f>SUM(P2482:R2482)</f>
        <v>0</v>
      </c>
      <c r="X2482" s="2">
        <f>SUM(S2482:U2482)</f>
        <v>0</v>
      </c>
      <c r="Y2482" s="1" t="e">
        <f>W2482/X2482</f>
        <v>#DIV/0!</v>
      </c>
      <c r="Z2482" s="2">
        <f>W2482-X2482</f>
        <v>0</v>
      </c>
    </row>
    <row r="2483" spans="1:26" x14ac:dyDescent="0.2">
      <c r="A2483" t="s">
        <v>2655</v>
      </c>
      <c r="B2483" s="15">
        <v>4.6984213603219701E-6</v>
      </c>
      <c r="C2483" s="15">
        <v>5.1163496485737701E-6</v>
      </c>
      <c r="D2483" s="15">
        <v>2.66677120409786E-6</v>
      </c>
      <c r="E2483" s="15">
        <v>8.93773749685362E-6</v>
      </c>
      <c r="F2483" s="15">
        <v>4.54489514610731E-6</v>
      </c>
      <c r="G2483" s="15">
        <v>4.4323183286477603E-6</v>
      </c>
      <c r="H2483" s="15">
        <v>3.0658304680470398E-5</v>
      </c>
      <c r="I2483" s="2">
        <f>AVERAGE(B2483:G2483)</f>
        <v>5.0660821974337158E-6</v>
      </c>
      <c r="P2483" s="1">
        <f>$N$2*B2483-$M$2*$H2483</f>
        <v>0</v>
      </c>
      <c r="Q2483" s="1">
        <f>$N$2*C2483-$M$2*$H2483</f>
        <v>0</v>
      </c>
      <c r="R2483" s="1">
        <f>$N$2*D2483-$M$2*$H2483</f>
        <v>0</v>
      </c>
      <c r="S2483" s="1">
        <f>$O$2*E2483-$M$2*$H2483</f>
        <v>0</v>
      </c>
      <c r="T2483" s="1">
        <f>$O$2*F2483-$M$2*$H2483</f>
        <v>0</v>
      </c>
      <c r="U2483" s="1">
        <f>$O$2*G2483-$M$2*$H2483</f>
        <v>0</v>
      </c>
      <c r="V2483" s="1">
        <f>W2483+X2483</f>
        <v>0</v>
      </c>
      <c r="W2483" s="2">
        <f>SUM(P2483:R2483)</f>
        <v>0</v>
      </c>
      <c r="X2483" s="2">
        <f>SUM(S2483:U2483)</f>
        <v>0</v>
      </c>
      <c r="Y2483" s="1" t="e">
        <f>W2483/X2483</f>
        <v>#DIV/0!</v>
      </c>
      <c r="Z2483" s="2">
        <f>W2483-X2483</f>
        <v>0</v>
      </c>
    </row>
    <row r="2484" spans="1:26" x14ac:dyDescent="0.2">
      <c r="A2484" t="s">
        <v>2474</v>
      </c>
      <c r="B2484" s="15">
        <v>4.7838472032369203E-6</v>
      </c>
      <c r="C2484" s="15">
        <v>4.4260485055122404E-6</v>
      </c>
      <c r="D2484" s="15">
        <v>3.8477698801983504E-6</v>
      </c>
      <c r="E2484" s="15">
        <v>8.3818016716904705E-6</v>
      </c>
      <c r="F2484" s="15">
        <v>5.4143533479713296E-6</v>
      </c>
      <c r="G2484" s="15">
        <v>3.5231248253354E-6</v>
      </c>
      <c r="H2484" s="15">
        <v>1.4049975469162199E-5</v>
      </c>
      <c r="I2484" s="2">
        <f>AVERAGE(B2484:G2484)</f>
        <v>5.0628242389907855E-6</v>
      </c>
      <c r="P2484" s="1">
        <f>$N$2*B2484-$M$2*$H2484</f>
        <v>0</v>
      </c>
      <c r="Q2484" s="1">
        <f>$N$2*C2484-$M$2*$H2484</f>
        <v>0</v>
      </c>
      <c r="R2484" s="1">
        <f>$N$2*D2484-$M$2*$H2484</f>
        <v>0</v>
      </c>
      <c r="S2484" s="1">
        <f>$O$2*E2484-$M$2*$H2484</f>
        <v>0</v>
      </c>
      <c r="T2484" s="1">
        <f>$O$2*F2484-$M$2*$H2484</f>
        <v>0</v>
      </c>
      <c r="U2484" s="1">
        <f>$O$2*G2484-$M$2*$H2484</f>
        <v>0</v>
      </c>
      <c r="V2484" s="1">
        <f>W2484+X2484</f>
        <v>0</v>
      </c>
      <c r="W2484" s="2">
        <f>SUM(P2484:R2484)</f>
        <v>0</v>
      </c>
      <c r="X2484" s="2">
        <f>SUM(S2484:U2484)</f>
        <v>0</v>
      </c>
      <c r="Y2484" s="1" t="e">
        <f>W2484/X2484</f>
        <v>#DIV/0!</v>
      </c>
      <c r="Z2484" s="2">
        <f>W2484-X2484</f>
        <v>0</v>
      </c>
    </row>
    <row r="2485" spans="1:26" x14ac:dyDescent="0.2">
      <c r="A2485" t="s">
        <v>1447</v>
      </c>
      <c r="B2485" s="15">
        <v>1.3241005651816401E-6</v>
      </c>
      <c r="C2485" s="15">
        <v>9.4205803053104402E-6</v>
      </c>
      <c r="D2485" s="15">
        <v>1.04766011589559E-5</v>
      </c>
      <c r="E2485" s="15">
        <v>3.5066721279521299E-6</v>
      </c>
      <c r="F2485" s="15">
        <v>4.5053743187498498E-6</v>
      </c>
      <c r="G2485" s="15">
        <v>1.13649187914045E-6</v>
      </c>
      <c r="H2485" s="15">
        <v>5.0328270337297498E-6</v>
      </c>
      <c r="I2485" s="2">
        <f>AVERAGE(B2485:G2485)</f>
        <v>5.0616367258817351E-6</v>
      </c>
      <c r="P2485" s="1">
        <f>$N$2*B2485-$M$2*$H2485</f>
        <v>0</v>
      </c>
      <c r="Q2485" s="1">
        <f>$N$2*C2485-$M$2*$H2485</f>
        <v>0</v>
      </c>
      <c r="R2485" s="1">
        <f>$N$2*D2485-$M$2*$H2485</f>
        <v>0</v>
      </c>
      <c r="S2485" s="1">
        <f>$O$2*E2485-$M$2*$H2485</f>
        <v>0</v>
      </c>
      <c r="T2485" s="1">
        <f>$O$2*F2485-$M$2*$H2485</f>
        <v>0</v>
      </c>
      <c r="U2485" s="1">
        <f>$O$2*G2485-$M$2*$H2485</f>
        <v>0</v>
      </c>
      <c r="V2485" s="1">
        <f>W2485+X2485</f>
        <v>0</v>
      </c>
      <c r="W2485" s="2">
        <f>SUM(P2485:R2485)</f>
        <v>0</v>
      </c>
      <c r="X2485" s="2">
        <f>SUM(S2485:U2485)</f>
        <v>0</v>
      </c>
      <c r="Y2485" s="1" t="e">
        <f>W2485/X2485</f>
        <v>#DIV/0!</v>
      </c>
      <c r="Z2485" s="2">
        <f>W2485-X2485</f>
        <v>0</v>
      </c>
    </row>
    <row r="2486" spans="1:26" x14ac:dyDescent="0.2">
      <c r="A2486" t="s">
        <v>2108</v>
      </c>
      <c r="B2486" s="15">
        <v>2.4346365230759301E-6</v>
      </c>
      <c r="C2486" s="15">
        <v>7.7151304224525194E-6</v>
      </c>
      <c r="D2486" s="15">
        <v>4.4954143154792603E-6</v>
      </c>
      <c r="E2486" s="15">
        <v>6.32911554801117E-6</v>
      </c>
      <c r="F2486" s="15">
        <v>6.5209365139800496E-6</v>
      </c>
      <c r="G2486" s="15">
        <v>2.8412296978511301E-6</v>
      </c>
      <c r="H2486" s="15">
        <v>2.8099950938324399E-6</v>
      </c>
      <c r="I2486" s="2">
        <f>AVERAGE(B2486:G2486)</f>
        <v>5.056077170141677E-6</v>
      </c>
      <c r="P2486" s="1">
        <f>$N$2*B2486-$M$2*$H2486</f>
        <v>0</v>
      </c>
      <c r="Q2486" s="1">
        <f>$N$2*C2486-$M$2*$H2486</f>
        <v>0</v>
      </c>
      <c r="R2486" s="1">
        <f>$N$2*D2486-$M$2*$H2486</f>
        <v>0</v>
      </c>
      <c r="S2486" s="1">
        <f>$O$2*E2486-$M$2*$H2486</f>
        <v>0</v>
      </c>
      <c r="T2486" s="1">
        <f>$O$2*F2486-$M$2*$H2486</f>
        <v>0</v>
      </c>
      <c r="U2486" s="1">
        <f>$O$2*G2486-$M$2*$H2486</f>
        <v>0</v>
      </c>
      <c r="V2486" s="1">
        <f>W2486+X2486</f>
        <v>0</v>
      </c>
      <c r="W2486" s="2">
        <f>SUM(P2486:R2486)</f>
        <v>0</v>
      </c>
      <c r="X2486" s="2">
        <f>SUM(S2486:U2486)</f>
        <v>0</v>
      </c>
      <c r="Y2486" s="1" t="e">
        <f>W2486/X2486</f>
        <v>#DIV/0!</v>
      </c>
      <c r="Z2486" s="2">
        <f>W2486-X2486</f>
        <v>0</v>
      </c>
    </row>
    <row r="2487" spans="1:26" x14ac:dyDescent="0.2">
      <c r="A2487" t="s">
        <v>2191</v>
      </c>
      <c r="B2487" s="15">
        <v>1.9647943870437301E-6</v>
      </c>
      <c r="C2487" s="15">
        <v>6.2533162371457204E-6</v>
      </c>
      <c r="D2487" s="15">
        <v>6.0192835749637499E-6</v>
      </c>
      <c r="E2487" s="15">
        <v>6.4574084307411196E-6</v>
      </c>
      <c r="F2487" s="15">
        <v>7.5879988526313399E-6</v>
      </c>
      <c r="G2487" s="15">
        <v>2.0456853824528101E-6</v>
      </c>
      <c r="H2487" s="15">
        <v>7.8428221275621902E-6</v>
      </c>
      <c r="I2487" s="2">
        <f>AVERAGE(B2487:G2487)</f>
        <v>5.0547478108297447E-6</v>
      </c>
      <c r="P2487" s="1">
        <f>$N$2*B2487-$M$2*$H2487</f>
        <v>0</v>
      </c>
      <c r="Q2487" s="1">
        <f>$N$2*C2487-$M$2*$H2487</f>
        <v>0</v>
      </c>
      <c r="R2487" s="1">
        <f>$N$2*D2487-$M$2*$H2487</f>
        <v>0</v>
      </c>
      <c r="S2487" s="1">
        <f>$O$2*E2487-$M$2*$H2487</f>
        <v>0</v>
      </c>
      <c r="T2487" s="1">
        <f>$O$2*F2487-$M$2*$H2487</f>
        <v>0</v>
      </c>
      <c r="U2487" s="1">
        <f>$O$2*G2487-$M$2*$H2487</f>
        <v>0</v>
      </c>
      <c r="V2487" s="1">
        <f>W2487+X2487</f>
        <v>0</v>
      </c>
      <c r="W2487" s="2">
        <f>SUM(P2487:R2487)</f>
        <v>0</v>
      </c>
      <c r="X2487" s="2">
        <f>SUM(S2487:U2487)</f>
        <v>0</v>
      </c>
      <c r="Y2487" s="1" t="e">
        <f>W2487/X2487</f>
        <v>#DIV/0!</v>
      </c>
      <c r="Z2487" s="2">
        <f>W2487-X2487</f>
        <v>0</v>
      </c>
    </row>
    <row r="2488" spans="1:26" x14ac:dyDescent="0.2">
      <c r="A2488" t="s">
        <v>2162</v>
      </c>
      <c r="B2488" s="15">
        <v>6.7913545117381203E-6</v>
      </c>
      <c r="C2488" s="15">
        <v>4.3042306567366701E-6</v>
      </c>
      <c r="D2488" s="15">
        <v>3.2763189078916601E-6</v>
      </c>
      <c r="E2488" s="15">
        <v>5.8159440170913504E-6</v>
      </c>
      <c r="F2488" s="15">
        <v>5.6514783121160402E-6</v>
      </c>
      <c r="G2488" s="15">
        <v>4.4323183286477603E-6</v>
      </c>
      <c r="H2488" s="15">
        <v>1.0149534518021599E-5</v>
      </c>
      <c r="I2488" s="2">
        <f>AVERAGE(B2488:G2488)</f>
        <v>5.0452741223702675E-6</v>
      </c>
      <c r="P2488" s="1">
        <f>$N$2*B2488-$M$2*$H2488</f>
        <v>0</v>
      </c>
      <c r="Q2488" s="1">
        <f>$N$2*C2488-$M$2*$H2488</f>
        <v>0</v>
      </c>
      <c r="R2488" s="1">
        <f>$N$2*D2488-$M$2*$H2488</f>
        <v>0</v>
      </c>
      <c r="S2488" s="1">
        <f>$O$2*E2488-$M$2*$H2488</f>
        <v>0</v>
      </c>
      <c r="T2488" s="1">
        <f>$O$2*F2488-$M$2*$H2488</f>
        <v>0</v>
      </c>
      <c r="U2488" s="1">
        <f>$O$2*G2488-$M$2*$H2488</f>
        <v>0</v>
      </c>
      <c r="V2488" s="1">
        <f>W2488+X2488</f>
        <v>0</v>
      </c>
      <c r="W2488" s="2">
        <f>SUM(P2488:R2488)</f>
        <v>0</v>
      </c>
      <c r="X2488" s="2">
        <f>SUM(S2488:U2488)</f>
        <v>0</v>
      </c>
      <c r="Y2488" s="1" t="e">
        <f>W2488/X2488</f>
        <v>#DIV/0!</v>
      </c>
      <c r="Z2488" s="2">
        <f>W2488-X2488</f>
        <v>0</v>
      </c>
    </row>
    <row r="2489" spans="1:26" x14ac:dyDescent="0.2">
      <c r="A2489" t="s">
        <v>2392</v>
      </c>
      <c r="B2489" s="15">
        <v>8.5425842914945001E-8</v>
      </c>
      <c r="C2489">
        <v>0</v>
      </c>
      <c r="D2489" s="15">
        <v>1.31052756315667E-5</v>
      </c>
      <c r="E2489" s="15">
        <v>4.2764294243318697E-8</v>
      </c>
      <c r="F2489" s="15">
        <v>1.6756830799560902E-5</v>
      </c>
      <c r="G2489" s="15">
        <v>3.7883062638015103E-8</v>
      </c>
      <c r="H2489">
        <v>0</v>
      </c>
      <c r="I2489" s="2">
        <f>AVERAGE(B2489:G2489)</f>
        <v>5.0046966051539796E-6</v>
      </c>
      <c r="P2489" s="1">
        <f>$N$2*B2489-$M$2*$H2489</f>
        <v>0</v>
      </c>
      <c r="Q2489" s="1">
        <f>$N$2*C2489-$M$2*$H2489</f>
        <v>0</v>
      </c>
      <c r="R2489" s="1">
        <f>$N$2*D2489-$M$2*$H2489</f>
        <v>0</v>
      </c>
      <c r="S2489" s="1">
        <f>$O$2*E2489-$M$2*$H2489</f>
        <v>0</v>
      </c>
      <c r="T2489" s="1">
        <f>$O$2*F2489-$M$2*$H2489</f>
        <v>0</v>
      </c>
      <c r="U2489" s="1">
        <f>$O$2*G2489-$M$2*$H2489</f>
        <v>0</v>
      </c>
      <c r="V2489" s="1">
        <f>W2489+X2489</f>
        <v>0</v>
      </c>
      <c r="W2489" s="2">
        <f>SUM(P2489:R2489)</f>
        <v>0</v>
      </c>
      <c r="X2489" s="2">
        <f>SUM(S2489:U2489)</f>
        <v>0</v>
      </c>
      <c r="Y2489" s="1" t="e">
        <f>W2489/X2489</f>
        <v>#DIV/0!</v>
      </c>
      <c r="Z2489" s="2">
        <f>W2489-X2489</f>
        <v>0</v>
      </c>
    </row>
    <row r="2490" spans="1:26" x14ac:dyDescent="0.2">
      <c r="A2490" t="s">
        <v>2717</v>
      </c>
      <c r="B2490" s="15">
        <v>2.22107191578857E-6</v>
      </c>
      <c r="C2490" s="15">
        <v>6.4563459851049997E-6</v>
      </c>
      <c r="D2490" s="15">
        <v>3.5048992968143401E-6</v>
      </c>
      <c r="E2490" s="15">
        <v>8.6383874371503799E-6</v>
      </c>
      <c r="F2490" s="15">
        <v>6.4023740319076901E-6</v>
      </c>
      <c r="G2490" s="15">
        <v>2.72758050993708E-6</v>
      </c>
      <c r="H2490" s="15">
        <v>7.6750612264378705E-6</v>
      </c>
      <c r="I2490" s="2">
        <f>AVERAGE(B2490:G2490)</f>
        <v>4.9917765294505098E-6</v>
      </c>
      <c r="P2490" s="1">
        <f>$N$2*B2490-$M$2*$H2490</f>
        <v>0</v>
      </c>
      <c r="Q2490" s="1">
        <f>$N$2*C2490-$M$2*$H2490</f>
        <v>0</v>
      </c>
      <c r="R2490" s="1">
        <f>$N$2*D2490-$M$2*$H2490</f>
        <v>0</v>
      </c>
      <c r="S2490" s="1">
        <f>$O$2*E2490-$M$2*$H2490</f>
        <v>0</v>
      </c>
      <c r="T2490" s="1">
        <f>$O$2*F2490-$M$2*$H2490</f>
        <v>0</v>
      </c>
      <c r="U2490" s="1">
        <f>$O$2*G2490-$M$2*$H2490</f>
        <v>0</v>
      </c>
      <c r="V2490" s="1">
        <f>W2490+X2490</f>
        <v>0</v>
      </c>
      <c r="W2490" s="2">
        <f>SUM(P2490:R2490)</f>
        <v>0</v>
      </c>
      <c r="X2490" s="2">
        <f>SUM(S2490:U2490)</f>
        <v>0</v>
      </c>
      <c r="Y2490" s="1" t="e">
        <f>W2490/X2490</f>
        <v>#DIV/0!</v>
      </c>
      <c r="Z2490" s="2">
        <f>W2490-X2490</f>
        <v>0</v>
      </c>
    </row>
    <row r="2491" spans="1:26" x14ac:dyDescent="0.2">
      <c r="A2491" t="s">
        <v>2189</v>
      </c>
      <c r="B2491" s="15">
        <v>7.7737517052599905E-6</v>
      </c>
      <c r="C2491" s="15">
        <v>3.49211166489956E-6</v>
      </c>
      <c r="D2491" s="15">
        <v>2.8191581300463098E-6</v>
      </c>
      <c r="E2491" s="15">
        <v>5.6021225458747496E-6</v>
      </c>
      <c r="F2491" s="15">
        <v>3.9125619083880299E-6</v>
      </c>
      <c r="G2491" s="15">
        <v>6.2885883979104998E-6</v>
      </c>
      <c r="H2491" s="15">
        <v>8.9332679848703098E-6</v>
      </c>
      <c r="I2491" s="2">
        <f>AVERAGE(B2491:G2491)</f>
        <v>4.9813823920631894E-6</v>
      </c>
      <c r="P2491" s="1">
        <f>$N$2*B2491-$M$2*$H2491</f>
        <v>0</v>
      </c>
      <c r="Q2491" s="1">
        <f>$N$2*C2491-$M$2*$H2491</f>
        <v>0</v>
      </c>
      <c r="R2491" s="1">
        <f>$N$2*D2491-$M$2*$H2491</f>
        <v>0</v>
      </c>
      <c r="S2491" s="1">
        <f>$O$2*E2491-$M$2*$H2491</f>
        <v>0</v>
      </c>
      <c r="T2491" s="1">
        <f>$O$2*F2491-$M$2*$H2491</f>
        <v>0</v>
      </c>
      <c r="U2491" s="1">
        <f>$O$2*G2491-$M$2*$H2491</f>
        <v>0</v>
      </c>
      <c r="V2491" s="1">
        <f>W2491+X2491</f>
        <v>0</v>
      </c>
      <c r="W2491" s="2">
        <f>SUM(P2491:R2491)</f>
        <v>0</v>
      </c>
      <c r="X2491" s="2">
        <f>SUM(S2491:U2491)</f>
        <v>0</v>
      </c>
      <c r="Y2491" s="1" t="e">
        <f>W2491/X2491</f>
        <v>#DIV/0!</v>
      </c>
      <c r="Z2491" s="2">
        <f>W2491-X2491</f>
        <v>0</v>
      </c>
    </row>
    <row r="2492" spans="1:26" x14ac:dyDescent="0.2">
      <c r="A2492" t="s">
        <v>2212</v>
      </c>
      <c r="B2492" s="15">
        <v>4.6984213603219803E-6</v>
      </c>
      <c r="C2492" s="15">
        <v>6.0096805395945901E-6</v>
      </c>
      <c r="D2492" s="15">
        <v>3.2382221764045499E-6</v>
      </c>
      <c r="E2492" s="15">
        <v>4.4902508955484601E-6</v>
      </c>
      <c r="F2492" s="15">
        <v>7.03470726962696E-6</v>
      </c>
      <c r="G2492" s="15">
        <v>4.35655220337173E-6</v>
      </c>
      <c r="H2492" s="15">
        <v>1.39660950186E-5</v>
      </c>
      <c r="I2492" s="2">
        <f>AVERAGE(B2492:G2492)</f>
        <v>4.9713057408113782E-6</v>
      </c>
      <c r="P2492" s="1">
        <f>$N$2*B2492-$M$2*$H2492</f>
        <v>0</v>
      </c>
      <c r="Q2492" s="1">
        <f>$N$2*C2492-$M$2*$H2492</f>
        <v>0</v>
      </c>
      <c r="R2492" s="1">
        <f>$N$2*D2492-$M$2*$H2492</f>
        <v>0</v>
      </c>
      <c r="S2492" s="1">
        <f>$O$2*E2492-$M$2*$H2492</f>
        <v>0</v>
      </c>
      <c r="T2492" s="1">
        <f>$O$2*F2492-$M$2*$H2492</f>
        <v>0</v>
      </c>
      <c r="U2492" s="1">
        <f>$O$2*G2492-$M$2*$H2492</f>
        <v>0</v>
      </c>
      <c r="V2492" s="1">
        <f>W2492+X2492</f>
        <v>0</v>
      </c>
      <c r="W2492" s="2">
        <f>SUM(P2492:R2492)</f>
        <v>0</v>
      </c>
      <c r="X2492" s="2">
        <f>SUM(S2492:U2492)</f>
        <v>0</v>
      </c>
      <c r="Y2492" s="1" t="e">
        <f>W2492/X2492</f>
        <v>#DIV/0!</v>
      </c>
      <c r="Z2492" s="2">
        <f>W2492-X2492</f>
        <v>0</v>
      </c>
    </row>
    <row r="2493" spans="1:26" x14ac:dyDescent="0.2">
      <c r="A2493" t="s">
        <v>1930</v>
      </c>
      <c r="B2493" s="15">
        <v>4.9974118105242796E-6</v>
      </c>
      <c r="C2493" s="15">
        <v>5.88786269081903E-6</v>
      </c>
      <c r="D2493" s="15">
        <v>4.6858979729148203E-6</v>
      </c>
      <c r="E2493" s="15">
        <v>6.2435869595245299E-6</v>
      </c>
      <c r="F2493" s="15">
        <v>5.0586659017542204E-6</v>
      </c>
      <c r="G2493" s="15">
        <v>2.8791127604891401E-6</v>
      </c>
      <c r="H2493" s="15">
        <v>1.27917687107298E-5</v>
      </c>
      <c r="I2493" s="2">
        <f>AVERAGE(B2493:G2493)</f>
        <v>4.9587563493376695E-6</v>
      </c>
      <c r="P2493" s="1">
        <f>$N$2*B2493-$M$2*$H2493</f>
        <v>0</v>
      </c>
      <c r="Q2493" s="1">
        <f>$N$2*C2493-$M$2*$H2493</f>
        <v>0</v>
      </c>
      <c r="R2493" s="1">
        <f>$N$2*D2493-$M$2*$H2493</f>
        <v>0</v>
      </c>
      <c r="S2493" s="1">
        <f>$O$2*E2493-$M$2*$H2493</f>
        <v>0</v>
      </c>
      <c r="T2493" s="1">
        <f>$O$2*F2493-$M$2*$H2493</f>
        <v>0</v>
      </c>
      <c r="U2493" s="1">
        <f>$O$2*G2493-$M$2*$H2493</f>
        <v>0</v>
      </c>
      <c r="V2493" s="1">
        <f>W2493+X2493</f>
        <v>0</v>
      </c>
      <c r="W2493" s="2">
        <f>SUM(P2493:R2493)</f>
        <v>0</v>
      </c>
      <c r="X2493" s="2">
        <f>SUM(S2493:U2493)</f>
        <v>0</v>
      </c>
      <c r="Y2493" s="1" t="e">
        <f>W2493/X2493</f>
        <v>#DIV/0!</v>
      </c>
      <c r="Z2493" s="2">
        <f>W2493-X2493</f>
        <v>0</v>
      </c>
    </row>
    <row r="2494" spans="1:26" x14ac:dyDescent="0.2">
      <c r="A2494" t="s">
        <v>2925</v>
      </c>
      <c r="B2494" s="15">
        <v>2.5627752874483499E-6</v>
      </c>
      <c r="C2494" s="15">
        <v>6.5781638338805699E-6</v>
      </c>
      <c r="D2494" s="15">
        <v>2.55248100963652E-6</v>
      </c>
      <c r="E2494" s="15">
        <v>7.2271657271208698E-6</v>
      </c>
      <c r="F2494" s="15">
        <v>8.4969778818528002E-6</v>
      </c>
      <c r="G2494" s="15">
        <v>2.2729837582809001E-6</v>
      </c>
      <c r="H2494" s="15">
        <v>1.2624007809605399E-5</v>
      </c>
      <c r="I2494" s="2">
        <f>AVERAGE(B2494:G2494)</f>
        <v>4.9484245830366679E-6</v>
      </c>
      <c r="P2494" s="1">
        <f>$N$2*B2494-$M$2*$H2494</f>
        <v>0</v>
      </c>
      <c r="Q2494" s="1">
        <f>$N$2*C2494-$M$2*$H2494</f>
        <v>0</v>
      </c>
      <c r="R2494" s="1">
        <f>$N$2*D2494-$M$2*$H2494</f>
        <v>0</v>
      </c>
      <c r="S2494" s="1">
        <f>$O$2*E2494-$M$2*$H2494</f>
        <v>0</v>
      </c>
      <c r="T2494" s="1">
        <f>$O$2*F2494-$M$2*$H2494</f>
        <v>0</v>
      </c>
      <c r="U2494" s="1">
        <f>$O$2*G2494-$M$2*$H2494</f>
        <v>0</v>
      </c>
      <c r="V2494" s="1">
        <f>W2494+X2494</f>
        <v>0</v>
      </c>
      <c r="W2494" s="2">
        <f>SUM(P2494:R2494)</f>
        <v>0</v>
      </c>
      <c r="X2494" s="2">
        <f>SUM(S2494:U2494)</f>
        <v>0</v>
      </c>
      <c r="Y2494" s="1" t="e">
        <f>W2494/X2494</f>
        <v>#DIV/0!</v>
      </c>
      <c r="Z2494" s="2">
        <f>W2494-X2494</f>
        <v>0</v>
      </c>
    </row>
    <row r="2495" spans="1:26" x14ac:dyDescent="0.2">
      <c r="A2495" t="s">
        <v>2259</v>
      </c>
      <c r="B2495" s="15">
        <v>5.6381056323863702E-6</v>
      </c>
      <c r="C2495" s="15">
        <v>5.0351377493900603E-6</v>
      </c>
      <c r="D2495" s="15">
        <v>2.9715450559947601E-6</v>
      </c>
      <c r="E2495" s="15">
        <v>5.4310653689014804E-6</v>
      </c>
      <c r="F2495" s="15">
        <v>6.2442907224778703E-6</v>
      </c>
      <c r="G2495" s="15">
        <v>4.3565522033717402E-6</v>
      </c>
      <c r="H2495" s="15">
        <v>1.13238608258919E-5</v>
      </c>
      <c r="I2495" s="2">
        <f>AVERAGE(B2495:G2495)</f>
        <v>4.9461161220870468E-6</v>
      </c>
      <c r="P2495" s="1">
        <f>$N$2*B2495-$M$2*$H2495</f>
        <v>0</v>
      </c>
      <c r="Q2495" s="1">
        <f>$N$2*C2495-$M$2*$H2495</f>
        <v>0</v>
      </c>
      <c r="R2495" s="1">
        <f>$N$2*D2495-$M$2*$H2495</f>
        <v>0</v>
      </c>
      <c r="S2495" s="1">
        <f>$O$2*E2495-$M$2*$H2495</f>
        <v>0</v>
      </c>
      <c r="T2495" s="1">
        <f>$O$2*F2495-$M$2*$H2495</f>
        <v>0</v>
      </c>
      <c r="U2495" s="1">
        <f>$O$2*G2495-$M$2*$H2495</f>
        <v>0</v>
      </c>
      <c r="V2495" s="1">
        <f>W2495+X2495</f>
        <v>0</v>
      </c>
      <c r="W2495" s="2">
        <f>SUM(P2495:R2495)</f>
        <v>0</v>
      </c>
      <c r="X2495" s="2">
        <f>SUM(S2495:U2495)</f>
        <v>0</v>
      </c>
      <c r="Y2495" s="1" t="e">
        <f>W2495/X2495</f>
        <v>#DIV/0!</v>
      </c>
      <c r="Z2495" s="2">
        <f>W2495-X2495</f>
        <v>0</v>
      </c>
    </row>
    <row r="2496" spans="1:26" x14ac:dyDescent="0.2">
      <c r="A2496" t="s">
        <v>2144</v>
      </c>
      <c r="B2496" s="15">
        <v>2.77633989473571E-6</v>
      </c>
      <c r="C2496" s="15">
        <v>6.9030114306154101E-6</v>
      </c>
      <c r="D2496" s="15">
        <v>4.5716077784534799E-6</v>
      </c>
      <c r="E2496" s="15">
        <v>5.5593582516314401E-6</v>
      </c>
      <c r="F2496" s="15">
        <v>7.0742280969844202E-6</v>
      </c>
      <c r="G2496" s="15">
        <v>2.7654635725750998E-6</v>
      </c>
      <c r="H2496" s="15">
        <v>6.7104360449730003E-6</v>
      </c>
      <c r="I2496" s="2">
        <f>AVERAGE(B2496:G2496)</f>
        <v>4.9416681708325936E-6</v>
      </c>
      <c r="P2496" s="1">
        <f>$N$2*B2496-$M$2*$H2496</f>
        <v>0</v>
      </c>
      <c r="Q2496" s="1">
        <f>$N$2*C2496-$M$2*$H2496</f>
        <v>0</v>
      </c>
      <c r="R2496" s="1">
        <f>$N$2*D2496-$M$2*$H2496</f>
        <v>0</v>
      </c>
      <c r="S2496" s="1">
        <f>$O$2*E2496-$M$2*$H2496</f>
        <v>0</v>
      </c>
      <c r="T2496" s="1">
        <f>$O$2*F2496-$M$2*$H2496</f>
        <v>0</v>
      </c>
      <c r="U2496" s="1">
        <f>$O$2*G2496-$M$2*$H2496</f>
        <v>0</v>
      </c>
      <c r="V2496" s="1">
        <f>W2496+X2496</f>
        <v>0</v>
      </c>
      <c r="W2496" s="2">
        <f>SUM(P2496:R2496)</f>
        <v>0</v>
      </c>
      <c r="X2496" s="2">
        <f>SUM(S2496:U2496)</f>
        <v>0</v>
      </c>
      <c r="Y2496" s="1" t="e">
        <f>W2496/X2496</f>
        <v>#DIV/0!</v>
      </c>
      <c r="Z2496" s="2">
        <f>W2496-X2496</f>
        <v>0</v>
      </c>
    </row>
    <row r="2497" spans="1:26" x14ac:dyDescent="0.2">
      <c r="A2497" t="s">
        <v>1798</v>
      </c>
      <c r="B2497" s="15">
        <v>5.8943831611312097E-6</v>
      </c>
      <c r="C2497" s="15">
        <v>5.7660448420434597E-6</v>
      </c>
      <c r="D2497" s="15">
        <v>4.9906718248117199E-6</v>
      </c>
      <c r="E2497" s="15">
        <v>4.1909008358452403E-6</v>
      </c>
      <c r="F2497" s="15">
        <v>4.0311243904603904E-6</v>
      </c>
      <c r="G2497" s="15">
        <v>4.7732658923899003E-6</v>
      </c>
      <c r="H2497" s="15">
        <v>1.0149534518021599E-5</v>
      </c>
      <c r="I2497" s="2">
        <f>AVERAGE(B2497:G2497)</f>
        <v>4.9410651577803195E-6</v>
      </c>
      <c r="P2497" s="1">
        <f>$N$2*B2497-$M$2*$H2497</f>
        <v>0</v>
      </c>
      <c r="Q2497" s="1">
        <f>$N$2*C2497-$M$2*$H2497</f>
        <v>0</v>
      </c>
      <c r="R2497" s="1">
        <f>$N$2*D2497-$M$2*$H2497</f>
        <v>0</v>
      </c>
      <c r="S2497" s="1">
        <f>$O$2*E2497-$M$2*$H2497</f>
        <v>0</v>
      </c>
      <c r="T2497" s="1">
        <f>$O$2*F2497-$M$2*$H2497</f>
        <v>0</v>
      </c>
      <c r="U2497" s="1">
        <f>$O$2*G2497-$M$2*$H2497</f>
        <v>0</v>
      </c>
      <c r="V2497" s="1">
        <f>W2497+X2497</f>
        <v>0</v>
      </c>
      <c r="W2497" s="2">
        <f>SUM(P2497:R2497)</f>
        <v>0</v>
      </c>
      <c r="X2497" s="2">
        <f>SUM(S2497:U2497)</f>
        <v>0</v>
      </c>
      <c r="Y2497" s="1" t="e">
        <f>W2497/X2497</f>
        <v>#DIV/0!</v>
      </c>
      <c r="Z2497" s="2">
        <f>W2497-X2497</f>
        <v>0</v>
      </c>
    </row>
    <row r="2498" spans="1:26" x14ac:dyDescent="0.2">
      <c r="A2498" t="s">
        <v>1906</v>
      </c>
      <c r="B2498" s="15">
        <v>6.44965114007834E-6</v>
      </c>
      <c r="C2498" s="15">
        <v>4.7915020518389401E-6</v>
      </c>
      <c r="D2498" s="15">
        <v>4.4954143154792603E-6</v>
      </c>
      <c r="E2498" s="15">
        <v>4.8323652494950096E-6</v>
      </c>
      <c r="F2498" s="15">
        <v>4.2682493546051196E-6</v>
      </c>
      <c r="G2498" s="15">
        <v>4.7732658923899003E-6</v>
      </c>
      <c r="H2498" s="15">
        <v>1.23723664579189E-5</v>
      </c>
      <c r="I2498" s="2">
        <f>AVERAGE(B2498:G2498)</f>
        <v>4.9350746673144289E-6</v>
      </c>
      <c r="P2498" s="1">
        <f>$N$2*B2498-$M$2*$H2498</f>
        <v>0</v>
      </c>
      <c r="Q2498" s="1">
        <f>$N$2*C2498-$M$2*$H2498</f>
        <v>0</v>
      </c>
      <c r="R2498" s="1">
        <f>$N$2*D2498-$M$2*$H2498</f>
        <v>0</v>
      </c>
      <c r="S2498" s="1">
        <f>$O$2*E2498-$M$2*$H2498</f>
        <v>0</v>
      </c>
      <c r="T2498" s="1">
        <f>$O$2*F2498-$M$2*$H2498</f>
        <v>0</v>
      </c>
      <c r="U2498" s="1">
        <f>$O$2*G2498-$M$2*$H2498</f>
        <v>0</v>
      </c>
      <c r="V2498" s="1">
        <f>W2498+X2498</f>
        <v>0</v>
      </c>
      <c r="W2498" s="2">
        <f>SUM(P2498:R2498)</f>
        <v>0</v>
      </c>
      <c r="X2498" s="2">
        <f>SUM(S2498:U2498)</f>
        <v>0</v>
      </c>
      <c r="Y2498" s="1" t="e">
        <f>W2498/X2498</f>
        <v>#DIV/0!</v>
      </c>
      <c r="Z2498" s="2">
        <f>W2498-X2498</f>
        <v>0</v>
      </c>
    </row>
    <row r="2499" spans="1:26" x14ac:dyDescent="0.2">
      <c r="A2499" t="s">
        <v>2123</v>
      </c>
      <c r="B2499" s="15">
        <v>3.0753303449380199E-6</v>
      </c>
      <c r="C2499" s="15">
        <v>7.3496768761258298E-6</v>
      </c>
      <c r="D2499" s="15">
        <v>3.8858666116854602E-6</v>
      </c>
      <c r="E2499" s="15">
        <v>6.8850513731743101E-6</v>
      </c>
      <c r="F2499" s="15">
        <v>5.9676449309756799E-6</v>
      </c>
      <c r="G2499" s="15">
        <v>2.4245160088329598E-6</v>
      </c>
      <c r="H2499" s="15">
        <v>1.5517883354000001E-5</v>
      </c>
      <c r="I2499" s="2">
        <f>AVERAGE(B2499:G2499)</f>
        <v>4.9313476909553758E-6</v>
      </c>
      <c r="P2499" s="1">
        <f>$N$2*B2499-$M$2*$H2499</f>
        <v>0</v>
      </c>
      <c r="Q2499" s="1">
        <f>$N$2*C2499-$M$2*$H2499</f>
        <v>0</v>
      </c>
      <c r="R2499" s="1">
        <f>$N$2*D2499-$M$2*$H2499</f>
        <v>0</v>
      </c>
      <c r="S2499" s="1">
        <f>$O$2*E2499-$M$2*$H2499</f>
        <v>0</v>
      </c>
      <c r="T2499" s="1">
        <f>$O$2*F2499-$M$2*$H2499</f>
        <v>0</v>
      </c>
      <c r="U2499" s="1">
        <f>$O$2*G2499-$M$2*$H2499</f>
        <v>0</v>
      </c>
      <c r="V2499" s="1">
        <f>W2499+X2499</f>
        <v>0</v>
      </c>
      <c r="W2499" s="2">
        <f>SUM(P2499:R2499)</f>
        <v>0</v>
      </c>
      <c r="X2499" s="2">
        <f>SUM(S2499:U2499)</f>
        <v>0</v>
      </c>
      <c r="Y2499" s="1" t="e">
        <f>W2499/X2499</f>
        <v>#DIV/0!</v>
      </c>
      <c r="Z2499" s="2">
        <f>W2499-X2499</f>
        <v>0</v>
      </c>
    </row>
    <row r="2500" spans="1:26" x14ac:dyDescent="0.2">
      <c r="A2500" t="s">
        <v>2102</v>
      </c>
      <c r="B2500" s="15">
        <v>4.3994309101196598E-6</v>
      </c>
      <c r="C2500" s="15">
        <v>5.7660448420434597E-6</v>
      </c>
      <c r="D2500" s="15">
        <v>4.2287371950694696E-6</v>
      </c>
      <c r="E2500" s="15">
        <v>6.7139941962010298E-6</v>
      </c>
      <c r="F2500" s="15">
        <v>5.0586659017542297E-6</v>
      </c>
      <c r="G2500" s="15">
        <v>3.4094756374213499E-6</v>
      </c>
      <c r="H2500" s="15">
        <v>1.1869083754545901E-5</v>
      </c>
      <c r="I2500" s="2">
        <f>AVERAGE(B2500:G2500)</f>
        <v>4.9293914471015336E-6</v>
      </c>
      <c r="P2500" s="1">
        <f>$N$2*B2500-$M$2*$H2500</f>
        <v>0</v>
      </c>
      <c r="Q2500" s="1">
        <f>$N$2*C2500-$M$2*$H2500</f>
        <v>0</v>
      </c>
      <c r="R2500" s="1">
        <f>$N$2*D2500-$M$2*$H2500</f>
        <v>0</v>
      </c>
      <c r="S2500" s="1">
        <f>$O$2*E2500-$M$2*$H2500</f>
        <v>0</v>
      </c>
      <c r="T2500" s="1">
        <f>$O$2*F2500-$M$2*$H2500</f>
        <v>0</v>
      </c>
      <c r="U2500" s="1">
        <f>$O$2*G2500-$M$2*$H2500</f>
        <v>0</v>
      </c>
      <c r="V2500" s="1">
        <f>W2500+X2500</f>
        <v>0</v>
      </c>
      <c r="W2500" s="2">
        <f>SUM(P2500:R2500)</f>
        <v>0</v>
      </c>
      <c r="X2500" s="2">
        <f>SUM(S2500:U2500)</f>
        <v>0</v>
      </c>
      <c r="Y2500" s="1" t="e">
        <f>W2500/X2500</f>
        <v>#DIV/0!</v>
      </c>
      <c r="Z2500" s="2">
        <f>W2500-X2500</f>
        <v>0</v>
      </c>
    </row>
    <row r="2501" spans="1:26" x14ac:dyDescent="0.2">
      <c r="A2501" t="s">
        <v>2018</v>
      </c>
      <c r="B2501" s="15">
        <v>4.7411342817794503E-6</v>
      </c>
      <c r="C2501" s="15">
        <v>5.5630150940841898E-6</v>
      </c>
      <c r="D2501" s="15">
        <v>4.6858979729148296E-6</v>
      </c>
      <c r="E2501" s="15">
        <v>4.5757794840351002E-6</v>
      </c>
      <c r="F2501" s="15">
        <v>5.4933950026862196E-6</v>
      </c>
      <c r="G2501" s="15">
        <v>4.5080844539237897E-6</v>
      </c>
      <c r="H2501" s="15">
        <v>8.3041646056540893E-6</v>
      </c>
      <c r="I2501" s="2">
        <f>AVERAGE(B2501:G2501)</f>
        <v>4.9278843815705968E-6</v>
      </c>
      <c r="P2501" s="1">
        <f>$N$2*B2501-$M$2*$H2501</f>
        <v>0</v>
      </c>
      <c r="Q2501" s="1">
        <f>$N$2*C2501-$M$2*$H2501</f>
        <v>0</v>
      </c>
      <c r="R2501" s="1">
        <f>$N$2*D2501-$M$2*$H2501</f>
        <v>0</v>
      </c>
      <c r="S2501" s="1">
        <f>$O$2*E2501-$M$2*$H2501</f>
        <v>0</v>
      </c>
      <c r="T2501" s="1">
        <f>$O$2*F2501-$M$2*$H2501</f>
        <v>0</v>
      </c>
      <c r="U2501" s="1">
        <f>$O$2*G2501-$M$2*$H2501</f>
        <v>0</v>
      </c>
      <c r="V2501" s="1">
        <f>W2501+X2501</f>
        <v>0</v>
      </c>
      <c r="W2501" s="2">
        <f>SUM(P2501:R2501)</f>
        <v>0</v>
      </c>
      <c r="X2501" s="2">
        <f>SUM(S2501:U2501)</f>
        <v>0</v>
      </c>
      <c r="Y2501" s="1" t="e">
        <f>W2501/X2501</f>
        <v>#DIV/0!</v>
      </c>
      <c r="Z2501" s="2">
        <f>W2501-X2501</f>
        <v>0</v>
      </c>
    </row>
    <row r="2502" spans="1:26" x14ac:dyDescent="0.2">
      <c r="A2502" t="s">
        <v>1889</v>
      </c>
      <c r="B2502" s="15">
        <v>6.40693821862087E-6</v>
      </c>
      <c r="C2502" s="15">
        <v>5.6442269932678997E-6</v>
      </c>
      <c r="D2502" s="15">
        <v>3.7715764172241202E-6</v>
      </c>
      <c r="E2502" s="15">
        <v>4.6613080725217403E-6</v>
      </c>
      <c r="F2502" s="15">
        <v>4.0311243904603904E-6</v>
      </c>
      <c r="G2502" s="15">
        <v>5.0005642682179903E-6</v>
      </c>
      <c r="H2502" s="15">
        <v>1.0652817221394599E-5</v>
      </c>
      <c r="I2502" s="2">
        <f>AVERAGE(B2502:G2502)</f>
        <v>4.9192897267188352E-6</v>
      </c>
      <c r="P2502" s="1">
        <f>$N$2*B2502-$M$2*$H2502</f>
        <v>0</v>
      </c>
      <c r="Q2502" s="1">
        <f>$N$2*C2502-$M$2*$H2502</f>
        <v>0</v>
      </c>
      <c r="R2502" s="1">
        <f>$N$2*D2502-$M$2*$H2502</f>
        <v>0</v>
      </c>
      <c r="S2502" s="1">
        <f>$O$2*E2502-$M$2*$H2502</f>
        <v>0</v>
      </c>
      <c r="T2502" s="1">
        <f>$O$2*F2502-$M$2*$H2502</f>
        <v>0</v>
      </c>
      <c r="U2502" s="1">
        <f>$O$2*G2502-$M$2*$H2502</f>
        <v>0</v>
      </c>
      <c r="V2502" s="1">
        <f>W2502+X2502</f>
        <v>0</v>
      </c>
      <c r="W2502" s="2">
        <f>SUM(P2502:R2502)</f>
        <v>0</v>
      </c>
      <c r="X2502" s="2">
        <f>SUM(S2502:U2502)</f>
        <v>0</v>
      </c>
      <c r="Y2502" s="1" t="e">
        <f>W2502/X2502</f>
        <v>#DIV/0!</v>
      </c>
      <c r="Z2502" s="2">
        <f>W2502-X2502</f>
        <v>0</v>
      </c>
    </row>
    <row r="2503" spans="1:26" x14ac:dyDescent="0.2">
      <c r="A2503" t="s">
        <v>1926</v>
      </c>
      <c r="B2503" s="15">
        <v>2.73362697327824E-6</v>
      </c>
      <c r="C2503" s="15">
        <v>7.5933125736769601E-6</v>
      </c>
      <c r="D2503" s="15">
        <v>5.14305875076016E-6</v>
      </c>
      <c r="E2503" s="15">
        <v>5.2600081919282001E-6</v>
      </c>
      <c r="F2503" s="15">
        <v>6.4418948592651503E-6</v>
      </c>
      <c r="G2503" s="15">
        <v>2.2351006956428799E-6</v>
      </c>
      <c r="H2503" s="15">
        <v>8.4299852814973405E-6</v>
      </c>
      <c r="I2503" s="2">
        <f>AVERAGE(B2503:G2503)</f>
        <v>4.9011670074252648E-6</v>
      </c>
      <c r="P2503" s="1">
        <f>$N$2*B2503-$M$2*$H2503</f>
        <v>0</v>
      </c>
      <c r="Q2503" s="1">
        <f>$N$2*C2503-$M$2*$H2503</f>
        <v>0</v>
      </c>
      <c r="R2503" s="1">
        <f>$N$2*D2503-$M$2*$H2503</f>
        <v>0</v>
      </c>
      <c r="S2503" s="1">
        <f>$O$2*E2503-$M$2*$H2503</f>
        <v>0</v>
      </c>
      <c r="T2503" s="1">
        <f>$O$2*F2503-$M$2*$H2503</f>
        <v>0</v>
      </c>
      <c r="U2503" s="1">
        <f>$O$2*G2503-$M$2*$H2503</f>
        <v>0</v>
      </c>
      <c r="V2503" s="1">
        <f>W2503+X2503</f>
        <v>0</v>
      </c>
      <c r="W2503" s="2">
        <f>SUM(P2503:R2503)</f>
        <v>0</v>
      </c>
      <c r="X2503" s="2">
        <f>SUM(S2503:U2503)</f>
        <v>0</v>
      </c>
      <c r="Y2503" s="1" t="e">
        <f>W2503/X2503</f>
        <v>#DIV/0!</v>
      </c>
      <c r="Z2503" s="2">
        <f>W2503-X2503</f>
        <v>0</v>
      </c>
    </row>
    <row r="2504" spans="1:26" x14ac:dyDescent="0.2">
      <c r="A2504" t="s">
        <v>1887</v>
      </c>
      <c r="B2504" s="15">
        <v>6.0652348469610897E-6</v>
      </c>
      <c r="C2504" s="15">
        <v>5.6848329428597499E-6</v>
      </c>
      <c r="D2504" s="15">
        <v>4.0001568061467896E-6</v>
      </c>
      <c r="E2504" s="15">
        <v>6.8850513731743101E-6</v>
      </c>
      <c r="F2504" s="15">
        <v>3.08262453388148E-6</v>
      </c>
      <c r="G2504" s="15">
        <v>3.5988909506114298E-6</v>
      </c>
      <c r="H2504" s="15">
        <v>9.9817736168973407E-6</v>
      </c>
      <c r="I2504" s="2">
        <f>AVERAGE(B2504:G2504)</f>
        <v>4.8861319089391408E-6</v>
      </c>
      <c r="P2504" s="1">
        <f>$N$2*B2504-$M$2*$H2504</f>
        <v>0</v>
      </c>
      <c r="Q2504" s="1">
        <f>$N$2*C2504-$M$2*$H2504</f>
        <v>0</v>
      </c>
      <c r="R2504" s="1">
        <f>$N$2*D2504-$M$2*$H2504</f>
        <v>0</v>
      </c>
      <c r="S2504" s="1">
        <f>$O$2*E2504-$M$2*$H2504</f>
        <v>0</v>
      </c>
      <c r="T2504" s="1">
        <f>$O$2*F2504-$M$2*$H2504</f>
        <v>0</v>
      </c>
      <c r="U2504" s="1">
        <f>$O$2*G2504-$M$2*$H2504</f>
        <v>0</v>
      </c>
      <c r="V2504" s="1">
        <f>W2504+X2504</f>
        <v>0</v>
      </c>
      <c r="W2504" s="2">
        <f>SUM(P2504:R2504)</f>
        <v>0</v>
      </c>
      <c r="X2504" s="2">
        <f>SUM(S2504:U2504)</f>
        <v>0</v>
      </c>
      <c r="Y2504" s="1" t="e">
        <f>W2504/X2504</f>
        <v>#DIV/0!</v>
      </c>
      <c r="Z2504" s="2">
        <f>W2504-X2504</f>
        <v>0</v>
      </c>
    </row>
    <row r="2505" spans="1:26" x14ac:dyDescent="0.2">
      <c r="A2505" t="s">
        <v>3342</v>
      </c>
      <c r="B2505" s="15">
        <v>1.0251101149793399E-6</v>
      </c>
      <c r="C2505" s="15">
        <v>7.4714947249013899E-6</v>
      </c>
      <c r="D2505" s="15">
        <v>2.66677120409786E-6</v>
      </c>
      <c r="E2505" s="15">
        <v>6.5001727249844401E-6</v>
      </c>
      <c r="F2505" s="15">
        <v>1.0393977595010601E-5</v>
      </c>
      <c r="G2505" s="15">
        <v>1.2122580044164799E-6</v>
      </c>
      <c r="H2505" s="15">
        <v>3.3552180224865002E-6</v>
      </c>
      <c r="I2505" s="2">
        <f>AVERAGE(B2505:G2505)</f>
        <v>4.8782973947316857E-6</v>
      </c>
      <c r="P2505" s="1">
        <f>$N$2*B2505-$M$2*$H2505</f>
        <v>0</v>
      </c>
      <c r="Q2505" s="1">
        <f>$N$2*C2505-$M$2*$H2505</f>
        <v>0</v>
      </c>
      <c r="R2505" s="1">
        <f>$N$2*D2505-$M$2*$H2505</f>
        <v>0</v>
      </c>
      <c r="S2505" s="1">
        <f>$O$2*E2505-$M$2*$H2505</f>
        <v>0</v>
      </c>
      <c r="T2505" s="1">
        <f>$O$2*F2505-$M$2*$H2505</f>
        <v>0</v>
      </c>
      <c r="U2505" s="1">
        <f>$O$2*G2505-$M$2*$H2505</f>
        <v>0</v>
      </c>
      <c r="V2505" s="1">
        <f>W2505+X2505</f>
        <v>0</v>
      </c>
      <c r="W2505" s="2">
        <f>SUM(P2505:R2505)</f>
        <v>0</v>
      </c>
      <c r="X2505" s="2">
        <f>SUM(S2505:U2505)</f>
        <v>0</v>
      </c>
      <c r="Y2505" s="1" t="e">
        <f>W2505/X2505</f>
        <v>#DIV/0!</v>
      </c>
      <c r="Z2505" s="2">
        <f>W2505-X2505</f>
        <v>0</v>
      </c>
    </row>
    <row r="2506" spans="1:26" x14ac:dyDescent="0.2">
      <c r="A2506" t="s">
        <v>4875</v>
      </c>
      <c r="B2506" s="15">
        <v>3.4170337165978E-7</v>
      </c>
      <c r="C2506" s="15">
        <v>7.1466471281665404E-6</v>
      </c>
      <c r="D2506" s="15">
        <v>1.44767579651027E-6</v>
      </c>
      <c r="E2506" s="15">
        <v>8.2535087889605192E-6</v>
      </c>
      <c r="F2506" s="15">
        <v>1.17376857251641E-5</v>
      </c>
      <c r="G2506" s="15">
        <v>3.0306450110411997E-7</v>
      </c>
      <c r="H2506" s="15">
        <v>1.0904458573081099E-6</v>
      </c>
      <c r="I2506" s="2">
        <f>AVERAGE(B2506:G2506)</f>
        <v>4.8717142185942216E-6</v>
      </c>
      <c r="P2506" s="1">
        <f>$N$2*B2506-$M$2*$H2506</f>
        <v>0</v>
      </c>
      <c r="Q2506" s="1">
        <f>$N$2*C2506-$M$2*$H2506</f>
        <v>0</v>
      </c>
      <c r="R2506" s="1">
        <f>$N$2*D2506-$M$2*$H2506</f>
        <v>0</v>
      </c>
      <c r="S2506" s="1">
        <f>$O$2*E2506-$M$2*$H2506</f>
        <v>0</v>
      </c>
      <c r="T2506" s="1">
        <f>$O$2*F2506-$M$2*$H2506</f>
        <v>0</v>
      </c>
      <c r="U2506" s="1">
        <f>$O$2*G2506-$M$2*$H2506</f>
        <v>0</v>
      </c>
      <c r="V2506" s="1">
        <f>W2506+X2506</f>
        <v>0</v>
      </c>
      <c r="W2506" s="2">
        <f>SUM(P2506:R2506)</f>
        <v>0</v>
      </c>
      <c r="X2506" s="2">
        <f>SUM(S2506:U2506)</f>
        <v>0</v>
      </c>
      <c r="Y2506" s="1" t="e">
        <f>W2506/X2506</f>
        <v>#DIV/0!</v>
      </c>
      <c r="Z2506" s="2">
        <f>W2506-X2506</f>
        <v>0</v>
      </c>
    </row>
    <row r="2507" spans="1:26" x14ac:dyDescent="0.2">
      <c r="A2507" t="s">
        <v>2199</v>
      </c>
      <c r="B2507" s="15">
        <v>4.7838472032369203E-6</v>
      </c>
      <c r="C2507" s="15">
        <v>5.0351377493900603E-6</v>
      </c>
      <c r="D2507" s="15">
        <v>3.92396334317257E-6</v>
      </c>
      <c r="E2507" s="15">
        <v>6.6284656077143999E-6</v>
      </c>
      <c r="F2507" s="15">
        <v>4.94010341968186E-6</v>
      </c>
      <c r="G2507" s="15">
        <v>3.8261893264395198E-6</v>
      </c>
      <c r="H2507" s="15">
        <v>1.26659480348865E-5</v>
      </c>
      <c r="I2507" s="2">
        <f>AVERAGE(B2507:G2507)</f>
        <v>4.8562844416058879E-6</v>
      </c>
      <c r="P2507" s="1">
        <f>$N$2*B2507-$M$2*$H2507</f>
        <v>0</v>
      </c>
      <c r="Q2507" s="1">
        <f>$N$2*C2507-$M$2*$H2507</f>
        <v>0</v>
      </c>
      <c r="R2507" s="1">
        <f>$N$2*D2507-$M$2*$H2507</f>
        <v>0</v>
      </c>
      <c r="S2507" s="1">
        <f>$O$2*E2507-$M$2*$H2507</f>
        <v>0</v>
      </c>
      <c r="T2507" s="1">
        <f>$O$2*F2507-$M$2*$H2507</f>
        <v>0</v>
      </c>
      <c r="U2507" s="1">
        <f>$O$2*G2507-$M$2*$H2507</f>
        <v>0</v>
      </c>
      <c r="V2507" s="1">
        <f>W2507+X2507</f>
        <v>0</v>
      </c>
      <c r="W2507" s="2">
        <f>SUM(P2507:R2507)</f>
        <v>0</v>
      </c>
      <c r="X2507" s="2">
        <f>SUM(S2507:U2507)</f>
        <v>0</v>
      </c>
      <c r="Y2507" s="1" t="e">
        <f>W2507/X2507</f>
        <v>#DIV/0!</v>
      </c>
      <c r="Z2507" s="2">
        <f>W2507-X2507</f>
        <v>0</v>
      </c>
    </row>
    <row r="2508" spans="1:26" x14ac:dyDescent="0.2">
      <c r="A2508" t="s">
        <v>2561</v>
      </c>
      <c r="B2508" s="15">
        <v>3.7160241668001102E-6</v>
      </c>
      <c r="C2508" s="15">
        <v>5.1975615477574799E-6</v>
      </c>
      <c r="D2508" s="15">
        <v>3.3525123708658899E-6</v>
      </c>
      <c r="E2508" s="15">
        <v>6.4574084307411298E-6</v>
      </c>
      <c r="F2508" s="15">
        <v>5.17722838382658E-6</v>
      </c>
      <c r="G2508" s="15">
        <v>5.1899795814080698E-6</v>
      </c>
      <c r="H2508" s="15">
        <v>3.6487995994540698E-6</v>
      </c>
      <c r="I2508" s="2">
        <f>AVERAGE(B2508:G2508)</f>
        <v>4.8484524135665425E-6</v>
      </c>
      <c r="P2508" s="1">
        <f>$N$2*B2508-$M$2*$H2508</f>
        <v>0</v>
      </c>
      <c r="Q2508" s="1">
        <f>$N$2*C2508-$M$2*$H2508</f>
        <v>0</v>
      </c>
      <c r="R2508" s="1">
        <f>$N$2*D2508-$M$2*$H2508</f>
        <v>0</v>
      </c>
      <c r="S2508" s="1">
        <f>$O$2*E2508-$M$2*$H2508</f>
        <v>0</v>
      </c>
      <c r="T2508" s="1">
        <f>$O$2*F2508-$M$2*$H2508</f>
        <v>0</v>
      </c>
      <c r="U2508" s="1">
        <f>$O$2*G2508-$M$2*$H2508</f>
        <v>0</v>
      </c>
      <c r="V2508" s="1">
        <f>W2508+X2508</f>
        <v>0</v>
      </c>
      <c r="W2508" s="2">
        <f>SUM(P2508:R2508)</f>
        <v>0</v>
      </c>
      <c r="X2508" s="2">
        <f>SUM(S2508:U2508)</f>
        <v>0</v>
      </c>
      <c r="Y2508" s="1" t="e">
        <f>W2508/X2508</f>
        <v>#DIV/0!</v>
      </c>
      <c r="Z2508" s="2">
        <f>W2508-X2508</f>
        <v>0</v>
      </c>
    </row>
    <row r="2509" spans="1:26" x14ac:dyDescent="0.2">
      <c r="A2509" t="s">
        <v>2126</v>
      </c>
      <c r="B2509" s="15">
        <v>2.9471915805656002E-6</v>
      </c>
      <c r="C2509" s="15">
        <v>5.80665079163531E-6</v>
      </c>
      <c r="D2509" s="15">
        <v>5.33354240819572E-6</v>
      </c>
      <c r="E2509" s="15">
        <v>7.09887284439091E-6</v>
      </c>
      <c r="F2509" s="15">
        <v>5.2957908658989497E-6</v>
      </c>
      <c r="G2509" s="15">
        <v>2.5760482593850199E-6</v>
      </c>
      <c r="H2509" s="15">
        <v>4.9908868084486602E-6</v>
      </c>
      <c r="I2509" s="2">
        <f>AVERAGE(B2509:G2509)</f>
        <v>4.8430161250119186E-6</v>
      </c>
      <c r="P2509" s="1">
        <f>$N$2*B2509-$M$2*$H2509</f>
        <v>0</v>
      </c>
      <c r="Q2509" s="1">
        <f>$N$2*C2509-$M$2*$H2509</f>
        <v>0</v>
      </c>
      <c r="R2509" s="1">
        <f>$N$2*D2509-$M$2*$H2509</f>
        <v>0</v>
      </c>
      <c r="S2509" s="1">
        <f>$O$2*E2509-$M$2*$H2509</f>
        <v>0</v>
      </c>
      <c r="T2509" s="1">
        <f>$O$2*F2509-$M$2*$H2509</f>
        <v>0</v>
      </c>
      <c r="U2509" s="1">
        <f>$O$2*G2509-$M$2*$H2509</f>
        <v>0</v>
      </c>
      <c r="V2509" s="1">
        <f>W2509+X2509</f>
        <v>0</v>
      </c>
      <c r="W2509" s="2">
        <f>SUM(P2509:R2509)</f>
        <v>0</v>
      </c>
      <c r="X2509" s="2">
        <f>SUM(S2509:U2509)</f>
        <v>0</v>
      </c>
      <c r="Y2509" s="1" t="e">
        <f>W2509/X2509</f>
        <v>#DIV/0!</v>
      </c>
      <c r="Z2509" s="2">
        <f>W2509-X2509</f>
        <v>0</v>
      </c>
    </row>
    <row r="2510" spans="1:26" x14ac:dyDescent="0.2">
      <c r="A2510" t="s">
        <v>2033</v>
      </c>
      <c r="B2510" s="15">
        <v>4.9119859676093396E-6</v>
      </c>
      <c r="C2510" s="15">
        <v>5.40059129571676E-6</v>
      </c>
      <c r="D2510" s="15">
        <v>4.34302738953081E-6</v>
      </c>
      <c r="E2510" s="15">
        <v>4.70407236676506E-6</v>
      </c>
      <c r="F2510" s="15">
        <v>4.7424992828945799E-6</v>
      </c>
      <c r="G2510" s="15">
        <v>4.7732658923899003E-6</v>
      </c>
      <c r="H2510" s="15">
        <v>7.5492405505946296E-7</v>
      </c>
      <c r="I2510" s="2">
        <f>AVERAGE(B2510:G2510)</f>
        <v>4.812573699151075E-6</v>
      </c>
      <c r="P2510" s="1">
        <f>$N$2*B2510-$M$2*$H2510</f>
        <v>0</v>
      </c>
      <c r="Q2510" s="1">
        <f>$N$2*C2510-$M$2*$H2510</f>
        <v>0</v>
      </c>
      <c r="R2510" s="1">
        <f>$N$2*D2510-$M$2*$H2510</f>
        <v>0</v>
      </c>
      <c r="S2510" s="1">
        <f>$O$2*E2510-$M$2*$H2510</f>
        <v>0</v>
      </c>
      <c r="T2510" s="1">
        <f>$O$2*F2510-$M$2*$H2510</f>
        <v>0</v>
      </c>
      <c r="U2510" s="1">
        <f>$O$2*G2510-$M$2*$H2510</f>
        <v>0</v>
      </c>
      <c r="V2510" s="1">
        <f>W2510+X2510</f>
        <v>0</v>
      </c>
      <c r="W2510" s="2">
        <f>SUM(P2510:R2510)</f>
        <v>0</v>
      </c>
      <c r="X2510" s="2">
        <f>SUM(S2510:U2510)</f>
        <v>0</v>
      </c>
      <c r="Y2510" s="1" t="e">
        <f>W2510/X2510</f>
        <v>#DIV/0!</v>
      </c>
      <c r="Z2510" s="2">
        <f>W2510-X2510</f>
        <v>0</v>
      </c>
    </row>
    <row r="2511" spans="1:26" x14ac:dyDescent="0.2">
      <c r="A2511" t="s">
        <v>2017</v>
      </c>
      <c r="B2511" s="15">
        <v>7.5601870979726303E-6</v>
      </c>
      <c r="C2511" s="15">
        <v>3.65453546326698E-6</v>
      </c>
      <c r="D2511" s="15">
        <v>3.4668025653272201E-6</v>
      </c>
      <c r="E2511" s="15">
        <v>4.0198436588719601E-6</v>
      </c>
      <c r="F2511" s="15">
        <v>3.7149577716007601E-6</v>
      </c>
      <c r="G2511" s="15">
        <v>6.3264714605485196E-6</v>
      </c>
      <c r="H2511" s="15">
        <v>2.0844291964697301E-5</v>
      </c>
      <c r="I2511" s="2">
        <f>AVERAGE(B2511:G2511)</f>
        <v>4.7904663362646783E-6</v>
      </c>
      <c r="P2511" s="1">
        <f>$N$2*B2511-$M$2*$H2511</f>
        <v>0</v>
      </c>
      <c r="Q2511" s="1">
        <f>$N$2*C2511-$M$2*$H2511</f>
        <v>0</v>
      </c>
      <c r="R2511" s="1">
        <f>$N$2*D2511-$M$2*$H2511</f>
        <v>0</v>
      </c>
      <c r="S2511" s="1">
        <f>$O$2*E2511-$M$2*$H2511</f>
        <v>0</v>
      </c>
      <c r="T2511" s="1">
        <f>$O$2*F2511-$M$2*$H2511</f>
        <v>0</v>
      </c>
      <c r="U2511" s="1">
        <f>$O$2*G2511-$M$2*$H2511</f>
        <v>0</v>
      </c>
      <c r="V2511" s="1">
        <f>W2511+X2511</f>
        <v>0</v>
      </c>
      <c r="W2511" s="2">
        <f>SUM(P2511:R2511)</f>
        <v>0</v>
      </c>
      <c r="X2511" s="2">
        <f>SUM(S2511:U2511)</f>
        <v>0</v>
      </c>
      <c r="Y2511" s="1" t="e">
        <f>W2511/X2511</f>
        <v>#DIV/0!</v>
      </c>
      <c r="Z2511" s="2">
        <f>W2511-X2511</f>
        <v>0</v>
      </c>
    </row>
    <row r="2512" spans="1:26" x14ac:dyDescent="0.2">
      <c r="A2512" t="s">
        <v>1576</v>
      </c>
      <c r="B2512" s="15">
        <v>3.0753303449380199E-6</v>
      </c>
      <c r="C2512" s="15">
        <v>8.8927029606163208E-6</v>
      </c>
      <c r="D2512" s="15">
        <v>6.81931493619311E-6</v>
      </c>
      <c r="E2512" s="15">
        <v>4.2764294243318703E-6</v>
      </c>
      <c r="F2512" s="15">
        <v>3.5963952895283899E-6</v>
      </c>
      <c r="G2512" s="15">
        <v>2.0456853824528101E-6</v>
      </c>
      <c r="H2512" s="15">
        <v>8.5558059573405799E-6</v>
      </c>
      <c r="I2512" s="2">
        <f>AVERAGE(B2512:G2512)</f>
        <v>4.7843097230100864E-6</v>
      </c>
      <c r="P2512" s="1">
        <f>$N$2*B2512-$M$2*$H2512</f>
        <v>0</v>
      </c>
      <c r="Q2512" s="1">
        <f>$N$2*C2512-$M$2*$H2512</f>
        <v>0</v>
      </c>
      <c r="R2512" s="1">
        <f>$N$2*D2512-$M$2*$H2512</f>
        <v>0</v>
      </c>
      <c r="S2512" s="1">
        <f>$O$2*E2512-$M$2*$H2512</f>
        <v>0</v>
      </c>
      <c r="T2512" s="1">
        <f>$O$2*F2512-$M$2*$H2512</f>
        <v>0</v>
      </c>
      <c r="U2512" s="1">
        <f>$O$2*G2512-$M$2*$H2512</f>
        <v>0</v>
      </c>
      <c r="V2512" s="1">
        <f>W2512+X2512</f>
        <v>0</v>
      </c>
      <c r="W2512" s="2">
        <f>SUM(P2512:R2512)</f>
        <v>0</v>
      </c>
      <c r="X2512" s="2">
        <f>SUM(S2512:U2512)</f>
        <v>0</v>
      </c>
      <c r="Y2512" s="1" t="e">
        <f>W2512/X2512</f>
        <v>#DIV/0!</v>
      </c>
      <c r="Z2512" s="2">
        <f>W2512-X2512</f>
        <v>0</v>
      </c>
    </row>
    <row r="2513" spans="1:26" x14ac:dyDescent="0.2">
      <c r="A2513" t="s">
        <v>1406</v>
      </c>
      <c r="B2513">
        <v>0</v>
      </c>
      <c r="C2513" s="15">
        <v>1.9287826056131301E-5</v>
      </c>
      <c r="D2513" s="15">
        <v>1.8286431113813901E-6</v>
      </c>
      <c r="E2513" s="15">
        <v>6.6712299019577204E-6</v>
      </c>
      <c r="F2513" s="15">
        <v>8.69458201864006E-7</v>
      </c>
      <c r="G2513">
        <v>0</v>
      </c>
      <c r="H2513">
        <v>0</v>
      </c>
      <c r="I2513" s="2">
        <f>AVERAGE(B2513:G2513)</f>
        <v>4.7761928785557365E-6</v>
      </c>
      <c r="P2513" s="1">
        <f>$N$2*B2513-$M$2*$H2513</f>
        <v>0</v>
      </c>
      <c r="Q2513" s="1">
        <f>$N$2*C2513-$M$2*$H2513</f>
        <v>0</v>
      </c>
      <c r="R2513" s="1">
        <f>$N$2*D2513-$M$2*$H2513</f>
        <v>0</v>
      </c>
      <c r="S2513" s="1">
        <f>$O$2*E2513-$M$2*$H2513</f>
        <v>0</v>
      </c>
      <c r="T2513" s="1">
        <f>$O$2*F2513-$M$2*$H2513</f>
        <v>0</v>
      </c>
      <c r="U2513" s="1">
        <f>$O$2*G2513-$M$2*$H2513</f>
        <v>0</v>
      </c>
      <c r="V2513" s="1">
        <f>W2513+X2513</f>
        <v>0</v>
      </c>
      <c r="W2513" s="2">
        <f>SUM(P2513:R2513)</f>
        <v>0</v>
      </c>
      <c r="X2513" s="2">
        <f>SUM(S2513:U2513)</f>
        <v>0</v>
      </c>
      <c r="Y2513" s="1" t="e">
        <f>W2513/X2513</f>
        <v>#DIV/0!</v>
      </c>
      <c r="Z2513" s="2">
        <f>W2513-X2513</f>
        <v>0</v>
      </c>
    </row>
    <row r="2514" spans="1:26" x14ac:dyDescent="0.2">
      <c r="A2514" t="s">
        <v>4924</v>
      </c>
      <c r="B2514" s="15">
        <v>2.5627752874483498E-7</v>
      </c>
      <c r="C2514" s="15">
        <v>3.49211166489956E-6</v>
      </c>
      <c r="D2514" s="15">
        <v>1.33338560204893E-6</v>
      </c>
      <c r="E2514" s="15">
        <v>1.19740023881292E-5</v>
      </c>
      <c r="F2514" s="15">
        <v>1.10658316600873E-5</v>
      </c>
      <c r="G2514" s="15">
        <v>5.3036287693221105E-7</v>
      </c>
      <c r="H2514" s="15">
        <v>2.4325330663027201E-6</v>
      </c>
      <c r="I2514" s="2">
        <f>AVERAGE(B2514:G2514)</f>
        <v>4.7753286201403397E-6</v>
      </c>
      <c r="P2514" s="1">
        <f>$N$2*B2514-$M$2*$H2514</f>
        <v>0</v>
      </c>
      <c r="Q2514" s="1">
        <f>$N$2*C2514-$M$2*$H2514</f>
        <v>0</v>
      </c>
      <c r="R2514" s="1">
        <f>$N$2*D2514-$M$2*$H2514</f>
        <v>0</v>
      </c>
      <c r="S2514" s="1">
        <f>$O$2*E2514-$M$2*$H2514</f>
        <v>0</v>
      </c>
      <c r="T2514" s="1">
        <f>$O$2*F2514-$M$2*$H2514</f>
        <v>0</v>
      </c>
      <c r="U2514" s="1">
        <f>$O$2*G2514-$M$2*$H2514</f>
        <v>0</v>
      </c>
      <c r="V2514" s="1">
        <f>W2514+X2514</f>
        <v>0</v>
      </c>
      <c r="W2514" s="2">
        <f>SUM(P2514:R2514)</f>
        <v>0</v>
      </c>
      <c r="X2514" s="2">
        <f>SUM(S2514:U2514)</f>
        <v>0</v>
      </c>
      <c r="Y2514" s="1" t="e">
        <f>W2514/X2514</f>
        <v>#DIV/0!</v>
      </c>
      <c r="Z2514" s="2">
        <f>W2514-X2514</f>
        <v>0</v>
      </c>
    </row>
    <row r="2515" spans="1:26" x14ac:dyDescent="0.2">
      <c r="A2515" t="s">
        <v>1333</v>
      </c>
      <c r="B2515" s="15">
        <v>5.3391151821840599E-6</v>
      </c>
      <c r="C2515" s="15">
        <v>8.8520970110244705E-6</v>
      </c>
      <c r="D2515" s="15">
        <v>8.3050874641905E-6</v>
      </c>
      <c r="E2515" s="15">
        <v>1.2829288272995599E-7</v>
      </c>
      <c r="F2515" s="15">
        <v>6.0071657583331401E-6</v>
      </c>
      <c r="G2515">
        <v>0</v>
      </c>
      <c r="H2515">
        <v>0</v>
      </c>
      <c r="I2515" s="2">
        <f>AVERAGE(B2515:G2515)</f>
        <v>4.7719597164103546E-6</v>
      </c>
      <c r="P2515" s="1">
        <f>$N$2*B2515-$M$2*$H2515</f>
        <v>0</v>
      </c>
      <c r="Q2515" s="1">
        <f>$N$2*C2515-$M$2*$H2515</f>
        <v>0</v>
      </c>
      <c r="R2515" s="1">
        <f>$N$2*D2515-$M$2*$H2515</f>
        <v>0</v>
      </c>
      <c r="S2515" s="1">
        <f>$O$2*E2515-$M$2*$H2515</f>
        <v>0</v>
      </c>
      <c r="T2515" s="1">
        <f>$O$2*F2515-$M$2*$H2515</f>
        <v>0</v>
      </c>
      <c r="U2515" s="1">
        <f>$O$2*G2515-$M$2*$H2515</f>
        <v>0</v>
      </c>
      <c r="V2515" s="1">
        <f>W2515+X2515</f>
        <v>0</v>
      </c>
      <c r="W2515" s="2">
        <f>SUM(P2515:R2515)</f>
        <v>0</v>
      </c>
      <c r="X2515" s="2">
        <f>SUM(S2515:U2515)</f>
        <v>0</v>
      </c>
      <c r="Y2515" s="1" t="e">
        <f>W2515/X2515</f>
        <v>#DIV/0!</v>
      </c>
      <c r="Z2515" s="2">
        <f>W2515-X2515</f>
        <v>0</v>
      </c>
    </row>
    <row r="2516" spans="1:26" x14ac:dyDescent="0.2">
      <c r="A2516" t="s">
        <v>4730</v>
      </c>
      <c r="B2516" s="15">
        <v>4.5702825959495601E-6</v>
      </c>
      <c r="C2516" s="15">
        <v>3.04544621938915E-6</v>
      </c>
      <c r="D2516" s="15">
        <v>2.4762875466623E-6</v>
      </c>
      <c r="E2516" s="15">
        <v>7.6548086695540493E-6</v>
      </c>
      <c r="F2516" s="15">
        <v>6.9951864422695099E-6</v>
      </c>
      <c r="G2516" s="15">
        <v>3.6367740132494501E-6</v>
      </c>
      <c r="H2516" s="15">
        <v>2.0634590838292001E-5</v>
      </c>
      <c r="I2516" s="2">
        <f>AVERAGE(B2516:G2516)</f>
        <v>4.7297975811790031E-6</v>
      </c>
      <c r="P2516" s="1">
        <f>$N$2*B2516-$M$2*$H2516</f>
        <v>0</v>
      </c>
      <c r="Q2516" s="1">
        <f>$N$2*C2516-$M$2*$H2516</f>
        <v>0</v>
      </c>
      <c r="R2516" s="1">
        <f>$N$2*D2516-$M$2*$H2516</f>
        <v>0</v>
      </c>
      <c r="S2516" s="1">
        <f>$O$2*E2516-$M$2*$H2516</f>
        <v>0</v>
      </c>
      <c r="T2516" s="1">
        <f>$O$2*F2516-$M$2*$H2516</f>
        <v>0</v>
      </c>
      <c r="U2516" s="1">
        <f>$O$2*G2516-$M$2*$H2516</f>
        <v>0</v>
      </c>
      <c r="V2516" s="1">
        <f>W2516+X2516</f>
        <v>0</v>
      </c>
      <c r="W2516" s="2">
        <f>SUM(P2516:R2516)</f>
        <v>0</v>
      </c>
      <c r="X2516" s="2">
        <f>SUM(S2516:U2516)</f>
        <v>0</v>
      </c>
      <c r="Y2516" s="1" t="e">
        <f>W2516/X2516</f>
        <v>#DIV/0!</v>
      </c>
      <c r="Z2516" s="2">
        <f>W2516-X2516</f>
        <v>0</v>
      </c>
    </row>
    <row r="2517" spans="1:26" x14ac:dyDescent="0.2">
      <c r="A2517" t="s">
        <v>2286</v>
      </c>
      <c r="B2517" s="15">
        <v>3.4597466380552698E-6</v>
      </c>
      <c r="C2517" s="15">
        <v>5.3599853461248996E-6</v>
      </c>
      <c r="D2517" s="15">
        <v>4.1906404635823598E-6</v>
      </c>
      <c r="E2517" s="15">
        <v>8.1252159062305594E-6</v>
      </c>
      <c r="F2517" s="15">
        <v>4.7424992828945799E-6</v>
      </c>
      <c r="G2517" s="15">
        <v>2.4245160088329598E-6</v>
      </c>
      <c r="H2517" s="15">
        <v>5.8296913140702901E-6</v>
      </c>
      <c r="I2517" s="2">
        <f>AVERAGE(B2517:G2517)</f>
        <v>4.7171006076201047E-6</v>
      </c>
      <c r="P2517" s="1">
        <f>$N$2*B2517-$M$2*$H2517</f>
        <v>0</v>
      </c>
      <c r="Q2517" s="1">
        <f>$N$2*C2517-$M$2*$H2517</f>
        <v>0</v>
      </c>
      <c r="R2517" s="1">
        <f>$N$2*D2517-$M$2*$H2517</f>
        <v>0</v>
      </c>
      <c r="S2517" s="1">
        <f>$O$2*E2517-$M$2*$H2517</f>
        <v>0</v>
      </c>
      <c r="T2517" s="1">
        <f>$O$2*F2517-$M$2*$H2517</f>
        <v>0</v>
      </c>
      <c r="U2517" s="1">
        <f>$O$2*G2517-$M$2*$H2517</f>
        <v>0</v>
      </c>
      <c r="V2517" s="1">
        <f>W2517+X2517</f>
        <v>0</v>
      </c>
      <c r="W2517" s="2">
        <f>SUM(P2517:R2517)</f>
        <v>0</v>
      </c>
      <c r="X2517" s="2">
        <f>SUM(S2517:U2517)</f>
        <v>0</v>
      </c>
      <c r="Y2517" s="1" t="e">
        <f>W2517/X2517</f>
        <v>#DIV/0!</v>
      </c>
      <c r="Z2517" s="2">
        <f>W2517-X2517</f>
        <v>0</v>
      </c>
    </row>
    <row r="2518" spans="1:26" x14ac:dyDescent="0.2">
      <c r="A2518" t="s">
        <v>2251</v>
      </c>
      <c r="B2518" s="15">
        <v>3.75873708825757E-6</v>
      </c>
      <c r="C2518" s="15">
        <v>4.8727139510226398E-6</v>
      </c>
      <c r="D2518" s="15">
        <v>4.5335110469663701E-6</v>
      </c>
      <c r="E2518" s="15">
        <v>6.3718798422544803E-6</v>
      </c>
      <c r="F2518" s="15">
        <v>5.37483252061386E-6</v>
      </c>
      <c r="G2518" s="15">
        <v>3.3715925747833399E-6</v>
      </c>
      <c r="H2518" s="15">
        <v>1.3756393892194599E-5</v>
      </c>
      <c r="I2518" s="2">
        <f>AVERAGE(B2518:G2518)</f>
        <v>4.7138778373163768E-6</v>
      </c>
      <c r="P2518" s="1">
        <f>$N$2*B2518-$M$2*$H2518</f>
        <v>0</v>
      </c>
      <c r="Q2518" s="1">
        <f>$N$2*C2518-$M$2*$H2518</f>
        <v>0</v>
      </c>
      <c r="R2518" s="1">
        <f>$N$2*D2518-$M$2*$H2518</f>
        <v>0</v>
      </c>
      <c r="S2518" s="1">
        <f>$O$2*E2518-$M$2*$H2518</f>
        <v>0</v>
      </c>
      <c r="T2518" s="1">
        <f>$O$2*F2518-$M$2*$H2518</f>
        <v>0</v>
      </c>
      <c r="U2518" s="1">
        <f>$O$2*G2518-$M$2*$H2518</f>
        <v>0</v>
      </c>
      <c r="V2518" s="1">
        <f>W2518+X2518</f>
        <v>0</v>
      </c>
      <c r="W2518" s="2">
        <f>SUM(P2518:R2518)</f>
        <v>0</v>
      </c>
      <c r="X2518" s="2">
        <f>SUM(S2518:U2518)</f>
        <v>0</v>
      </c>
      <c r="Y2518" s="1" t="e">
        <f>W2518/X2518</f>
        <v>#DIV/0!</v>
      </c>
      <c r="Z2518" s="2">
        <f>W2518-X2518</f>
        <v>0</v>
      </c>
    </row>
    <row r="2519" spans="1:26" x14ac:dyDescent="0.2">
      <c r="A2519" t="s">
        <v>4840</v>
      </c>
      <c r="B2519" s="15">
        <v>2.0075073085012098E-6</v>
      </c>
      <c r="C2519" s="15">
        <v>5.6036210436760299E-6</v>
      </c>
      <c r="D2519" s="15">
        <v>1.7143529169200501E-6</v>
      </c>
      <c r="E2519" s="15">
        <v>7.7403372580406903E-6</v>
      </c>
      <c r="F2519" s="15">
        <v>9.0107486374997097E-6</v>
      </c>
      <c r="G2519" s="15">
        <v>2.1972176330048698E-6</v>
      </c>
      <c r="H2519" s="15">
        <v>7.4653601000324602E-6</v>
      </c>
      <c r="I2519" s="2">
        <f>AVERAGE(B2519:G2519)</f>
        <v>4.7122974662737599E-6</v>
      </c>
      <c r="P2519" s="1">
        <f>$N$2*B2519-$M$2*$H2519</f>
        <v>0</v>
      </c>
      <c r="Q2519" s="1">
        <f>$N$2*C2519-$M$2*$H2519</f>
        <v>0</v>
      </c>
      <c r="R2519" s="1">
        <f>$N$2*D2519-$M$2*$H2519</f>
        <v>0</v>
      </c>
      <c r="S2519" s="1">
        <f>$O$2*E2519-$M$2*$H2519</f>
        <v>0</v>
      </c>
      <c r="T2519" s="1">
        <f>$O$2*F2519-$M$2*$H2519</f>
        <v>0</v>
      </c>
      <c r="U2519" s="1">
        <f>$O$2*G2519-$M$2*$H2519</f>
        <v>0</v>
      </c>
      <c r="V2519" s="1">
        <f>W2519+X2519</f>
        <v>0</v>
      </c>
      <c r="W2519" s="2">
        <f>SUM(P2519:R2519)</f>
        <v>0</v>
      </c>
      <c r="X2519" s="2">
        <f>SUM(S2519:U2519)</f>
        <v>0</v>
      </c>
      <c r="Y2519" s="1" t="e">
        <f>W2519/X2519</f>
        <v>#DIV/0!</v>
      </c>
      <c r="Z2519" s="2">
        <f>W2519-X2519</f>
        <v>0</v>
      </c>
    </row>
    <row r="2520" spans="1:26" x14ac:dyDescent="0.2">
      <c r="A2520" t="s">
        <v>4618</v>
      </c>
      <c r="B2520" s="15">
        <v>2.90447865910812E-6</v>
      </c>
      <c r="C2520" s="15">
        <v>4.4260485055122302E-6</v>
      </c>
      <c r="D2520" s="15">
        <v>2.9715450559947601E-6</v>
      </c>
      <c r="E2520" s="15">
        <v>8.3818016716904705E-6</v>
      </c>
      <c r="F2520" s="15">
        <v>6.0071657583331401E-6</v>
      </c>
      <c r="G2520" s="15">
        <v>3.5231248253354E-6</v>
      </c>
      <c r="H2520" s="15">
        <v>1.2414306683199999E-5</v>
      </c>
      <c r="I2520" s="2">
        <f>AVERAGE(B2520:G2520)</f>
        <v>4.7023607459956875E-6</v>
      </c>
      <c r="P2520" s="1">
        <f>$N$2*B2520-$M$2*$H2520</f>
        <v>0</v>
      </c>
      <c r="Q2520" s="1">
        <f>$N$2*C2520-$M$2*$H2520</f>
        <v>0</v>
      </c>
      <c r="R2520" s="1">
        <f>$N$2*D2520-$M$2*$H2520</f>
        <v>0</v>
      </c>
      <c r="S2520" s="1">
        <f>$O$2*E2520-$M$2*$H2520</f>
        <v>0</v>
      </c>
      <c r="T2520" s="1">
        <f>$O$2*F2520-$M$2*$H2520</f>
        <v>0</v>
      </c>
      <c r="U2520" s="1">
        <f>$O$2*G2520-$M$2*$H2520</f>
        <v>0</v>
      </c>
      <c r="V2520" s="1">
        <f>W2520+X2520</f>
        <v>0</v>
      </c>
      <c r="W2520" s="2">
        <f>SUM(P2520:R2520)</f>
        <v>0</v>
      </c>
      <c r="X2520" s="2">
        <f>SUM(S2520:U2520)</f>
        <v>0</v>
      </c>
      <c r="Y2520" s="1" t="e">
        <f>W2520/X2520</f>
        <v>#DIV/0!</v>
      </c>
      <c r="Z2520" s="2">
        <f>W2520-X2520</f>
        <v>0</v>
      </c>
    </row>
    <row r="2521" spans="1:26" x14ac:dyDescent="0.2">
      <c r="A2521" t="s">
        <v>2590</v>
      </c>
      <c r="B2521" s="15">
        <v>3.8441629311725201E-6</v>
      </c>
      <c r="C2521" s="15">
        <v>4.2230187575529501E-6</v>
      </c>
      <c r="D2521" s="15">
        <v>3.73347968573701E-6</v>
      </c>
      <c r="E2521" s="15">
        <v>8.1679802004738799E-6</v>
      </c>
      <c r="F2521" s="15">
        <v>5.0586659017542204E-6</v>
      </c>
      <c r="G2521" s="15">
        <v>3.1064111363172301E-6</v>
      </c>
      <c r="H2521" s="15">
        <v>1.5434002903437902E-5</v>
      </c>
      <c r="I2521" s="2">
        <f>AVERAGE(B2521:G2521)</f>
        <v>4.688953102167969E-6</v>
      </c>
      <c r="P2521" s="1">
        <f>$N$2*B2521-$M$2*$H2521</f>
        <v>0</v>
      </c>
      <c r="Q2521" s="1">
        <f>$N$2*C2521-$M$2*$H2521</f>
        <v>0</v>
      </c>
      <c r="R2521" s="1">
        <f>$N$2*D2521-$M$2*$H2521</f>
        <v>0</v>
      </c>
      <c r="S2521" s="1">
        <f>$O$2*E2521-$M$2*$H2521</f>
        <v>0</v>
      </c>
      <c r="T2521" s="1">
        <f>$O$2*F2521-$M$2*$H2521</f>
        <v>0</v>
      </c>
      <c r="U2521" s="1">
        <f>$O$2*G2521-$M$2*$H2521</f>
        <v>0</v>
      </c>
      <c r="V2521" s="1">
        <f>W2521+X2521</f>
        <v>0</v>
      </c>
      <c r="W2521" s="2">
        <f>SUM(P2521:R2521)</f>
        <v>0</v>
      </c>
      <c r="X2521" s="2">
        <f>SUM(S2521:U2521)</f>
        <v>0</v>
      </c>
      <c r="Y2521" s="1" t="e">
        <f>W2521/X2521</f>
        <v>#DIV/0!</v>
      </c>
      <c r="Z2521" s="2">
        <f>W2521-X2521</f>
        <v>0</v>
      </c>
    </row>
    <row r="2522" spans="1:26" x14ac:dyDescent="0.2">
      <c r="A2522" t="s">
        <v>4594</v>
      </c>
      <c r="B2522" s="15">
        <v>4.27129214574725E-8</v>
      </c>
      <c r="C2522" s="15">
        <v>4.0605949591855398E-8</v>
      </c>
      <c r="D2522" s="15">
        <v>1.02099240385461E-5</v>
      </c>
      <c r="E2522" s="15">
        <v>2.5658576545991198E-7</v>
      </c>
      <c r="F2522" s="15">
        <v>1.7507726519352502E-5</v>
      </c>
      <c r="G2522" s="15">
        <v>3.7883062638015103E-8</v>
      </c>
      <c r="H2522" s="15">
        <v>2.5164135168648799E-7</v>
      </c>
      <c r="I2522" s="2">
        <f>AVERAGE(B2522:G2522)</f>
        <v>4.6825730428409759E-6</v>
      </c>
      <c r="P2522" s="1">
        <f>$N$2*B2522-$M$2*$H2522</f>
        <v>0</v>
      </c>
      <c r="Q2522" s="1">
        <f>$N$2*C2522-$M$2*$H2522</f>
        <v>0</v>
      </c>
      <c r="R2522" s="1">
        <f>$N$2*D2522-$M$2*$H2522</f>
        <v>0</v>
      </c>
      <c r="S2522" s="1">
        <f>$O$2*E2522-$M$2*$H2522</f>
        <v>0</v>
      </c>
      <c r="T2522" s="1">
        <f>$O$2*F2522-$M$2*$H2522</f>
        <v>0</v>
      </c>
      <c r="U2522" s="1">
        <f>$O$2*G2522-$M$2*$H2522</f>
        <v>0</v>
      </c>
      <c r="V2522" s="1">
        <f>W2522+X2522</f>
        <v>0</v>
      </c>
      <c r="W2522" s="2">
        <f>SUM(P2522:R2522)</f>
        <v>0</v>
      </c>
      <c r="X2522" s="2">
        <f>SUM(S2522:U2522)</f>
        <v>0</v>
      </c>
      <c r="Y2522" s="1" t="e">
        <f>W2522/X2522</f>
        <v>#DIV/0!</v>
      </c>
      <c r="Z2522" s="2">
        <f>W2522-X2522</f>
        <v>0</v>
      </c>
    </row>
    <row r="2523" spans="1:26" x14ac:dyDescent="0.2">
      <c r="A2523" t="s">
        <v>2861</v>
      </c>
      <c r="B2523" s="15">
        <v>4.1004404599173596E-6</v>
      </c>
      <c r="C2523" s="15">
        <v>4.3448366063285297E-6</v>
      </c>
      <c r="D2523" s="15">
        <v>2.7429646670720898E-6</v>
      </c>
      <c r="E2523" s="15">
        <v>7.6548086695540493E-6</v>
      </c>
      <c r="F2523" s="15">
        <v>5.8886032762607797E-6</v>
      </c>
      <c r="G2523" s="15">
        <v>3.3337095121453298E-6</v>
      </c>
      <c r="H2523" s="15">
        <v>7.0040176219405696E-6</v>
      </c>
      <c r="I2523" s="2">
        <f>AVERAGE(B2523:G2523)</f>
        <v>4.6775605318796894E-6</v>
      </c>
      <c r="P2523" s="1">
        <f>$N$2*B2523-$M$2*$H2523</f>
        <v>0</v>
      </c>
      <c r="Q2523" s="1">
        <f>$N$2*C2523-$M$2*$H2523</f>
        <v>0</v>
      </c>
      <c r="R2523" s="1">
        <f>$N$2*D2523-$M$2*$H2523</f>
        <v>0</v>
      </c>
      <c r="S2523" s="1">
        <f>$O$2*E2523-$M$2*$H2523</f>
        <v>0</v>
      </c>
      <c r="T2523" s="1">
        <f>$O$2*F2523-$M$2*$H2523</f>
        <v>0</v>
      </c>
      <c r="U2523" s="1">
        <f>$O$2*G2523-$M$2*$H2523</f>
        <v>0</v>
      </c>
      <c r="V2523" s="1">
        <f>W2523+X2523</f>
        <v>0</v>
      </c>
      <c r="W2523" s="2">
        <f>SUM(P2523:R2523)</f>
        <v>0</v>
      </c>
      <c r="X2523" s="2">
        <f>SUM(S2523:U2523)</f>
        <v>0</v>
      </c>
      <c r="Y2523" s="1" t="e">
        <f>W2523/X2523</f>
        <v>#DIV/0!</v>
      </c>
      <c r="Z2523" s="2">
        <f>W2523-X2523</f>
        <v>0</v>
      </c>
    </row>
    <row r="2524" spans="1:26" x14ac:dyDescent="0.2">
      <c r="A2524" t="s">
        <v>2262</v>
      </c>
      <c r="B2524" s="15">
        <v>4.0150146170024103E-6</v>
      </c>
      <c r="C2524" s="15">
        <v>4.99453179979821E-6</v>
      </c>
      <c r="D2524" s="15">
        <v>3.96206007465969E-6</v>
      </c>
      <c r="E2524" s="15">
        <v>5.1317153091982403E-6</v>
      </c>
      <c r="F2524" s="15">
        <v>4.9796242470393101E-6</v>
      </c>
      <c r="G2524" s="15">
        <v>4.8490320176659196E-6</v>
      </c>
      <c r="H2524" s="15">
        <v>1.17432630787027E-5</v>
      </c>
      <c r="I2524" s="2">
        <f>AVERAGE(B2524:G2524)</f>
        <v>4.6553296775606292E-6</v>
      </c>
      <c r="P2524" s="1">
        <f>$N$2*B2524-$M$2*$H2524</f>
        <v>0</v>
      </c>
      <c r="Q2524" s="1">
        <f>$N$2*C2524-$M$2*$H2524</f>
        <v>0</v>
      </c>
      <c r="R2524" s="1">
        <f>$N$2*D2524-$M$2*$H2524</f>
        <v>0</v>
      </c>
      <c r="S2524" s="1">
        <f>$O$2*E2524-$M$2*$H2524</f>
        <v>0</v>
      </c>
      <c r="T2524" s="1">
        <f>$O$2*F2524-$M$2*$H2524</f>
        <v>0</v>
      </c>
      <c r="U2524" s="1">
        <f>$O$2*G2524-$M$2*$H2524</f>
        <v>0</v>
      </c>
      <c r="V2524" s="1">
        <f>W2524+X2524</f>
        <v>0</v>
      </c>
      <c r="W2524" s="2">
        <f>SUM(P2524:R2524)</f>
        <v>0</v>
      </c>
      <c r="X2524" s="2">
        <f>SUM(S2524:U2524)</f>
        <v>0</v>
      </c>
      <c r="Y2524" s="1" t="e">
        <f>W2524/X2524</f>
        <v>#DIV/0!</v>
      </c>
      <c r="Z2524" s="2">
        <f>W2524-X2524</f>
        <v>0</v>
      </c>
    </row>
    <row r="2525" spans="1:26" x14ac:dyDescent="0.2">
      <c r="A2525" t="s">
        <v>2213</v>
      </c>
      <c r="B2525" s="15">
        <v>6.1506606898760399E-6</v>
      </c>
      <c r="C2525" s="15">
        <v>3.3702938161239901E-6</v>
      </c>
      <c r="D2525" s="15">
        <v>3.6572862227627802E-6</v>
      </c>
      <c r="E2525" s="15">
        <v>4.0198436588719601E-6</v>
      </c>
      <c r="F2525" s="15">
        <v>4.4263326640349403E-6</v>
      </c>
      <c r="G2525" s="15">
        <v>6.1749392099964498E-6</v>
      </c>
      <c r="H2525" s="15">
        <v>2.8351592290010901E-5</v>
      </c>
      <c r="I2525" s="2">
        <f>AVERAGE(B2525:G2525)</f>
        <v>4.6332260436110272E-6</v>
      </c>
      <c r="P2525" s="1">
        <f>$N$2*B2525-$M$2*$H2525</f>
        <v>0</v>
      </c>
      <c r="Q2525" s="1">
        <f>$N$2*C2525-$M$2*$H2525</f>
        <v>0</v>
      </c>
      <c r="R2525" s="1">
        <f>$N$2*D2525-$M$2*$H2525</f>
        <v>0</v>
      </c>
      <c r="S2525" s="1">
        <f>$O$2*E2525-$M$2*$H2525</f>
        <v>0</v>
      </c>
      <c r="T2525" s="1">
        <f>$O$2*F2525-$M$2*$H2525</f>
        <v>0</v>
      </c>
      <c r="U2525" s="1">
        <f>$O$2*G2525-$M$2*$H2525</f>
        <v>0</v>
      </c>
      <c r="V2525" s="1">
        <f>W2525+X2525</f>
        <v>0</v>
      </c>
      <c r="W2525" s="2">
        <f>SUM(P2525:R2525)</f>
        <v>0</v>
      </c>
      <c r="X2525" s="2">
        <f>SUM(S2525:U2525)</f>
        <v>0</v>
      </c>
      <c r="Y2525" s="1" t="e">
        <f>W2525/X2525</f>
        <v>#DIV/0!</v>
      </c>
      <c r="Z2525" s="2">
        <f>W2525-X2525</f>
        <v>0</v>
      </c>
    </row>
    <row r="2526" spans="1:26" x14ac:dyDescent="0.2">
      <c r="A2526" t="s">
        <v>3111</v>
      </c>
      <c r="B2526" s="15">
        <v>3.0753303449380102E-6</v>
      </c>
      <c r="C2526" s="15">
        <v>4.2636247071448097E-6</v>
      </c>
      <c r="D2526" s="15">
        <v>3.3525123708658899E-6</v>
      </c>
      <c r="E2526" s="15">
        <v>8.2107444947171903E-6</v>
      </c>
      <c r="F2526" s="15">
        <v>6.5209365139800496E-6</v>
      </c>
      <c r="G2526" s="15">
        <v>2.1972176330048698E-6</v>
      </c>
      <c r="H2526" s="15">
        <v>1.0862518347799999E-5</v>
      </c>
      <c r="I2526" s="2">
        <f>AVERAGE(B2526:G2526)</f>
        <v>4.6033943441084698E-6</v>
      </c>
      <c r="P2526" s="1">
        <f>$N$2*B2526-$M$2*$H2526</f>
        <v>0</v>
      </c>
      <c r="Q2526" s="1">
        <f>$N$2*C2526-$M$2*$H2526</f>
        <v>0</v>
      </c>
      <c r="R2526" s="1">
        <f>$N$2*D2526-$M$2*$H2526</f>
        <v>0</v>
      </c>
      <c r="S2526" s="1">
        <f>$O$2*E2526-$M$2*$H2526</f>
        <v>0</v>
      </c>
      <c r="T2526" s="1">
        <f>$O$2*F2526-$M$2*$H2526</f>
        <v>0</v>
      </c>
      <c r="U2526" s="1">
        <f>$O$2*G2526-$M$2*$H2526</f>
        <v>0</v>
      </c>
      <c r="V2526" s="1">
        <f>W2526+X2526</f>
        <v>0</v>
      </c>
      <c r="W2526" s="2">
        <f>SUM(P2526:R2526)</f>
        <v>0</v>
      </c>
      <c r="X2526" s="2">
        <f>SUM(S2526:U2526)</f>
        <v>0</v>
      </c>
      <c r="Y2526" s="1" t="e">
        <f>W2526/X2526</f>
        <v>#DIV/0!</v>
      </c>
      <c r="Z2526" s="2">
        <f>W2526-X2526</f>
        <v>0</v>
      </c>
    </row>
    <row r="2527" spans="1:26" x14ac:dyDescent="0.2">
      <c r="A2527" t="s">
        <v>1827</v>
      </c>
      <c r="B2527" s="15">
        <v>8.5425842914945001E-8</v>
      </c>
      <c r="C2527" s="15">
        <v>5.9690745900027398E-6</v>
      </c>
      <c r="D2527" s="15">
        <v>9.5622796032652007E-6</v>
      </c>
      <c r="E2527" s="15">
        <v>7.0133442559042801E-6</v>
      </c>
      <c r="F2527" s="15">
        <v>4.7424992828945799E-6</v>
      </c>
      <c r="G2527" s="15">
        <v>2.2729837582808999E-7</v>
      </c>
      <c r="H2527" s="15">
        <v>1.50984811011892E-6</v>
      </c>
      <c r="I2527" s="2">
        <f>AVERAGE(B2527:G2527)</f>
        <v>4.5999869918016387E-6</v>
      </c>
      <c r="P2527" s="1">
        <f>$N$2*B2527-$M$2*$H2527</f>
        <v>0</v>
      </c>
      <c r="Q2527" s="1">
        <f>$N$2*C2527-$M$2*$H2527</f>
        <v>0</v>
      </c>
      <c r="R2527" s="1">
        <f>$N$2*D2527-$M$2*$H2527</f>
        <v>0</v>
      </c>
      <c r="S2527" s="1">
        <f>$O$2*E2527-$M$2*$H2527</f>
        <v>0</v>
      </c>
      <c r="T2527" s="1">
        <f>$O$2*F2527-$M$2*$H2527</f>
        <v>0</v>
      </c>
      <c r="U2527" s="1">
        <f>$O$2*G2527-$M$2*$H2527</f>
        <v>0</v>
      </c>
      <c r="V2527" s="1">
        <f>W2527+X2527</f>
        <v>0</v>
      </c>
      <c r="W2527" s="2">
        <f>SUM(P2527:R2527)</f>
        <v>0</v>
      </c>
      <c r="X2527" s="2">
        <f>SUM(S2527:U2527)</f>
        <v>0</v>
      </c>
      <c r="Y2527" s="1" t="e">
        <f>W2527/X2527</f>
        <v>#DIV/0!</v>
      </c>
      <c r="Z2527" s="2">
        <f>W2527-X2527</f>
        <v>0</v>
      </c>
    </row>
    <row r="2528" spans="1:26" x14ac:dyDescent="0.2">
      <c r="A2528" t="s">
        <v>2456</v>
      </c>
      <c r="B2528" s="15">
        <v>5.1255505748966997E-6</v>
      </c>
      <c r="C2528" s="15">
        <v>3.3296878665321399E-6</v>
      </c>
      <c r="D2528" s="15">
        <v>3.5810927597885601E-6</v>
      </c>
      <c r="E2528" s="15">
        <v>6.4574084307411196E-6</v>
      </c>
      <c r="F2528" s="15">
        <v>5.0586659017542204E-6</v>
      </c>
      <c r="G2528" s="15">
        <v>4.01560463962959E-6</v>
      </c>
      <c r="H2528" s="15">
        <v>1.46371386230973E-5</v>
      </c>
      <c r="I2528" s="2">
        <f>AVERAGE(B2528:G2528)</f>
        <v>4.5946683622237213E-6</v>
      </c>
      <c r="P2528" s="1">
        <f>$N$2*B2528-$M$2*$H2528</f>
        <v>0</v>
      </c>
      <c r="Q2528" s="1">
        <f>$N$2*C2528-$M$2*$H2528</f>
        <v>0</v>
      </c>
      <c r="R2528" s="1">
        <f>$N$2*D2528-$M$2*$H2528</f>
        <v>0</v>
      </c>
      <c r="S2528" s="1">
        <f>$O$2*E2528-$M$2*$H2528</f>
        <v>0</v>
      </c>
      <c r="T2528" s="1">
        <f>$O$2*F2528-$M$2*$H2528</f>
        <v>0</v>
      </c>
      <c r="U2528" s="1">
        <f>$O$2*G2528-$M$2*$H2528</f>
        <v>0</v>
      </c>
      <c r="V2528" s="1">
        <f>W2528+X2528</f>
        <v>0</v>
      </c>
      <c r="W2528" s="2">
        <f>SUM(P2528:R2528)</f>
        <v>0</v>
      </c>
      <c r="X2528" s="2">
        <f>SUM(S2528:U2528)</f>
        <v>0</v>
      </c>
      <c r="Y2528" s="1" t="e">
        <f>W2528/X2528</f>
        <v>#DIV/0!</v>
      </c>
      <c r="Z2528" s="2">
        <f>W2528-X2528</f>
        <v>0</v>
      </c>
    </row>
    <row r="2529" spans="1:26" x14ac:dyDescent="0.2">
      <c r="A2529" t="s">
        <v>3372</v>
      </c>
      <c r="B2529" s="15">
        <v>2.3064977587035201E-6</v>
      </c>
      <c r="C2529" s="15">
        <v>5.2381674973493497E-6</v>
      </c>
      <c r="D2529" s="15">
        <v>2.9334483245076498E-6</v>
      </c>
      <c r="E2529" s="15">
        <v>8.8094446141236602E-6</v>
      </c>
      <c r="F2529" s="15">
        <v>5.96764493097569E-6</v>
      </c>
      <c r="G2529" s="15">
        <v>2.2351006956428799E-6</v>
      </c>
      <c r="H2529" s="15">
        <v>8.5977461826216602E-6</v>
      </c>
      <c r="I2529" s="2">
        <f>AVERAGE(B2529:G2529)</f>
        <v>4.5817173035504582E-6</v>
      </c>
      <c r="P2529" s="1">
        <f>$N$2*B2529-$M$2*$H2529</f>
        <v>0</v>
      </c>
      <c r="Q2529" s="1">
        <f>$N$2*C2529-$M$2*$H2529</f>
        <v>0</v>
      </c>
      <c r="R2529" s="1">
        <f>$N$2*D2529-$M$2*$H2529</f>
        <v>0</v>
      </c>
      <c r="S2529" s="1">
        <f>$O$2*E2529-$M$2*$H2529</f>
        <v>0</v>
      </c>
      <c r="T2529" s="1">
        <f>$O$2*F2529-$M$2*$H2529</f>
        <v>0</v>
      </c>
      <c r="U2529" s="1">
        <f>$O$2*G2529-$M$2*$H2529</f>
        <v>0</v>
      </c>
      <c r="V2529" s="1">
        <f>W2529+X2529</f>
        <v>0</v>
      </c>
      <c r="W2529" s="2">
        <f>SUM(P2529:R2529)</f>
        <v>0</v>
      </c>
      <c r="X2529" s="2">
        <f>SUM(S2529:U2529)</f>
        <v>0</v>
      </c>
      <c r="Y2529" s="1" t="e">
        <f>W2529/X2529</f>
        <v>#DIV/0!</v>
      </c>
      <c r="Z2529" s="2">
        <f>W2529-X2529</f>
        <v>0</v>
      </c>
    </row>
    <row r="2530" spans="1:26" x14ac:dyDescent="0.2">
      <c r="A2530" t="s">
        <v>2469</v>
      </c>
      <c r="B2530" s="15">
        <v>3.58788540242769E-6</v>
      </c>
      <c r="C2530" s="15">
        <v>5.2787734469411898E-6</v>
      </c>
      <c r="D2530" s="15">
        <v>3.0858352504561001E-6</v>
      </c>
      <c r="E2530" s="15">
        <v>7.1416371386342204E-6</v>
      </c>
      <c r="F2530" s="15">
        <v>6.36285320455024E-6</v>
      </c>
      <c r="G2530" s="15">
        <v>1.9699192571767799E-6</v>
      </c>
      <c r="H2530" s="15">
        <v>9.2268495618378808E-6</v>
      </c>
      <c r="I2530" s="2">
        <f>AVERAGE(B2530:G2530)</f>
        <v>4.5711506166977027E-6</v>
      </c>
      <c r="P2530" s="1">
        <f>$N$2*B2530-$M$2*$H2530</f>
        <v>0</v>
      </c>
      <c r="Q2530" s="1">
        <f>$N$2*C2530-$M$2*$H2530</f>
        <v>0</v>
      </c>
      <c r="R2530" s="1">
        <f>$N$2*D2530-$M$2*$H2530</f>
        <v>0</v>
      </c>
      <c r="S2530" s="1">
        <f>$O$2*E2530-$M$2*$H2530</f>
        <v>0</v>
      </c>
      <c r="T2530" s="1">
        <f>$O$2*F2530-$M$2*$H2530</f>
        <v>0</v>
      </c>
      <c r="U2530" s="1">
        <f>$O$2*G2530-$M$2*$H2530</f>
        <v>0</v>
      </c>
      <c r="V2530" s="1">
        <f>W2530+X2530</f>
        <v>0</v>
      </c>
      <c r="W2530" s="2">
        <f>SUM(P2530:R2530)</f>
        <v>0</v>
      </c>
      <c r="X2530" s="2">
        <f>SUM(S2530:U2530)</f>
        <v>0</v>
      </c>
      <c r="Y2530" s="1" t="e">
        <f>W2530/X2530</f>
        <v>#DIV/0!</v>
      </c>
      <c r="Z2530" s="2">
        <f>W2530-X2530</f>
        <v>0</v>
      </c>
    </row>
    <row r="2531" spans="1:26" x14ac:dyDescent="0.2">
      <c r="A2531" t="s">
        <v>2001</v>
      </c>
      <c r="B2531" s="15">
        <v>3.7587370882575801E-6</v>
      </c>
      <c r="C2531" s="15">
        <v>6.9436173802072603E-6</v>
      </c>
      <c r="D2531" s="15">
        <v>3.5810927597885601E-6</v>
      </c>
      <c r="E2531" s="15">
        <v>5.8587083113346598E-6</v>
      </c>
      <c r="F2531" s="15">
        <v>4.3077701819625799E-6</v>
      </c>
      <c r="G2531" s="15">
        <v>2.9548788857651802E-6</v>
      </c>
      <c r="H2531" s="15">
        <v>5.8716315393513797E-6</v>
      </c>
      <c r="I2531" s="2">
        <f>AVERAGE(B2531:G2531)</f>
        <v>4.5674674345526375E-6</v>
      </c>
      <c r="P2531" s="1">
        <f>$N$2*B2531-$M$2*$H2531</f>
        <v>0</v>
      </c>
      <c r="Q2531" s="1">
        <f>$N$2*C2531-$M$2*$H2531</f>
        <v>0</v>
      </c>
      <c r="R2531" s="1">
        <f>$N$2*D2531-$M$2*$H2531</f>
        <v>0</v>
      </c>
      <c r="S2531" s="1">
        <f>$O$2*E2531-$M$2*$H2531</f>
        <v>0</v>
      </c>
      <c r="T2531" s="1">
        <f>$O$2*F2531-$M$2*$H2531</f>
        <v>0</v>
      </c>
      <c r="U2531" s="1">
        <f>$O$2*G2531-$M$2*$H2531</f>
        <v>0</v>
      </c>
      <c r="V2531" s="1">
        <f>W2531+X2531</f>
        <v>0</v>
      </c>
      <c r="W2531" s="2">
        <f>SUM(P2531:R2531)</f>
        <v>0</v>
      </c>
      <c r="X2531" s="2">
        <f>SUM(S2531:U2531)</f>
        <v>0</v>
      </c>
      <c r="Y2531" s="1" t="e">
        <f>W2531/X2531</f>
        <v>#DIV/0!</v>
      </c>
      <c r="Z2531" s="2">
        <f>W2531-X2531</f>
        <v>0</v>
      </c>
    </row>
    <row r="2532" spans="1:26" x14ac:dyDescent="0.2">
      <c r="A2532" t="s">
        <v>2518</v>
      </c>
      <c r="B2532" s="15">
        <v>2.9471915805656002E-6</v>
      </c>
      <c r="C2532" s="15">
        <v>5.4411972453086103E-6</v>
      </c>
      <c r="D2532" s="15">
        <v>3.3906091023530001E-6</v>
      </c>
      <c r="E2532" s="15">
        <v>7.4409871983374604E-6</v>
      </c>
      <c r="F2532" s="15">
        <v>6.2838115498353203E-6</v>
      </c>
      <c r="G2532" s="15">
        <v>1.89415313190075E-6</v>
      </c>
      <c r="H2532" s="15">
        <v>8.2622243803730005E-6</v>
      </c>
      <c r="I2532" s="2">
        <f>AVERAGE(B2532:G2532)</f>
        <v>4.5663249680501238E-6</v>
      </c>
      <c r="P2532" s="1">
        <f>$N$2*B2532-$M$2*$H2532</f>
        <v>0</v>
      </c>
      <c r="Q2532" s="1">
        <f>$N$2*C2532-$M$2*$H2532</f>
        <v>0</v>
      </c>
      <c r="R2532" s="1">
        <f>$N$2*D2532-$M$2*$H2532</f>
        <v>0</v>
      </c>
      <c r="S2532" s="1">
        <f>$O$2*E2532-$M$2*$H2532</f>
        <v>0</v>
      </c>
      <c r="T2532" s="1">
        <f>$O$2*F2532-$M$2*$H2532</f>
        <v>0</v>
      </c>
      <c r="U2532" s="1">
        <f>$O$2*G2532-$M$2*$H2532</f>
        <v>0</v>
      </c>
      <c r="V2532" s="1">
        <f>W2532+X2532</f>
        <v>0</v>
      </c>
      <c r="W2532" s="2">
        <f>SUM(P2532:R2532)</f>
        <v>0</v>
      </c>
      <c r="X2532" s="2">
        <f>SUM(S2532:U2532)</f>
        <v>0</v>
      </c>
      <c r="Y2532" s="1" t="e">
        <f>W2532/X2532</f>
        <v>#DIV/0!</v>
      </c>
      <c r="Z2532" s="2">
        <f>W2532-X2532</f>
        <v>0</v>
      </c>
    </row>
    <row r="2533" spans="1:26" x14ac:dyDescent="0.2">
      <c r="A2533" t="s">
        <v>4915</v>
      </c>
      <c r="B2533" s="15">
        <v>5.5526797894714302E-7</v>
      </c>
      <c r="C2533" s="15">
        <v>3.7763533120425401E-6</v>
      </c>
      <c r="D2533" s="15">
        <v>1.6762561854329401E-6</v>
      </c>
      <c r="E2533" s="15">
        <v>1.0648309266586301E-5</v>
      </c>
      <c r="F2533" s="15">
        <v>1.01173318035084E-5</v>
      </c>
      <c r="G2533" s="15">
        <v>5.6824593957022704E-7</v>
      </c>
      <c r="H2533" s="15">
        <v>2.3067123904594702E-6</v>
      </c>
      <c r="I2533" s="2">
        <f>AVERAGE(B2533:G2533)</f>
        <v>4.556960747681259E-6</v>
      </c>
      <c r="P2533" s="1">
        <f>$N$2*B2533-$M$2*$H2533</f>
        <v>0</v>
      </c>
      <c r="Q2533" s="1">
        <f>$N$2*C2533-$M$2*$H2533</f>
        <v>0</v>
      </c>
      <c r="R2533" s="1">
        <f>$N$2*D2533-$M$2*$H2533</f>
        <v>0</v>
      </c>
      <c r="S2533" s="1">
        <f>$O$2*E2533-$M$2*$H2533</f>
        <v>0</v>
      </c>
      <c r="T2533" s="1">
        <f>$O$2*F2533-$M$2*$H2533</f>
        <v>0</v>
      </c>
      <c r="U2533" s="1">
        <f>$O$2*G2533-$M$2*$H2533</f>
        <v>0</v>
      </c>
      <c r="V2533" s="1">
        <f>W2533+X2533</f>
        <v>0</v>
      </c>
      <c r="W2533" s="2">
        <f>SUM(P2533:R2533)</f>
        <v>0</v>
      </c>
      <c r="X2533" s="2">
        <f>SUM(S2533:U2533)</f>
        <v>0</v>
      </c>
      <c r="Y2533" s="1" t="e">
        <f>W2533/X2533</f>
        <v>#DIV/0!</v>
      </c>
      <c r="Z2533" s="2">
        <f>W2533-X2533</f>
        <v>0</v>
      </c>
    </row>
    <row r="2534" spans="1:26" x14ac:dyDescent="0.2">
      <c r="A2534" t="s">
        <v>1783</v>
      </c>
      <c r="B2534" s="15">
        <v>5.7662443967587904E-6</v>
      </c>
      <c r="C2534" s="15">
        <v>5.6442269932678997E-6</v>
      </c>
      <c r="D2534" s="15">
        <v>4.5716077784534799E-6</v>
      </c>
      <c r="E2534" s="15">
        <v>4.0198436588719601E-6</v>
      </c>
      <c r="F2534" s="15">
        <v>3.2407078433113002E-6</v>
      </c>
      <c r="G2534" s="15">
        <v>4.0534877022676098E-6</v>
      </c>
      <c r="H2534" s="15">
        <v>1.1785203303983799E-5</v>
      </c>
      <c r="I2534" s="2">
        <f>AVERAGE(B2534:G2534)</f>
        <v>4.5493530621551741E-6</v>
      </c>
      <c r="P2534" s="1">
        <f>$N$2*B2534-$M$2*$H2534</f>
        <v>0</v>
      </c>
      <c r="Q2534" s="1">
        <f>$N$2*C2534-$M$2*$H2534</f>
        <v>0</v>
      </c>
      <c r="R2534" s="1">
        <f>$N$2*D2534-$M$2*$H2534</f>
        <v>0</v>
      </c>
      <c r="S2534" s="1">
        <f>$O$2*E2534-$M$2*$H2534</f>
        <v>0</v>
      </c>
      <c r="T2534" s="1">
        <f>$O$2*F2534-$M$2*$H2534</f>
        <v>0</v>
      </c>
      <c r="U2534" s="1">
        <f>$O$2*G2534-$M$2*$H2534</f>
        <v>0</v>
      </c>
      <c r="V2534" s="1">
        <f>W2534+X2534</f>
        <v>0</v>
      </c>
      <c r="W2534" s="2">
        <f>SUM(P2534:R2534)</f>
        <v>0</v>
      </c>
      <c r="X2534" s="2">
        <f>SUM(S2534:U2534)</f>
        <v>0</v>
      </c>
      <c r="Y2534" s="1" t="e">
        <f>W2534/X2534</f>
        <v>#DIV/0!</v>
      </c>
      <c r="Z2534" s="2">
        <f>W2534-X2534</f>
        <v>0</v>
      </c>
    </row>
    <row r="2535" spans="1:26" x14ac:dyDescent="0.2">
      <c r="A2535" t="s">
        <v>3028</v>
      </c>
      <c r="B2535" s="15">
        <v>3.4170337165977998E-6</v>
      </c>
      <c r="C2535" s="15">
        <v>3.4515057153077E-6</v>
      </c>
      <c r="D2535" s="15">
        <v>3.7715764172241299E-6</v>
      </c>
      <c r="E2535" s="15">
        <v>7.56928008106741E-6</v>
      </c>
      <c r="F2535" s="15">
        <v>5.6119574847585902E-6</v>
      </c>
      <c r="G2535" s="15">
        <v>3.4473587000593702E-6</v>
      </c>
      <c r="H2535" s="15">
        <v>1.9418324305140599E-5</v>
      </c>
      <c r="I2535" s="2">
        <f>AVERAGE(B2535:G2535)</f>
        <v>4.5447853525025001E-6</v>
      </c>
      <c r="P2535" s="1">
        <f>$N$2*B2535-$M$2*$H2535</f>
        <v>0</v>
      </c>
      <c r="Q2535" s="1">
        <f>$N$2*C2535-$M$2*$H2535</f>
        <v>0</v>
      </c>
      <c r="R2535" s="1">
        <f>$N$2*D2535-$M$2*$H2535</f>
        <v>0</v>
      </c>
      <c r="S2535" s="1">
        <f>$O$2*E2535-$M$2*$H2535</f>
        <v>0</v>
      </c>
      <c r="T2535" s="1">
        <f>$O$2*F2535-$M$2*$H2535</f>
        <v>0</v>
      </c>
      <c r="U2535" s="1">
        <f>$O$2*G2535-$M$2*$H2535</f>
        <v>0</v>
      </c>
      <c r="V2535" s="1">
        <f>W2535+X2535</f>
        <v>0</v>
      </c>
      <c r="W2535" s="2">
        <f>SUM(P2535:R2535)</f>
        <v>0</v>
      </c>
      <c r="X2535" s="2">
        <f>SUM(S2535:U2535)</f>
        <v>0</v>
      </c>
      <c r="Y2535" s="1" t="e">
        <f>W2535/X2535</f>
        <v>#DIV/0!</v>
      </c>
      <c r="Z2535" s="2">
        <f>W2535-X2535</f>
        <v>0</v>
      </c>
    </row>
    <row r="2536" spans="1:26" x14ac:dyDescent="0.2">
      <c r="A2536" t="s">
        <v>4679</v>
      </c>
      <c r="B2536" s="15">
        <v>2.26378483724604E-6</v>
      </c>
      <c r="C2536" s="15">
        <v>5.7254388924516103E-6</v>
      </c>
      <c r="D2536" s="15">
        <v>1.8286431113813901E-6</v>
      </c>
      <c r="E2536" s="15">
        <v>6.2008226652812204E-6</v>
      </c>
      <c r="F2536" s="15">
        <v>8.8921861554273502E-6</v>
      </c>
      <c r="G2536" s="15">
        <v>2.3487498835569299E-6</v>
      </c>
      <c r="H2536" s="15">
        <v>1.0736697671956801E-5</v>
      </c>
      <c r="I2536" s="2">
        <f>AVERAGE(B2536:G2536)</f>
        <v>4.5432709242240904E-6</v>
      </c>
      <c r="P2536" s="1">
        <f>$N$2*B2536-$M$2*$H2536</f>
        <v>0</v>
      </c>
      <c r="Q2536" s="1">
        <f>$N$2*C2536-$M$2*$H2536</f>
        <v>0</v>
      </c>
      <c r="R2536" s="1">
        <f>$N$2*D2536-$M$2*$H2536</f>
        <v>0</v>
      </c>
      <c r="S2536" s="1">
        <f>$O$2*E2536-$M$2*$H2536</f>
        <v>0</v>
      </c>
      <c r="T2536" s="1">
        <f>$O$2*F2536-$M$2*$H2536</f>
        <v>0</v>
      </c>
      <c r="U2536" s="1">
        <f>$O$2*G2536-$M$2*$H2536</f>
        <v>0</v>
      </c>
      <c r="V2536" s="1">
        <f>W2536+X2536</f>
        <v>0</v>
      </c>
      <c r="W2536" s="2">
        <f>SUM(P2536:R2536)</f>
        <v>0</v>
      </c>
      <c r="X2536" s="2">
        <f>SUM(S2536:U2536)</f>
        <v>0</v>
      </c>
      <c r="Y2536" s="1" t="e">
        <f>W2536/X2536</f>
        <v>#DIV/0!</v>
      </c>
      <c r="Z2536" s="2">
        <f>W2536-X2536</f>
        <v>0</v>
      </c>
    </row>
    <row r="2537" spans="1:26" x14ac:dyDescent="0.2">
      <c r="A2537" t="s">
        <v>2158</v>
      </c>
      <c r="B2537" s="15">
        <v>1.8366556226713099E-6</v>
      </c>
      <c r="C2537" s="15">
        <v>5.88786269081903E-6</v>
      </c>
      <c r="D2537" s="15">
        <v>5.5240260656312902E-6</v>
      </c>
      <c r="E2537" s="15">
        <v>6.5857013134710802E-6</v>
      </c>
      <c r="F2537" s="15">
        <v>5.0981867291116798E-6</v>
      </c>
      <c r="G2537" s="15">
        <v>2.2729837582809001E-6</v>
      </c>
      <c r="H2537" s="15">
        <v>8.1783439298108499E-6</v>
      </c>
      <c r="I2537" s="2">
        <f>AVERAGE(B2537:G2537)</f>
        <v>4.534236029997548E-6</v>
      </c>
      <c r="P2537" s="1">
        <f>$N$2*B2537-$M$2*$H2537</f>
        <v>0</v>
      </c>
      <c r="Q2537" s="1">
        <f>$N$2*C2537-$M$2*$H2537</f>
        <v>0</v>
      </c>
      <c r="R2537" s="1">
        <f>$N$2*D2537-$M$2*$H2537</f>
        <v>0</v>
      </c>
      <c r="S2537" s="1">
        <f>$O$2*E2537-$M$2*$H2537</f>
        <v>0</v>
      </c>
      <c r="T2537" s="1">
        <f>$O$2*F2537-$M$2*$H2537</f>
        <v>0</v>
      </c>
      <c r="U2537" s="1">
        <f>$O$2*G2537-$M$2*$H2537</f>
        <v>0</v>
      </c>
      <c r="V2537" s="1">
        <f>W2537+X2537</f>
        <v>0</v>
      </c>
      <c r="W2537" s="2">
        <f>SUM(P2537:R2537)</f>
        <v>0</v>
      </c>
      <c r="X2537" s="2">
        <f>SUM(S2537:U2537)</f>
        <v>0</v>
      </c>
      <c r="Y2537" s="1" t="e">
        <f>W2537/X2537</f>
        <v>#DIV/0!</v>
      </c>
      <c r="Z2537" s="2">
        <f>W2537-X2537</f>
        <v>0</v>
      </c>
    </row>
    <row r="2538" spans="1:26" x14ac:dyDescent="0.2">
      <c r="A2538" t="s">
        <v>3141</v>
      </c>
      <c r="B2538" s="15">
        <v>2.73362697327824E-6</v>
      </c>
      <c r="C2538" s="15">
        <v>4.8321080014307802E-6</v>
      </c>
      <c r="D2538" s="15">
        <v>2.9334483245076498E-6</v>
      </c>
      <c r="E2538" s="15">
        <v>7.6548086695540493E-6</v>
      </c>
      <c r="F2538" s="15">
        <v>6.5604573413375099E-6</v>
      </c>
      <c r="G2538" s="15">
        <v>2.46239907147098E-6</v>
      </c>
      <c r="H2538" s="15">
        <v>1.09883390236432E-5</v>
      </c>
      <c r="I2538" s="2">
        <f>AVERAGE(B2538:G2538)</f>
        <v>4.529474730263202E-6</v>
      </c>
      <c r="P2538" s="1">
        <f>$N$2*B2538-$M$2*$H2538</f>
        <v>0</v>
      </c>
      <c r="Q2538" s="1">
        <f>$N$2*C2538-$M$2*$H2538</f>
        <v>0</v>
      </c>
      <c r="R2538" s="1">
        <f>$N$2*D2538-$M$2*$H2538</f>
        <v>0</v>
      </c>
      <c r="S2538" s="1">
        <f>$O$2*E2538-$M$2*$H2538</f>
        <v>0</v>
      </c>
      <c r="T2538" s="1">
        <f>$O$2*F2538-$M$2*$H2538</f>
        <v>0</v>
      </c>
      <c r="U2538" s="1">
        <f>$O$2*G2538-$M$2*$H2538</f>
        <v>0</v>
      </c>
      <c r="V2538" s="1">
        <f>W2538+X2538</f>
        <v>0</v>
      </c>
      <c r="W2538" s="2">
        <f>SUM(P2538:R2538)</f>
        <v>0</v>
      </c>
      <c r="X2538" s="2">
        <f>SUM(S2538:U2538)</f>
        <v>0</v>
      </c>
      <c r="Y2538" s="1" t="e">
        <f>W2538/X2538</f>
        <v>#DIV/0!</v>
      </c>
      <c r="Z2538" s="2">
        <f>W2538-X2538</f>
        <v>0</v>
      </c>
    </row>
    <row r="2539" spans="1:26" x14ac:dyDescent="0.2">
      <c r="A2539" t="s">
        <v>2411</v>
      </c>
      <c r="B2539" s="15">
        <v>4.7411342817794503E-6</v>
      </c>
      <c r="C2539" s="15">
        <v>3.3702938161239901E-6</v>
      </c>
      <c r="D2539" s="15">
        <v>3.92396334317257E-6</v>
      </c>
      <c r="E2539" s="15">
        <v>5.6448868401180701E-6</v>
      </c>
      <c r="F2539" s="15">
        <v>5.9676449309756799E-6</v>
      </c>
      <c r="G2539" s="15">
        <v>3.4852417626973802E-6</v>
      </c>
      <c r="H2539" s="15">
        <v>1.01075942927405E-5</v>
      </c>
      <c r="I2539" s="2">
        <f>AVERAGE(B2539:G2539)</f>
        <v>4.5221941624778573E-6</v>
      </c>
      <c r="P2539" s="1">
        <f>$N$2*B2539-$M$2*$H2539</f>
        <v>0</v>
      </c>
      <c r="Q2539" s="1">
        <f>$N$2*C2539-$M$2*$H2539</f>
        <v>0</v>
      </c>
      <c r="R2539" s="1">
        <f>$N$2*D2539-$M$2*$H2539</f>
        <v>0</v>
      </c>
      <c r="S2539" s="1">
        <f>$O$2*E2539-$M$2*$H2539</f>
        <v>0</v>
      </c>
      <c r="T2539" s="1">
        <f>$O$2*F2539-$M$2*$H2539</f>
        <v>0</v>
      </c>
      <c r="U2539" s="1">
        <f>$O$2*G2539-$M$2*$H2539</f>
        <v>0</v>
      </c>
      <c r="V2539" s="1">
        <f>W2539+X2539</f>
        <v>0</v>
      </c>
      <c r="W2539" s="2">
        <f>SUM(P2539:R2539)</f>
        <v>0</v>
      </c>
      <c r="X2539" s="2">
        <f>SUM(S2539:U2539)</f>
        <v>0</v>
      </c>
      <c r="Y2539" s="1" t="e">
        <f>W2539/X2539</f>
        <v>#DIV/0!</v>
      </c>
      <c r="Z2539" s="2">
        <f>W2539-X2539</f>
        <v>0</v>
      </c>
    </row>
    <row r="2540" spans="1:26" x14ac:dyDescent="0.2">
      <c r="A2540" t="s">
        <v>1882</v>
      </c>
      <c r="B2540" s="15">
        <v>6.1506606898760399E-6</v>
      </c>
      <c r="C2540" s="15">
        <v>4.0199890095936802E-6</v>
      </c>
      <c r="D2540" s="15">
        <v>4.8001881673761599E-6</v>
      </c>
      <c r="E2540" s="15">
        <v>4.5757794840351002E-6</v>
      </c>
      <c r="F2540" s="15">
        <v>3.3197494980262101E-6</v>
      </c>
      <c r="G2540" s="15">
        <v>4.2429030154576901E-6</v>
      </c>
      <c r="H2540" s="15">
        <v>1.6398628084902699E-5</v>
      </c>
      <c r="I2540" s="2">
        <f>AVERAGE(B2540:G2540)</f>
        <v>4.5182116440608133E-6</v>
      </c>
      <c r="P2540" s="1">
        <f>$N$2*B2540-$M$2*$H2540</f>
        <v>0</v>
      </c>
      <c r="Q2540" s="1">
        <f>$N$2*C2540-$M$2*$H2540</f>
        <v>0</v>
      </c>
      <c r="R2540" s="1">
        <f>$N$2*D2540-$M$2*$H2540</f>
        <v>0</v>
      </c>
      <c r="S2540" s="1">
        <f>$O$2*E2540-$M$2*$H2540</f>
        <v>0</v>
      </c>
      <c r="T2540" s="1">
        <f>$O$2*F2540-$M$2*$H2540</f>
        <v>0</v>
      </c>
      <c r="U2540" s="1">
        <f>$O$2*G2540-$M$2*$H2540</f>
        <v>0</v>
      </c>
      <c r="V2540" s="1">
        <f>W2540+X2540</f>
        <v>0</v>
      </c>
      <c r="W2540" s="2">
        <f>SUM(P2540:R2540)</f>
        <v>0</v>
      </c>
      <c r="X2540" s="2">
        <f>SUM(S2540:U2540)</f>
        <v>0</v>
      </c>
      <c r="Y2540" s="1" t="e">
        <f>W2540/X2540</f>
        <v>#DIV/0!</v>
      </c>
      <c r="Z2540" s="2">
        <f>W2540-X2540</f>
        <v>0</v>
      </c>
    </row>
    <row r="2541" spans="1:26" x14ac:dyDescent="0.2">
      <c r="A2541" t="s">
        <v>3552</v>
      </c>
      <c r="B2541" s="15">
        <v>2.30649775870351E-6</v>
      </c>
      <c r="C2541" s="15">
        <v>4.8321080014307904E-6</v>
      </c>
      <c r="D2541" s="15">
        <v>3.1239319819432099E-6</v>
      </c>
      <c r="E2541" s="15">
        <v>7.1844014328775502E-6</v>
      </c>
      <c r="F2541" s="15">
        <v>7.2718322337717003E-6</v>
      </c>
      <c r="G2541" s="15">
        <v>2.3487498835569299E-6</v>
      </c>
      <c r="H2541" s="15">
        <v>8.1364037045297696E-6</v>
      </c>
      <c r="I2541" s="2">
        <f>AVERAGE(B2541:G2541)</f>
        <v>4.5112535487139488E-6</v>
      </c>
      <c r="P2541" s="1">
        <f>$N$2*B2541-$M$2*$H2541</f>
        <v>0</v>
      </c>
      <c r="Q2541" s="1">
        <f>$N$2*C2541-$M$2*$H2541</f>
        <v>0</v>
      </c>
      <c r="R2541" s="1">
        <f>$N$2*D2541-$M$2*$H2541</f>
        <v>0</v>
      </c>
      <c r="S2541" s="1">
        <f>$O$2*E2541-$M$2*$H2541</f>
        <v>0</v>
      </c>
      <c r="T2541" s="1">
        <f>$O$2*F2541-$M$2*$H2541</f>
        <v>0</v>
      </c>
      <c r="U2541" s="1">
        <f>$O$2*G2541-$M$2*$H2541</f>
        <v>0</v>
      </c>
      <c r="V2541" s="1">
        <f>W2541+X2541</f>
        <v>0</v>
      </c>
      <c r="W2541" s="2">
        <f>SUM(P2541:R2541)</f>
        <v>0</v>
      </c>
      <c r="X2541" s="2">
        <f>SUM(S2541:U2541)</f>
        <v>0</v>
      </c>
      <c r="Y2541" s="1" t="e">
        <f>W2541/X2541</f>
        <v>#DIV/0!</v>
      </c>
      <c r="Z2541" s="2">
        <f>W2541-X2541</f>
        <v>0</v>
      </c>
    </row>
    <row r="2542" spans="1:26" x14ac:dyDescent="0.2">
      <c r="A2542" t="s">
        <v>2329</v>
      </c>
      <c r="B2542" s="15">
        <v>2.6482011303632899E-6</v>
      </c>
      <c r="C2542" s="15">
        <v>6.2533162371457204E-6</v>
      </c>
      <c r="D2542" s="15">
        <v>3.3906091023530001E-6</v>
      </c>
      <c r="E2542" s="15">
        <v>6.3718798422544803E-6</v>
      </c>
      <c r="F2542" s="15">
        <v>6.4418948592651401E-6</v>
      </c>
      <c r="G2542" s="15">
        <v>1.8183870066247199E-6</v>
      </c>
      <c r="H2542" s="15">
        <v>9.9398333916162603E-6</v>
      </c>
      <c r="I2542" s="2">
        <f>AVERAGE(B2542:G2542)</f>
        <v>4.4873813630010586E-6</v>
      </c>
      <c r="P2542" s="1">
        <f>$N$2*B2542-$M$2*$H2542</f>
        <v>0</v>
      </c>
      <c r="Q2542" s="1">
        <f>$N$2*C2542-$M$2*$H2542</f>
        <v>0</v>
      </c>
      <c r="R2542" s="1">
        <f>$N$2*D2542-$M$2*$H2542</f>
        <v>0</v>
      </c>
      <c r="S2542" s="1">
        <f>$O$2*E2542-$M$2*$H2542</f>
        <v>0</v>
      </c>
      <c r="T2542" s="1">
        <f>$O$2*F2542-$M$2*$H2542</f>
        <v>0</v>
      </c>
      <c r="U2542" s="1">
        <f>$O$2*G2542-$M$2*$H2542</f>
        <v>0</v>
      </c>
      <c r="V2542" s="1">
        <f>W2542+X2542</f>
        <v>0</v>
      </c>
      <c r="W2542" s="2">
        <f>SUM(P2542:R2542)</f>
        <v>0</v>
      </c>
      <c r="X2542" s="2">
        <f>SUM(S2542:U2542)</f>
        <v>0</v>
      </c>
      <c r="Y2542" s="1" t="e">
        <f>W2542/X2542</f>
        <v>#DIV/0!</v>
      </c>
      <c r="Z2542" s="2">
        <f>W2542-X2542</f>
        <v>0</v>
      </c>
    </row>
    <row r="2543" spans="1:26" x14ac:dyDescent="0.2">
      <c r="A2543" t="s">
        <v>1809</v>
      </c>
      <c r="B2543" s="15">
        <v>1.7085168582988999E-6</v>
      </c>
      <c r="C2543" s="15">
        <v>7.59331257367695E-6</v>
      </c>
      <c r="D2543" s="15">
        <v>6.2097672323993201E-6</v>
      </c>
      <c r="E2543" s="15">
        <v>4.5757794840351002E-6</v>
      </c>
      <c r="F2543" s="15">
        <v>5.1772283838265901E-6</v>
      </c>
      <c r="G2543" s="15">
        <v>1.62897169343464E-6</v>
      </c>
      <c r="H2543" s="15">
        <v>6.7943164955351602E-6</v>
      </c>
      <c r="I2543" s="2">
        <f>AVERAGE(B2543:G2543)</f>
        <v>4.4822627042785829E-6</v>
      </c>
      <c r="P2543" s="1">
        <f>$N$2*B2543-$M$2*$H2543</f>
        <v>0</v>
      </c>
      <c r="Q2543" s="1">
        <f>$N$2*C2543-$M$2*$H2543</f>
        <v>0</v>
      </c>
      <c r="R2543" s="1">
        <f>$N$2*D2543-$M$2*$H2543</f>
        <v>0</v>
      </c>
      <c r="S2543" s="1">
        <f>$O$2*E2543-$M$2*$H2543</f>
        <v>0</v>
      </c>
      <c r="T2543" s="1">
        <f>$O$2*F2543-$M$2*$H2543</f>
        <v>0</v>
      </c>
      <c r="U2543" s="1">
        <f>$O$2*G2543-$M$2*$H2543</f>
        <v>0</v>
      </c>
      <c r="V2543" s="1">
        <f>W2543+X2543</f>
        <v>0</v>
      </c>
      <c r="W2543" s="2">
        <f>SUM(P2543:R2543)</f>
        <v>0</v>
      </c>
      <c r="X2543" s="2">
        <f>SUM(S2543:U2543)</f>
        <v>0</v>
      </c>
      <c r="Y2543" s="1" t="e">
        <f>W2543/X2543</f>
        <v>#DIV/0!</v>
      </c>
      <c r="Z2543" s="2">
        <f>W2543-X2543</f>
        <v>0</v>
      </c>
    </row>
    <row r="2544" spans="1:26" x14ac:dyDescent="0.2">
      <c r="A2544" t="s">
        <v>1821</v>
      </c>
      <c r="B2544" s="15">
        <v>4.7411342817794503E-6</v>
      </c>
      <c r="C2544" s="15">
        <v>6.8624054810235598E-6</v>
      </c>
      <c r="D2544" s="15">
        <v>3.80967314871123E-6</v>
      </c>
      <c r="E2544" s="15">
        <v>5.08895101495493E-6</v>
      </c>
      <c r="F2544" s="15">
        <v>4.0706452178178498E-6</v>
      </c>
      <c r="G2544" s="15">
        <v>2.3108668209189199E-6</v>
      </c>
      <c r="H2544" s="15">
        <v>1.7111611914681099E-5</v>
      </c>
      <c r="I2544" s="2">
        <f>AVERAGE(B2544:G2544)</f>
        <v>4.480612660867657E-6</v>
      </c>
      <c r="P2544" s="1">
        <f>$N$2*B2544-$M$2*$H2544</f>
        <v>0</v>
      </c>
      <c r="Q2544" s="1">
        <f>$N$2*C2544-$M$2*$H2544</f>
        <v>0</v>
      </c>
      <c r="R2544" s="1">
        <f>$N$2*D2544-$M$2*$H2544</f>
        <v>0</v>
      </c>
      <c r="S2544" s="1">
        <f>$O$2*E2544-$M$2*$H2544</f>
        <v>0</v>
      </c>
      <c r="T2544" s="1">
        <f>$O$2*F2544-$M$2*$H2544</f>
        <v>0</v>
      </c>
      <c r="U2544" s="1">
        <f>$O$2*G2544-$M$2*$H2544</f>
        <v>0</v>
      </c>
      <c r="V2544" s="1">
        <f>W2544+X2544</f>
        <v>0</v>
      </c>
      <c r="W2544" s="2">
        <f>SUM(P2544:R2544)</f>
        <v>0</v>
      </c>
      <c r="X2544" s="2">
        <f>SUM(S2544:U2544)</f>
        <v>0</v>
      </c>
      <c r="Y2544" s="1" t="e">
        <f>W2544/X2544</f>
        <v>#DIV/0!</v>
      </c>
      <c r="Z2544" s="2">
        <f>W2544-X2544</f>
        <v>0</v>
      </c>
    </row>
    <row r="2545" spans="1:26" x14ac:dyDescent="0.2">
      <c r="A2545" t="s">
        <v>2141</v>
      </c>
      <c r="B2545" s="15">
        <v>5.2536893392691097E-6</v>
      </c>
      <c r="C2545" s="15">
        <v>4.3854425559203799E-6</v>
      </c>
      <c r="D2545" s="15">
        <v>3.5429960283014499E-6</v>
      </c>
      <c r="E2545" s="15">
        <v>5.2600081919282001E-6</v>
      </c>
      <c r="F2545" s="15">
        <v>4.1101660451752998E-6</v>
      </c>
      <c r="G2545" s="15">
        <v>4.24290301545768E-6</v>
      </c>
      <c r="H2545" s="15">
        <v>1.74890739422109E-5</v>
      </c>
      <c r="I2545" s="2">
        <f>AVERAGE(B2545:G2545)</f>
        <v>4.4658675293420193E-6</v>
      </c>
      <c r="P2545" s="1">
        <f>$N$2*B2545-$M$2*$H2545</f>
        <v>0</v>
      </c>
      <c r="Q2545" s="1">
        <f>$N$2*C2545-$M$2*$H2545</f>
        <v>0</v>
      </c>
      <c r="R2545" s="1">
        <f>$N$2*D2545-$M$2*$H2545</f>
        <v>0</v>
      </c>
      <c r="S2545" s="1">
        <f>$O$2*E2545-$M$2*$H2545</f>
        <v>0</v>
      </c>
      <c r="T2545" s="1">
        <f>$O$2*F2545-$M$2*$H2545</f>
        <v>0</v>
      </c>
      <c r="U2545" s="1">
        <f>$O$2*G2545-$M$2*$H2545</f>
        <v>0</v>
      </c>
      <c r="V2545" s="1">
        <f>W2545+X2545</f>
        <v>0</v>
      </c>
      <c r="W2545" s="2">
        <f>SUM(P2545:R2545)</f>
        <v>0</v>
      </c>
      <c r="X2545" s="2">
        <f>SUM(S2545:U2545)</f>
        <v>0</v>
      </c>
      <c r="Y2545" s="1" t="e">
        <f>W2545/X2545</f>
        <v>#DIV/0!</v>
      </c>
      <c r="Z2545" s="2">
        <f>W2545-X2545</f>
        <v>0</v>
      </c>
    </row>
    <row r="2546" spans="1:26" x14ac:dyDescent="0.2">
      <c r="A2546" t="s">
        <v>1936</v>
      </c>
      <c r="B2546" s="15">
        <v>6.3642252971634E-6</v>
      </c>
      <c r="C2546" s="15">
        <v>3.8169592616344001E-6</v>
      </c>
      <c r="D2546" s="15">
        <v>4.2287371950694696E-6</v>
      </c>
      <c r="E2546" s="15">
        <v>5.3455367804148402E-6</v>
      </c>
      <c r="F2546" s="15">
        <v>2.5293329508771102E-6</v>
      </c>
      <c r="G2546" s="15">
        <v>4.4702013912857699E-6</v>
      </c>
      <c r="H2546" s="15">
        <v>1.30434100624162E-5</v>
      </c>
      <c r="I2546" s="2">
        <f>AVERAGE(B2546:G2546)</f>
        <v>4.4591654794074985E-6</v>
      </c>
      <c r="P2546" s="1">
        <f>$N$2*B2546-$M$2*$H2546</f>
        <v>0</v>
      </c>
      <c r="Q2546" s="1">
        <f>$N$2*C2546-$M$2*$H2546</f>
        <v>0</v>
      </c>
      <c r="R2546" s="1">
        <f>$N$2*D2546-$M$2*$H2546</f>
        <v>0</v>
      </c>
      <c r="S2546" s="1">
        <f>$O$2*E2546-$M$2*$H2546</f>
        <v>0</v>
      </c>
      <c r="T2546" s="1">
        <f>$O$2*F2546-$M$2*$H2546</f>
        <v>0</v>
      </c>
      <c r="U2546" s="1">
        <f>$O$2*G2546-$M$2*$H2546</f>
        <v>0</v>
      </c>
      <c r="V2546" s="1">
        <f>W2546+X2546</f>
        <v>0</v>
      </c>
      <c r="W2546" s="2">
        <f>SUM(P2546:R2546)</f>
        <v>0</v>
      </c>
      <c r="X2546" s="2">
        <f>SUM(S2546:U2546)</f>
        <v>0</v>
      </c>
      <c r="Y2546" s="1" t="e">
        <f>W2546/X2546</f>
        <v>#DIV/0!</v>
      </c>
      <c r="Z2546" s="2">
        <f>W2546-X2546</f>
        <v>0</v>
      </c>
    </row>
    <row r="2547" spans="1:26" x14ac:dyDescent="0.2">
      <c r="A2547" t="s">
        <v>1794</v>
      </c>
      <c r="B2547" s="15">
        <v>6.5350769829932902E-6</v>
      </c>
      <c r="C2547" s="15">
        <v>5.0351377493900696E-6</v>
      </c>
      <c r="D2547" s="15">
        <v>4.0763502691210202E-6</v>
      </c>
      <c r="E2547" s="15">
        <v>4.0626079531152797E-6</v>
      </c>
      <c r="F2547" s="15">
        <v>3.12214536123893E-6</v>
      </c>
      <c r="G2547" s="15">
        <v>3.9019554517155501E-6</v>
      </c>
      <c r="H2547" s="15">
        <v>1.32531111888216E-5</v>
      </c>
      <c r="I2547" s="2">
        <f>AVERAGE(B2547:G2547)</f>
        <v>4.4555456279290227E-6</v>
      </c>
      <c r="P2547" s="1">
        <f>$N$2*B2547-$M$2*$H2547</f>
        <v>0</v>
      </c>
      <c r="Q2547" s="1">
        <f>$N$2*C2547-$M$2*$H2547</f>
        <v>0</v>
      </c>
      <c r="R2547" s="1">
        <f>$N$2*D2547-$M$2*$H2547</f>
        <v>0</v>
      </c>
      <c r="S2547" s="1">
        <f>$O$2*E2547-$M$2*$H2547</f>
        <v>0</v>
      </c>
      <c r="T2547" s="1">
        <f>$O$2*F2547-$M$2*$H2547</f>
        <v>0</v>
      </c>
      <c r="U2547" s="1">
        <f>$O$2*G2547-$M$2*$H2547</f>
        <v>0</v>
      </c>
      <c r="V2547" s="1">
        <f>W2547+X2547</f>
        <v>0</v>
      </c>
      <c r="W2547" s="2">
        <f>SUM(P2547:R2547)</f>
        <v>0</v>
      </c>
      <c r="X2547" s="2">
        <f>SUM(S2547:U2547)</f>
        <v>0</v>
      </c>
      <c r="Y2547" s="1" t="e">
        <f>W2547/X2547</f>
        <v>#DIV/0!</v>
      </c>
      <c r="Z2547" s="2">
        <f>W2547-X2547</f>
        <v>0</v>
      </c>
    </row>
    <row r="2548" spans="1:26" x14ac:dyDescent="0.2">
      <c r="A2548" t="s">
        <v>2068</v>
      </c>
      <c r="B2548" s="15">
        <v>1.537665172469E-6</v>
      </c>
      <c r="C2548" s="15">
        <v>6.6593757330642797E-6</v>
      </c>
      <c r="D2548" s="15">
        <v>5.3335424081957302E-6</v>
      </c>
      <c r="E2548" s="15">
        <v>4.7896009552516899E-6</v>
      </c>
      <c r="F2548" s="15">
        <v>7.1137489243418796E-6</v>
      </c>
      <c r="G2548" s="15">
        <v>1.28802412969251E-6</v>
      </c>
      <c r="H2548" s="15">
        <v>5.0747672590108302E-6</v>
      </c>
      <c r="I2548" s="2">
        <f>AVERAGE(B2548:G2548)</f>
        <v>4.4536595538358482E-6</v>
      </c>
      <c r="P2548" s="1">
        <f>$N$2*B2548-$M$2*$H2548</f>
        <v>0</v>
      </c>
      <c r="Q2548" s="1">
        <f>$N$2*C2548-$M$2*$H2548</f>
        <v>0</v>
      </c>
      <c r="R2548" s="1">
        <f>$N$2*D2548-$M$2*$H2548</f>
        <v>0</v>
      </c>
      <c r="S2548" s="1">
        <f>$O$2*E2548-$M$2*$H2548</f>
        <v>0</v>
      </c>
      <c r="T2548" s="1">
        <f>$O$2*F2548-$M$2*$H2548</f>
        <v>0</v>
      </c>
      <c r="U2548" s="1">
        <f>$O$2*G2548-$M$2*$H2548</f>
        <v>0</v>
      </c>
      <c r="V2548" s="1">
        <f>W2548+X2548</f>
        <v>0</v>
      </c>
      <c r="W2548" s="2">
        <f>SUM(P2548:R2548)</f>
        <v>0</v>
      </c>
      <c r="X2548" s="2">
        <f>SUM(S2548:U2548)</f>
        <v>0</v>
      </c>
      <c r="Y2548" s="1" t="e">
        <f>W2548/X2548</f>
        <v>#DIV/0!</v>
      </c>
      <c r="Z2548" s="2">
        <f>W2548-X2548</f>
        <v>0</v>
      </c>
    </row>
    <row r="2549" spans="1:26" x14ac:dyDescent="0.2">
      <c r="A2549" t="s">
        <v>2673</v>
      </c>
      <c r="B2549" s="15">
        <v>2.4773494445334001E-6</v>
      </c>
      <c r="C2549" s="15">
        <v>5.5630150940841898E-6</v>
      </c>
      <c r="D2549" s="15">
        <v>3.0096417874818699E-6</v>
      </c>
      <c r="E2549" s="15">
        <v>7.56928008106741E-6</v>
      </c>
      <c r="F2549" s="15">
        <v>6.2442907224778601E-6</v>
      </c>
      <c r="G2549" s="15">
        <v>1.85627006926273E-6</v>
      </c>
      <c r="H2549" s="15">
        <v>7.5911807758756996E-6</v>
      </c>
      <c r="I2549" s="2">
        <f>AVERAGE(B2549:G2549)</f>
        <v>4.4533078664845763E-6</v>
      </c>
      <c r="P2549" s="1">
        <f>$N$2*B2549-$M$2*$H2549</f>
        <v>0</v>
      </c>
      <c r="Q2549" s="1">
        <f>$N$2*C2549-$M$2*$H2549</f>
        <v>0</v>
      </c>
      <c r="R2549" s="1">
        <f>$N$2*D2549-$M$2*$H2549</f>
        <v>0</v>
      </c>
      <c r="S2549" s="1">
        <f>$O$2*E2549-$M$2*$H2549</f>
        <v>0</v>
      </c>
      <c r="T2549" s="1">
        <f>$O$2*F2549-$M$2*$H2549</f>
        <v>0</v>
      </c>
      <c r="U2549" s="1">
        <f>$O$2*G2549-$M$2*$H2549</f>
        <v>0</v>
      </c>
      <c r="V2549" s="1">
        <f>W2549+X2549</f>
        <v>0</v>
      </c>
      <c r="W2549" s="2">
        <f>SUM(P2549:R2549)</f>
        <v>0</v>
      </c>
      <c r="X2549" s="2">
        <f>SUM(S2549:U2549)</f>
        <v>0</v>
      </c>
      <c r="Y2549" s="1" t="e">
        <f>W2549/X2549</f>
        <v>#DIV/0!</v>
      </c>
      <c r="Z2549" s="2">
        <f>W2549-X2549</f>
        <v>0</v>
      </c>
    </row>
    <row r="2550" spans="1:26" x14ac:dyDescent="0.2">
      <c r="A2550" t="s">
        <v>2443</v>
      </c>
      <c r="B2550" s="15">
        <v>2.26378483724604E-6</v>
      </c>
      <c r="C2550" s="15">
        <v>5.4411972453086196E-6</v>
      </c>
      <c r="D2550" s="15">
        <v>4.0382535376339104E-6</v>
      </c>
      <c r="E2550" s="15">
        <v>8.7239160256370294E-6</v>
      </c>
      <c r="F2550" s="15">
        <v>4.3868118366774902E-6</v>
      </c>
      <c r="G2550" s="15">
        <v>1.85627006926274E-6</v>
      </c>
      <c r="H2550" s="15">
        <v>4.94894658316759E-6</v>
      </c>
      <c r="I2550" s="2">
        <f>AVERAGE(B2550:G2550)</f>
        <v>4.4517055919609722E-6</v>
      </c>
      <c r="P2550" s="1">
        <f>$N$2*B2550-$M$2*$H2550</f>
        <v>0</v>
      </c>
      <c r="Q2550" s="1">
        <f>$N$2*C2550-$M$2*$H2550</f>
        <v>0</v>
      </c>
      <c r="R2550" s="1">
        <f>$N$2*D2550-$M$2*$H2550</f>
        <v>0</v>
      </c>
      <c r="S2550" s="1">
        <f>$O$2*E2550-$M$2*$H2550</f>
        <v>0</v>
      </c>
      <c r="T2550" s="1">
        <f>$O$2*F2550-$M$2*$H2550</f>
        <v>0</v>
      </c>
      <c r="U2550" s="1">
        <f>$O$2*G2550-$M$2*$H2550</f>
        <v>0</v>
      </c>
      <c r="V2550" s="1">
        <f>W2550+X2550</f>
        <v>0</v>
      </c>
      <c r="W2550" s="2">
        <f>SUM(P2550:R2550)</f>
        <v>0</v>
      </c>
      <c r="X2550" s="2">
        <f>SUM(S2550:U2550)</f>
        <v>0</v>
      </c>
      <c r="Y2550" s="1" t="e">
        <f>W2550/X2550</f>
        <v>#DIV/0!</v>
      </c>
      <c r="Z2550" s="2">
        <f>W2550-X2550</f>
        <v>0</v>
      </c>
    </row>
    <row r="2551" spans="1:26" x14ac:dyDescent="0.2">
      <c r="A2551" t="s">
        <v>1658</v>
      </c>
      <c r="B2551" s="15">
        <v>3.7587370882575801E-6</v>
      </c>
      <c r="C2551" s="15">
        <v>7.6339185232688104E-6</v>
      </c>
      <c r="D2551" s="15">
        <v>5.7145097230668596E-6</v>
      </c>
      <c r="E2551" s="15">
        <v>3.8487864818986798E-6</v>
      </c>
      <c r="F2551" s="15">
        <v>3.2407078433113002E-6</v>
      </c>
      <c r="G2551" s="15">
        <v>2.4245160088329598E-6</v>
      </c>
      <c r="H2551" s="15">
        <v>6.5007349185676003E-6</v>
      </c>
      <c r="I2551" s="2">
        <f>AVERAGE(B2551:G2551)</f>
        <v>4.4368626114393643E-6</v>
      </c>
      <c r="P2551" s="1">
        <f>$N$2*B2551-$M$2*$H2551</f>
        <v>0</v>
      </c>
      <c r="Q2551" s="1">
        <f>$N$2*C2551-$M$2*$H2551</f>
        <v>0</v>
      </c>
      <c r="R2551" s="1">
        <f>$N$2*D2551-$M$2*$H2551</f>
        <v>0</v>
      </c>
      <c r="S2551" s="1">
        <f>$O$2*E2551-$M$2*$H2551</f>
        <v>0</v>
      </c>
      <c r="T2551" s="1">
        <f>$O$2*F2551-$M$2*$H2551</f>
        <v>0</v>
      </c>
      <c r="U2551" s="1">
        <f>$O$2*G2551-$M$2*$H2551</f>
        <v>0</v>
      </c>
      <c r="V2551" s="1">
        <f>W2551+X2551</f>
        <v>0</v>
      </c>
      <c r="W2551" s="2">
        <f>SUM(P2551:R2551)</f>
        <v>0</v>
      </c>
      <c r="X2551" s="2">
        <f>SUM(S2551:U2551)</f>
        <v>0</v>
      </c>
      <c r="Y2551" s="1" t="e">
        <f>W2551/X2551</f>
        <v>#DIV/0!</v>
      </c>
      <c r="Z2551" s="2">
        <f>W2551-X2551</f>
        <v>0</v>
      </c>
    </row>
    <row r="2552" spans="1:26" x14ac:dyDescent="0.2">
      <c r="A2552" t="s">
        <v>4612</v>
      </c>
      <c r="B2552" s="15">
        <v>1.1532488793517499E-6</v>
      </c>
      <c r="C2552" s="15">
        <v>5.1569555981656297E-6</v>
      </c>
      <c r="D2552" s="15">
        <v>3.3906091023530001E-6</v>
      </c>
      <c r="E2552" s="15">
        <v>1.00496091471799E-5</v>
      </c>
      <c r="F2552" s="15">
        <v>5.2562700385414903E-6</v>
      </c>
      <c r="G2552" s="15">
        <v>1.59108863079663E-6</v>
      </c>
      <c r="H2552" s="15">
        <v>6.75237627025409E-6</v>
      </c>
      <c r="I2552" s="2">
        <f>AVERAGE(B2552:G2552)</f>
        <v>4.4329635660647336E-6</v>
      </c>
      <c r="P2552" s="1">
        <f>$N$2*B2552-$M$2*$H2552</f>
        <v>0</v>
      </c>
      <c r="Q2552" s="1">
        <f>$N$2*C2552-$M$2*$H2552</f>
        <v>0</v>
      </c>
      <c r="R2552" s="1">
        <f>$N$2*D2552-$M$2*$H2552</f>
        <v>0</v>
      </c>
      <c r="S2552" s="1">
        <f>$O$2*E2552-$M$2*$H2552</f>
        <v>0</v>
      </c>
      <c r="T2552" s="1">
        <f>$O$2*F2552-$M$2*$H2552</f>
        <v>0</v>
      </c>
      <c r="U2552" s="1">
        <f>$O$2*G2552-$M$2*$H2552</f>
        <v>0</v>
      </c>
      <c r="V2552" s="1">
        <f>W2552+X2552</f>
        <v>0</v>
      </c>
      <c r="W2552" s="2">
        <f>SUM(P2552:R2552)</f>
        <v>0</v>
      </c>
      <c r="X2552" s="2">
        <f>SUM(S2552:U2552)</f>
        <v>0</v>
      </c>
      <c r="Y2552" s="1" t="e">
        <f>W2552/X2552</f>
        <v>#DIV/0!</v>
      </c>
      <c r="Z2552" s="2">
        <f>W2552-X2552</f>
        <v>0</v>
      </c>
    </row>
    <row r="2553" spans="1:26" x14ac:dyDescent="0.2">
      <c r="A2553" t="s">
        <v>2976</v>
      </c>
      <c r="B2553" s="15">
        <v>3.4597466380552698E-6</v>
      </c>
      <c r="C2553" s="15">
        <v>4.7508961022470797E-6</v>
      </c>
      <c r="D2553" s="15">
        <v>2.2477071577396301E-6</v>
      </c>
      <c r="E2553" s="15">
        <v>6.3718798422544896E-6</v>
      </c>
      <c r="F2553" s="15">
        <v>6.0071657583331401E-6</v>
      </c>
      <c r="G2553" s="15">
        <v>3.75042320116349E-6</v>
      </c>
      <c r="H2553" s="15">
        <v>1.1785203303983799E-5</v>
      </c>
      <c r="I2553" s="2">
        <f>AVERAGE(B2553:G2553)</f>
        <v>4.4313031166321832E-6</v>
      </c>
      <c r="P2553" s="1">
        <f>$N$2*B2553-$M$2*$H2553</f>
        <v>0</v>
      </c>
      <c r="Q2553" s="1">
        <f>$N$2*C2553-$M$2*$H2553</f>
        <v>0</v>
      </c>
      <c r="R2553" s="1">
        <f>$N$2*D2553-$M$2*$H2553</f>
        <v>0</v>
      </c>
      <c r="S2553" s="1">
        <f>$O$2*E2553-$M$2*$H2553</f>
        <v>0</v>
      </c>
      <c r="T2553" s="1">
        <f>$O$2*F2553-$M$2*$H2553</f>
        <v>0</v>
      </c>
      <c r="U2553" s="1">
        <f>$O$2*G2553-$M$2*$H2553</f>
        <v>0</v>
      </c>
      <c r="V2553" s="1">
        <f>W2553+X2553</f>
        <v>0</v>
      </c>
      <c r="W2553" s="2">
        <f>SUM(P2553:R2553)</f>
        <v>0</v>
      </c>
      <c r="X2553" s="2">
        <f>SUM(S2553:U2553)</f>
        <v>0</v>
      </c>
      <c r="Y2553" s="1" t="e">
        <f>W2553/X2553</f>
        <v>#DIV/0!</v>
      </c>
      <c r="Z2553" s="2">
        <f>W2553-X2553</f>
        <v>0</v>
      </c>
    </row>
    <row r="2554" spans="1:26" x14ac:dyDescent="0.2">
      <c r="A2554" t="s">
        <v>2046</v>
      </c>
      <c r="B2554" s="15">
        <v>5.8943831611312004E-6</v>
      </c>
      <c r="C2554" s="15">
        <v>4.8321080014307904E-6</v>
      </c>
      <c r="D2554" s="15">
        <v>2.9334483245076498E-6</v>
      </c>
      <c r="E2554" s="15">
        <v>3.9343150703853199E-6</v>
      </c>
      <c r="F2554" s="15">
        <v>4.78202011025203E-6</v>
      </c>
      <c r="G2554" s="15">
        <v>4.1292538275436502E-6</v>
      </c>
      <c r="H2554" s="15">
        <v>1.06108769961135E-5</v>
      </c>
      <c r="I2554" s="2">
        <f>AVERAGE(B2554:G2554)</f>
        <v>4.4175880825417737E-6</v>
      </c>
      <c r="P2554" s="1">
        <f>$N$2*B2554-$M$2*$H2554</f>
        <v>0</v>
      </c>
      <c r="Q2554" s="1">
        <f>$N$2*C2554-$M$2*$H2554</f>
        <v>0</v>
      </c>
      <c r="R2554" s="1">
        <f>$N$2*D2554-$M$2*$H2554</f>
        <v>0</v>
      </c>
      <c r="S2554" s="1">
        <f>$O$2*E2554-$M$2*$H2554</f>
        <v>0</v>
      </c>
      <c r="T2554" s="1">
        <f>$O$2*F2554-$M$2*$H2554</f>
        <v>0</v>
      </c>
      <c r="U2554" s="1">
        <f>$O$2*G2554-$M$2*$H2554</f>
        <v>0</v>
      </c>
      <c r="V2554" s="1">
        <f>W2554+X2554</f>
        <v>0</v>
      </c>
      <c r="W2554" s="2">
        <f>SUM(P2554:R2554)</f>
        <v>0</v>
      </c>
      <c r="X2554" s="2">
        <f>SUM(S2554:U2554)</f>
        <v>0</v>
      </c>
      <c r="Y2554" s="1" t="e">
        <f>W2554/X2554</f>
        <v>#DIV/0!</v>
      </c>
      <c r="Z2554" s="2">
        <f>W2554-X2554</f>
        <v>0</v>
      </c>
    </row>
    <row r="2555" spans="1:26" x14ac:dyDescent="0.2">
      <c r="A2555" t="s">
        <v>2048</v>
      </c>
      <c r="B2555" s="15">
        <v>2.5200623659908799E-6</v>
      </c>
      <c r="C2555" s="15">
        <v>5.9284686404108803E-6</v>
      </c>
      <c r="D2555" s="15">
        <v>5.18115548224728E-6</v>
      </c>
      <c r="E2555" s="15">
        <v>6.2008226652812102E-6</v>
      </c>
      <c r="F2555" s="15">
        <v>4.34729100932003E-6</v>
      </c>
      <c r="G2555" s="15">
        <v>2.3108668209189101E-6</v>
      </c>
      <c r="H2555" s="15">
        <v>1.33789318646649E-5</v>
      </c>
      <c r="I2555" s="2">
        <f>AVERAGE(B2555:G2555)</f>
        <v>4.4147778306948651E-6</v>
      </c>
      <c r="P2555" s="1">
        <f>$N$2*B2555-$M$2*$H2555</f>
        <v>0</v>
      </c>
      <c r="Q2555" s="1">
        <f>$N$2*C2555-$M$2*$H2555</f>
        <v>0</v>
      </c>
      <c r="R2555" s="1">
        <f>$N$2*D2555-$M$2*$H2555</f>
        <v>0</v>
      </c>
      <c r="S2555" s="1">
        <f>$O$2*E2555-$M$2*$H2555</f>
        <v>0</v>
      </c>
      <c r="T2555" s="1">
        <f>$O$2*F2555-$M$2*$H2555</f>
        <v>0</v>
      </c>
      <c r="U2555" s="1">
        <f>$O$2*G2555-$M$2*$H2555</f>
        <v>0</v>
      </c>
      <c r="V2555" s="1">
        <f>W2555+X2555</f>
        <v>0</v>
      </c>
      <c r="W2555" s="2">
        <f>SUM(P2555:R2555)</f>
        <v>0</v>
      </c>
      <c r="X2555" s="2">
        <f>SUM(S2555:U2555)</f>
        <v>0</v>
      </c>
      <c r="Y2555" s="1" t="e">
        <f>W2555/X2555</f>
        <v>#DIV/0!</v>
      </c>
      <c r="Z2555" s="2">
        <f>W2555-X2555</f>
        <v>0</v>
      </c>
    </row>
    <row r="2556" spans="1:26" x14ac:dyDescent="0.2">
      <c r="A2556" t="s">
        <v>2876</v>
      </c>
      <c r="B2556" s="15">
        <v>3.4597466380552698E-6</v>
      </c>
      <c r="C2556" s="15">
        <v>4.4666544551040898E-6</v>
      </c>
      <c r="D2556" s="15">
        <v>2.6286744726107502E-6</v>
      </c>
      <c r="E2556" s="15">
        <v>7.5265157868240904E-6</v>
      </c>
      <c r="F2556" s="15">
        <v>4.7820201102520402E-6</v>
      </c>
      <c r="G2556" s="15">
        <v>3.5988909506114298E-6</v>
      </c>
      <c r="H2556" s="15">
        <v>2.21024987231298E-5</v>
      </c>
      <c r="I2556" s="2">
        <f>AVERAGE(B2556:G2556)</f>
        <v>4.4104170689096116E-6</v>
      </c>
      <c r="P2556" s="1">
        <f>$N$2*B2556-$M$2*$H2556</f>
        <v>0</v>
      </c>
      <c r="Q2556" s="1">
        <f>$N$2*C2556-$M$2*$H2556</f>
        <v>0</v>
      </c>
      <c r="R2556" s="1">
        <f>$N$2*D2556-$M$2*$H2556</f>
        <v>0</v>
      </c>
      <c r="S2556" s="1">
        <f>$O$2*E2556-$M$2*$H2556</f>
        <v>0</v>
      </c>
      <c r="T2556" s="1">
        <f>$O$2*F2556-$M$2*$H2556</f>
        <v>0</v>
      </c>
      <c r="U2556" s="1">
        <f>$O$2*G2556-$M$2*$H2556</f>
        <v>0</v>
      </c>
      <c r="V2556" s="1">
        <f>W2556+X2556</f>
        <v>0</v>
      </c>
      <c r="W2556" s="2">
        <f>SUM(P2556:R2556)</f>
        <v>0</v>
      </c>
      <c r="X2556" s="2">
        <f>SUM(S2556:U2556)</f>
        <v>0</v>
      </c>
      <c r="Y2556" s="1" t="e">
        <f>W2556/X2556</f>
        <v>#DIV/0!</v>
      </c>
      <c r="Z2556" s="2">
        <f>W2556-X2556</f>
        <v>0</v>
      </c>
    </row>
    <row r="2557" spans="1:26" x14ac:dyDescent="0.2">
      <c r="A2557" t="s">
        <v>2438</v>
      </c>
      <c r="B2557" s="15">
        <v>1.1105359578942799E-6</v>
      </c>
      <c r="C2557" s="15">
        <v>7.7963423216362301E-6</v>
      </c>
      <c r="D2557" s="15">
        <v>2.70486793558498E-6</v>
      </c>
      <c r="E2557" s="15">
        <v>6.7995227846876801E-6</v>
      </c>
      <c r="F2557" s="15">
        <v>6.6394989960524202E-6</v>
      </c>
      <c r="G2557" s="15">
        <v>1.28802412969251E-6</v>
      </c>
      <c r="H2557" s="15">
        <v>8.3461048309351798E-6</v>
      </c>
      <c r="I2557" s="2">
        <f>AVERAGE(B2557:G2557)</f>
        <v>4.38979868759135E-6</v>
      </c>
      <c r="P2557" s="1">
        <f>$N$2*B2557-$M$2*$H2557</f>
        <v>0</v>
      </c>
      <c r="Q2557" s="1">
        <f>$N$2*C2557-$M$2*$H2557</f>
        <v>0</v>
      </c>
      <c r="R2557" s="1">
        <f>$N$2*D2557-$M$2*$H2557</f>
        <v>0</v>
      </c>
      <c r="S2557" s="1">
        <f>$O$2*E2557-$M$2*$H2557</f>
        <v>0</v>
      </c>
      <c r="T2557" s="1">
        <f>$O$2*F2557-$M$2*$H2557</f>
        <v>0</v>
      </c>
      <c r="U2557" s="1">
        <f>$O$2*G2557-$M$2*$H2557</f>
        <v>0</v>
      </c>
      <c r="V2557" s="1">
        <f>W2557+X2557</f>
        <v>0</v>
      </c>
      <c r="W2557" s="2">
        <f>SUM(P2557:R2557)</f>
        <v>0</v>
      </c>
      <c r="X2557" s="2">
        <f>SUM(S2557:U2557)</f>
        <v>0</v>
      </c>
      <c r="Y2557" s="1" t="e">
        <f>W2557/X2557</f>
        <v>#DIV/0!</v>
      </c>
      <c r="Z2557" s="2">
        <f>W2557-X2557</f>
        <v>0</v>
      </c>
    </row>
    <row r="2558" spans="1:26" x14ac:dyDescent="0.2">
      <c r="A2558" t="s">
        <v>2922</v>
      </c>
      <c r="B2558" s="15">
        <v>3.7160241668001E-6</v>
      </c>
      <c r="C2558" s="15">
        <v>4.1824128079610999E-6</v>
      </c>
      <c r="D2558" s="15">
        <v>2.5143842781494102E-6</v>
      </c>
      <c r="E2558" s="15">
        <v>6.1152940767945701E-6</v>
      </c>
      <c r="F2558" s="15">
        <v>5.0981867291116798E-6</v>
      </c>
      <c r="G2558" s="15">
        <v>4.6596167044758503E-6</v>
      </c>
      <c r="H2558" s="15">
        <v>6.5426751438486696E-6</v>
      </c>
      <c r="I2558" s="2">
        <f>AVERAGE(B2558:G2558)</f>
        <v>4.3809864605487847E-6</v>
      </c>
      <c r="P2558" s="1">
        <f>$N$2*B2558-$M$2*$H2558</f>
        <v>0</v>
      </c>
      <c r="Q2558" s="1">
        <f>$N$2*C2558-$M$2*$H2558</f>
        <v>0</v>
      </c>
      <c r="R2558" s="1">
        <f>$N$2*D2558-$M$2*$H2558</f>
        <v>0</v>
      </c>
      <c r="S2558" s="1">
        <f>$O$2*E2558-$M$2*$H2558</f>
        <v>0</v>
      </c>
      <c r="T2558" s="1">
        <f>$O$2*F2558-$M$2*$H2558</f>
        <v>0</v>
      </c>
      <c r="U2558" s="1">
        <f>$O$2*G2558-$M$2*$H2558</f>
        <v>0</v>
      </c>
      <c r="V2558" s="1">
        <f>W2558+X2558</f>
        <v>0</v>
      </c>
      <c r="W2558" s="2">
        <f>SUM(P2558:R2558)</f>
        <v>0</v>
      </c>
      <c r="X2558" s="2">
        <f>SUM(S2558:U2558)</f>
        <v>0</v>
      </c>
      <c r="Y2558" s="1" t="e">
        <f>W2558/X2558</f>
        <v>#DIV/0!</v>
      </c>
      <c r="Z2558" s="2">
        <f>W2558-X2558</f>
        <v>0</v>
      </c>
    </row>
    <row r="2559" spans="1:26" x14ac:dyDescent="0.2">
      <c r="A2559" t="s">
        <v>2403</v>
      </c>
      <c r="B2559" s="15">
        <v>4.4421438315771399E-6</v>
      </c>
      <c r="C2559" s="15">
        <v>4.0199890095936802E-6</v>
      </c>
      <c r="D2559" s="15">
        <v>3.2763189078916601E-6</v>
      </c>
      <c r="E2559" s="15">
        <v>7.0133442559042699E-6</v>
      </c>
      <c r="F2559" s="15">
        <v>4.3077701819625799E-6</v>
      </c>
      <c r="G2559" s="15">
        <v>3.2200603242312802E-6</v>
      </c>
      <c r="H2559" s="15">
        <v>1.5559823579281099E-5</v>
      </c>
      <c r="I2559" s="2">
        <f>AVERAGE(B2559:G2559)</f>
        <v>4.3799377518601023E-6</v>
      </c>
      <c r="P2559" s="1">
        <f>$N$2*B2559-$M$2*$H2559</f>
        <v>0</v>
      </c>
      <c r="Q2559" s="1">
        <f>$N$2*C2559-$M$2*$H2559</f>
        <v>0</v>
      </c>
      <c r="R2559" s="1">
        <f>$N$2*D2559-$M$2*$H2559</f>
        <v>0</v>
      </c>
      <c r="S2559" s="1">
        <f>$O$2*E2559-$M$2*$H2559</f>
        <v>0</v>
      </c>
      <c r="T2559" s="1">
        <f>$O$2*F2559-$M$2*$H2559</f>
        <v>0</v>
      </c>
      <c r="U2559" s="1">
        <f>$O$2*G2559-$M$2*$H2559</f>
        <v>0</v>
      </c>
      <c r="V2559" s="1">
        <f>W2559+X2559</f>
        <v>0</v>
      </c>
      <c r="W2559" s="2">
        <f>SUM(P2559:R2559)</f>
        <v>0</v>
      </c>
      <c r="X2559" s="2">
        <f>SUM(S2559:U2559)</f>
        <v>0</v>
      </c>
      <c r="Y2559" s="1" t="e">
        <f>W2559/X2559</f>
        <v>#DIV/0!</v>
      </c>
      <c r="Z2559" s="2">
        <f>W2559-X2559</f>
        <v>0</v>
      </c>
    </row>
    <row r="2560" spans="1:26" x14ac:dyDescent="0.2">
      <c r="A2560" t="s">
        <v>2383</v>
      </c>
      <c r="B2560" s="15">
        <v>4.3994309101196598E-6</v>
      </c>
      <c r="C2560" s="15">
        <v>4.0199890095936802E-6</v>
      </c>
      <c r="D2560" s="15">
        <v>3.3906091023530001E-6</v>
      </c>
      <c r="E2560" s="15">
        <v>4.5757794840351002E-6</v>
      </c>
      <c r="F2560" s="15">
        <v>6.0466865856905902E-6</v>
      </c>
      <c r="G2560" s="15">
        <v>3.8261893264395096E-6</v>
      </c>
      <c r="H2560" s="15">
        <v>1.16593826281406E-5</v>
      </c>
      <c r="I2560" s="2">
        <f>AVERAGE(B2560:G2560)</f>
        <v>4.3764474030385902E-6</v>
      </c>
      <c r="P2560" s="1">
        <f>$N$2*B2560-$M$2*$H2560</f>
        <v>0</v>
      </c>
      <c r="Q2560" s="1">
        <f>$N$2*C2560-$M$2*$H2560</f>
        <v>0</v>
      </c>
      <c r="R2560" s="1">
        <f>$N$2*D2560-$M$2*$H2560</f>
        <v>0</v>
      </c>
      <c r="S2560" s="1">
        <f>$O$2*E2560-$M$2*$H2560</f>
        <v>0</v>
      </c>
      <c r="T2560" s="1">
        <f>$O$2*F2560-$M$2*$H2560</f>
        <v>0</v>
      </c>
      <c r="U2560" s="1">
        <f>$O$2*G2560-$M$2*$H2560</f>
        <v>0</v>
      </c>
      <c r="V2560" s="1">
        <f>W2560+X2560</f>
        <v>0</v>
      </c>
      <c r="W2560" s="2">
        <f>SUM(P2560:R2560)</f>
        <v>0</v>
      </c>
      <c r="X2560" s="2">
        <f>SUM(S2560:U2560)</f>
        <v>0</v>
      </c>
      <c r="Y2560" s="1" t="e">
        <f>W2560/X2560</f>
        <v>#DIV/0!</v>
      </c>
      <c r="Z2560" s="2">
        <f>W2560-X2560</f>
        <v>0</v>
      </c>
    </row>
    <row r="2561" spans="1:26" x14ac:dyDescent="0.2">
      <c r="A2561" t="s">
        <v>2040</v>
      </c>
      <c r="B2561" s="15">
        <v>6.2787994542484499E-6</v>
      </c>
      <c r="C2561" s="15">
        <v>4.5884723038796499E-6</v>
      </c>
      <c r="D2561" s="15">
        <v>2.7429646670720898E-6</v>
      </c>
      <c r="E2561" s="15">
        <v>4.4047223070618301E-6</v>
      </c>
      <c r="F2561" s="15">
        <v>4.1892076998902102E-6</v>
      </c>
      <c r="G2561" s="15">
        <v>4.01560463962959E-6</v>
      </c>
      <c r="H2561" s="15">
        <v>1.05269965455514E-5</v>
      </c>
      <c r="I2561" s="2">
        <f>AVERAGE(B2561:G2561)</f>
        <v>4.3699618452969698E-6</v>
      </c>
      <c r="P2561" s="1">
        <f>$N$2*B2561-$M$2*$H2561</f>
        <v>0</v>
      </c>
      <c r="Q2561" s="1">
        <f>$N$2*C2561-$M$2*$H2561</f>
        <v>0</v>
      </c>
      <c r="R2561" s="1">
        <f>$N$2*D2561-$M$2*$H2561</f>
        <v>0</v>
      </c>
      <c r="S2561" s="1">
        <f>$O$2*E2561-$M$2*$H2561</f>
        <v>0</v>
      </c>
      <c r="T2561" s="1">
        <f>$O$2*F2561-$M$2*$H2561</f>
        <v>0</v>
      </c>
      <c r="U2561" s="1">
        <f>$O$2*G2561-$M$2*$H2561</f>
        <v>0</v>
      </c>
      <c r="V2561" s="1">
        <f>W2561+X2561</f>
        <v>0</v>
      </c>
      <c r="W2561" s="2">
        <f>SUM(P2561:R2561)</f>
        <v>0</v>
      </c>
      <c r="X2561" s="2">
        <f>SUM(S2561:U2561)</f>
        <v>0</v>
      </c>
      <c r="Y2561" s="1" t="e">
        <f>W2561/X2561</f>
        <v>#DIV/0!</v>
      </c>
      <c r="Z2561" s="2">
        <f>W2561-X2561</f>
        <v>0</v>
      </c>
    </row>
    <row r="2562" spans="1:26" x14ac:dyDescent="0.2">
      <c r="A2562" t="s">
        <v>2157</v>
      </c>
      <c r="B2562" s="15">
        <v>3.8014500097150501E-6</v>
      </c>
      <c r="C2562" s="15">
        <v>5.6848329428597499E-6</v>
      </c>
      <c r="D2562" s="15">
        <v>3.3906091023530001E-6</v>
      </c>
      <c r="E2562" s="15">
        <v>5.2172438976848796E-6</v>
      </c>
      <c r="F2562" s="15">
        <v>4.9005825923243997E-6</v>
      </c>
      <c r="G2562" s="15">
        <v>3.22006032423127E-6</v>
      </c>
      <c r="H2562" s="15">
        <v>1.35047525405081E-5</v>
      </c>
      <c r="I2562" s="2">
        <f>AVERAGE(B2562:G2562)</f>
        <v>4.3691298115280582E-6</v>
      </c>
      <c r="P2562" s="1">
        <f>$N$2*B2562-$M$2*$H2562</f>
        <v>0</v>
      </c>
      <c r="Q2562" s="1">
        <f>$N$2*C2562-$M$2*$H2562</f>
        <v>0</v>
      </c>
      <c r="R2562" s="1">
        <f>$N$2*D2562-$M$2*$H2562</f>
        <v>0</v>
      </c>
      <c r="S2562" s="1">
        <f>$O$2*E2562-$M$2*$H2562</f>
        <v>0</v>
      </c>
      <c r="T2562" s="1">
        <f>$O$2*F2562-$M$2*$H2562</f>
        <v>0</v>
      </c>
      <c r="U2562" s="1">
        <f>$O$2*G2562-$M$2*$H2562</f>
        <v>0</v>
      </c>
      <c r="V2562" s="1">
        <f>W2562+X2562</f>
        <v>0</v>
      </c>
      <c r="W2562" s="2">
        <f>SUM(P2562:R2562)</f>
        <v>0</v>
      </c>
      <c r="X2562" s="2">
        <f>SUM(S2562:U2562)</f>
        <v>0</v>
      </c>
      <c r="Y2562" s="1" t="e">
        <f>W2562/X2562</f>
        <v>#DIV/0!</v>
      </c>
      <c r="Z2562" s="2">
        <f>W2562-X2562</f>
        <v>0</v>
      </c>
    </row>
    <row r="2563" spans="1:26" x14ac:dyDescent="0.2">
      <c r="A2563" t="s">
        <v>1699</v>
      </c>
      <c r="B2563" s="15">
        <v>2.22107191578857E-6</v>
      </c>
      <c r="C2563" s="15">
        <v>7.7963423216362199E-6</v>
      </c>
      <c r="D2563" s="15">
        <v>6.3621541583477703E-6</v>
      </c>
      <c r="E2563" s="15">
        <v>3.5066721279521299E-6</v>
      </c>
      <c r="F2563" s="15">
        <v>4.9005825923243997E-6</v>
      </c>
      <c r="G2563" s="15">
        <v>1.28802412969251E-6</v>
      </c>
      <c r="H2563" s="15">
        <v>5.3264086106973098E-6</v>
      </c>
      <c r="I2563" s="2">
        <f>AVERAGE(B2563:G2563)</f>
        <v>4.3458078742902667E-6</v>
      </c>
      <c r="P2563" s="1">
        <f>$N$2*B2563-$M$2*$H2563</f>
        <v>0</v>
      </c>
      <c r="Q2563" s="1">
        <f>$N$2*C2563-$M$2*$H2563</f>
        <v>0</v>
      </c>
      <c r="R2563" s="1">
        <f>$N$2*D2563-$M$2*$H2563</f>
        <v>0</v>
      </c>
      <c r="S2563" s="1">
        <f>$O$2*E2563-$M$2*$H2563</f>
        <v>0</v>
      </c>
      <c r="T2563" s="1">
        <f>$O$2*F2563-$M$2*$H2563</f>
        <v>0</v>
      </c>
      <c r="U2563" s="1">
        <f>$O$2*G2563-$M$2*$H2563</f>
        <v>0</v>
      </c>
      <c r="V2563" s="1">
        <f>W2563+X2563</f>
        <v>0</v>
      </c>
      <c r="W2563" s="2">
        <f>SUM(P2563:R2563)</f>
        <v>0</v>
      </c>
      <c r="X2563" s="2">
        <f>SUM(S2563:U2563)</f>
        <v>0</v>
      </c>
      <c r="Y2563" s="1" t="e">
        <f>W2563/X2563</f>
        <v>#DIV/0!</v>
      </c>
      <c r="Z2563" s="2">
        <f>W2563-X2563</f>
        <v>0</v>
      </c>
    </row>
    <row r="2564" spans="1:26" x14ac:dyDescent="0.2">
      <c r="A2564" t="s">
        <v>2142</v>
      </c>
      <c r="B2564" s="15">
        <v>6.8340674331955997E-6</v>
      </c>
      <c r="C2564" s="15">
        <v>3.20787001775657E-6</v>
      </c>
      <c r="D2564" s="15">
        <v>2.8572548615334201E-6</v>
      </c>
      <c r="E2564" s="15">
        <v>4.2764294243318703E-6</v>
      </c>
      <c r="F2564" s="15">
        <v>3.8335202536731196E-6</v>
      </c>
      <c r="G2564" s="15">
        <v>5.0384473308560101E-6</v>
      </c>
      <c r="H2564" s="15">
        <v>3.7662322302411003E-5</v>
      </c>
      <c r="I2564" s="2">
        <f>AVERAGE(B2564:G2564)</f>
        <v>4.3412648868910983E-6</v>
      </c>
      <c r="P2564" s="1">
        <f>$N$2*B2564-$M$2*$H2564</f>
        <v>0</v>
      </c>
      <c r="Q2564" s="1">
        <f>$N$2*C2564-$M$2*$H2564</f>
        <v>0</v>
      </c>
      <c r="R2564" s="1">
        <f>$N$2*D2564-$M$2*$H2564</f>
        <v>0</v>
      </c>
      <c r="S2564" s="1">
        <f>$O$2*E2564-$M$2*$H2564</f>
        <v>0</v>
      </c>
      <c r="T2564" s="1">
        <f>$O$2*F2564-$M$2*$H2564</f>
        <v>0</v>
      </c>
      <c r="U2564" s="1">
        <f>$O$2*G2564-$M$2*$H2564</f>
        <v>0</v>
      </c>
      <c r="V2564" s="1">
        <f>W2564+X2564</f>
        <v>0</v>
      </c>
      <c r="W2564" s="2">
        <f>SUM(P2564:R2564)</f>
        <v>0</v>
      </c>
      <c r="X2564" s="2">
        <f>SUM(S2564:U2564)</f>
        <v>0</v>
      </c>
      <c r="Y2564" s="1" t="e">
        <f>W2564/X2564</f>
        <v>#DIV/0!</v>
      </c>
      <c r="Z2564" s="2">
        <f>W2564-X2564</f>
        <v>0</v>
      </c>
    </row>
    <row r="2565" spans="1:26" x14ac:dyDescent="0.2">
      <c r="A2565" t="s">
        <v>2657</v>
      </c>
      <c r="B2565" s="15">
        <v>1.8366556226713099E-6</v>
      </c>
      <c r="C2565" s="15">
        <v>6.8624054810235598E-6</v>
      </c>
      <c r="D2565" s="15">
        <v>2.1334169632782901E-6</v>
      </c>
      <c r="E2565" s="15">
        <v>6.2863512537678504E-6</v>
      </c>
      <c r="F2565" s="15">
        <v>7.5879988526313298E-6</v>
      </c>
      <c r="G2565" s="15">
        <v>1.32590719233052E-6</v>
      </c>
      <c r="H2565" s="15">
        <v>4.0262616269838002E-6</v>
      </c>
      <c r="I2565" s="2">
        <f>AVERAGE(B2565:G2565)</f>
        <v>4.3387892276171438E-6</v>
      </c>
      <c r="P2565" s="1">
        <f>$N$2*B2565-$M$2*$H2565</f>
        <v>0</v>
      </c>
      <c r="Q2565" s="1">
        <f>$N$2*C2565-$M$2*$H2565</f>
        <v>0</v>
      </c>
      <c r="R2565" s="1">
        <f>$N$2*D2565-$M$2*$H2565</f>
        <v>0</v>
      </c>
      <c r="S2565" s="1">
        <f>$O$2*E2565-$M$2*$H2565</f>
        <v>0</v>
      </c>
      <c r="T2565" s="1">
        <f>$O$2*F2565-$M$2*$H2565</f>
        <v>0</v>
      </c>
      <c r="U2565" s="1">
        <f>$O$2*G2565-$M$2*$H2565</f>
        <v>0</v>
      </c>
      <c r="V2565" s="1">
        <f>W2565+X2565</f>
        <v>0</v>
      </c>
      <c r="W2565" s="2">
        <f>SUM(P2565:R2565)</f>
        <v>0</v>
      </c>
      <c r="X2565" s="2">
        <f>SUM(S2565:U2565)</f>
        <v>0</v>
      </c>
      <c r="Y2565" s="1" t="e">
        <f>W2565/X2565</f>
        <v>#DIV/0!</v>
      </c>
      <c r="Z2565" s="2">
        <f>W2565-X2565</f>
        <v>0</v>
      </c>
    </row>
    <row r="2566" spans="1:26" x14ac:dyDescent="0.2">
      <c r="A2566" t="s">
        <v>2092</v>
      </c>
      <c r="B2566" s="15">
        <v>5.1255505748966997E-6</v>
      </c>
      <c r="C2566" s="15">
        <v>3.9793830600018198E-6</v>
      </c>
      <c r="D2566" s="15">
        <v>4.0001568061467998E-6</v>
      </c>
      <c r="E2566" s="15">
        <v>5.1317153091982496E-6</v>
      </c>
      <c r="F2566" s="15">
        <v>2.8454995697367498E-6</v>
      </c>
      <c r="G2566" s="15">
        <v>4.8869150803039402E-6</v>
      </c>
      <c r="H2566" s="15">
        <v>8.0525232539676106E-6</v>
      </c>
      <c r="I2566" s="2">
        <f>AVERAGE(B2566:G2566)</f>
        <v>4.3282034000473762E-6</v>
      </c>
      <c r="P2566" s="1">
        <f>$N$2*B2566-$M$2*$H2566</f>
        <v>0</v>
      </c>
      <c r="Q2566" s="1">
        <f>$N$2*C2566-$M$2*$H2566</f>
        <v>0</v>
      </c>
      <c r="R2566" s="1">
        <f>$N$2*D2566-$M$2*$H2566</f>
        <v>0</v>
      </c>
      <c r="S2566" s="1">
        <f>$O$2*E2566-$M$2*$H2566</f>
        <v>0</v>
      </c>
      <c r="T2566" s="1">
        <f>$O$2*F2566-$M$2*$H2566</f>
        <v>0</v>
      </c>
      <c r="U2566" s="1">
        <f>$O$2*G2566-$M$2*$H2566</f>
        <v>0</v>
      </c>
      <c r="V2566" s="1">
        <f>W2566+X2566</f>
        <v>0</v>
      </c>
      <c r="W2566" s="2">
        <f>SUM(P2566:R2566)</f>
        <v>0</v>
      </c>
      <c r="X2566" s="2">
        <f>SUM(S2566:U2566)</f>
        <v>0</v>
      </c>
      <c r="Y2566" s="1" t="e">
        <f>W2566/X2566</f>
        <v>#DIV/0!</v>
      </c>
      <c r="Z2566" s="2">
        <f>W2566-X2566</f>
        <v>0</v>
      </c>
    </row>
    <row r="2567" spans="1:26" x14ac:dyDescent="0.2">
      <c r="A2567" t="s">
        <v>2381</v>
      </c>
      <c r="B2567" s="15">
        <v>2.4773494445334001E-6</v>
      </c>
      <c r="C2567" s="15">
        <v>5.4411972453086196E-6</v>
      </c>
      <c r="D2567" s="15">
        <v>3.73347968573701E-6</v>
      </c>
      <c r="E2567" s="15">
        <v>6.2863512537678504E-6</v>
      </c>
      <c r="F2567" s="15">
        <v>4.54489514610731E-6</v>
      </c>
      <c r="G2567" s="15">
        <v>3.3337095121453201E-6</v>
      </c>
      <c r="H2567" s="15">
        <v>9.3946104629622005E-6</v>
      </c>
      <c r="I2567" s="2">
        <f>AVERAGE(B2567:G2567)</f>
        <v>4.3028303812665855E-6</v>
      </c>
      <c r="P2567" s="1">
        <f>$N$2*B2567-$M$2*$H2567</f>
        <v>0</v>
      </c>
      <c r="Q2567" s="1">
        <f>$N$2*C2567-$M$2*$H2567</f>
        <v>0</v>
      </c>
      <c r="R2567" s="1">
        <f>$N$2*D2567-$M$2*$H2567</f>
        <v>0</v>
      </c>
      <c r="S2567" s="1">
        <f>$O$2*E2567-$M$2*$H2567</f>
        <v>0</v>
      </c>
      <c r="T2567" s="1">
        <f>$O$2*F2567-$M$2*$H2567</f>
        <v>0</v>
      </c>
      <c r="U2567" s="1">
        <f>$O$2*G2567-$M$2*$H2567</f>
        <v>0</v>
      </c>
      <c r="V2567" s="1">
        <f>W2567+X2567</f>
        <v>0</v>
      </c>
      <c r="W2567" s="2">
        <f>SUM(P2567:R2567)</f>
        <v>0</v>
      </c>
      <c r="X2567" s="2">
        <f>SUM(S2567:U2567)</f>
        <v>0</v>
      </c>
      <c r="Y2567" s="1" t="e">
        <f>W2567/X2567</f>
        <v>#DIV/0!</v>
      </c>
      <c r="Z2567" s="2">
        <f>W2567-X2567</f>
        <v>0</v>
      </c>
    </row>
    <row r="2568" spans="1:26" x14ac:dyDescent="0.2">
      <c r="A2568" t="s">
        <v>1966</v>
      </c>
      <c r="B2568" s="15">
        <v>4.3994309101196598E-6</v>
      </c>
      <c r="C2568" s="15">
        <v>5.1975615477574901E-6</v>
      </c>
      <c r="D2568" s="15">
        <v>4.2668339265565803E-6</v>
      </c>
      <c r="E2568" s="15">
        <v>4.6613080725217403E-6</v>
      </c>
      <c r="F2568" s="15">
        <v>4.9796242470393202E-6</v>
      </c>
      <c r="G2568" s="15">
        <v>2.3108668209189101E-6</v>
      </c>
      <c r="H2568" s="15">
        <v>7.0459578472216601E-6</v>
      </c>
      <c r="I2568" s="2">
        <f>AVERAGE(B2568:G2568)</f>
        <v>4.3026042541522835E-6</v>
      </c>
      <c r="P2568" s="1">
        <f>$N$2*B2568-$M$2*$H2568</f>
        <v>0</v>
      </c>
      <c r="Q2568" s="1">
        <f>$N$2*C2568-$M$2*$H2568</f>
        <v>0</v>
      </c>
      <c r="R2568" s="1">
        <f>$N$2*D2568-$M$2*$H2568</f>
        <v>0</v>
      </c>
      <c r="S2568" s="1">
        <f>$O$2*E2568-$M$2*$H2568</f>
        <v>0</v>
      </c>
      <c r="T2568" s="1">
        <f>$O$2*F2568-$M$2*$H2568</f>
        <v>0</v>
      </c>
      <c r="U2568" s="1">
        <f>$O$2*G2568-$M$2*$H2568</f>
        <v>0</v>
      </c>
      <c r="V2568" s="1">
        <f>W2568+X2568</f>
        <v>0</v>
      </c>
      <c r="W2568" s="2">
        <f>SUM(P2568:R2568)</f>
        <v>0</v>
      </c>
      <c r="X2568" s="2">
        <f>SUM(S2568:U2568)</f>
        <v>0</v>
      </c>
      <c r="Y2568" s="1" t="e">
        <f>W2568/X2568</f>
        <v>#DIV/0!</v>
      </c>
      <c r="Z2568" s="2">
        <f>W2568-X2568</f>
        <v>0</v>
      </c>
    </row>
    <row r="2569" spans="1:26" x14ac:dyDescent="0.2">
      <c r="A2569" t="s">
        <v>4756</v>
      </c>
      <c r="B2569" s="15">
        <v>1.0251101149793399E-6</v>
      </c>
      <c r="C2569" s="15">
        <v>6.4969519346968601E-6</v>
      </c>
      <c r="D2569" s="15">
        <v>1.48577252799738E-6</v>
      </c>
      <c r="E2569" s="15">
        <v>7.09887284439091E-6</v>
      </c>
      <c r="F2569" s="15">
        <v>8.9712278101422503E-6</v>
      </c>
      <c r="G2569" s="15">
        <v>7.1977819012228705E-7</v>
      </c>
      <c r="H2569" s="15">
        <v>4.0682018522648797E-6</v>
      </c>
      <c r="I2569" s="2">
        <f>AVERAGE(B2569:G2569)</f>
        <v>4.2996189037215043E-6</v>
      </c>
      <c r="P2569" s="1">
        <f>$N$2*B2569-$M$2*$H2569</f>
        <v>0</v>
      </c>
      <c r="Q2569" s="1">
        <f>$N$2*C2569-$M$2*$H2569</f>
        <v>0</v>
      </c>
      <c r="R2569" s="1">
        <f>$N$2*D2569-$M$2*$H2569</f>
        <v>0</v>
      </c>
      <c r="S2569" s="1">
        <f>$O$2*E2569-$M$2*$H2569</f>
        <v>0</v>
      </c>
      <c r="T2569" s="1">
        <f>$O$2*F2569-$M$2*$H2569</f>
        <v>0</v>
      </c>
      <c r="U2569" s="1">
        <f>$O$2*G2569-$M$2*$H2569</f>
        <v>0</v>
      </c>
      <c r="V2569" s="1">
        <f>W2569+X2569</f>
        <v>0</v>
      </c>
      <c r="W2569" s="2">
        <f>SUM(P2569:R2569)</f>
        <v>0</v>
      </c>
      <c r="X2569" s="2">
        <f>SUM(S2569:U2569)</f>
        <v>0</v>
      </c>
      <c r="Y2569" s="1" t="e">
        <f>W2569/X2569</f>
        <v>#DIV/0!</v>
      </c>
      <c r="Z2569" s="2">
        <f>W2569-X2569</f>
        <v>0</v>
      </c>
    </row>
    <row r="2570" spans="1:26" x14ac:dyDescent="0.2">
      <c r="A2570" t="s">
        <v>2435</v>
      </c>
      <c r="B2570" s="15">
        <v>5.9798090040461404E-6</v>
      </c>
      <c r="C2570" s="15">
        <v>3.3296878665321399E-6</v>
      </c>
      <c r="D2570" s="15">
        <v>2.0953202317911799E-6</v>
      </c>
      <c r="E2570" s="15">
        <v>5.9014726055779803E-6</v>
      </c>
      <c r="F2570" s="15">
        <v>5.0586659017542297E-6</v>
      </c>
      <c r="G2570" s="15">
        <v>3.4094756374213601E-6</v>
      </c>
      <c r="H2570" s="15">
        <v>1.3336991639383799E-5</v>
      </c>
      <c r="I2570" s="2">
        <f>AVERAGE(B2570:G2570)</f>
        <v>4.2957385411871716E-6</v>
      </c>
      <c r="P2570" s="1">
        <f>$N$2*B2570-$M$2*$H2570</f>
        <v>0</v>
      </c>
      <c r="Q2570" s="1">
        <f>$N$2*C2570-$M$2*$H2570</f>
        <v>0</v>
      </c>
      <c r="R2570" s="1">
        <f>$N$2*D2570-$M$2*$H2570</f>
        <v>0</v>
      </c>
      <c r="S2570" s="1">
        <f>$O$2*E2570-$M$2*$H2570</f>
        <v>0</v>
      </c>
      <c r="T2570" s="1">
        <f>$O$2*F2570-$M$2*$H2570</f>
        <v>0</v>
      </c>
      <c r="U2570" s="1">
        <f>$O$2*G2570-$M$2*$H2570</f>
        <v>0</v>
      </c>
      <c r="V2570" s="1">
        <f>W2570+X2570</f>
        <v>0</v>
      </c>
      <c r="W2570" s="2">
        <f>SUM(P2570:R2570)</f>
        <v>0</v>
      </c>
      <c r="X2570" s="2">
        <f>SUM(S2570:U2570)</f>
        <v>0</v>
      </c>
      <c r="Y2570" s="1" t="e">
        <f>W2570/X2570</f>
        <v>#DIV/0!</v>
      </c>
      <c r="Z2570" s="2">
        <f>W2570-X2570</f>
        <v>0</v>
      </c>
    </row>
    <row r="2571" spans="1:26" x14ac:dyDescent="0.2">
      <c r="A2571" t="s">
        <v>4130</v>
      </c>
      <c r="B2571" s="15">
        <v>2.5627752874483499E-6</v>
      </c>
      <c r="C2571" s="15">
        <v>4.1824128079610999E-6</v>
      </c>
      <c r="D2571" s="15">
        <v>2.9334483245076498E-6</v>
      </c>
      <c r="E2571" s="15">
        <v>7.2699300213641801E-6</v>
      </c>
      <c r="F2571" s="15">
        <v>5.5329158300436798E-6</v>
      </c>
      <c r="G2571" s="15">
        <v>3.2579433868692898E-6</v>
      </c>
      <c r="H2571" s="15">
        <v>1.4133855919724301E-5</v>
      </c>
      <c r="I2571" s="2">
        <f>AVERAGE(B2571:G2571)</f>
        <v>4.2899042763657082E-6</v>
      </c>
      <c r="P2571" s="1">
        <f>$N$2*B2571-$M$2*$H2571</f>
        <v>0</v>
      </c>
      <c r="Q2571" s="1">
        <f>$N$2*C2571-$M$2*$H2571</f>
        <v>0</v>
      </c>
      <c r="R2571" s="1">
        <f>$N$2*D2571-$M$2*$H2571</f>
        <v>0</v>
      </c>
      <c r="S2571" s="1">
        <f>$O$2*E2571-$M$2*$H2571</f>
        <v>0</v>
      </c>
      <c r="T2571" s="1">
        <f>$O$2*F2571-$M$2*$H2571</f>
        <v>0</v>
      </c>
      <c r="U2571" s="1">
        <f>$O$2*G2571-$M$2*$H2571</f>
        <v>0</v>
      </c>
      <c r="V2571" s="1">
        <f>W2571+X2571</f>
        <v>0</v>
      </c>
      <c r="W2571" s="2">
        <f>SUM(P2571:R2571)</f>
        <v>0</v>
      </c>
      <c r="X2571" s="2">
        <f>SUM(S2571:U2571)</f>
        <v>0</v>
      </c>
      <c r="Y2571" s="1" t="e">
        <f>W2571/X2571</f>
        <v>#DIV/0!</v>
      </c>
      <c r="Z2571" s="2">
        <f>W2571-X2571</f>
        <v>0</v>
      </c>
    </row>
    <row r="2572" spans="1:26" x14ac:dyDescent="0.2">
      <c r="A2572" t="s">
        <v>4053</v>
      </c>
      <c r="B2572" s="15">
        <v>1.66580393684142E-6</v>
      </c>
      <c r="C2572" s="15">
        <v>4.6290782534715103E-6</v>
      </c>
      <c r="D2572" s="15">
        <v>3.3906091023530001E-6</v>
      </c>
      <c r="E2572" s="15">
        <v>9.8357876759633096E-6</v>
      </c>
      <c r="F2572" s="15">
        <v>4.34729100932003E-6</v>
      </c>
      <c r="G2572" s="15">
        <v>1.85627006926274E-6</v>
      </c>
      <c r="H2572" s="15">
        <v>4.7811856820432601E-6</v>
      </c>
      <c r="I2572" s="2">
        <f>AVERAGE(B2572:G2572)</f>
        <v>4.2874733412020019E-6</v>
      </c>
      <c r="P2572" s="1">
        <f>$N$2*B2572-$M$2*$H2572</f>
        <v>0</v>
      </c>
      <c r="Q2572" s="1">
        <f>$N$2*C2572-$M$2*$H2572</f>
        <v>0</v>
      </c>
      <c r="R2572" s="1">
        <f>$N$2*D2572-$M$2*$H2572</f>
        <v>0</v>
      </c>
      <c r="S2572" s="1">
        <f>$O$2*E2572-$M$2*$H2572</f>
        <v>0</v>
      </c>
      <c r="T2572" s="1">
        <f>$O$2*F2572-$M$2*$H2572</f>
        <v>0</v>
      </c>
      <c r="U2572" s="1">
        <f>$O$2*G2572-$M$2*$H2572</f>
        <v>0</v>
      </c>
      <c r="V2572" s="1">
        <f>W2572+X2572</f>
        <v>0</v>
      </c>
      <c r="W2572" s="2">
        <f>SUM(P2572:R2572)</f>
        <v>0</v>
      </c>
      <c r="X2572" s="2">
        <f>SUM(S2572:U2572)</f>
        <v>0</v>
      </c>
      <c r="Y2572" s="1" t="e">
        <f>W2572/X2572</f>
        <v>#DIV/0!</v>
      </c>
      <c r="Z2572" s="2">
        <f>W2572-X2572</f>
        <v>0</v>
      </c>
    </row>
    <row r="2573" spans="1:26" x14ac:dyDescent="0.2">
      <c r="A2573" t="s">
        <v>2666</v>
      </c>
      <c r="B2573" s="15">
        <v>2.3064977587035201E-6</v>
      </c>
      <c r="C2573" s="15">
        <v>5.6036210436760503E-6</v>
      </c>
      <c r="D2573" s="15">
        <v>2.7429646670720898E-6</v>
      </c>
      <c r="E2573" s="15">
        <v>4.6185437782784198E-6</v>
      </c>
      <c r="F2573" s="15">
        <v>8.3388945724229796E-6</v>
      </c>
      <c r="G2573" s="15">
        <v>2.0078023198148001E-6</v>
      </c>
      <c r="H2573" s="15">
        <v>7.6331210011568003E-6</v>
      </c>
      <c r="I2573" s="2">
        <f>AVERAGE(B2573:G2573)</f>
        <v>4.2697206899946428E-6</v>
      </c>
      <c r="P2573" s="1">
        <f>$N$2*B2573-$M$2*$H2573</f>
        <v>0</v>
      </c>
      <c r="Q2573" s="1">
        <f>$N$2*C2573-$M$2*$H2573</f>
        <v>0</v>
      </c>
      <c r="R2573" s="1">
        <f>$N$2*D2573-$M$2*$H2573</f>
        <v>0</v>
      </c>
      <c r="S2573" s="1">
        <f>$O$2*E2573-$M$2*$H2573</f>
        <v>0</v>
      </c>
      <c r="T2573" s="1">
        <f>$O$2*F2573-$M$2*$H2573</f>
        <v>0</v>
      </c>
      <c r="U2573" s="1">
        <f>$O$2*G2573-$M$2*$H2573</f>
        <v>0</v>
      </c>
      <c r="V2573" s="1">
        <f>W2573+X2573</f>
        <v>0</v>
      </c>
      <c r="W2573" s="2">
        <f>SUM(P2573:R2573)</f>
        <v>0</v>
      </c>
      <c r="X2573" s="2">
        <f>SUM(S2573:U2573)</f>
        <v>0</v>
      </c>
      <c r="Y2573" s="1" t="e">
        <f>W2573/X2573</f>
        <v>#DIV/0!</v>
      </c>
      <c r="Z2573" s="2">
        <f>W2573-X2573</f>
        <v>0</v>
      </c>
    </row>
    <row r="2574" spans="1:26" x14ac:dyDescent="0.2">
      <c r="A2574" t="s">
        <v>2487</v>
      </c>
      <c r="B2574" s="15">
        <v>3.75873708825757E-6</v>
      </c>
      <c r="C2574" s="15">
        <v>4.9133199006145002E-6</v>
      </c>
      <c r="D2574" s="15">
        <v>2.5143842781494102E-6</v>
      </c>
      <c r="E2574" s="15">
        <v>5.3883010746581497E-6</v>
      </c>
      <c r="F2574" s="15">
        <v>5.4933950026862297E-6</v>
      </c>
      <c r="G2574" s="15">
        <v>3.4852417626973899E-6</v>
      </c>
      <c r="H2574" s="15">
        <v>1.3211170963540501E-5</v>
      </c>
      <c r="I2574" s="2">
        <f>AVERAGE(B2574:G2574)</f>
        <v>4.2588965178438752E-6</v>
      </c>
      <c r="P2574" s="1">
        <f>$N$2*B2574-$M$2*$H2574</f>
        <v>0</v>
      </c>
      <c r="Q2574" s="1">
        <f>$N$2*C2574-$M$2*$H2574</f>
        <v>0</v>
      </c>
      <c r="R2574" s="1">
        <f>$N$2*D2574-$M$2*$H2574</f>
        <v>0</v>
      </c>
      <c r="S2574" s="1">
        <f>$O$2*E2574-$M$2*$H2574</f>
        <v>0</v>
      </c>
      <c r="T2574" s="1">
        <f>$O$2*F2574-$M$2*$H2574</f>
        <v>0</v>
      </c>
      <c r="U2574" s="1">
        <f>$O$2*G2574-$M$2*$H2574</f>
        <v>0</v>
      </c>
      <c r="V2574" s="1">
        <f>W2574+X2574</f>
        <v>0</v>
      </c>
      <c r="W2574" s="2">
        <f>SUM(P2574:R2574)</f>
        <v>0</v>
      </c>
      <c r="X2574" s="2">
        <f>SUM(S2574:U2574)</f>
        <v>0</v>
      </c>
      <c r="Y2574" s="1" t="e">
        <f>W2574/X2574</f>
        <v>#DIV/0!</v>
      </c>
      <c r="Z2574" s="2">
        <f>W2574-X2574</f>
        <v>0</v>
      </c>
    </row>
    <row r="2575" spans="1:26" x14ac:dyDescent="0.2">
      <c r="A2575" t="s">
        <v>2623</v>
      </c>
      <c r="B2575" s="15">
        <v>2.9471915805656002E-6</v>
      </c>
      <c r="C2575" s="15">
        <v>3.7357473624506899E-6</v>
      </c>
      <c r="D2575" s="15">
        <v>4.0382535376339104E-6</v>
      </c>
      <c r="E2575" s="15">
        <v>7.3554586098508203E-6</v>
      </c>
      <c r="F2575" s="15">
        <v>4.8610617649669497E-6</v>
      </c>
      <c r="G2575" s="15">
        <v>2.5760482593850199E-6</v>
      </c>
      <c r="H2575" s="15">
        <v>1.83278784478325E-5</v>
      </c>
      <c r="I2575" s="2">
        <f>AVERAGE(B2575:G2575)</f>
        <v>4.252293519142165E-6</v>
      </c>
      <c r="P2575" s="1">
        <f>$N$2*B2575-$M$2*$H2575</f>
        <v>0</v>
      </c>
      <c r="Q2575" s="1">
        <f>$N$2*C2575-$M$2*$H2575</f>
        <v>0</v>
      </c>
      <c r="R2575" s="1">
        <f>$N$2*D2575-$M$2*$H2575</f>
        <v>0</v>
      </c>
      <c r="S2575" s="1">
        <f>$O$2*E2575-$M$2*$H2575</f>
        <v>0</v>
      </c>
      <c r="T2575" s="1">
        <f>$O$2*F2575-$M$2*$H2575</f>
        <v>0</v>
      </c>
      <c r="U2575" s="1">
        <f>$O$2*G2575-$M$2*$H2575</f>
        <v>0</v>
      </c>
      <c r="V2575" s="1">
        <f>W2575+X2575</f>
        <v>0</v>
      </c>
      <c r="W2575" s="2">
        <f>SUM(P2575:R2575)</f>
        <v>0</v>
      </c>
      <c r="X2575" s="2">
        <f>SUM(S2575:U2575)</f>
        <v>0</v>
      </c>
      <c r="Y2575" s="1" t="e">
        <f>W2575/X2575</f>
        <v>#DIV/0!</v>
      </c>
      <c r="Z2575" s="2">
        <f>W2575-X2575</f>
        <v>0</v>
      </c>
    </row>
    <row r="2576" spans="1:26" x14ac:dyDescent="0.2">
      <c r="A2576" t="s">
        <v>4830</v>
      </c>
      <c r="B2576" s="15">
        <v>2.8190528161931902E-6</v>
      </c>
      <c r="C2576" s="15">
        <v>3.04544621938915E-6</v>
      </c>
      <c r="D2576" s="15">
        <v>2.5524810096365302E-6</v>
      </c>
      <c r="E2576" s="15">
        <v>8.9805017910969405E-6</v>
      </c>
      <c r="F2576" s="15">
        <v>4.4658534913923997E-6</v>
      </c>
      <c r="G2576" s="15">
        <v>3.6367740132494501E-6</v>
      </c>
      <c r="H2576" s="15">
        <v>1.5182361551751399E-5</v>
      </c>
      <c r="I2576" s="2">
        <f>AVERAGE(B2576:G2576)</f>
        <v>4.2500182234929432E-6</v>
      </c>
      <c r="P2576" s="1">
        <f>$N$2*B2576-$M$2*$H2576</f>
        <v>0</v>
      </c>
      <c r="Q2576" s="1">
        <f>$N$2*C2576-$M$2*$H2576</f>
        <v>0</v>
      </c>
      <c r="R2576" s="1">
        <f>$N$2*D2576-$M$2*$H2576</f>
        <v>0</v>
      </c>
      <c r="S2576" s="1">
        <f>$O$2*E2576-$M$2*$H2576</f>
        <v>0</v>
      </c>
      <c r="T2576" s="1">
        <f>$O$2*F2576-$M$2*$H2576</f>
        <v>0</v>
      </c>
      <c r="U2576" s="1">
        <f>$O$2*G2576-$M$2*$H2576</f>
        <v>0</v>
      </c>
      <c r="V2576" s="1">
        <f>W2576+X2576</f>
        <v>0</v>
      </c>
      <c r="W2576" s="2">
        <f>SUM(P2576:R2576)</f>
        <v>0</v>
      </c>
      <c r="X2576" s="2">
        <f>SUM(S2576:U2576)</f>
        <v>0</v>
      </c>
      <c r="Y2576" s="1" t="e">
        <f>W2576/X2576</f>
        <v>#DIV/0!</v>
      </c>
      <c r="Z2576" s="2">
        <f>W2576-X2576</f>
        <v>0</v>
      </c>
    </row>
    <row r="2577" spans="1:26" x14ac:dyDescent="0.2">
      <c r="A2577" t="s">
        <v>3072</v>
      </c>
      <c r="B2577" s="15">
        <v>2.81905281619318E-6</v>
      </c>
      <c r="C2577" s="15">
        <v>4.0605949591855296E-6</v>
      </c>
      <c r="D2577" s="15">
        <v>3.0477385189689898E-6</v>
      </c>
      <c r="E2577" s="15">
        <v>7.1416371386342297E-6</v>
      </c>
      <c r="F2577" s="15">
        <v>5.96764493097569E-6</v>
      </c>
      <c r="G2577" s="15">
        <v>2.46239907147098E-6</v>
      </c>
      <c r="H2577" s="15">
        <v>8.1783439298108499E-6</v>
      </c>
      <c r="I2577" s="2">
        <f>AVERAGE(B2577:G2577)</f>
        <v>4.2498445725714328E-6</v>
      </c>
      <c r="P2577" s="1">
        <f>$N$2*B2577-$M$2*$H2577</f>
        <v>0</v>
      </c>
      <c r="Q2577" s="1">
        <f>$N$2*C2577-$M$2*$H2577</f>
        <v>0</v>
      </c>
      <c r="R2577" s="1">
        <f>$N$2*D2577-$M$2*$H2577</f>
        <v>0</v>
      </c>
      <c r="S2577" s="1">
        <f>$O$2*E2577-$M$2*$H2577</f>
        <v>0</v>
      </c>
      <c r="T2577" s="1">
        <f>$O$2*F2577-$M$2*$H2577</f>
        <v>0</v>
      </c>
      <c r="U2577" s="1">
        <f>$O$2*G2577-$M$2*$H2577</f>
        <v>0</v>
      </c>
      <c r="V2577" s="1">
        <f>W2577+X2577</f>
        <v>0</v>
      </c>
      <c r="W2577" s="2">
        <f>SUM(P2577:R2577)</f>
        <v>0</v>
      </c>
      <c r="X2577" s="2">
        <f>SUM(S2577:U2577)</f>
        <v>0</v>
      </c>
      <c r="Y2577" s="1" t="e">
        <f>W2577/X2577</f>
        <v>#DIV/0!</v>
      </c>
      <c r="Z2577" s="2">
        <f>W2577-X2577</f>
        <v>0</v>
      </c>
    </row>
    <row r="2578" spans="1:26" x14ac:dyDescent="0.2">
      <c r="A2578" t="s">
        <v>2493</v>
      </c>
      <c r="B2578" s="15">
        <v>3.7587370882575801E-6</v>
      </c>
      <c r="C2578" s="15">
        <v>3.9387771104099704E-6</v>
      </c>
      <c r="D2578" s="15">
        <v>3.3906091023530001E-6</v>
      </c>
      <c r="E2578" s="15">
        <v>6.1152940767945701E-6</v>
      </c>
      <c r="F2578" s="15">
        <v>4.3868118366774902E-6</v>
      </c>
      <c r="G2578" s="15">
        <v>3.75042320116349E-6</v>
      </c>
      <c r="H2578" s="15">
        <v>1.4049975469162199E-5</v>
      </c>
      <c r="I2578" s="2">
        <f>AVERAGE(B2578:G2578)</f>
        <v>4.2234420692760168E-6</v>
      </c>
      <c r="P2578" s="1">
        <f>$N$2*B2578-$M$2*$H2578</f>
        <v>0</v>
      </c>
      <c r="Q2578" s="1">
        <f>$N$2*C2578-$M$2*$H2578</f>
        <v>0</v>
      </c>
      <c r="R2578" s="1">
        <f>$N$2*D2578-$M$2*$H2578</f>
        <v>0</v>
      </c>
      <c r="S2578" s="1">
        <f>$O$2*E2578-$M$2*$H2578</f>
        <v>0</v>
      </c>
      <c r="T2578" s="1">
        <f>$O$2*F2578-$M$2*$H2578</f>
        <v>0</v>
      </c>
      <c r="U2578" s="1">
        <f>$O$2*G2578-$M$2*$H2578</f>
        <v>0</v>
      </c>
      <c r="V2578" s="1">
        <f>W2578+X2578</f>
        <v>0</v>
      </c>
      <c r="W2578" s="2">
        <f>SUM(P2578:R2578)</f>
        <v>0</v>
      </c>
      <c r="X2578" s="2">
        <f>SUM(S2578:U2578)</f>
        <v>0</v>
      </c>
      <c r="Y2578" s="1" t="e">
        <f>W2578/X2578</f>
        <v>#DIV/0!</v>
      </c>
      <c r="Z2578" s="2">
        <f>W2578-X2578</f>
        <v>0</v>
      </c>
    </row>
    <row r="2579" spans="1:26" x14ac:dyDescent="0.2">
      <c r="A2579" t="s">
        <v>2525</v>
      </c>
      <c r="B2579" s="15">
        <v>2.1356460728736198E-6</v>
      </c>
      <c r="C2579" s="15">
        <v>5.6848329428597499E-6</v>
      </c>
      <c r="D2579" s="15">
        <v>3.1239319819432099E-6</v>
      </c>
      <c r="E2579" s="15">
        <v>7.6975729637973799E-6</v>
      </c>
      <c r="F2579" s="15">
        <v>5.13770755646914E-6</v>
      </c>
      <c r="G2579" s="15">
        <v>1.4774394428825799E-6</v>
      </c>
      <c r="H2579" s="15">
        <v>7.9686428034054295E-6</v>
      </c>
      <c r="I2579" s="2">
        <f>AVERAGE(B2579:G2579)</f>
        <v>4.2095218268042801E-6</v>
      </c>
      <c r="P2579" s="1">
        <f>$N$2*B2579-$M$2*$H2579</f>
        <v>0</v>
      </c>
      <c r="Q2579" s="1">
        <f>$N$2*C2579-$M$2*$H2579</f>
        <v>0</v>
      </c>
      <c r="R2579" s="1">
        <f>$N$2*D2579-$M$2*$H2579</f>
        <v>0</v>
      </c>
      <c r="S2579" s="1">
        <f>$O$2*E2579-$M$2*$H2579</f>
        <v>0</v>
      </c>
      <c r="T2579" s="1">
        <f>$O$2*F2579-$M$2*$H2579</f>
        <v>0</v>
      </c>
      <c r="U2579" s="1">
        <f>$O$2*G2579-$M$2*$H2579</f>
        <v>0</v>
      </c>
      <c r="V2579" s="1">
        <f>W2579+X2579</f>
        <v>0</v>
      </c>
      <c r="W2579" s="2">
        <f>SUM(P2579:R2579)</f>
        <v>0</v>
      </c>
      <c r="X2579" s="2">
        <f>SUM(S2579:U2579)</f>
        <v>0</v>
      </c>
      <c r="Y2579" s="1" t="e">
        <f>W2579/X2579</f>
        <v>#DIV/0!</v>
      </c>
      <c r="Z2579" s="2">
        <f>W2579-X2579</f>
        <v>0</v>
      </c>
    </row>
    <row r="2580" spans="1:26" x14ac:dyDescent="0.2">
      <c r="A2580" t="s">
        <v>2311</v>
      </c>
      <c r="B2580" s="15">
        <v>2.73362697327824E-6</v>
      </c>
      <c r="C2580" s="15">
        <v>5.1163496485737701E-6</v>
      </c>
      <c r="D2580" s="15">
        <v>3.8858666116854602E-6</v>
      </c>
      <c r="E2580" s="15">
        <v>6.2435869595245299E-6</v>
      </c>
      <c r="F2580" s="15">
        <v>4.4263326640349403E-6</v>
      </c>
      <c r="G2580" s="15">
        <v>2.8412296978511301E-6</v>
      </c>
      <c r="H2580" s="15">
        <v>1.08205781225189E-5</v>
      </c>
      <c r="I2580" s="2">
        <f>AVERAGE(B2580:G2580)</f>
        <v>4.2078320924913457E-6</v>
      </c>
      <c r="P2580" s="1">
        <f>$N$2*B2580-$M$2*$H2580</f>
        <v>0</v>
      </c>
      <c r="Q2580" s="1">
        <f>$N$2*C2580-$M$2*$H2580</f>
        <v>0</v>
      </c>
      <c r="R2580" s="1">
        <f>$N$2*D2580-$M$2*$H2580</f>
        <v>0</v>
      </c>
      <c r="S2580" s="1">
        <f>$O$2*E2580-$M$2*$H2580</f>
        <v>0</v>
      </c>
      <c r="T2580" s="1">
        <f>$O$2*F2580-$M$2*$H2580</f>
        <v>0</v>
      </c>
      <c r="U2580" s="1">
        <f>$O$2*G2580-$M$2*$H2580</f>
        <v>0</v>
      </c>
      <c r="V2580" s="1">
        <f>W2580+X2580</f>
        <v>0</v>
      </c>
      <c r="W2580" s="2">
        <f>SUM(P2580:R2580)</f>
        <v>0</v>
      </c>
      <c r="X2580" s="2">
        <f>SUM(S2580:U2580)</f>
        <v>0</v>
      </c>
      <c r="Y2580" s="1" t="e">
        <f>W2580/X2580</f>
        <v>#DIV/0!</v>
      </c>
      <c r="Z2580" s="2">
        <f>W2580-X2580</f>
        <v>0</v>
      </c>
    </row>
    <row r="2581" spans="1:26" x14ac:dyDescent="0.2">
      <c r="A2581" t="s">
        <v>1845</v>
      </c>
      <c r="B2581" s="15">
        <v>4.4848567530346099E-6</v>
      </c>
      <c r="C2581" s="15">
        <v>4.1824128079610999E-6</v>
      </c>
      <c r="D2581" s="15">
        <v>5.9049933805024103E-6</v>
      </c>
      <c r="E2581" s="15">
        <v>4.1909008358452302E-6</v>
      </c>
      <c r="F2581" s="15">
        <v>4.1892076998902102E-6</v>
      </c>
      <c r="G2581" s="15">
        <v>2.2729837582809001E-6</v>
      </c>
      <c r="H2581" s="15">
        <v>1.3416678067417899E-4</v>
      </c>
      <c r="I2581" s="2">
        <f>AVERAGE(B2581:G2581)</f>
        <v>4.2042258725857438E-6</v>
      </c>
      <c r="P2581" s="1">
        <f>$N$2*B2581-$M$2*$H2581</f>
        <v>0</v>
      </c>
      <c r="Q2581" s="1">
        <f>$N$2*C2581-$M$2*$H2581</f>
        <v>0</v>
      </c>
      <c r="R2581" s="1">
        <f>$N$2*D2581-$M$2*$H2581</f>
        <v>0</v>
      </c>
      <c r="S2581" s="1">
        <f>$O$2*E2581-$M$2*$H2581</f>
        <v>0</v>
      </c>
      <c r="T2581" s="1">
        <f>$O$2*F2581-$M$2*$H2581</f>
        <v>0</v>
      </c>
      <c r="U2581" s="1">
        <f>$O$2*G2581-$M$2*$H2581</f>
        <v>0</v>
      </c>
      <c r="V2581" s="1">
        <f>W2581+X2581</f>
        <v>0</v>
      </c>
      <c r="W2581" s="2">
        <f>SUM(P2581:R2581)</f>
        <v>0</v>
      </c>
      <c r="X2581" s="2">
        <f>SUM(S2581:U2581)</f>
        <v>0</v>
      </c>
      <c r="Y2581" s="1" t="e">
        <f>W2581/X2581</f>
        <v>#DIV/0!</v>
      </c>
      <c r="Z2581" s="2">
        <f>W2581-X2581</f>
        <v>0</v>
      </c>
    </row>
    <row r="2582" spans="1:26" x14ac:dyDescent="0.2">
      <c r="A2582" t="s">
        <v>1984</v>
      </c>
      <c r="B2582" s="15">
        <v>5.0828376534392196E-6</v>
      </c>
      <c r="C2582" s="15">
        <v>5.1975615477574799E-6</v>
      </c>
      <c r="D2582" s="15">
        <v>3.2763189078916601E-6</v>
      </c>
      <c r="E2582" s="15">
        <v>3.8487864818986798E-6</v>
      </c>
      <c r="F2582" s="15">
        <v>4.6634576281796696E-6</v>
      </c>
      <c r="G2582" s="15">
        <v>3.1064111363172399E-6</v>
      </c>
      <c r="H2582" s="15">
        <v>1.3924154793318901E-5</v>
      </c>
      <c r="I2582" s="2">
        <f>AVERAGE(B2582:G2582)</f>
        <v>4.1958955592473247E-6</v>
      </c>
      <c r="P2582" s="1">
        <f>$N$2*B2582-$M$2*$H2582</f>
        <v>0</v>
      </c>
      <c r="Q2582" s="1">
        <f>$N$2*C2582-$M$2*$H2582</f>
        <v>0</v>
      </c>
      <c r="R2582" s="1">
        <f>$N$2*D2582-$M$2*$H2582</f>
        <v>0</v>
      </c>
      <c r="S2582" s="1">
        <f>$O$2*E2582-$M$2*$H2582</f>
        <v>0</v>
      </c>
      <c r="T2582" s="1">
        <f>$O$2*F2582-$M$2*$H2582</f>
        <v>0</v>
      </c>
      <c r="U2582" s="1">
        <f>$O$2*G2582-$M$2*$H2582</f>
        <v>0</v>
      </c>
      <c r="V2582" s="1">
        <f>W2582+X2582</f>
        <v>0</v>
      </c>
      <c r="W2582" s="2">
        <f>SUM(P2582:R2582)</f>
        <v>0</v>
      </c>
      <c r="X2582" s="2">
        <f>SUM(S2582:U2582)</f>
        <v>0</v>
      </c>
      <c r="Y2582" s="1" t="e">
        <f>W2582/X2582</f>
        <v>#DIV/0!</v>
      </c>
      <c r="Z2582" s="2">
        <f>W2582-X2582</f>
        <v>0</v>
      </c>
    </row>
    <row r="2583" spans="1:26" x14ac:dyDescent="0.2">
      <c r="A2583" t="s">
        <v>1992</v>
      </c>
      <c r="B2583" s="15">
        <v>4.6984213603219701E-6</v>
      </c>
      <c r="C2583" s="15">
        <v>5.5224091444923303E-6</v>
      </c>
      <c r="D2583" s="15">
        <v>3.2763189078916601E-6</v>
      </c>
      <c r="E2583" s="15">
        <v>3.4211435394654902E-6</v>
      </c>
      <c r="F2583" s="15">
        <v>3.9125619083880401E-6</v>
      </c>
      <c r="G2583" s="15">
        <v>4.2807860780956997E-6</v>
      </c>
      <c r="H2583" s="15">
        <v>9.0171484354324705E-6</v>
      </c>
      <c r="I2583" s="2">
        <f>AVERAGE(B2583:G2583)</f>
        <v>4.1852734897758647E-6</v>
      </c>
      <c r="P2583" s="1">
        <f>$N$2*B2583-$M$2*$H2583</f>
        <v>0</v>
      </c>
      <c r="Q2583" s="1">
        <f>$N$2*C2583-$M$2*$H2583</f>
        <v>0</v>
      </c>
      <c r="R2583" s="1">
        <f>$N$2*D2583-$M$2*$H2583</f>
        <v>0</v>
      </c>
      <c r="S2583" s="1">
        <f>$O$2*E2583-$M$2*$H2583</f>
        <v>0</v>
      </c>
      <c r="T2583" s="1">
        <f>$O$2*F2583-$M$2*$H2583</f>
        <v>0</v>
      </c>
      <c r="U2583" s="1">
        <f>$O$2*G2583-$M$2*$H2583</f>
        <v>0</v>
      </c>
      <c r="V2583" s="1">
        <f>W2583+X2583</f>
        <v>0</v>
      </c>
      <c r="W2583" s="2">
        <f>SUM(P2583:R2583)</f>
        <v>0</v>
      </c>
      <c r="X2583" s="2">
        <f>SUM(S2583:U2583)</f>
        <v>0</v>
      </c>
      <c r="Y2583" s="1" t="e">
        <f>W2583/X2583</f>
        <v>#DIV/0!</v>
      </c>
      <c r="Z2583" s="2">
        <f>W2583-X2583</f>
        <v>0</v>
      </c>
    </row>
    <row r="2584" spans="1:26" x14ac:dyDescent="0.2">
      <c r="A2584" t="s">
        <v>2075</v>
      </c>
      <c r="B2584" s="15">
        <v>8.9697135060692303E-7</v>
      </c>
      <c r="C2584" s="15">
        <v>9.6236100532697101E-6</v>
      </c>
      <c r="D2584" s="15">
        <v>2.3239006207138502E-6</v>
      </c>
      <c r="E2584" s="15">
        <v>3.2928506567355401E-6</v>
      </c>
      <c r="F2584" s="15">
        <v>7.2323114064142299E-6</v>
      </c>
      <c r="G2584" s="15">
        <v>1.62897169343464E-6</v>
      </c>
      <c r="H2584" s="15">
        <v>1.0443116094989201E-5</v>
      </c>
      <c r="I2584" s="2">
        <f>AVERAGE(B2584:G2584)</f>
        <v>4.1664359635291488E-6</v>
      </c>
      <c r="P2584" s="1">
        <f>$N$2*B2584-$M$2*$H2584</f>
        <v>0</v>
      </c>
      <c r="Q2584" s="1">
        <f>$N$2*C2584-$M$2*$H2584</f>
        <v>0</v>
      </c>
      <c r="R2584" s="1">
        <f>$N$2*D2584-$M$2*$H2584</f>
        <v>0</v>
      </c>
      <c r="S2584" s="1">
        <f>$O$2*E2584-$M$2*$H2584</f>
        <v>0</v>
      </c>
      <c r="T2584" s="1">
        <f>$O$2*F2584-$M$2*$H2584</f>
        <v>0</v>
      </c>
      <c r="U2584" s="1">
        <f>$O$2*G2584-$M$2*$H2584</f>
        <v>0</v>
      </c>
      <c r="V2584" s="1">
        <f>W2584+X2584</f>
        <v>0</v>
      </c>
      <c r="W2584" s="2">
        <f>SUM(P2584:R2584)</f>
        <v>0</v>
      </c>
      <c r="X2584" s="2">
        <f>SUM(S2584:U2584)</f>
        <v>0</v>
      </c>
      <c r="Y2584" s="1" t="e">
        <f>W2584/X2584</f>
        <v>#DIV/0!</v>
      </c>
      <c r="Z2584" s="2">
        <f>W2584-X2584</f>
        <v>0</v>
      </c>
    </row>
    <row r="2585" spans="1:26" x14ac:dyDescent="0.2">
      <c r="A2585" t="s">
        <v>3042</v>
      </c>
      <c r="B2585" s="15">
        <v>2.73362697327824E-6</v>
      </c>
      <c r="C2585" s="15">
        <v>3.9387771104099704E-6</v>
      </c>
      <c r="D2585" s="15">
        <v>3.0858352504561001E-6</v>
      </c>
      <c r="E2585" s="15">
        <v>6.7567584904443503E-6</v>
      </c>
      <c r="F2585" s="15">
        <v>5.6119574847585902E-6</v>
      </c>
      <c r="G2585" s="15">
        <v>2.8412296978511301E-6</v>
      </c>
      <c r="H2585" s="15">
        <v>2.3444585932124401E-5</v>
      </c>
      <c r="I2585" s="2">
        <f>AVERAGE(B2585:G2585)</f>
        <v>4.1613641678663968E-6</v>
      </c>
      <c r="P2585" s="1">
        <f>$N$2*B2585-$M$2*$H2585</f>
        <v>0</v>
      </c>
      <c r="Q2585" s="1">
        <f>$N$2*C2585-$M$2*$H2585</f>
        <v>0</v>
      </c>
      <c r="R2585" s="1">
        <f>$N$2*D2585-$M$2*$H2585</f>
        <v>0</v>
      </c>
      <c r="S2585" s="1">
        <f>$O$2*E2585-$M$2*$H2585</f>
        <v>0</v>
      </c>
      <c r="T2585" s="1">
        <f>$O$2*F2585-$M$2*$H2585</f>
        <v>0</v>
      </c>
      <c r="U2585" s="1">
        <f>$O$2*G2585-$M$2*$H2585</f>
        <v>0</v>
      </c>
      <c r="V2585" s="1">
        <f>W2585+X2585</f>
        <v>0</v>
      </c>
      <c r="W2585" s="2">
        <f>SUM(P2585:R2585)</f>
        <v>0</v>
      </c>
      <c r="X2585" s="2">
        <f>SUM(S2585:U2585)</f>
        <v>0</v>
      </c>
      <c r="Y2585" s="1" t="e">
        <f>W2585/X2585</f>
        <v>#DIV/0!</v>
      </c>
      <c r="Z2585" s="2">
        <f>W2585-X2585</f>
        <v>0</v>
      </c>
    </row>
    <row r="2586" spans="1:26" x14ac:dyDescent="0.2">
      <c r="A2586" t="s">
        <v>2695</v>
      </c>
      <c r="B2586" s="15">
        <v>2.22107191578857E-6</v>
      </c>
      <c r="C2586" s="15">
        <v>4.0199890095936802E-6</v>
      </c>
      <c r="D2586" s="15">
        <v>4.0763502691210202E-6</v>
      </c>
      <c r="E2586" s="15">
        <v>7.9969230235005997E-6</v>
      </c>
      <c r="F2586" s="15">
        <v>4.1496868725327601E-6</v>
      </c>
      <c r="G2586" s="15">
        <v>2.4245160088329598E-6</v>
      </c>
      <c r="H2586" s="15">
        <v>6.8362567208162397E-6</v>
      </c>
      <c r="I2586" s="2">
        <f>AVERAGE(B2586:G2586)</f>
        <v>4.1480895165615987E-6</v>
      </c>
      <c r="P2586" s="1">
        <f>$N$2*B2586-$M$2*$H2586</f>
        <v>0</v>
      </c>
      <c r="Q2586" s="1">
        <f>$N$2*C2586-$M$2*$H2586</f>
        <v>0</v>
      </c>
      <c r="R2586" s="1">
        <f>$N$2*D2586-$M$2*$H2586</f>
        <v>0</v>
      </c>
      <c r="S2586" s="1">
        <f>$O$2*E2586-$M$2*$H2586</f>
        <v>0</v>
      </c>
      <c r="T2586" s="1">
        <f>$O$2*F2586-$M$2*$H2586</f>
        <v>0</v>
      </c>
      <c r="U2586" s="1">
        <f>$O$2*G2586-$M$2*$H2586</f>
        <v>0</v>
      </c>
      <c r="V2586" s="1">
        <f>W2586+X2586</f>
        <v>0</v>
      </c>
      <c r="W2586" s="2">
        <f>SUM(P2586:R2586)</f>
        <v>0</v>
      </c>
      <c r="X2586" s="2">
        <f>SUM(S2586:U2586)</f>
        <v>0</v>
      </c>
      <c r="Y2586" s="1" t="e">
        <f>W2586/X2586</f>
        <v>#DIV/0!</v>
      </c>
      <c r="Z2586" s="2">
        <f>W2586-X2586</f>
        <v>0</v>
      </c>
    </row>
    <row r="2587" spans="1:26" x14ac:dyDescent="0.2">
      <c r="A2587" t="s">
        <v>1981</v>
      </c>
      <c r="B2587" s="15">
        <v>5.7235314753013204E-6</v>
      </c>
      <c r="C2587" s="15">
        <v>4.10120090877739E-6</v>
      </c>
      <c r="D2587" s="15">
        <v>3.6191894912756699E-6</v>
      </c>
      <c r="E2587" s="15">
        <v>3.8060221876553699E-6</v>
      </c>
      <c r="F2587" s="15">
        <v>3.5963952895283899E-6</v>
      </c>
      <c r="G2587" s="15">
        <v>4.0156046396296002E-6</v>
      </c>
      <c r="H2587" s="15">
        <v>1.06108769961135E-5</v>
      </c>
      <c r="I2587" s="2">
        <f>AVERAGE(B2587:G2587)</f>
        <v>4.1436573320279559E-6</v>
      </c>
      <c r="P2587" s="1">
        <f>$N$2*B2587-$M$2*$H2587</f>
        <v>0</v>
      </c>
      <c r="Q2587" s="1">
        <f>$N$2*C2587-$M$2*$H2587</f>
        <v>0</v>
      </c>
      <c r="R2587" s="1">
        <f>$N$2*D2587-$M$2*$H2587</f>
        <v>0</v>
      </c>
      <c r="S2587" s="1">
        <f>$O$2*E2587-$M$2*$H2587</f>
        <v>0</v>
      </c>
      <c r="T2587" s="1">
        <f>$O$2*F2587-$M$2*$H2587</f>
        <v>0</v>
      </c>
      <c r="U2587" s="1">
        <f>$O$2*G2587-$M$2*$H2587</f>
        <v>0</v>
      </c>
      <c r="V2587" s="1">
        <f>W2587+X2587</f>
        <v>0</v>
      </c>
      <c r="W2587" s="2">
        <f>SUM(P2587:R2587)</f>
        <v>0</v>
      </c>
      <c r="X2587" s="2">
        <f>SUM(S2587:U2587)</f>
        <v>0</v>
      </c>
      <c r="Y2587" s="1" t="e">
        <f>W2587/X2587</f>
        <v>#DIV/0!</v>
      </c>
      <c r="Z2587" s="2">
        <f>W2587-X2587</f>
        <v>0</v>
      </c>
    </row>
    <row r="2588" spans="1:26" x14ac:dyDescent="0.2">
      <c r="A2588" t="s">
        <v>4917</v>
      </c>
      <c r="B2588" s="15">
        <v>4.6984213603219699E-7</v>
      </c>
      <c r="C2588" s="15">
        <v>2.7205986226543098E-6</v>
      </c>
      <c r="D2588" s="15">
        <v>1.63815945394583E-6</v>
      </c>
      <c r="E2588" s="15">
        <v>1.0691073560829701E-5</v>
      </c>
      <c r="F2588" s="15">
        <v>8.7341028459975295E-6</v>
      </c>
      <c r="G2588" s="15">
        <v>6.0612900220824101E-7</v>
      </c>
      <c r="H2588" s="15">
        <v>1.71954923652433E-6</v>
      </c>
      <c r="I2588" s="2">
        <f>AVERAGE(B2588:G2588)</f>
        <v>4.1433176036113014E-6</v>
      </c>
      <c r="P2588" s="1">
        <f>$N$2*B2588-$M$2*$H2588</f>
        <v>0</v>
      </c>
      <c r="Q2588" s="1">
        <f>$N$2*C2588-$M$2*$H2588</f>
        <v>0</v>
      </c>
      <c r="R2588" s="1">
        <f>$N$2*D2588-$M$2*$H2588</f>
        <v>0</v>
      </c>
      <c r="S2588" s="1">
        <f>$O$2*E2588-$M$2*$H2588</f>
        <v>0</v>
      </c>
      <c r="T2588" s="1">
        <f>$O$2*F2588-$M$2*$H2588</f>
        <v>0</v>
      </c>
      <c r="U2588" s="1">
        <f>$O$2*G2588-$M$2*$H2588</f>
        <v>0</v>
      </c>
      <c r="V2588" s="1">
        <f>W2588+X2588</f>
        <v>0</v>
      </c>
      <c r="W2588" s="2">
        <f>SUM(P2588:R2588)</f>
        <v>0</v>
      </c>
      <c r="X2588" s="2">
        <f>SUM(S2588:U2588)</f>
        <v>0</v>
      </c>
      <c r="Y2588" s="1" t="e">
        <f>W2588/X2588</f>
        <v>#DIV/0!</v>
      </c>
      <c r="Z2588" s="2">
        <f>W2588-X2588</f>
        <v>0</v>
      </c>
    </row>
    <row r="2589" spans="1:26" x14ac:dyDescent="0.2">
      <c r="A2589" t="s">
        <v>1962</v>
      </c>
      <c r="B2589" s="15">
        <v>2.5627752874483499E-6</v>
      </c>
      <c r="C2589" s="15">
        <v>5.3599853461249098E-6</v>
      </c>
      <c r="D2589" s="15">
        <v>5.6002195286055098E-6</v>
      </c>
      <c r="E2589" s="15">
        <v>4.6185437782784097E-6</v>
      </c>
      <c r="F2589" s="15">
        <v>4.8215409376094903E-6</v>
      </c>
      <c r="G2589" s="15">
        <v>1.89415313190075E-6</v>
      </c>
      <c r="H2589" s="15">
        <v>1.48048995242216E-5</v>
      </c>
      <c r="I2589" s="2">
        <f>AVERAGE(B2589:G2589)</f>
        <v>4.1428696683279037E-6</v>
      </c>
      <c r="P2589" s="1">
        <f>$N$2*B2589-$M$2*$H2589</f>
        <v>0</v>
      </c>
      <c r="Q2589" s="1">
        <f>$N$2*C2589-$M$2*$H2589</f>
        <v>0</v>
      </c>
      <c r="R2589" s="1">
        <f>$N$2*D2589-$M$2*$H2589</f>
        <v>0</v>
      </c>
      <c r="S2589" s="1">
        <f>$O$2*E2589-$M$2*$H2589</f>
        <v>0</v>
      </c>
      <c r="T2589" s="1">
        <f>$O$2*F2589-$M$2*$H2589</f>
        <v>0</v>
      </c>
      <c r="U2589" s="1">
        <f>$O$2*G2589-$M$2*$H2589</f>
        <v>0</v>
      </c>
      <c r="V2589" s="1">
        <f>W2589+X2589</f>
        <v>0</v>
      </c>
      <c r="W2589" s="2">
        <f>SUM(P2589:R2589)</f>
        <v>0</v>
      </c>
      <c r="X2589" s="2">
        <f>SUM(S2589:U2589)</f>
        <v>0</v>
      </c>
      <c r="Y2589" s="1" t="e">
        <f>W2589/X2589</f>
        <v>#DIV/0!</v>
      </c>
      <c r="Z2589" s="2">
        <f>W2589-X2589</f>
        <v>0</v>
      </c>
    </row>
    <row r="2590" spans="1:26" x14ac:dyDescent="0.2">
      <c r="A2590" t="s">
        <v>2116</v>
      </c>
      <c r="B2590" s="15">
        <v>4.1858663028323098E-6</v>
      </c>
      <c r="C2590" s="15">
        <v>4.5884723038796499E-6</v>
      </c>
      <c r="D2590" s="15">
        <v>3.7715764172241202E-6</v>
      </c>
      <c r="E2590" s="15">
        <v>5.2600081919282001E-6</v>
      </c>
      <c r="F2590" s="15">
        <v>3.7544785989582101E-6</v>
      </c>
      <c r="G2590" s="15">
        <v>3.29582644950731E-6</v>
      </c>
      <c r="H2590" s="15">
        <v>1.30853502876973E-5</v>
      </c>
      <c r="I2590" s="2">
        <f>AVERAGE(B2590:G2590)</f>
        <v>4.1427047107216336E-6</v>
      </c>
      <c r="P2590" s="1">
        <f>$N$2*B2590-$M$2*$H2590</f>
        <v>0</v>
      </c>
      <c r="Q2590" s="1">
        <f>$N$2*C2590-$M$2*$H2590</f>
        <v>0</v>
      </c>
      <c r="R2590" s="1">
        <f>$N$2*D2590-$M$2*$H2590</f>
        <v>0</v>
      </c>
      <c r="S2590" s="1">
        <f>$O$2*E2590-$M$2*$H2590</f>
        <v>0</v>
      </c>
      <c r="T2590" s="1">
        <f>$O$2*F2590-$M$2*$H2590</f>
        <v>0</v>
      </c>
      <c r="U2590" s="1">
        <f>$O$2*G2590-$M$2*$H2590</f>
        <v>0</v>
      </c>
      <c r="V2590" s="1">
        <f>W2590+X2590</f>
        <v>0</v>
      </c>
      <c r="W2590" s="2">
        <f>SUM(P2590:R2590)</f>
        <v>0</v>
      </c>
      <c r="X2590" s="2">
        <f>SUM(S2590:U2590)</f>
        <v>0</v>
      </c>
      <c r="Y2590" s="1" t="e">
        <f>W2590/X2590</f>
        <v>#DIV/0!</v>
      </c>
      <c r="Z2590" s="2">
        <f>W2590-X2590</f>
        <v>0</v>
      </c>
    </row>
    <row r="2591" spans="1:26" x14ac:dyDescent="0.2">
      <c r="A2591" t="s">
        <v>2272</v>
      </c>
      <c r="B2591" s="15">
        <v>4.0577275384598896E-6</v>
      </c>
      <c r="C2591" s="15">
        <v>4.2230187575529603E-6</v>
      </c>
      <c r="D2591" s="15">
        <v>3.4668025653272299E-6</v>
      </c>
      <c r="E2591" s="15">
        <v>5.3027724861715197E-6</v>
      </c>
      <c r="F2591" s="15">
        <v>4.5844159734647601E-6</v>
      </c>
      <c r="G2591" s="15">
        <v>3.1821772615932701E-6</v>
      </c>
      <c r="H2591" s="15">
        <v>9.8140127157730192E-6</v>
      </c>
      <c r="I2591" s="2">
        <f>AVERAGE(B2591:G2591)</f>
        <v>4.1361524304282716E-6</v>
      </c>
      <c r="P2591" s="1">
        <f>$N$2*B2591-$M$2*$H2591</f>
        <v>0</v>
      </c>
      <c r="Q2591" s="1">
        <f>$N$2*C2591-$M$2*$H2591</f>
        <v>0</v>
      </c>
      <c r="R2591" s="1">
        <f>$N$2*D2591-$M$2*$H2591</f>
        <v>0</v>
      </c>
      <c r="S2591" s="1">
        <f>$O$2*E2591-$M$2*$H2591</f>
        <v>0</v>
      </c>
      <c r="T2591" s="1">
        <f>$O$2*F2591-$M$2*$H2591</f>
        <v>0</v>
      </c>
      <c r="U2591" s="1">
        <f>$O$2*G2591-$M$2*$H2591</f>
        <v>0</v>
      </c>
      <c r="V2591" s="1">
        <f>W2591+X2591</f>
        <v>0</v>
      </c>
      <c r="W2591" s="2">
        <f>SUM(P2591:R2591)</f>
        <v>0</v>
      </c>
      <c r="X2591" s="2">
        <f>SUM(S2591:U2591)</f>
        <v>0</v>
      </c>
      <c r="Y2591" s="1" t="e">
        <f>W2591/X2591</f>
        <v>#DIV/0!</v>
      </c>
      <c r="Z2591" s="2">
        <f>W2591-X2591</f>
        <v>0</v>
      </c>
    </row>
    <row r="2592" spans="1:26" x14ac:dyDescent="0.2">
      <c r="A2592" t="s">
        <v>2594</v>
      </c>
      <c r="B2592" s="15">
        <v>2.9899045020230702E-6</v>
      </c>
      <c r="C2592" s="15">
        <v>4.9539258502063598E-6</v>
      </c>
      <c r="D2592" s="15">
        <v>2.59057774112364E-6</v>
      </c>
      <c r="E2592" s="15">
        <v>6.5001727249844503E-6</v>
      </c>
      <c r="F2592" s="15">
        <v>6.4023740319076901E-6</v>
      </c>
      <c r="G2592" s="15">
        <v>1.36379025496854E-6</v>
      </c>
      <c r="H2592" s="15">
        <v>9.8559529410540996E-6</v>
      </c>
      <c r="I2592" s="2">
        <f>AVERAGE(B2592:G2592)</f>
        <v>4.1334575175356249E-6</v>
      </c>
      <c r="P2592" s="1">
        <f>$N$2*B2592-$M$2*$H2592</f>
        <v>0</v>
      </c>
      <c r="Q2592" s="1">
        <f>$N$2*C2592-$M$2*$H2592</f>
        <v>0</v>
      </c>
      <c r="R2592" s="1">
        <f>$N$2*D2592-$M$2*$H2592</f>
        <v>0</v>
      </c>
      <c r="S2592" s="1">
        <f>$O$2*E2592-$M$2*$H2592</f>
        <v>0</v>
      </c>
      <c r="T2592" s="1">
        <f>$O$2*F2592-$M$2*$H2592</f>
        <v>0</v>
      </c>
      <c r="U2592" s="1">
        <f>$O$2*G2592-$M$2*$H2592</f>
        <v>0</v>
      </c>
      <c r="V2592" s="1">
        <f>W2592+X2592</f>
        <v>0</v>
      </c>
      <c r="W2592" s="2">
        <f>SUM(P2592:R2592)</f>
        <v>0</v>
      </c>
      <c r="X2592" s="2">
        <f>SUM(S2592:U2592)</f>
        <v>0</v>
      </c>
      <c r="Y2592" s="1" t="e">
        <f>W2592/X2592</f>
        <v>#DIV/0!</v>
      </c>
      <c r="Z2592" s="2">
        <f>W2592-X2592</f>
        <v>0</v>
      </c>
    </row>
    <row r="2593" spans="1:26" x14ac:dyDescent="0.2">
      <c r="A2593" t="s">
        <v>2877</v>
      </c>
      <c r="B2593" s="15">
        <v>1.66580393684142E-6</v>
      </c>
      <c r="C2593" s="15">
        <v>5.4411972453086196E-6</v>
      </c>
      <c r="D2593" s="15">
        <v>2.81915813004632E-6</v>
      </c>
      <c r="E2593" s="15">
        <v>4.8323652494950096E-6</v>
      </c>
      <c r="F2593" s="15">
        <v>8.2598529177080692E-6</v>
      </c>
      <c r="G2593" s="15">
        <v>1.7805039439866999E-6</v>
      </c>
      <c r="H2593" s="15">
        <v>5.3683488359784003E-6</v>
      </c>
      <c r="I2593" s="2">
        <f>AVERAGE(B2593:G2593)</f>
        <v>4.1331469038976896E-6</v>
      </c>
      <c r="P2593" s="1">
        <f>$N$2*B2593-$M$2*$H2593</f>
        <v>0</v>
      </c>
      <c r="Q2593" s="1">
        <f>$N$2*C2593-$M$2*$H2593</f>
        <v>0</v>
      </c>
      <c r="R2593" s="1">
        <f>$N$2*D2593-$M$2*$H2593</f>
        <v>0</v>
      </c>
      <c r="S2593" s="1">
        <f>$O$2*E2593-$M$2*$H2593</f>
        <v>0</v>
      </c>
      <c r="T2593" s="1">
        <f>$O$2*F2593-$M$2*$H2593</f>
        <v>0</v>
      </c>
      <c r="U2593" s="1">
        <f>$O$2*G2593-$M$2*$H2593</f>
        <v>0</v>
      </c>
      <c r="V2593" s="1">
        <f>W2593+X2593</f>
        <v>0</v>
      </c>
      <c r="W2593" s="2">
        <f>SUM(P2593:R2593)</f>
        <v>0</v>
      </c>
      <c r="X2593" s="2">
        <f>SUM(S2593:U2593)</f>
        <v>0</v>
      </c>
      <c r="Y2593" s="1" t="e">
        <f>W2593/X2593</f>
        <v>#DIV/0!</v>
      </c>
      <c r="Z2593" s="2">
        <f>W2593-X2593</f>
        <v>0</v>
      </c>
    </row>
    <row r="2594" spans="1:26" x14ac:dyDescent="0.2">
      <c r="A2594" t="s">
        <v>2323</v>
      </c>
      <c r="B2594" s="15">
        <v>5.7235314753013102E-6</v>
      </c>
      <c r="C2594" s="15">
        <v>3.20787001775657E-6</v>
      </c>
      <c r="D2594" s="15">
        <v>2.55248100963652E-6</v>
      </c>
      <c r="E2594" s="15">
        <v>4.70407236676506E-6</v>
      </c>
      <c r="F2594" s="15">
        <v>3.6754369442432998E-6</v>
      </c>
      <c r="G2594" s="15">
        <v>4.8490320176659297E-6</v>
      </c>
      <c r="H2594" s="15">
        <v>1.6021166057372999E-5</v>
      </c>
      <c r="I2594" s="2">
        <f>AVERAGE(B2594:G2594)</f>
        <v>4.1187373052281155E-6</v>
      </c>
      <c r="P2594" s="1">
        <f>$N$2*B2594-$M$2*$H2594</f>
        <v>0</v>
      </c>
      <c r="Q2594" s="1">
        <f>$N$2*C2594-$M$2*$H2594</f>
        <v>0</v>
      </c>
      <c r="R2594" s="1">
        <f>$N$2*D2594-$M$2*$H2594</f>
        <v>0</v>
      </c>
      <c r="S2594" s="1">
        <f>$O$2*E2594-$M$2*$H2594</f>
        <v>0</v>
      </c>
      <c r="T2594" s="1">
        <f>$O$2*F2594-$M$2*$H2594</f>
        <v>0</v>
      </c>
      <c r="U2594" s="1">
        <f>$O$2*G2594-$M$2*$H2594</f>
        <v>0</v>
      </c>
      <c r="V2594" s="1">
        <f>W2594+X2594</f>
        <v>0</v>
      </c>
      <c r="W2594" s="2">
        <f>SUM(P2594:R2594)</f>
        <v>0</v>
      </c>
      <c r="X2594" s="2">
        <f>SUM(S2594:U2594)</f>
        <v>0</v>
      </c>
      <c r="Y2594" s="1" t="e">
        <f>W2594/X2594</f>
        <v>#DIV/0!</v>
      </c>
      <c r="Z2594" s="2">
        <f>W2594-X2594</f>
        <v>0</v>
      </c>
    </row>
    <row r="2595" spans="1:26" x14ac:dyDescent="0.2">
      <c r="A2595" t="s">
        <v>2147</v>
      </c>
      <c r="B2595" s="15">
        <v>4.4421438315771399E-6</v>
      </c>
      <c r="C2595" s="15">
        <v>4.3854425559203799E-6</v>
      </c>
      <c r="D2595" s="15">
        <v>3.5429960283014499E-6</v>
      </c>
      <c r="E2595" s="15">
        <v>5.0034224264682899E-6</v>
      </c>
      <c r="F2595" s="15">
        <v>4.8215409376094903E-6</v>
      </c>
      <c r="G2595" s="15">
        <v>2.5002821341089901E-6</v>
      </c>
      <c r="H2595" s="15">
        <v>1.2917589386572999E-5</v>
      </c>
      <c r="I2595" s="2">
        <f>AVERAGE(B2595:G2595)</f>
        <v>4.1159713189976231E-6</v>
      </c>
      <c r="P2595" s="1">
        <f>$N$2*B2595-$M$2*$H2595</f>
        <v>0</v>
      </c>
      <c r="Q2595" s="1">
        <f>$N$2*C2595-$M$2*$H2595</f>
        <v>0</v>
      </c>
      <c r="R2595" s="1">
        <f>$N$2*D2595-$M$2*$H2595</f>
        <v>0</v>
      </c>
      <c r="S2595" s="1">
        <f>$O$2*E2595-$M$2*$H2595</f>
        <v>0</v>
      </c>
      <c r="T2595" s="1">
        <f>$O$2*F2595-$M$2*$H2595</f>
        <v>0</v>
      </c>
      <c r="U2595" s="1">
        <f>$O$2*G2595-$M$2*$H2595</f>
        <v>0</v>
      </c>
      <c r="V2595" s="1">
        <f>W2595+X2595</f>
        <v>0</v>
      </c>
      <c r="W2595" s="2">
        <f>SUM(P2595:R2595)</f>
        <v>0</v>
      </c>
      <c r="X2595" s="2">
        <f>SUM(S2595:U2595)</f>
        <v>0</v>
      </c>
      <c r="Y2595" s="1" t="e">
        <f>W2595/X2595</f>
        <v>#DIV/0!</v>
      </c>
      <c r="Z2595" s="2">
        <f>W2595-X2595</f>
        <v>0</v>
      </c>
    </row>
    <row r="2596" spans="1:26" x14ac:dyDescent="0.2">
      <c r="A2596" t="s">
        <v>2744</v>
      </c>
      <c r="B2596" s="15">
        <v>3.63059832388516E-6</v>
      </c>
      <c r="C2596" s="15">
        <v>2.8424164714298699E-6</v>
      </c>
      <c r="D2596" s="15">
        <v>3.6572862227627802E-6</v>
      </c>
      <c r="E2596" s="15">
        <v>6.9705799616609502E-6</v>
      </c>
      <c r="F2596" s="15">
        <v>4.3868118366774902E-6</v>
      </c>
      <c r="G2596" s="15">
        <v>3.1821772615932701E-6</v>
      </c>
      <c r="H2596" s="15">
        <v>1.14496815017351E-5</v>
      </c>
      <c r="I2596" s="2">
        <f>AVERAGE(B2596:G2596)</f>
        <v>4.1116450130015868E-6</v>
      </c>
      <c r="P2596" s="1">
        <f>$N$2*B2596-$M$2*$H2596</f>
        <v>0</v>
      </c>
      <c r="Q2596" s="1">
        <f>$N$2*C2596-$M$2*$H2596</f>
        <v>0</v>
      </c>
      <c r="R2596" s="1">
        <f>$N$2*D2596-$M$2*$H2596</f>
        <v>0</v>
      </c>
      <c r="S2596" s="1">
        <f>$O$2*E2596-$M$2*$H2596</f>
        <v>0</v>
      </c>
      <c r="T2596" s="1">
        <f>$O$2*F2596-$M$2*$H2596</f>
        <v>0</v>
      </c>
      <c r="U2596" s="1">
        <f>$O$2*G2596-$M$2*$H2596</f>
        <v>0</v>
      </c>
      <c r="V2596" s="1">
        <f>W2596+X2596</f>
        <v>0</v>
      </c>
      <c r="W2596" s="2">
        <f>SUM(P2596:R2596)</f>
        <v>0</v>
      </c>
      <c r="X2596" s="2">
        <f>SUM(S2596:U2596)</f>
        <v>0</v>
      </c>
      <c r="Y2596" s="1" t="e">
        <f>W2596/X2596</f>
        <v>#DIV/0!</v>
      </c>
      <c r="Z2596" s="2">
        <f>W2596-X2596</f>
        <v>0</v>
      </c>
    </row>
    <row r="2597" spans="1:26" x14ac:dyDescent="0.2">
      <c r="A2597" t="s">
        <v>2741</v>
      </c>
      <c r="B2597" s="15">
        <v>3.1180432663954899E-6</v>
      </c>
      <c r="C2597" s="15">
        <v>4.1418068583692403E-6</v>
      </c>
      <c r="D2597" s="15">
        <v>2.8572548615334298E-6</v>
      </c>
      <c r="E2597" s="15">
        <v>6.4574084307411196E-6</v>
      </c>
      <c r="F2597" s="15">
        <v>5.9676449309756799E-6</v>
      </c>
      <c r="G2597" s="15">
        <v>2.0835684450908299E-6</v>
      </c>
      <c r="H2597" s="15">
        <v>1.03172954191459E-5</v>
      </c>
      <c r="I2597" s="2">
        <f>AVERAGE(B2597:G2597)</f>
        <v>4.1042877988509647E-6</v>
      </c>
      <c r="P2597" s="1">
        <f>$N$2*B2597-$M$2*$H2597</f>
        <v>0</v>
      </c>
      <c r="Q2597" s="1">
        <f>$N$2*C2597-$M$2*$H2597</f>
        <v>0</v>
      </c>
      <c r="R2597" s="1">
        <f>$N$2*D2597-$M$2*$H2597</f>
        <v>0</v>
      </c>
      <c r="S2597" s="1">
        <f>$O$2*E2597-$M$2*$H2597</f>
        <v>0</v>
      </c>
      <c r="T2597" s="1">
        <f>$O$2*F2597-$M$2*$H2597</f>
        <v>0</v>
      </c>
      <c r="U2597" s="1">
        <f>$O$2*G2597-$M$2*$H2597</f>
        <v>0</v>
      </c>
      <c r="V2597" s="1">
        <f>W2597+X2597</f>
        <v>0</v>
      </c>
      <c r="W2597" s="2">
        <f>SUM(P2597:R2597)</f>
        <v>0</v>
      </c>
      <c r="X2597" s="2">
        <f>SUM(S2597:U2597)</f>
        <v>0</v>
      </c>
      <c r="Y2597" s="1" t="e">
        <f>W2597/X2597</f>
        <v>#DIV/0!</v>
      </c>
      <c r="Z2597" s="2">
        <f>W2597-X2597</f>
        <v>0</v>
      </c>
    </row>
    <row r="2598" spans="1:26" x14ac:dyDescent="0.2">
      <c r="A2598" t="s">
        <v>4780</v>
      </c>
      <c r="B2598" s="15">
        <v>2.1356460728736198E-6</v>
      </c>
      <c r="C2598" s="15">
        <v>4.2636247071448199E-6</v>
      </c>
      <c r="D2598" s="15">
        <v>1.9810300373298399E-6</v>
      </c>
      <c r="E2598" s="15">
        <v>7.2271657271208596E-6</v>
      </c>
      <c r="F2598" s="15">
        <v>5.6909991394734996E-6</v>
      </c>
      <c r="G2598" s="15">
        <v>3.2200603242312802E-6</v>
      </c>
      <c r="H2598" s="15">
        <v>1.3001469837135201E-5</v>
      </c>
      <c r="I2598" s="2">
        <f>AVERAGE(B2598:G2598)</f>
        <v>4.0864210013623198E-6</v>
      </c>
      <c r="P2598" s="1">
        <f>$N$2*B2598-$M$2*$H2598</f>
        <v>0</v>
      </c>
      <c r="Q2598" s="1">
        <f>$N$2*C2598-$M$2*$H2598</f>
        <v>0</v>
      </c>
      <c r="R2598" s="1">
        <f>$N$2*D2598-$M$2*$H2598</f>
        <v>0</v>
      </c>
      <c r="S2598" s="1">
        <f>$O$2*E2598-$M$2*$H2598</f>
        <v>0</v>
      </c>
      <c r="T2598" s="1">
        <f>$O$2*F2598-$M$2*$H2598</f>
        <v>0</v>
      </c>
      <c r="U2598" s="1">
        <f>$O$2*G2598-$M$2*$H2598</f>
        <v>0</v>
      </c>
      <c r="V2598" s="1">
        <f>W2598+X2598</f>
        <v>0</v>
      </c>
      <c r="W2598" s="2">
        <f>SUM(P2598:R2598)</f>
        <v>0</v>
      </c>
      <c r="X2598" s="2">
        <f>SUM(S2598:U2598)</f>
        <v>0</v>
      </c>
      <c r="Y2598" s="1" t="e">
        <f>W2598/X2598</f>
        <v>#DIV/0!</v>
      </c>
      <c r="Z2598" s="2">
        <f>W2598-X2598</f>
        <v>0</v>
      </c>
    </row>
    <row r="2599" spans="1:26" x14ac:dyDescent="0.2">
      <c r="A2599" t="s">
        <v>2315</v>
      </c>
      <c r="B2599" s="15">
        <v>3.58788540242769E-6</v>
      </c>
      <c r="C2599" s="15">
        <v>4.4666544551040796E-6</v>
      </c>
      <c r="D2599" s="15">
        <v>3.3906091023530001E-6</v>
      </c>
      <c r="E2599" s="15">
        <v>6.6712299019577204E-6</v>
      </c>
      <c r="F2599" s="15">
        <v>4.0311243904603997E-6</v>
      </c>
      <c r="G2599" s="15">
        <v>2.3487498835569299E-6</v>
      </c>
      <c r="H2599" s="15">
        <v>1.9418324305140599E-5</v>
      </c>
      <c r="I2599" s="2">
        <f>AVERAGE(B2599:G2599)</f>
        <v>4.082708855976637E-6</v>
      </c>
      <c r="P2599" s="1">
        <f>$N$2*B2599-$M$2*$H2599</f>
        <v>0</v>
      </c>
      <c r="Q2599" s="1">
        <f>$N$2*C2599-$M$2*$H2599</f>
        <v>0</v>
      </c>
      <c r="R2599" s="1">
        <f>$N$2*D2599-$M$2*$H2599</f>
        <v>0</v>
      </c>
      <c r="S2599" s="1">
        <f>$O$2*E2599-$M$2*$H2599</f>
        <v>0</v>
      </c>
      <c r="T2599" s="1">
        <f>$O$2*F2599-$M$2*$H2599</f>
        <v>0</v>
      </c>
      <c r="U2599" s="1">
        <f>$O$2*G2599-$M$2*$H2599</f>
        <v>0</v>
      </c>
      <c r="V2599" s="1">
        <f>W2599+X2599</f>
        <v>0</v>
      </c>
      <c r="W2599" s="2">
        <f>SUM(P2599:R2599)</f>
        <v>0</v>
      </c>
      <c r="X2599" s="2">
        <f>SUM(S2599:U2599)</f>
        <v>0</v>
      </c>
      <c r="Y2599" s="1" t="e">
        <f>W2599/X2599</f>
        <v>#DIV/0!</v>
      </c>
      <c r="Z2599" s="2">
        <f>W2599-X2599</f>
        <v>0</v>
      </c>
    </row>
    <row r="2600" spans="1:26" x14ac:dyDescent="0.2">
      <c r="A2600" t="s">
        <v>4634</v>
      </c>
      <c r="B2600" s="15">
        <v>2.6482011303632899E-6</v>
      </c>
      <c r="C2600" s="15">
        <v>3.7357473624506899E-6</v>
      </c>
      <c r="D2600" s="15">
        <v>2.4762875466623E-6</v>
      </c>
      <c r="E2600" s="15">
        <v>6.5001727249844401E-6</v>
      </c>
      <c r="F2600" s="15">
        <v>5.2957908658989497E-6</v>
      </c>
      <c r="G2600" s="15">
        <v>3.8261893264395198E-6</v>
      </c>
      <c r="H2600" s="15">
        <v>9.9398333916162603E-6</v>
      </c>
      <c r="I2600" s="2">
        <f>AVERAGE(B2600:G2600)</f>
        <v>4.0803981594665319E-6</v>
      </c>
      <c r="P2600" s="1">
        <f>$N$2*B2600-$M$2*$H2600</f>
        <v>0</v>
      </c>
      <c r="Q2600" s="1">
        <f>$N$2*C2600-$M$2*$H2600</f>
        <v>0</v>
      </c>
      <c r="R2600" s="1">
        <f>$N$2*D2600-$M$2*$H2600</f>
        <v>0</v>
      </c>
      <c r="S2600" s="1">
        <f>$O$2*E2600-$M$2*$H2600</f>
        <v>0</v>
      </c>
      <c r="T2600" s="1">
        <f>$O$2*F2600-$M$2*$H2600</f>
        <v>0</v>
      </c>
      <c r="U2600" s="1">
        <f>$O$2*G2600-$M$2*$H2600</f>
        <v>0</v>
      </c>
      <c r="V2600" s="1">
        <f>W2600+X2600</f>
        <v>0</v>
      </c>
      <c r="W2600" s="2">
        <f>SUM(P2600:R2600)</f>
        <v>0</v>
      </c>
      <c r="X2600" s="2">
        <f>SUM(S2600:U2600)</f>
        <v>0</v>
      </c>
      <c r="Y2600" s="1" t="e">
        <f>W2600/X2600</f>
        <v>#DIV/0!</v>
      </c>
      <c r="Z2600" s="2">
        <f>W2600-X2600</f>
        <v>0</v>
      </c>
    </row>
    <row r="2601" spans="1:26" x14ac:dyDescent="0.2">
      <c r="A2601" t="s">
        <v>2047</v>
      </c>
      <c r="B2601" s="15">
        <v>3.8014500097150501E-6</v>
      </c>
      <c r="C2601" s="15">
        <v>4.1418068583692403E-6</v>
      </c>
      <c r="D2601" s="15">
        <v>4.9144783618374901E-6</v>
      </c>
      <c r="E2601" s="15">
        <v>4.4902508955484601E-6</v>
      </c>
      <c r="F2601" s="15">
        <v>5.17722838382658E-6</v>
      </c>
      <c r="G2601" s="15">
        <v>1.89415313190075E-6</v>
      </c>
      <c r="H2601" s="15">
        <v>8.6816266331838192E-6</v>
      </c>
      <c r="I2601" s="2">
        <f>AVERAGE(B2601:G2601)</f>
        <v>4.0698946068662613E-6</v>
      </c>
      <c r="P2601" s="1">
        <f>$N$2*B2601-$M$2*$H2601</f>
        <v>0</v>
      </c>
      <c r="Q2601" s="1">
        <f>$N$2*C2601-$M$2*$H2601</f>
        <v>0</v>
      </c>
      <c r="R2601" s="1">
        <f>$N$2*D2601-$M$2*$H2601</f>
        <v>0</v>
      </c>
      <c r="S2601" s="1">
        <f>$O$2*E2601-$M$2*$H2601</f>
        <v>0</v>
      </c>
      <c r="T2601" s="1">
        <f>$O$2*F2601-$M$2*$H2601</f>
        <v>0</v>
      </c>
      <c r="U2601" s="1">
        <f>$O$2*G2601-$M$2*$H2601</f>
        <v>0</v>
      </c>
      <c r="V2601" s="1">
        <f>W2601+X2601</f>
        <v>0</v>
      </c>
      <c r="W2601" s="2">
        <f>SUM(P2601:R2601)</f>
        <v>0</v>
      </c>
      <c r="X2601" s="2">
        <f>SUM(S2601:U2601)</f>
        <v>0</v>
      </c>
      <c r="Y2601" s="1" t="e">
        <f>W2601/X2601</f>
        <v>#DIV/0!</v>
      </c>
      <c r="Z2601" s="2">
        <f>W2601-X2601</f>
        <v>0</v>
      </c>
    </row>
    <row r="2602" spans="1:26" x14ac:dyDescent="0.2">
      <c r="A2602" t="s">
        <v>2196</v>
      </c>
      <c r="B2602" s="15">
        <v>3.2461820307679101E-6</v>
      </c>
      <c r="C2602" s="15">
        <v>4.9539258502063598E-6</v>
      </c>
      <c r="D2602" s="15">
        <v>3.7715764172241299E-6</v>
      </c>
      <c r="E2602" s="15">
        <v>4.0626079531152704E-6</v>
      </c>
      <c r="F2602" s="15">
        <v>6.2047698951204202E-6</v>
      </c>
      <c r="G2602" s="15">
        <v>2.15933457036685E-6</v>
      </c>
      <c r="H2602" s="15">
        <v>4.1101420775459601E-6</v>
      </c>
      <c r="I2602" s="2">
        <f>AVERAGE(B2602:G2602)</f>
        <v>4.0663994528001563E-6</v>
      </c>
      <c r="P2602" s="1">
        <f>$N$2*B2602-$M$2*$H2602</f>
        <v>0</v>
      </c>
      <c r="Q2602" s="1">
        <f>$N$2*C2602-$M$2*$H2602</f>
        <v>0</v>
      </c>
      <c r="R2602" s="1">
        <f>$N$2*D2602-$M$2*$H2602</f>
        <v>0</v>
      </c>
      <c r="S2602" s="1">
        <f>$O$2*E2602-$M$2*$H2602</f>
        <v>0</v>
      </c>
      <c r="T2602" s="1">
        <f>$O$2*F2602-$M$2*$H2602</f>
        <v>0</v>
      </c>
      <c r="U2602" s="1">
        <f>$O$2*G2602-$M$2*$H2602</f>
        <v>0</v>
      </c>
      <c r="V2602" s="1">
        <f>W2602+X2602</f>
        <v>0</v>
      </c>
      <c r="W2602" s="2">
        <f>SUM(P2602:R2602)</f>
        <v>0</v>
      </c>
      <c r="X2602" s="2">
        <f>SUM(S2602:U2602)</f>
        <v>0</v>
      </c>
      <c r="Y2602" s="1" t="e">
        <f>W2602/X2602</f>
        <v>#DIV/0!</v>
      </c>
      <c r="Z2602" s="2">
        <f>W2602-X2602</f>
        <v>0</v>
      </c>
    </row>
    <row r="2603" spans="1:26" x14ac:dyDescent="0.2">
      <c r="A2603" t="s">
        <v>4783</v>
      </c>
      <c r="B2603" s="15">
        <v>2.26378483724604E-6</v>
      </c>
      <c r="C2603" s="15">
        <v>3.24847596734843E-6</v>
      </c>
      <c r="D2603" s="15">
        <v>2.7810613985592E-6</v>
      </c>
      <c r="E2603" s="15">
        <v>8.0824516119872406E-6</v>
      </c>
      <c r="F2603" s="15">
        <v>6.0466865856905902E-6</v>
      </c>
      <c r="G2603" s="15">
        <v>1.89415313190075E-6</v>
      </c>
      <c r="H2603" s="15">
        <v>1.3001469837135201E-5</v>
      </c>
      <c r="I2603" s="2">
        <f>AVERAGE(B2603:G2603)</f>
        <v>4.0527689221220415E-6</v>
      </c>
      <c r="P2603" s="1">
        <f>$N$2*B2603-$M$2*$H2603</f>
        <v>0</v>
      </c>
      <c r="Q2603" s="1">
        <f>$N$2*C2603-$M$2*$H2603</f>
        <v>0</v>
      </c>
      <c r="R2603" s="1">
        <f>$N$2*D2603-$M$2*$H2603</f>
        <v>0</v>
      </c>
      <c r="S2603" s="1">
        <f>$O$2*E2603-$M$2*$H2603</f>
        <v>0</v>
      </c>
      <c r="T2603" s="1">
        <f>$O$2*F2603-$M$2*$H2603</f>
        <v>0</v>
      </c>
      <c r="U2603" s="1">
        <f>$O$2*G2603-$M$2*$H2603</f>
        <v>0</v>
      </c>
      <c r="V2603" s="1">
        <f>W2603+X2603</f>
        <v>0</v>
      </c>
      <c r="W2603" s="2">
        <f>SUM(P2603:R2603)</f>
        <v>0</v>
      </c>
      <c r="X2603" s="2">
        <f>SUM(S2603:U2603)</f>
        <v>0</v>
      </c>
      <c r="Y2603" s="1" t="e">
        <f>W2603/X2603</f>
        <v>#DIV/0!</v>
      </c>
      <c r="Z2603" s="2">
        <f>W2603-X2603</f>
        <v>0</v>
      </c>
    </row>
    <row r="2604" spans="1:26" x14ac:dyDescent="0.2">
      <c r="A2604" t="s">
        <v>2462</v>
      </c>
      <c r="B2604" s="15">
        <v>3.3316078736828501E-6</v>
      </c>
      <c r="C2604" s="15">
        <v>4.2230187575529501E-6</v>
      </c>
      <c r="D2604" s="15">
        <v>3.2382221764045401E-6</v>
      </c>
      <c r="E2604" s="15">
        <v>5.0461867207116103E-6</v>
      </c>
      <c r="F2604" s="15">
        <v>5.7305199668309497E-6</v>
      </c>
      <c r="G2604" s="15">
        <v>2.72758050993708E-6</v>
      </c>
      <c r="H2604" s="15">
        <v>1.03172954191459E-5</v>
      </c>
      <c r="I2604" s="2">
        <f>AVERAGE(B2604:G2604)</f>
        <v>4.0495226675199962E-6</v>
      </c>
      <c r="P2604" s="1">
        <f>$N$2*B2604-$M$2*$H2604</f>
        <v>0</v>
      </c>
      <c r="Q2604" s="1">
        <f>$N$2*C2604-$M$2*$H2604</f>
        <v>0</v>
      </c>
      <c r="R2604" s="1">
        <f>$N$2*D2604-$M$2*$H2604</f>
        <v>0</v>
      </c>
      <c r="S2604" s="1">
        <f>$O$2*E2604-$M$2*$H2604</f>
        <v>0</v>
      </c>
      <c r="T2604" s="1">
        <f>$O$2*F2604-$M$2*$H2604</f>
        <v>0</v>
      </c>
      <c r="U2604" s="1">
        <f>$O$2*G2604-$M$2*$H2604</f>
        <v>0</v>
      </c>
      <c r="V2604" s="1">
        <f>W2604+X2604</f>
        <v>0</v>
      </c>
      <c r="W2604" s="2">
        <f>SUM(P2604:R2604)</f>
        <v>0</v>
      </c>
      <c r="X2604" s="2">
        <f>SUM(S2604:U2604)</f>
        <v>0</v>
      </c>
      <c r="Y2604" s="1" t="e">
        <f>W2604/X2604</f>
        <v>#DIV/0!</v>
      </c>
      <c r="Z2604" s="2">
        <f>W2604-X2604</f>
        <v>0</v>
      </c>
    </row>
    <row r="2605" spans="1:26" x14ac:dyDescent="0.2">
      <c r="A2605" t="s">
        <v>2444</v>
      </c>
      <c r="B2605" s="15">
        <v>3.4597466380552698E-6</v>
      </c>
      <c r="C2605" s="15">
        <v>4.7508961022470704E-6</v>
      </c>
      <c r="D2605" s="15">
        <v>2.59057774112364E-6</v>
      </c>
      <c r="E2605" s="15">
        <v>5.9870011940646196E-6</v>
      </c>
      <c r="F2605" s="15">
        <v>5.4933950026862297E-6</v>
      </c>
      <c r="G2605" s="15">
        <v>1.9320361945387601E-6</v>
      </c>
      <c r="H2605" s="15">
        <v>1.18271435292649E-5</v>
      </c>
      <c r="I2605" s="2">
        <f>AVERAGE(B2605:G2605)</f>
        <v>4.0356088121192658E-6</v>
      </c>
      <c r="P2605" s="1">
        <f>$N$2*B2605-$M$2*$H2605</f>
        <v>0</v>
      </c>
      <c r="Q2605" s="1">
        <f>$N$2*C2605-$M$2*$H2605</f>
        <v>0</v>
      </c>
      <c r="R2605" s="1">
        <f>$N$2*D2605-$M$2*$H2605</f>
        <v>0</v>
      </c>
      <c r="S2605" s="1">
        <f>$O$2*E2605-$M$2*$H2605</f>
        <v>0</v>
      </c>
      <c r="T2605" s="1">
        <f>$O$2*F2605-$M$2*$H2605</f>
        <v>0</v>
      </c>
      <c r="U2605" s="1">
        <f>$O$2*G2605-$M$2*$H2605</f>
        <v>0</v>
      </c>
      <c r="V2605" s="1">
        <f>W2605+X2605</f>
        <v>0</v>
      </c>
      <c r="W2605" s="2">
        <f>SUM(P2605:R2605)</f>
        <v>0</v>
      </c>
      <c r="X2605" s="2">
        <f>SUM(S2605:U2605)</f>
        <v>0</v>
      </c>
      <c r="Y2605" s="1" t="e">
        <f>W2605/X2605</f>
        <v>#DIV/0!</v>
      </c>
      <c r="Z2605" s="2">
        <f>W2605-X2605</f>
        <v>0</v>
      </c>
    </row>
    <row r="2606" spans="1:26" x14ac:dyDescent="0.2">
      <c r="A2606" t="s">
        <v>1610</v>
      </c>
      <c r="B2606" s="15">
        <v>1.49495225101153E-6</v>
      </c>
      <c r="C2606" s="15">
        <v>8.6084613134733402E-6</v>
      </c>
      <c r="D2606" s="15">
        <v>6.5907345472704503E-6</v>
      </c>
      <c r="E2606" s="15">
        <v>2.82244342005903E-6</v>
      </c>
      <c r="F2606" s="15">
        <v>3.3592703253836602E-6</v>
      </c>
      <c r="G2606" s="15">
        <v>1.32590719233052E-6</v>
      </c>
      <c r="H2606" s="15">
        <v>4.6553650062000199E-6</v>
      </c>
      <c r="I2606" s="2">
        <f>AVERAGE(B2606:G2606)</f>
        <v>4.0336281749214216E-6</v>
      </c>
      <c r="P2606" s="1">
        <f>$N$2*B2606-$M$2*$H2606</f>
        <v>0</v>
      </c>
      <c r="Q2606" s="1">
        <f>$N$2*C2606-$M$2*$H2606</f>
        <v>0</v>
      </c>
      <c r="R2606" s="1">
        <f>$N$2*D2606-$M$2*$H2606</f>
        <v>0</v>
      </c>
      <c r="S2606" s="1">
        <f>$O$2*E2606-$M$2*$H2606</f>
        <v>0</v>
      </c>
      <c r="T2606" s="1">
        <f>$O$2*F2606-$M$2*$H2606</f>
        <v>0</v>
      </c>
      <c r="U2606" s="1">
        <f>$O$2*G2606-$M$2*$H2606</f>
        <v>0</v>
      </c>
      <c r="V2606" s="1">
        <f>W2606+X2606</f>
        <v>0</v>
      </c>
      <c r="W2606" s="2">
        <f>SUM(P2606:R2606)</f>
        <v>0</v>
      </c>
      <c r="X2606" s="2">
        <f>SUM(S2606:U2606)</f>
        <v>0</v>
      </c>
      <c r="Y2606" s="1" t="e">
        <f>W2606/X2606</f>
        <v>#DIV/0!</v>
      </c>
      <c r="Z2606" s="2">
        <f>W2606-X2606</f>
        <v>0</v>
      </c>
    </row>
    <row r="2607" spans="1:26" x14ac:dyDescent="0.2">
      <c r="A2607" t="s">
        <v>2298</v>
      </c>
      <c r="B2607" s="15">
        <v>4.2712921457472498E-6</v>
      </c>
      <c r="C2607" s="15">
        <v>4.4260485055122404E-6</v>
      </c>
      <c r="D2607" s="15">
        <v>2.66677120409786E-6</v>
      </c>
      <c r="E2607" s="15">
        <v>4.8751295437383301E-6</v>
      </c>
      <c r="F2607" s="15">
        <v>4.7424992828945901E-6</v>
      </c>
      <c r="G2607" s="15">
        <v>3.1064111363172301E-6</v>
      </c>
      <c r="H2607" s="15">
        <v>1.30434100624162E-5</v>
      </c>
      <c r="I2607" s="2">
        <f>AVERAGE(B2607:G2607)</f>
        <v>4.014691969717917E-6</v>
      </c>
      <c r="P2607" s="1">
        <f>$N$2*B2607-$M$2*$H2607</f>
        <v>0</v>
      </c>
      <c r="Q2607" s="1">
        <f>$N$2*C2607-$M$2*$H2607</f>
        <v>0</v>
      </c>
      <c r="R2607" s="1">
        <f>$N$2*D2607-$M$2*$H2607</f>
        <v>0</v>
      </c>
      <c r="S2607" s="1">
        <f>$O$2*E2607-$M$2*$H2607</f>
        <v>0</v>
      </c>
      <c r="T2607" s="1">
        <f>$O$2*F2607-$M$2*$H2607</f>
        <v>0</v>
      </c>
      <c r="U2607" s="1">
        <f>$O$2*G2607-$M$2*$H2607</f>
        <v>0</v>
      </c>
      <c r="V2607" s="1">
        <f>W2607+X2607</f>
        <v>0</v>
      </c>
      <c r="W2607" s="2">
        <f>SUM(P2607:R2607)</f>
        <v>0</v>
      </c>
      <c r="X2607" s="2">
        <f>SUM(S2607:U2607)</f>
        <v>0</v>
      </c>
      <c r="Y2607" s="1" t="e">
        <f>W2607/X2607</f>
        <v>#DIV/0!</v>
      </c>
      <c r="Z2607" s="2">
        <f>W2607-X2607</f>
        <v>0</v>
      </c>
    </row>
    <row r="2608" spans="1:26" x14ac:dyDescent="0.2">
      <c r="A2608" t="s">
        <v>4778</v>
      </c>
      <c r="B2608" s="15">
        <v>2.4346365230759301E-6</v>
      </c>
      <c r="C2608" s="15">
        <v>3.1672640681647202E-6</v>
      </c>
      <c r="D2608" s="15">
        <v>2.59057774112364E-6</v>
      </c>
      <c r="E2608" s="15">
        <v>7.6120443753107297E-6</v>
      </c>
      <c r="F2608" s="15">
        <v>5.17722838382658E-6</v>
      </c>
      <c r="G2608" s="15">
        <v>3.0306450110411998E-6</v>
      </c>
      <c r="H2608" s="15">
        <v>1.0652817221394599E-5</v>
      </c>
      <c r="I2608" s="2">
        <f>AVERAGE(B2608:G2608)</f>
        <v>4.0020660170904666E-6</v>
      </c>
      <c r="P2608" s="1">
        <f>$N$2*B2608-$M$2*$H2608</f>
        <v>0</v>
      </c>
      <c r="Q2608" s="1">
        <f>$N$2*C2608-$M$2*$H2608</f>
        <v>0</v>
      </c>
      <c r="R2608" s="1">
        <f>$N$2*D2608-$M$2*$H2608</f>
        <v>0</v>
      </c>
      <c r="S2608" s="1">
        <f>$O$2*E2608-$M$2*$H2608</f>
        <v>0</v>
      </c>
      <c r="T2608" s="1">
        <f>$O$2*F2608-$M$2*$H2608</f>
        <v>0</v>
      </c>
      <c r="U2608" s="1">
        <f>$O$2*G2608-$M$2*$H2608</f>
        <v>0</v>
      </c>
      <c r="V2608" s="1">
        <f>W2608+X2608</f>
        <v>0</v>
      </c>
      <c r="W2608" s="2">
        <f>SUM(P2608:R2608)</f>
        <v>0</v>
      </c>
      <c r="X2608" s="2">
        <f>SUM(S2608:U2608)</f>
        <v>0</v>
      </c>
      <c r="Y2608" s="1" t="e">
        <f>W2608/X2608</f>
        <v>#DIV/0!</v>
      </c>
      <c r="Z2608" s="2">
        <f>W2608-X2608</f>
        <v>0</v>
      </c>
    </row>
    <row r="2609" spans="1:26" x14ac:dyDescent="0.2">
      <c r="A2609" t="s">
        <v>2054</v>
      </c>
      <c r="B2609" s="15">
        <v>4.8265601246943903E-6</v>
      </c>
      <c r="C2609" s="15">
        <v>4.8321080014307802E-6</v>
      </c>
      <c r="D2609" s="15">
        <v>2.9334483245076401E-6</v>
      </c>
      <c r="E2609" s="15">
        <v>3.8915507761420003E-6</v>
      </c>
      <c r="F2609" s="15">
        <v>4.7029784555371197E-6</v>
      </c>
      <c r="G2609" s="15">
        <v>2.72758050993708E-6</v>
      </c>
      <c r="H2609" s="15">
        <v>6.4168544680054303E-6</v>
      </c>
      <c r="I2609" s="2">
        <f>AVERAGE(B2609:G2609)</f>
        <v>3.9857043653748352E-6</v>
      </c>
      <c r="P2609" s="1">
        <f>$N$2*B2609-$M$2*$H2609</f>
        <v>0</v>
      </c>
      <c r="Q2609" s="1">
        <f>$N$2*C2609-$M$2*$H2609</f>
        <v>0</v>
      </c>
      <c r="R2609" s="1">
        <f>$N$2*D2609-$M$2*$H2609</f>
        <v>0</v>
      </c>
      <c r="S2609" s="1">
        <f>$O$2*E2609-$M$2*$H2609</f>
        <v>0</v>
      </c>
      <c r="T2609" s="1">
        <f>$O$2*F2609-$M$2*$H2609</f>
        <v>0</v>
      </c>
      <c r="U2609" s="1">
        <f>$O$2*G2609-$M$2*$H2609</f>
        <v>0</v>
      </c>
      <c r="V2609" s="1">
        <f>W2609+X2609</f>
        <v>0</v>
      </c>
      <c r="W2609" s="2">
        <f>SUM(P2609:R2609)</f>
        <v>0</v>
      </c>
      <c r="X2609" s="2">
        <f>SUM(S2609:U2609)</f>
        <v>0</v>
      </c>
      <c r="Y2609" s="1" t="e">
        <f>W2609/X2609</f>
        <v>#DIV/0!</v>
      </c>
      <c r="Z2609" s="2">
        <f>W2609-X2609</f>
        <v>0</v>
      </c>
    </row>
    <row r="2610" spans="1:26" x14ac:dyDescent="0.2">
      <c r="A2610" t="s">
        <v>1768</v>
      </c>
      <c r="B2610" s="15">
        <v>5.9798090040461404E-6</v>
      </c>
      <c r="C2610" s="15">
        <v>3.16726406816471E-6</v>
      </c>
      <c r="D2610" s="15">
        <v>5.6764129915797396E-6</v>
      </c>
      <c r="E2610" s="15">
        <v>3.2928506567355401E-6</v>
      </c>
      <c r="F2610" s="15">
        <v>2.1341246773025598E-6</v>
      </c>
      <c r="G2610" s="15">
        <v>3.6367740132494501E-6</v>
      </c>
      <c r="H2610" s="15">
        <v>4.8231259073243498E-6</v>
      </c>
      <c r="I2610" s="2">
        <f>AVERAGE(B2610:G2610)</f>
        <v>3.9812059018463564E-6</v>
      </c>
      <c r="P2610" s="1">
        <f>$N$2*B2610-$M$2*$H2610</f>
        <v>0</v>
      </c>
      <c r="Q2610" s="1">
        <f>$N$2*C2610-$M$2*$H2610</f>
        <v>0</v>
      </c>
      <c r="R2610" s="1">
        <f>$N$2*D2610-$M$2*$H2610</f>
        <v>0</v>
      </c>
      <c r="S2610" s="1">
        <f>$O$2*E2610-$M$2*$H2610</f>
        <v>0</v>
      </c>
      <c r="T2610" s="1">
        <f>$O$2*F2610-$M$2*$H2610</f>
        <v>0</v>
      </c>
      <c r="U2610" s="1">
        <f>$O$2*G2610-$M$2*$H2610</f>
        <v>0</v>
      </c>
      <c r="V2610" s="1">
        <f>W2610+X2610</f>
        <v>0</v>
      </c>
      <c r="W2610" s="2">
        <f>SUM(P2610:R2610)</f>
        <v>0</v>
      </c>
      <c r="X2610" s="2">
        <f>SUM(S2610:U2610)</f>
        <v>0</v>
      </c>
      <c r="Y2610" s="1" t="e">
        <f>W2610/X2610</f>
        <v>#DIV/0!</v>
      </c>
      <c r="Z2610" s="2">
        <f>W2610-X2610</f>
        <v>0</v>
      </c>
    </row>
    <row r="2611" spans="1:26" x14ac:dyDescent="0.2">
      <c r="A2611" t="s">
        <v>2128</v>
      </c>
      <c r="B2611" s="15">
        <v>4.6129955174070301E-6</v>
      </c>
      <c r="C2611" s="15">
        <v>3.8575652112262597E-6</v>
      </c>
      <c r="D2611" s="15">
        <v>3.6572862227627802E-6</v>
      </c>
      <c r="E2611" s="15">
        <v>3.6349650106820901E-6</v>
      </c>
      <c r="F2611" s="15">
        <v>3.8335202536731196E-6</v>
      </c>
      <c r="G2611" s="15">
        <v>4.2807860780956997E-6</v>
      </c>
      <c r="H2611" s="15">
        <v>1.00656540674595E-5</v>
      </c>
      <c r="I2611" s="2">
        <f>AVERAGE(B2611:G2611)</f>
        <v>3.9795197156411635E-6</v>
      </c>
      <c r="P2611" s="1">
        <f>$N$2*B2611-$M$2*$H2611</f>
        <v>0</v>
      </c>
      <c r="Q2611" s="1">
        <f>$N$2*C2611-$M$2*$H2611</f>
        <v>0</v>
      </c>
      <c r="R2611" s="1">
        <f>$N$2*D2611-$M$2*$H2611</f>
        <v>0</v>
      </c>
      <c r="S2611" s="1">
        <f>$O$2*E2611-$M$2*$H2611</f>
        <v>0</v>
      </c>
      <c r="T2611" s="1">
        <f>$O$2*F2611-$M$2*$H2611</f>
        <v>0</v>
      </c>
      <c r="U2611" s="1">
        <f>$O$2*G2611-$M$2*$H2611</f>
        <v>0</v>
      </c>
      <c r="V2611" s="1">
        <f>W2611+X2611</f>
        <v>0</v>
      </c>
      <c r="W2611" s="2">
        <f>SUM(P2611:R2611)</f>
        <v>0</v>
      </c>
      <c r="X2611" s="2">
        <f>SUM(S2611:U2611)</f>
        <v>0</v>
      </c>
      <c r="Y2611" s="1" t="e">
        <f>W2611/X2611</f>
        <v>#DIV/0!</v>
      </c>
      <c r="Z2611" s="2">
        <f>W2611-X2611</f>
        <v>0</v>
      </c>
    </row>
    <row r="2612" spans="1:26" x14ac:dyDescent="0.2">
      <c r="A2612" t="s">
        <v>4567</v>
      </c>
      <c r="B2612" s="15">
        <v>2.6909140518207599E-6</v>
      </c>
      <c r="C2612" s="15">
        <v>3.2890819169402799E-6</v>
      </c>
      <c r="D2612" s="15">
        <v>2.7429646670720898E-6</v>
      </c>
      <c r="E2612" s="15">
        <v>6.4146441364978E-6</v>
      </c>
      <c r="F2612" s="15">
        <v>6.6394989960524202E-6</v>
      </c>
      <c r="G2612" s="15">
        <v>2.0456853824528101E-6</v>
      </c>
      <c r="H2612" s="15">
        <v>7.8008819022811098E-6</v>
      </c>
      <c r="I2612" s="2">
        <f>AVERAGE(B2612:G2612)</f>
        <v>3.9704648584726932E-6</v>
      </c>
      <c r="P2612" s="1">
        <f>$N$2*B2612-$M$2*$H2612</f>
        <v>0</v>
      </c>
      <c r="Q2612" s="1">
        <f>$N$2*C2612-$M$2*$H2612</f>
        <v>0</v>
      </c>
      <c r="R2612" s="1">
        <f>$N$2*D2612-$M$2*$H2612</f>
        <v>0</v>
      </c>
      <c r="S2612" s="1">
        <f>$O$2*E2612-$M$2*$H2612</f>
        <v>0</v>
      </c>
      <c r="T2612" s="1">
        <f>$O$2*F2612-$M$2*$H2612</f>
        <v>0</v>
      </c>
      <c r="U2612" s="1">
        <f>$O$2*G2612-$M$2*$H2612</f>
        <v>0</v>
      </c>
      <c r="V2612" s="1">
        <f>W2612+X2612</f>
        <v>0</v>
      </c>
      <c r="W2612" s="2">
        <f>SUM(P2612:R2612)</f>
        <v>0</v>
      </c>
      <c r="X2612" s="2">
        <f>SUM(S2612:U2612)</f>
        <v>0</v>
      </c>
      <c r="Y2612" s="1" t="e">
        <f>W2612/X2612</f>
        <v>#DIV/0!</v>
      </c>
      <c r="Z2612" s="2">
        <f>W2612-X2612</f>
        <v>0</v>
      </c>
    </row>
    <row r="2613" spans="1:26" x14ac:dyDescent="0.2">
      <c r="A2613" t="s">
        <v>2334</v>
      </c>
      <c r="B2613" s="15">
        <v>3.9295887740874703E-6</v>
      </c>
      <c r="C2613" s="15">
        <v>4.2636247071448097E-6</v>
      </c>
      <c r="D2613" s="15">
        <v>2.89535159302054E-6</v>
      </c>
      <c r="E2613" s="15">
        <v>5.9870011940646196E-6</v>
      </c>
      <c r="F2613" s="15">
        <v>4.1101660451752998E-6</v>
      </c>
      <c r="G2613" s="15">
        <v>2.6139313220230401E-6</v>
      </c>
      <c r="H2613" s="15">
        <v>1.09883390236432E-5</v>
      </c>
      <c r="I2613" s="2">
        <f>AVERAGE(B2613:G2613)</f>
        <v>3.9666106059192964E-6</v>
      </c>
      <c r="P2613" s="1">
        <f>$N$2*B2613-$M$2*$H2613</f>
        <v>0</v>
      </c>
      <c r="Q2613" s="1">
        <f>$N$2*C2613-$M$2*$H2613</f>
        <v>0</v>
      </c>
      <c r="R2613" s="1">
        <f>$N$2*D2613-$M$2*$H2613</f>
        <v>0</v>
      </c>
      <c r="S2613" s="1">
        <f>$O$2*E2613-$M$2*$H2613</f>
        <v>0</v>
      </c>
      <c r="T2613" s="1">
        <f>$O$2*F2613-$M$2*$H2613</f>
        <v>0</v>
      </c>
      <c r="U2613" s="1">
        <f>$O$2*G2613-$M$2*$H2613</f>
        <v>0</v>
      </c>
      <c r="V2613" s="1">
        <f>W2613+X2613</f>
        <v>0</v>
      </c>
      <c r="W2613" s="2">
        <f>SUM(P2613:R2613)</f>
        <v>0</v>
      </c>
      <c r="X2613" s="2">
        <f>SUM(S2613:U2613)</f>
        <v>0</v>
      </c>
      <c r="Y2613" s="1" t="e">
        <f>W2613/X2613</f>
        <v>#DIV/0!</v>
      </c>
      <c r="Z2613" s="2">
        <f>W2613-X2613</f>
        <v>0</v>
      </c>
    </row>
    <row r="2614" spans="1:26" x14ac:dyDescent="0.2">
      <c r="A2614" t="s">
        <v>1865</v>
      </c>
      <c r="B2614" s="15">
        <v>1.45223932955406E-6</v>
      </c>
      <c r="C2614" s="15">
        <v>7.1466471281665404E-6</v>
      </c>
      <c r="D2614" s="15">
        <v>5.2192522137343898E-6</v>
      </c>
      <c r="E2614" s="15">
        <v>4.31919371857519E-6</v>
      </c>
      <c r="F2614" s="15">
        <v>4.7029784555371298E-6</v>
      </c>
      <c r="G2614" s="15">
        <v>9.4707656595037596E-7</v>
      </c>
      <c r="H2614" s="15">
        <v>9.0171484354324807E-6</v>
      </c>
      <c r="I2614" s="2">
        <f>AVERAGE(B2614:G2614)</f>
        <v>3.964564568586281E-6</v>
      </c>
      <c r="P2614" s="1">
        <f>$N$2*B2614-$M$2*$H2614</f>
        <v>0</v>
      </c>
      <c r="Q2614" s="1">
        <f>$N$2*C2614-$M$2*$H2614</f>
        <v>0</v>
      </c>
      <c r="R2614" s="1">
        <f>$N$2*D2614-$M$2*$H2614</f>
        <v>0</v>
      </c>
      <c r="S2614" s="1">
        <f>$O$2*E2614-$M$2*$H2614</f>
        <v>0</v>
      </c>
      <c r="T2614" s="1">
        <f>$O$2*F2614-$M$2*$H2614</f>
        <v>0</v>
      </c>
      <c r="U2614" s="1">
        <f>$O$2*G2614-$M$2*$H2614</f>
        <v>0</v>
      </c>
      <c r="V2614" s="1">
        <f>W2614+X2614</f>
        <v>0</v>
      </c>
      <c r="W2614" s="2">
        <f>SUM(P2614:R2614)</f>
        <v>0</v>
      </c>
      <c r="X2614" s="2">
        <f>SUM(S2614:U2614)</f>
        <v>0</v>
      </c>
      <c r="Y2614" s="1" t="e">
        <f>W2614/X2614</f>
        <v>#DIV/0!</v>
      </c>
      <c r="Z2614" s="2">
        <f>W2614-X2614</f>
        <v>0</v>
      </c>
    </row>
    <row r="2615" spans="1:26" x14ac:dyDescent="0.2">
      <c r="A2615" t="s">
        <v>2205</v>
      </c>
      <c r="B2615" s="15">
        <v>3.58788540242769E-6</v>
      </c>
      <c r="C2615" s="15">
        <v>4.7508961022470797E-6</v>
      </c>
      <c r="D2615" s="15">
        <v>3.3525123708658899E-6</v>
      </c>
      <c r="E2615" s="15">
        <v>5.2172438976848796E-6</v>
      </c>
      <c r="F2615" s="15">
        <v>3.6754369442432998E-6</v>
      </c>
      <c r="G2615" s="15">
        <v>3.18217726159326E-6</v>
      </c>
      <c r="H2615" s="15">
        <v>1.48468397495027E-5</v>
      </c>
      <c r="I2615" s="2">
        <f>AVERAGE(B2615:G2615)</f>
        <v>3.9610253298436835E-6</v>
      </c>
      <c r="P2615" s="1">
        <f>$N$2*B2615-$M$2*$H2615</f>
        <v>0</v>
      </c>
      <c r="Q2615" s="1">
        <f>$N$2*C2615-$M$2*$H2615</f>
        <v>0</v>
      </c>
      <c r="R2615" s="1">
        <f>$N$2*D2615-$M$2*$H2615</f>
        <v>0</v>
      </c>
      <c r="S2615" s="1">
        <f>$O$2*E2615-$M$2*$H2615</f>
        <v>0</v>
      </c>
      <c r="T2615" s="1">
        <f>$O$2*F2615-$M$2*$H2615</f>
        <v>0</v>
      </c>
      <c r="U2615" s="1">
        <f>$O$2*G2615-$M$2*$H2615</f>
        <v>0</v>
      </c>
      <c r="V2615" s="1">
        <f>W2615+X2615</f>
        <v>0</v>
      </c>
      <c r="W2615" s="2">
        <f>SUM(P2615:R2615)</f>
        <v>0</v>
      </c>
      <c r="X2615" s="2">
        <f>SUM(S2615:U2615)</f>
        <v>0</v>
      </c>
      <c r="Y2615" s="1" t="e">
        <f>W2615/X2615</f>
        <v>#DIV/0!</v>
      </c>
      <c r="Z2615" s="2">
        <f>W2615-X2615</f>
        <v>0</v>
      </c>
    </row>
    <row r="2616" spans="1:26" x14ac:dyDescent="0.2">
      <c r="A2616" t="s">
        <v>3133</v>
      </c>
      <c r="B2616" s="15">
        <v>3.0753303449380199E-6</v>
      </c>
      <c r="C2616" s="15">
        <v>3.65453546326698E-6</v>
      </c>
      <c r="D2616" s="15">
        <v>2.4762875466623E-6</v>
      </c>
      <c r="E2616" s="15">
        <v>6.3718798422544803E-6</v>
      </c>
      <c r="F2616" s="15">
        <v>4.9796242470393101E-6</v>
      </c>
      <c r="G2616" s="15">
        <v>3.18217726159326E-6</v>
      </c>
      <c r="H2616" s="15">
        <v>1.23723664579189E-5</v>
      </c>
      <c r="I2616" s="2">
        <f>AVERAGE(B2616:G2616)</f>
        <v>3.9566391176257251E-6</v>
      </c>
      <c r="P2616" s="1">
        <f>$N$2*B2616-$M$2*$H2616</f>
        <v>0</v>
      </c>
      <c r="Q2616" s="1">
        <f>$N$2*C2616-$M$2*$H2616</f>
        <v>0</v>
      </c>
      <c r="R2616" s="1">
        <f>$N$2*D2616-$M$2*$H2616</f>
        <v>0</v>
      </c>
      <c r="S2616" s="1">
        <f>$O$2*E2616-$M$2*$H2616</f>
        <v>0</v>
      </c>
      <c r="T2616" s="1">
        <f>$O$2*F2616-$M$2*$H2616</f>
        <v>0</v>
      </c>
      <c r="U2616" s="1">
        <f>$O$2*G2616-$M$2*$H2616</f>
        <v>0</v>
      </c>
      <c r="V2616" s="1">
        <f>W2616+X2616</f>
        <v>0</v>
      </c>
      <c r="W2616" s="2">
        <f>SUM(P2616:R2616)</f>
        <v>0</v>
      </c>
      <c r="X2616" s="2">
        <f>SUM(S2616:U2616)</f>
        <v>0</v>
      </c>
      <c r="Y2616" s="1" t="e">
        <f>W2616/X2616</f>
        <v>#DIV/0!</v>
      </c>
      <c r="Z2616" s="2">
        <f>W2616-X2616</f>
        <v>0</v>
      </c>
    </row>
    <row r="2617" spans="1:26" x14ac:dyDescent="0.2">
      <c r="A2617" t="s">
        <v>2223</v>
      </c>
      <c r="B2617" s="15">
        <v>3.5451724809702098E-6</v>
      </c>
      <c r="C2617" s="15">
        <v>4.3042306567366701E-6</v>
      </c>
      <c r="D2617" s="15">
        <v>3.73347968573701E-6</v>
      </c>
      <c r="E2617" s="15">
        <v>4.5757794840351002E-6</v>
      </c>
      <c r="F2617" s="15">
        <v>3.24070784331129E-6</v>
      </c>
      <c r="G2617" s="15">
        <v>4.3186691407337204E-6</v>
      </c>
      <c r="H2617" s="15">
        <v>9.6462518146486906E-7</v>
      </c>
      <c r="I2617" s="2">
        <f>AVERAGE(B2617:G2617)</f>
        <v>3.9530065485873341E-6</v>
      </c>
      <c r="P2617" s="1">
        <f>$N$2*B2617-$M$2*$H2617</f>
        <v>0</v>
      </c>
      <c r="Q2617" s="1">
        <f>$N$2*C2617-$M$2*$H2617</f>
        <v>0</v>
      </c>
      <c r="R2617" s="1">
        <f>$N$2*D2617-$M$2*$H2617</f>
        <v>0</v>
      </c>
      <c r="S2617" s="1">
        <f>$O$2*E2617-$M$2*$H2617</f>
        <v>0</v>
      </c>
      <c r="T2617" s="1">
        <f>$O$2*F2617-$M$2*$H2617</f>
        <v>0</v>
      </c>
      <c r="U2617" s="1">
        <f>$O$2*G2617-$M$2*$H2617</f>
        <v>0</v>
      </c>
      <c r="V2617" s="1">
        <f>W2617+X2617</f>
        <v>0</v>
      </c>
      <c r="W2617" s="2">
        <f>SUM(P2617:R2617)</f>
        <v>0</v>
      </c>
      <c r="X2617" s="2">
        <f>SUM(S2617:U2617)</f>
        <v>0</v>
      </c>
      <c r="Y2617" s="1" t="e">
        <f>W2617/X2617</f>
        <v>#DIV/0!</v>
      </c>
      <c r="Z2617" s="2">
        <f>W2617-X2617</f>
        <v>0</v>
      </c>
    </row>
    <row r="2618" spans="1:26" x14ac:dyDescent="0.2">
      <c r="A2618" t="s">
        <v>2050</v>
      </c>
      <c r="B2618" s="15">
        <v>2.39192360161845E-6</v>
      </c>
      <c r="C2618" s="15">
        <v>5.1975615477574799E-6</v>
      </c>
      <c r="D2618" s="15">
        <v>4.9144783618375003E-6</v>
      </c>
      <c r="E2618" s="15">
        <v>4.5757794840351002E-6</v>
      </c>
      <c r="F2618" s="15">
        <v>4.4658534913923997E-6</v>
      </c>
      <c r="G2618" s="15">
        <v>2.0078023198148001E-6</v>
      </c>
      <c r="H2618" s="15">
        <v>7.0459578472216601E-6</v>
      </c>
      <c r="I2618" s="2">
        <f>AVERAGE(B2618:G2618)</f>
        <v>3.9255664677426215E-6</v>
      </c>
      <c r="P2618" s="1">
        <f>$N$2*B2618-$M$2*$H2618</f>
        <v>0</v>
      </c>
      <c r="Q2618" s="1">
        <f>$N$2*C2618-$M$2*$H2618</f>
        <v>0</v>
      </c>
      <c r="R2618" s="1">
        <f>$N$2*D2618-$M$2*$H2618</f>
        <v>0</v>
      </c>
      <c r="S2618" s="1">
        <f>$O$2*E2618-$M$2*$H2618</f>
        <v>0</v>
      </c>
      <c r="T2618" s="1">
        <f>$O$2*F2618-$M$2*$H2618</f>
        <v>0</v>
      </c>
      <c r="U2618" s="1">
        <f>$O$2*G2618-$M$2*$H2618</f>
        <v>0</v>
      </c>
      <c r="V2618" s="1">
        <f>W2618+X2618</f>
        <v>0</v>
      </c>
      <c r="W2618" s="2">
        <f>SUM(P2618:R2618)</f>
        <v>0</v>
      </c>
      <c r="X2618" s="2">
        <f>SUM(S2618:U2618)</f>
        <v>0</v>
      </c>
      <c r="Y2618" s="1" t="e">
        <f>W2618/X2618</f>
        <v>#DIV/0!</v>
      </c>
      <c r="Z2618" s="2">
        <f>W2618-X2618</f>
        <v>0</v>
      </c>
    </row>
    <row r="2619" spans="1:26" x14ac:dyDescent="0.2">
      <c r="A2619" t="s">
        <v>2111</v>
      </c>
      <c r="B2619" s="15">
        <v>4.3140050672047198E-6</v>
      </c>
      <c r="C2619" s="15">
        <v>4.5478663542877996E-6</v>
      </c>
      <c r="D2619" s="15">
        <v>3.2001254449174299E-6</v>
      </c>
      <c r="E2619" s="15">
        <v>4.6185437782784198E-6</v>
      </c>
      <c r="F2619" s="15">
        <v>2.9245412244516602E-6</v>
      </c>
      <c r="G2619" s="15">
        <v>3.9398385143535699E-6</v>
      </c>
      <c r="H2619" s="15">
        <v>6.8362567208162397E-6</v>
      </c>
      <c r="I2619" s="2">
        <f>AVERAGE(B2619:G2619)</f>
        <v>3.9241533972489335E-6</v>
      </c>
      <c r="P2619" s="1">
        <f>$N$2*B2619-$M$2*$H2619</f>
        <v>0</v>
      </c>
      <c r="Q2619" s="1">
        <f>$N$2*C2619-$M$2*$H2619</f>
        <v>0</v>
      </c>
      <c r="R2619" s="1">
        <f>$N$2*D2619-$M$2*$H2619</f>
        <v>0</v>
      </c>
      <c r="S2619" s="1">
        <f>$O$2*E2619-$M$2*$H2619</f>
        <v>0</v>
      </c>
      <c r="T2619" s="1">
        <f>$O$2*F2619-$M$2*$H2619</f>
        <v>0</v>
      </c>
      <c r="U2619" s="1">
        <f>$O$2*G2619-$M$2*$H2619</f>
        <v>0</v>
      </c>
      <c r="V2619" s="1">
        <f>W2619+X2619</f>
        <v>0</v>
      </c>
      <c r="W2619" s="2">
        <f>SUM(P2619:R2619)</f>
        <v>0</v>
      </c>
      <c r="X2619" s="2">
        <f>SUM(S2619:U2619)</f>
        <v>0</v>
      </c>
      <c r="Y2619" s="1" t="e">
        <f>W2619/X2619</f>
        <v>#DIV/0!</v>
      </c>
      <c r="Z2619" s="2">
        <f>W2619-X2619</f>
        <v>0</v>
      </c>
    </row>
    <row r="2620" spans="1:26" x14ac:dyDescent="0.2">
      <c r="A2620" t="s">
        <v>3037</v>
      </c>
      <c r="B2620" s="15">
        <v>1.53766517246901E-6</v>
      </c>
      <c r="C2620" s="15">
        <v>3.65453546326698E-6</v>
      </c>
      <c r="D2620" s="15">
        <v>4.0001568061467998E-6</v>
      </c>
      <c r="E2620" s="15">
        <v>7.0133442559042699E-6</v>
      </c>
      <c r="F2620" s="15">
        <v>5.8886032762607797E-6</v>
      </c>
      <c r="G2620" s="15">
        <v>1.36379025496854E-6</v>
      </c>
      <c r="H2620" s="15">
        <v>1.33789318646649E-5</v>
      </c>
      <c r="I2620" s="2">
        <f>AVERAGE(B2620:G2620)</f>
        <v>3.9096825381693964E-6</v>
      </c>
      <c r="P2620" s="1">
        <f>$N$2*B2620-$M$2*$H2620</f>
        <v>0</v>
      </c>
      <c r="Q2620" s="1">
        <f>$N$2*C2620-$M$2*$H2620</f>
        <v>0</v>
      </c>
      <c r="R2620" s="1">
        <f>$N$2*D2620-$M$2*$H2620</f>
        <v>0</v>
      </c>
      <c r="S2620" s="1">
        <f>$O$2*E2620-$M$2*$H2620</f>
        <v>0</v>
      </c>
      <c r="T2620" s="1">
        <f>$O$2*F2620-$M$2*$H2620</f>
        <v>0</v>
      </c>
      <c r="U2620" s="1">
        <f>$O$2*G2620-$M$2*$H2620</f>
        <v>0</v>
      </c>
      <c r="V2620" s="1">
        <f>W2620+X2620</f>
        <v>0</v>
      </c>
      <c r="W2620" s="2">
        <f>SUM(P2620:R2620)</f>
        <v>0</v>
      </c>
      <c r="X2620" s="2">
        <f>SUM(S2620:U2620)</f>
        <v>0</v>
      </c>
      <c r="Y2620" s="1" t="e">
        <f>W2620/X2620</f>
        <v>#DIV/0!</v>
      </c>
      <c r="Z2620" s="2">
        <f>W2620-X2620</f>
        <v>0</v>
      </c>
    </row>
    <row r="2621" spans="1:26" x14ac:dyDescent="0.2">
      <c r="A2621" t="s">
        <v>2097</v>
      </c>
      <c r="B2621" s="15">
        <v>1.2813876437241701E-7</v>
      </c>
      <c r="C2621" s="15">
        <v>6.8624054810235598E-6</v>
      </c>
      <c r="D2621" s="15">
        <v>5.1049620192730604E-6</v>
      </c>
      <c r="E2621" s="15">
        <v>3.2500863624922201E-6</v>
      </c>
      <c r="F2621" s="15">
        <v>7.9041654714909702E-6</v>
      </c>
      <c r="G2621" s="15">
        <v>1.5153225055205999E-7</v>
      </c>
      <c r="H2621" s="15">
        <v>4.1940225281081199E-7</v>
      </c>
      <c r="I2621" s="2">
        <f>AVERAGE(B2621:G2621)</f>
        <v>3.9002150582007143E-6</v>
      </c>
      <c r="P2621" s="1">
        <f>$N$2*B2621-$M$2*$H2621</f>
        <v>0</v>
      </c>
      <c r="Q2621" s="1">
        <f>$N$2*C2621-$M$2*$H2621</f>
        <v>0</v>
      </c>
      <c r="R2621" s="1">
        <f>$N$2*D2621-$M$2*$H2621</f>
        <v>0</v>
      </c>
      <c r="S2621" s="1">
        <f>$O$2*E2621-$M$2*$H2621</f>
        <v>0</v>
      </c>
      <c r="T2621" s="1">
        <f>$O$2*F2621-$M$2*$H2621</f>
        <v>0</v>
      </c>
      <c r="U2621" s="1">
        <f>$O$2*G2621-$M$2*$H2621</f>
        <v>0</v>
      </c>
      <c r="V2621" s="1">
        <f>W2621+X2621</f>
        <v>0</v>
      </c>
      <c r="W2621" s="2">
        <f>SUM(P2621:R2621)</f>
        <v>0</v>
      </c>
      <c r="X2621" s="2">
        <f>SUM(S2621:U2621)</f>
        <v>0</v>
      </c>
      <c r="Y2621" s="1" t="e">
        <f>W2621/X2621</f>
        <v>#DIV/0!</v>
      </c>
      <c r="Z2621" s="2">
        <f>W2621-X2621</f>
        <v>0</v>
      </c>
    </row>
    <row r="2622" spans="1:26" x14ac:dyDescent="0.2">
      <c r="A2622" t="s">
        <v>4872</v>
      </c>
      <c r="B2622" s="15">
        <v>2.1783589943311E-6</v>
      </c>
      <c r="C2622" s="15">
        <v>2.96423432020543E-6</v>
      </c>
      <c r="D2622" s="15">
        <v>1.6762561854329401E-6</v>
      </c>
      <c r="E2622" s="15">
        <v>7.9969230235005997E-6</v>
      </c>
      <c r="F2622" s="15">
        <v>6.0466865856905902E-6</v>
      </c>
      <c r="G2622" s="15">
        <v>2.5381651967470099E-6</v>
      </c>
      <c r="H2622" s="15">
        <v>8.5558059573405697E-6</v>
      </c>
      <c r="I2622" s="2">
        <f>AVERAGE(B2622:G2622)</f>
        <v>3.9001040509846117E-6</v>
      </c>
      <c r="P2622" s="1">
        <f>$N$2*B2622-$M$2*$H2622</f>
        <v>0</v>
      </c>
      <c r="Q2622" s="1">
        <f>$N$2*C2622-$M$2*$H2622</f>
        <v>0</v>
      </c>
      <c r="R2622" s="1">
        <f>$N$2*D2622-$M$2*$H2622</f>
        <v>0</v>
      </c>
      <c r="S2622" s="1">
        <f>$O$2*E2622-$M$2*$H2622</f>
        <v>0</v>
      </c>
      <c r="T2622" s="1">
        <f>$O$2*F2622-$M$2*$H2622</f>
        <v>0</v>
      </c>
      <c r="U2622" s="1">
        <f>$O$2*G2622-$M$2*$H2622</f>
        <v>0</v>
      </c>
      <c r="V2622" s="1">
        <f>W2622+X2622</f>
        <v>0</v>
      </c>
      <c r="W2622" s="2">
        <f>SUM(P2622:R2622)</f>
        <v>0</v>
      </c>
      <c r="X2622" s="2">
        <f>SUM(S2622:U2622)</f>
        <v>0</v>
      </c>
      <c r="Y2622" s="1" t="e">
        <f>W2622/X2622</f>
        <v>#DIV/0!</v>
      </c>
      <c r="Z2622" s="2">
        <f>W2622-X2622</f>
        <v>0</v>
      </c>
    </row>
    <row r="2623" spans="1:26" x14ac:dyDescent="0.2">
      <c r="A2623" t="s">
        <v>1917</v>
      </c>
      <c r="B2623" s="15">
        <v>4.7411342817794401E-6</v>
      </c>
      <c r="C2623" s="15">
        <v>4.0199890095936802E-6</v>
      </c>
      <c r="D2623" s="15">
        <v>4.4954143154792603E-6</v>
      </c>
      <c r="E2623" s="15">
        <v>4.4047223070618199E-6</v>
      </c>
      <c r="F2623" s="15">
        <v>3.08262453388148E-6</v>
      </c>
      <c r="G2623" s="15">
        <v>2.6139313220230401E-6</v>
      </c>
      <c r="H2623" s="15">
        <v>5.3264086106973199E-6</v>
      </c>
      <c r="I2623" s="2">
        <f>AVERAGE(B2623:G2623)</f>
        <v>3.8929692949697871E-6</v>
      </c>
      <c r="P2623" s="1">
        <f>$N$2*B2623-$M$2*$H2623</f>
        <v>0</v>
      </c>
      <c r="Q2623" s="1">
        <f>$N$2*C2623-$M$2*$H2623</f>
        <v>0</v>
      </c>
      <c r="R2623" s="1">
        <f>$N$2*D2623-$M$2*$H2623</f>
        <v>0</v>
      </c>
      <c r="S2623" s="1">
        <f>$O$2*E2623-$M$2*$H2623</f>
        <v>0</v>
      </c>
      <c r="T2623" s="1">
        <f>$O$2*F2623-$M$2*$H2623</f>
        <v>0</v>
      </c>
      <c r="U2623" s="1">
        <f>$O$2*G2623-$M$2*$H2623</f>
        <v>0</v>
      </c>
      <c r="V2623" s="1">
        <f>W2623+X2623</f>
        <v>0</v>
      </c>
      <c r="W2623" s="2">
        <f>SUM(P2623:R2623)</f>
        <v>0</v>
      </c>
      <c r="X2623" s="2">
        <f>SUM(S2623:U2623)</f>
        <v>0</v>
      </c>
      <c r="Y2623" s="1" t="e">
        <f>W2623/X2623</f>
        <v>#DIV/0!</v>
      </c>
      <c r="Z2623" s="2">
        <f>W2623-X2623</f>
        <v>0</v>
      </c>
    </row>
    <row r="2624" spans="1:26" x14ac:dyDescent="0.2">
      <c r="A2624" t="s">
        <v>4325</v>
      </c>
      <c r="B2624" s="15">
        <v>2.34921068016098E-6</v>
      </c>
      <c r="C2624" s="15">
        <v>4.4666544551040796E-6</v>
      </c>
      <c r="D2624" s="15">
        <v>1.9048365743556099E-6</v>
      </c>
      <c r="E2624" s="15">
        <v>5.8159440170913504E-6</v>
      </c>
      <c r="F2624" s="15">
        <v>6.2442907224778703E-6</v>
      </c>
      <c r="G2624" s="15">
        <v>2.5760482593850199E-6</v>
      </c>
      <c r="H2624" s="15">
        <v>9.1010288859946397E-6</v>
      </c>
      <c r="I2624" s="2">
        <f>AVERAGE(B2624:G2624)</f>
        <v>3.8928307847624856E-6</v>
      </c>
      <c r="P2624" s="1">
        <f>$N$2*B2624-$M$2*$H2624</f>
        <v>0</v>
      </c>
      <c r="Q2624" s="1">
        <f>$N$2*C2624-$M$2*$H2624</f>
        <v>0</v>
      </c>
      <c r="R2624" s="1">
        <f>$N$2*D2624-$M$2*$H2624</f>
        <v>0</v>
      </c>
      <c r="S2624" s="1">
        <f>$O$2*E2624-$M$2*$H2624</f>
        <v>0</v>
      </c>
      <c r="T2624" s="1">
        <f>$O$2*F2624-$M$2*$H2624</f>
        <v>0</v>
      </c>
      <c r="U2624" s="1">
        <f>$O$2*G2624-$M$2*$H2624</f>
        <v>0</v>
      </c>
      <c r="V2624" s="1">
        <f>W2624+X2624</f>
        <v>0</v>
      </c>
      <c r="W2624" s="2">
        <f>SUM(P2624:R2624)</f>
        <v>0</v>
      </c>
      <c r="X2624" s="2">
        <f>SUM(S2624:U2624)</f>
        <v>0</v>
      </c>
      <c r="Y2624" s="1" t="e">
        <f>W2624/X2624</f>
        <v>#DIV/0!</v>
      </c>
      <c r="Z2624" s="2">
        <f>W2624-X2624</f>
        <v>0</v>
      </c>
    </row>
    <row r="2625" spans="1:26" x14ac:dyDescent="0.2">
      <c r="A2625" t="s">
        <v>1802</v>
      </c>
      <c r="B2625" s="15">
        <v>1.7085168582989E-7</v>
      </c>
      <c r="C2625" s="15">
        <v>6.3345281363294303E-6</v>
      </c>
      <c r="D2625" s="15">
        <v>7.7336364918838097E-6</v>
      </c>
      <c r="E2625" s="15">
        <v>2.2237433006525702E-6</v>
      </c>
      <c r="F2625" s="15">
        <v>3.2407078433113002E-6</v>
      </c>
      <c r="G2625" s="15">
        <v>3.5988909506114298E-6</v>
      </c>
      <c r="H2625" s="15">
        <v>1.7614894618054099E-6</v>
      </c>
      <c r="I2625" s="2">
        <f>AVERAGE(B2625:G2625)</f>
        <v>3.8837264014364051E-6</v>
      </c>
      <c r="P2625" s="1">
        <f>$N$2*B2625-$M$2*$H2625</f>
        <v>0</v>
      </c>
      <c r="Q2625" s="1">
        <f>$N$2*C2625-$M$2*$H2625</f>
        <v>0</v>
      </c>
      <c r="R2625" s="1">
        <f>$N$2*D2625-$M$2*$H2625</f>
        <v>0</v>
      </c>
      <c r="S2625" s="1">
        <f>$O$2*E2625-$M$2*$H2625</f>
        <v>0</v>
      </c>
      <c r="T2625" s="1">
        <f>$O$2*F2625-$M$2*$H2625</f>
        <v>0</v>
      </c>
      <c r="U2625" s="1">
        <f>$O$2*G2625-$M$2*$H2625</f>
        <v>0</v>
      </c>
      <c r="V2625" s="1">
        <f>W2625+X2625</f>
        <v>0</v>
      </c>
      <c r="W2625" s="2">
        <f>SUM(P2625:R2625)</f>
        <v>0</v>
      </c>
      <c r="X2625" s="2">
        <f>SUM(S2625:U2625)</f>
        <v>0</v>
      </c>
      <c r="Y2625" s="1" t="e">
        <f>W2625/X2625</f>
        <v>#DIV/0!</v>
      </c>
      <c r="Z2625" s="2">
        <f>W2625-X2625</f>
        <v>0</v>
      </c>
    </row>
    <row r="2626" spans="1:26" x14ac:dyDescent="0.2">
      <c r="A2626" t="s">
        <v>2801</v>
      </c>
      <c r="B2626" s="15">
        <v>2.7336269732782299E-6</v>
      </c>
      <c r="C2626" s="15">
        <v>4.3854425559203799E-6</v>
      </c>
      <c r="D2626" s="15">
        <v>2.36199735220096E-6</v>
      </c>
      <c r="E2626" s="15">
        <v>7.0561085501475802E-6</v>
      </c>
      <c r="F2626" s="15">
        <v>4.50537431874986E-6</v>
      </c>
      <c r="G2626" s="15">
        <v>2.23510069564289E-6</v>
      </c>
      <c r="H2626" s="15">
        <v>1.1281920600610799E-5</v>
      </c>
      <c r="I2626" s="2">
        <f>AVERAGE(B2626:G2626)</f>
        <v>3.8796084076566494E-6</v>
      </c>
      <c r="P2626" s="1">
        <f>$N$2*B2626-$M$2*$H2626</f>
        <v>0</v>
      </c>
      <c r="Q2626" s="1">
        <f>$N$2*C2626-$M$2*$H2626</f>
        <v>0</v>
      </c>
      <c r="R2626" s="1">
        <f>$N$2*D2626-$M$2*$H2626</f>
        <v>0</v>
      </c>
      <c r="S2626" s="1">
        <f>$O$2*E2626-$M$2*$H2626</f>
        <v>0</v>
      </c>
      <c r="T2626" s="1">
        <f>$O$2*F2626-$M$2*$H2626</f>
        <v>0</v>
      </c>
      <c r="U2626" s="1">
        <f>$O$2*G2626-$M$2*$H2626</f>
        <v>0</v>
      </c>
      <c r="V2626" s="1">
        <f>W2626+X2626</f>
        <v>0</v>
      </c>
      <c r="W2626" s="2">
        <f>SUM(P2626:R2626)</f>
        <v>0</v>
      </c>
      <c r="X2626" s="2">
        <f>SUM(S2626:U2626)</f>
        <v>0</v>
      </c>
      <c r="Y2626" s="1" t="e">
        <f>W2626/X2626</f>
        <v>#DIV/0!</v>
      </c>
      <c r="Z2626" s="2">
        <f>W2626-X2626</f>
        <v>0</v>
      </c>
    </row>
    <row r="2627" spans="1:26" x14ac:dyDescent="0.2">
      <c r="A2627" t="s">
        <v>3123</v>
      </c>
      <c r="B2627" s="15">
        <v>3.1180432663954899E-6</v>
      </c>
      <c r="C2627" s="15">
        <v>2.3551450763276101E-6</v>
      </c>
      <c r="D2627" s="15">
        <v>3.5429960283014499E-6</v>
      </c>
      <c r="E2627" s="15">
        <v>5.7731797228480299E-6</v>
      </c>
      <c r="F2627" s="15">
        <v>5.8095616215458702E-6</v>
      </c>
      <c r="G2627" s="15">
        <v>2.61393132202303E-6</v>
      </c>
      <c r="H2627" s="15">
        <v>7.1298382977838098E-6</v>
      </c>
      <c r="I2627" s="2">
        <f>AVERAGE(B2627:G2627)</f>
        <v>3.868809506240247E-6</v>
      </c>
      <c r="P2627" s="1">
        <f>$N$2*B2627-$M$2*$H2627</f>
        <v>0</v>
      </c>
      <c r="Q2627" s="1">
        <f>$N$2*C2627-$M$2*$H2627</f>
        <v>0</v>
      </c>
      <c r="R2627" s="1">
        <f>$N$2*D2627-$M$2*$H2627</f>
        <v>0</v>
      </c>
      <c r="S2627" s="1">
        <f>$O$2*E2627-$M$2*$H2627</f>
        <v>0</v>
      </c>
      <c r="T2627" s="1">
        <f>$O$2*F2627-$M$2*$H2627</f>
        <v>0</v>
      </c>
      <c r="U2627" s="1">
        <f>$O$2*G2627-$M$2*$H2627</f>
        <v>0</v>
      </c>
      <c r="V2627" s="1">
        <f>W2627+X2627</f>
        <v>0</v>
      </c>
      <c r="W2627" s="2">
        <f>SUM(P2627:R2627)</f>
        <v>0</v>
      </c>
      <c r="X2627" s="2">
        <f>SUM(S2627:U2627)</f>
        <v>0</v>
      </c>
      <c r="Y2627" s="1" t="e">
        <f>W2627/X2627</f>
        <v>#DIV/0!</v>
      </c>
      <c r="Z2627" s="2">
        <f>W2627-X2627</f>
        <v>0</v>
      </c>
    </row>
    <row r="2628" spans="1:26" x14ac:dyDescent="0.2">
      <c r="A2628" t="s">
        <v>2310</v>
      </c>
      <c r="B2628" s="15">
        <v>2.1356460728736198E-6</v>
      </c>
      <c r="C2628" s="15">
        <v>5.4005912957167702E-6</v>
      </c>
      <c r="D2628" s="15">
        <v>3.4287058338401099E-6</v>
      </c>
      <c r="E2628" s="15">
        <v>4.6185437782784198E-6</v>
      </c>
      <c r="F2628" s="15">
        <v>4.9796242470393101E-6</v>
      </c>
      <c r="G2628" s="15">
        <v>2.6139313220230401E-6</v>
      </c>
      <c r="H2628" s="15">
        <v>1.2582067584324299E-7</v>
      </c>
      <c r="I2628" s="2">
        <f>AVERAGE(B2628:G2628)</f>
        <v>3.8628404249618785E-6</v>
      </c>
      <c r="P2628" s="1">
        <f>$N$2*B2628-$M$2*$H2628</f>
        <v>0</v>
      </c>
      <c r="Q2628" s="1">
        <f>$N$2*C2628-$M$2*$H2628</f>
        <v>0</v>
      </c>
      <c r="R2628" s="1">
        <f>$N$2*D2628-$M$2*$H2628</f>
        <v>0</v>
      </c>
      <c r="S2628" s="1">
        <f>$O$2*E2628-$M$2*$H2628</f>
        <v>0</v>
      </c>
      <c r="T2628" s="1">
        <f>$O$2*F2628-$M$2*$H2628</f>
        <v>0</v>
      </c>
      <c r="U2628" s="1">
        <f>$O$2*G2628-$M$2*$H2628</f>
        <v>0</v>
      </c>
      <c r="V2628" s="1">
        <f>W2628+X2628</f>
        <v>0</v>
      </c>
      <c r="W2628" s="2">
        <f>SUM(P2628:R2628)</f>
        <v>0</v>
      </c>
      <c r="X2628" s="2">
        <f>SUM(S2628:U2628)</f>
        <v>0</v>
      </c>
      <c r="Y2628" s="1" t="e">
        <f>W2628/X2628</f>
        <v>#DIV/0!</v>
      </c>
      <c r="Z2628" s="2">
        <f>W2628-X2628</f>
        <v>0</v>
      </c>
    </row>
    <row r="2629" spans="1:26" x14ac:dyDescent="0.2">
      <c r="A2629" t="s">
        <v>2963</v>
      </c>
      <c r="B2629" s="15">
        <v>2.5627752874483498E-7</v>
      </c>
      <c r="C2629" s="15">
        <v>7.7963423216362301E-6</v>
      </c>
      <c r="D2629" s="15">
        <v>1.10480521312625E-6</v>
      </c>
      <c r="E2629" s="15">
        <v>4.2336651300885498E-6</v>
      </c>
      <c r="F2629" s="15">
        <v>9.6035610478615296E-6</v>
      </c>
      <c r="G2629" s="15">
        <v>1.13649187914045E-7</v>
      </c>
      <c r="H2629" s="15">
        <v>4.1940225281081199E-7</v>
      </c>
      <c r="I2629" s="2">
        <f>AVERAGE(B2629:G2629)</f>
        <v>3.8513834048952397E-6</v>
      </c>
      <c r="P2629" s="1">
        <f>$N$2*B2629-$M$2*$H2629</f>
        <v>0</v>
      </c>
      <c r="Q2629" s="1">
        <f>$N$2*C2629-$M$2*$H2629</f>
        <v>0</v>
      </c>
      <c r="R2629" s="1">
        <f>$N$2*D2629-$M$2*$H2629</f>
        <v>0</v>
      </c>
      <c r="S2629" s="1">
        <f>$O$2*E2629-$M$2*$H2629</f>
        <v>0</v>
      </c>
      <c r="T2629" s="1">
        <f>$O$2*F2629-$M$2*$H2629</f>
        <v>0</v>
      </c>
      <c r="U2629" s="1">
        <f>$O$2*G2629-$M$2*$H2629</f>
        <v>0</v>
      </c>
      <c r="V2629" s="1">
        <f>W2629+X2629</f>
        <v>0</v>
      </c>
      <c r="W2629" s="2">
        <f>SUM(P2629:R2629)</f>
        <v>0</v>
      </c>
      <c r="X2629" s="2">
        <f>SUM(S2629:U2629)</f>
        <v>0</v>
      </c>
      <c r="Y2629" s="1" t="e">
        <f>W2629/X2629</f>
        <v>#DIV/0!</v>
      </c>
      <c r="Z2629" s="2">
        <f>W2629-X2629</f>
        <v>0</v>
      </c>
    </row>
    <row r="2630" spans="1:26" x14ac:dyDescent="0.2">
      <c r="A2630" t="s">
        <v>2333</v>
      </c>
      <c r="B2630" s="15">
        <v>2.1783589943311E-6</v>
      </c>
      <c r="C2630" s="15">
        <v>6.0096805395946002E-6</v>
      </c>
      <c r="D2630" s="15">
        <v>2.6286744726107502E-6</v>
      </c>
      <c r="E2630" s="15">
        <v>5.3883010746581599E-6</v>
      </c>
      <c r="F2630" s="15">
        <v>5.4143533479713203E-6</v>
      </c>
      <c r="G2630" s="15">
        <v>1.4395563802445701E-6</v>
      </c>
      <c r="H2630" s="15">
        <v>9.7301322652108602E-6</v>
      </c>
      <c r="I2630" s="2">
        <f>AVERAGE(B2630:G2630)</f>
        <v>3.843154134901751E-6</v>
      </c>
      <c r="P2630" s="1">
        <f>$N$2*B2630-$M$2*$H2630</f>
        <v>0</v>
      </c>
      <c r="Q2630" s="1">
        <f>$N$2*C2630-$M$2*$H2630</f>
        <v>0</v>
      </c>
      <c r="R2630" s="1">
        <f>$N$2*D2630-$M$2*$H2630</f>
        <v>0</v>
      </c>
      <c r="S2630" s="1">
        <f>$O$2*E2630-$M$2*$H2630</f>
        <v>0</v>
      </c>
      <c r="T2630" s="1">
        <f>$O$2*F2630-$M$2*$H2630</f>
        <v>0</v>
      </c>
      <c r="U2630" s="1">
        <f>$O$2*G2630-$M$2*$H2630</f>
        <v>0</v>
      </c>
      <c r="V2630" s="1">
        <f>W2630+X2630</f>
        <v>0</v>
      </c>
      <c r="W2630" s="2">
        <f>SUM(P2630:R2630)</f>
        <v>0</v>
      </c>
      <c r="X2630" s="2">
        <f>SUM(S2630:U2630)</f>
        <v>0</v>
      </c>
      <c r="Y2630" s="1" t="e">
        <f>W2630/X2630</f>
        <v>#DIV/0!</v>
      </c>
      <c r="Z2630" s="2">
        <f>W2630-X2630</f>
        <v>0</v>
      </c>
    </row>
    <row r="2631" spans="1:26" x14ac:dyDescent="0.2">
      <c r="A2631" t="s">
        <v>3363</v>
      </c>
      <c r="B2631" s="15">
        <v>5.0401247319817496E-6</v>
      </c>
      <c r="C2631" s="15">
        <v>1.1369665885719499E-6</v>
      </c>
      <c r="D2631" s="15">
        <v>2.6286744726107502E-6</v>
      </c>
      <c r="E2631" s="15">
        <v>1.09476593262895E-5</v>
      </c>
      <c r="F2631" s="15">
        <v>8.29937374506552E-7</v>
      </c>
      <c r="G2631" s="15">
        <v>2.46239907147098E-6</v>
      </c>
      <c r="H2631" s="15">
        <v>3.3552180224865002E-7</v>
      </c>
      <c r="I2631" s="2">
        <f>AVERAGE(B2631:G2631)</f>
        <v>3.8409602609052466E-6</v>
      </c>
      <c r="P2631" s="1">
        <f>$N$2*B2631-$M$2*$H2631</f>
        <v>0</v>
      </c>
      <c r="Q2631" s="1">
        <f>$N$2*C2631-$M$2*$H2631</f>
        <v>0</v>
      </c>
      <c r="R2631" s="1">
        <f>$N$2*D2631-$M$2*$H2631</f>
        <v>0</v>
      </c>
      <c r="S2631" s="1">
        <f>$O$2*E2631-$M$2*$H2631</f>
        <v>0</v>
      </c>
      <c r="T2631" s="1">
        <f>$O$2*F2631-$M$2*$H2631</f>
        <v>0</v>
      </c>
      <c r="U2631" s="1">
        <f>$O$2*G2631-$M$2*$H2631</f>
        <v>0</v>
      </c>
      <c r="V2631" s="1">
        <f>W2631+X2631</f>
        <v>0</v>
      </c>
      <c r="W2631" s="2">
        <f>SUM(P2631:R2631)</f>
        <v>0</v>
      </c>
      <c r="X2631" s="2">
        <f>SUM(S2631:U2631)</f>
        <v>0</v>
      </c>
      <c r="Y2631" s="1" t="e">
        <f>W2631/X2631</f>
        <v>#DIV/0!</v>
      </c>
      <c r="Z2631" s="2">
        <f>W2631-X2631</f>
        <v>0</v>
      </c>
    </row>
    <row r="2632" spans="1:26" x14ac:dyDescent="0.2">
      <c r="A2632" t="s">
        <v>1913</v>
      </c>
      <c r="B2632" s="15">
        <v>8.9697135060692303E-7</v>
      </c>
      <c r="C2632" s="15">
        <v>7.3090709265339601E-6</v>
      </c>
      <c r="D2632" s="15">
        <v>4.9525750933246E-6</v>
      </c>
      <c r="E2632" s="15">
        <v>3.8487864818986798E-6</v>
      </c>
      <c r="F2632" s="15">
        <v>3.9520827357454902E-6</v>
      </c>
      <c r="G2632" s="15">
        <v>2.0835684450908299E-6</v>
      </c>
      <c r="H2632" s="15">
        <v>1.1281920600610799E-5</v>
      </c>
      <c r="I2632" s="2">
        <f>AVERAGE(B2632:G2632)</f>
        <v>3.8405091722000808E-6</v>
      </c>
      <c r="P2632" s="1">
        <f>$N$2*B2632-$M$2*$H2632</f>
        <v>0</v>
      </c>
      <c r="Q2632" s="1">
        <f>$N$2*C2632-$M$2*$H2632</f>
        <v>0</v>
      </c>
      <c r="R2632" s="1">
        <f>$N$2*D2632-$M$2*$H2632</f>
        <v>0</v>
      </c>
      <c r="S2632" s="1">
        <f>$O$2*E2632-$M$2*$H2632</f>
        <v>0</v>
      </c>
      <c r="T2632" s="1">
        <f>$O$2*F2632-$M$2*$H2632</f>
        <v>0</v>
      </c>
      <c r="U2632" s="1">
        <f>$O$2*G2632-$M$2*$H2632</f>
        <v>0</v>
      </c>
      <c r="V2632" s="1">
        <f>W2632+X2632</f>
        <v>0</v>
      </c>
      <c r="W2632" s="2">
        <f>SUM(P2632:R2632)</f>
        <v>0</v>
      </c>
      <c r="X2632" s="2">
        <f>SUM(S2632:U2632)</f>
        <v>0</v>
      </c>
      <c r="Y2632" s="1" t="e">
        <f>W2632/X2632</f>
        <v>#DIV/0!</v>
      </c>
      <c r="Z2632" s="2">
        <f>W2632-X2632</f>
        <v>0</v>
      </c>
    </row>
    <row r="2633" spans="1:26" x14ac:dyDescent="0.2">
      <c r="A2633" t="s">
        <v>2569</v>
      </c>
      <c r="B2633" s="15">
        <v>3.2461820307679101E-6</v>
      </c>
      <c r="C2633" s="15">
        <v>3.9387771104099704E-6</v>
      </c>
      <c r="D2633" s="15">
        <v>2.7429646670720898E-6</v>
      </c>
      <c r="E2633" s="15">
        <v>5.1317153091982403E-6</v>
      </c>
      <c r="F2633" s="15">
        <v>4.1496868725327601E-6</v>
      </c>
      <c r="G2633" s="15">
        <v>3.7883062638015102E-6</v>
      </c>
      <c r="H2633" s="15">
        <v>1.2917589386572999E-5</v>
      </c>
      <c r="I2633" s="2">
        <f>AVERAGE(B2633:G2633)</f>
        <v>3.8329387089637469E-6</v>
      </c>
      <c r="P2633" s="1">
        <f>$N$2*B2633-$M$2*$H2633</f>
        <v>0</v>
      </c>
      <c r="Q2633" s="1">
        <f>$N$2*C2633-$M$2*$H2633</f>
        <v>0</v>
      </c>
      <c r="R2633" s="1">
        <f>$N$2*D2633-$M$2*$H2633</f>
        <v>0</v>
      </c>
      <c r="S2633" s="1">
        <f>$O$2*E2633-$M$2*$H2633</f>
        <v>0</v>
      </c>
      <c r="T2633" s="1">
        <f>$O$2*F2633-$M$2*$H2633</f>
        <v>0</v>
      </c>
      <c r="U2633" s="1">
        <f>$O$2*G2633-$M$2*$H2633</f>
        <v>0</v>
      </c>
      <c r="V2633" s="1">
        <f>W2633+X2633</f>
        <v>0</v>
      </c>
      <c r="W2633" s="2">
        <f>SUM(P2633:R2633)</f>
        <v>0</v>
      </c>
      <c r="X2633" s="2">
        <f>SUM(S2633:U2633)</f>
        <v>0</v>
      </c>
      <c r="Y2633" s="1" t="e">
        <f>W2633/X2633</f>
        <v>#DIV/0!</v>
      </c>
      <c r="Z2633" s="2">
        <f>W2633-X2633</f>
        <v>0</v>
      </c>
    </row>
    <row r="2634" spans="1:26" x14ac:dyDescent="0.2">
      <c r="A2634" t="s">
        <v>2537</v>
      </c>
      <c r="B2634" s="15">
        <v>4.6129955174070301E-6</v>
      </c>
      <c r="C2634" s="15">
        <v>3.4515057153077E-6</v>
      </c>
      <c r="D2634" s="15">
        <v>1.9810300373298399E-6</v>
      </c>
      <c r="E2634" s="15">
        <v>5.9014726055779803E-6</v>
      </c>
      <c r="F2634" s="15">
        <v>3.3197494980262101E-6</v>
      </c>
      <c r="G2634" s="15">
        <v>3.7125401385254702E-6</v>
      </c>
      <c r="H2634" s="15">
        <v>1.01075942927405E-5</v>
      </c>
      <c r="I2634" s="2">
        <f>AVERAGE(B2634:G2634)</f>
        <v>3.8298822520290379E-6</v>
      </c>
      <c r="P2634" s="1">
        <f>$N$2*B2634-$M$2*$H2634</f>
        <v>0</v>
      </c>
      <c r="Q2634" s="1">
        <f>$N$2*C2634-$M$2*$H2634</f>
        <v>0</v>
      </c>
      <c r="R2634" s="1">
        <f>$N$2*D2634-$M$2*$H2634</f>
        <v>0</v>
      </c>
      <c r="S2634" s="1">
        <f>$O$2*E2634-$M$2*$H2634</f>
        <v>0</v>
      </c>
      <c r="T2634" s="1">
        <f>$O$2*F2634-$M$2*$H2634</f>
        <v>0</v>
      </c>
      <c r="U2634" s="1">
        <f>$O$2*G2634-$M$2*$H2634</f>
        <v>0</v>
      </c>
      <c r="V2634" s="1">
        <f>W2634+X2634</f>
        <v>0</v>
      </c>
      <c r="W2634" s="2">
        <f>SUM(P2634:R2634)</f>
        <v>0</v>
      </c>
      <c r="X2634" s="2">
        <f>SUM(S2634:U2634)</f>
        <v>0</v>
      </c>
      <c r="Y2634" s="1" t="e">
        <f>W2634/X2634</f>
        <v>#DIV/0!</v>
      </c>
      <c r="Z2634" s="2">
        <f>W2634-X2634</f>
        <v>0</v>
      </c>
    </row>
    <row r="2635" spans="1:26" x14ac:dyDescent="0.2">
      <c r="A2635" t="s">
        <v>2352</v>
      </c>
      <c r="B2635" s="15">
        <v>4.2285792242897696E-6</v>
      </c>
      <c r="C2635" s="15">
        <v>3.7763533120425499E-6</v>
      </c>
      <c r="D2635" s="15">
        <v>2.7048679355849698E-6</v>
      </c>
      <c r="E2635" s="15">
        <v>4.10537224735859E-6</v>
      </c>
      <c r="F2635" s="15">
        <v>2.9640620518091098E-6</v>
      </c>
      <c r="G2635" s="15">
        <v>5.1899795814080596E-6</v>
      </c>
      <c r="H2635" s="15">
        <v>8.9332679848703098E-6</v>
      </c>
      <c r="I2635" s="2">
        <f>AVERAGE(B2635:G2635)</f>
        <v>3.8282023920821743E-6</v>
      </c>
      <c r="P2635" s="1">
        <f>$N$2*B2635-$M$2*$H2635</f>
        <v>0</v>
      </c>
      <c r="Q2635" s="1">
        <f>$N$2*C2635-$M$2*$H2635</f>
        <v>0</v>
      </c>
      <c r="R2635" s="1">
        <f>$N$2*D2635-$M$2*$H2635</f>
        <v>0</v>
      </c>
      <c r="S2635" s="1">
        <f>$O$2*E2635-$M$2*$H2635</f>
        <v>0</v>
      </c>
      <c r="T2635" s="1">
        <f>$O$2*F2635-$M$2*$H2635</f>
        <v>0</v>
      </c>
      <c r="U2635" s="1">
        <f>$O$2*G2635-$M$2*$H2635</f>
        <v>0</v>
      </c>
      <c r="V2635" s="1">
        <f>W2635+X2635</f>
        <v>0</v>
      </c>
      <c r="W2635" s="2">
        <f>SUM(P2635:R2635)</f>
        <v>0</v>
      </c>
      <c r="X2635" s="2">
        <f>SUM(S2635:U2635)</f>
        <v>0</v>
      </c>
      <c r="Y2635" s="1" t="e">
        <f>W2635/X2635</f>
        <v>#DIV/0!</v>
      </c>
      <c r="Z2635" s="2">
        <f>W2635-X2635</f>
        <v>0</v>
      </c>
    </row>
    <row r="2636" spans="1:26" x14ac:dyDescent="0.2">
      <c r="A2636" t="s">
        <v>2327</v>
      </c>
      <c r="B2636" s="15">
        <v>2.9899045020230702E-6</v>
      </c>
      <c r="C2636" s="15">
        <v>5.0757436989819198E-6</v>
      </c>
      <c r="D2636" s="15">
        <v>2.7429646670720898E-6</v>
      </c>
      <c r="E2636" s="15">
        <v>5.08895101495493E-6</v>
      </c>
      <c r="F2636" s="15">
        <v>4.0311243904603997E-6</v>
      </c>
      <c r="G2636" s="15">
        <v>3.0306450110411998E-6</v>
      </c>
      <c r="H2636" s="15">
        <v>1.23723664579189E-5</v>
      </c>
      <c r="I2636" s="2">
        <f>AVERAGE(B2636:G2636)</f>
        <v>3.8265555474222685E-6</v>
      </c>
      <c r="P2636" s="1">
        <f>$N$2*B2636-$M$2*$H2636</f>
        <v>0</v>
      </c>
      <c r="Q2636" s="1">
        <f>$N$2*C2636-$M$2*$H2636</f>
        <v>0</v>
      </c>
      <c r="R2636" s="1">
        <f>$N$2*D2636-$M$2*$H2636</f>
        <v>0</v>
      </c>
      <c r="S2636" s="1">
        <f>$O$2*E2636-$M$2*$H2636</f>
        <v>0</v>
      </c>
      <c r="T2636" s="1">
        <f>$O$2*F2636-$M$2*$H2636</f>
        <v>0</v>
      </c>
      <c r="U2636" s="1">
        <f>$O$2*G2636-$M$2*$H2636</f>
        <v>0</v>
      </c>
      <c r="V2636" s="1">
        <f>W2636+X2636</f>
        <v>0</v>
      </c>
      <c r="W2636" s="2">
        <f>SUM(P2636:R2636)</f>
        <v>0</v>
      </c>
      <c r="X2636" s="2">
        <f>SUM(S2636:U2636)</f>
        <v>0</v>
      </c>
      <c r="Y2636" s="1" t="e">
        <f>W2636/X2636</f>
        <v>#DIV/0!</v>
      </c>
      <c r="Z2636" s="2">
        <f>W2636-X2636</f>
        <v>0</v>
      </c>
    </row>
    <row r="2637" spans="1:26" x14ac:dyDescent="0.2">
      <c r="A2637" t="s">
        <v>2835</v>
      </c>
      <c r="B2637" s="15">
        <v>3.2888949522253801E-6</v>
      </c>
      <c r="C2637" s="15">
        <v>2.4769629251031701E-6</v>
      </c>
      <c r="D2637" s="15">
        <v>3.5048992968143299E-6</v>
      </c>
      <c r="E2637" s="15">
        <v>6.8422870789309998E-6</v>
      </c>
      <c r="F2637" s="15">
        <v>3.6754369442432998E-6</v>
      </c>
      <c r="G2637" s="15">
        <v>3.1064111363172301E-6</v>
      </c>
      <c r="H2637" s="15">
        <v>9.89789316633518E-6</v>
      </c>
      <c r="I2637" s="2">
        <f>AVERAGE(B2637:G2637)</f>
        <v>3.8158153889390693E-6</v>
      </c>
      <c r="P2637" s="1">
        <f>$N$2*B2637-$M$2*$H2637</f>
        <v>0</v>
      </c>
      <c r="Q2637" s="1">
        <f>$N$2*C2637-$M$2*$H2637</f>
        <v>0</v>
      </c>
      <c r="R2637" s="1">
        <f>$N$2*D2637-$M$2*$H2637</f>
        <v>0</v>
      </c>
      <c r="S2637" s="1">
        <f>$O$2*E2637-$M$2*$H2637</f>
        <v>0</v>
      </c>
      <c r="T2637" s="1">
        <f>$O$2*F2637-$M$2*$H2637</f>
        <v>0</v>
      </c>
      <c r="U2637" s="1">
        <f>$O$2*G2637-$M$2*$H2637</f>
        <v>0</v>
      </c>
      <c r="V2637" s="1">
        <f>W2637+X2637</f>
        <v>0</v>
      </c>
      <c r="W2637" s="2">
        <f>SUM(P2637:R2637)</f>
        <v>0</v>
      </c>
      <c r="X2637" s="2">
        <f>SUM(S2637:U2637)</f>
        <v>0</v>
      </c>
      <c r="Y2637" s="1" t="e">
        <f>W2637/X2637</f>
        <v>#DIV/0!</v>
      </c>
      <c r="Z2637" s="2">
        <f>W2637-X2637</f>
        <v>0</v>
      </c>
    </row>
    <row r="2638" spans="1:26" x14ac:dyDescent="0.2">
      <c r="A2638" t="s">
        <v>1648</v>
      </c>
      <c r="B2638" s="15">
        <v>5.9798090040461397E-7</v>
      </c>
      <c r="C2638" s="15">
        <v>8.2430077671466405E-6</v>
      </c>
      <c r="D2638" s="15">
        <v>6.9336051306544496E-6</v>
      </c>
      <c r="E2638" s="15">
        <v>3.2073220682489E-6</v>
      </c>
      <c r="F2638" s="15">
        <v>2.9640620518091098E-6</v>
      </c>
      <c r="G2638" s="15">
        <v>9.0919350331236103E-7</v>
      </c>
      <c r="H2638" s="15">
        <v>1.5937285606810801E-6</v>
      </c>
      <c r="I2638" s="2">
        <f>AVERAGE(B2638:G2638)</f>
        <v>3.8091952369293455E-6</v>
      </c>
      <c r="P2638" s="1">
        <f>$N$2*B2638-$M$2*$H2638</f>
        <v>0</v>
      </c>
      <c r="Q2638" s="1">
        <f>$N$2*C2638-$M$2*$H2638</f>
        <v>0</v>
      </c>
      <c r="R2638" s="1">
        <f>$N$2*D2638-$M$2*$H2638</f>
        <v>0</v>
      </c>
      <c r="S2638" s="1">
        <f>$O$2*E2638-$M$2*$H2638</f>
        <v>0</v>
      </c>
      <c r="T2638" s="1">
        <f>$O$2*F2638-$M$2*$H2638</f>
        <v>0</v>
      </c>
      <c r="U2638" s="1">
        <f>$O$2*G2638-$M$2*$H2638</f>
        <v>0</v>
      </c>
      <c r="V2638" s="1">
        <f>W2638+X2638</f>
        <v>0</v>
      </c>
      <c r="W2638" s="2">
        <f>SUM(P2638:R2638)</f>
        <v>0</v>
      </c>
      <c r="X2638" s="2">
        <f>SUM(S2638:U2638)</f>
        <v>0</v>
      </c>
      <c r="Y2638" s="1" t="e">
        <f>W2638/X2638</f>
        <v>#DIV/0!</v>
      </c>
      <c r="Z2638" s="2">
        <f>W2638-X2638</f>
        <v>0</v>
      </c>
    </row>
    <row r="2639" spans="1:26" x14ac:dyDescent="0.2">
      <c r="A2639" t="s">
        <v>2148</v>
      </c>
      <c r="B2639" s="15">
        <v>5.3818281036415299E-6</v>
      </c>
      <c r="C2639" s="15">
        <v>4.2230187575529501E-6</v>
      </c>
      <c r="D2639" s="15">
        <v>2.0572235003040701E-6</v>
      </c>
      <c r="E2639" s="15">
        <v>4.2764294243318703E-6</v>
      </c>
      <c r="F2639" s="15">
        <v>3.3197494980261999E-6</v>
      </c>
      <c r="G2639" s="15">
        <v>3.5610078879734198E-6</v>
      </c>
      <c r="H2639" s="15">
        <v>1.1994904430389199E-5</v>
      </c>
      <c r="I2639" s="2">
        <f>AVERAGE(B2639:G2639)</f>
        <v>3.8032095286383398E-6</v>
      </c>
      <c r="P2639" s="1">
        <f>$N$2*B2639-$M$2*$H2639</f>
        <v>0</v>
      </c>
      <c r="Q2639" s="1">
        <f>$N$2*C2639-$M$2*$H2639</f>
        <v>0</v>
      </c>
      <c r="R2639" s="1">
        <f>$N$2*D2639-$M$2*$H2639</f>
        <v>0</v>
      </c>
      <c r="S2639" s="1">
        <f>$O$2*E2639-$M$2*$H2639</f>
        <v>0</v>
      </c>
      <c r="T2639" s="1">
        <f>$O$2*F2639-$M$2*$H2639</f>
        <v>0</v>
      </c>
      <c r="U2639" s="1">
        <f>$O$2*G2639-$M$2*$H2639</f>
        <v>0</v>
      </c>
      <c r="V2639" s="1">
        <f>W2639+X2639</f>
        <v>0</v>
      </c>
      <c r="W2639" s="2">
        <f>SUM(P2639:R2639)</f>
        <v>0</v>
      </c>
      <c r="X2639" s="2">
        <f>SUM(S2639:U2639)</f>
        <v>0</v>
      </c>
      <c r="Y2639" s="1" t="e">
        <f>W2639/X2639</f>
        <v>#DIV/0!</v>
      </c>
      <c r="Z2639" s="2">
        <f>W2639-X2639</f>
        <v>0</v>
      </c>
    </row>
    <row r="2640" spans="1:26" x14ac:dyDescent="0.2">
      <c r="A2640" t="s">
        <v>2788</v>
      </c>
      <c r="B2640" s="15">
        <v>2.1783589943310898E-6</v>
      </c>
      <c r="C2640" s="15">
        <v>4.3448366063285204E-6</v>
      </c>
      <c r="D2640" s="15">
        <v>2.7810613985592E-6</v>
      </c>
      <c r="E2640" s="15">
        <v>6.5857013134710802E-6</v>
      </c>
      <c r="F2640" s="15">
        <v>5.1377075564691299E-6</v>
      </c>
      <c r="G2640" s="15">
        <v>1.7047378187106701E-6</v>
      </c>
      <c r="H2640" s="15">
        <v>7.7170014517189508E-6</v>
      </c>
      <c r="I2640" s="2">
        <f>AVERAGE(B2640:G2640)</f>
        <v>3.7887339479782818E-6</v>
      </c>
      <c r="P2640" s="1">
        <f>$N$2*B2640-$M$2*$H2640</f>
        <v>0</v>
      </c>
      <c r="Q2640" s="1">
        <f>$N$2*C2640-$M$2*$H2640</f>
        <v>0</v>
      </c>
      <c r="R2640" s="1">
        <f>$N$2*D2640-$M$2*$H2640</f>
        <v>0</v>
      </c>
      <c r="S2640" s="1">
        <f>$O$2*E2640-$M$2*$H2640</f>
        <v>0</v>
      </c>
      <c r="T2640" s="1">
        <f>$O$2*F2640-$M$2*$H2640</f>
        <v>0</v>
      </c>
      <c r="U2640" s="1">
        <f>$O$2*G2640-$M$2*$H2640</f>
        <v>0</v>
      </c>
      <c r="V2640" s="1">
        <f>W2640+X2640</f>
        <v>0</v>
      </c>
      <c r="W2640" s="2">
        <f>SUM(P2640:R2640)</f>
        <v>0</v>
      </c>
      <c r="X2640" s="2">
        <f>SUM(S2640:U2640)</f>
        <v>0</v>
      </c>
      <c r="Y2640" s="1" t="e">
        <f>W2640/X2640</f>
        <v>#DIV/0!</v>
      </c>
      <c r="Z2640" s="2">
        <f>W2640-X2640</f>
        <v>0</v>
      </c>
    </row>
    <row r="2641" spans="1:26" x14ac:dyDescent="0.2">
      <c r="A2641" t="s">
        <v>4523</v>
      </c>
      <c r="B2641" s="15">
        <v>3.0753303449380199E-6</v>
      </c>
      <c r="C2641" s="15">
        <v>3.2890819169402799E-6</v>
      </c>
      <c r="D2641" s="15">
        <v>1.9810300373298399E-6</v>
      </c>
      <c r="E2641" s="15">
        <v>6.8422870789309998E-6</v>
      </c>
      <c r="F2641" s="15">
        <v>4.4658534913923997E-6</v>
      </c>
      <c r="G2641" s="15">
        <v>3.0685280736792201E-6</v>
      </c>
      <c r="H2641" s="15">
        <v>1.39660950186E-5</v>
      </c>
      <c r="I2641" s="2">
        <f>AVERAGE(B2641:G2641)</f>
        <v>3.7870184905351269E-6</v>
      </c>
      <c r="P2641" s="1">
        <f>$N$2*B2641-$M$2*$H2641</f>
        <v>0</v>
      </c>
      <c r="Q2641" s="1">
        <f>$N$2*C2641-$M$2*$H2641</f>
        <v>0</v>
      </c>
      <c r="R2641" s="1">
        <f>$N$2*D2641-$M$2*$H2641</f>
        <v>0</v>
      </c>
      <c r="S2641" s="1">
        <f>$O$2*E2641-$M$2*$H2641</f>
        <v>0</v>
      </c>
      <c r="T2641" s="1">
        <f>$O$2*F2641-$M$2*$H2641</f>
        <v>0</v>
      </c>
      <c r="U2641" s="1">
        <f>$O$2*G2641-$M$2*$H2641</f>
        <v>0</v>
      </c>
      <c r="V2641" s="1">
        <f>W2641+X2641</f>
        <v>0</v>
      </c>
      <c r="W2641" s="2">
        <f>SUM(P2641:R2641)</f>
        <v>0</v>
      </c>
      <c r="X2641" s="2">
        <f>SUM(S2641:U2641)</f>
        <v>0</v>
      </c>
      <c r="Y2641" s="1" t="e">
        <f>W2641/X2641</f>
        <v>#DIV/0!</v>
      </c>
      <c r="Z2641" s="2">
        <f>W2641-X2641</f>
        <v>0</v>
      </c>
    </row>
    <row r="2642" spans="1:26" x14ac:dyDescent="0.2">
      <c r="A2642" t="s">
        <v>2269</v>
      </c>
      <c r="B2642" s="15">
        <v>4.1858663028323098E-6</v>
      </c>
      <c r="C2642" s="15">
        <v>3.61392951367512E-6</v>
      </c>
      <c r="D2642" s="15">
        <v>3.1620287134303298E-6</v>
      </c>
      <c r="E2642" s="15">
        <v>6.1580583710378897E-6</v>
      </c>
      <c r="F2642" s="15">
        <v>3.2011870159538399E-6</v>
      </c>
      <c r="G2642" s="15">
        <v>2.38663294619494E-6</v>
      </c>
      <c r="H2642" s="15">
        <v>1.45113179472541E-5</v>
      </c>
      <c r="I2642" s="2">
        <f>AVERAGE(B2642:G2642)</f>
        <v>3.7846171438540716E-6</v>
      </c>
      <c r="P2642" s="1">
        <f>$N$2*B2642-$M$2*$H2642</f>
        <v>0</v>
      </c>
      <c r="Q2642" s="1">
        <f>$N$2*C2642-$M$2*$H2642</f>
        <v>0</v>
      </c>
      <c r="R2642" s="1">
        <f>$N$2*D2642-$M$2*$H2642</f>
        <v>0</v>
      </c>
      <c r="S2642" s="1">
        <f>$O$2*E2642-$M$2*$H2642</f>
        <v>0</v>
      </c>
      <c r="T2642" s="1">
        <f>$O$2*F2642-$M$2*$H2642</f>
        <v>0</v>
      </c>
      <c r="U2642" s="1">
        <f>$O$2*G2642-$M$2*$H2642</f>
        <v>0</v>
      </c>
      <c r="V2642" s="1">
        <f>W2642+X2642</f>
        <v>0</v>
      </c>
      <c r="W2642" s="2">
        <f>SUM(P2642:R2642)</f>
        <v>0</v>
      </c>
      <c r="X2642" s="2">
        <f>SUM(S2642:U2642)</f>
        <v>0</v>
      </c>
      <c r="Y2642" s="1" t="e">
        <f>W2642/X2642</f>
        <v>#DIV/0!</v>
      </c>
      <c r="Z2642" s="2">
        <f>W2642-X2642</f>
        <v>0</v>
      </c>
    </row>
    <row r="2643" spans="1:26" x14ac:dyDescent="0.2">
      <c r="A2643" t="s">
        <v>4443</v>
      </c>
      <c r="B2643" s="15">
        <v>2.3919236016184601E-6</v>
      </c>
      <c r="C2643" s="15">
        <v>4.3042306567366701E-6</v>
      </c>
      <c r="D2643" s="15">
        <v>1.7143529169200501E-6</v>
      </c>
      <c r="E2643" s="15">
        <v>6.8422870789309896E-6</v>
      </c>
      <c r="F2643" s="15">
        <v>5.17722838382658E-6</v>
      </c>
      <c r="G2643" s="15">
        <v>2.2729837582809001E-6</v>
      </c>
      <c r="H2643" s="15">
        <v>7.9686428034054397E-6</v>
      </c>
      <c r="I2643" s="2">
        <f>AVERAGE(B2643:G2643)</f>
        <v>3.7838343993856084E-6</v>
      </c>
      <c r="P2643" s="1">
        <f>$N$2*B2643-$M$2*$H2643</f>
        <v>0</v>
      </c>
      <c r="Q2643" s="1">
        <f>$N$2*C2643-$M$2*$H2643</f>
        <v>0</v>
      </c>
      <c r="R2643" s="1">
        <f>$N$2*D2643-$M$2*$H2643</f>
        <v>0</v>
      </c>
      <c r="S2643" s="1">
        <f>$O$2*E2643-$M$2*$H2643</f>
        <v>0</v>
      </c>
      <c r="T2643" s="1">
        <f>$O$2*F2643-$M$2*$H2643</f>
        <v>0</v>
      </c>
      <c r="U2643" s="1">
        <f>$O$2*G2643-$M$2*$H2643</f>
        <v>0</v>
      </c>
      <c r="V2643" s="1">
        <f>W2643+X2643</f>
        <v>0</v>
      </c>
      <c r="W2643" s="2">
        <f>SUM(P2643:R2643)</f>
        <v>0</v>
      </c>
      <c r="X2643" s="2">
        <f>SUM(S2643:U2643)</f>
        <v>0</v>
      </c>
      <c r="Y2643" s="1" t="e">
        <f>W2643/X2643</f>
        <v>#DIV/0!</v>
      </c>
      <c r="Z2643" s="2">
        <f>W2643-X2643</f>
        <v>0</v>
      </c>
    </row>
    <row r="2644" spans="1:26" x14ac:dyDescent="0.2">
      <c r="A2644" t="s">
        <v>1959</v>
      </c>
      <c r="B2644" s="15">
        <v>4.3140050672047198E-6</v>
      </c>
      <c r="C2644" s="15">
        <v>4.7102901526552201E-6</v>
      </c>
      <c r="D2644" s="15">
        <v>3.69538295424989E-6</v>
      </c>
      <c r="E2644" s="15">
        <v>3.2500863624922201E-6</v>
      </c>
      <c r="F2644" s="15">
        <v>3.24070784331129E-6</v>
      </c>
      <c r="G2644" s="15">
        <v>3.4852417626973802E-6</v>
      </c>
      <c r="H2644" s="15">
        <v>6.4168544680054201E-6</v>
      </c>
      <c r="I2644" s="2">
        <f>AVERAGE(B2644:G2644)</f>
        <v>3.7826190237684542E-6</v>
      </c>
      <c r="P2644" s="1">
        <f>$N$2*B2644-$M$2*$H2644</f>
        <v>0</v>
      </c>
      <c r="Q2644" s="1">
        <f>$N$2*C2644-$M$2*$H2644</f>
        <v>0</v>
      </c>
      <c r="R2644" s="1">
        <f>$N$2*D2644-$M$2*$H2644</f>
        <v>0</v>
      </c>
      <c r="S2644" s="1">
        <f>$O$2*E2644-$M$2*$H2644</f>
        <v>0</v>
      </c>
      <c r="T2644" s="1">
        <f>$O$2*F2644-$M$2*$H2644</f>
        <v>0</v>
      </c>
      <c r="U2644" s="1">
        <f>$O$2*G2644-$M$2*$H2644</f>
        <v>0</v>
      </c>
      <c r="V2644" s="1">
        <f>W2644+X2644</f>
        <v>0</v>
      </c>
      <c r="W2644" s="2">
        <f>SUM(P2644:R2644)</f>
        <v>0</v>
      </c>
      <c r="X2644" s="2">
        <f>SUM(S2644:U2644)</f>
        <v>0</v>
      </c>
      <c r="Y2644" s="1" t="e">
        <f>W2644/X2644</f>
        <v>#DIV/0!</v>
      </c>
      <c r="Z2644" s="2">
        <f>W2644-X2644</f>
        <v>0</v>
      </c>
    </row>
    <row r="2645" spans="1:26" x14ac:dyDescent="0.2">
      <c r="A2645" t="s">
        <v>4607</v>
      </c>
      <c r="B2645">
        <v>0</v>
      </c>
      <c r="C2645" s="15">
        <v>6.9030114306154202E-6</v>
      </c>
      <c r="D2645" s="15">
        <v>1.33338560204893E-6</v>
      </c>
      <c r="E2645" s="15">
        <v>5.17447960344156E-6</v>
      </c>
      <c r="F2645" s="15">
        <v>9.1293111195720795E-6</v>
      </c>
      <c r="G2645" s="15">
        <v>1.5153225055205999E-7</v>
      </c>
      <c r="H2645" s="15">
        <v>3.3552180224865002E-7</v>
      </c>
      <c r="I2645" s="2">
        <f>AVERAGE(B2645:G2645)</f>
        <v>3.7819533343716741E-6</v>
      </c>
      <c r="P2645" s="1">
        <f>$N$2*B2645-$M$2*$H2645</f>
        <v>0</v>
      </c>
      <c r="Q2645" s="1">
        <f>$N$2*C2645-$M$2*$H2645</f>
        <v>0</v>
      </c>
      <c r="R2645" s="1">
        <f>$N$2*D2645-$M$2*$H2645</f>
        <v>0</v>
      </c>
      <c r="S2645" s="1">
        <f>$O$2*E2645-$M$2*$H2645</f>
        <v>0</v>
      </c>
      <c r="T2645" s="1">
        <f>$O$2*F2645-$M$2*$H2645</f>
        <v>0</v>
      </c>
      <c r="U2645" s="1">
        <f>$O$2*G2645-$M$2*$H2645</f>
        <v>0</v>
      </c>
      <c r="V2645" s="1">
        <f>W2645+X2645</f>
        <v>0</v>
      </c>
      <c r="W2645" s="2">
        <f>SUM(P2645:R2645)</f>
        <v>0</v>
      </c>
      <c r="X2645" s="2">
        <f>SUM(S2645:U2645)</f>
        <v>0</v>
      </c>
      <c r="Y2645" s="1" t="e">
        <f>W2645/X2645</f>
        <v>#DIV/0!</v>
      </c>
      <c r="Z2645" s="2">
        <f>W2645-X2645</f>
        <v>0</v>
      </c>
    </row>
    <row r="2646" spans="1:26" x14ac:dyDescent="0.2">
      <c r="A2646" t="s">
        <v>2399</v>
      </c>
      <c r="B2646" s="15">
        <v>1.58037809392648E-6</v>
      </c>
      <c r="C2646" s="15">
        <v>5.1569555981656398E-6</v>
      </c>
      <c r="D2646" s="15">
        <v>3.6572862227627802E-6</v>
      </c>
      <c r="E2646" s="15">
        <v>5.7731797228480197E-6</v>
      </c>
      <c r="F2646" s="15">
        <v>4.7424992828945799E-6</v>
      </c>
      <c r="G2646" s="15">
        <v>1.7805039439866999E-6</v>
      </c>
      <c r="H2646" s="15">
        <v>7.8428221275622003E-6</v>
      </c>
      <c r="I2646" s="2">
        <f>AVERAGE(B2646:G2646)</f>
        <v>3.7818004774306996E-6</v>
      </c>
      <c r="P2646" s="1">
        <f>$N$2*B2646-$M$2*$H2646</f>
        <v>0</v>
      </c>
      <c r="Q2646" s="1">
        <f>$N$2*C2646-$M$2*$H2646</f>
        <v>0</v>
      </c>
      <c r="R2646" s="1">
        <f>$N$2*D2646-$M$2*$H2646</f>
        <v>0</v>
      </c>
      <c r="S2646" s="1">
        <f>$O$2*E2646-$M$2*$H2646</f>
        <v>0</v>
      </c>
      <c r="T2646" s="1">
        <f>$O$2*F2646-$M$2*$H2646</f>
        <v>0</v>
      </c>
      <c r="U2646" s="1">
        <f>$O$2*G2646-$M$2*$H2646</f>
        <v>0</v>
      </c>
      <c r="V2646" s="1">
        <f>W2646+X2646</f>
        <v>0</v>
      </c>
      <c r="W2646" s="2">
        <f>SUM(P2646:R2646)</f>
        <v>0</v>
      </c>
      <c r="X2646" s="2">
        <f>SUM(S2646:U2646)</f>
        <v>0</v>
      </c>
      <c r="Y2646" s="1" t="e">
        <f>W2646/X2646</f>
        <v>#DIV/0!</v>
      </c>
      <c r="Z2646" s="2">
        <f>W2646-X2646</f>
        <v>0</v>
      </c>
    </row>
    <row r="2647" spans="1:26" x14ac:dyDescent="0.2">
      <c r="A2647" t="s">
        <v>4740</v>
      </c>
      <c r="B2647" s="15">
        <v>2.9899045020230702E-6</v>
      </c>
      <c r="C2647" s="15">
        <v>3.00484026979729E-6</v>
      </c>
      <c r="D2647" s="15">
        <v>1.9048365743556201E-6</v>
      </c>
      <c r="E2647" s="15">
        <v>7.3554586098508203E-6</v>
      </c>
      <c r="F2647" s="15">
        <v>4.3868118366774902E-6</v>
      </c>
      <c r="G2647" s="15">
        <v>3.0306450110411998E-6</v>
      </c>
      <c r="H2647" s="15">
        <v>1.24562469084811E-5</v>
      </c>
      <c r="I2647" s="2">
        <f>AVERAGE(B2647:G2647)</f>
        <v>3.7787494672909155E-6</v>
      </c>
      <c r="P2647" s="1">
        <f>$N$2*B2647-$M$2*$H2647</f>
        <v>0</v>
      </c>
      <c r="Q2647" s="1">
        <f>$N$2*C2647-$M$2*$H2647</f>
        <v>0</v>
      </c>
      <c r="R2647" s="1">
        <f>$N$2*D2647-$M$2*$H2647</f>
        <v>0</v>
      </c>
      <c r="S2647" s="1">
        <f>$O$2*E2647-$M$2*$H2647</f>
        <v>0</v>
      </c>
      <c r="T2647" s="1">
        <f>$O$2*F2647-$M$2*$H2647</f>
        <v>0</v>
      </c>
      <c r="U2647" s="1">
        <f>$O$2*G2647-$M$2*$H2647</f>
        <v>0</v>
      </c>
      <c r="V2647" s="1">
        <f>W2647+X2647</f>
        <v>0</v>
      </c>
      <c r="W2647" s="2">
        <f>SUM(P2647:R2647)</f>
        <v>0</v>
      </c>
      <c r="X2647" s="2">
        <f>SUM(S2647:U2647)</f>
        <v>0</v>
      </c>
      <c r="Y2647" s="1" t="e">
        <f>W2647/X2647</f>
        <v>#DIV/0!</v>
      </c>
      <c r="Z2647" s="2">
        <f>W2647-X2647</f>
        <v>0</v>
      </c>
    </row>
    <row r="2648" spans="1:26" x14ac:dyDescent="0.2">
      <c r="A2648" t="s">
        <v>3725</v>
      </c>
      <c r="B2648" s="15">
        <v>2.0502202299586798E-6</v>
      </c>
      <c r="C2648" s="15">
        <v>4.1824128079610999E-6</v>
      </c>
      <c r="D2648" s="15">
        <v>2.3239006207138502E-6</v>
      </c>
      <c r="E2648" s="15">
        <v>7.6120443753107297E-6</v>
      </c>
      <c r="F2648" s="15">
        <v>4.4658534913923997E-6</v>
      </c>
      <c r="G2648" s="15">
        <v>2.0078023198148001E-6</v>
      </c>
      <c r="H2648" s="15">
        <v>1.21626653315135E-5</v>
      </c>
      <c r="I2648" s="2">
        <f>AVERAGE(B2648:G2648)</f>
        <v>3.7737056408585934E-6</v>
      </c>
      <c r="P2648" s="1">
        <f>$N$2*B2648-$M$2*$H2648</f>
        <v>0</v>
      </c>
      <c r="Q2648" s="1">
        <f>$N$2*C2648-$M$2*$H2648</f>
        <v>0</v>
      </c>
      <c r="R2648" s="1">
        <f>$N$2*D2648-$M$2*$H2648</f>
        <v>0</v>
      </c>
      <c r="S2648" s="1">
        <f>$O$2*E2648-$M$2*$H2648</f>
        <v>0</v>
      </c>
      <c r="T2648" s="1">
        <f>$O$2*F2648-$M$2*$H2648</f>
        <v>0</v>
      </c>
      <c r="U2648" s="1">
        <f>$O$2*G2648-$M$2*$H2648</f>
        <v>0</v>
      </c>
      <c r="V2648" s="1">
        <f>W2648+X2648</f>
        <v>0</v>
      </c>
      <c r="W2648" s="2">
        <f>SUM(P2648:R2648)</f>
        <v>0</v>
      </c>
      <c r="X2648" s="2">
        <f>SUM(S2648:U2648)</f>
        <v>0</v>
      </c>
      <c r="Y2648" s="1" t="e">
        <f>W2648/X2648</f>
        <v>#DIV/0!</v>
      </c>
      <c r="Z2648" s="2">
        <f>W2648-X2648</f>
        <v>0</v>
      </c>
    </row>
    <row r="2649" spans="1:26" x14ac:dyDescent="0.2">
      <c r="A2649" t="s">
        <v>4809</v>
      </c>
      <c r="B2649" s="15">
        <v>2.34921068016098E-6</v>
      </c>
      <c r="C2649" s="15">
        <v>3.2484759673484199E-6</v>
      </c>
      <c r="D2649" s="15">
        <v>1.9048365743556099E-6</v>
      </c>
      <c r="E2649" s="15">
        <v>7.6120443753107297E-6</v>
      </c>
      <c r="F2649" s="15">
        <v>4.2682493546051196E-6</v>
      </c>
      <c r="G2649" s="15">
        <v>3.2579433868692898E-6</v>
      </c>
      <c r="H2649" s="15">
        <v>1.0443116094989201E-5</v>
      </c>
      <c r="I2649" s="2">
        <f>AVERAGE(B2649:G2649)</f>
        <v>3.773460056441692E-6</v>
      </c>
      <c r="P2649" s="1">
        <f>$N$2*B2649-$M$2*$H2649</f>
        <v>0</v>
      </c>
      <c r="Q2649" s="1">
        <f>$N$2*C2649-$M$2*$H2649</f>
        <v>0</v>
      </c>
      <c r="R2649" s="1">
        <f>$N$2*D2649-$M$2*$H2649</f>
        <v>0</v>
      </c>
      <c r="S2649" s="1">
        <f>$O$2*E2649-$M$2*$H2649</f>
        <v>0</v>
      </c>
      <c r="T2649" s="1">
        <f>$O$2*F2649-$M$2*$H2649</f>
        <v>0</v>
      </c>
      <c r="U2649" s="1">
        <f>$O$2*G2649-$M$2*$H2649</f>
        <v>0</v>
      </c>
      <c r="V2649" s="1">
        <f>W2649+X2649</f>
        <v>0</v>
      </c>
      <c r="W2649" s="2">
        <f>SUM(P2649:R2649)</f>
        <v>0</v>
      </c>
      <c r="X2649" s="2">
        <f>SUM(S2649:U2649)</f>
        <v>0</v>
      </c>
      <c r="Y2649" s="1" t="e">
        <f>W2649/X2649</f>
        <v>#DIV/0!</v>
      </c>
      <c r="Z2649" s="2">
        <f>W2649-X2649</f>
        <v>0</v>
      </c>
    </row>
    <row r="2650" spans="1:26" x14ac:dyDescent="0.2">
      <c r="A2650" t="s">
        <v>1622</v>
      </c>
      <c r="B2650" s="15">
        <v>5.9798090040461503E-7</v>
      </c>
      <c r="C2650" s="15">
        <v>9.0551267589837405E-6</v>
      </c>
      <c r="D2650" s="15">
        <v>6.3621541583477602E-6</v>
      </c>
      <c r="E2650" s="15">
        <v>2.2665075948958899E-6</v>
      </c>
      <c r="F2650" s="15">
        <v>3.5963952895283899E-6</v>
      </c>
      <c r="G2650" s="15">
        <v>7.5766125276030197E-7</v>
      </c>
      <c r="H2650" s="15">
        <v>2.39059284102163E-6</v>
      </c>
      <c r="I2650" s="2">
        <f>AVERAGE(B2650:G2650)</f>
        <v>3.7726376591534494E-6</v>
      </c>
      <c r="P2650" s="1">
        <f>$N$2*B2650-$M$2*$H2650</f>
        <v>0</v>
      </c>
      <c r="Q2650" s="1">
        <f>$N$2*C2650-$M$2*$H2650</f>
        <v>0</v>
      </c>
      <c r="R2650" s="1">
        <f>$N$2*D2650-$M$2*$H2650</f>
        <v>0</v>
      </c>
      <c r="S2650" s="1">
        <f>$O$2*E2650-$M$2*$H2650</f>
        <v>0</v>
      </c>
      <c r="T2650" s="1">
        <f>$O$2*F2650-$M$2*$H2650</f>
        <v>0</v>
      </c>
      <c r="U2650" s="1">
        <f>$O$2*G2650-$M$2*$H2650</f>
        <v>0</v>
      </c>
      <c r="V2650" s="1">
        <f>W2650+X2650</f>
        <v>0</v>
      </c>
      <c r="W2650" s="2">
        <f>SUM(P2650:R2650)</f>
        <v>0</v>
      </c>
      <c r="X2650" s="2">
        <f>SUM(S2650:U2650)</f>
        <v>0</v>
      </c>
      <c r="Y2650" s="1" t="e">
        <f>W2650/X2650</f>
        <v>#DIV/0!</v>
      </c>
      <c r="Z2650" s="2">
        <f>W2650-X2650</f>
        <v>0</v>
      </c>
    </row>
    <row r="2651" spans="1:26" x14ac:dyDescent="0.2">
      <c r="A2651" t="s">
        <v>2855</v>
      </c>
      <c r="B2651" s="15">
        <v>2.6054882089058199E-6</v>
      </c>
      <c r="C2651" s="15">
        <v>3.2890819169402799E-6</v>
      </c>
      <c r="D2651" s="15">
        <v>3.2382221764045499E-6</v>
      </c>
      <c r="E2651" s="15">
        <v>6.1580583710378999E-6</v>
      </c>
      <c r="F2651" s="15">
        <v>4.4658534913923997E-6</v>
      </c>
      <c r="G2651" s="15">
        <v>2.8412296978511301E-6</v>
      </c>
      <c r="H2651" s="15">
        <v>8.0105830286865201E-6</v>
      </c>
      <c r="I2651" s="2">
        <f>AVERAGE(B2651:G2651)</f>
        <v>3.7663223104220135E-6</v>
      </c>
      <c r="P2651" s="1">
        <f>$N$2*B2651-$M$2*$H2651</f>
        <v>0</v>
      </c>
      <c r="Q2651" s="1">
        <f>$N$2*C2651-$M$2*$H2651</f>
        <v>0</v>
      </c>
      <c r="R2651" s="1">
        <f>$N$2*D2651-$M$2*$H2651</f>
        <v>0</v>
      </c>
      <c r="S2651" s="1">
        <f>$O$2*E2651-$M$2*$H2651</f>
        <v>0</v>
      </c>
      <c r="T2651" s="1">
        <f>$O$2*F2651-$M$2*$H2651</f>
        <v>0</v>
      </c>
      <c r="U2651" s="1">
        <f>$O$2*G2651-$M$2*$H2651</f>
        <v>0</v>
      </c>
      <c r="V2651" s="1">
        <f>W2651+X2651</f>
        <v>0</v>
      </c>
      <c r="W2651" s="2">
        <f>SUM(P2651:R2651)</f>
        <v>0</v>
      </c>
      <c r="X2651" s="2">
        <f>SUM(S2651:U2651)</f>
        <v>0</v>
      </c>
      <c r="Y2651" s="1" t="e">
        <f>W2651/X2651</f>
        <v>#DIV/0!</v>
      </c>
      <c r="Z2651" s="2">
        <f>W2651-X2651</f>
        <v>0</v>
      </c>
    </row>
    <row r="2652" spans="1:26" x14ac:dyDescent="0.2">
      <c r="A2652" t="s">
        <v>2868</v>
      </c>
      <c r="B2652" s="15">
        <v>3.1607561878529599E-6</v>
      </c>
      <c r="C2652" s="15">
        <v>3.4515057153077101E-6</v>
      </c>
      <c r="D2652" s="15">
        <v>2.4762875466623E-6</v>
      </c>
      <c r="E2652" s="15">
        <v>7.09887284439091E-6</v>
      </c>
      <c r="F2652" s="15">
        <v>4.1892076998902203E-6</v>
      </c>
      <c r="G2652" s="15">
        <v>2.15933457036685E-6</v>
      </c>
      <c r="H2652" s="15">
        <v>9.9398333916162603E-6</v>
      </c>
      <c r="I2652" s="2">
        <f>AVERAGE(B2652:G2652)</f>
        <v>3.7559940940784921E-6</v>
      </c>
      <c r="P2652" s="1">
        <f>$N$2*B2652-$M$2*$H2652</f>
        <v>0</v>
      </c>
      <c r="Q2652" s="1">
        <f>$N$2*C2652-$M$2*$H2652</f>
        <v>0</v>
      </c>
      <c r="R2652" s="1">
        <f>$N$2*D2652-$M$2*$H2652</f>
        <v>0</v>
      </c>
      <c r="S2652" s="1">
        <f>$O$2*E2652-$M$2*$H2652</f>
        <v>0</v>
      </c>
      <c r="T2652" s="1">
        <f>$O$2*F2652-$M$2*$H2652</f>
        <v>0</v>
      </c>
      <c r="U2652" s="1">
        <f>$O$2*G2652-$M$2*$H2652</f>
        <v>0</v>
      </c>
      <c r="V2652" s="1">
        <f>W2652+X2652</f>
        <v>0</v>
      </c>
      <c r="W2652" s="2">
        <f>SUM(P2652:R2652)</f>
        <v>0</v>
      </c>
      <c r="X2652" s="2">
        <f>SUM(S2652:U2652)</f>
        <v>0</v>
      </c>
      <c r="Y2652" s="1" t="e">
        <f>W2652/X2652</f>
        <v>#DIV/0!</v>
      </c>
      <c r="Z2652" s="2">
        <f>W2652-X2652</f>
        <v>0</v>
      </c>
    </row>
    <row r="2653" spans="1:26" x14ac:dyDescent="0.2">
      <c r="A2653" t="s">
        <v>2858</v>
      </c>
      <c r="B2653" s="15">
        <v>2.4346365230759399E-6</v>
      </c>
      <c r="C2653" s="15">
        <v>3.6951414128588299E-6</v>
      </c>
      <c r="D2653" s="15">
        <v>2.9715450559947601E-6</v>
      </c>
      <c r="E2653" s="15">
        <v>5.3027724861715197E-6</v>
      </c>
      <c r="F2653" s="15">
        <v>4.8610617649669497E-6</v>
      </c>
      <c r="G2653" s="15">
        <v>3.2579433868692898E-6</v>
      </c>
      <c r="H2653" s="15">
        <v>1.8118177321427098E-5</v>
      </c>
      <c r="I2653" s="2">
        <f>AVERAGE(B2653:G2653)</f>
        <v>3.7538501049895484E-6</v>
      </c>
      <c r="P2653" s="1">
        <f>$N$2*B2653-$M$2*$H2653</f>
        <v>0</v>
      </c>
      <c r="Q2653" s="1">
        <f>$N$2*C2653-$M$2*$H2653</f>
        <v>0</v>
      </c>
      <c r="R2653" s="1">
        <f>$N$2*D2653-$M$2*$H2653</f>
        <v>0</v>
      </c>
      <c r="S2653" s="1">
        <f>$O$2*E2653-$M$2*$H2653</f>
        <v>0</v>
      </c>
      <c r="T2653" s="1">
        <f>$O$2*F2653-$M$2*$H2653</f>
        <v>0</v>
      </c>
      <c r="U2653" s="1">
        <f>$O$2*G2653-$M$2*$H2653</f>
        <v>0</v>
      </c>
      <c r="V2653" s="1">
        <f>W2653+X2653</f>
        <v>0</v>
      </c>
      <c r="W2653" s="2">
        <f>SUM(P2653:R2653)</f>
        <v>0</v>
      </c>
      <c r="X2653" s="2">
        <f>SUM(S2653:U2653)</f>
        <v>0</v>
      </c>
      <c r="Y2653" s="1" t="e">
        <f>W2653/X2653</f>
        <v>#DIV/0!</v>
      </c>
      <c r="Z2653" s="2">
        <f>W2653-X2653</f>
        <v>0</v>
      </c>
    </row>
    <row r="2654" spans="1:26" x14ac:dyDescent="0.2">
      <c r="A2654" t="s">
        <v>1643</v>
      </c>
      <c r="B2654" s="15">
        <v>3.5451724809702098E-6</v>
      </c>
      <c r="C2654" s="15">
        <v>5.9284686404108803E-6</v>
      </c>
      <c r="D2654" s="15">
        <v>6.2097672323993201E-6</v>
      </c>
      <c r="E2654" s="15">
        <v>1.36845741578619E-6</v>
      </c>
      <c r="F2654" s="15">
        <v>2.4898121235196601E-6</v>
      </c>
      <c r="G2654" s="15">
        <v>2.95487888576517E-6</v>
      </c>
      <c r="H2654" s="15">
        <v>2.0131308134918899E-6</v>
      </c>
      <c r="I2654" s="2">
        <f>AVERAGE(B2654:G2654)</f>
        <v>3.7494261298085724E-6</v>
      </c>
      <c r="P2654" s="1">
        <f>$N$2*B2654-$M$2*$H2654</f>
        <v>0</v>
      </c>
      <c r="Q2654" s="1">
        <f>$N$2*C2654-$M$2*$H2654</f>
        <v>0</v>
      </c>
      <c r="R2654" s="1">
        <f>$N$2*D2654-$M$2*$H2654</f>
        <v>0</v>
      </c>
      <c r="S2654" s="1">
        <f>$O$2*E2654-$M$2*$H2654</f>
        <v>0</v>
      </c>
      <c r="T2654" s="1">
        <f>$O$2*F2654-$M$2*$H2654</f>
        <v>0</v>
      </c>
      <c r="U2654" s="1">
        <f>$O$2*G2654-$M$2*$H2654</f>
        <v>0</v>
      </c>
      <c r="V2654" s="1">
        <f>W2654+X2654</f>
        <v>0</v>
      </c>
      <c r="W2654" s="2">
        <f>SUM(P2654:R2654)</f>
        <v>0</v>
      </c>
      <c r="X2654" s="2">
        <f>SUM(S2654:U2654)</f>
        <v>0</v>
      </c>
      <c r="Y2654" s="1" t="e">
        <f>W2654/X2654</f>
        <v>#DIV/0!</v>
      </c>
      <c r="Z2654" s="2">
        <f>W2654-X2654</f>
        <v>0</v>
      </c>
    </row>
    <row r="2655" spans="1:26" x14ac:dyDescent="0.2">
      <c r="A2655" t="s">
        <v>2167</v>
      </c>
      <c r="B2655" s="15">
        <v>5.2536893392691199E-6</v>
      </c>
      <c r="C2655" s="15">
        <v>3.9387771104099704E-6</v>
      </c>
      <c r="D2655" s="15">
        <v>2.2096104262525102E-6</v>
      </c>
      <c r="E2655" s="15">
        <v>4.31919371857519E-6</v>
      </c>
      <c r="F2655" s="15">
        <v>3.4778328074560202E-6</v>
      </c>
      <c r="G2655" s="15">
        <v>3.2579433868692898E-6</v>
      </c>
      <c r="H2655" s="15">
        <v>1.6566388986027102E-5</v>
      </c>
      <c r="I2655" s="2">
        <f>AVERAGE(B2655:G2655)</f>
        <v>3.7428411314720169E-6</v>
      </c>
      <c r="P2655" s="1">
        <f>$N$2*B2655-$M$2*$H2655</f>
        <v>0</v>
      </c>
      <c r="Q2655" s="1">
        <f>$N$2*C2655-$M$2*$H2655</f>
        <v>0</v>
      </c>
      <c r="R2655" s="1">
        <f>$N$2*D2655-$M$2*$H2655</f>
        <v>0</v>
      </c>
      <c r="S2655" s="1">
        <f>$O$2*E2655-$M$2*$H2655</f>
        <v>0</v>
      </c>
      <c r="T2655" s="1">
        <f>$O$2*F2655-$M$2*$H2655</f>
        <v>0</v>
      </c>
      <c r="U2655" s="1">
        <f>$O$2*G2655-$M$2*$H2655</f>
        <v>0</v>
      </c>
      <c r="V2655" s="1">
        <f>W2655+X2655</f>
        <v>0</v>
      </c>
      <c r="W2655" s="2">
        <f>SUM(P2655:R2655)</f>
        <v>0</v>
      </c>
      <c r="X2655" s="2">
        <f>SUM(S2655:U2655)</f>
        <v>0</v>
      </c>
      <c r="Y2655" s="1" t="e">
        <f>W2655/X2655</f>
        <v>#DIV/0!</v>
      </c>
      <c r="Z2655" s="2">
        <f>W2655-X2655</f>
        <v>0</v>
      </c>
    </row>
    <row r="2656" spans="1:26" x14ac:dyDescent="0.2">
      <c r="A2656" t="s">
        <v>2348</v>
      </c>
      <c r="B2656" s="15">
        <v>3.5451724809702098E-6</v>
      </c>
      <c r="C2656" s="15">
        <v>3.8981711608181099E-6</v>
      </c>
      <c r="D2656" s="15">
        <v>3.0858352504561001E-6</v>
      </c>
      <c r="E2656" s="15">
        <v>4.3619580128185003E-6</v>
      </c>
      <c r="F2656" s="15">
        <v>4.3077701819625799E-6</v>
      </c>
      <c r="G2656" s="15">
        <v>3.2579433868693E-6</v>
      </c>
      <c r="H2656" s="15">
        <v>1.1365801051173001E-5</v>
      </c>
      <c r="I2656" s="2">
        <f>AVERAGE(B2656:G2656)</f>
        <v>3.7428084123158001E-6</v>
      </c>
      <c r="P2656" s="1">
        <f>$N$2*B2656-$M$2*$H2656</f>
        <v>0</v>
      </c>
      <c r="Q2656" s="1">
        <f>$N$2*C2656-$M$2*$H2656</f>
        <v>0</v>
      </c>
      <c r="R2656" s="1">
        <f>$N$2*D2656-$M$2*$H2656</f>
        <v>0</v>
      </c>
      <c r="S2656" s="1">
        <f>$O$2*E2656-$M$2*$H2656</f>
        <v>0</v>
      </c>
      <c r="T2656" s="1">
        <f>$O$2*F2656-$M$2*$H2656</f>
        <v>0</v>
      </c>
      <c r="U2656" s="1">
        <f>$O$2*G2656-$M$2*$H2656</f>
        <v>0</v>
      </c>
      <c r="V2656" s="1">
        <f>W2656+X2656</f>
        <v>0</v>
      </c>
      <c r="W2656" s="2">
        <f>SUM(P2656:R2656)</f>
        <v>0</v>
      </c>
      <c r="X2656" s="2">
        <f>SUM(S2656:U2656)</f>
        <v>0</v>
      </c>
      <c r="Y2656" s="1" t="e">
        <f>W2656/X2656</f>
        <v>#DIV/0!</v>
      </c>
      <c r="Z2656" s="2">
        <f>W2656-X2656</f>
        <v>0</v>
      </c>
    </row>
    <row r="2657" spans="1:26" x14ac:dyDescent="0.2">
      <c r="A2657" t="s">
        <v>2182</v>
      </c>
      <c r="B2657" s="15">
        <v>9.8239719352186906E-7</v>
      </c>
      <c r="C2657" s="15">
        <v>4.7915020518389299E-6</v>
      </c>
      <c r="D2657" s="15">
        <v>5.5240260656312902E-6</v>
      </c>
      <c r="E2657" s="15">
        <v>3.6349650106820901E-6</v>
      </c>
      <c r="F2657" s="15">
        <v>6.3233323771927797E-6</v>
      </c>
      <c r="G2657" s="15">
        <v>1.09860881650243E-6</v>
      </c>
      <c r="H2657" s="15">
        <v>4.8650661326054301E-6</v>
      </c>
      <c r="I2657" s="2">
        <f>AVERAGE(B2657:G2657)</f>
        <v>3.7258052525615646E-6</v>
      </c>
      <c r="P2657" s="1">
        <f>$N$2*B2657-$M$2*$H2657</f>
        <v>0</v>
      </c>
      <c r="Q2657" s="1">
        <f>$N$2*C2657-$M$2*$H2657</f>
        <v>0</v>
      </c>
      <c r="R2657" s="1">
        <f>$N$2*D2657-$M$2*$H2657</f>
        <v>0</v>
      </c>
      <c r="S2657" s="1">
        <f>$O$2*E2657-$M$2*$H2657</f>
        <v>0</v>
      </c>
      <c r="T2657" s="1">
        <f>$O$2*F2657-$M$2*$H2657</f>
        <v>0</v>
      </c>
      <c r="U2657" s="1">
        <f>$O$2*G2657-$M$2*$H2657</f>
        <v>0</v>
      </c>
      <c r="V2657" s="1">
        <f>W2657+X2657</f>
        <v>0</v>
      </c>
      <c r="W2657" s="2">
        <f>SUM(P2657:R2657)</f>
        <v>0</v>
      </c>
      <c r="X2657" s="2">
        <f>SUM(S2657:U2657)</f>
        <v>0</v>
      </c>
      <c r="Y2657" s="1" t="e">
        <f>W2657/X2657</f>
        <v>#DIV/0!</v>
      </c>
      <c r="Z2657" s="2">
        <f>W2657-X2657</f>
        <v>0</v>
      </c>
    </row>
    <row r="2658" spans="1:26" x14ac:dyDescent="0.2">
      <c r="A2658" t="s">
        <v>3177</v>
      </c>
      <c r="B2658" s="15">
        <v>1.9220814655862601E-6</v>
      </c>
      <c r="C2658" s="15">
        <v>4.1012009087774002E-6</v>
      </c>
      <c r="D2658" s="15">
        <v>2.59057774112364E-6</v>
      </c>
      <c r="E2658" s="15">
        <v>6.2435869595245299E-6</v>
      </c>
      <c r="F2658" s="15">
        <v>5.37483252061386E-6</v>
      </c>
      <c r="G2658" s="15">
        <v>2.0456853824528101E-6</v>
      </c>
      <c r="H2658" s="15">
        <v>1.07786378972378E-5</v>
      </c>
      <c r="I2658" s="2">
        <f>AVERAGE(B2658:G2658)</f>
        <v>3.7129941630130832E-6</v>
      </c>
      <c r="P2658" s="1">
        <f>$N$2*B2658-$M$2*$H2658</f>
        <v>0</v>
      </c>
      <c r="Q2658" s="1">
        <f>$N$2*C2658-$M$2*$H2658</f>
        <v>0</v>
      </c>
      <c r="R2658" s="1">
        <f>$N$2*D2658-$M$2*$H2658</f>
        <v>0</v>
      </c>
      <c r="S2658" s="1">
        <f>$O$2*E2658-$M$2*$H2658</f>
        <v>0</v>
      </c>
      <c r="T2658" s="1">
        <f>$O$2*F2658-$M$2*$H2658</f>
        <v>0</v>
      </c>
      <c r="U2658" s="1">
        <f>$O$2*G2658-$M$2*$H2658</f>
        <v>0</v>
      </c>
      <c r="V2658" s="1">
        <f>W2658+X2658</f>
        <v>0</v>
      </c>
      <c r="W2658" s="2">
        <f>SUM(P2658:R2658)</f>
        <v>0</v>
      </c>
      <c r="X2658" s="2">
        <f>SUM(S2658:U2658)</f>
        <v>0</v>
      </c>
      <c r="Y2658" s="1" t="e">
        <f>W2658/X2658</f>
        <v>#DIV/0!</v>
      </c>
      <c r="Z2658" s="2">
        <f>W2658-X2658</f>
        <v>0</v>
      </c>
    </row>
    <row r="2659" spans="1:26" x14ac:dyDescent="0.2">
      <c r="A2659" t="s">
        <v>4918</v>
      </c>
      <c r="B2659" s="15">
        <v>2.9899045020230799E-7</v>
      </c>
      <c r="C2659" s="15">
        <v>2.19272127796019E-6</v>
      </c>
      <c r="D2659" s="15">
        <v>1.0667084816391499E-6</v>
      </c>
      <c r="E2659" s="15">
        <v>9.7930233817199908E-6</v>
      </c>
      <c r="F2659" s="15">
        <v>8.7736236733549906E-6</v>
      </c>
      <c r="G2659" s="15">
        <v>1.5153225055205999E-7</v>
      </c>
      <c r="H2659" s="15">
        <v>9.6462518146486991E-7</v>
      </c>
      <c r="I2659" s="2">
        <f>AVERAGE(B2659:G2659)</f>
        <v>3.7127665859047812E-6</v>
      </c>
      <c r="P2659" s="1">
        <f>$N$2*B2659-$M$2*$H2659</f>
        <v>0</v>
      </c>
      <c r="Q2659" s="1">
        <f>$N$2*C2659-$M$2*$H2659</f>
        <v>0</v>
      </c>
      <c r="R2659" s="1">
        <f>$N$2*D2659-$M$2*$H2659</f>
        <v>0</v>
      </c>
      <c r="S2659" s="1">
        <f>$O$2*E2659-$M$2*$H2659</f>
        <v>0</v>
      </c>
      <c r="T2659" s="1">
        <f>$O$2*F2659-$M$2*$H2659</f>
        <v>0</v>
      </c>
      <c r="U2659" s="1">
        <f>$O$2*G2659-$M$2*$H2659</f>
        <v>0</v>
      </c>
      <c r="V2659" s="1">
        <f>W2659+X2659</f>
        <v>0</v>
      </c>
      <c r="W2659" s="2">
        <f>SUM(P2659:R2659)</f>
        <v>0</v>
      </c>
      <c r="X2659" s="2">
        <f>SUM(S2659:U2659)</f>
        <v>0</v>
      </c>
      <c r="Y2659" s="1" t="e">
        <f>W2659/X2659</f>
        <v>#DIV/0!</v>
      </c>
      <c r="Z2659" s="2">
        <f>W2659-X2659</f>
        <v>0</v>
      </c>
    </row>
    <row r="2660" spans="1:26" x14ac:dyDescent="0.2">
      <c r="A2660" t="s">
        <v>2320</v>
      </c>
      <c r="B2660" s="15">
        <v>3.5024595595127398E-6</v>
      </c>
      <c r="C2660" s="15">
        <v>4.6290782534715196E-6</v>
      </c>
      <c r="D2660" s="15">
        <v>2.43819081517518E-6</v>
      </c>
      <c r="E2660" s="15">
        <v>5.5593582516314401E-6</v>
      </c>
      <c r="F2660" s="15">
        <v>4.34729100932003E-6</v>
      </c>
      <c r="G2660" s="15">
        <v>1.7805039439867099E-6</v>
      </c>
      <c r="H2660" s="15">
        <v>7.5492405505946201E-6</v>
      </c>
      <c r="I2660" s="2">
        <f>AVERAGE(B2660:G2660)</f>
        <v>3.7094803055162694E-6</v>
      </c>
      <c r="P2660" s="1">
        <f>$N$2*B2660-$M$2*$H2660</f>
        <v>0</v>
      </c>
      <c r="Q2660" s="1">
        <f>$N$2*C2660-$M$2*$H2660</f>
        <v>0</v>
      </c>
      <c r="R2660" s="1">
        <f>$N$2*D2660-$M$2*$H2660</f>
        <v>0</v>
      </c>
      <c r="S2660" s="1">
        <f>$O$2*E2660-$M$2*$H2660</f>
        <v>0</v>
      </c>
      <c r="T2660" s="1">
        <f>$O$2*F2660-$M$2*$H2660</f>
        <v>0</v>
      </c>
      <c r="U2660" s="1">
        <f>$O$2*G2660-$M$2*$H2660</f>
        <v>0</v>
      </c>
      <c r="V2660" s="1">
        <f>W2660+X2660</f>
        <v>0</v>
      </c>
      <c r="W2660" s="2">
        <f>SUM(P2660:R2660)</f>
        <v>0</v>
      </c>
      <c r="X2660" s="2">
        <f>SUM(S2660:U2660)</f>
        <v>0</v>
      </c>
      <c r="Y2660" s="1" t="e">
        <f>W2660/X2660</f>
        <v>#DIV/0!</v>
      </c>
      <c r="Z2660" s="2">
        <f>W2660-X2660</f>
        <v>0</v>
      </c>
    </row>
    <row r="2661" spans="1:26" x14ac:dyDescent="0.2">
      <c r="A2661" t="s">
        <v>2363</v>
      </c>
      <c r="B2661" s="15">
        <v>1.62309101538395E-6</v>
      </c>
      <c r="C2661" s="15">
        <v>5.5224091444923303E-6</v>
      </c>
      <c r="D2661" s="15">
        <v>3.2382221764045499E-6</v>
      </c>
      <c r="E2661" s="15">
        <v>4.7896009552516899E-6</v>
      </c>
      <c r="F2661" s="15">
        <v>5.8095616215458601E-6</v>
      </c>
      <c r="G2661" s="15">
        <v>1.2501410670544899E-6</v>
      </c>
      <c r="H2661" s="15">
        <v>9.2268495618378808E-6</v>
      </c>
      <c r="I2661" s="2">
        <f>AVERAGE(B2661:G2661)</f>
        <v>3.7055043300221454E-6</v>
      </c>
      <c r="P2661" s="1">
        <f>$N$2*B2661-$M$2*$H2661</f>
        <v>0</v>
      </c>
      <c r="Q2661" s="1">
        <f>$N$2*C2661-$M$2*$H2661</f>
        <v>0</v>
      </c>
      <c r="R2661" s="1">
        <f>$N$2*D2661-$M$2*$H2661</f>
        <v>0</v>
      </c>
      <c r="S2661" s="1">
        <f>$O$2*E2661-$M$2*$H2661</f>
        <v>0</v>
      </c>
      <c r="T2661" s="1">
        <f>$O$2*F2661-$M$2*$H2661</f>
        <v>0</v>
      </c>
      <c r="U2661" s="1">
        <f>$O$2*G2661-$M$2*$H2661</f>
        <v>0</v>
      </c>
      <c r="V2661" s="1">
        <f>W2661+X2661</f>
        <v>0</v>
      </c>
      <c r="W2661" s="2">
        <f>SUM(P2661:R2661)</f>
        <v>0</v>
      </c>
      <c r="X2661" s="2">
        <f>SUM(S2661:U2661)</f>
        <v>0</v>
      </c>
      <c r="Y2661" s="1" t="e">
        <f>W2661/X2661</f>
        <v>#DIV/0!</v>
      </c>
      <c r="Z2661" s="2">
        <f>W2661-X2661</f>
        <v>0</v>
      </c>
    </row>
    <row r="2662" spans="1:26" x14ac:dyDescent="0.2">
      <c r="A2662" t="s">
        <v>2335</v>
      </c>
      <c r="B2662" s="15">
        <v>2.4346365230759301E-6</v>
      </c>
      <c r="C2662" s="15">
        <v>5.0757436989819097E-6</v>
      </c>
      <c r="D2662" s="15">
        <v>2.9715450559947601E-6</v>
      </c>
      <c r="E2662" s="15">
        <v>4.96065813222496E-6</v>
      </c>
      <c r="F2662" s="15">
        <v>4.8215409376094903E-6</v>
      </c>
      <c r="G2662" s="15">
        <v>1.9320361945387601E-6</v>
      </c>
      <c r="H2662" s="15">
        <v>1.02753551938649E-5</v>
      </c>
      <c r="I2662" s="2">
        <f>AVERAGE(B2662:G2662)</f>
        <v>3.6993600904043019E-6</v>
      </c>
      <c r="P2662" s="1">
        <f>$N$2*B2662-$M$2*$H2662</f>
        <v>0</v>
      </c>
      <c r="Q2662" s="1">
        <f>$N$2*C2662-$M$2*$H2662</f>
        <v>0</v>
      </c>
      <c r="R2662" s="1">
        <f>$N$2*D2662-$M$2*$H2662</f>
        <v>0</v>
      </c>
      <c r="S2662" s="1">
        <f>$O$2*E2662-$M$2*$H2662</f>
        <v>0</v>
      </c>
      <c r="T2662" s="1">
        <f>$O$2*F2662-$M$2*$H2662</f>
        <v>0</v>
      </c>
      <c r="U2662" s="1">
        <f>$O$2*G2662-$M$2*$H2662</f>
        <v>0</v>
      </c>
      <c r="V2662" s="1">
        <f>W2662+X2662</f>
        <v>0</v>
      </c>
      <c r="W2662" s="2">
        <f>SUM(P2662:R2662)</f>
        <v>0</v>
      </c>
      <c r="X2662" s="2">
        <f>SUM(S2662:U2662)</f>
        <v>0</v>
      </c>
      <c r="Y2662" s="1" t="e">
        <f>W2662/X2662</f>
        <v>#DIV/0!</v>
      </c>
      <c r="Z2662" s="2">
        <f>W2662-X2662</f>
        <v>0</v>
      </c>
    </row>
    <row r="2663" spans="1:26" x14ac:dyDescent="0.2">
      <c r="A2663" t="s">
        <v>2698</v>
      </c>
      <c r="B2663" s="15">
        <v>2.5200623659908799E-6</v>
      </c>
      <c r="C2663" s="15">
        <v>4.10120090877739E-6</v>
      </c>
      <c r="D2663" s="15">
        <v>2.6286744726107502E-6</v>
      </c>
      <c r="E2663" s="15">
        <v>5.9870011940646196E-6</v>
      </c>
      <c r="F2663" s="15">
        <v>5.0586659017542204E-6</v>
      </c>
      <c r="G2663" s="15">
        <v>1.7805039439866999E-6</v>
      </c>
      <c r="H2663" s="15">
        <v>8.6396864079027406E-6</v>
      </c>
      <c r="I2663" s="2">
        <f>AVERAGE(B2663:G2663)</f>
        <v>3.6793514645307597E-6</v>
      </c>
      <c r="P2663" s="1">
        <f>$N$2*B2663-$M$2*$H2663</f>
        <v>0</v>
      </c>
      <c r="Q2663" s="1">
        <f>$N$2*C2663-$M$2*$H2663</f>
        <v>0</v>
      </c>
      <c r="R2663" s="1">
        <f>$N$2*D2663-$M$2*$H2663</f>
        <v>0</v>
      </c>
      <c r="S2663" s="1">
        <f>$O$2*E2663-$M$2*$H2663</f>
        <v>0</v>
      </c>
      <c r="T2663" s="1">
        <f>$O$2*F2663-$M$2*$H2663</f>
        <v>0</v>
      </c>
      <c r="U2663" s="1">
        <f>$O$2*G2663-$M$2*$H2663</f>
        <v>0</v>
      </c>
      <c r="V2663" s="1">
        <f>W2663+X2663</f>
        <v>0</v>
      </c>
      <c r="W2663" s="2">
        <f>SUM(P2663:R2663)</f>
        <v>0</v>
      </c>
      <c r="X2663" s="2">
        <f>SUM(S2663:U2663)</f>
        <v>0</v>
      </c>
      <c r="Y2663" s="1" t="e">
        <f>W2663/X2663</f>
        <v>#DIV/0!</v>
      </c>
      <c r="Z2663" s="2">
        <f>W2663-X2663</f>
        <v>0</v>
      </c>
    </row>
    <row r="2664" spans="1:26" x14ac:dyDescent="0.2">
      <c r="A2664" t="s">
        <v>2288</v>
      </c>
      <c r="B2664" s="15">
        <v>1.66580393684142E-6</v>
      </c>
      <c r="C2664" s="15">
        <v>6.6187697834724202E-6</v>
      </c>
      <c r="D2664" s="15">
        <v>2.36199735220096E-6</v>
      </c>
      <c r="E2664" s="15">
        <v>3.8060221876553602E-6</v>
      </c>
      <c r="F2664" s="15">
        <v>6.0466865856906004E-6</v>
      </c>
      <c r="G2664" s="15">
        <v>1.5532055681586199E-6</v>
      </c>
      <c r="H2664" s="15">
        <v>2.6422341927081202E-6</v>
      </c>
      <c r="I2664" s="2">
        <f>AVERAGE(B2664:G2664)</f>
        <v>3.6754142356698964E-6</v>
      </c>
      <c r="P2664" s="1">
        <f>$N$2*B2664-$M$2*$H2664</f>
        <v>0</v>
      </c>
      <c r="Q2664" s="1">
        <f>$N$2*C2664-$M$2*$H2664</f>
        <v>0</v>
      </c>
      <c r="R2664" s="1">
        <f>$N$2*D2664-$M$2*$H2664</f>
        <v>0</v>
      </c>
      <c r="S2664" s="1">
        <f>$O$2*E2664-$M$2*$H2664</f>
        <v>0</v>
      </c>
      <c r="T2664" s="1">
        <f>$O$2*F2664-$M$2*$H2664</f>
        <v>0</v>
      </c>
      <c r="U2664" s="1">
        <f>$O$2*G2664-$M$2*$H2664</f>
        <v>0</v>
      </c>
      <c r="V2664" s="1">
        <f>W2664+X2664</f>
        <v>0</v>
      </c>
      <c r="W2664" s="2">
        <f>SUM(P2664:R2664)</f>
        <v>0</v>
      </c>
      <c r="X2664" s="2">
        <f>SUM(S2664:U2664)</f>
        <v>0</v>
      </c>
      <c r="Y2664" s="1" t="e">
        <f>W2664/X2664</f>
        <v>#DIV/0!</v>
      </c>
      <c r="Z2664" s="2">
        <f>W2664-X2664</f>
        <v>0</v>
      </c>
    </row>
    <row r="2665" spans="1:26" x14ac:dyDescent="0.2">
      <c r="A2665" t="s">
        <v>3206</v>
      </c>
      <c r="B2665" s="15">
        <v>2.34921068016098E-6</v>
      </c>
      <c r="C2665" s="15">
        <v>3.4515057153077101E-6</v>
      </c>
      <c r="D2665" s="15">
        <v>2.7048679355849698E-6</v>
      </c>
      <c r="E2665" s="15">
        <v>5.6448868401180701E-6</v>
      </c>
      <c r="F2665" s="15">
        <v>4.9005825923243997E-6</v>
      </c>
      <c r="G2665" s="15">
        <v>2.9927619484031898E-6</v>
      </c>
      <c r="H2665" s="15">
        <v>8.5138657320594995E-6</v>
      </c>
      <c r="I2665" s="2">
        <f>AVERAGE(B2665:G2665)</f>
        <v>3.6739692853165538E-6</v>
      </c>
      <c r="P2665" s="1">
        <f>$N$2*B2665-$M$2*$H2665</f>
        <v>0</v>
      </c>
      <c r="Q2665" s="1">
        <f>$N$2*C2665-$M$2*$H2665</f>
        <v>0</v>
      </c>
      <c r="R2665" s="1">
        <f>$N$2*D2665-$M$2*$H2665</f>
        <v>0</v>
      </c>
      <c r="S2665" s="1">
        <f>$O$2*E2665-$M$2*$H2665</f>
        <v>0</v>
      </c>
      <c r="T2665" s="1">
        <f>$O$2*F2665-$M$2*$H2665</f>
        <v>0</v>
      </c>
      <c r="U2665" s="1">
        <f>$O$2*G2665-$M$2*$H2665</f>
        <v>0</v>
      </c>
      <c r="V2665" s="1">
        <f>W2665+X2665</f>
        <v>0</v>
      </c>
      <c r="W2665" s="2">
        <f>SUM(P2665:R2665)</f>
        <v>0</v>
      </c>
      <c r="X2665" s="2">
        <f>SUM(S2665:U2665)</f>
        <v>0</v>
      </c>
      <c r="Y2665" s="1" t="e">
        <f>W2665/X2665</f>
        <v>#DIV/0!</v>
      </c>
      <c r="Z2665" s="2">
        <f>W2665-X2665</f>
        <v>0</v>
      </c>
    </row>
    <row r="2666" spans="1:26" x14ac:dyDescent="0.2">
      <c r="A2666" t="s">
        <v>2280</v>
      </c>
      <c r="B2666" s="15">
        <v>2.1356460728736201E-7</v>
      </c>
      <c r="C2666" s="15">
        <v>4.0199890095936802E-6</v>
      </c>
      <c r="D2666" s="15">
        <v>6.40025088983487E-6</v>
      </c>
      <c r="E2666" s="15">
        <v>4.9606581322249702E-6</v>
      </c>
      <c r="F2666" s="15">
        <v>5.9281241036182298E-6</v>
      </c>
      <c r="G2666" s="15">
        <v>4.5459675165617999E-7</v>
      </c>
      <c r="H2666" s="15">
        <v>3.6068593741729899E-6</v>
      </c>
      <c r="I2666" s="2">
        <f>AVERAGE(B2666:G2666)</f>
        <v>3.6628639157025488E-6</v>
      </c>
      <c r="P2666" s="1">
        <f>$N$2*B2666-$M$2*$H2666</f>
        <v>0</v>
      </c>
      <c r="Q2666" s="1">
        <f>$N$2*C2666-$M$2*$H2666</f>
        <v>0</v>
      </c>
      <c r="R2666" s="1">
        <f>$N$2*D2666-$M$2*$H2666</f>
        <v>0</v>
      </c>
      <c r="S2666" s="1">
        <f>$O$2*E2666-$M$2*$H2666</f>
        <v>0</v>
      </c>
      <c r="T2666" s="1">
        <f>$O$2*F2666-$M$2*$H2666</f>
        <v>0</v>
      </c>
      <c r="U2666" s="1">
        <f>$O$2*G2666-$M$2*$H2666</f>
        <v>0</v>
      </c>
      <c r="V2666" s="1">
        <f>W2666+X2666</f>
        <v>0</v>
      </c>
      <c r="W2666" s="2">
        <f>SUM(P2666:R2666)</f>
        <v>0</v>
      </c>
      <c r="X2666" s="2">
        <f>SUM(S2666:U2666)</f>
        <v>0</v>
      </c>
      <c r="Y2666" s="1" t="e">
        <f>W2666/X2666</f>
        <v>#DIV/0!</v>
      </c>
      <c r="Z2666" s="2">
        <f>W2666-X2666</f>
        <v>0</v>
      </c>
    </row>
    <row r="2667" spans="1:26" x14ac:dyDescent="0.2">
      <c r="A2667" t="s">
        <v>2491</v>
      </c>
      <c r="B2667" s="15">
        <v>4.5702825959495601E-6</v>
      </c>
      <c r="C2667" s="15">
        <v>3.04544621938915E-6</v>
      </c>
      <c r="D2667" s="15">
        <v>2.1715136947653999E-6</v>
      </c>
      <c r="E2667" s="15">
        <v>5.1317153091982403E-6</v>
      </c>
      <c r="F2667" s="15">
        <v>2.68741626030693E-6</v>
      </c>
      <c r="G2667" s="15">
        <v>4.2807860780956997E-6</v>
      </c>
      <c r="H2667" s="15">
        <v>1.16174424028595E-5</v>
      </c>
      <c r="I2667" s="2">
        <f>AVERAGE(B2667:G2667)</f>
        <v>3.6478600262841629E-6</v>
      </c>
      <c r="P2667" s="1">
        <f>$N$2*B2667-$M$2*$H2667</f>
        <v>0</v>
      </c>
      <c r="Q2667" s="1">
        <f>$N$2*C2667-$M$2*$H2667</f>
        <v>0</v>
      </c>
      <c r="R2667" s="1">
        <f>$N$2*D2667-$M$2*$H2667</f>
        <v>0</v>
      </c>
      <c r="S2667" s="1">
        <f>$O$2*E2667-$M$2*$H2667</f>
        <v>0</v>
      </c>
      <c r="T2667" s="1">
        <f>$O$2*F2667-$M$2*$H2667</f>
        <v>0</v>
      </c>
      <c r="U2667" s="1">
        <f>$O$2*G2667-$M$2*$H2667</f>
        <v>0</v>
      </c>
      <c r="V2667" s="1">
        <f>W2667+X2667</f>
        <v>0</v>
      </c>
      <c r="W2667" s="2">
        <f>SUM(P2667:R2667)</f>
        <v>0</v>
      </c>
      <c r="X2667" s="2">
        <f>SUM(S2667:U2667)</f>
        <v>0</v>
      </c>
      <c r="Y2667" s="1" t="e">
        <f>W2667/X2667</f>
        <v>#DIV/0!</v>
      </c>
      <c r="Z2667" s="2">
        <f>W2667-X2667</f>
        <v>0</v>
      </c>
    </row>
    <row r="2668" spans="1:26" x14ac:dyDescent="0.2">
      <c r="A2668" t="s">
        <v>4596</v>
      </c>
      <c r="B2668" s="15">
        <v>2.1356460728736198E-6</v>
      </c>
      <c r="C2668" s="15">
        <v>4.3042306567366701E-6</v>
      </c>
      <c r="D2668" s="15">
        <v>1.48577252799738E-6</v>
      </c>
      <c r="E2668" s="15">
        <v>5.0889510149549198E-6</v>
      </c>
      <c r="F2668" s="15">
        <v>6.8371031328396901E-6</v>
      </c>
      <c r="G2668" s="15">
        <v>1.9699192571767799E-6</v>
      </c>
      <c r="H2668" s="15">
        <v>6.7943164955351704E-6</v>
      </c>
      <c r="I2668" s="2">
        <f>AVERAGE(B2668:G2668)</f>
        <v>3.6369371104298434E-6</v>
      </c>
      <c r="P2668" s="1">
        <f>$N$2*B2668-$M$2*$H2668</f>
        <v>0</v>
      </c>
      <c r="Q2668" s="1">
        <f>$N$2*C2668-$M$2*$H2668</f>
        <v>0</v>
      </c>
      <c r="R2668" s="1">
        <f>$N$2*D2668-$M$2*$H2668</f>
        <v>0</v>
      </c>
      <c r="S2668" s="1">
        <f>$O$2*E2668-$M$2*$H2668</f>
        <v>0</v>
      </c>
      <c r="T2668" s="1">
        <f>$O$2*F2668-$M$2*$H2668</f>
        <v>0</v>
      </c>
      <c r="U2668" s="1">
        <f>$O$2*G2668-$M$2*$H2668</f>
        <v>0</v>
      </c>
      <c r="V2668" s="1">
        <f>W2668+X2668</f>
        <v>0</v>
      </c>
      <c r="W2668" s="2">
        <f>SUM(P2668:R2668)</f>
        <v>0</v>
      </c>
      <c r="X2668" s="2">
        <f>SUM(S2668:U2668)</f>
        <v>0</v>
      </c>
      <c r="Y2668" s="1" t="e">
        <f>W2668/X2668</f>
        <v>#DIV/0!</v>
      </c>
      <c r="Z2668" s="2">
        <f>W2668-X2668</f>
        <v>0</v>
      </c>
    </row>
    <row r="2669" spans="1:26" x14ac:dyDescent="0.2">
      <c r="A2669" t="s">
        <v>2559</v>
      </c>
      <c r="B2669" s="15">
        <v>2.0502202299586701E-6</v>
      </c>
      <c r="C2669" s="15">
        <v>4.1418068583692403E-6</v>
      </c>
      <c r="D2669" s="15">
        <v>3.3144156393787699E-6</v>
      </c>
      <c r="E2669" s="15">
        <v>4.8323652494950096E-6</v>
      </c>
      <c r="F2669" s="15">
        <v>4.6634576281796696E-6</v>
      </c>
      <c r="G2669" s="15">
        <v>2.7654635725750998E-6</v>
      </c>
      <c r="H2669" s="15">
        <v>9.6881920399297697E-6</v>
      </c>
      <c r="I2669" s="2">
        <f>AVERAGE(B2669:G2669)</f>
        <v>3.6279548629927431E-6</v>
      </c>
      <c r="P2669" s="1">
        <f>$N$2*B2669-$M$2*$H2669</f>
        <v>0</v>
      </c>
      <c r="Q2669" s="1">
        <f>$N$2*C2669-$M$2*$H2669</f>
        <v>0</v>
      </c>
      <c r="R2669" s="1">
        <f>$N$2*D2669-$M$2*$H2669</f>
        <v>0</v>
      </c>
      <c r="S2669" s="1">
        <f>$O$2*E2669-$M$2*$H2669</f>
        <v>0</v>
      </c>
      <c r="T2669" s="1">
        <f>$O$2*F2669-$M$2*$H2669</f>
        <v>0</v>
      </c>
      <c r="U2669" s="1">
        <f>$O$2*G2669-$M$2*$H2669</f>
        <v>0</v>
      </c>
      <c r="V2669" s="1">
        <f>W2669+X2669</f>
        <v>0</v>
      </c>
      <c r="W2669" s="2">
        <f>SUM(P2669:R2669)</f>
        <v>0</v>
      </c>
      <c r="X2669" s="2">
        <f>SUM(S2669:U2669)</f>
        <v>0</v>
      </c>
      <c r="Y2669" s="1" t="e">
        <f>W2669/X2669</f>
        <v>#DIV/0!</v>
      </c>
      <c r="Z2669" s="2">
        <f>W2669-X2669</f>
        <v>0</v>
      </c>
    </row>
    <row r="2670" spans="1:26" x14ac:dyDescent="0.2">
      <c r="A2670" t="s">
        <v>1663</v>
      </c>
      <c r="B2670" s="15">
        <v>1.2386747222667001E-6</v>
      </c>
      <c r="C2670" s="15">
        <v>7.6745244728606505E-6</v>
      </c>
      <c r="D2670" s="15">
        <v>6.3240574268606504E-6</v>
      </c>
      <c r="E2670" s="15">
        <v>2.6086219488424398E-6</v>
      </c>
      <c r="F2670" s="15">
        <v>2.5688537782345599E-6</v>
      </c>
      <c r="G2670" s="15">
        <v>1.32590719233052E-6</v>
      </c>
      <c r="H2670" s="15">
        <v>5.0747672590108302E-6</v>
      </c>
      <c r="I2670" s="2">
        <f>AVERAGE(B2670:G2670)</f>
        <v>3.6234399235659196E-6</v>
      </c>
      <c r="P2670" s="1">
        <f>$N$2*B2670-$M$2*$H2670</f>
        <v>0</v>
      </c>
      <c r="Q2670" s="1">
        <f>$N$2*C2670-$M$2*$H2670</f>
        <v>0</v>
      </c>
      <c r="R2670" s="1">
        <f>$N$2*D2670-$M$2*$H2670</f>
        <v>0</v>
      </c>
      <c r="S2670" s="1">
        <f>$O$2*E2670-$M$2*$H2670</f>
        <v>0</v>
      </c>
      <c r="T2670" s="1">
        <f>$O$2*F2670-$M$2*$H2670</f>
        <v>0</v>
      </c>
      <c r="U2670" s="1">
        <f>$O$2*G2670-$M$2*$H2670</f>
        <v>0</v>
      </c>
      <c r="V2670" s="1">
        <f>W2670+X2670</f>
        <v>0</v>
      </c>
      <c r="W2670" s="2">
        <f>SUM(P2670:R2670)</f>
        <v>0</v>
      </c>
      <c r="X2670" s="2">
        <f>SUM(S2670:U2670)</f>
        <v>0</v>
      </c>
      <c r="Y2670" s="1" t="e">
        <f>W2670/X2670</f>
        <v>#DIV/0!</v>
      </c>
      <c r="Z2670" s="2">
        <f>W2670-X2670</f>
        <v>0</v>
      </c>
    </row>
    <row r="2671" spans="1:26" x14ac:dyDescent="0.2">
      <c r="A2671" t="s">
        <v>2034</v>
      </c>
      <c r="B2671" s="15">
        <v>4.2712921457472498E-6</v>
      </c>
      <c r="C2671" s="15">
        <v>4.7508961022470704E-6</v>
      </c>
      <c r="D2671" s="15">
        <v>2.9334483245076498E-6</v>
      </c>
      <c r="E2671" s="15">
        <v>3.12179347976227E-6</v>
      </c>
      <c r="F2671" s="15">
        <v>2.2922079867323801E-6</v>
      </c>
      <c r="G2671" s="15">
        <v>4.35655220337173E-6</v>
      </c>
      <c r="H2671" s="15">
        <v>7.0040176219405797E-6</v>
      </c>
      <c r="I2671" s="2">
        <f>AVERAGE(B2671:G2671)</f>
        <v>3.6210317070613913E-6</v>
      </c>
      <c r="P2671" s="1">
        <f>$N$2*B2671-$M$2*$H2671</f>
        <v>0</v>
      </c>
      <c r="Q2671" s="1">
        <f>$N$2*C2671-$M$2*$H2671</f>
        <v>0</v>
      </c>
      <c r="R2671" s="1">
        <f>$N$2*D2671-$M$2*$H2671</f>
        <v>0</v>
      </c>
      <c r="S2671" s="1">
        <f>$O$2*E2671-$M$2*$H2671</f>
        <v>0</v>
      </c>
      <c r="T2671" s="1">
        <f>$O$2*F2671-$M$2*$H2671</f>
        <v>0</v>
      </c>
      <c r="U2671" s="1">
        <f>$O$2*G2671-$M$2*$H2671</f>
        <v>0</v>
      </c>
      <c r="V2671" s="1">
        <f>W2671+X2671</f>
        <v>0</v>
      </c>
      <c r="W2671" s="2">
        <f>SUM(P2671:R2671)</f>
        <v>0</v>
      </c>
      <c r="X2671" s="2">
        <f>SUM(S2671:U2671)</f>
        <v>0</v>
      </c>
      <c r="Y2671" s="1" t="e">
        <f>W2671/X2671</f>
        <v>#DIV/0!</v>
      </c>
      <c r="Z2671" s="2">
        <f>W2671-X2671</f>
        <v>0</v>
      </c>
    </row>
    <row r="2672" spans="1:26" x14ac:dyDescent="0.2">
      <c r="A2672" t="s">
        <v>1969</v>
      </c>
      <c r="B2672" s="15">
        <v>4.9974118105242796E-6</v>
      </c>
      <c r="C2672" s="15">
        <v>4.0605949591855296E-6</v>
      </c>
      <c r="D2672" s="15">
        <v>3.2382221764045499E-6</v>
      </c>
      <c r="E2672" s="15">
        <v>2.9079720085456701E-6</v>
      </c>
      <c r="F2672" s="15">
        <v>2.8454995697367401E-6</v>
      </c>
      <c r="G2672" s="15">
        <v>3.6746570758874601E-6</v>
      </c>
      <c r="H2672" s="15">
        <v>8.3041646056540995E-6</v>
      </c>
      <c r="I2672" s="2">
        <f>AVERAGE(B2672:G2672)</f>
        <v>3.6207262667140383E-6</v>
      </c>
      <c r="P2672" s="1">
        <f>$N$2*B2672-$M$2*$H2672</f>
        <v>0</v>
      </c>
      <c r="Q2672" s="1">
        <f>$N$2*C2672-$M$2*$H2672</f>
        <v>0</v>
      </c>
      <c r="R2672" s="1">
        <f>$N$2*D2672-$M$2*$H2672</f>
        <v>0</v>
      </c>
      <c r="S2672" s="1">
        <f>$O$2*E2672-$M$2*$H2672</f>
        <v>0</v>
      </c>
      <c r="T2672" s="1">
        <f>$O$2*F2672-$M$2*$H2672</f>
        <v>0</v>
      </c>
      <c r="U2672" s="1">
        <f>$O$2*G2672-$M$2*$H2672</f>
        <v>0</v>
      </c>
      <c r="V2672" s="1">
        <f>W2672+X2672</f>
        <v>0</v>
      </c>
      <c r="W2672" s="2">
        <f>SUM(P2672:R2672)</f>
        <v>0</v>
      </c>
      <c r="X2672" s="2">
        <f>SUM(S2672:U2672)</f>
        <v>0</v>
      </c>
      <c r="Y2672" s="1" t="e">
        <f>W2672/X2672</f>
        <v>#DIV/0!</v>
      </c>
      <c r="Z2672" s="2">
        <f>W2672-X2672</f>
        <v>0</v>
      </c>
    </row>
    <row r="2673" spans="1:26" x14ac:dyDescent="0.2">
      <c r="A2673" t="s">
        <v>2094</v>
      </c>
      <c r="B2673" s="15">
        <v>8.5425842914945001E-8</v>
      </c>
      <c r="C2673" s="15">
        <v>4.9539258502063496E-6</v>
      </c>
      <c r="D2673" s="15">
        <v>6.4383476213219899E-6</v>
      </c>
      <c r="E2673" s="15">
        <v>3.1645577740055799E-6</v>
      </c>
      <c r="F2673" s="15">
        <v>6.9161447875545996E-6</v>
      </c>
      <c r="G2673" s="15">
        <v>1.5153225055205999E-7</v>
      </c>
      <c r="H2673" s="15">
        <v>7.96864280340543E-7</v>
      </c>
      <c r="I2673" s="2">
        <f>AVERAGE(B2673:G2673)</f>
        <v>3.6183223544259201E-6</v>
      </c>
      <c r="P2673" s="1">
        <f>$N$2*B2673-$M$2*$H2673</f>
        <v>0</v>
      </c>
      <c r="Q2673" s="1">
        <f>$N$2*C2673-$M$2*$H2673</f>
        <v>0</v>
      </c>
      <c r="R2673" s="1">
        <f>$N$2*D2673-$M$2*$H2673</f>
        <v>0</v>
      </c>
      <c r="S2673" s="1">
        <f>$O$2*E2673-$M$2*$H2673</f>
        <v>0</v>
      </c>
      <c r="T2673" s="1">
        <f>$O$2*F2673-$M$2*$H2673</f>
        <v>0</v>
      </c>
      <c r="U2673" s="1">
        <f>$O$2*G2673-$M$2*$H2673</f>
        <v>0</v>
      </c>
      <c r="V2673" s="1">
        <f>W2673+X2673</f>
        <v>0</v>
      </c>
      <c r="W2673" s="2">
        <f>SUM(P2673:R2673)</f>
        <v>0</v>
      </c>
      <c r="X2673" s="2">
        <f>SUM(S2673:U2673)</f>
        <v>0</v>
      </c>
      <c r="Y2673" s="1" t="e">
        <f>W2673/X2673</f>
        <v>#DIV/0!</v>
      </c>
      <c r="Z2673" s="2">
        <f>W2673-X2673</f>
        <v>0</v>
      </c>
    </row>
    <row r="2674" spans="1:26" x14ac:dyDescent="0.2">
      <c r="A2674" t="s">
        <v>2611</v>
      </c>
      <c r="B2674" s="15">
        <v>2.77633989473571E-6</v>
      </c>
      <c r="C2674" s="15">
        <v>3.6139295136751302E-6</v>
      </c>
      <c r="D2674" s="15">
        <v>2.9334483245076498E-6</v>
      </c>
      <c r="E2674" s="15">
        <v>6.32911554801117E-6</v>
      </c>
      <c r="F2674" s="15">
        <v>3.95208273574548E-6</v>
      </c>
      <c r="G2674" s="15">
        <v>2.0835684450908202E-6</v>
      </c>
      <c r="H2674" s="15">
        <v>9.6043115893676107E-6</v>
      </c>
      <c r="I2674" s="2">
        <f>AVERAGE(B2674:G2674)</f>
        <v>3.6147474102943267E-6</v>
      </c>
      <c r="P2674" s="1">
        <f>$N$2*B2674-$M$2*$H2674</f>
        <v>0</v>
      </c>
      <c r="Q2674" s="1">
        <f>$N$2*C2674-$M$2*$H2674</f>
        <v>0</v>
      </c>
      <c r="R2674" s="1">
        <f>$N$2*D2674-$M$2*$H2674</f>
        <v>0</v>
      </c>
      <c r="S2674" s="1">
        <f>$O$2*E2674-$M$2*$H2674</f>
        <v>0</v>
      </c>
      <c r="T2674" s="1">
        <f>$O$2*F2674-$M$2*$H2674</f>
        <v>0</v>
      </c>
      <c r="U2674" s="1">
        <f>$O$2*G2674-$M$2*$H2674</f>
        <v>0</v>
      </c>
      <c r="V2674" s="1">
        <f>W2674+X2674</f>
        <v>0</v>
      </c>
      <c r="W2674" s="2">
        <f>SUM(P2674:R2674)</f>
        <v>0</v>
      </c>
      <c r="X2674" s="2">
        <f>SUM(S2674:U2674)</f>
        <v>0</v>
      </c>
      <c r="Y2674" s="1" t="e">
        <f>W2674/X2674</f>
        <v>#DIV/0!</v>
      </c>
      <c r="Z2674" s="2">
        <f>W2674-X2674</f>
        <v>0</v>
      </c>
    </row>
    <row r="2675" spans="1:26" x14ac:dyDescent="0.2">
      <c r="A2675" t="s">
        <v>1847</v>
      </c>
      <c r="B2675" s="15">
        <v>8.9697135060692197E-7</v>
      </c>
      <c r="C2675" s="15">
        <v>9.58300410367787E-6</v>
      </c>
      <c r="D2675" s="15">
        <v>2.7429646670720898E-6</v>
      </c>
      <c r="E2675" s="15">
        <v>3.2500863624922201E-6</v>
      </c>
      <c r="F2675" s="15">
        <v>2.2526871593749198E-6</v>
      </c>
      <c r="G2675" s="15">
        <v>2.95487888576517E-6</v>
      </c>
      <c r="H2675" s="15">
        <v>4.6134247809189302E-6</v>
      </c>
      <c r="I2675" s="2">
        <f>AVERAGE(B2675:G2675)</f>
        <v>3.6134320881648647E-6</v>
      </c>
      <c r="P2675" s="1">
        <f>$N$2*B2675-$M$2*$H2675</f>
        <v>0</v>
      </c>
      <c r="Q2675" s="1">
        <f>$N$2*C2675-$M$2*$H2675</f>
        <v>0</v>
      </c>
      <c r="R2675" s="1">
        <f>$N$2*D2675-$M$2*$H2675</f>
        <v>0</v>
      </c>
      <c r="S2675" s="1">
        <f>$O$2*E2675-$M$2*$H2675</f>
        <v>0</v>
      </c>
      <c r="T2675" s="1">
        <f>$O$2*F2675-$M$2*$H2675</f>
        <v>0</v>
      </c>
      <c r="U2675" s="1">
        <f>$O$2*G2675-$M$2*$H2675</f>
        <v>0</v>
      </c>
      <c r="V2675" s="1">
        <f>W2675+X2675</f>
        <v>0</v>
      </c>
      <c r="W2675" s="2">
        <f>SUM(P2675:R2675)</f>
        <v>0</v>
      </c>
      <c r="X2675" s="2">
        <f>SUM(S2675:U2675)</f>
        <v>0</v>
      </c>
      <c r="Y2675" s="1" t="e">
        <f>W2675/X2675</f>
        <v>#DIV/0!</v>
      </c>
      <c r="Z2675" s="2">
        <f>W2675-X2675</f>
        <v>0</v>
      </c>
    </row>
    <row r="2676" spans="1:26" x14ac:dyDescent="0.2">
      <c r="A2676" t="s">
        <v>2557</v>
      </c>
      <c r="B2676" s="15">
        <v>2.26378483724604E-6</v>
      </c>
      <c r="C2676" s="15">
        <v>3.9793830600018299E-6</v>
      </c>
      <c r="D2676" s="15">
        <v>3.2382221764045499E-6</v>
      </c>
      <c r="E2676" s="15">
        <v>6.0725297825512598E-6</v>
      </c>
      <c r="F2676" s="15">
        <v>4.3077701819625799E-6</v>
      </c>
      <c r="G2676" s="15">
        <v>1.8183870066247199E-6</v>
      </c>
      <c r="H2676" s="15">
        <v>1.23304262326378E-5</v>
      </c>
      <c r="I2676" s="2">
        <f>AVERAGE(B2676:G2676)</f>
        <v>3.6133461741318299E-6</v>
      </c>
      <c r="P2676" s="1">
        <f>$N$2*B2676-$M$2*$H2676</f>
        <v>0</v>
      </c>
      <c r="Q2676" s="1">
        <f>$N$2*C2676-$M$2*$H2676</f>
        <v>0</v>
      </c>
      <c r="R2676" s="1">
        <f>$N$2*D2676-$M$2*$H2676</f>
        <v>0</v>
      </c>
      <c r="S2676" s="1">
        <f>$O$2*E2676-$M$2*$H2676</f>
        <v>0</v>
      </c>
      <c r="T2676" s="1">
        <f>$O$2*F2676-$M$2*$H2676</f>
        <v>0</v>
      </c>
      <c r="U2676" s="1">
        <f>$O$2*G2676-$M$2*$H2676</f>
        <v>0</v>
      </c>
      <c r="V2676" s="1">
        <f>W2676+X2676</f>
        <v>0</v>
      </c>
      <c r="W2676" s="2">
        <f>SUM(P2676:R2676)</f>
        <v>0</v>
      </c>
      <c r="X2676" s="2">
        <f>SUM(S2676:U2676)</f>
        <v>0</v>
      </c>
      <c r="Y2676" s="1" t="e">
        <f>W2676/X2676</f>
        <v>#DIV/0!</v>
      </c>
      <c r="Z2676" s="2">
        <f>W2676-X2676</f>
        <v>0</v>
      </c>
    </row>
    <row r="2677" spans="1:26" x14ac:dyDescent="0.2">
      <c r="A2677" t="s">
        <v>4726</v>
      </c>
      <c r="B2677" s="15">
        <v>8.5425842914944996E-7</v>
      </c>
      <c r="C2677" s="15">
        <v>3.7357473624506899E-6</v>
      </c>
      <c r="D2677" s="15">
        <v>2.9715450559947601E-6</v>
      </c>
      <c r="E2677" s="15">
        <v>8.2535087889605107E-6</v>
      </c>
      <c r="F2677" s="15">
        <v>4.4658534913923997E-6</v>
      </c>
      <c r="G2677" s="15">
        <v>1.36379025496854E-6</v>
      </c>
      <c r="H2677" s="15">
        <v>2.6841744179892001E-6</v>
      </c>
      <c r="I2677" s="2">
        <f>AVERAGE(B2677:G2677)</f>
        <v>3.6074505638193914E-6</v>
      </c>
      <c r="P2677" s="1">
        <f>$N$2*B2677-$M$2*$H2677</f>
        <v>0</v>
      </c>
      <c r="Q2677" s="1">
        <f>$N$2*C2677-$M$2*$H2677</f>
        <v>0</v>
      </c>
      <c r="R2677" s="1">
        <f>$N$2*D2677-$M$2*$H2677</f>
        <v>0</v>
      </c>
      <c r="S2677" s="1">
        <f>$O$2*E2677-$M$2*$H2677</f>
        <v>0</v>
      </c>
      <c r="T2677" s="1">
        <f>$O$2*F2677-$M$2*$H2677</f>
        <v>0</v>
      </c>
      <c r="U2677" s="1">
        <f>$O$2*G2677-$M$2*$H2677</f>
        <v>0</v>
      </c>
      <c r="V2677" s="1">
        <f>W2677+X2677</f>
        <v>0</v>
      </c>
      <c r="W2677" s="2">
        <f>SUM(P2677:R2677)</f>
        <v>0</v>
      </c>
      <c r="X2677" s="2">
        <f>SUM(S2677:U2677)</f>
        <v>0</v>
      </c>
      <c r="Y2677" s="1" t="e">
        <f>W2677/X2677</f>
        <v>#DIV/0!</v>
      </c>
      <c r="Z2677" s="2">
        <f>W2677-X2677</f>
        <v>0</v>
      </c>
    </row>
    <row r="2678" spans="1:26" x14ac:dyDescent="0.2">
      <c r="A2678" t="s">
        <v>2388</v>
      </c>
      <c r="B2678" s="15">
        <v>5.1255505748966997E-6</v>
      </c>
      <c r="C2678" s="15">
        <v>2.59878077387874E-6</v>
      </c>
      <c r="D2678" s="15">
        <v>2.3239006207138502E-6</v>
      </c>
      <c r="E2678" s="15">
        <v>4.0626079531152704E-6</v>
      </c>
      <c r="F2678" s="15">
        <v>4.3868118366774902E-6</v>
      </c>
      <c r="G2678" s="15">
        <v>3.1442941989552499E-6</v>
      </c>
      <c r="H2678" s="15">
        <v>8.3461048309351798E-6</v>
      </c>
      <c r="I2678" s="2">
        <f>AVERAGE(B2678:G2678)</f>
        <v>3.6069909930395503E-6</v>
      </c>
      <c r="P2678" s="1">
        <f>$N$2*B2678-$M$2*$H2678</f>
        <v>0</v>
      </c>
      <c r="Q2678" s="1">
        <f>$N$2*C2678-$M$2*$H2678</f>
        <v>0</v>
      </c>
      <c r="R2678" s="1">
        <f>$N$2*D2678-$M$2*$H2678</f>
        <v>0</v>
      </c>
      <c r="S2678" s="1">
        <f>$O$2*E2678-$M$2*$H2678</f>
        <v>0</v>
      </c>
      <c r="T2678" s="1">
        <f>$O$2*F2678-$M$2*$H2678</f>
        <v>0</v>
      </c>
      <c r="U2678" s="1">
        <f>$O$2*G2678-$M$2*$H2678</f>
        <v>0</v>
      </c>
      <c r="V2678" s="1">
        <f>W2678+X2678</f>
        <v>0</v>
      </c>
      <c r="W2678" s="2">
        <f>SUM(P2678:R2678)</f>
        <v>0</v>
      </c>
      <c r="X2678" s="2">
        <f>SUM(S2678:U2678)</f>
        <v>0</v>
      </c>
      <c r="Y2678" s="1" t="e">
        <f>W2678/X2678</f>
        <v>#DIV/0!</v>
      </c>
      <c r="Z2678" s="2">
        <f>W2678-X2678</f>
        <v>0</v>
      </c>
    </row>
    <row r="2679" spans="1:26" x14ac:dyDescent="0.2">
      <c r="A2679" t="s">
        <v>1471</v>
      </c>
      <c r="B2679" s="15">
        <v>1.36681348663912E-6</v>
      </c>
      <c r="C2679" s="15">
        <v>1.5714502492048001E-5</v>
      </c>
      <c r="D2679" s="15">
        <v>5.3335424081957296E-7</v>
      </c>
      <c r="E2679" s="15">
        <v>1.58227888700279E-6</v>
      </c>
      <c r="F2679" s="15">
        <v>1.1856248207236399E-6</v>
      </c>
      <c r="G2679" s="15">
        <v>1.2501410670544899E-6</v>
      </c>
      <c r="H2679" s="15">
        <v>9.1849093365567902E-6</v>
      </c>
      <c r="I2679" s="2">
        <f>AVERAGE(B2679:G2679)</f>
        <v>3.6054524990479359E-6</v>
      </c>
      <c r="P2679" s="1">
        <f>$N$2*B2679-$M$2*$H2679</f>
        <v>0</v>
      </c>
      <c r="Q2679" s="1">
        <f>$N$2*C2679-$M$2*$H2679</f>
        <v>0</v>
      </c>
      <c r="R2679" s="1">
        <f>$N$2*D2679-$M$2*$H2679</f>
        <v>0</v>
      </c>
      <c r="S2679" s="1">
        <f>$O$2*E2679-$M$2*$H2679</f>
        <v>0</v>
      </c>
      <c r="T2679" s="1">
        <f>$O$2*F2679-$M$2*$H2679</f>
        <v>0</v>
      </c>
      <c r="U2679" s="1">
        <f>$O$2*G2679-$M$2*$H2679</f>
        <v>0</v>
      </c>
      <c r="V2679" s="1">
        <f>W2679+X2679</f>
        <v>0</v>
      </c>
      <c r="W2679" s="2">
        <f>SUM(P2679:R2679)</f>
        <v>0</v>
      </c>
      <c r="X2679" s="2">
        <f>SUM(S2679:U2679)</f>
        <v>0</v>
      </c>
      <c r="Y2679" s="1" t="e">
        <f>W2679/X2679</f>
        <v>#DIV/0!</v>
      </c>
      <c r="Z2679" s="2">
        <f>W2679-X2679</f>
        <v>0</v>
      </c>
    </row>
    <row r="2680" spans="1:26" x14ac:dyDescent="0.2">
      <c r="A2680" t="s">
        <v>2546</v>
      </c>
      <c r="B2680" s="15">
        <v>1.9647943870437301E-6</v>
      </c>
      <c r="C2680" s="15">
        <v>3.7763533120425499E-6</v>
      </c>
      <c r="D2680" s="15">
        <v>3.7715764172241202E-6</v>
      </c>
      <c r="E2680" s="15">
        <v>5.08895101495493E-6</v>
      </c>
      <c r="F2680" s="15">
        <v>5.0191450743967703E-6</v>
      </c>
      <c r="G2680" s="15">
        <v>2.0078023198147899E-6</v>
      </c>
      <c r="H2680" s="15">
        <v>5.7877510887892199E-6</v>
      </c>
      <c r="I2680" s="2">
        <f>AVERAGE(B2680:G2680)</f>
        <v>3.6047704209128153E-6</v>
      </c>
      <c r="P2680" s="1">
        <f>$N$2*B2680-$M$2*$H2680</f>
        <v>0</v>
      </c>
      <c r="Q2680" s="1">
        <f>$N$2*C2680-$M$2*$H2680</f>
        <v>0</v>
      </c>
      <c r="R2680" s="1">
        <f>$N$2*D2680-$M$2*$H2680</f>
        <v>0</v>
      </c>
      <c r="S2680" s="1">
        <f>$O$2*E2680-$M$2*$H2680</f>
        <v>0</v>
      </c>
      <c r="T2680" s="1">
        <f>$O$2*F2680-$M$2*$H2680</f>
        <v>0</v>
      </c>
      <c r="U2680" s="1">
        <f>$O$2*G2680-$M$2*$H2680</f>
        <v>0</v>
      </c>
      <c r="V2680" s="1">
        <f>W2680+X2680</f>
        <v>0</v>
      </c>
      <c r="W2680" s="2">
        <f>SUM(P2680:R2680)</f>
        <v>0</v>
      </c>
      <c r="X2680" s="2">
        <f>SUM(S2680:U2680)</f>
        <v>0</v>
      </c>
      <c r="Y2680" s="1" t="e">
        <f>W2680/X2680</f>
        <v>#DIV/0!</v>
      </c>
      <c r="Z2680" s="2">
        <f>W2680-X2680</f>
        <v>0</v>
      </c>
    </row>
    <row r="2681" spans="1:26" x14ac:dyDescent="0.2">
      <c r="A2681" t="s">
        <v>1980</v>
      </c>
      <c r="B2681" s="15">
        <v>4.6129955174070199E-6</v>
      </c>
      <c r="C2681" s="15">
        <v>3.3702938161239999E-6</v>
      </c>
      <c r="D2681" s="15">
        <v>4.2287371950694696E-6</v>
      </c>
      <c r="E2681" s="15">
        <v>2.6086219488424398E-6</v>
      </c>
      <c r="F2681" s="15">
        <v>3.51735363481348E-6</v>
      </c>
      <c r="G2681" s="15">
        <v>3.2579433868692898E-6</v>
      </c>
      <c r="H2681" s="15">
        <v>6.1232728910378602E-6</v>
      </c>
      <c r="I2681" s="2">
        <f>AVERAGE(B2681:G2681)</f>
        <v>3.5993242498542829E-6</v>
      </c>
      <c r="P2681" s="1">
        <f>$N$2*B2681-$M$2*$H2681</f>
        <v>0</v>
      </c>
      <c r="Q2681" s="1">
        <f>$N$2*C2681-$M$2*$H2681</f>
        <v>0</v>
      </c>
      <c r="R2681" s="1">
        <f>$N$2*D2681-$M$2*$H2681</f>
        <v>0</v>
      </c>
      <c r="S2681" s="1">
        <f>$O$2*E2681-$M$2*$H2681</f>
        <v>0</v>
      </c>
      <c r="T2681" s="1">
        <f>$O$2*F2681-$M$2*$H2681</f>
        <v>0</v>
      </c>
      <c r="U2681" s="1">
        <f>$O$2*G2681-$M$2*$H2681</f>
        <v>0</v>
      </c>
      <c r="V2681" s="1">
        <f>W2681+X2681</f>
        <v>0</v>
      </c>
      <c r="W2681" s="2">
        <f>SUM(P2681:R2681)</f>
        <v>0</v>
      </c>
      <c r="X2681" s="2">
        <f>SUM(S2681:U2681)</f>
        <v>0</v>
      </c>
      <c r="Y2681" s="1" t="e">
        <f>W2681/X2681</f>
        <v>#DIV/0!</v>
      </c>
      <c r="Z2681" s="2">
        <f>W2681-X2681</f>
        <v>0</v>
      </c>
    </row>
    <row r="2682" spans="1:26" x14ac:dyDescent="0.2">
      <c r="A2682" t="s">
        <v>1856</v>
      </c>
      <c r="B2682" s="15">
        <v>2.81905281619318E-6</v>
      </c>
      <c r="C2682" s="15">
        <v>5.5224091444923303E-6</v>
      </c>
      <c r="D2682" s="15">
        <v>4.7239947044019301E-6</v>
      </c>
      <c r="E2682" s="15">
        <v>2.9935005970323098E-6</v>
      </c>
      <c r="F2682" s="15">
        <v>2.7664579150218399E-6</v>
      </c>
      <c r="G2682" s="15">
        <v>2.7654635725750998E-6</v>
      </c>
      <c r="H2682" s="15">
        <v>8.0944634792486892E-6</v>
      </c>
      <c r="I2682" s="2">
        <f>AVERAGE(B2682:G2682)</f>
        <v>3.5984797916194479E-6</v>
      </c>
      <c r="P2682" s="1">
        <f>$N$2*B2682-$M$2*$H2682</f>
        <v>0</v>
      </c>
      <c r="Q2682" s="1">
        <f>$N$2*C2682-$M$2*$H2682</f>
        <v>0</v>
      </c>
      <c r="R2682" s="1">
        <f>$N$2*D2682-$M$2*$H2682</f>
        <v>0</v>
      </c>
      <c r="S2682" s="1">
        <f>$O$2*E2682-$M$2*$H2682</f>
        <v>0</v>
      </c>
      <c r="T2682" s="1">
        <f>$O$2*F2682-$M$2*$H2682</f>
        <v>0</v>
      </c>
      <c r="U2682" s="1">
        <f>$O$2*G2682-$M$2*$H2682</f>
        <v>0</v>
      </c>
      <c r="V2682" s="1">
        <f>W2682+X2682</f>
        <v>0</v>
      </c>
      <c r="W2682" s="2">
        <f>SUM(P2682:R2682)</f>
        <v>0</v>
      </c>
      <c r="X2682" s="2">
        <f>SUM(S2682:U2682)</f>
        <v>0</v>
      </c>
      <c r="Y2682" s="1" t="e">
        <f>W2682/X2682</f>
        <v>#DIV/0!</v>
      </c>
      <c r="Z2682" s="2">
        <f>W2682-X2682</f>
        <v>0</v>
      </c>
    </row>
    <row r="2683" spans="1:26" x14ac:dyDescent="0.2">
      <c r="A2683" t="s">
        <v>1956</v>
      </c>
      <c r="B2683" s="15">
        <v>5.2536893392691199E-6</v>
      </c>
      <c r="C2683" s="15">
        <v>3.8981711608181099E-6</v>
      </c>
      <c r="D2683" s="15">
        <v>3.1620287134303298E-6</v>
      </c>
      <c r="E2683" s="15">
        <v>2.9079720085456701E-6</v>
      </c>
      <c r="F2683" s="15">
        <v>2.7269370876643801E-6</v>
      </c>
      <c r="G2683" s="15">
        <v>3.6367740132494501E-6</v>
      </c>
      <c r="H2683" s="15">
        <v>8.3461048309351798E-6</v>
      </c>
      <c r="I2683" s="2">
        <f>AVERAGE(B2683:G2683)</f>
        <v>3.5975953871628429E-6</v>
      </c>
      <c r="P2683" s="1">
        <f>$N$2*B2683-$M$2*$H2683</f>
        <v>0</v>
      </c>
      <c r="Q2683" s="1">
        <f>$N$2*C2683-$M$2*$H2683</f>
        <v>0</v>
      </c>
      <c r="R2683" s="1">
        <f>$N$2*D2683-$M$2*$H2683</f>
        <v>0</v>
      </c>
      <c r="S2683" s="1">
        <f>$O$2*E2683-$M$2*$H2683</f>
        <v>0</v>
      </c>
      <c r="T2683" s="1">
        <f>$O$2*F2683-$M$2*$H2683</f>
        <v>0</v>
      </c>
      <c r="U2683" s="1">
        <f>$O$2*G2683-$M$2*$H2683</f>
        <v>0</v>
      </c>
      <c r="V2683" s="1">
        <f>W2683+X2683</f>
        <v>0</v>
      </c>
      <c r="W2683" s="2">
        <f>SUM(P2683:R2683)</f>
        <v>0</v>
      </c>
      <c r="X2683" s="2">
        <f>SUM(S2683:U2683)</f>
        <v>0</v>
      </c>
      <c r="Y2683" s="1" t="e">
        <f>W2683/X2683</f>
        <v>#DIV/0!</v>
      </c>
      <c r="Z2683" s="2">
        <f>W2683-X2683</f>
        <v>0</v>
      </c>
    </row>
    <row r="2684" spans="1:26" x14ac:dyDescent="0.2">
      <c r="A2684" t="s">
        <v>1807</v>
      </c>
      <c r="B2684" s="15">
        <v>1.58037809392648E-6</v>
      </c>
      <c r="C2684" s="15">
        <v>6.4563459851049997E-6</v>
      </c>
      <c r="D2684" s="15">
        <v>5.4859293341441796E-6</v>
      </c>
      <c r="E2684" s="15">
        <v>3.4639078337088098E-6</v>
      </c>
      <c r="F2684" s="15">
        <v>3.1616661885963899E-6</v>
      </c>
      <c r="G2684" s="15">
        <v>1.36379025496854E-6</v>
      </c>
      <c r="H2684" s="15">
        <v>4.48760410507569E-6</v>
      </c>
      <c r="I2684" s="2">
        <f>AVERAGE(B2684:G2684)</f>
        <v>3.5853362817415668E-6</v>
      </c>
      <c r="P2684" s="1">
        <f>$N$2*B2684-$M$2*$H2684</f>
        <v>0</v>
      </c>
      <c r="Q2684" s="1">
        <f>$N$2*C2684-$M$2*$H2684</f>
        <v>0</v>
      </c>
      <c r="R2684" s="1">
        <f>$N$2*D2684-$M$2*$H2684</f>
        <v>0</v>
      </c>
      <c r="S2684" s="1">
        <f>$O$2*E2684-$M$2*$H2684</f>
        <v>0</v>
      </c>
      <c r="T2684" s="1">
        <f>$O$2*F2684-$M$2*$H2684</f>
        <v>0</v>
      </c>
      <c r="U2684" s="1">
        <f>$O$2*G2684-$M$2*$H2684</f>
        <v>0</v>
      </c>
      <c r="V2684" s="1">
        <f>W2684+X2684</f>
        <v>0</v>
      </c>
      <c r="W2684" s="2">
        <f>SUM(P2684:R2684)</f>
        <v>0</v>
      </c>
      <c r="X2684" s="2">
        <f>SUM(S2684:U2684)</f>
        <v>0</v>
      </c>
      <c r="Y2684" s="1" t="e">
        <f>W2684/X2684</f>
        <v>#DIV/0!</v>
      </c>
      <c r="Z2684" s="2">
        <f>W2684-X2684</f>
        <v>0</v>
      </c>
    </row>
    <row r="2685" spans="1:26" x14ac:dyDescent="0.2">
      <c r="A2685" t="s">
        <v>1891</v>
      </c>
      <c r="B2685" s="15">
        <v>1.2813876437241799E-7</v>
      </c>
      <c r="C2685" s="15">
        <v>7.3902828257176801E-6</v>
      </c>
      <c r="D2685" s="15">
        <v>5.2573489452215097E-6</v>
      </c>
      <c r="E2685" s="15">
        <v>4.6185437782784198E-6</v>
      </c>
      <c r="F2685" s="15">
        <v>3.7544785989582101E-6</v>
      </c>
      <c r="G2685" s="15">
        <v>3.40947563742135E-7</v>
      </c>
      <c r="H2685" s="15">
        <v>1.04850563202703E-6</v>
      </c>
      <c r="I2685" s="2">
        <f>AVERAGE(B2685:G2685)</f>
        <v>3.5816234127150618E-6</v>
      </c>
      <c r="P2685" s="1">
        <f>$N$2*B2685-$M$2*$H2685</f>
        <v>0</v>
      </c>
      <c r="Q2685" s="1">
        <f>$N$2*C2685-$M$2*$H2685</f>
        <v>0</v>
      </c>
      <c r="R2685" s="1">
        <f>$N$2*D2685-$M$2*$H2685</f>
        <v>0</v>
      </c>
      <c r="S2685" s="1">
        <f>$O$2*E2685-$M$2*$H2685</f>
        <v>0</v>
      </c>
      <c r="T2685" s="1">
        <f>$O$2*F2685-$M$2*$H2685</f>
        <v>0</v>
      </c>
      <c r="U2685" s="1">
        <f>$O$2*G2685-$M$2*$H2685</f>
        <v>0</v>
      </c>
      <c r="V2685" s="1">
        <f>W2685+X2685</f>
        <v>0</v>
      </c>
      <c r="W2685" s="2">
        <f>SUM(P2685:R2685)</f>
        <v>0</v>
      </c>
      <c r="X2685" s="2">
        <f>SUM(S2685:U2685)</f>
        <v>0</v>
      </c>
      <c r="Y2685" s="1" t="e">
        <f>W2685/X2685</f>
        <v>#DIV/0!</v>
      </c>
      <c r="Z2685" s="2">
        <f>W2685-X2685</f>
        <v>0</v>
      </c>
    </row>
    <row r="2686" spans="1:26" x14ac:dyDescent="0.2">
      <c r="A2686" t="s">
        <v>4704</v>
      </c>
      <c r="B2686" s="15">
        <v>1.36681348663912E-6</v>
      </c>
      <c r="C2686" s="15">
        <v>3.7357473624506899E-6</v>
      </c>
      <c r="D2686" s="15">
        <v>2.4381908151751902E-6</v>
      </c>
      <c r="E2686" s="15">
        <v>6.4146441364978101E-6</v>
      </c>
      <c r="F2686" s="15">
        <v>5.4143533479713203E-6</v>
      </c>
      <c r="G2686" s="15">
        <v>2.0456853824528101E-6</v>
      </c>
      <c r="H2686" s="15">
        <v>1.0946398798362201E-5</v>
      </c>
      <c r="I2686" s="2">
        <f>AVERAGE(B2686:G2686)</f>
        <v>3.5692390885311566E-6</v>
      </c>
      <c r="P2686" s="1">
        <f>$N$2*B2686-$M$2*$H2686</f>
        <v>0</v>
      </c>
      <c r="Q2686" s="1">
        <f>$N$2*C2686-$M$2*$H2686</f>
        <v>0</v>
      </c>
      <c r="R2686" s="1">
        <f>$N$2*D2686-$M$2*$H2686</f>
        <v>0</v>
      </c>
      <c r="S2686" s="1">
        <f>$O$2*E2686-$M$2*$H2686</f>
        <v>0</v>
      </c>
      <c r="T2686" s="1">
        <f>$O$2*F2686-$M$2*$H2686</f>
        <v>0</v>
      </c>
      <c r="U2686" s="1">
        <f>$O$2*G2686-$M$2*$H2686</f>
        <v>0</v>
      </c>
      <c r="V2686" s="1">
        <f>W2686+X2686</f>
        <v>0</v>
      </c>
      <c r="W2686" s="2">
        <f>SUM(P2686:R2686)</f>
        <v>0</v>
      </c>
      <c r="X2686" s="2">
        <f>SUM(S2686:U2686)</f>
        <v>0</v>
      </c>
      <c r="Y2686" s="1" t="e">
        <f>W2686/X2686</f>
        <v>#DIV/0!</v>
      </c>
      <c r="Z2686" s="2">
        <f>W2686-X2686</f>
        <v>0</v>
      </c>
    </row>
    <row r="2687" spans="1:26" x14ac:dyDescent="0.2">
      <c r="A2687" t="s">
        <v>1650</v>
      </c>
      <c r="B2687" s="15">
        <v>8.1154550769197699E-7</v>
      </c>
      <c r="C2687" s="15">
        <v>7.26846497694212E-6</v>
      </c>
      <c r="D2687" s="15">
        <v>7.1240887880900096E-6</v>
      </c>
      <c r="E2687" s="15">
        <v>2.9079720085456701E-6</v>
      </c>
      <c r="F2687" s="15">
        <v>2.5293329508771102E-6</v>
      </c>
      <c r="G2687" s="15">
        <v>7.5766125276029996E-7</v>
      </c>
      <c r="H2687" s="15">
        <v>1.84536991236757E-6</v>
      </c>
      <c r="I2687" s="2">
        <f>AVERAGE(B2687:G2687)</f>
        <v>3.5665109141511984E-6</v>
      </c>
      <c r="P2687" s="1">
        <f>$N$2*B2687-$M$2*$H2687</f>
        <v>0</v>
      </c>
      <c r="Q2687" s="1">
        <f>$N$2*C2687-$M$2*$H2687</f>
        <v>0</v>
      </c>
      <c r="R2687" s="1">
        <f>$N$2*D2687-$M$2*$H2687</f>
        <v>0</v>
      </c>
      <c r="S2687" s="1">
        <f>$O$2*E2687-$M$2*$H2687</f>
        <v>0</v>
      </c>
      <c r="T2687" s="1">
        <f>$O$2*F2687-$M$2*$H2687</f>
        <v>0</v>
      </c>
      <c r="U2687" s="1">
        <f>$O$2*G2687-$M$2*$H2687</f>
        <v>0</v>
      </c>
      <c r="V2687" s="1">
        <f>W2687+X2687</f>
        <v>0</v>
      </c>
      <c r="W2687" s="2">
        <f>SUM(P2687:R2687)</f>
        <v>0</v>
      </c>
      <c r="X2687" s="2">
        <f>SUM(S2687:U2687)</f>
        <v>0</v>
      </c>
      <c r="Y2687" s="1" t="e">
        <f>W2687/X2687</f>
        <v>#DIV/0!</v>
      </c>
      <c r="Z2687" s="2">
        <f>W2687-X2687</f>
        <v>0</v>
      </c>
    </row>
    <row r="2688" spans="1:26" x14ac:dyDescent="0.2">
      <c r="A2688" t="s">
        <v>4456</v>
      </c>
      <c r="B2688" s="15">
        <v>1.58037809392648E-6</v>
      </c>
      <c r="C2688" s="15">
        <v>4.7102901526552303E-6</v>
      </c>
      <c r="D2688" s="15">
        <v>1.60006272245872E-6</v>
      </c>
      <c r="E2688" s="15">
        <v>6.8422870789309998E-6</v>
      </c>
      <c r="F2688" s="15">
        <v>5.0981867291116798E-6</v>
      </c>
      <c r="G2688" s="15">
        <v>1.5153225055205999E-6</v>
      </c>
      <c r="H2688" s="15">
        <v>3.9423811764216403E-6</v>
      </c>
      <c r="I2688" s="2">
        <f>AVERAGE(B2688:G2688)</f>
        <v>3.5577545471006178E-6</v>
      </c>
      <c r="P2688" s="1">
        <f>$N$2*B2688-$M$2*$H2688</f>
        <v>0</v>
      </c>
      <c r="Q2688" s="1">
        <f>$N$2*C2688-$M$2*$H2688</f>
        <v>0</v>
      </c>
      <c r="R2688" s="1">
        <f>$N$2*D2688-$M$2*$H2688</f>
        <v>0</v>
      </c>
      <c r="S2688" s="1">
        <f>$O$2*E2688-$M$2*$H2688</f>
        <v>0</v>
      </c>
      <c r="T2688" s="1">
        <f>$O$2*F2688-$M$2*$H2688</f>
        <v>0</v>
      </c>
      <c r="U2688" s="1">
        <f>$O$2*G2688-$M$2*$H2688</f>
        <v>0</v>
      </c>
      <c r="V2688" s="1">
        <f>W2688+X2688</f>
        <v>0</v>
      </c>
      <c r="W2688" s="2">
        <f>SUM(P2688:R2688)</f>
        <v>0</v>
      </c>
      <c r="X2688" s="2">
        <f>SUM(S2688:U2688)</f>
        <v>0</v>
      </c>
      <c r="Y2688" s="1" t="e">
        <f>W2688/X2688</f>
        <v>#DIV/0!</v>
      </c>
      <c r="Z2688" s="2">
        <f>W2688-X2688</f>
        <v>0</v>
      </c>
    </row>
    <row r="2689" spans="1:26" x14ac:dyDescent="0.2">
      <c r="A2689" t="s">
        <v>2234</v>
      </c>
      <c r="B2689" s="15">
        <v>3.54517248097022E-6</v>
      </c>
      <c r="C2689" s="15">
        <v>3.8575652112262597E-6</v>
      </c>
      <c r="D2689" s="15">
        <v>3.2001254449174401E-6</v>
      </c>
      <c r="E2689" s="15">
        <v>3.8915507761420096E-6</v>
      </c>
      <c r="F2689" s="15">
        <v>3.5568744621709301E-6</v>
      </c>
      <c r="G2689" s="15">
        <v>3.2579433868692898E-6</v>
      </c>
      <c r="H2689" s="15">
        <v>1.1156099924767601E-5</v>
      </c>
      <c r="I2689" s="2">
        <f>AVERAGE(B2689:G2689)</f>
        <v>3.5515386270493581E-6</v>
      </c>
      <c r="P2689" s="1">
        <f>$N$2*B2689-$M$2*$H2689</f>
        <v>0</v>
      </c>
      <c r="Q2689" s="1">
        <f>$N$2*C2689-$M$2*$H2689</f>
        <v>0</v>
      </c>
      <c r="R2689" s="1">
        <f>$N$2*D2689-$M$2*$H2689</f>
        <v>0</v>
      </c>
      <c r="S2689" s="1">
        <f>$O$2*E2689-$M$2*$H2689</f>
        <v>0</v>
      </c>
      <c r="T2689" s="1">
        <f>$O$2*F2689-$M$2*$H2689</f>
        <v>0</v>
      </c>
      <c r="U2689" s="1">
        <f>$O$2*G2689-$M$2*$H2689</f>
        <v>0</v>
      </c>
      <c r="V2689" s="1">
        <f>W2689+X2689</f>
        <v>0</v>
      </c>
      <c r="W2689" s="2">
        <f>SUM(P2689:R2689)</f>
        <v>0</v>
      </c>
      <c r="X2689" s="2">
        <f>SUM(S2689:U2689)</f>
        <v>0</v>
      </c>
      <c r="Y2689" s="1" t="e">
        <f>W2689/X2689</f>
        <v>#DIV/0!</v>
      </c>
      <c r="Z2689" s="2">
        <f>W2689-X2689</f>
        <v>0</v>
      </c>
    </row>
    <row r="2690" spans="1:26" x14ac:dyDescent="0.2">
      <c r="A2690" t="s">
        <v>2073</v>
      </c>
      <c r="B2690" s="15">
        <v>6.7486415902806503E-6</v>
      </c>
      <c r="C2690" s="15">
        <v>2.2739331771438998E-6</v>
      </c>
      <c r="D2690" s="15">
        <v>2.4381908151751902E-6</v>
      </c>
      <c r="E2690" s="15">
        <v>3.3783792452221798E-6</v>
      </c>
      <c r="F2690" s="15">
        <v>1.8574788858003701E-6</v>
      </c>
      <c r="G2690" s="15">
        <v>4.58385057919982E-6</v>
      </c>
      <c r="H2690" s="15">
        <v>1.3127290512978399E-5</v>
      </c>
      <c r="I2690" s="2">
        <f>AVERAGE(B2690:G2690)</f>
        <v>3.5467457154703521E-6</v>
      </c>
      <c r="P2690" s="1">
        <f>$N$2*B2690-$M$2*$H2690</f>
        <v>0</v>
      </c>
      <c r="Q2690" s="1">
        <f>$N$2*C2690-$M$2*$H2690</f>
        <v>0</v>
      </c>
      <c r="R2690" s="1">
        <f>$N$2*D2690-$M$2*$H2690</f>
        <v>0</v>
      </c>
      <c r="S2690" s="1">
        <f>$O$2*E2690-$M$2*$H2690</f>
        <v>0</v>
      </c>
      <c r="T2690" s="1">
        <f>$O$2*F2690-$M$2*$H2690</f>
        <v>0</v>
      </c>
      <c r="U2690" s="1">
        <f>$O$2*G2690-$M$2*$H2690</f>
        <v>0</v>
      </c>
      <c r="V2690" s="1">
        <f>W2690+X2690</f>
        <v>0</v>
      </c>
      <c r="W2690" s="2">
        <f>SUM(P2690:R2690)</f>
        <v>0</v>
      </c>
      <c r="X2690" s="2">
        <f>SUM(S2690:U2690)</f>
        <v>0</v>
      </c>
      <c r="Y2690" s="1" t="e">
        <f>W2690/X2690</f>
        <v>#DIV/0!</v>
      </c>
      <c r="Z2690" s="2">
        <f>W2690-X2690</f>
        <v>0</v>
      </c>
    </row>
    <row r="2691" spans="1:26" x14ac:dyDescent="0.2">
      <c r="A2691" t="s">
        <v>2387</v>
      </c>
      <c r="B2691" s="15">
        <v>2.26378483724604E-6</v>
      </c>
      <c r="C2691" s="15">
        <v>5.3193793965330603E-6</v>
      </c>
      <c r="D2691" s="15">
        <v>2.3239006207138502E-6</v>
      </c>
      <c r="E2691" s="15">
        <v>5.3027724861715197E-6</v>
      </c>
      <c r="F2691" s="15">
        <v>4.4263326640349403E-6</v>
      </c>
      <c r="G2691" s="15">
        <v>1.62897169343464E-6</v>
      </c>
      <c r="H2691" s="15">
        <v>5.3683488359784003E-6</v>
      </c>
      <c r="I2691" s="2">
        <f>AVERAGE(B2691:G2691)</f>
        <v>3.5441902830223421E-6</v>
      </c>
      <c r="P2691" s="1">
        <f>$N$2*B2691-$M$2*$H2691</f>
        <v>0</v>
      </c>
      <c r="Q2691" s="1">
        <f>$N$2*C2691-$M$2*$H2691</f>
        <v>0</v>
      </c>
      <c r="R2691" s="1">
        <f>$N$2*D2691-$M$2*$H2691</f>
        <v>0</v>
      </c>
      <c r="S2691" s="1">
        <f>$O$2*E2691-$M$2*$H2691</f>
        <v>0</v>
      </c>
      <c r="T2691" s="1">
        <f>$O$2*F2691-$M$2*$H2691</f>
        <v>0</v>
      </c>
      <c r="U2691" s="1">
        <f>$O$2*G2691-$M$2*$H2691</f>
        <v>0</v>
      </c>
      <c r="V2691" s="1">
        <f>W2691+X2691</f>
        <v>0</v>
      </c>
      <c r="W2691" s="2">
        <f>SUM(P2691:R2691)</f>
        <v>0</v>
      </c>
      <c r="X2691" s="2">
        <f>SUM(S2691:U2691)</f>
        <v>0</v>
      </c>
      <c r="Y2691" s="1" t="e">
        <f>W2691/X2691</f>
        <v>#DIV/0!</v>
      </c>
      <c r="Z2691" s="2">
        <f>W2691-X2691</f>
        <v>0</v>
      </c>
    </row>
    <row r="2692" spans="1:26" x14ac:dyDescent="0.2">
      <c r="A2692" t="s">
        <v>2318</v>
      </c>
      <c r="B2692" s="15">
        <v>2.1783589943310898E-6</v>
      </c>
      <c r="C2692" s="15">
        <v>5.6848329428597499E-6</v>
      </c>
      <c r="D2692" s="15">
        <v>2.3239006207138502E-6</v>
      </c>
      <c r="E2692" s="15">
        <v>5.4738296631448E-6</v>
      </c>
      <c r="F2692" s="15">
        <v>3.2802286706687499E-6</v>
      </c>
      <c r="G2692" s="15">
        <v>2.2729837582809001E-6</v>
      </c>
      <c r="H2692" s="15">
        <v>8.0944634792486808E-6</v>
      </c>
      <c r="I2692" s="2">
        <f>AVERAGE(B2692:G2692)</f>
        <v>3.5356891083331899E-6</v>
      </c>
      <c r="P2692" s="1">
        <f>$N$2*B2692-$M$2*$H2692</f>
        <v>0</v>
      </c>
      <c r="Q2692" s="1">
        <f>$N$2*C2692-$M$2*$H2692</f>
        <v>0</v>
      </c>
      <c r="R2692" s="1">
        <f>$N$2*D2692-$M$2*$H2692</f>
        <v>0</v>
      </c>
      <c r="S2692" s="1">
        <f>$O$2*E2692-$M$2*$H2692</f>
        <v>0</v>
      </c>
      <c r="T2692" s="1">
        <f>$O$2*F2692-$M$2*$H2692</f>
        <v>0</v>
      </c>
      <c r="U2692" s="1">
        <f>$O$2*G2692-$M$2*$H2692</f>
        <v>0</v>
      </c>
      <c r="V2692" s="1">
        <f>W2692+X2692</f>
        <v>0</v>
      </c>
      <c r="W2692" s="2">
        <f>SUM(P2692:R2692)</f>
        <v>0</v>
      </c>
      <c r="X2692" s="2">
        <f>SUM(S2692:U2692)</f>
        <v>0</v>
      </c>
      <c r="Y2692" s="1" t="e">
        <f>W2692/X2692</f>
        <v>#DIV/0!</v>
      </c>
      <c r="Z2692" s="2">
        <f>W2692-X2692</f>
        <v>0</v>
      </c>
    </row>
    <row r="2693" spans="1:26" x14ac:dyDescent="0.2">
      <c r="A2693" t="s">
        <v>4900</v>
      </c>
      <c r="B2693" s="15">
        <v>4.27129214574725E-8</v>
      </c>
      <c r="C2693" s="15">
        <v>4.1418068583692496E-6</v>
      </c>
      <c r="D2693" s="15">
        <v>4.57160777845349E-7</v>
      </c>
      <c r="E2693" s="15">
        <v>7.9969230235005997E-6</v>
      </c>
      <c r="F2693" s="15">
        <v>8.4179362271378797E-6</v>
      </c>
      <c r="G2693" s="15">
        <v>1.5153225055205999E-7</v>
      </c>
      <c r="H2693" s="15">
        <v>4.1940225281081199E-7</v>
      </c>
      <c r="I2693" s="2">
        <f>AVERAGE(B2693:G2693)</f>
        <v>3.5346786764771014E-6</v>
      </c>
      <c r="P2693" s="1">
        <f>$N$2*B2693-$M$2*$H2693</f>
        <v>0</v>
      </c>
      <c r="Q2693" s="1">
        <f>$N$2*C2693-$M$2*$H2693</f>
        <v>0</v>
      </c>
      <c r="R2693" s="1">
        <f>$N$2*D2693-$M$2*$H2693</f>
        <v>0</v>
      </c>
      <c r="S2693" s="1">
        <f>$O$2*E2693-$M$2*$H2693</f>
        <v>0</v>
      </c>
      <c r="T2693" s="1">
        <f>$O$2*F2693-$M$2*$H2693</f>
        <v>0</v>
      </c>
      <c r="U2693" s="1">
        <f>$O$2*G2693-$M$2*$H2693</f>
        <v>0</v>
      </c>
      <c r="V2693" s="1">
        <f>W2693+X2693</f>
        <v>0</v>
      </c>
      <c r="W2693" s="2">
        <f>SUM(P2693:R2693)</f>
        <v>0</v>
      </c>
      <c r="X2693" s="2">
        <f>SUM(S2693:U2693)</f>
        <v>0</v>
      </c>
      <c r="Y2693" s="1" t="e">
        <f>W2693/X2693</f>
        <v>#DIV/0!</v>
      </c>
      <c r="Z2693" s="2">
        <f>W2693-X2693</f>
        <v>0</v>
      </c>
    </row>
    <row r="2694" spans="1:26" x14ac:dyDescent="0.2">
      <c r="A2694" t="s">
        <v>2863</v>
      </c>
      <c r="B2694" s="15">
        <v>2.9899045020230702E-6</v>
      </c>
      <c r="C2694" s="15">
        <v>3.16726406816471E-6</v>
      </c>
      <c r="D2694" s="15">
        <v>2.4000940836880702E-6</v>
      </c>
      <c r="E2694" s="15">
        <v>5.4310653689014804E-6</v>
      </c>
      <c r="F2694" s="15">
        <v>5.2957908658989497E-6</v>
      </c>
      <c r="G2694" s="15">
        <v>1.8183870066247199E-6</v>
      </c>
      <c r="H2694" s="15">
        <v>9.8559529410540894E-6</v>
      </c>
      <c r="I2694" s="2">
        <f>AVERAGE(B2694:G2694)</f>
        <v>3.5170843158835004E-6</v>
      </c>
      <c r="P2694" s="1">
        <f>$N$2*B2694-$M$2*$H2694</f>
        <v>0</v>
      </c>
      <c r="Q2694" s="1">
        <f>$N$2*C2694-$M$2*$H2694</f>
        <v>0</v>
      </c>
      <c r="R2694" s="1">
        <f>$N$2*D2694-$M$2*$H2694</f>
        <v>0</v>
      </c>
      <c r="S2694" s="1">
        <f>$O$2*E2694-$M$2*$H2694</f>
        <v>0</v>
      </c>
      <c r="T2694" s="1">
        <f>$O$2*F2694-$M$2*$H2694</f>
        <v>0</v>
      </c>
      <c r="U2694" s="1">
        <f>$O$2*G2694-$M$2*$H2694</f>
        <v>0</v>
      </c>
      <c r="V2694" s="1">
        <f>W2694+X2694</f>
        <v>0</v>
      </c>
      <c r="W2694" s="2">
        <f>SUM(P2694:R2694)</f>
        <v>0</v>
      </c>
      <c r="X2694" s="2">
        <f>SUM(S2694:U2694)</f>
        <v>0</v>
      </c>
      <c r="Y2694" s="1" t="e">
        <f>W2694/X2694</f>
        <v>#DIV/0!</v>
      </c>
      <c r="Z2694" s="2">
        <f>W2694-X2694</f>
        <v>0</v>
      </c>
    </row>
    <row r="2695" spans="1:26" x14ac:dyDescent="0.2">
      <c r="A2695" t="s">
        <v>4204</v>
      </c>
      <c r="B2695" s="15">
        <v>2.0929331514161498E-6</v>
      </c>
      <c r="C2695" s="15">
        <v>3.49211166489956E-6</v>
      </c>
      <c r="D2695" s="15">
        <v>2.3239006207138502E-6</v>
      </c>
      <c r="E2695" s="15">
        <v>6.5001727249844401E-6</v>
      </c>
      <c r="F2695" s="15">
        <v>5.1377075564691299E-6</v>
      </c>
      <c r="G2695" s="15">
        <v>1.5532055681586199E-6</v>
      </c>
      <c r="H2695" s="15">
        <v>7.5911807758757098E-6</v>
      </c>
      <c r="I2695" s="2">
        <f>AVERAGE(B2695:G2695)</f>
        <v>3.5166718811069583E-6</v>
      </c>
      <c r="P2695" s="1">
        <f>$N$2*B2695-$M$2*$H2695</f>
        <v>0</v>
      </c>
      <c r="Q2695" s="1">
        <f>$N$2*C2695-$M$2*$H2695</f>
        <v>0</v>
      </c>
      <c r="R2695" s="1">
        <f>$N$2*D2695-$M$2*$H2695</f>
        <v>0</v>
      </c>
      <c r="S2695" s="1">
        <f>$O$2*E2695-$M$2*$H2695</f>
        <v>0</v>
      </c>
      <c r="T2695" s="1">
        <f>$O$2*F2695-$M$2*$H2695</f>
        <v>0</v>
      </c>
      <c r="U2695" s="1">
        <f>$O$2*G2695-$M$2*$H2695</f>
        <v>0</v>
      </c>
      <c r="V2695" s="1">
        <f>W2695+X2695</f>
        <v>0</v>
      </c>
      <c r="W2695" s="2">
        <f>SUM(P2695:R2695)</f>
        <v>0</v>
      </c>
      <c r="X2695" s="2">
        <f>SUM(S2695:U2695)</f>
        <v>0</v>
      </c>
      <c r="Y2695" s="1" t="e">
        <f>W2695/X2695</f>
        <v>#DIV/0!</v>
      </c>
      <c r="Z2695" s="2">
        <f>W2695-X2695</f>
        <v>0</v>
      </c>
    </row>
    <row r="2696" spans="1:26" x14ac:dyDescent="0.2">
      <c r="A2696" t="s">
        <v>2243</v>
      </c>
      <c r="B2696" s="15">
        <v>3.58788540242769E-6</v>
      </c>
      <c r="C2696" s="15">
        <v>3.8575652112262597E-6</v>
      </c>
      <c r="D2696" s="15">
        <v>3.0477385189689898E-6</v>
      </c>
      <c r="E2696" s="15">
        <v>4.5757794840351002E-6</v>
      </c>
      <c r="F2696" s="15">
        <v>2.7664579150218399E-6</v>
      </c>
      <c r="G2696" s="15">
        <v>3.2579433868692898E-6</v>
      </c>
      <c r="H2696" s="15">
        <v>9.6881920399297799E-6</v>
      </c>
      <c r="I2696" s="2">
        <f>AVERAGE(B2696:G2696)</f>
        <v>3.5155616530915287E-6</v>
      </c>
      <c r="P2696" s="1">
        <f>$N$2*B2696-$M$2*$H2696</f>
        <v>0</v>
      </c>
      <c r="Q2696" s="1">
        <f>$N$2*C2696-$M$2*$H2696</f>
        <v>0</v>
      </c>
      <c r="R2696" s="1">
        <f>$N$2*D2696-$M$2*$H2696</f>
        <v>0</v>
      </c>
      <c r="S2696" s="1">
        <f>$O$2*E2696-$M$2*$H2696</f>
        <v>0</v>
      </c>
      <c r="T2696" s="1">
        <f>$O$2*F2696-$M$2*$H2696</f>
        <v>0</v>
      </c>
      <c r="U2696" s="1">
        <f>$O$2*G2696-$M$2*$H2696</f>
        <v>0</v>
      </c>
      <c r="V2696" s="1">
        <f>W2696+X2696</f>
        <v>0</v>
      </c>
      <c r="W2696" s="2">
        <f>SUM(P2696:R2696)</f>
        <v>0</v>
      </c>
      <c r="X2696" s="2">
        <f>SUM(S2696:U2696)</f>
        <v>0</v>
      </c>
      <c r="Y2696" s="1" t="e">
        <f>W2696/X2696</f>
        <v>#DIV/0!</v>
      </c>
      <c r="Z2696" s="2">
        <f>W2696-X2696</f>
        <v>0</v>
      </c>
    </row>
    <row r="2697" spans="1:26" x14ac:dyDescent="0.2">
      <c r="A2697" t="s">
        <v>2342</v>
      </c>
      <c r="B2697" s="15">
        <v>3.0753303449380199E-6</v>
      </c>
      <c r="C2697" s="15">
        <v>3.5327176144914102E-6</v>
      </c>
      <c r="D2697" s="15">
        <v>3.3906091023530001E-6</v>
      </c>
      <c r="E2697" s="15">
        <v>4.1909008358452403E-6</v>
      </c>
      <c r="F2697" s="15">
        <v>4.5844159734647703E-6</v>
      </c>
      <c r="G2697" s="15">
        <v>2.23510069564289E-6</v>
      </c>
      <c r="H2697" s="15">
        <v>1.04850563202703E-5</v>
      </c>
      <c r="I2697" s="2">
        <f>AVERAGE(B2697:G2697)</f>
        <v>3.5015124277892222E-6</v>
      </c>
      <c r="P2697" s="1">
        <f>$N$2*B2697-$M$2*$H2697</f>
        <v>0</v>
      </c>
      <c r="Q2697" s="1">
        <f>$N$2*C2697-$M$2*$H2697</f>
        <v>0</v>
      </c>
      <c r="R2697" s="1">
        <f>$N$2*D2697-$M$2*$H2697</f>
        <v>0</v>
      </c>
      <c r="S2697" s="1">
        <f>$O$2*E2697-$M$2*$H2697</f>
        <v>0</v>
      </c>
      <c r="T2697" s="1">
        <f>$O$2*F2697-$M$2*$H2697</f>
        <v>0</v>
      </c>
      <c r="U2697" s="1">
        <f>$O$2*G2697-$M$2*$H2697</f>
        <v>0</v>
      </c>
      <c r="V2697" s="1">
        <f>W2697+X2697</f>
        <v>0</v>
      </c>
      <c r="W2697" s="2">
        <f>SUM(P2697:R2697)</f>
        <v>0</v>
      </c>
      <c r="X2697" s="2">
        <f>SUM(S2697:U2697)</f>
        <v>0</v>
      </c>
      <c r="Y2697" s="1" t="e">
        <f>W2697/X2697</f>
        <v>#DIV/0!</v>
      </c>
      <c r="Z2697" s="2">
        <f>W2697-X2697</f>
        <v>0</v>
      </c>
    </row>
    <row r="2698" spans="1:26" x14ac:dyDescent="0.2">
      <c r="A2698" t="s">
        <v>2070</v>
      </c>
      <c r="B2698" s="15">
        <v>4.0150146170024103E-6</v>
      </c>
      <c r="C2698" s="15">
        <v>4.10120090877739E-6</v>
      </c>
      <c r="D2698" s="15">
        <v>3.2382221764045401E-6</v>
      </c>
      <c r="E2698" s="15">
        <v>4.2336651300885498E-6</v>
      </c>
      <c r="F2698" s="15">
        <v>2.1341246773025598E-6</v>
      </c>
      <c r="G2698" s="15">
        <v>3.2579433868693E-6</v>
      </c>
      <c r="H2698" s="15">
        <v>9.3526702376811303E-6</v>
      </c>
      <c r="I2698" s="2">
        <f>AVERAGE(B2698:G2698)</f>
        <v>3.4966951494074588E-6</v>
      </c>
      <c r="P2698" s="1">
        <f>$N$2*B2698-$M$2*$H2698</f>
        <v>0</v>
      </c>
      <c r="Q2698" s="1">
        <f>$N$2*C2698-$M$2*$H2698</f>
        <v>0</v>
      </c>
      <c r="R2698" s="1">
        <f>$N$2*D2698-$M$2*$H2698</f>
        <v>0</v>
      </c>
      <c r="S2698" s="1">
        <f>$O$2*E2698-$M$2*$H2698</f>
        <v>0</v>
      </c>
      <c r="T2698" s="1">
        <f>$O$2*F2698-$M$2*$H2698</f>
        <v>0</v>
      </c>
      <c r="U2698" s="1">
        <f>$O$2*G2698-$M$2*$H2698</f>
        <v>0</v>
      </c>
      <c r="V2698" s="1">
        <f>W2698+X2698</f>
        <v>0</v>
      </c>
      <c r="W2698" s="2">
        <f>SUM(P2698:R2698)</f>
        <v>0</v>
      </c>
      <c r="X2698" s="2">
        <f>SUM(S2698:U2698)</f>
        <v>0</v>
      </c>
      <c r="Y2698" s="1" t="e">
        <f>W2698/X2698</f>
        <v>#DIV/0!</v>
      </c>
      <c r="Z2698" s="2">
        <f>W2698-X2698</f>
        <v>0</v>
      </c>
    </row>
    <row r="2699" spans="1:26" x14ac:dyDescent="0.2">
      <c r="A2699" t="s">
        <v>1990</v>
      </c>
      <c r="B2699" s="15">
        <v>4.1004404599173596E-6</v>
      </c>
      <c r="C2699" s="15">
        <v>4.3448366063285204E-6</v>
      </c>
      <c r="D2699" s="15">
        <v>3.5048992968143401E-6</v>
      </c>
      <c r="E2699" s="15">
        <v>2.7369148315723898E-6</v>
      </c>
      <c r="F2699" s="15">
        <v>2.8059787423793002E-6</v>
      </c>
      <c r="G2699" s="15">
        <v>3.4852417626973802E-6</v>
      </c>
      <c r="H2699" s="15">
        <v>7.1717785230649003E-6</v>
      </c>
      <c r="I2699" s="2">
        <f>AVERAGE(B2699:G2699)</f>
        <v>3.4963852832848815E-6</v>
      </c>
      <c r="P2699" s="1">
        <f>$N$2*B2699-$M$2*$H2699</f>
        <v>0</v>
      </c>
      <c r="Q2699" s="1">
        <f>$N$2*C2699-$M$2*$H2699</f>
        <v>0</v>
      </c>
      <c r="R2699" s="1">
        <f>$N$2*D2699-$M$2*$H2699</f>
        <v>0</v>
      </c>
      <c r="S2699" s="1">
        <f>$O$2*E2699-$M$2*$H2699</f>
        <v>0</v>
      </c>
      <c r="T2699" s="1">
        <f>$O$2*F2699-$M$2*$H2699</f>
        <v>0</v>
      </c>
      <c r="U2699" s="1">
        <f>$O$2*G2699-$M$2*$H2699</f>
        <v>0</v>
      </c>
      <c r="V2699" s="1">
        <f>W2699+X2699</f>
        <v>0</v>
      </c>
      <c r="W2699" s="2">
        <f>SUM(P2699:R2699)</f>
        <v>0</v>
      </c>
      <c r="X2699" s="2">
        <f>SUM(S2699:U2699)</f>
        <v>0</v>
      </c>
      <c r="Y2699" s="1" t="e">
        <f>W2699/X2699</f>
        <v>#DIV/0!</v>
      </c>
      <c r="Z2699" s="2">
        <f>W2699-X2699</f>
        <v>0</v>
      </c>
    </row>
    <row r="2700" spans="1:26" x14ac:dyDescent="0.2">
      <c r="A2700" t="s">
        <v>1935</v>
      </c>
      <c r="B2700" s="15">
        <v>4.4421438315771298E-6</v>
      </c>
      <c r="C2700" s="15">
        <v>3.1672640681647202E-6</v>
      </c>
      <c r="D2700" s="15">
        <v>4.6097045099405998E-6</v>
      </c>
      <c r="E2700" s="15">
        <v>4.1053722473586002E-6</v>
      </c>
      <c r="F2700" s="15">
        <v>2.5293329508771102E-6</v>
      </c>
      <c r="G2700" s="15">
        <v>2.0835684450908299E-6</v>
      </c>
      <c r="H2700" s="15">
        <v>4.7811856820432601E-6</v>
      </c>
      <c r="I2700" s="2">
        <f>AVERAGE(B2700:G2700)</f>
        <v>3.4895643421681653E-6</v>
      </c>
      <c r="P2700" s="1">
        <f>$N$2*B2700-$M$2*$H2700</f>
        <v>0</v>
      </c>
      <c r="Q2700" s="1">
        <f>$N$2*C2700-$M$2*$H2700</f>
        <v>0</v>
      </c>
      <c r="R2700" s="1">
        <f>$N$2*D2700-$M$2*$H2700</f>
        <v>0</v>
      </c>
      <c r="S2700" s="1">
        <f>$O$2*E2700-$M$2*$H2700</f>
        <v>0</v>
      </c>
      <c r="T2700" s="1">
        <f>$O$2*F2700-$M$2*$H2700</f>
        <v>0</v>
      </c>
      <c r="U2700" s="1">
        <f>$O$2*G2700-$M$2*$H2700</f>
        <v>0</v>
      </c>
      <c r="V2700" s="1">
        <f>W2700+X2700</f>
        <v>0</v>
      </c>
      <c r="W2700" s="2">
        <f>SUM(P2700:R2700)</f>
        <v>0</v>
      </c>
      <c r="X2700" s="2">
        <f>SUM(S2700:U2700)</f>
        <v>0</v>
      </c>
      <c r="Y2700" s="1" t="e">
        <f>W2700/X2700</f>
        <v>#DIV/0!</v>
      </c>
      <c r="Z2700" s="2">
        <f>W2700-X2700</f>
        <v>0</v>
      </c>
    </row>
    <row r="2701" spans="1:26" x14ac:dyDescent="0.2">
      <c r="A2701" t="s">
        <v>4403</v>
      </c>
      <c r="B2701" s="15">
        <v>1.8366556226713099E-6</v>
      </c>
      <c r="C2701" s="15">
        <v>4.6290782534715001E-6</v>
      </c>
      <c r="D2701" s="15">
        <v>1.29528887056181E-6</v>
      </c>
      <c r="E2701" s="15">
        <v>6.4574084307411196E-6</v>
      </c>
      <c r="F2701" s="15">
        <v>5.1772283838265901E-6</v>
      </c>
      <c r="G2701" s="15">
        <v>1.5153225055205999E-6</v>
      </c>
      <c r="H2701" s="15">
        <v>4.6973052314811002E-6</v>
      </c>
      <c r="I2701" s="2">
        <f>AVERAGE(B2701:G2701)</f>
        <v>3.4851636777988215E-6</v>
      </c>
      <c r="P2701" s="1">
        <f>$N$2*B2701-$M$2*$H2701</f>
        <v>0</v>
      </c>
      <c r="Q2701" s="1">
        <f>$N$2*C2701-$M$2*$H2701</f>
        <v>0</v>
      </c>
      <c r="R2701" s="1">
        <f>$N$2*D2701-$M$2*$H2701</f>
        <v>0</v>
      </c>
      <c r="S2701" s="1">
        <f>$O$2*E2701-$M$2*$H2701</f>
        <v>0</v>
      </c>
      <c r="T2701" s="1">
        <f>$O$2*F2701-$M$2*$H2701</f>
        <v>0</v>
      </c>
      <c r="U2701" s="1">
        <f>$O$2*G2701-$M$2*$H2701</f>
        <v>0</v>
      </c>
      <c r="V2701" s="1">
        <f>W2701+X2701</f>
        <v>0</v>
      </c>
      <c r="W2701" s="2">
        <f>SUM(P2701:R2701)</f>
        <v>0</v>
      </c>
      <c r="X2701" s="2">
        <f>SUM(S2701:U2701)</f>
        <v>0</v>
      </c>
      <c r="Y2701" s="1" t="e">
        <f>W2701/X2701</f>
        <v>#DIV/0!</v>
      </c>
      <c r="Z2701" s="2">
        <f>W2701-X2701</f>
        <v>0</v>
      </c>
    </row>
    <row r="2702" spans="1:26" x14ac:dyDescent="0.2">
      <c r="A2702" t="s">
        <v>2410</v>
      </c>
      <c r="B2702" s="15">
        <v>3.0326174234805402E-6</v>
      </c>
      <c r="C2702" s="15">
        <v>3.16726406816471E-6</v>
      </c>
      <c r="D2702" s="15">
        <v>3.4668025653272201E-6</v>
      </c>
      <c r="E2702" s="15">
        <v>4.7468366610083796E-6</v>
      </c>
      <c r="F2702" s="15">
        <v>3.6754369442432998E-6</v>
      </c>
      <c r="G2702" s="15">
        <v>2.7654635725750998E-6</v>
      </c>
      <c r="H2702" s="15">
        <v>1.7027731464118999E-5</v>
      </c>
      <c r="I2702" s="2">
        <f>AVERAGE(B2702:G2702)</f>
        <v>3.4757368724665415E-6</v>
      </c>
      <c r="P2702" s="1">
        <f>$N$2*B2702-$M$2*$H2702</f>
        <v>0</v>
      </c>
      <c r="Q2702" s="1">
        <f>$N$2*C2702-$M$2*$H2702</f>
        <v>0</v>
      </c>
      <c r="R2702" s="1">
        <f>$N$2*D2702-$M$2*$H2702</f>
        <v>0</v>
      </c>
      <c r="S2702" s="1">
        <f>$O$2*E2702-$M$2*$H2702</f>
        <v>0</v>
      </c>
      <c r="T2702" s="1">
        <f>$O$2*F2702-$M$2*$H2702</f>
        <v>0</v>
      </c>
      <c r="U2702" s="1">
        <f>$O$2*G2702-$M$2*$H2702</f>
        <v>0</v>
      </c>
      <c r="V2702" s="1">
        <f>W2702+X2702</f>
        <v>0</v>
      </c>
      <c r="W2702" s="2">
        <f>SUM(P2702:R2702)</f>
        <v>0</v>
      </c>
      <c r="X2702" s="2">
        <f>SUM(S2702:U2702)</f>
        <v>0</v>
      </c>
      <c r="Y2702" s="1" t="e">
        <f>W2702/X2702</f>
        <v>#DIV/0!</v>
      </c>
      <c r="Z2702" s="2">
        <f>W2702-X2702</f>
        <v>0</v>
      </c>
    </row>
    <row r="2703" spans="1:26" x14ac:dyDescent="0.2">
      <c r="A2703" t="s">
        <v>2954</v>
      </c>
      <c r="B2703" s="15">
        <v>2.77633989473571E-6</v>
      </c>
      <c r="C2703" s="15">
        <v>2.9236283706135899E-6</v>
      </c>
      <c r="D2703" s="15">
        <v>2.5905777411236298E-6</v>
      </c>
      <c r="E2703" s="15">
        <v>5.3883010746581599E-6</v>
      </c>
      <c r="F2703" s="15">
        <v>5.2562700385414996E-6</v>
      </c>
      <c r="G2703" s="15">
        <v>1.85627006926274E-6</v>
      </c>
      <c r="H2703" s="15">
        <v>7.0040176219405696E-6</v>
      </c>
      <c r="I2703" s="2">
        <f>AVERAGE(B2703:G2703)</f>
        <v>3.4652311981558885E-6</v>
      </c>
      <c r="P2703" s="1">
        <f>$N$2*B2703-$M$2*$H2703</f>
        <v>0</v>
      </c>
      <c r="Q2703" s="1">
        <f>$N$2*C2703-$M$2*$H2703</f>
        <v>0</v>
      </c>
      <c r="R2703" s="1">
        <f>$N$2*D2703-$M$2*$H2703</f>
        <v>0</v>
      </c>
      <c r="S2703" s="1">
        <f>$O$2*E2703-$M$2*$H2703</f>
        <v>0</v>
      </c>
      <c r="T2703" s="1">
        <f>$O$2*F2703-$M$2*$H2703</f>
        <v>0</v>
      </c>
      <c r="U2703" s="1">
        <f>$O$2*G2703-$M$2*$H2703</f>
        <v>0</v>
      </c>
      <c r="V2703" s="1">
        <f>W2703+X2703</f>
        <v>0</v>
      </c>
      <c r="W2703" s="2">
        <f>SUM(P2703:R2703)</f>
        <v>0</v>
      </c>
      <c r="X2703" s="2">
        <f>SUM(S2703:U2703)</f>
        <v>0</v>
      </c>
      <c r="Y2703" s="1" t="e">
        <f>W2703/X2703</f>
        <v>#DIV/0!</v>
      </c>
      <c r="Z2703" s="2">
        <f>W2703-X2703</f>
        <v>0</v>
      </c>
    </row>
    <row r="2704" spans="1:26" x14ac:dyDescent="0.2">
      <c r="A2704" t="s">
        <v>4838</v>
      </c>
      <c r="B2704" s="15">
        <v>1.36681348663912E-6</v>
      </c>
      <c r="C2704" s="15">
        <v>3.49211166489956E-6</v>
      </c>
      <c r="D2704" s="15">
        <v>1.63815945394583E-6</v>
      </c>
      <c r="E2704" s="15">
        <v>7.2271657271208698E-6</v>
      </c>
      <c r="F2704" s="15">
        <v>5.4933950026862196E-6</v>
      </c>
      <c r="G2704" s="15">
        <v>1.4395563802445701E-6</v>
      </c>
      <c r="H2704" s="15">
        <v>6.5007349185676003E-6</v>
      </c>
      <c r="I2704" s="2">
        <f>AVERAGE(B2704:G2704)</f>
        <v>3.4428669525893618E-6</v>
      </c>
      <c r="P2704" s="1">
        <f>$N$2*B2704-$M$2*$H2704</f>
        <v>0</v>
      </c>
      <c r="Q2704" s="1">
        <f>$N$2*C2704-$M$2*$H2704</f>
        <v>0</v>
      </c>
      <c r="R2704" s="1">
        <f>$N$2*D2704-$M$2*$H2704</f>
        <v>0</v>
      </c>
      <c r="S2704" s="1">
        <f>$O$2*E2704-$M$2*$H2704</f>
        <v>0</v>
      </c>
      <c r="T2704" s="1">
        <f>$O$2*F2704-$M$2*$H2704</f>
        <v>0</v>
      </c>
      <c r="U2704" s="1">
        <f>$O$2*G2704-$M$2*$H2704</f>
        <v>0</v>
      </c>
      <c r="V2704" s="1">
        <f>W2704+X2704</f>
        <v>0</v>
      </c>
      <c r="W2704" s="2">
        <f>SUM(P2704:R2704)</f>
        <v>0</v>
      </c>
      <c r="X2704" s="2">
        <f>SUM(S2704:U2704)</f>
        <v>0</v>
      </c>
      <c r="Y2704" s="1" t="e">
        <f>W2704/X2704</f>
        <v>#DIV/0!</v>
      </c>
      <c r="Z2704" s="2">
        <f>W2704-X2704</f>
        <v>0</v>
      </c>
    </row>
    <row r="2705" spans="1:26" x14ac:dyDescent="0.2">
      <c r="A2705" t="s">
        <v>2661</v>
      </c>
      <c r="B2705" s="15">
        <v>2.0502202299586798E-6</v>
      </c>
      <c r="C2705" s="15">
        <v>3.69514141285884E-6</v>
      </c>
      <c r="D2705" s="15">
        <v>3.0477385189689898E-6</v>
      </c>
      <c r="E2705" s="15">
        <v>4.8323652494950096E-6</v>
      </c>
      <c r="F2705" s="15">
        <v>4.0311243904603997E-6</v>
      </c>
      <c r="G2705" s="15">
        <v>2.9927619484031898E-6</v>
      </c>
      <c r="H2705" s="15">
        <v>1.4259676595567599E-5</v>
      </c>
      <c r="I2705" s="2">
        <f>AVERAGE(B2705:G2705)</f>
        <v>3.4415586250241849E-6</v>
      </c>
      <c r="P2705" s="1">
        <f>$N$2*B2705-$M$2*$H2705</f>
        <v>0</v>
      </c>
      <c r="Q2705" s="1">
        <f>$N$2*C2705-$M$2*$H2705</f>
        <v>0</v>
      </c>
      <c r="R2705" s="1">
        <f>$N$2*D2705-$M$2*$H2705</f>
        <v>0</v>
      </c>
      <c r="S2705" s="1">
        <f>$O$2*E2705-$M$2*$H2705</f>
        <v>0</v>
      </c>
      <c r="T2705" s="1">
        <f>$O$2*F2705-$M$2*$H2705</f>
        <v>0</v>
      </c>
      <c r="U2705" s="1">
        <f>$O$2*G2705-$M$2*$H2705</f>
        <v>0</v>
      </c>
      <c r="V2705" s="1">
        <f>W2705+X2705</f>
        <v>0</v>
      </c>
      <c r="W2705" s="2">
        <f>SUM(P2705:R2705)</f>
        <v>0</v>
      </c>
      <c r="X2705" s="2">
        <f>SUM(S2705:U2705)</f>
        <v>0</v>
      </c>
      <c r="Y2705" s="1" t="e">
        <f>W2705/X2705</f>
        <v>#DIV/0!</v>
      </c>
      <c r="Z2705" s="2">
        <f>W2705-X2705</f>
        <v>0</v>
      </c>
    </row>
    <row r="2706" spans="1:26" x14ac:dyDescent="0.2">
      <c r="A2706" t="s">
        <v>4638</v>
      </c>
      <c r="B2706" s="15">
        <v>2.0502202299586798E-6</v>
      </c>
      <c r="C2706" s="15">
        <v>2.7205986226543001E-6</v>
      </c>
      <c r="D2706" s="15">
        <v>2.6286744726107502E-6</v>
      </c>
      <c r="E2706" s="15">
        <v>6.9705799616609401E-6</v>
      </c>
      <c r="F2706" s="15">
        <v>3.8730410810305799E-6</v>
      </c>
      <c r="G2706" s="15">
        <v>2.3866329461949502E-6</v>
      </c>
      <c r="H2706" s="15">
        <v>7.9267025781243594E-6</v>
      </c>
      <c r="I2706" s="2">
        <f>AVERAGE(B2706:G2706)</f>
        <v>3.4382912190183668E-6</v>
      </c>
      <c r="P2706" s="1">
        <f>$N$2*B2706-$M$2*$H2706</f>
        <v>0</v>
      </c>
      <c r="Q2706" s="1">
        <f>$N$2*C2706-$M$2*$H2706</f>
        <v>0</v>
      </c>
      <c r="R2706" s="1">
        <f>$N$2*D2706-$M$2*$H2706</f>
        <v>0</v>
      </c>
      <c r="S2706" s="1">
        <f>$O$2*E2706-$M$2*$H2706</f>
        <v>0</v>
      </c>
      <c r="T2706" s="1">
        <f>$O$2*F2706-$M$2*$H2706</f>
        <v>0</v>
      </c>
      <c r="U2706" s="1">
        <f>$O$2*G2706-$M$2*$H2706</f>
        <v>0</v>
      </c>
      <c r="V2706" s="1">
        <f>W2706+X2706</f>
        <v>0</v>
      </c>
      <c r="W2706" s="2">
        <f>SUM(P2706:R2706)</f>
        <v>0</v>
      </c>
      <c r="X2706" s="2">
        <f>SUM(S2706:U2706)</f>
        <v>0</v>
      </c>
      <c r="Y2706" s="1" t="e">
        <f>W2706/X2706</f>
        <v>#DIV/0!</v>
      </c>
      <c r="Z2706" s="2">
        <f>W2706-X2706</f>
        <v>0</v>
      </c>
    </row>
    <row r="2707" spans="1:26" x14ac:dyDescent="0.2">
      <c r="A2707" t="s">
        <v>3076</v>
      </c>
      <c r="B2707" s="15">
        <v>1.7085168582988999E-6</v>
      </c>
      <c r="C2707" s="15">
        <v>3.7357473624506899E-6</v>
      </c>
      <c r="D2707" s="15">
        <v>2.6286744726107502E-6</v>
      </c>
      <c r="E2707" s="15">
        <v>5.7731797228480197E-6</v>
      </c>
      <c r="F2707" s="15">
        <v>4.6239368008222204E-6</v>
      </c>
      <c r="G2707" s="15">
        <v>2.12145150772884E-6</v>
      </c>
      <c r="H2707" s="15">
        <v>1.0359235644426999E-5</v>
      </c>
      <c r="I2707" s="2">
        <f>AVERAGE(B2707:G2707)</f>
        <v>3.4319177874599037E-6</v>
      </c>
      <c r="P2707" s="1">
        <f>$N$2*B2707-$M$2*$H2707</f>
        <v>0</v>
      </c>
      <c r="Q2707" s="1">
        <f>$N$2*C2707-$M$2*$H2707</f>
        <v>0</v>
      </c>
      <c r="R2707" s="1">
        <f>$N$2*D2707-$M$2*$H2707</f>
        <v>0</v>
      </c>
      <c r="S2707" s="1">
        <f>$O$2*E2707-$M$2*$H2707</f>
        <v>0</v>
      </c>
      <c r="T2707" s="1">
        <f>$O$2*F2707-$M$2*$H2707</f>
        <v>0</v>
      </c>
      <c r="U2707" s="1">
        <f>$O$2*G2707-$M$2*$H2707</f>
        <v>0</v>
      </c>
      <c r="V2707" s="1">
        <f>W2707+X2707</f>
        <v>0</v>
      </c>
      <c r="W2707" s="2">
        <f>SUM(P2707:R2707)</f>
        <v>0</v>
      </c>
      <c r="X2707" s="2">
        <f>SUM(S2707:U2707)</f>
        <v>0</v>
      </c>
      <c r="Y2707" s="1" t="e">
        <f>W2707/X2707</f>
        <v>#DIV/0!</v>
      </c>
      <c r="Z2707" s="2">
        <f>W2707-X2707</f>
        <v>0</v>
      </c>
    </row>
    <row r="2708" spans="1:26" x14ac:dyDescent="0.2">
      <c r="A2708" t="s">
        <v>2029</v>
      </c>
      <c r="B2708" s="15">
        <v>2.22107191578857E-6</v>
      </c>
      <c r="C2708" s="15">
        <v>4.8321080014307904E-6</v>
      </c>
      <c r="D2708" s="15">
        <v>4.4573175839921496E-6</v>
      </c>
      <c r="E2708" s="15">
        <v>3.7632578934120498E-6</v>
      </c>
      <c r="F2708" s="15">
        <v>4.7029784555371298E-6</v>
      </c>
      <c r="G2708" s="15">
        <v>5.3036287693220999E-7</v>
      </c>
      <c r="H2708" s="15">
        <v>1.0904458573081099E-6</v>
      </c>
      <c r="I2708" s="2">
        <f>AVERAGE(B2708:G2708)</f>
        <v>3.4178494545154832E-6</v>
      </c>
      <c r="P2708" s="1">
        <f>$N$2*B2708-$M$2*$H2708</f>
        <v>0</v>
      </c>
      <c r="Q2708" s="1">
        <f>$N$2*C2708-$M$2*$H2708</f>
        <v>0</v>
      </c>
      <c r="R2708" s="1">
        <f>$N$2*D2708-$M$2*$H2708</f>
        <v>0</v>
      </c>
      <c r="S2708" s="1">
        <f>$O$2*E2708-$M$2*$H2708</f>
        <v>0</v>
      </c>
      <c r="T2708" s="1">
        <f>$O$2*F2708-$M$2*$H2708</f>
        <v>0</v>
      </c>
      <c r="U2708" s="1">
        <f>$O$2*G2708-$M$2*$H2708</f>
        <v>0</v>
      </c>
      <c r="V2708" s="1">
        <f>W2708+X2708</f>
        <v>0</v>
      </c>
      <c r="W2708" s="2">
        <f>SUM(P2708:R2708)</f>
        <v>0</v>
      </c>
      <c r="X2708" s="2">
        <f>SUM(S2708:U2708)</f>
        <v>0</v>
      </c>
      <c r="Y2708" s="1" t="e">
        <f>W2708/X2708</f>
        <v>#DIV/0!</v>
      </c>
      <c r="Z2708" s="2">
        <f>W2708-X2708</f>
        <v>0</v>
      </c>
    </row>
    <row r="2709" spans="1:26" x14ac:dyDescent="0.2">
      <c r="A2709" t="s">
        <v>2880</v>
      </c>
      <c r="B2709" s="15">
        <v>1.40952640809659E-6</v>
      </c>
      <c r="C2709" s="15">
        <v>4.9133199006145002E-6</v>
      </c>
      <c r="D2709" s="15">
        <v>1.9810300373298399E-6</v>
      </c>
      <c r="E2709" s="15">
        <v>5.3883010746581497E-6</v>
      </c>
      <c r="F2709" s="15">
        <v>5.2957908658989497E-6</v>
      </c>
      <c r="G2709" s="15">
        <v>1.5153225055205999E-6</v>
      </c>
      <c r="H2709" s="15">
        <v>5.2425281601351601E-6</v>
      </c>
      <c r="I2709" s="2">
        <f>AVERAGE(B2709:G2709)</f>
        <v>3.4172151320197714E-6</v>
      </c>
      <c r="P2709" s="1">
        <f>$N$2*B2709-$M$2*$H2709</f>
        <v>0</v>
      </c>
      <c r="Q2709" s="1">
        <f>$N$2*C2709-$M$2*$H2709</f>
        <v>0</v>
      </c>
      <c r="R2709" s="1">
        <f>$N$2*D2709-$M$2*$H2709</f>
        <v>0</v>
      </c>
      <c r="S2709" s="1">
        <f>$O$2*E2709-$M$2*$H2709</f>
        <v>0</v>
      </c>
      <c r="T2709" s="1">
        <f>$O$2*F2709-$M$2*$H2709</f>
        <v>0</v>
      </c>
      <c r="U2709" s="1">
        <f>$O$2*G2709-$M$2*$H2709</f>
        <v>0</v>
      </c>
      <c r="V2709" s="1">
        <f>W2709+X2709</f>
        <v>0</v>
      </c>
      <c r="W2709" s="2">
        <f>SUM(P2709:R2709)</f>
        <v>0</v>
      </c>
      <c r="X2709" s="2">
        <f>SUM(S2709:U2709)</f>
        <v>0</v>
      </c>
      <c r="Y2709" s="1" t="e">
        <f>W2709/X2709</f>
        <v>#DIV/0!</v>
      </c>
      <c r="Z2709" s="2">
        <f>W2709-X2709</f>
        <v>0</v>
      </c>
    </row>
    <row r="2710" spans="1:26" x14ac:dyDescent="0.2">
      <c r="A2710" t="s">
        <v>2125</v>
      </c>
      <c r="B2710" s="15">
        <v>2.5200623659908701E-6</v>
      </c>
      <c r="C2710" s="15">
        <v>3.6139295136751302E-6</v>
      </c>
      <c r="D2710" s="15">
        <v>4.7239947044019301E-6</v>
      </c>
      <c r="E2710" s="15">
        <v>2.7369148315723898E-6</v>
      </c>
      <c r="F2710" s="15">
        <v>2.68741626030693E-6</v>
      </c>
      <c r="G2710" s="15">
        <v>4.1671368901816497E-6</v>
      </c>
      <c r="H2710" s="15">
        <v>4.2359627533892003E-6</v>
      </c>
      <c r="I2710" s="2">
        <f>AVERAGE(B2710:G2710)</f>
        <v>3.4082424276881504E-6</v>
      </c>
      <c r="P2710" s="1">
        <f>$N$2*B2710-$M$2*$H2710</f>
        <v>0</v>
      </c>
      <c r="Q2710" s="1">
        <f>$N$2*C2710-$M$2*$H2710</f>
        <v>0</v>
      </c>
      <c r="R2710" s="1">
        <f>$N$2*D2710-$M$2*$H2710</f>
        <v>0</v>
      </c>
      <c r="S2710" s="1">
        <f>$O$2*E2710-$M$2*$H2710</f>
        <v>0</v>
      </c>
      <c r="T2710" s="1">
        <f>$O$2*F2710-$M$2*$H2710</f>
        <v>0</v>
      </c>
      <c r="U2710" s="1">
        <f>$O$2*G2710-$M$2*$H2710</f>
        <v>0</v>
      </c>
      <c r="V2710" s="1">
        <f>W2710+X2710</f>
        <v>0</v>
      </c>
      <c r="W2710" s="2">
        <f>SUM(P2710:R2710)</f>
        <v>0</v>
      </c>
      <c r="X2710" s="2">
        <f>SUM(S2710:U2710)</f>
        <v>0</v>
      </c>
      <c r="Y2710" s="1" t="e">
        <f>W2710/X2710</f>
        <v>#DIV/0!</v>
      </c>
      <c r="Z2710" s="2">
        <f>W2710-X2710</f>
        <v>0</v>
      </c>
    </row>
    <row r="2711" spans="1:26" x14ac:dyDescent="0.2">
      <c r="A2711" t="s">
        <v>4614</v>
      </c>
      <c r="B2711" s="15">
        <v>2.69091405182077E-6</v>
      </c>
      <c r="C2711" s="15">
        <v>2.8424164714298699E-6</v>
      </c>
      <c r="D2711" s="15">
        <v>1.8286431113813901E-6</v>
      </c>
      <c r="E2711" s="15">
        <v>6.5429370192277597E-6</v>
      </c>
      <c r="F2711" s="15">
        <v>4.0706452178178498E-6</v>
      </c>
      <c r="G2711" s="15">
        <v>2.4245160088329598E-6</v>
      </c>
      <c r="H2711" s="15">
        <v>2.17250366956001E-5</v>
      </c>
      <c r="I2711" s="2">
        <f>AVERAGE(B2711:G2711)</f>
        <v>3.4000119800850996E-6</v>
      </c>
      <c r="P2711" s="1">
        <f>$N$2*B2711-$M$2*$H2711</f>
        <v>0</v>
      </c>
      <c r="Q2711" s="1">
        <f>$N$2*C2711-$M$2*$H2711</f>
        <v>0</v>
      </c>
      <c r="R2711" s="1">
        <f>$N$2*D2711-$M$2*$H2711</f>
        <v>0</v>
      </c>
      <c r="S2711" s="1">
        <f>$O$2*E2711-$M$2*$H2711</f>
        <v>0</v>
      </c>
      <c r="T2711" s="1">
        <f>$O$2*F2711-$M$2*$H2711</f>
        <v>0</v>
      </c>
      <c r="U2711" s="1">
        <f>$O$2*G2711-$M$2*$H2711</f>
        <v>0</v>
      </c>
      <c r="V2711" s="1">
        <f>W2711+X2711</f>
        <v>0</v>
      </c>
      <c r="W2711" s="2">
        <f>SUM(P2711:R2711)</f>
        <v>0</v>
      </c>
      <c r="X2711" s="2">
        <f>SUM(S2711:U2711)</f>
        <v>0</v>
      </c>
      <c r="Y2711" s="1" t="e">
        <f>W2711/X2711</f>
        <v>#DIV/0!</v>
      </c>
      <c r="Z2711" s="2">
        <f>W2711-X2711</f>
        <v>0</v>
      </c>
    </row>
    <row r="2712" spans="1:26" x14ac:dyDescent="0.2">
      <c r="A2712" t="s">
        <v>2132</v>
      </c>
      <c r="B2712" s="15">
        <v>1.32410056518165E-6</v>
      </c>
      <c r="C2712" s="15">
        <v>5.4818031949004698E-6</v>
      </c>
      <c r="D2712" s="15">
        <v>4.0001568061467998E-6</v>
      </c>
      <c r="E2712" s="15">
        <v>4.6613080725217403E-6</v>
      </c>
      <c r="F2712" s="15">
        <v>3.8335202536731196E-6</v>
      </c>
      <c r="G2712" s="15">
        <v>1.09860881650244E-6</v>
      </c>
      <c r="H2712" s="15">
        <v>4.6553650062000199E-6</v>
      </c>
      <c r="I2712" s="2">
        <f>AVERAGE(B2712:G2712)</f>
        <v>3.3999162848210367E-6</v>
      </c>
      <c r="P2712" s="1">
        <f>$N$2*B2712-$M$2*$H2712</f>
        <v>0</v>
      </c>
      <c r="Q2712" s="1">
        <f>$N$2*C2712-$M$2*$H2712</f>
        <v>0</v>
      </c>
      <c r="R2712" s="1">
        <f>$N$2*D2712-$M$2*$H2712</f>
        <v>0</v>
      </c>
      <c r="S2712" s="1">
        <f>$O$2*E2712-$M$2*$H2712</f>
        <v>0</v>
      </c>
      <c r="T2712" s="1">
        <f>$O$2*F2712-$M$2*$H2712</f>
        <v>0</v>
      </c>
      <c r="U2712" s="1">
        <f>$O$2*G2712-$M$2*$H2712</f>
        <v>0</v>
      </c>
      <c r="V2712" s="1">
        <f>W2712+X2712</f>
        <v>0</v>
      </c>
      <c r="W2712" s="2">
        <f>SUM(P2712:R2712)</f>
        <v>0</v>
      </c>
      <c r="X2712" s="2">
        <f>SUM(S2712:U2712)</f>
        <v>0</v>
      </c>
      <c r="Y2712" s="1" t="e">
        <f>W2712/X2712</f>
        <v>#DIV/0!</v>
      </c>
      <c r="Z2712" s="2">
        <f>W2712-X2712</f>
        <v>0</v>
      </c>
    </row>
    <row r="2713" spans="1:26" x14ac:dyDescent="0.2">
      <c r="A2713" t="s">
        <v>2256</v>
      </c>
      <c r="B2713" s="15">
        <v>3.1180432663954899E-6</v>
      </c>
      <c r="C2713" s="15">
        <v>3.9387771104099602E-6</v>
      </c>
      <c r="D2713" s="15">
        <v>3.0858352504561001E-6</v>
      </c>
      <c r="E2713" s="15">
        <v>3.8915507761420003E-6</v>
      </c>
      <c r="F2713" s="15">
        <v>3.8730410810305697E-6</v>
      </c>
      <c r="G2713" s="15">
        <v>2.4623990714709698E-6</v>
      </c>
      <c r="H2713" s="15">
        <v>1.2204605556794599E-5</v>
      </c>
      <c r="I2713" s="2">
        <f>AVERAGE(B2713:G2713)</f>
        <v>3.3949410926508481E-6</v>
      </c>
      <c r="P2713" s="1">
        <f>$N$2*B2713-$M$2*$H2713</f>
        <v>0</v>
      </c>
      <c r="Q2713" s="1">
        <f>$N$2*C2713-$M$2*$H2713</f>
        <v>0</v>
      </c>
      <c r="R2713" s="1">
        <f>$N$2*D2713-$M$2*$H2713</f>
        <v>0</v>
      </c>
      <c r="S2713" s="1">
        <f>$O$2*E2713-$M$2*$H2713</f>
        <v>0</v>
      </c>
      <c r="T2713" s="1">
        <f>$O$2*F2713-$M$2*$H2713</f>
        <v>0</v>
      </c>
      <c r="U2713" s="1">
        <f>$O$2*G2713-$M$2*$H2713</f>
        <v>0</v>
      </c>
      <c r="V2713" s="1">
        <f>W2713+X2713</f>
        <v>0</v>
      </c>
      <c r="W2713" s="2">
        <f>SUM(P2713:R2713)</f>
        <v>0</v>
      </c>
      <c r="X2713" s="2">
        <f>SUM(S2713:U2713)</f>
        <v>0</v>
      </c>
      <c r="Y2713" s="1" t="e">
        <f>W2713/X2713</f>
        <v>#DIV/0!</v>
      </c>
      <c r="Z2713" s="2">
        <f>W2713-X2713</f>
        <v>0</v>
      </c>
    </row>
    <row r="2714" spans="1:26" x14ac:dyDescent="0.2">
      <c r="A2714" t="s">
        <v>4787</v>
      </c>
      <c r="B2714" s="15">
        <v>7.2611966477703297E-7</v>
      </c>
      <c r="C2714" s="15">
        <v>4.9539258502063496E-6</v>
      </c>
      <c r="D2714" s="15">
        <v>1.10480521312625E-6</v>
      </c>
      <c r="E2714" s="15">
        <v>5.1317153091982496E-6</v>
      </c>
      <c r="F2714" s="15">
        <v>6.3233323771927797E-6</v>
      </c>
      <c r="G2714" s="15">
        <v>2.12145150772884E-6</v>
      </c>
      <c r="H2714" s="15">
        <v>8.0525232539676004E-6</v>
      </c>
      <c r="I2714" s="2">
        <f>AVERAGE(B2714:G2714)</f>
        <v>3.3935583203715836E-6</v>
      </c>
      <c r="P2714" s="1">
        <f>$N$2*B2714-$M$2*$H2714</f>
        <v>0</v>
      </c>
      <c r="Q2714" s="1">
        <f>$N$2*C2714-$M$2*$H2714</f>
        <v>0</v>
      </c>
      <c r="R2714" s="1">
        <f>$N$2*D2714-$M$2*$H2714</f>
        <v>0</v>
      </c>
      <c r="S2714" s="1">
        <f>$O$2*E2714-$M$2*$H2714</f>
        <v>0</v>
      </c>
      <c r="T2714" s="1">
        <f>$O$2*F2714-$M$2*$H2714</f>
        <v>0</v>
      </c>
      <c r="U2714" s="1">
        <f>$O$2*G2714-$M$2*$H2714</f>
        <v>0</v>
      </c>
      <c r="V2714" s="1">
        <f>W2714+X2714</f>
        <v>0</v>
      </c>
      <c r="W2714" s="2">
        <f>SUM(P2714:R2714)</f>
        <v>0</v>
      </c>
      <c r="X2714" s="2">
        <f>SUM(S2714:U2714)</f>
        <v>0</v>
      </c>
      <c r="Y2714" s="1" t="e">
        <f>W2714/X2714</f>
        <v>#DIV/0!</v>
      </c>
      <c r="Z2714" s="2">
        <f>W2714-X2714</f>
        <v>0</v>
      </c>
    </row>
    <row r="2715" spans="1:26" x14ac:dyDescent="0.2">
      <c r="A2715" t="s">
        <v>4788</v>
      </c>
      <c r="B2715" s="15">
        <v>1.62309101538395E-6</v>
      </c>
      <c r="C2715" s="15">
        <v>3.8575652112262597E-6</v>
      </c>
      <c r="D2715" s="15">
        <v>1.29528887056182E-6</v>
      </c>
      <c r="E2715" s="15">
        <v>4.9606581322249702E-6</v>
      </c>
      <c r="F2715" s="15">
        <v>7.5879988526313399E-6</v>
      </c>
      <c r="G2715" s="15">
        <v>1.0228426912264E-6</v>
      </c>
      <c r="H2715" s="15">
        <v>1.0443116094989201E-5</v>
      </c>
      <c r="I2715" s="2">
        <f>AVERAGE(B2715:G2715)</f>
        <v>3.3912407955424569E-6</v>
      </c>
      <c r="P2715" s="1">
        <f>$N$2*B2715-$M$2*$H2715</f>
        <v>0</v>
      </c>
      <c r="Q2715" s="1">
        <f>$N$2*C2715-$M$2*$H2715</f>
        <v>0</v>
      </c>
      <c r="R2715" s="1">
        <f>$N$2*D2715-$M$2*$H2715</f>
        <v>0</v>
      </c>
      <c r="S2715" s="1">
        <f>$O$2*E2715-$M$2*$H2715</f>
        <v>0</v>
      </c>
      <c r="T2715" s="1">
        <f>$O$2*F2715-$M$2*$H2715</f>
        <v>0</v>
      </c>
      <c r="U2715" s="1">
        <f>$O$2*G2715-$M$2*$H2715</f>
        <v>0</v>
      </c>
      <c r="V2715" s="1">
        <f>W2715+X2715</f>
        <v>0</v>
      </c>
      <c r="W2715" s="2">
        <f>SUM(P2715:R2715)</f>
        <v>0</v>
      </c>
      <c r="X2715" s="2">
        <f>SUM(S2715:U2715)</f>
        <v>0</v>
      </c>
      <c r="Y2715" s="1" t="e">
        <f>W2715/X2715</f>
        <v>#DIV/0!</v>
      </c>
      <c r="Z2715" s="2">
        <f>W2715-X2715</f>
        <v>0</v>
      </c>
    </row>
    <row r="2716" spans="1:26" x14ac:dyDescent="0.2">
      <c r="A2716" t="s">
        <v>2197</v>
      </c>
      <c r="B2716" s="15">
        <v>1.8793685441287901E-6</v>
      </c>
      <c r="C2716" s="15">
        <v>4.1012009087773799E-6</v>
      </c>
      <c r="D2716" s="15">
        <v>4.4573175839921403E-6</v>
      </c>
      <c r="E2716" s="15">
        <v>4.9606581322249702E-6</v>
      </c>
      <c r="F2716" s="15">
        <v>3.2011870159538399E-6</v>
      </c>
      <c r="G2716" s="15">
        <v>1.7426208813486901E-6</v>
      </c>
      <c r="H2716" s="15">
        <v>5.99745221519462E-6</v>
      </c>
      <c r="I2716" s="2">
        <f>AVERAGE(B2716:G2716)</f>
        <v>3.3903921777376349E-6</v>
      </c>
      <c r="P2716" s="1">
        <f>$N$2*B2716-$M$2*$H2716</f>
        <v>0</v>
      </c>
      <c r="Q2716" s="1">
        <f>$N$2*C2716-$M$2*$H2716</f>
        <v>0</v>
      </c>
      <c r="R2716" s="1">
        <f>$N$2*D2716-$M$2*$H2716</f>
        <v>0</v>
      </c>
      <c r="S2716" s="1">
        <f>$O$2*E2716-$M$2*$H2716</f>
        <v>0</v>
      </c>
      <c r="T2716" s="1">
        <f>$O$2*F2716-$M$2*$H2716</f>
        <v>0</v>
      </c>
      <c r="U2716" s="1">
        <f>$O$2*G2716-$M$2*$H2716</f>
        <v>0</v>
      </c>
      <c r="V2716" s="1">
        <f>W2716+X2716</f>
        <v>0</v>
      </c>
      <c r="W2716" s="2">
        <f>SUM(P2716:R2716)</f>
        <v>0</v>
      </c>
      <c r="X2716" s="2">
        <f>SUM(S2716:U2716)</f>
        <v>0</v>
      </c>
      <c r="Y2716" s="1" t="e">
        <f>W2716/X2716</f>
        <v>#DIV/0!</v>
      </c>
      <c r="Z2716" s="2">
        <f>W2716-X2716</f>
        <v>0</v>
      </c>
    </row>
    <row r="2717" spans="1:26" x14ac:dyDescent="0.2">
      <c r="A2717" t="s">
        <v>1684</v>
      </c>
      <c r="B2717" s="15">
        <v>2.1356460728736201E-7</v>
      </c>
      <c r="C2717" s="15">
        <v>7.9587661200036497E-6</v>
      </c>
      <c r="D2717" s="15">
        <v>6.2478639638864197E-6</v>
      </c>
      <c r="E2717" s="15">
        <v>3.0790291855189402E-6</v>
      </c>
      <c r="F2717" s="15">
        <v>2.41077046880474E-6</v>
      </c>
      <c r="G2717" s="15">
        <v>4.1671368901816501E-7</v>
      </c>
      <c r="H2717" s="15">
        <v>1.0904458573081099E-6</v>
      </c>
      <c r="I2717" s="2">
        <f>AVERAGE(B2717:G2717)</f>
        <v>3.3877846724198796E-6</v>
      </c>
      <c r="P2717" s="1">
        <f>$N$2*B2717-$M$2*$H2717</f>
        <v>0</v>
      </c>
      <c r="Q2717" s="1">
        <f>$N$2*C2717-$M$2*$H2717</f>
        <v>0</v>
      </c>
      <c r="R2717" s="1">
        <f>$N$2*D2717-$M$2*$H2717</f>
        <v>0</v>
      </c>
      <c r="S2717" s="1">
        <f>$O$2*E2717-$M$2*$H2717</f>
        <v>0</v>
      </c>
      <c r="T2717" s="1">
        <f>$O$2*F2717-$M$2*$H2717</f>
        <v>0</v>
      </c>
      <c r="U2717" s="1">
        <f>$O$2*G2717-$M$2*$H2717</f>
        <v>0</v>
      </c>
      <c r="V2717" s="1">
        <f>W2717+X2717</f>
        <v>0</v>
      </c>
      <c r="W2717" s="2">
        <f>SUM(P2717:R2717)</f>
        <v>0</v>
      </c>
      <c r="X2717" s="2">
        <f>SUM(S2717:U2717)</f>
        <v>0</v>
      </c>
      <c r="Y2717" s="1" t="e">
        <f>W2717/X2717</f>
        <v>#DIV/0!</v>
      </c>
      <c r="Z2717" s="2">
        <f>W2717-X2717</f>
        <v>0</v>
      </c>
    </row>
    <row r="2718" spans="1:26" x14ac:dyDescent="0.2">
      <c r="A2718" t="s">
        <v>2151</v>
      </c>
      <c r="B2718" s="15">
        <v>4.2712921457472498E-6</v>
      </c>
      <c r="C2718" s="15">
        <v>4.0199890095936802E-6</v>
      </c>
      <c r="D2718" s="15">
        <v>2.4000940836880799E-6</v>
      </c>
      <c r="E2718" s="15">
        <v>3.4639078337088098E-6</v>
      </c>
      <c r="F2718" s="15">
        <v>2.2922079867323801E-6</v>
      </c>
      <c r="G2718" s="15">
        <v>3.8261893264395198E-6</v>
      </c>
      <c r="H2718" s="15">
        <v>6.7943164955351704E-6</v>
      </c>
      <c r="I2718" s="2">
        <f>AVERAGE(B2718:G2718)</f>
        <v>3.3789467309849531E-6</v>
      </c>
      <c r="P2718" s="1">
        <f>$N$2*B2718-$M$2*$H2718</f>
        <v>0</v>
      </c>
      <c r="Q2718" s="1">
        <f>$N$2*C2718-$M$2*$H2718</f>
        <v>0</v>
      </c>
      <c r="R2718" s="1">
        <f>$N$2*D2718-$M$2*$H2718</f>
        <v>0</v>
      </c>
      <c r="S2718" s="1">
        <f>$O$2*E2718-$M$2*$H2718</f>
        <v>0</v>
      </c>
      <c r="T2718" s="1">
        <f>$O$2*F2718-$M$2*$H2718</f>
        <v>0</v>
      </c>
      <c r="U2718" s="1">
        <f>$O$2*G2718-$M$2*$H2718</f>
        <v>0</v>
      </c>
      <c r="V2718" s="1">
        <f>W2718+X2718</f>
        <v>0</v>
      </c>
      <c r="W2718" s="2">
        <f>SUM(P2718:R2718)</f>
        <v>0</v>
      </c>
      <c r="X2718" s="2">
        <f>SUM(S2718:U2718)</f>
        <v>0</v>
      </c>
      <c r="Y2718" s="1" t="e">
        <f>W2718/X2718</f>
        <v>#DIV/0!</v>
      </c>
      <c r="Z2718" s="2">
        <f>W2718-X2718</f>
        <v>0</v>
      </c>
    </row>
    <row r="2719" spans="1:26" x14ac:dyDescent="0.2">
      <c r="A2719" t="s">
        <v>2263</v>
      </c>
      <c r="B2719" s="15">
        <v>4.2712921457472396E-6</v>
      </c>
      <c r="C2719" s="15">
        <v>3.9387771104099704E-6</v>
      </c>
      <c r="D2719" s="15">
        <v>1.8667398428685001E-6</v>
      </c>
      <c r="E2719" s="15">
        <v>2.7796791258157099E-6</v>
      </c>
      <c r="F2719" s="15">
        <v>4.3077701819625799E-6</v>
      </c>
      <c r="G2719" s="15">
        <v>3.1064111363172301E-6</v>
      </c>
      <c r="H2719" s="15">
        <v>6.8362567208162499E-6</v>
      </c>
      <c r="I2719" s="2">
        <f>AVERAGE(B2719:G2719)</f>
        <v>3.3784449238535383E-6</v>
      </c>
      <c r="P2719" s="1">
        <f>$N$2*B2719-$M$2*$H2719</f>
        <v>0</v>
      </c>
      <c r="Q2719" s="1">
        <f>$N$2*C2719-$M$2*$H2719</f>
        <v>0</v>
      </c>
      <c r="R2719" s="1">
        <f>$N$2*D2719-$M$2*$H2719</f>
        <v>0</v>
      </c>
      <c r="S2719" s="1">
        <f>$O$2*E2719-$M$2*$H2719</f>
        <v>0</v>
      </c>
      <c r="T2719" s="1">
        <f>$O$2*F2719-$M$2*$H2719</f>
        <v>0</v>
      </c>
      <c r="U2719" s="1">
        <f>$O$2*G2719-$M$2*$H2719</f>
        <v>0</v>
      </c>
      <c r="V2719" s="1">
        <f>W2719+X2719</f>
        <v>0</v>
      </c>
      <c r="W2719" s="2">
        <f>SUM(P2719:R2719)</f>
        <v>0</v>
      </c>
      <c r="X2719" s="2">
        <f>SUM(S2719:U2719)</f>
        <v>0</v>
      </c>
      <c r="Y2719" s="1" t="e">
        <f>W2719/X2719</f>
        <v>#DIV/0!</v>
      </c>
      <c r="Z2719" s="2">
        <f>W2719-X2719</f>
        <v>0</v>
      </c>
    </row>
    <row r="2720" spans="1:26" x14ac:dyDescent="0.2">
      <c r="A2720" t="s">
        <v>3712</v>
      </c>
      <c r="B2720" s="15">
        <v>1.9220814655862601E-6</v>
      </c>
      <c r="C2720" s="15">
        <v>4.6290782534715103E-6</v>
      </c>
      <c r="D2720" s="15">
        <v>1.10480521312626E-6</v>
      </c>
      <c r="E2720" s="15">
        <v>6.2008226652812102E-6</v>
      </c>
      <c r="F2720" s="15">
        <v>5.0586659017542204E-6</v>
      </c>
      <c r="G2720" s="15">
        <v>1.32590719233052E-6</v>
      </c>
      <c r="H2720" s="15">
        <v>4.1520823028270497E-6</v>
      </c>
      <c r="I2720" s="2">
        <f>AVERAGE(B2720:G2720)</f>
        <v>3.3735601152583298E-6</v>
      </c>
      <c r="P2720" s="1">
        <f>$N$2*B2720-$M$2*$H2720</f>
        <v>0</v>
      </c>
      <c r="Q2720" s="1">
        <f>$N$2*C2720-$M$2*$H2720</f>
        <v>0</v>
      </c>
      <c r="R2720" s="1">
        <f>$N$2*D2720-$M$2*$H2720</f>
        <v>0</v>
      </c>
      <c r="S2720" s="1">
        <f>$O$2*E2720-$M$2*$H2720</f>
        <v>0</v>
      </c>
      <c r="T2720" s="1">
        <f>$O$2*F2720-$M$2*$H2720</f>
        <v>0</v>
      </c>
      <c r="U2720" s="1">
        <f>$O$2*G2720-$M$2*$H2720</f>
        <v>0</v>
      </c>
      <c r="V2720" s="1">
        <f>W2720+X2720</f>
        <v>0</v>
      </c>
      <c r="W2720" s="2">
        <f>SUM(P2720:R2720)</f>
        <v>0</v>
      </c>
      <c r="X2720" s="2">
        <f>SUM(S2720:U2720)</f>
        <v>0</v>
      </c>
      <c r="Y2720" s="1" t="e">
        <f>W2720/X2720</f>
        <v>#DIV/0!</v>
      </c>
      <c r="Z2720" s="2">
        <f>W2720-X2720</f>
        <v>0</v>
      </c>
    </row>
    <row r="2721" spans="1:26" x14ac:dyDescent="0.2">
      <c r="A2721" t="s">
        <v>4880</v>
      </c>
      <c r="B2721" s="15">
        <v>3.4170337165978E-7</v>
      </c>
      <c r="C2721" s="15">
        <v>3.8981711608181099E-6</v>
      </c>
      <c r="D2721" s="15">
        <v>1.10480521312625E-6</v>
      </c>
      <c r="E2721" s="15">
        <v>7.4409871983374604E-6</v>
      </c>
      <c r="F2721" s="15">
        <v>7.3113530611291504E-6</v>
      </c>
      <c r="G2721" s="15">
        <v>1.13649187914045E-7</v>
      </c>
      <c r="H2721" s="15">
        <v>1.17432630787027E-6</v>
      </c>
      <c r="I2721" s="2">
        <f>AVERAGE(B2721:G2721)</f>
        <v>3.3684448654974661E-6</v>
      </c>
      <c r="P2721" s="1">
        <f>$N$2*B2721-$M$2*$H2721</f>
        <v>0</v>
      </c>
      <c r="Q2721" s="1">
        <f>$N$2*C2721-$M$2*$H2721</f>
        <v>0</v>
      </c>
      <c r="R2721" s="1">
        <f>$N$2*D2721-$M$2*$H2721</f>
        <v>0</v>
      </c>
      <c r="S2721" s="1">
        <f>$O$2*E2721-$M$2*$H2721</f>
        <v>0</v>
      </c>
      <c r="T2721" s="1">
        <f>$O$2*F2721-$M$2*$H2721</f>
        <v>0</v>
      </c>
      <c r="U2721" s="1">
        <f>$O$2*G2721-$M$2*$H2721</f>
        <v>0</v>
      </c>
      <c r="V2721" s="1">
        <f>W2721+X2721</f>
        <v>0</v>
      </c>
      <c r="W2721" s="2">
        <f>SUM(P2721:R2721)</f>
        <v>0</v>
      </c>
      <c r="X2721" s="2">
        <f>SUM(S2721:U2721)</f>
        <v>0</v>
      </c>
      <c r="Y2721" s="1" t="e">
        <f>W2721/X2721</f>
        <v>#DIV/0!</v>
      </c>
      <c r="Z2721" s="2">
        <f>W2721-X2721</f>
        <v>0</v>
      </c>
    </row>
    <row r="2722" spans="1:26" x14ac:dyDescent="0.2">
      <c r="A2722" t="s">
        <v>2240</v>
      </c>
      <c r="B2722" s="15">
        <v>2.6909140518207599E-6</v>
      </c>
      <c r="C2722" s="15">
        <v>5.0351377493900603E-6</v>
      </c>
      <c r="D2722" s="15">
        <v>2.4381908151751902E-6</v>
      </c>
      <c r="E2722" s="15">
        <v>4.1909008358452302E-6</v>
      </c>
      <c r="F2722" s="15">
        <v>2.80597874237929E-6</v>
      </c>
      <c r="G2722" s="15">
        <v>3.0306450110411998E-6</v>
      </c>
      <c r="H2722" s="15">
        <v>9.8140127157730108E-6</v>
      </c>
      <c r="I2722" s="2">
        <f>AVERAGE(B2722:G2722)</f>
        <v>3.3652945342752883E-6</v>
      </c>
      <c r="P2722" s="1">
        <f>$N$2*B2722-$M$2*$H2722</f>
        <v>0</v>
      </c>
      <c r="Q2722" s="1">
        <f>$N$2*C2722-$M$2*$H2722</f>
        <v>0</v>
      </c>
      <c r="R2722" s="1">
        <f>$N$2*D2722-$M$2*$H2722</f>
        <v>0</v>
      </c>
      <c r="S2722" s="1">
        <f>$O$2*E2722-$M$2*$H2722</f>
        <v>0</v>
      </c>
      <c r="T2722" s="1">
        <f>$O$2*F2722-$M$2*$H2722</f>
        <v>0</v>
      </c>
      <c r="U2722" s="1">
        <f>$O$2*G2722-$M$2*$H2722</f>
        <v>0</v>
      </c>
      <c r="V2722" s="1">
        <f>W2722+X2722</f>
        <v>0</v>
      </c>
      <c r="W2722" s="2">
        <f>SUM(P2722:R2722)</f>
        <v>0</v>
      </c>
      <c r="X2722" s="2">
        <f>SUM(S2722:U2722)</f>
        <v>0</v>
      </c>
      <c r="Y2722" s="1" t="e">
        <f>W2722/X2722</f>
        <v>#DIV/0!</v>
      </c>
      <c r="Z2722" s="2">
        <f>W2722-X2722</f>
        <v>0</v>
      </c>
    </row>
    <row r="2723" spans="1:26" x14ac:dyDescent="0.2">
      <c r="A2723" t="s">
        <v>4785</v>
      </c>
      <c r="B2723" s="15">
        <v>2.69091405182077E-6</v>
      </c>
      <c r="C2723" s="15">
        <v>2.11150937877647E-6</v>
      </c>
      <c r="D2723" s="15">
        <v>1.9048365743556099E-6</v>
      </c>
      <c r="E2723" s="15">
        <v>5.9870011940646196E-6</v>
      </c>
      <c r="F2723" s="15">
        <v>3.9125619083880299E-6</v>
      </c>
      <c r="G2723" s="15">
        <v>3.5231248253354E-6</v>
      </c>
      <c r="H2723" s="15">
        <v>8.9752082101513902E-6</v>
      </c>
      <c r="I2723" s="2">
        <f>AVERAGE(B2723:G2723)</f>
        <v>3.3549913221234836E-6</v>
      </c>
      <c r="P2723" s="1">
        <f>$N$2*B2723-$M$2*$H2723</f>
        <v>0</v>
      </c>
      <c r="Q2723" s="1">
        <f>$N$2*C2723-$M$2*$H2723</f>
        <v>0</v>
      </c>
      <c r="R2723" s="1">
        <f>$N$2*D2723-$M$2*$H2723</f>
        <v>0</v>
      </c>
      <c r="S2723" s="1">
        <f>$O$2*E2723-$M$2*$H2723</f>
        <v>0</v>
      </c>
      <c r="T2723" s="1">
        <f>$O$2*F2723-$M$2*$H2723</f>
        <v>0</v>
      </c>
      <c r="U2723" s="1">
        <f>$O$2*G2723-$M$2*$H2723</f>
        <v>0</v>
      </c>
      <c r="V2723" s="1">
        <f>W2723+X2723</f>
        <v>0</v>
      </c>
      <c r="W2723" s="2">
        <f>SUM(P2723:R2723)</f>
        <v>0</v>
      </c>
      <c r="X2723" s="2">
        <f>SUM(S2723:U2723)</f>
        <v>0</v>
      </c>
      <c r="Y2723" s="1" t="e">
        <f>W2723/X2723</f>
        <v>#DIV/0!</v>
      </c>
      <c r="Z2723" s="2">
        <f>W2723-X2723</f>
        <v>0</v>
      </c>
    </row>
    <row r="2724" spans="1:26" x14ac:dyDescent="0.2">
      <c r="A2724" t="s">
        <v>2544</v>
      </c>
      <c r="B2724" s="15">
        <v>3.2034691093104299E-6</v>
      </c>
      <c r="C2724" s="15">
        <v>2.2739331771438998E-6</v>
      </c>
      <c r="D2724" s="15">
        <v>3.4668025653272201E-6</v>
      </c>
      <c r="E2724" s="15">
        <v>4.1481365416019097E-6</v>
      </c>
      <c r="F2724" s="15">
        <v>4.0311243904603904E-6</v>
      </c>
      <c r="G2724" s="15">
        <v>2.9927619484031898E-6</v>
      </c>
      <c r="H2724" s="15">
        <v>9.1429691112757201E-6</v>
      </c>
      <c r="I2724" s="2">
        <f>AVERAGE(B2724:G2724)</f>
        <v>3.3527046220411731E-6</v>
      </c>
      <c r="P2724" s="1">
        <f>$N$2*B2724-$M$2*$H2724</f>
        <v>0</v>
      </c>
      <c r="Q2724" s="1">
        <f>$N$2*C2724-$M$2*$H2724</f>
        <v>0</v>
      </c>
      <c r="R2724" s="1">
        <f>$N$2*D2724-$M$2*$H2724</f>
        <v>0</v>
      </c>
      <c r="S2724" s="1">
        <f>$O$2*E2724-$M$2*$H2724</f>
        <v>0</v>
      </c>
      <c r="T2724" s="1">
        <f>$O$2*F2724-$M$2*$H2724</f>
        <v>0</v>
      </c>
      <c r="U2724" s="1">
        <f>$O$2*G2724-$M$2*$H2724</f>
        <v>0</v>
      </c>
      <c r="V2724" s="1">
        <f>W2724+X2724</f>
        <v>0</v>
      </c>
      <c r="W2724" s="2">
        <f>SUM(P2724:R2724)</f>
        <v>0</v>
      </c>
      <c r="X2724" s="2">
        <f>SUM(S2724:U2724)</f>
        <v>0</v>
      </c>
      <c r="Y2724" s="1" t="e">
        <f>W2724/X2724</f>
        <v>#DIV/0!</v>
      </c>
      <c r="Z2724" s="2">
        <f>W2724-X2724</f>
        <v>0</v>
      </c>
    </row>
    <row r="2725" spans="1:26" x14ac:dyDescent="0.2">
      <c r="A2725" t="s">
        <v>2570</v>
      </c>
      <c r="B2725" s="15">
        <v>1.7512297797563699E-6</v>
      </c>
      <c r="C2725" s="15">
        <v>5.40059129571676E-6</v>
      </c>
      <c r="D2725" s="15">
        <v>1.6762561854329401E-6</v>
      </c>
      <c r="E2725" s="15">
        <v>4.7896009552516899E-6</v>
      </c>
      <c r="F2725" s="15">
        <v>5.2167492111840402E-6</v>
      </c>
      <c r="G2725" s="15">
        <v>1.2501410670544899E-6</v>
      </c>
      <c r="H2725" s="15">
        <v>4.1940225281081199E-6</v>
      </c>
      <c r="I2725" s="2">
        <f>AVERAGE(B2725:G2725)</f>
        <v>3.3474280823993819E-6</v>
      </c>
      <c r="P2725" s="1">
        <f>$N$2*B2725-$M$2*$H2725</f>
        <v>0</v>
      </c>
      <c r="Q2725" s="1">
        <f>$N$2*C2725-$M$2*$H2725</f>
        <v>0</v>
      </c>
      <c r="R2725" s="1">
        <f>$N$2*D2725-$M$2*$H2725</f>
        <v>0</v>
      </c>
      <c r="S2725" s="1">
        <f>$O$2*E2725-$M$2*$H2725</f>
        <v>0</v>
      </c>
      <c r="T2725" s="1">
        <f>$O$2*F2725-$M$2*$H2725</f>
        <v>0</v>
      </c>
      <c r="U2725" s="1">
        <f>$O$2*G2725-$M$2*$H2725</f>
        <v>0</v>
      </c>
      <c r="V2725" s="1">
        <f>W2725+X2725</f>
        <v>0</v>
      </c>
      <c r="W2725" s="2">
        <f>SUM(P2725:R2725)</f>
        <v>0</v>
      </c>
      <c r="X2725" s="2">
        <f>SUM(S2725:U2725)</f>
        <v>0</v>
      </c>
      <c r="Y2725" s="1" t="e">
        <f>W2725/X2725</f>
        <v>#DIV/0!</v>
      </c>
      <c r="Z2725" s="2">
        <f>W2725-X2725</f>
        <v>0</v>
      </c>
    </row>
    <row r="2726" spans="1:26" x14ac:dyDescent="0.2">
      <c r="A2726" t="s">
        <v>2997</v>
      </c>
      <c r="B2726" s="15">
        <v>2.30649775870351E-6</v>
      </c>
      <c r="C2726" s="15">
        <v>3.4108997657158501E-6</v>
      </c>
      <c r="D2726" s="15">
        <v>2.2477071577396301E-6</v>
      </c>
      <c r="E2726" s="15">
        <v>5.55935825163143E-6</v>
      </c>
      <c r="F2726" s="15">
        <v>3.7149577716007601E-6</v>
      </c>
      <c r="G2726" s="15">
        <v>2.8412296978511301E-6</v>
      </c>
      <c r="H2726" s="15">
        <v>1.08205781225189E-5</v>
      </c>
      <c r="I2726" s="2">
        <f>AVERAGE(B2726:G2726)</f>
        <v>3.3467750672070519E-6</v>
      </c>
      <c r="P2726" s="1">
        <f>$N$2*B2726-$M$2*$H2726</f>
        <v>0</v>
      </c>
      <c r="Q2726" s="1">
        <f>$N$2*C2726-$M$2*$H2726</f>
        <v>0</v>
      </c>
      <c r="R2726" s="1">
        <f>$N$2*D2726-$M$2*$H2726</f>
        <v>0</v>
      </c>
      <c r="S2726" s="1">
        <f>$O$2*E2726-$M$2*$H2726</f>
        <v>0</v>
      </c>
      <c r="T2726" s="1">
        <f>$O$2*F2726-$M$2*$H2726</f>
        <v>0</v>
      </c>
      <c r="U2726" s="1">
        <f>$O$2*G2726-$M$2*$H2726</f>
        <v>0</v>
      </c>
      <c r="V2726" s="1">
        <f>W2726+X2726</f>
        <v>0</v>
      </c>
      <c r="W2726" s="2">
        <f>SUM(P2726:R2726)</f>
        <v>0</v>
      </c>
      <c r="X2726" s="2">
        <f>SUM(S2726:U2726)</f>
        <v>0</v>
      </c>
      <c r="Y2726" s="1" t="e">
        <f>W2726/X2726</f>
        <v>#DIV/0!</v>
      </c>
      <c r="Z2726" s="2">
        <f>W2726-X2726</f>
        <v>0</v>
      </c>
    </row>
    <row r="2727" spans="1:26" x14ac:dyDescent="0.2">
      <c r="A2727" t="s">
        <v>2464</v>
      </c>
      <c r="B2727" s="15">
        <v>2.3919236016184601E-6</v>
      </c>
      <c r="C2727" s="15">
        <v>4.58847230387966E-6</v>
      </c>
      <c r="D2727" s="15">
        <v>2.2096104262525102E-6</v>
      </c>
      <c r="E2727" s="15">
        <v>3.6349650106820901E-6</v>
      </c>
      <c r="F2727" s="15">
        <v>3.9916035631029403E-6</v>
      </c>
      <c r="G2727" s="15">
        <v>3.2579433868692898E-6</v>
      </c>
      <c r="H2727" s="15">
        <v>1.18271435292649E-5</v>
      </c>
      <c r="I2727" s="2">
        <f>AVERAGE(B2727:G2727)</f>
        <v>3.3457530487341588E-6</v>
      </c>
      <c r="P2727" s="1">
        <f>$N$2*B2727-$M$2*$H2727</f>
        <v>0</v>
      </c>
      <c r="Q2727" s="1">
        <f>$N$2*C2727-$M$2*$H2727</f>
        <v>0</v>
      </c>
      <c r="R2727" s="1">
        <f>$N$2*D2727-$M$2*$H2727</f>
        <v>0</v>
      </c>
      <c r="S2727" s="1">
        <f>$O$2*E2727-$M$2*$H2727</f>
        <v>0</v>
      </c>
      <c r="T2727" s="1">
        <f>$O$2*F2727-$M$2*$H2727</f>
        <v>0</v>
      </c>
      <c r="U2727" s="1">
        <f>$O$2*G2727-$M$2*$H2727</f>
        <v>0</v>
      </c>
      <c r="V2727" s="1">
        <f>W2727+X2727</f>
        <v>0</v>
      </c>
      <c r="W2727" s="2">
        <f>SUM(P2727:R2727)</f>
        <v>0</v>
      </c>
      <c r="X2727" s="2">
        <f>SUM(S2727:U2727)</f>
        <v>0</v>
      </c>
      <c r="Y2727" s="1" t="e">
        <f>W2727/X2727</f>
        <v>#DIV/0!</v>
      </c>
      <c r="Z2727" s="2">
        <f>W2727-X2727</f>
        <v>0</v>
      </c>
    </row>
    <row r="2728" spans="1:26" x14ac:dyDescent="0.2">
      <c r="A2728" t="s">
        <v>4779</v>
      </c>
      <c r="B2728" s="15">
        <v>1.36681348663912E-6</v>
      </c>
      <c r="C2728" s="15">
        <v>3.04544621938915E-6</v>
      </c>
      <c r="D2728" s="15">
        <v>2.2858038892267399E-6</v>
      </c>
      <c r="E2728" s="15">
        <v>6.2435869595245299E-6</v>
      </c>
      <c r="F2728" s="15">
        <v>5.2957908658989599E-6</v>
      </c>
      <c r="G2728" s="15">
        <v>1.8183870066247199E-6</v>
      </c>
      <c r="H2728" s="15">
        <v>1.22465457820757E-5</v>
      </c>
      <c r="I2728" s="2">
        <f>AVERAGE(B2728:G2728)</f>
        <v>3.3426380712172035E-6</v>
      </c>
      <c r="P2728" s="1">
        <f>$N$2*B2728-$M$2*$H2728</f>
        <v>0</v>
      </c>
      <c r="Q2728" s="1">
        <f>$N$2*C2728-$M$2*$H2728</f>
        <v>0</v>
      </c>
      <c r="R2728" s="1">
        <f>$N$2*D2728-$M$2*$H2728</f>
        <v>0</v>
      </c>
      <c r="S2728" s="1">
        <f>$O$2*E2728-$M$2*$H2728</f>
        <v>0</v>
      </c>
      <c r="T2728" s="1">
        <f>$O$2*F2728-$M$2*$H2728</f>
        <v>0</v>
      </c>
      <c r="U2728" s="1">
        <f>$O$2*G2728-$M$2*$H2728</f>
        <v>0</v>
      </c>
      <c r="V2728" s="1">
        <f>W2728+X2728</f>
        <v>0</v>
      </c>
      <c r="W2728" s="2">
        <f>SUM(P2728:R2728)</f>
        <v>0</v>
      </c>
      <c r="X2728" s="2">
        <f>SUM(S2728:U2728)</f>
        <v>0</v>
      </c>
      <c r="Y2728" s="1" t="e">
        <f>W2728/X2728</f>
        <v>#DIV/0!</v>
      </c>
      <c r="Z2728" s="2">
        <f>W2728-X2728</f>
        <v>0</v>
      </c>
    </row>
    <row r="2729" spans="1:26" x14ac:dyDescent="0.2">
      <c r="A2729" t="s">
        <v>1747</v>
      </c>
      <c r="B2729" s="15">
        <v>8.5425842914945102E-7</v>
      </c>
      <c r="C2729" s="15">
        <v>6.9842233297991199E-6</v>
      </c>
      <c r="D2729" s="15">
        <v>5.7145097230668596E-6</v>
      </c>
      <c r="E2729" s="15">
        <v>2.9079720085456701E-6</v>
      </c>
      <c r="F2729" s="15">
        <v>2.48981212351965E-6</v>
      </c>
      <c r="G2729" s="15">
        <v>1.09860881650243E-6</v>
      </c>
      <c r="H2729" s="15">
        <v>2.9777559949567698E-6</v>
      </c>
      <c r="I2729" s="2">
        <f>AVERAGE(B2729:G2729)</f>
        <v>3.3415640717638638E-6</v>
      </c>
      <c r="P2729" s="1">
        <f>$N$2*B2729-$M$2*$H2729</f>
        <v>0</v>
      </c>
      <c r="Q2729" s="1">
        <f>$N$2*C2729-$M$2*$H2729</f>
        <v>0</v>
      </c>
      <c r="R2729" s="1">
        <f>$N$2*D2729-$M$2*$H2729</f>
        <v>0</v>
      </c>
      <c r="S2729" s="1">
        <f>$O$2*E2729-$M$2*$H2729</f>
        <v>0</v>
      </c>
      <c r="T2729" s="1">
        <f>$O$2*F2729-$M$2*$H2729</f>
        <v>0</v>
      </c>
      <c r="U2729" s="1">
        <f>$O$2*G2729-$M$2*$H2729</f>
        <v>0</v>
      </c>
      <c r="V2729" s="1">
        <f>W2729+X2729</f>
        <v>0</v>
      </c>
      <c r="W2729" s="2">
        <f>SUM(P2729:R2729)</f>
        <v>0</v>
      </c>
      <c r="X2729" s="2">
        <f>SUM(S2729:U2729)</f>
        <v>0</v>
      </c>
      <c r="Y2729" s="1" t="e">
        <f>W2729/X2729</f>
        <v>#DIV/0!</v>
      </c>
      <c r="Z2729" s="2">
        <f>W2729-X2729</f>
        <v>0</v>
      </c>
    </row>
    <row r="2730" spans="1:26" x14ac:dyDescent="0.2">
      <c r="A2730" t="s">
        <v>2950</v>
      </c>
      <c r="B2730" s="15">
        <v>2.0929331514161498E-6</v>
      </c>
      <c r="C2730" s="15">
        <v>3.65453546326698E-6</v>
      </c>
      <c r="D2730" s="15">
        <v>2.2477071577396301E-6</v>
      </c>
      <c r="E2730" s="15">
        <v>5.3027724861715197E-6</v>
      </c>
      <c r="F2730" s="15">
        <v>4.5448951461072999E-6</v>
      </c>
      <c r="G2730" s="15">
        <v>2.1593345703668602E-6</v>
      </c>
      <c r="H2730" s="15">
        <v>8.8493875343081593E-6</v>
      </c>
      <c r="I2730" s="2">
        <f>AVERAGE(B2730:G2730)</f>
        <v>3.3336963291780735E-6</v>
      </c>
      <c r="P2730" s="1">
        <f>$N$2*B2730-$M$2*$H2730</f>
        <v>0</v>
      </c>
      <c r="Q2730" s="1">
        <f>$N$2*C2730-$M$2*$H2730</f>
        <v>0</v>
      </c>
      <c r="R2730" s="1">
        <f>$N$2*D2730-$M$2*$H2730</f>
        <v>0</v>
      </c>
      <c r="S2730" s="1">
        <f>$O$2*E2730-$M$2*$H2730</f>
        <v>0</v>
      </c>
      <c r="T2730" s="1">
        <f>$O$2*F2730-$M$2*$H2730</f>
        <v>0</v>
      </c>
      <c r="U2730" s="1">
        <f>$O$2*G2730-$M$2*$H2730</f>
        <v>0</v>
      </c>
      <c r="V2730" s="1">
        <f>W2730+X2730</f>
        <v>0</v>
      </c>
      <c r="W2730" s="2">
        <f>SUM(P2730:R2730)</f>
        <v>0</v>
      </c>
      <c r="X2730" s="2">
        <f>SUM(S2730:U2730)</f>
        <v>0</v>
      </c>
      <c r="Y2730" s="1" t="e">
        <f>W2730/X2730</f>
        <v>#DIV/0!</v>
      </c>
      <c r="Z2730" s="2">
        <f>W2730-X2730</f>
        <v>0</v>
      </c>
    </row>
    <row r="2731" spans="1:26" x14ac:dyDescent="0.2">
      <c r="A2731" t="s">
        <v>2385</v>
      </c>
      <c r="B2731" s="15">
        <v>4.7411342817794401E-6</v>
      </c>
      <c r="C2731" s="15">
        <v>1.9896915300009099E-6</v>
      </c>
      <c r="D2731" s="15">
        <v>2.70486793558498E-6</v>
      </c>
      <c r="E2731" s="15">
        <v>4.0626079531152704E-6</v>
      </c>
      <c r="F2731" s="15">
        <v>2.1341246773025598E-6</v>
      </c>
      <c r="G2731" s="15">
        <v>4.35655220337173E-6</v>
      </c>
      <c r="H2731" s="15">
        <v>1.5853405156248698E-5</v>
      </c>
      <c r="I2731" s="2">
        <f>AVERAGE(B2731:G2731)</f>
        <v>3.3314964301924816E-6</v>
      </c>
      <c r="P2731" s="1">
        <f>$N$2*B2731-$M$2*$H2731</f>
        <v>0</v>
      </c>
      <c r="Q2731" s="1">
        <f>$N$2*C2731-$M$2*$H2731</f>
        <v>0</v>
      </c>
      <c r="R2731" s="1">
        <f>$N$2*D2731-$M$2*$H2731</f>
        <v>0</v>
      </c>
      <c r="S2731" s="1">
        <f>$O$2*E2731-$M$2*$H2731</f>
        <v>0</v>
      </c>
      <c r="T2731" s="1">
        <f>$O$2*F2731-$M$2*$H2731</f>
        <v>0</v>
      </c>
      <c r="U2731" s="1">
        <f>$O$2*G2731-$M$2*$H2731</f>
        <v>0</v>
      </c>
      <c r="V2731" s="1">
        <f>W2731+X2731</f>
        <v>0</v>
      </c>
      <c r="W2731" s="2">
        <f>SUM(P2731:R2731)</f>
        <v>0</v>
      </c>
      <c r="X2731" s="2">
        <f>SUM(S2731:U2731)</f>
        <v>0</v>
      </c>
      <c r="Y2731" s="1" t="e">
        <f>W2731/X2731</f>
        <v>#DIV/0!</v>
      </c>
      <c r="Z2731" s="2">
        <f>W2731-X2731</f>
        <v>0</v>
      </c>
    </row>
    <row r="2732" spans="1:26" x14ac:dyDescent="0.2">
      <c r="A2732" t="s">
        <v>4919</v>
      </c>
      <c r="B2732" s="15">
        <v>5.1255505748966995E-7</v>
      </c>
      <c r="C2732" s="15">
        <v>1.70544988285792E-6</v>
      </c>
      <c r="D2732" s="15">
        <v>4.1906404635823602E-7</v>
      </c>
      <c r="E2732" s="15">
        <v>8.6811517313936902E-6</v>
      </c>
      <c r="F2732" s="15">
        <v>8.4574570544953493E-6</v>
      </c>
      <c r="G2732" s="15">
        <v>1.8941531319007499E-7</v>
      </c>
      <c r="H2732" s="15">
        <v>8.3880450562162504E-7</v>
      </c>
      <c r="I2732" s="2">
        <f>AVERAGE(B2732:G2732)</f>
        <v>3.3275155142974903E-6</v>
      </c>
      <c r="P2732" s="1">
        <f>$N$2*B2732-$M$2*$H2732</f>
        <v>0</v>
      </c>
      <c r="Q2732" s="1">
        <f>$N$2*C2732-$M$2*$H2732</f>
        <v>0</v>
      </c>
      <c r="R2732" s="1">
        <f>$N$2*D2732-$M$2*$H2732</f>
        <v>0</v>
      </c>
      <c r="S2732" s="1">
        <f>$O$2*E2732-$M$2*$H2732</f>
        <v>0</v>
      </c>
      <c r="T2732" s="1">
        <f>$O$2*F2732-$M$2*$H2732</f>
        <v>0</v>
      </c>
      <c r="U2732" s="1">
        <f>$O$2*G2732-$M$2*$H2732</f>
        <v>0</v>
      </c>
      <c r="V2732" s="1">
        <f>W2732+X2732</f>
        <v>0</v>
      </c>
      <c r="W2732" s="2">
        <f>SUM(P2732:R2732)</f>
        <v>0</v>
      </c>
      <c r="X2732" s="2">
        <f>SUM(S2732:U2732)</f>
        <v>0</v>
      </c>
      <c r="Y2732" s="1" t="e">
        <f>W2732/X2732</f>
        <v>#DIV/0!</v>
      </c>
      <c r="Z2732" s="2">
        <f>W2732-X2732</f>
        <v>0</v>
      </c>
    </row>
    <row r="2733" spans="1:26" x14ac:dyDescent="0.2">
      <c r="A2733" t="s">
        <v>2999</v>
      </c>
      <c r="B2733" s="15">
        <v>1.9647943870437301E-6</v>
      </c>
      <c r="C2733" s="15">
        <v>3.8169592616344001E-6</v>
      </c>
      <c r="D2733" s="15">
        <v>2.0953202317911799E-6</v>
      </c>
      <c r="E2733" s="15">
        <v>5.2600081919282103E-6</v>
      </c>
      <c r="F2733" s="15">
        <v>3.9916035631029403E-6</v>
      </c>
      <c r="G2733" s="15">
        <v>2.72758050993708E-6</v>
      </c>
      <c r="H2733" s="15">
        <v>8.8074473090270806E-6</v>
      </c>
      <c r="I2733" s="2">
        <f>AVERAGE(B2733:G2733)</f>
        <v>3.3093776909062568E-6</v>
      </c>
      <c r="P2733" s="1">
        <f>$N$2*B2733-$M$2*$H2733</f>
        <v>0</v>
      </c>
      <c r="Q2733" s="1">
        <f>$N$2*C2733-$M$2*$H2733</f>
        <v>0</v>
      </c>
      <c r="R2733" s="1">
        <f>$N$2*D2733-$M$2*$H2733</f>
        <v>0</v>
      </c>
      <c r="S2733" s="1">
        <f>$O$2*E2733-$M$2*$H2733</f>
        <v>0</v>
      </c>
      <c r="T2733" s="1">
        <f>$O$2*F2733-$M$2*$H2733</f>
        <v>0</v>
      </c>
      <c r="U2733" s="1">
        <f>$O$2*G2733-$M$2*$H2733</f>
        <v>0</v>
      </c>
      <c r="V2733" s="1">
        <f>W2733+X2733</f>
        <v>0</v>
      </c>
      <c r="W2733" s="2">
        <f>SUM(P2733:R2733)</f>
        <v>0</v>
      </c>
      <c r="X2733" s="2">
        <f>SUM(S2733:U2733)</f>
        <v>0</v>
      </c>
      <c r="Y2733" s="1" t="e">
        <f>W2733/X2733</f>
        <v>#DIV/0!</v>
      </c>
      <c r="Z2733" s="2">
        <f>W2733-X2733</f>
        <v>0</v>
      </c>
    </row>
    <row r="2734" spans="1:26" x14ac:dyDescent="0.2">
      <c r="A2734" t="s">
        <v>2358</v>
      </c>
      <c r="B2734" s="15">
        <v>2.6482011303632899E-6</v>
      </c>
      <c r="C2734" s="15">
        <v>4.3042306567366701E-6</v>
      </c>
      <c r="D2734" s="15">
        <v>2.5524810096365302E-6</v>
      </c>
      <c r="E2734" s="15">
        <v>3.9770793646286396E-6</v>
      </c>
      <c r="F2734" s="15">
        <v>3.8730410810305799E-6</v>
      </c>
      <c r="G2734" s="15">
        <v>2.5002821341089901E-6</v>
      </c>
      <c r="H2734" s="15">
        <v>1.21626653315135E-5</v>
      </c>
      <c r="I2734" s="2">
        <f>AVERAGE(B2734:G2734)</f>
        <v>3.3092192294174498E-6</v>
      </c>
      <c r="P2734" s="1">
        <f>$N$2*B2734-$M$2*$H2734</f>
        <v>0</v>
      </c>
      <c r="Q2734" s="1">
        <f>$N$2*C2734-$M$2*$H2734</f>
        <v>0</v>
      </c>
      <c r="R2734" s="1">
        <f>$N$2*D2734-$M$2*$H2734</f>
        <v>0</v>
      </c>
      <c r="S2734" s="1">
        <f>$O$2*E2734-$M$2*$H2734</f>
        <v>0</v>
      </c>
      <c r="T2734" s="1">
        <f>$O$2*F2734-$M$2*$H2734</f>
        <v>0</v>
      </c>
      <c r="U2734" s="1">
        <f>$O$2*G2734-$M$2*$H2734</f>
        <v>0</v>
      </c>
      <c r="V2734" s="1">
        <f>W2734+X2734</f>
        <v>0</v>
      </c>
      <c r="W2734" s="2">
        <f>SUM(P2734:R2734)</f>
        <v>0</v>
      </c>
      <c r="X2734" s="2">
        <f>SUM(S2734:U2734)</f>
        <v>0</v>
      </c>
      <c r="Y2734" s="1" t="e">
        <f>W2734/X2734</f>
        <v>#DIV/0!</v>
      </c>
      <c r="Z2734" s="2">
        <f>W2734-X2734</f>
        <v>0</v>
      </c>
    </row>
    <row r="2735" spans="1:26" x14ac:dyDescent="0.2">
      <c r="A2735" t="s">
        <v>3189</v>
      </c>
      <c r="B2735" s="15">
        <v>2.0929331514161498E-6</v>
      </c>
      <c r="C2735" s="15">
        <v>4.2230187575529501E-6</v>
      </c>
      <c r="D2735" s="15">
        <v>1.37148233353604E-6</v>
      </c>
      <c r="E2735" s="15">
        <v>6.62846560771441E-6</v>
      </c>
      <c r="F2735" s="15">
        <v>4.6239368008222204E-6</v>
      </c>
      <c r="G2735" s="15">
        <v>9.0919350331236199E-7</v>
      </c>
      <c r="H2735" s="15">
        <v>5.9135717646324601E-6</v>
      </c>
      <c r="I2735" s="2">
        <f>AVERAGE(B2735:G2735)</f>
        <v>3.3081716923923556E-6</v>
      </c>
      <c r="P2735" s="1">
        <f>$N$2*B2735-$M$2*$H2735</f>
        <v>0</v>
      </c>
      <c r="Q2735" s="1">
        <f>$N$2*C2735-$M$2*$H2735</f>
        <v>0</v>
      </c>
      <c r="R2735" s="1">
        <f>$N$2*D2735-$M$2*$H2735</f>
        <v>0</v>
      </c>
      <c r="S2735" s="1">
        <f>$O$2*E2735-$M$2*$H2735</f>
        <v>0</v>
      </c>
      <c r="T2735" s="1">
        <f>$O$2*F2735-$M$2*$H2735</f>
        <v>0</v>
      </c>
      <c r="U2735" s="1">
        <f>$O$2*G2735-$M$2*$H2735</f>
        <v>0</v>
      </c>
      <c r="V2735" s="1">
        <f>W2735+X2735</f>
        <v>0</v>
      </c>
      <c r="W2735" s="2">
        <f>SUM(P2735:R2735)</f>
        <v>0</v>
      </c>
      <c r="X2735" s="2">
        <f>SUM(S2735:U2735)</f>
        <v>0</v>
      </c>
      <c r="Y2735" s="1" t="e">
        <f>W2735/X2735</f>
        <v>#DIV/0!</v>
      </c>
      <c r="Z2735" s="2">
        <f>W2735-X2735</f>
        <v>0</v>
      </c>
    </row>
    <row r="2736" spans="1:26" x14ac:dyDescent="0.2">
      <c r="A2736" t="s">
        <v>4385</v>
      </c>
      <c r="B2736" s="15">
        <v>2.1783589943310898E-6</v>
      </c>
      <c r="C2736" s="15">
        <v>2.59878077387874E-6</v>
      </c>
      <c r="D2736" s="15">
        <v>2.59057774112364E-6</v>
      </c>
      <c r="E2736" s="15">
        <v>4.70407236676506E-6</v>
      </c>
      <c r="F2736" s="15">
        <v>5.6909991394734996E-6</v>
      </c>
      <c r="G2736" s="15">
        <v>2.0835684450908299E-6</v>
      </c>
      <c r="H2736" s="15">
        <v>1.14077412764541E-5</v>
      </c>
      <c r="I2736" s="2">
        <f>AVERAGE(B2736:G2736)</f>
        <v>3.3077262434438098E-6</v>
      </c>
      <c r="P2736" s="1">
        <f>$N$2*B2736-$M$2*$H2736</f>
        <v>0</v>
      </c>
      <c r="Q2736" s="1">
        <f>$N$2*C2736-$M$2*$H2736</f>
        <v>0</v>
      </c>
      <c r="R2736" s="1">
        <f>$N$2*D2736-$M$2*$H2736</f>
        <v>0</v>
      </c>
      <c r="S2736" s="1">
        <f>$O$2*E2736-$M$2*$H2736</f>
        <v>0</v>
      </c>
      <c r="T2736" s="1">
        <f>$O$2*F2736-$M$2*$H2736</f>
        <v>0</v>
      </c>
      <c r="U2736" s="1">
        <f>$O$2*G2736-$M$2*$H2736</f>
        <v>0</v>
      </c>
      <c r="V2736" s="1">
        <f>W2736+X2736</f>
        <v>0</v>
      </c>
      <c r="W2736" s="2">
        <f>SUM(P2736:R2736)</f>
        <v>0</v>
      </c>
      <c r="X2736" s="2">
        <f>SUM(S2736:U2736)</f>
        <v>0</v>
      </c>
      <c r="Y2736" s="1" t="e">
        <f>W2736/X2736</f>
        <v>#DIV/0!</v>
      </c>
      <c r="Z2736" s="2">
        <f>W2736-X2736</f>
        <v>0</v>
      </c>
    </row>
    <row r="2737" spans="1:26" x14ac:dyDescent="0.2">
      <c r="A2737" t="s">
        <v>2149</v>
      </c>
      <c r="B2737" s="15">
        <v>4.0150146170024103E-6</v>
      </c>
      <c r="C2737" s="15">
        <v>3.1266581185728602E-6</v>
      </c>
      <c r="D2737" s="15">
        <v>3.3906091023530001E-6</v>
      </c>
      <c r="E2737" s="15">
        <v>2.9079720085456701E-6</v>
      </c>
      <c r="F2737" s="15">
        <v>3.3987911527411098E-6</v>
      </c>
      <c r="G2737" s="15">
        <v>2.9927619484031898E-6</v>
      </c>
      <c r="H2737" s="15">
        <v>7.8847623528432705E-6</v>
      </c>
      <c r="I2737" s="2">
        <f>AVERAGE(B2737:G2737)</f>
        <v>3.3053011579363735E-6</v>
      </c>
      <c r="P2737" s="1">
        <f>$N$2*B2737-$M$2*$H2737</f>
        <v>0</v>
      </c>
      <c r="Q2737" s="1">
        <f>$N$2*C2737-$M$2*$H2737</f>
        <v>0</v>
      </c>
      <c r="R2737" s="1">
        <f>$N$2*D2737-$M$2*$H2737</f>
        <v>0</v>
      </c>
      <c r="S2737" s="1">
        <f>$O$2*E2737-$M$2*$H2737</f>
        <v>0</v>
      </c>
      <c r="T2737" s="1">
        <f>$O$2*F2737-$M$2*$H2737</f>
        <v>0</v>
      </c>
      <c r="U2737" s="1">
        <f>$O$2*G2737-$M$2*$H2737</f>
        <v>0</v>
      </c>
      <c r="V2737" s="1">
        <f>W2737+X2737</f>
        <v>0</v>
      </c>
      <c r="W2737" s="2">
        <f>SUM(P2737:R2737)</f>
        <v>0</v>
      </c>
      <c r="X2737" s="2">
        <f>SUM(S2737:U2737)</f>
        <v>0</v>
      </c>
      <c r="Y2737" s="1" t="e">
        <f>W2737/X2737</f>
        <v>#DIV/0!</v>
      </c>
      <c r="Z2737" s="2">
        <f>W2737-X2737</f>
        <v>0</v>
      </c>
    </row>
    <row r="2738" spans="1:26" x14ac:dyDescent="0.2">
      <c r="A2738" t="s">
        <v>2415</v>
      </c>
      <c r="B2738" s="15">
        <v>5.4245410250990101E-6</v>
      </c>
      <c r="C2738" s="15">
        <v>1.8272677316334801E-6</v>
      </c>
      <c r="D2738" s="15">
        <v>2.0191267688169501E-6</v>
      </c>
      <c r="E2738" s="15">
        <v>1.9243932409493399E-6</v>
      </c>
      <c r="F2738" s="15">
        <v>1.7784372310854699E-6</v>
      </c>
      <c r="G2738" s="15">
        <v>6.8568343374807298E-6</v>
      </c>
      <c r="H2738">
        <v>0</v>
      </c>
      <c r="I2738" s="2">
        <f>AVERAGE(B2738:G2738)</f>
        <v>3.3051000558441634E-6</v>
      </c>
      <c r="P2738" s="1">
        <f>$N$2*B2738-$M$2*$H2738</f>
        <v>0</v>
      </c>
      <c r="Q2738" s="1">
        <f>$N$2*C2738-$M$2*$H2738</f>
        <v>0</v>
      </c>
      <c r="R2738" s="1">
        <f>$N$2*D2738-$M$2*$H2738</f>
        <v>0</v>
      </c>
      <c r="S2738" s="1">
        <f>$O$2*E2738-$M$2*$H2738</f>
        <v>0</v>
      </c>
      <c r="T2738" s="1">
        <f>$O$2*F2738-$M$2*$H2738</f>
        <v>0</v>
      </c>
      <c r="U2738" s="1">
        <f>$O$2*G2738-$M$2*$H2738</f>
        <v>0</v>
      </c>
      <c r="V2738" s="1">
        <f>W2738+X2738</f>
        <v>0</v>
      </c>
      <c r="W2738" s="2">
        <f>SUM(P2738:R2738)</f>
        <v>0</v>
      </c>
      <c r="X2738" s="2">
        <f>SUM(S2738:U2738)</f>
        <v>0</v>
      </c>
      <c r="Y2738" s="1" t="e">
        <f>W2738/X2738</f>
        <v>#DIV/0!</v>
      </c>
      <c r="Z2738" s="2">
        <f>W2738-X2738</f>
        <v>0</v>
      </c>
    </row>
    <row r="2739" spans="1:26" x14ac:dyDescent="0.2">
      <c r="A2739" t="s">
        <v>1881</v>
      </c>
      <c r="B2739" s="15">
        <v>1.28138764372418E-6</v>
      </c>
      <c r="C2739" s="15">
        <v>5.6442269932678997E-6</v>
      </c>
      <c r="D2739" s="15">
        <v>5.2954456767086204E-6</v>
      </c>
      <c r="E2739" s="15">
        <v>3.59220071643877E-6</v>
      </c>
      <c r="F2739" s="15">
        <v>2.5293329508771102E-6</v>
      </c>
      <c r="G2739" s="15">
        <v>1.4774394428825901E-6</v>
      </c>
      <c r="H2739" s="15">
        <v>4.1940225281081298E-8</v>
      </c>
      <c r="I2739" s="2">
        <f>AVERAGE(B2739:G2739)</f>
        <v>3.3033389039831952E-6</v>
      </c>
      <c r="P2739" s="1">
        <f>$N$2*B2739-$M$2*$H2739</f>
        <v>0</v>
      </c>
      <c r="Q2739" s="1">
        <f>$N$2*C2739-$M$2*$H2739</f>
        <v>0</v>
      </c>
      <c r="R2739" s="1">
        <f>$N$2*D2739-$M$2*$H2739</f>
        <v>0</v>
      </c>
      <c r="S2739" s="1">
        <f>$O$2*E2739-$M$2*$H2739</f>
        <v>0</v>
      </c>
      <c r="T2739" s="1">
        <f>$O$2*F2739-$M$2*$H2739</f>
        <v>0</v>
      </c>
      <c r="U2739" s="1">
        <f>$O$2*G2739-$M$2*$H2739</f>
        <v>0</v>
      </c>
      <c r="V2739" s="1">
        <f>W2739+X2739</f>
        <v>0</v>
      </c>
      <c r="W2739" s="2">
        <f>SUM(P2739:R2739)</f>
        <v>0</v>
      </c>
      <c r="X2739" s="2">
        <f>SUM(S2739:U2739)</f>
        <v>0</v>
      </c>
      <c r="Y2739" s="1" t="e">
        <f>W2739/X2739</f>
        <v>#DIV/0!</v>
      </c>
      <c r="Z2739" s="2">
        <f>W2739-X2739</f>
        <v>0</v>
      </c>
    </row>
    <row r="2740" spans="1:26" x14ac:dyDescent="0.2">
      <c r="A2740" t="s">
        <v>2101</v>
      </c>
      <c r="B2740" s="15">
        <v>2.1356460728736198E-6</v>
      </c>
      <c r="C2740" s="15">
        <v>4.6290782534715103E-6</v>
      </c>
      <c r="D2740" s="15">
        <v>3.9620600746596798E-6</v>
      </c>
      <c r="E2740" s="15">
        <v>2.48032906611248E-6</v>
      </c>
      <c r="F2740" s="15">
        <v>5.0191450743967602E-6</v>
      </c>
      <c r="G2740" s="15">
        <v>1.59108863079663E-6</v>
      </c>
      <c r="H2740" s="15">
        <v>1.13238608258919E-6</v>
      </c>
      <c r="I2740" s="2">
        <f>AVERAGE(B2740:G2740)</f>
        <v>3.3028911953851138E-6</v>
      </c>
      <c r="P2740" s="1">
        <f>$N$2*B2740-$M$2*$H2740</f>
        <v>0</v>
      </c>
      <c r="Q2740" s="1">
        <f>$N$2*C2740-$M$2*$H2740</f>
        <v>0</v>
      </c>
      <c r="R2740" s="1">
        <f>$N$2*D2740-$M$2*$H2740</f>
        <v>0</v>
      </c>
      <c r="S2740" s="1">
        <f>$O$2*E2740-$M$2*$H2740</f>
        <v>0</v>
      </c>
      <c r="T2740" s="1">
        <f>$O$2*F2740-$M$2*$H2740</f>
        <v>0</v>
      </c>
      <c r="U2740" s="1">
        <f>$O$2*G2740-$M$2*$H2740</f>
        <v>0</v>
      </c>
      <c r="V2740" s="1">
        <f>W2740+X2740</f>
        <v>0</v>
      </c>
      <c r="W2740" s="2">
        <f>SUM(P2740:R2740)</f>
        <v>0</v>
      </c>
      <c r="X2740" s="2">
        <f>SUM(S2740:U2740)</f>
        <v>0</v>
      </c>
      <c r="Y2740" s="1" t="e">
        <f>W2740/X2740</f>
        <v>#DIV/0!</v>
      </c>
      <c r="Z2740" s="2">
        <f>W2740-X2740</f>
        <v>0</v>
      </c>
    </row>
    <row r="2741" spans="1:26" x14ac:dyDescent="0.2">
      <c r="A2741" t="s">
        <v>2379</v>
      </c>
      <c r="B2741" s="15">
        <v>3.7587370882575801E-6</v>
      </c>
      <c r="C2741" s="15">
        <v>3.16726406816471E-6</v>
      </c>
      <c r="D2741" s="15">
        <v>2.4762875466623E-6</v>
      </c>
      <c r="E2741" s="15">
        <v>4.1481365416019097E-6</v>
      </c>
      <c r="F2741" s="15">
        <v>3.28022867066876E-6</v>
      </c>
      <c r="G2741" s="15">
        <v>2.95487888576517E-6</v>
      </c>
      <c r="H2741" s="15">
        <v>6.7943164955351602E-6</v>
      </c>
      <c r="I2741" s="2">
        <f>AVERAGE(B2741:G2741)</f>
        <v>3.2975888001867386E-6</v>
      </c>
      <c r="P2741" s="1">
        <f>$N$2*B2741-$M$2*$H2741</f>
        <v>0</v>
      </c>
      <c r="Q2741" s="1">
        <f>$N$2*C2741-$M$2*$H2741</f>
        <v>0</v>
      </c>
      <c r="R2741" s="1">
        <f>$N$2*D2741-$M$2*$H2741</f>
        <v>0</v>
      </c>
      <c r="S2741" s="1">
        <f>$O$2*E2741-$M$2*$H2741</f>
        <v>0</v>
      </c>
      <c r="T2741" s="1">
        <f>$O$2*F2741-$M$2*$H2741</f>
        <v>0</v>
      </c>
      <c r="U2741" s="1">
        <f>$O$2*G2741-$M$2*$H2741</f>
        <v>0</v>
      </c>
      <c r="V2741" s="1">
        <f>W2741+X2741</f>
        <v>0</v>
      </c>
      <c r="W2741" s="2">
        <f>SUM(P2741:R2741)</f>
        <v>0</v>
      </c>
      <c r="X2741" s="2">
        <f>SUM(S2741:U2741)</f>
        <v>0</v>
      </c>
      <c r="Y2741" s="1" t="e">
        <f>W2741/X2741</f>
        <v>#DIV/0!</v>
      </c>
      <c r="Z2741" s="2">
        <f>W2741-X2741</f>
        <v>0</v>
      </c>
    </row>
    <row r="2742" spans="1:26" x14ac:dyDescent="0.2">
      <c r="A2742" t="s">
        <v>2376</v>
      </c>
      <c r="B2742" s="15">
        <v>1.9220814655862601E-6</v>
      </c>
      <c r="C2742" s="15">
        <v>3.9387771104099704E-6</v>
      </c>
      <c r="D2742" s="15">
        <v>3.5429960283014402E-6</v>
      </c>
      <c r="E2742" s="15">
        <v>3.46390783370882E-6</v>
      </c>
      <c r="F2742" s="15">
        <v>3.95208273574548E-6</v>
      </c>
      <c r="G2742" s="15">
        <v>2.95487888576517E-6</v>
      </c>
      <c r="H2742" s="15">
        <v>9.3526702376811303E-6</v>
      </c>
      <c r="I2742" s="2">
        <f>AVERAGE(B2742:G2742)</f>
        <v>3.2957873432528569E-6</v>
      </c>
      <c r="P2742" s="1">
        <f>$N$2*B2742-$M$2*$H2742</f>
        <v>0</v>
      </c>
      <c r="Q2742" s="1">
        <f>$N$2*C2742-$M$2*$H2742</f>
        <v>0</v>
      </c>
      <c r="R2742" s="1">
        <f>$N$2*D2742-$M$2*$H2742</f>
        <v>0</v>
      </c>
      <c r="S2742" s="1">
        <f>$O$2*E2742-$M$2*$H2742</f>
        <v>0</v>
      </c>
      <c r="T2742" s="1">
        <f>$O$2*F2742-$M$2*$H2742</f>
        <v>0</v>
      </c>
      <c r="U2742" s="1">
        <f>$O$2*G2742-$M$2*$H2742</f>
        <v>0</v>
      </c>
      <c r="V2742" s="1">
        <f>W2742+X2742</f>
        <v>0</v>
      </c>
      <c r="W2742" s="2">
        <f>SUM(P2742:R2742)</f>
        <v>0</v>
      </c>
      <c r="X2742" s="2">
        <f>SUM(S2742:U2742)</f>
        <v>0</v>
      </c>
      <c r="Y2742" s="1" t="e">
        <f>W2742/X2742</f>
        <v>#DIV/0!</v>
      </c>
      <c r="Z2742" s="2">
        <f>W2742-X2742</f>
        <v>0</v>
      </c>
    </row>
    <row r="2743" spans="1:26" x14ac:dyDescent="0.2">
      <c r="A2743" t="s">
        <v>2124</v>
      </c>
      <c r="B2743" s="15">
        <v>5.9798090040461497E-6</v>
      </c>
      <c r="C2743" s="15">
        <v>2.5175688746950301E-6</v>
      </c>
      <c r="D2743" s="15">
        <v>2.0953202317911799E-6</v>
      </c>
      <c r="E2743" s="15">
        <v>2.6513862430857599E-6</v>
      </c>
      <c r="F2743" s="15">
        <v>1.38322895751092E-6</v>
      </c>
      <c r="G2743" s="15">
        <v>5.1142134561320302E-6</v>
      </c>
      <c r="H2743" s="15">
        <v>1.29595296118541E-5</v>
      </c>
      <c r="I2743" s="2">
        <f>AVERAGE(B2743:G2743)</f>
        <v>3.2902544612101785E-6</v>
      </c>
      <c r="P2743" s="1">
        <f>$N$2*B2743-$M$2*$H2743</f>
        <v>0</v>
      </c>
      <c r="Q2743" s="1">
        <f>$N$2*C2743-$M$2*$H2743</f>
        <v>0</v>
      </c>
      <c r="R2743" s="1">
        <f>$N$2*D2743-$M$2*$H2743</f>
        <v>0</v>
      </c>
      <c r="S2743" s="1">
        <f>$O$2*E2743-$M$2*$H2743</f>
        <v>0</v>
      </c>
      <c r="T2743" s="1">
        <f>$O$2*F2743-$M$2*$H2743</f>
        <v>0</v>
      </c>
      <c r="U2743" s="1">
        <f>$O$2*G2743-$M$2*$H2743</f>
        <v>0</v>
      </c>
      <c r="V2743" s="1">
        <f>W2743+X2743</f>
        <v>0</v>
      </c>
      <c r="W2743" s="2">
        <f>SUM(P2743:R2743)</f>
        <v>0</v>
      </c>
      <c r="X2743" s="2">
        <f>SUM(S2743:U2743)</f>
        <v>0</v>
      </c>
      <c r="Y2743" s="1" t="e">
        <f>W2743/X2743</f>
        <v>#DIV/0!</v>
      </c>
      <c r="Z2743" s="2">
        <f>W2743-X2743</f>
        <v>0</v>
      </c>
    </row>
    <row r="2744" spans="1:26" x14ac:dyDescent="0.2">
      <c r="A2744" t="s">
        <v>2807</v>
      </c>
      <c r="B2744" s="15">
        <v>2.26378483724604E-6</v>
      </c>
      <c r="C2744" s="15">
        <v>3.6951414128588299E-6</v>
      </c>
      <c r="D2744" s="15">
        <v>2.1715136947653999E-6</v>
      </c>
      <c r="E2744" s="15">
        <v>5.7304154286047102E-6</v>
      </c>
      <c r="F2744" s="15">
        <v>3.4778328074560299E-6</v>
      </c>
      <c r="G2744" s="15">
        <v>2.38663294619494E-6</v>
      </c>
      <c r="H2744" s="15">
        <v>7.0878980725027303E-6</v>
      </c>
      <c r="I2744" s="2">
        <f>AVERAGE(B2744:G2744)</f>
        <v>3.2875535211876584E-6</v>
      </c>
      <c r="P2744" s="1">
        <f>$N$2*B2744-$M$2*$H2744</f>
        <v>0</v>
      </c>
      <c r="Q2744" s="1">
        <f>$N$2*C2744-$M$2*$H2744</f>
        <v>0</v>
      </c>
      <c r="R2744" s="1">
        <f>$N$2*D2744-$M$2*$H2744</f>
        <v>0</v>
      </c>
      <c r="S2744" s="1">
        <f>$O$2*E2744-$M$2*$H2744</f>
        <v>0</v>
      </c>
      <c r="T2744" s="1">
        <f>$O$2*F2744-$M$2*$H2744</f>
        <v>0</v>
      </c>
      <c r="U2744" s="1">
        <f>$O$2*G2744-$M$2*$H2744</f>
        <v>0</v>
      </c>
      <c r="V2744" s="1">
        <f>W2744+X2744</f>
        <v>0</v>
      </c>
      <c r="W2744" s="2">
        <f>SUM(P2744:R2744)</f>
        <v>0</v>
      </c>
      <c r="X2744" s="2">
        <f>SUM(S2744:U2744)</f>
        <v>0</v>
      </c>
      <c r="Y2744" s="1" t="e">
        <f>W2744/X2744</f>
        <v>#DIV/0!</v>
      </c>
      <c r="Z2744" s="2">
        <f>W2744-X2744</f>
        <v>0</v>
      </c>
    </row>
    <row r="2745" spans="1:26" x14ac:dyDescent="0.2">
      <c r="A2745" t="s">
        <v>2601</v>
      </c>
      <c r="B2745" s="15">
        <v>1.1532488793517499E-6</v>
      </c>
      <c r="C2745" s="15">
        <v>4.9539258502063496E-6</v>
      </c>
      <c r="D2745" s="15">
        <v>2.4762875466623E-6</v>
      </c>
      <c r="E2745" s="15">
        <v>6.6712299019577204E-6</v>
      </c>
      <c r="F2745" s="15">
        <v>3.3197494980262101E-6</v>
      </c>
      <c r="G2745" s="15">
        <v>1.09860881650243E-6</v>
      </c>
      <c r="H2745" s="15">
        <v>3.6907398247351502E-6</v>
      </c>
      <c r="I2745" s="2">
        <f>AVERAGE(B2745:G2745)</f>
        <v>3.2788417487844598E-6</v>
      </c>
      <c r="P2745" s="1">
        <f>$N$2*B2745-$M$2*$H2745</f>
        <v>0</v>
      </c>
      <c r="Q2745" s="1">
        <f>$N$2*C2745-$M$2*$H2745</f>
        <v>0</v>
      </c>
      <c r="R2745" s="1">
        <f>$N$2*D2745-$M$2*$H2745</f>
        <v>0</v>
      </c>
      <c r="S2745" s="1">
        <f>$O$2*E2745-$M$2*$H2745</f>
        <v>0</v>
      </c>
      <c r="T2745" s="1">
        <f>$O$2*F2745-$M$2*$H2745</f>
        <v>0</v>
      </c>
      <c r="U2745" s="1">
        <f>$O$2*G2745-$M$2*$H2745</f>
        <v>0</v>
      </c>
      <c r="V2745" s="1">
        <f>W2745+X2745</f>
        <v>0</v>
      </c>
      <c r="W2745" s="2">
        <f>SUM(P2745:R2745)</f>
        <v>0</v>
      </c>
      <c r="X2745" s="2">
        <f>SUM(S2745:U2745)</f>
        <v>0</v>
      </c>
      <c r="Y2745" s="1" t="e">
        <f>W2745/X2745</f>
        <v>#DIV/0!</v>
      </c>
      <c r="Z2745" s="2">
        <f>W2745-X2745</f>
        <v>0</v>
      </c>
    </row>
    <row r="2746" spans="1:26" x14ac:dyDescent="0.2">
      <c r="A2746" t="s">
        <v>2007</v>
      </c>
      <c r="B2746" s="15">
        <v>3.9295887740874703E-6</v>
      </c>
      <c r="C2746" s="15">
        <v>3.61392951367512E-6</v>
      </c>
      <c r="D2746" s="15">
        <v>3.7715764172241202E-6</v>
      </c>
      <c r="E2746" s="15">
        <v>2.3948004776258501E-6</v>
      </c>
      <c r="F2746" s="15">
        <v>3.2011870159538399E-6</v>
      </c>
      <c r="G2746" s="15">
        <v>2.68969744729907E-6</v>
      </c>
      <c r="H2746" s="15">
        <v>6.2490935668811004E-6</v>
      </c>
      <c r="I2746" s="2">
        <f>AVERAGE(B2746:G2746)</f>
        <v>3.2667966076442447E-6</v>
      </c>
      <c r="P2746" s="1">
        <f>$N$2*B2746-$M$2*$H2746</f>
        <v>0</v>
      </c>
      <c r="Q2746" s="1">
        <f>$N$2*C2746-$M$2*$H2746</f>
        <v>0</v>
      </c>
      <c r="R2746" s="1">
        <f>$N$2*D2746-$M$2*$H2746</f>
        <v>0</v>
      </c>
      <c r="S2746" s="1">
        <f>$O$2*E2746-$M$2*$H2746</f>
        <v>0</v>
      </c>
      <c r="T2746" s="1">
        <f>$O$2*F2746-$M$2*$H2746</f>
        <v>0</v>
      </c>
      <c r="U2746" s="1">
        <f>$O$2*G2746-$M$2*$H2746</f>
        <v>0</v>
      </c>
      <c r="V2746" s="1">
        <f>W2746+X2746</f>
        <v>0</v>
      </c>
      <c r="W2746" s="2">
        <f>SUM(P2746:R2746)</f>
        <v>0</v>
      </c>
      <c r="X2746" s="2">
        <f>SUM(S2746:U2746)</f>
        <v>0</v>
      </c>
      <c r="Y2746" s="1" t="e">
        <f>W2746/X2746</f>
        <v>#DIV/0!</v>
      </c>
      <c r="Z2746" s="2">
        <f>W2746-X2746</f>
        <v>0</v>
      </c>
    </row>
    <row r="2747" spans="1:26" x14ac:dyDescent="0.2">
      <c r="A2747" t="s">
        <v>2705</v>
      </c>
      <c r="B2747" s="15">
        <v>3.4597466380552698E-6</v>
      </c>
      <c r="C2747" s="15">
        <v>2.2739331771438998E-6</v>
      </c>
      <c r="D2747" s="15">
        <v>2.55248100963652E-6</v>
      </c>
      <c r="E2747" s="15">
        <v>4.31919371857519E-6</v>
      </c>
      <c r="F2747" s="15">
        <v>4.0706452178178498E-6</v>
      </c>
      <c r="G2747" s="15">
        <v>2.8791127604891401E-6</v>
      </c>
      <c r="H2747" s="15">
        <v>8.0105830286865302E-6</v>
      </c>
      <c r="I2747" s="2">
        <f>AVERAGE(B2747:G2747)</f>
        <v>3.2591854202863112E-6</v>
      </c>
      <c r="P2747" s="1">
        <f>$N$2*B2747-$M$2*$H2747</f>
        <v>0</v>
      </c>
      <c r="Q2747" s="1">
        <f>$N$2*C2747-$M$2*$H2747</f>
        <v>0</v>
      </c>
      <c r="R2747" s="1">
        <f>$N$2*D2747-$M$2*$H2747</f>
        <v>0</v>
      </c>
      <c r="S2747" s="1">
        <f>$O$2*E2747-$M$2*$H2747</f>
        <v>0</v>
      </c>
      <c r="T2747" s="1">
        <f>$O$2*F2747-$M$2*$H2747</f>
        <v>0</v>
      </c>
      <c r="U2747" s="1">
        <f>$O$2*G2747-$M$2*$H2747</f>
        <v>0</v>
      </c>
      <c r="V2747" s="1">
        <f>W2747+X2747</f>
        <v>0</v>
      </c>
      <c r="W2747" s="2">
        <f>SUM(P2747:R2747)</f>
        <v>0</v>
      </c>
      <c r="X2747" s="2">
        <f>SUM(S2747:U2747)</f>
        <v>0</v>
      </c>
      <c r="Y2747" s="1" t="e">
        <f>W2747/X2747</f>
        <v>#DIV/0!</v>
      </c>
      <c r="Z2747" s="2">
        <f>W2747-X2747</f>
        <v>0</v>
      </c>
    </row>
    <row r="2748" spans="1:26" x14ac:dyDescent="0.2">
      <c r="A2748" t="s">
        <v>1915</v>
      </c>
      <c r="B2748" s="15">
        <v>7.5601870979726303E-6</v>
      </c>
      <c r="C2748" s="15">
        <v>5.6848329428597601E-7</v>
      </c>
      <c r="D2748" s="15">
        <v>3.69538295424989E-6</v>
      </c>
      <c r="E2748" s="15">
        <v>1.71057176973274E-6</v>
      </c>
      <c r="F2748" s="15">
        <v>5.9281241036182302E-7</v>
      </c>
      <c r="G2748" s="15">
        <v>5.4172779572361496E-6</v>
      </c>
      <c r="H2748" s="15">
        <v>3.69073982473514E-6</v>
      </c>
      <c r="I2748" s="2">
        <f>AVERAGE(B2748:G2748)</f>
        <v>3.2574525806398683E-6</v>
      </c>
      <c r="P2748" s="1">
        <f>$N$2*B2748-$M$2*$H2748</f>
        <v>0</v>
      </c>
      <c r="Q2748" s="1">
        <f>$N$2*C2748-$M$2*$H2748</f>
        <v>0</v>
      </c>
      <c r="R2748" s="1">
        <f>$N$2*D2748-$M$2*$H2748</f>
        <v>0</v>
      </c>
      <c r="S2748" s="1">
        <f>$O$2*E2748-$M$2*$H2748</f>
        <v>0</v>
      </c>
      <c r="T2748" s="1">
        <f>$O$2*F2748-$M$2*$H2748</f>
        <v>0</v>
      </c>
      <c r="U2748" s="1">
        <f>$O$2*G2748-$M$2*$H2748</f>
        <v>0</v>
      </c>
      <c r="V2748" s="1">
        <f>W2748+X2748</f>
        <v>0</v>
      </c>
      <c r="W2748" s="2">
        <f>SUM(P2748:R2748)</f>
        <v>0</v>
      </c>
      <c r="X2748" s="2">
        <f>SUM(S2748:U2748)</f>
        <v>0</v>
      </c>
      <c r="Y2748" s="1" t="e">
        <f>W2748/X2748</f>
        <v>#DIV/0!</v>
      </c>
      <c r="Z2748" s="2">
        <f>W2748-X2748</f>
        <v>0</v>
      </c>
    </row>
    <row r="2749" spans="1:26" x14ac:dyDescent="0.2">
      <c r="A2749" t="s">
        <v>4214</v>
      </c>
      <c r="B2749" s="15">
        <v>1.53766517246901E-6</v>
      </c>
      <c r="C2749" s="15">
        <v>3.61392951367512E-6</v>
      </c>
      <c r="D2749" s="15">
        <v>2.0572235003040599E-6</v>
      </c>
      <c r="E2749" s="15">
        <v>7.3554586098508203E-6</v>
      </c>
      <c r="F2749" s="15">
        <v>3.5568744621709398E-6</v>
      </c>
      <c r="G2749" s="15">
        <v>1.13649187914045E-6</v>
      </c>
      <c r="H2749" s="15">
        <v>4.0682018522648797E-6</v>
      </c>
      <c r="I2749" s="2">
        <f>AVERAGE(B2749:G2749)</f>
        <v>3.2096071896017333E-6</v>
      </c>
      <c r="P2749" s="1">
        <f>$N$2*B2749-$M$2*$H2749</f>
        <v>0</v>
      </c>
      <c r="Q2749" s="1">
        <f>$N$2*C2749-$M$2*$H2749</f>
        <v>0</v>
      </c>
      <c r="R2749" s="1">
        <f>$N$2*D2749-$M$2*$H2749</f>
        <v>0</v>
      </c>
      <c r="S2749" s="1">
        <f>$O$2*E2749-$M$2*$H2749</f>
        <v>0</v>
      </c>
      <c r="T2749" s="1">
        <f>$O$2*F2749-$M$2*$H2749</f>
        <v>0</v>
      </c>
      <c r="U2749" s="1">
        <f>$O$2*G2749-$M$2*$H2749</f>
        <v>0</v>
      </c>
      <c r="V2749" s="1">
        <f>W2749+X2749</f>
        <v>0</v>
      </c>
      <c r="W2749" s="2">
        <f>SUM(P2749:R2749)</f>
        <v>0</v>
      </c>
      <c r="X2749" s="2">
        <f>SUM(S2749:U2749)</f>
        <v>0</v>
      </c>
      <c r="Y2749" s="1" t="e">
        <f>W2749/X2749</f>
        <v>#DIV/0!</v>
      </c>
      <c r="Z2749" s="2">
        <f>W2749-X2749</f>
        <v>0</v>
      </c>
    </row>
    <row r="2750" spans="1:26" x14ac:dyDescent="0.2">
      <c r="A2750" t="s">
        <v>4862</v>
      </c>
      <c r="B2750" s="15">
        <v>3.8441629311725201E-7</v>
      </c>
      <c r="C2750" s="15">
        <v>2.76120457224616E-6</v>
      </c>
      <c r="D2750" s="15">
        <v>2.2858038892267399E-6</v>
      </c>
      <c r="E2750" s="15">
        <v>7.2271657271208698E-6</v>
      </c>
      <c r="F2750" s="15">
        <v>6.3233323771927797E-6</v>
      </c>
      <c r="G2750" s="15">
        <v>2.65181438466105E-7</v>
      </c>
      <c r="H2750" s="15">
        <v>5.4522292865405697E-7</v>
      </c>
      <c r="I2750" s="2">
        <f>AVERAGE(B2750:G2750)</f>
        <v>3.2078507162283175E-6</v>
      </c>
      <c r="P2750" s="1">
        <f>$N$2*B2750-$M$2*$H2750</f>
        <v>0</v>
      </c>
      <c r="Q2750" s="1">
        <f>$N$2*C2750-$M$2*$H2750</f>
        <v>0</v>
      </c>
      <c r="R2750" s="1">
        <f>$N$2*D2750-$M$2*$H2750</f>
        <v>0</v>
      </c>
      <c r="S2750" s="1">
        <f>$O$2*E2750-$M$2*$H2750</f>
        <v>0</v>
      </c>
      <c r="T2750" s="1">
        <f>$O$2*F2750-$M$2*$H2750</f>
        <v>0</v>
      </c>
      <c r="U2750" s="1">
        <f>$O$2*G2750-$M$2*$H2750</f>
        <v>0</v>
      </c>
      <c r="V2750" s="1">
        <f>W2750+X2750</f>
        <v>0</v>
      </c>
      <c r="W2750" s="2">
        <f>SUM(P2750:R2750)</f>
        <v>0</v>
      </c>
      <c r="X2750" s="2">
        <f>SUM(S2750:U2750)</f>
        <v>0</v>
      </c>
      <c r="Y2750" s="1" t="e">
        <f>W2750/X2750</f>
        <v>#DIV/0!</v>
      </c>
      <c r="Z2750" s="2">
        <f>W2750-X2750</f>
        <v>0</v>
      </c>
    </row>
    <row r="2751" spans="1:26" x14ac:dyDescent="0.2">
      <c r="A2751" t="s">
        <v>4441</v>
      </c>
      <c r="B2751" s="15">
        <v>2.6482011303632899E-6</v>
      </c>
      <c r="C2751" s="15">
        <v>2.8424164714298699E-6</v>
      </c>
      <c r="D2751" s="15">
        <v>1.6000627224587101E-6</v>
      </c>
      <c r="E2751" s="15">
        <v>6.0725297825512598E-6</v>
      </c>
      <c r="F2751" s="15">
        <v>3.9916035631029403E-6</v>
      </c>
      <c r="G2751" s="15">
        <v>2.0456853824528101E-6</v>
      </c>
      <c r="H2751" s="15">
        <v>7.2137187483459798E-6</v>
      </c>
      <c r="I2751" s="2">
        <f>AVERAGE(B2751:G2751)</f>
        <v>3.2000831753931462E-6</v>
      </c>
      <c r="P2751" s="1">
        <f>$N$2*B2751-$M$2*$H2751</f>
        <v>0</v>
      </c>
      <c r="Q2751" s="1">
        <f>$N$2*C2751-$M$2*$H2751</f>
        <v>0</v>
      </c>
      <c r="R2751" s="1">
        <f>$N$2*D2751-$M$2*$H2751</f>
        <v>0</v>
      </c>
      <c r="S2751" s="1">
        <f>$O$2*E2751-$M$2*$H2751</f>
        <v>0</v>
      </c>
      <c r="T2751" s="1">
        <f>$O$2*F2751-$M$2*$H2751</f>
        <v>0</v>
      </c>
      <c r="U2751" s="1">
        <f>$O$2*G2751-$M$2*$H2751</f>
        <v>0</v>
      </c>
      <c r="V2751" s="1">
        <f>W2751+X2751</f>
        <v>0</v>
      </c>
      <c r="W2751" s="2">
        <f>SUM(P2751:R2751)</f>
        <v>0</v>
      </c>
      <c r="X2751" s="2">
        <f>SUM(S2751:U2751)</f>
        <v>0</v>
      </c>
      <c r="Y2751" s="1" t="e">
        <f>W2751/X2751</f>
        <v>#DIV/0!</v>
      </c>
      <c r="Z2751" s="2">
        <f>W2751-X2751</f>
        <v>0</v>
      </c>
    </row>
    <row r="2752" spans="1:26" x14ac:dyDescent="0.2">
      <c r="A2752" t="s">
        <v>3147</v>
      </c>
      <c r="B2752" s="15">
        <v>2.1356460728736198E-6</v>
      </c>
      <c r="C2752" s="15">
        <v>3.7763533120425499E-6</v>
      </c>
      <c r="D2752" s="15">
        <v>1.5619659909716001E-6</v>
      </c>
      <c r="E2752" s="15">
        <v>5.17447960344156E-6</v>
      </c>
      <c r="F2752" s="15">
        <v>4.0311243904603997E-6</v>
      </c>
      <c r="G2752" s="15">
        <v>2.5002821341089901E-6</v>
      </c>
      <c r="H2752" s="15">
        <v>9.5623713640865304E-6</v>
      </c>
      <c r="I2752" s="2">
        <f>AVERAGE(B2752:G2752)</f>
        <v>3.1966419173164531E-6</v>
      </c>
      <c r="P2752" s="1">
        <f>$N$2*B2752-$M$2*$H2752</f>
        <v>0</v>
      </c>
      <c r="Q2752" s="1">
        <f>$N$2*C2752-$M$2*$H2752</f>
        <v>0</v>
      </c>
      <c r="R2752" s="1">
        <f>$N$2*D2752-$M$2*$H2752</f>
        <v>0</v>
      </c>
      <c r="S2752" s="1">
        <f>$O$2*E2752-$M$2*$H2752</f>
        <v>0</v>
      </c>
      <c r="T2752" s="1">
        <f>$O$2*F2752-$M$2*$H2752</f>
        <v>0</v>
      </c>
      <c r="U2752" s="1">
        <f>$O$2*G2752-$M$2*$H2752</f>
        <v>0</v>
      </c>
      <c r="V2752" s="1">
        <f>W2752+X2752</f>
        <v>0</v>
      </c>
      <c r="W2752" s="2">
        <f>SUM(P2752:R2752)</f>
        <v>0</v>
      </c>
      <c r="X2752" s="2">
        <f>SUM(S2752:U2752)</f>
        <v>0</v>
      </c>
      <c r="Y2752" s="1" t="e">
        <f>W2752/X2752</f>
        <v>#DIV/0!</v>
      </c>
      <c r="Z2752" s="2">
        <f>W2752-X2752</f>
        <v>0</v>
      </c>
    </row>
    <row r="2753" spans="1:26" x14ac:dyDescent="0.2">
      <c r="A2753" t="s">
        <v>2168</v>
      </c>
      <c r="B2753" s="15">
        <v>1.8793685441287901E-6</v>
      </c>
      <c r="C2753" s="15">
        <v>3.04544621938915E-6</v>
      </c>
      <c r="D2753" s="15">
        <v>5.2192522137343898E-6</v>
      </c>
      <c r="E2753" s="15">
        <v>4.7468366610083703E-6</v>
      </c>
      <c r="F2753" s="15">
        <v>3.3987911527411098E-6</v>
      </c>
      <c r="G2753" s="15">
        <v>8.3342737803633299E-7</v>
      </c>
      <c r="H2753" s="15">
        <v>1.17432630787027E-6</v>
      </c>
      <c r="I2753" s="2">
        <f>AVERAGE(B2753:G2753)</f>
        <v>3.1871870281730235E-6</v>
      </c>
      <c r="P2753" s="1">
        <f>$N$2*B2753-$M$2*$H2753</f>
        <v>0</v>
      </c>
      <c r="Q2753" s="1">
        <f>$N$2*C2753-$M$2*$H2753</f>
        <v>0</v>
      </c>
      <c r="R2753" s="1">
        <f>$N$2*D2753-$M$2*$H2753</f>
        <v>0</v>
      </c>
      <c r="S2753" s="1">
        <f>$O$2*E2753-$M$2*$H2753</f>
        <v>0</v>
      </c>
      <c r="T2753" s="1">
        <f>$O$2*F2753-$M$2*$H2753</f>
        <v>0</v>
      </c>
      <c r="U2753" s="1">
        <f>$O$2*G2753-$M$2*$H2753</f>
        <v>0</v>
      </c>
      <c r="V2753" s="1">
        <f>W2753+X2753</f>
        <v>0</v>
      </c>
      <c r="W2753" s="2">
        <f>SUM(P2753:R2753)</f>
        <v>0</v>
      </c>
      <c r="X2753" s="2">
        <f>SUM(S2753:U2753)</f>
        <v>0</v>
      </c>
      <c r="Y2753" s="1" t="e">
        <f>W2753/X2753</f>
        <v>#DIV/0!</v>
      </c>
      <c r="Z2753" s="2">
        <f>W2753-X2753</f>
        <v>0</v>
      </c>
    </row>
    <row r="2754" spans="1:26" x14ac:dyDescent="0.2">
      <c r="A2754" t="s">
        <v>2540</v>
      </c>
      <c r="B2754" s="15">
        <v>3.3316078736828501E-6</v>
      </c>
      <c r="C2754" s="15">
        <v>2.3957510259194599E-6</v>
      </c>
      <c r="D2754" s="15">
        <v>2.8572548615334201E-6</v>
      </c>
      <c r="E2754" s="15">
        <v>4.3619580128185096E-6</v>
      </c>
      <c r="F2754" s="15">
        <v>3.6359161168858501E-6</v>
      </c>
      <c r="G2754" s="15">
        <v>2.5381651967470099E-6</v>
      </c>
      <c r="H2754" s="15">
        <v>1.17432630787027E-5</v>
      </c>
      <c r="I2754" s="2">
        <f>AVERAGE(B2754:G2754)</f>
        <v>3.1867755145978503E-6</v>
      </c>
      <c r="P2754" s="1">
        <f>$N$2*B2754-$M$2*$H2754</f>
        <v>0</v>
      </c>
      <c r="Q2754" s="1">
        <f>$N$2*C2754-$M$2*$H2754</f>
        <v>0</v>
      </c>
      <c r="R2754" s="1">
        <f>$N$2*D2754-$M$2*$H2754</f>
        <v>0</v>
      </c>
      <c r="S2754" s="1">
        <f>$O$2*E2754-$M$2*$H2754</f>
        <v>0</v>
      </c>
      <c r="T2754" s="1">
        <f>$O$2*F2754-$M$2*$H2754</f>
        <v>0</v>
      </c>
      <c r="U2754" s="1">
        <f>$O$2*G2754-$M$2*$H2754</f>
        <v>0</v>
      </c>
      <c r="V2754" s="1">
        <f>W2754+X2754</f>
        <v>0</v>
      </c>
      <c r="W2754" s="2">
        <f>SUM(P2754:R2754)</f>
        <v>0</v>
      </c>
      <c r="X2754" s="2">
        <f>SUM(S2754:U2754)</f>
        <v>0</v>
      </c>
      <c r="Y2754" s="1" t="e">
        <f>W2754/X2754</f>
        <v>#DIV/0!</v>
      </c>
      <c r="Z2754" s="2">
        <f>W2754-X2754</f>
        <v>0</v>
      </c>
    </row>
    <row r="2755" spans="1:26" x14ac:dyDescent="0.2">
      <c r="A2755" t="s">
        <v>1884</v>
      </c>
      <c r="B2755" s="15">
        <v>3.8014500097150501E-6</v>
      </c>
      <c r="C2755" s="15">
        <v>2.6393867234705898E-6</v>
      </c>
      <c r="D2755" s="15">
        <v>5.4859293341441796E-6</v>
      </c>
      <c r="E2755" s="15">
        <v>2.2665075948958899E-6</v>
      </c>
      <c r="F2755" s="15">
        <v>1.54131226694074E-6</v>
      </c>
      <c r="G2755" s="15">
        <v>3.3337095121453201E-6</v>
      </c>
      <c r="H2755" s="15">
        <v>5.0328270337297498E-6</v>
      </c>
      <c r="I2755" s="2">
        <f>AVERAGE(B2755:G2755)</f>
        <v>3.1780492402186283E-6</v>
      </c>
      <c r="P2755" s="1">
        <f>$N$2*B2755-$M$2*$H2755</f>
        <v>0</v>
      </c>
      <c r="Q2755" s="1">
        <f>$N$2*C2755-$M$2*$H2755</f>
        <v>0</v>
      </c>
      <c r="R2755" s="1">
        <f>$N$2*D2755-$M$2*$H2755</f>
        <v>0</v>
      </c>
      <c r="S2755" s="1">
        <f>$O$2*E2755-$M$2*$H2755</f>
        <v>0</v>
      </c>
      <c r="T2755" s="1">
        <f>$O$2*F2755-$M$2*$H2755</f>
        <v>0</v>
      </c>
      <c r="U2755" s="1">
        <f>$O$2*G2755-$M$2*$H2755</f>
        <v>0</v>
      </c>
      <c r="V2755" s="1">
        <f>W2755+X2755</f>
        <v>0</v>
      </c>
      <c r="W2755" s="2">
        <f>SUM(P2755:R2755)</f>
        <v>0</v>
      </c>
      <c r="X2755" s="2">
        <f>SUM(S2755:U2755)</f>
        <v>0</v>
      </c>
      <c r="Y2755" s="1" t="e">
        <f>W2755/X2755</f>
        <v>#DIV/0!</v>
      </c>
      <c r="Z2755" s="2">
        <f>W2755-X2755</f>
        <v>0</v>
      </c>
    </row>
    <row r="2756" spans="1:26" x14ac:dyDescent="0.2">
      <c r="A2756" t="s">
        <v>3107</v>
      </c>
      <c r="B2756" s="15">
        <v>2.34921068016098E-6</v>
      </c>
      <c r="C2756" s="15">
        <v>3.1266581185728602E-6</v>
      </c>
      <c r="D2756" s="15">
        <v>1.9810300373298399E-6</v>
      </c>
      <c r="E2756" s="15">
        <v>5.3883010746581599E-6</v>
      </c>
      <c r="F2756" s="15">
        <v>3.2802286706687499E-6</v>
      </c>
      <c r="G2756" s="15">
        <v>2.9169958231271599E-6</v>
      </c>
      <c r="H2756" s="15">
        <v>1.2414306683200099E-5</v>
      </c>
      <c r="I2756" s="2">
        <f>AVERAGE(B2756:G2756)</f>
        <v>3.1737374007529584E-6</v>
      </c>
      <c r="P2756" s="1">
        <f>$N$2*B2756-$M$2*$H2756</f>
        <v>0</v>
      </c>
      <c r="Q2756" s="1">
        <f>$N$2*C2756-$M$2*$H2756</f>
        <v>0</v>
      </c>
      <c r="R2756" s="1">
        <f>$N$2*D2756-$M$2*$H2756</f>
        <v>0</v>
      </c>
      <c r="S2756" s="1">
        <f>$O$2*E2756-$M$2*$H2756</f>
        <v>0</v>
      </c>
      <c r="T2756" s="1">
        <f>$O$2*F2756-$M$2*$H2756</f>
        <v>0</v>
      </c>
      <c r="U2756" s="1">
        <f>$O$2*G2756-$M$2*$H2756</f>
        <v>0</v>
      </c>
      <c r="V2756" s="1">
        <f>W2756+X2756</f>
        <v>0</v>
      </c>
      <c r="W2756" s="2">
        <f>SUM(P2756:R2756)</f>
        <v>0</v>
      </c>
      <c r="X2756" s="2">
        <f>SUM(S2756:U2756)</f>
        <v>0</v>
      </c>
      <c r="Y2756" s="1" t="e">
        <f>W2756/X2756</f>
        <v>#DIV/0!</v>
      </c>
      <c r="Z2756" s="2">
        <f>W2756-X2756</f>
        <v>0</v>
      </c>
    </row>
    <row r="2757" spans="1:26" x14ac:dyDescent="0.2">
      <c r="A2757" t="s">
        <v>2245</v>
      </c>
      <c r="B2757" s="15">
        <v>4.4421438315771399E-6</v>
      </c>
      <c r="C2757" s="15">
        <v>1.8678736812253401E-6</v>
      </c>
      <c r="D2757" s="15">
        <v>3.3906091023530001E-6</v>
      </c>
      <c r="E2757" s="15">
        <v>3.59220071643877E-6</v>
      </c>
      <c r="F2757" s="15">
        <v>2.48981212351965E-6</v>
      </c>
      <c r="G2757" s="15">
        <v>3.2200603242312802E-6</v>
      </c>
      <c r="H2757" s="15">
        <v>9.7720724904919304E-6</v>
      </c>
      <c r="I2757" s="2">
        <f>AVERAGE(B2757:G2757)</f>
        <v>3.1671166298908633E-6</v>
      </c>
      <c r="P2757" s="1">
        <f>$N$2*B2757-$M$2*$H2757</f>
        <v>0</v>
      </c>
      <c r="Q2757" s="1">
        <f>$N$2*C2757-$M$2*$H2757</f>
        <v>0</v>
      </c>
      <c r="R2757" s="1">
        <f>$N$2*D2757-$M$2*$H2757</f>
        <v>0</v>
      </c>
      <c r="S2757" s="1">
        <f>$O$2*E2757-$M$2*$H2757</f>
        <v>0</v>
      </c>
      <c r="T2757" s="1">
        <f>$O$2*F2757-$M$2*$H2757</f>
        <v>0</v>
      </c>
      <c r="U2757" s="1">
        <f>$O$2*G2757-$M$2*$H2757</f>
        <v>0</v>
      </c>
      <c r="V2757" s="1">
        <f>W2757+X2757</f>
        <v>0</v>
      </c>
      <c r="W2757" s="2">
        <f>SUM(P2757:R2757)</f>
        <v>0</v>
      </c>
      <c r="X2757" s="2">
        <f>SUM(S2757:U2757)</f>
        <v>0</v>
      </c>
      <c r="Y2757" s="1" t="e">
        <f>W2757/X2757</f>
        <v>#DIV/0!</v>
      </c>
      <c r="Z2757" s="2">
        <f>W2757-X2757</f>
        <v>0</v>
      </c>
    </row>
    <row r="2758" spans="1:26" x14ac:dyDescent="0.2">
      <c r="A2758" t="s">
        <v>1631</v>
      </c>
      <c r="B2758" s="15">
        <v>4.27129214574725E-8</v>
      </c>
      <c r="C2758" s="15">
        <v>8.0399780191873706E-6</v>
      </c>
      <c r="D2758" s="15">
        <v>6.4383476213219899E-6</v>
      </c>
      <c r="E2758" s="15">
        <v>1.7533360639760601E-6</v>
      </c>
      <c r="F2758" s="15">
        <v>2.5293329508771102E-6</v>
      </c>
      <c r="G2758" s="15">
        <v>1.8941531319007499E-7</v>
      </c>
      <c r="H2758" s="15">
        <v>3.77462027529731E-7</v>
      </c>
      <c r="I2758" s="2">
        <f>AVERAGE(B2758:G2758)</f>
        <v>3.1655204816683464E-6</v>
      </c>
      <c r="P2758" s="1">
        <f>$N$2*B2758-$M$2*$H2758</f>
        <v>0</v>
      </c>
      <c r="Q2758" s="1">
        <f>$N$2*C2758-$M$2*$H2758</f>
        <v>0</v>
      </c>
      <c r="R2758" s="1">
        <f>$N$2*D2758-$M$2*$H2758</f>
        <v>0</v>
      </c>
      <c r="S2758" s="1">
        <f>$O$2*E2758-$M$2*$H2758</f>
        <v>0</v>
      </c>
      <c r="T2758" s="1">
        <f>$O$2*F2758-$M$2*$H2758</f>
        <v>0</v>
      </c>
      <c r="U2758" s="1">
        <f>$O$2*G2758-$M$2*$H2758</f>
        <v>0</v>
      </c>
      <c r="V2758" s="1">
        <f>W2758+X2758</f>
        <v>0</v>
      </c>
      <c r="W2758" s="2">
        <f>SUM(P2758:R2758)</f>
        <v>0</v>
      </c>
      <c r="X2758" s="2">
        <f>SUM(S2758:U2758)</f>
        <v>0</v>
      </c>
      <c r="Y2758" s="1" t="e">
        <f>W2758/X2758</f>
        <v>#DIV/0!</v>
      </c>
      <c r="Z2758" s="2">
        <f>W2758-X2758</f>
        <v>0</v>
      </c>
    </row>
    <row r="2759" spans="1:26" x14ac:dyDescent="0.2">
      <c r="A2759" t="s">
        <v>4652</v>
      </c>
      <c r="B2759" s="15">
        <v>2.13564607287363E-6</v>
      </c>
      <c r="C2759" s="15">
        <v>2.5581748242868901E-6</v>
      </c>
      <c r="D2759" s="15">
        <v>2.0572235003040701E-6</v>
      </c>
      <c r="E2759" s="15">
        <v>5.9870011940646196E-6</v>
      </c>
      <c r="F2759" s="15">
        <v>4.3868118366774902E-6</v>
      </c>
      <c r="G2759" s="15">
        <v>1.85627006926273E-6</v>
      </c>
      <c r="H2759" s="15">
        <v>8.4719255067784192E-6</v>
      </c>
      <c r="I2759" s="2">
        <f>AVERAGE(B2759:G2759)</f>
        <v>3.1635212495782382E-6</v>
      </c>
      <c r="P2759" s="1">
        <f>$N$2*B2759-$M$2*$H2759</f>
        <v>0</v>
      </c>
      <c r="Q2759" s="1">
        <f>$N$2*C2759-$M$2*$H2759</f>
        <v>0</v>
      </c>
      <c r="R2759" s="1">
        <f>$N$2*D2759-$M$2*$H2759</f>
        <v>0</v>
      </c>
      <c r="S2759" s="1">
        <f>$O$2*E2759-$M$2*$H2759</f>
        <v>0</v>
      </c>
      <c r="T2759" s="1">
        <f>$O$2*F2759-$M$2*$H2759</f>
        <v>0</v>
      </c>
      <c r="U2759" s="1">
        <f>$O$2*G2759-$M$2*$H2759</f>
        <v>0</v>
      </c>
      <c r="V2759" s="1">
        <f>W2759+X2759</f>
        <v>0</v>
      </c>
      <c r="W2759" s="2">
        <f>SUM(P2759:R2759)</f>
        <v>0</v>
      </c>
      <c r="X2759" s="2">
        <f>SUM(S2759:U2759)</f>
        <v>0</v>
      </c>
      <c r="Y2759" s="1" t="e">
        <f>W2759/X2759</f>
        <v>#DIV/0!</v>
      </c>
      <c r="Z2759" s="2">
        <f>W2759-X2759</f>
        <v>0</v>
      </c>
    </row>
    <row r="2760" spans="1:26" x14ac:dyDescent="0.2">
      <c r="A2760" t="s">
        <v>4914</v>
      </c>
      <c r="B2760" s="15">
        <v>2.5627752874483498E-7</v>
      </c>
      <c r="C2760" s="15">
        <v>1.9490855804090601E-6</v>
      </c>
      <c r="D2760" s="15">
        <v>6.4764443528091095E-7</v>
      </c>
      <c r="E2760" s="15">
        <v>8.3818016716904705E-6</v>
      </c>
      <c r="F2760" s="15">
        <v>7.5089571979164296E-6</v>
      </c>
      <c r="G2760" s="15">
        <v>2.27298375828091E-7</v>
      </c>
      <c r="H2760" s="15">
        <v>1.0065654067459501E-6</v>
      </c>
      <c r="I2760" s="2">
        <f>AVERAGE(B2760:G2760)</f>
        <v>3.1618441316449657E-6</v>
      </c>
      <c r="P2760" s="1">
        <f>$N$2*B2760-$M$2*$H2760</f>
        <v>0</v>
      </c>
      <c r="Q2760" s="1">
        <f>$N$2*C2760-$M$2*$H2760</f>
        <v>0</v>
      </c>
      <c r="R2760" s="1">
        <f>$N$2*D2760-$M$2*$H2760</f>
        <v>0</v>
      </c>
      <c r="S2760" s="1">
        <f>$O$2*E2760-$M$2*$H2760</f>
        <v>0</v>
      </c>
      <c r="T2760" s="1">
        <f>$O$2*F2760-$M$2*$H2760</f>
        <v>0</v>
      </c>
      <c r="U2760" s="1">
        <f>$O$2*G2760-$M$2*$H2760</f>
        <v>0</v>
      </c>
      <c r="V2760" s="1">
        <f>W2760+X2760</f>
        <v>0</v>
      </c>
      <c r="W2760" s="2">
        <f>SUM(P2760:R2760)</f>
        <v>0</v>
      </c>
      <c r="X2760" s="2">
        <f>SUM(S2760:U2760)</f>
        <v>0</v>
      </c>
      <c r="Y2760" s="1" t="e">
        <f>W2760/X2760</f>
        <v>#DIV/0!</v>
      </c>
      <c r="Z2760" s="2">
        <f>W2760-X2760</f>
        <v>0</v>
      </c>
    </row>
    <row r="2761" spans="1:26" x14ac:dyDescent="0.2">
      <c r="A2761" t="s">
        <v>4819</v>
      </c>
      <c r="B2761" s="15">
        <v>9.82397193521868E-7</v>
      </c>
      <c r="C2761" s="15">
        <v>3.16726406816471E-6</v>
      </c>
      <c r="D2761" s="15">
        <v>1.9048365743556099E-6</v>
      </c>
      <c r="E2761" s="15">
        <v>6.6284656077143999E-6</v>
      </c>
      <c r="F2761" s="15">
        <v>4.3077701819625799E-6</v>
      </c>
      <c r="G2761" s="15">
        <v>1.9699192571767799E-6</v>
      </c>
      <c r="H2761" s="15">
        <v>2.4744732915837899E-6</v>
      </c>
      <c r="I2761" s="2">
        <f>AVERAGE(B2761:G2761)</f>
        <v>3.1601088138159906E-6</v>
      </c>
      <c r="P2761" s="1">
        <f>$N$2*B2761-$M$2*$H2761</f>
        <v>0</v>
      </c>
      <c r="Q2761" s="1">
        <f>$N$2*C2761-$M$2*$H2761</f>
        <v>0</v>
      </c>
      <c r="R2761" s="1">
        <f>$N$2*D2761-$M$2*$H2761</f>
        <v>0</v>
      </c>
      <c r="S2761" s="1">
        <f>$O$2*E2761-$M$2*$H2761</f>
        <v>0</v>
      </c>
      <c r="T2761" s="1">
        <f>$O$2*F2761-$M$2*$H2761</f>
        <v>0</v>
      </c>
      <c r="U2761" s="1">
        <f>$O$2*G2761-$M$2*$H2761</f>
        <v>0</v>
      </c>
      <c r="V2761" s="1">
        <f>W2761+X2761</f>
        <v>0</v>
      </c>
      <c r="W2761" s="2">
        <f>SUM(P2761:R2761)</f>
        <v>0</v>
      </c>
      <c r="X2761" s="2">
        <f>SUM(S2761:U2761)</f>
        <v>0</v>
      </c>
      <c r="Y2761" s="1" t="e">
        <f>W2761/X2761</f>
        <v>#DIV/0!</v>
      </c>
      <c r="Z2761" s="2">
        <f>W2761-X2761</f>
        <v>0</v>
      </c>
    </row>
    <row r="2762" spans="1:26" x14ac:dyDescent="0.2">
      <c r="A2762" t="s">
        <v>2309</v>
      </c>
      <c r="B2762" s="15">
        <v>1.53766517246901E-6</v>
      </c>
      <c r="C2762" s="15">
        <v>4.4260485055122302E-6</v>
      </c>
      <c r="D2762" s="15">
        <v>3.3906091023530001E-6</v>
      </c>
      <c r="E2762" s="15">
        <v>2.5230933603558001E-6</v>
      </c>
      <c r="F2762" s="15">
        <v>5.5329158300436798E-6</v>
      </c>
      <c r="G2762" s="15">
        <v>1.4774394428825799E-6</v>
      </c>
      <c r="H2762" s="15">
        <v>6.5007349185675901E-6</v>
      </c>
      <c r="I2762" s="2">
        <f>AVERAGE(B2762:G2762)</f>
        <v>3.1479619022693834E-6</v>
      </c>
      <c r="P2762" s="1">
        <f>$N$2*B2762-$M$2*$H2762</f>
        <v>0</v>
      </c>
      <c r="Q2762" s="1">
        <f>$N$2*C2762-$M$2*$H2762</f>
        <v>0</v>
      </c>
      <c r="R2762" s="1">
        <f>$N$2*D2762-$M$2*$H2762</f>
        <v>0</v>
      </c>
      <c r="S2762" s="1">
        <f>$O$2*E2762-$M$2*$H2762</f>
        <v>0</v>
      </c>
      <c r="T2762" s="1">
        <f>$O$2*F2762-$M$2*$H2762</f>
        <v>0</v>
      </c>
      <c r="U2762" s="1">
        <f>$O$2*G2762-$M$2*$H2762</f>
        <v>0</v>
      </c>
      <c r="V2762" s="1">
        <f>W2762+X2762</f>
        <v>0</v>
      </c>
      <c r="W2762" s="2">
        <f>SUM(P2762:R2762)</f>
        <v>0</v>
      </c>
      <c r="X2762" s="2">
        <f>SUM(S2762:U2762)</f>
        <v>0</v>
      </c>
      <c r="Y2762" s="1" t="e">
        <f>W2762/X2762</f>
        <v>#DIV/0!</v>
      </c>
      <c r="Z2762" s="2">
        <f>W2762-X2762</f>
        <v>0</v>
      </c>
    </row>
    <row r="2763" spans="1:26" x14ac:dyDescent="0.2">
      <c r="A2763" t="s">
        <v>4376</v>
      </c>
      <c r="B2763" s="15">
        <v>2.5200623659908799E-6</v>
      </c>
      <c r="C2763" s="15">
        <v>2.4769629251031701E-6</v>
      </c>
      <c r="D2763" s="15">
        <v>1.9810300373298399E-6</v>
      </c>
      <c r="E2763" s="15">
        <v>4.7896009552516899E-6</v>
      </c>
      <c r="F2763" s="15">
        <v>5.1772283838265901E-6</v>
      </c>
      <c r="G2763" s="15">
        <v>1.85627006926273E-6</v>
      </c>
      <c r="H2763" s="15">
        <v>7.9267025781243594E-6</v>
      </c>
      <c r="I2763" s="2">
        <f>AVERAGE(B2763:G2763)</f>
        <v>3.1335257894608168E-6</v>
      </c>
      <c r="P2763" s="1">
        <f>$N$2*B2763-$M$2*$H2763</f>
        <v>0</v>
      </c>
      <c r="Q2763" s="1">
        <f>$N$2*C2763-$M$2*$H2763</f>
        <v>0</v>
      </c>
      <c r="R2763" s="1">
        <f>$N$2*D2763-$M$2*$H2763</f>
        <v>0</v>
      </c>
      <c r="S2763" s="1">
        <f>$O$2*E2763-$M$2*$H2763</f>
        <v>0</v>
      </c>
      <c r="T2763" s="1">
        <f>$O$2*F2763-$M$2*$H2763</f>
        <v>0</v>
      </c>
      <c r="U2763" s="1">
        <f>$O$2*G2763-$M$2*$H2763</f>
        <v>0</v>
      </c>
      <c r="V2763" s="1">
        <f>W2763+X2763</f>
        <v>0</v>
      </c>
      <c r="W2763" s="2">
        <f>SUM(P2763:R2763)</f>
        <v>0</v>
      </c>
      <c r="X2763" s="2">
        <f>SUM(S2763:U2763)</f>
        <v>0</v>
      </c>
      <c r="Y2763" s="1" t="e">
        <f>W2763/X2763</f>
        <v>#DIV/0!</v>
      </c>
      <c r="Z2763" s="2">
        <f>W2763-X2763</f>
        <v>0</v>
      </c>
    </row>
    <row r="2764" spans="1:26" x14ac:dyDescent="0.2">
      <c r="A2764" t="s">
        <v>1711</v>
      </c>
      <c r="B2764">
        <v>0</v>
      </c>
      <c r="C2764" s="15">
        <v>6.5781638338805699E-6</v>
      </c>
      <c r="D2764" s="15">
        <v>6.9336051306544496E-6</v>
      </c>
      <c r="E2764" s="15">
        <v>1.24016453305624E-6</v>
      </c>
      <c r="F2764" s="15">
        <v>3.9916035631029403E-6</v>
      </c>
      <c r="G2764" s="15">
        <v>3.7883062638015103E-8</v>
      </c>
      <c r="H2764" s="15">
        <v>3.7746202752973201E-7</v>
      </c>
      <c r="I2764" s="2">
        <f>AVERAGE(B2764:G2764)</f>
        <v>3.1302366872220356E-6</v>
      </c>
      <c r="P2764" s="1">
        <f>$N$2*B2764-$M$2*$H2764</f>
        <v>0</v>
      </c>
      <c r="Q2764" s="1">
        <f>$N$2*C2764-$M$2*$H2764</f>
        <v>0</v>
      </c>
      <c r="R2764" s="1">
        <f>$N$2*D2764-$M$2*$H2764</f>
        <v>0</v>
      </c>
      <c r="S2764" s="1">
        <f>$O$2*E2764-$M$2*$H2764</f>
        <v>0</v>
      </c>
      <c r="T2764" s="1">
        <f>$O$2*F2764-$M$2*$H2764</f>
        <v>0</v>
      </c>
      <c r="U2764" s="1">
        <f>$O$2*G2764-$M$2*$H2764</f>
        <v>0</v>
      </c>
      <c r="V2764" s="1">
        <f>W2764+X2764</f>
        <v>0</v>
      </c>
      <c r="W2764" s="2">
        <f>SUM(P2764:R2764)</f>
        <v>0</v>
      </c>
      <c r="X2764" s="2">
        <f>SUM(S2764:U2764)</f>
        <v>0</v>
      </c>
      <c r="Y2764" s="1" t="e">
        <f>W2764/X2764</f>
        <v>#DIV/0!</v>
      </c>
      <c r="Z2764" s="2">
        <f>W2764-X2764</f>
        <v>0</v>
      </c>
    </row>
    <row r="2765" spans="1:26" x14ac:dyDescent="0.2">
      <c r="A2765" t="s">
        <v>3316</v>
      </c>
      <c r="B2765" s="15">
        <v>2.39192360161845E-6</v>
      </c>
      <c r="C2765" s="15">
        <v>2.80181052183802E-6</v>
      </c>
      <c r="D2765" s="15">
        <v>2.0191267688169599E-6</v>
      </c>
      <c r="E2765" s="15">
        <v>4.6613080725217302E-6</v>
      </c>
      <c r="F2765" s="15">
        <v>4.3868118366774801E-6</v>
      </c>
      <c r="G2765" s="15">
        <v>2.5002821341089901E-6</v>
      </c>
      <c r="H2765" s="15">
        <v>6.7523762702540798E-6</v>
      </c>
      <c r="I2765" s="2">
        <f>AVERAGE(B2765:G2765)</f>
        <v>3.126877155930272E-6</v>
      </c>
      <c r="P2765" s="1">
        <f>$N$2*B2765-$M$2*$H2765</f>
        <v>0</v>
      </c>
      <c r="Q2765" s="1">
        <f>$N$2*C2765-$M$2*$H2765</f>
        <v>0</v>
      </c>
      <c r="R2765" s="1">
        <f>$N$2*D2765-$M$2*$H2765</f>
        <v>0</v>
      </c>
      <c r="S2765" s="1">
        <f>$O$2*E2765-$M$2*$H2765</f>
        <v>0</v>
      </c>
      <c r="T2765" s="1">
        <f>$O$2*F2765-$M$2*$H2765</f>
        <v>0</v>
      </c>
      <c r="U2765" s="1">
        <f>$O$2*G2765-$M$2*$H2765</f>
        <v>0</v>
      </c>
      <c r="V2765" s="1">
        <f>W2765+X2765</f>
        <v>0</v>
      </c>
      <c r="W2765" s="2">
        <f>SUM(P2765:R2765)</f>
        <v>0</v>
      </c>
      <c r="X2765" s="2">
        <f>SUM(S2765:U2765)</f>
        <v>0</v>
      </c>
      <c r="Y2765" s="1" t="e">
        <f>W2765/X2765</f>
        <v>#DIV/0!</v>
      </c>
      <c r="Z2765" s="2">
        <f>W2765-X2765</f>
        <v>0</v>
      </c>
    </row>
    <row r="2766" spans="1:26" x14ac:dyDescent="0.2">
      <c r="A2766" t="s">
        <v>2887</v>
      </c>
      <c r="B2766" s="15">
        <v>3.50245955951275E-6</v>
      </c>
      <c r="C2766" s="15">
        <v>2.15211532836833E-6</v>
      </c>
      <c r="D2766" s="15">
        <v>1.9810300373298399E-6</v>
      </c>
      <c r="E2766" s="15">
        <v>4.1909008358452302E-6</v>
      </c>
      <c r="F2766" s="15">
        <v>3.6359161168858501E-6</v>
      </c>
      <c r="G2766" s="15">
        <v>3.29582644950731E-6</v>
      </c>
      <c r="H2766" s="15">
        <v>5.2425281601351601E-6</v>
      </c>
      <c r="I2766" s="2">
        <f>AVERAGE(B2766:G2766)</f>
        <v>3.1263747212415517E-6</v>
      </c>
      <c r="P2766" s="1">
        <f>$N$2*B2766-$M$2*$H2766</f>
        <v>0</v>
      </c>
      <c r="Q2766" s="1">
        <f>$N$2*C2766-$M$2*$H2766</f>
        <v>0</v>
      </c>
      <c r="R2766" s="1">
        <f>$N$2*D2766-$M$2*$H2766</f>
        <v>0</v>
      </c>
      <c r="S2766" s="1">
        <f>$O$2*E2766-$M$2*$H2766</f>
        <v>0</v>
      </c>
      <c r="T2766" s="1">
        <f>$O$2*F2766-$M$2*$H2766</f>
        <v>0</v>
      </c>
      <c r="U2766" s="1">
        <f>$O$2*G2766-$M$2*$H2766</f>
        <v>0</v>
      </c>
      <c r="V2766" s="1">
        <f>W2766+X2766</f>
        <v>0</v>
      </c>
      <c r="W2766" s="2">
        <f>SUM(P2766:R2766)</f>
        <v>0</v>
      </c>
      <c r="X2766" s="2">
        <f>SUM(S2766:U2766)</f>
        <v>0</v>
      </c>
      <c r="Y2766" s="1" t="e">
        <f>W2766/X2766</f>
        <v>#DIV/0!</v>
      </c>
      <c r="Z2766" s="2">
        <f>W2766-X2766</f>
        <v>0</v>
      </c>
    </row>
    <row r="2767" spans="1:26" x14ac:dyDescent="0.2">
      <c r="A2767" t="s">
        <v>2232</v>
      </c>
      <c r="B2767" s="15">
        <v>4.6984213603219699E-7</v>
      </c>
      <c r="C2767" s="15">
        <v>4.7508961022470797E-6</v>
      </c>
      <c r="D2767" s="15">
        <v>4.3811241210179198E-6</v>
      </c>
      <c r="E2767" s="15">
        <v>3.1645577740055799E-6</v>
      </c>
      <c r="F2767" s="15">
        <v>5.4143533479713101E-6</v>
      </c>
      <c r="G2767" s="15">
        <v>4.1671368901816602E-7</v>
      </c>
      <c r="H2767" s="15">
        <v>2.2228319398973002E-6</v>
      </c>
      <c r="I2767" s="2">
        <f>AVERAGE(B2767:G2767)</f>
        <v>3.0995811950487091E-6</v>
      </c>
      <c r="P2767" s="1">
        <f>$N$2*B2767-$M$2*$H2767</f>
        <v>0</v>
      </c>
      <c r="Q2767" s="1">
        <f>$N$2*C2767-$M$2*$H2767</f>
        <v>0</v>
      </c>
      <c r="R2767" s="1">
        <f>$N$2*D2767-$M$2*$H2767</f>
        <v>0</v>
      </c>
      <c r="S2767" s="1">
        <f>$O$2*E2767-$M$2*$H2767</f>
        <v>0</v>
      </c>
      <c r="T2767" s="1">
        <f>$O$2*F2767-$M$2*$H2767</f>
        <v>0</v>
      </c>
      <c r="U2767" s="1">
        <f>$O$2*G2767-$M$2*$H2767</f>
        <v>0</v>
      </c>
      <c r="V2767" s="1">
        <f>W2767+X2767</f>
        <v>0</v>
      </c>
      <c r="W2767" s="2">
        <f>SUM(P2767:R2767)</f>
        <v>0</v>
      </c>
      <c r="X2767" s="2">
        <f>SUM(S2767:U2767)</f>
        <v>0</v>
      </c>
      <c r="Y2767" s="1" t="e">
        <f>W2767/X2767</f>
        <v>#DIV/0!</v>
      </c>
      <c r="Z2767" s="2">
        <f>W2767-X2767</f>
        <v>0</v>
      </c>
    </row>
    <row r="2768" spans="1:26" x14ac:dyDescent="0.2">
      <c r="A2768" t="s">
        <v>4517</v>
      </c>
      <c r="B2768" s="15">
        <v>2.9899045020230702E-6</v>
      </c>
      <c r="C2768" s="15">
        <v>2.2739331771438998E-6</v>
      </c>
      <c r="D2768" s="15">
        <v>1.52386925948449E-6</v>
      </c>
      <c r="E2768" s="15">
        <v>6.0297654883079401E-6</v>
      </c>
      <c r="F2768" s="15">
        <v>3.3197494980262101E-6</v>
      </c>
      <c r="G2768" s="15">
        <v>2.4245160088329598E-6</v>
      </c>
      <c r="H2768" s="15">
        <v>9.7301322652108501E-6</v>
      </c>
      <c r="I2768" s="2">
        <f>AVERAGE(B2768:G2768)</f>
        <v>3.0936229889697611E-6</v>
      </c>
      <c r="P2768" s="1">
        <f>$N$2*B2768-$M$2*$H2768</f>
        <v>0</v>
      </c>
      <c r="Q2768" s="1">
        <f>$N$2*C2768-$M$2*$H2768</f>
        <v>0</v>
      </c>
      <c r="R2768" s="1">
        <f>$N$2*D2768-$M$2*$H2768</f>
        <v>0</v>
      </c>
      <c r="S2768" s="1">
        <f>$O$2*E2768-$M$2*$H2768</f>
        <v>0</v>
      </c>
      <c r="T2768" s="1">
        <f>$O$2*F2768-$M$2*$H2768</f>
        <v>0</v>
      </c>
      <c r="U2768" s="1">
        <f>$O$2*G2768-$M$2*$H2768</f>
        <v>0</v>
      </c>
      <c r="V2768" s="1">
        <f>W2768+X2768</f>
        <v>0</v>
      </c>
      <c r="W2768" s="2">
        <f>SUM(P2768:R2768)</f>
        <v>0</v>
      </c>
      <c r="X2768" s="2">
        <f>SUM(S2768:U2768)</f>
        <v>0</v>
      </c>
      <c r="Y2768" s="1" t="e">
        <f>W2768/X2768</f>
        <v>#DIV/0!</v>
      </c>
      <c r="Z2768" s="2">
        <f>W2768-X2768</f>
        <v>0</v>
      </c>
    </row>
    <row r="2769" spans="1:26" x14ac:dyDescent="0.2">
      <c r="A2769" t="s">
        <v>4127</v>
      </c>
      <c r="B2769" s="15">
        <v>1.7512297797563699E-6</v>
      </c>
      <c r="C2769" s="15">
        <v>3.65453546326698E-6</v>
      </c>
      <c r="D2769" s="15">
        <v>1.5619659909716001E-6</v>
      </c>
      <c r="E2769" s="15">
        <v>4.9178938379816497E-6</v>
      </c>
      <c r="F2769" s="15">
        <v>4.5844159734647703E-6</v>
      </c>
      <c r="G2769" s="15">
        <v>2.0835684450908299E-6</v>
      </c>
      <c r="H2769" s="15">
        <v>1.0443116094989201E-5</v>
      </c>
      <c r="I2769" s="2">
        <f>AVERAGE(B2769:G2769)</f>
        <v>3.0922682484220329E-6</v>
      </c>
      <c r="P2769" s="1">
        <f>$N$2*B2769-$M$2*$H2769</f>
        <v>0</v>
      </c>
      <c r="Q2769" s="1">
        <f>$N$2*C2769-$M$2*$H2769</f>
        <v>0</v>
      </c>
      <c r="R2769" s="1">
        <f>$N$2*D2769-$M$2*$H2769</f>
        <v>0</v>
      </c>
      <c r="S2769" s="1">
        <f>$O$2*E2769-$M$2*$H2769</f>
        <v>0</v>
      </c>
      <c r="T2769" s="1">
        <f>$O$2*F2769-$M$2*$H2769</f>
        <v>0</v>
      </c>
      <c r="U2769" s="1">
        <f>$O$2*G2769-$M$2*$H2769</f>
        <v>0</v>
      </c>
      <c r="V2769" s="1">
        <f>W2769+X2769</f>
        <v>0</v>
      </c>
      <c r="W2769" s="2">
        <f>SUM(P2769:R2769)</f>
        <v>0</v>
      </c>
      <c r="X2769" s="2">
        <f>SUM(S2769:U2769)</f>
        <v>0</v>
      </c>
      <c r="Y2769" s="1" t="e">
        <f>W2769/X2769</f>
        <v>#DIV/0!</v>
      </c>
      <c r="Z2769" s="2">
        <f>W2769-X2769</f>
        <v>0</v>
      </c>
    </row>
    <row r="2770" spans="1:26" x14ac:dyDescent="0.2">
      <c r="A2770" t="s">
        <v>2027</v>
      </c>
      <c r="B2770" s="15">
        <v>3.8014500097150501E-6</v>
      </c>
      <c r="C2770" s="15">
        <v>5.40059129571676E-6</v>
      </c>
      <c r="D2770" s="15">
        <v>1.5619659909716001E-6</v>
      </c>
      <c r="E2770" s="15">
        <v>2.9507363027889902E-6</v>
      </c>
      <c r="F2770" s="15">
        <v>4.1496868725327601E-6</v>
      </c>
      <c r="G2770" s="15">
        <v>6.0612900220823995E-7</v>
      </c>
      <c r="H2770" s="15">
        <v>3.43909847304866E-6</v>
      </c>
      <c r="I2770" s="2">
        <f>AVERAGE(B2770:G2770)</f>
        <v>3.0784265789889001E-6</v>
      </c>
      <c r="P2770" s="1">
        <f>$N$2*B2770-$M$2*$H2770</f>
        <v>0</v>
      </c>
      <c r="Q2770" s="1">
        <f>$N$2*C2770-$M$2*$H2770</f>
        <v>0</v>
      </c>
      <c r="R2770" s="1">
        <f>$N$2*D2770-$M$2*$H2770</f>
        <v>0</v>
      </c>
      <c r="S2770" s="1">
        <f>$O$2*E2770-$M$2*$H2770</f>
        <v>0</v>
      </c>
      <c r="T2770" s="1">
        <f>$O$2*F2770-$M$2*$H2770</f>
        <v>0</v>
      </c>
      <c r="U2770" s="1">
        <f>$O$2*G2770-$M$2*$H2770</f>
        <v>0</v>
      </c>
      <c r="V2770" s="1">
        <f>W2770+X2770</f>
        <v>0</v>
      </c>
      <c r="W2770" s="2">
        <f>SUM(P2770:R2770)</f>
        <v>0</v>
      </c>
      <c r="X2770" s="2">
        <f>SUM(S2770:U2770)</f>
        <v>0</v>
      </c>
      <c r="Y2770" s="1" t="e">
        <f>W2770/X2770</f>
        <v>#DIV/0!</v>
      </c>
      <c r="Z2770" s="2">
        <f>W2770-X2770</f>
        <v>0</v>
      </c>
    </row>
    <row r="2771" spans="1:26" x14ac:dyDescent="0.2">
      <c r="A2771" t="s">
        <v>1860</v>
      </c>
      <c r="B2771" s="15">
        <v>8.5425842914944996E-7</v>
      </c>
      <c r="C2771" s="15">
        <v>7.4308887753095396E-6</v>
      </c>
      <c r="D2771" s="15">
        <v>3.58109275978855E-6</v>
      </c>
      <c r="E2771" s="15">
        <v>2.1382147121659301E-6</v>
      </c>
      <c r="F2771" s="15">
        <v>3.7149577716007601E-6</v>
      </c>
      <c r="G2771" s="15">
        <v>7.1977819012228504E-7</v>
      </c>
      <c r="H2771" s="15">
        <v>4.1940225281081199E-6</v>
      </c>
      <c r="I2771" s="2">
        <f>AVERAGE(B2771:G2771)</f>
        <v>3.0731984396894188E-6</v>
      </c>
      <c r="P2771" s="1">
        <f>$N$2*B2771-$M$2*$H2771</f>
        <v>0</v>
      </c>
      <c r="Q2771" s="1">
        <f>$N$2*C2771-$M$2*$H2771</f>
        <v>0</v>
      </c>
      <c r="R2771" s="1">
        <f>$N$2*D2771-$M$2*$H2771</f>
        <v>0</v>
      </c>
      <c r="S2771" s="1">
        <f>$O$2*E2771-$M$2*$H2771</f>
        <v>0</v>
      </c>
      <c r="T2771" s="1">
        <f>$O$2*F2771-$M$2*$H2771</f>
        <v>0</v>
      </c>
      <c r="U2771" s="1">
        <f>$O$2*G2771-$M$2*$H2771</f>
        <v>0</v>
      </c>
      <c r="V2771" s="1">
        <f>W2771+X2771</f>
        <v>0</v>
      </c>
      <c r="W2771" s="2">
        <f>SUM(P2771:R2771)</f>
        <v>0</v>
      </c>
      <c r="X2771" s="2">
        <f>SUM(S2771:U2771)</f>
        <v>0</v>
      </c>
      <c r="Y2771" s="1" t="e">
        <f>W2771/X2771</f>
        <v>#DIV/0!</v>
      </c>
      <c r="Z2771" s="2">
        <f>W2771-X2771</f>
        <v>0</v>
      </c>
    </row>
    <row r="2772" spans="1:26" x14ac:dyDescent="0.2">
      <c r="A2772" t="s">
        <v>4868</v>
      </c>
      <c r="B2772" s="15">
        <v>2.1356460728736201E-7</v>
      </c>
      <c r="C2772" s="15">
        <v>4.1824128079610999E-6</v>
      </c>
      <c r="D2772" s="15">
        <v>5.3335424081957296E-7</v>
      </c>
      <c r="E2772" s="15">
        <v>3.8487864818986798E-6</v>
      </c>
      <c r="F2772" s="15">
        <v>6.9556656149120598E-6</v>
      </c>
      <c r="G2772" s="15">
        <v>2.6139313220230401E-6</v>
      </c>
      <c r="H2772" s="15">
        <v>1.0065654067459501E-6</v>
      </c>
      <c r="I2772" s="2">
        <f>AVERAGE(B2772:G2772)</f>
        <v>3.0579525124836358E-6</v>
      </c>
      <c r="P2772" s="1">
        <f>$N$2*B2772-$M$2*$H2772</f>
        <v>0</v>
      </c>
      <c r="Q2772" s="1">
        <f>$N$2*C2772-$M$2*$H2772</f>
        <v>0</v>
      </c>
      <c r="R2772" s="1">
        <f>$N$2*D2772-$M$2*$H2772</f>
        <v>0</v>
      </c>
      <c r="S2772" s="1">
        <f>$O$2*E2772-$M$2*$H2772</f>
        <v>0</v>
      </c>
      <c r="T2772" s="1">
        <f>$O$2*F2772-$M$2*$H2772</f>
        <v>0</v>
      </c>
      <c r="U2772" s="1">
        <f>$O$2*G2772-$M$2*$H2772</f>
        <v>0</v>
      </c>
      <c r="V2772" s="1">
        <f>W2772+X2772</f>
        <v>0</v>
      </c>
      <c r="W2772" s="2">
        <f>SUM(P2772:R2772)</f>
        <v>0</v>
      </c>
      <c r="X2772" s="2">
        <f>SUM(S2772:U2772)</f>
        <v>0</v>
      </c>
      <c r="Y2772" s="1" t="e">
        <f>W2772/X2772</f>
        <v>#DIV/0!</v>
      </c>
      <c r="Z2772" s="2">
        <f>W2772-X2772</f>
        <v>0</v>
      </c>
    </row>
    <row r="2773" spans="1:26" x14ac:dyDescent="0.2">
      <c r="A2773" t="s">
        <v>2093</v>
      </c>
      <c r="B2773" s="15">
        <v>2.9471915805656002E-6</v>
      </c>
      <c r="C2773" s="15">
        <v>3.04544621938915E-6</v>
      </c>
      <c r="D2773" s="15">
        <v>4.2287371950694696E-6</v>
      </c>
      <c r="E2773" s="15">
        <v>3.0362648912756201E-6</v>
      </c>
      <c r="F2773" s="15">
        <v>3.0431037065240201E-6</v>
      </c>
      <c r="G2773" s="15">
        <v>2.0456853824528101E-6</v>
      </c>
      <c r="H2773" s="15">
        <v>3.9843214017027097E-6</v>
      </c>
      <c r="I2773" s="2">
        <f>AVERAGE(B2773:G2773)</f>
        <v>3.0577381625461119E-6</v>
      </c>
      <c r="P2773" s="1">
        <f>$N$2*B2773-$M$2*$H2773</f>
        <v>0</v>
      </c>
      <c r="Q2773" s="1">
        <f>$N$2*C2773-$M$2*$H2773</f>
        <v>0</v>
      </c>
      <c r="R2773" s="1">
        <f>$N$2*D2773-$M$2*$H2773</f>
        <v>0</v>
      </c>
      <c r="S2773" s="1">
        <f>$O$2*E2773-$M$2*$H2773</f>
        <v>0</v>
      </c>
      <c r="T2773" s="1">
        <f>$O$2*F2773-$M$2*$H2773</f>
        <v>0</v>
      </c>
      <c r="U2773" s="1">
        <f>$O$2*G2773-$M$2*$H2773</f>
        <v>0</v>
      </c>
      <c r="V2773" s="1">
        <f>W2773+X2773</f>
        <v>0</v>
      </c>
      <c r="W2773" s="2">
        <f>SUM(P2773:R2773)</f>
        <v>0</v>
      </c>
      <c r="X2773" s="2">
        <f>SUM(S2773:U2773)</f>
        <v>0</v>
      </c>
      <c r="Y2773" s="1" t="e">
        <f>W2773/X2773</f>
        <v>#DIV/0!</v>
      </c>
      <c r="Z2773" s="2">
        <f>W2773-X2773</f>
        <v>0</v>
      </c>
    </row>
    <row r="2774" spans="1:26" x14ac:dyDescent="0.2">
      <c r="A2774" t="s">
        <v>1957</v>
      </c>
      <c r="B2774" s="15">
        <v>7.2611966477703403E-7</v>
      </c>
      <c r="C2774" s="15">
        <v>4.4260485055122302E-6</v>
      </c>
      <c r="D2774" s="15">
        <v>5.9049933805024103E-6</v>
      </c>
      <c r="E2774" s="15">
        <v>4.0198436588719601E-6</v>
      </c>
      <c r="F2774" s="15">
        <v>2.3317288140898301E-6</v>
      </c>
      <c r="G2774" s="15">
        <v>8.7131044067434696E-7</v>
      </c>
      <c r="H2774" s="15">
        <v>3.5229789236108199E-6</v>
      </c>
      <c r="I2774" s="2">
        <f>AVERAGE(B2774:G2774)</f>
        <v>3.0466740774046351E-6</v>
      </c>
      <c r="P2774" s="1">
        <f>$N$2*B2774-$M$2*$H2774</f>
        <v>0</v>
      </c>
      <c r="Q2774" s="1">
        <f>$N$2*C2774-$M$2*$H2774</f>
        <v>0</v>
      </c>
      <c r="R2774" s="1">
        <f>$N$2*D2774-$M$2*$H2774</f>
        <v>0</v>
      </c>
      <c r="S2774" s="1">
        <f>$O$2*E2774-$M$2*$H2774</f>
        <v>0</v>
      </c>
      <c r="T2774" s="1">
        <f>$O$2*F2774-$M$2*$H2774</f>
        <v>0</v>
      </c>
      <c r="U2774" s="1">
        <f>$O$2*G2774-$M$2*$H2774</f>
        <v>0</v>
      </c>
      <c r="V2774" s="1">
        <f>W2774+X2774</f>
        <v>0</v>
      </c>
      <c r="W2774" s="2">
        <f>SUM(P2774:R2774)</f>
        <v>0</v>
      </c>
      <c r="X2774" s="2">
        <f>SUM(S2774:U2774)</f>
        <v>0</v>
      </c>
      <c r="Y2774" s="1" t="e">
        <f>W2774/X2774</f>
        <v>#DIV/0!</v>
      </c>
      <c r="Z2774" s="2">
        <f>W2774-X2774</f>
        <v>0</v>
      </c>
    </row>
    <row r="2775" spans="1:26" x14ac:dyDescent="0.2">
      <c r="A2775" t="s">
        <v>2463</v>
      </c>
      <c r="B2775" s="15">
        <v>2.30649775870351E-6</v>
      </c>
      <c r="C2775" s="15">
        <v>3.0860521689809998E-6</v>
      </c>
      <c r="D2775" s="15">
        <v>3.1239319819432099E-6</v>
      </c>
      <c r="E2775" s="15">
        <v>4.31919371857519E-6</v>
      </c>
      <c r="F2775" s="15">
        <v>3.12214536123893E-6</v>
      </c>
      <c r="G2775" s="15">
        <v>2.3108668209189101E-6</v>
      </c>
      <c r="H2775" s="15">
        <v>1.09044585730811E-5</v>
      </c>
      <c r="I2775" s="2">
        <f>AVERAGE(B2775:G2775)</f>
        <v>3.0447813017267914E-6</v>
      </c>
      <c r="P2775" s="1">
        <f>$N$2*B2775-$M$2*$H2775</f>
        <v>0</v>
      </c>
      <c r="Q2775" s="1">
        <f>$N$2*C2775-$M$2*$H2775</f>
        <v>0</v>
      </c>
      <c r="R2775" s="1">
        <f>$N$2*D2775-$M$2*$H2775</f>
        <v>0</v>
      </c>
      <c r="S2775" s="1">
        <f>$O$2*E2775-$M$2*$H2775</f>
        <v>0</v>
      </c>
      <c r="T2775" s="1">
        <f>$O$2*F2775-$M$2*$H2775</f>
        <v>0</v>
      </c>
      <c r="U2775" s="1">
        <f>$O$2*G2775-$M$2*$H2775</f>
        <v>0</v>
      </c>
      <c r="V2775" s="1">
        <f>W2775+X2775</f>
        <v>0</v>
      </c>
      <c r="W2775" s="2">
        <f>SUM(P2775:R2775)</f>
        <v>0</v>
      </c>
      <c r="X2775" s="2">
        <f>SUM(S2775:U2775)</f>
        <v>0</v>
      </c>
      <c r="Y2775" s="1" t="e">
        <f>W2775/X2775</f>
        <v>#DIV/0!</v>
      </c>
      <c r="Z2775" s="2">
        <f>W2775-X2775</f>
        <v>0</v>
      </c>
    </row>
    <row r="2776" spans="1:26" x14ac:dyDescent="0.2">
      <c r="A2776" t="s">
        <v>4739</v>
      </c>
      <c r="B2776" s="15">
        <v>1.9220814655862601E-6</v>
      </c>
      <c r="C2776" s="15">
        <v>2.5175688746950301E-6</v>
      </c>
      <c r="D2776" s="15">
        <v>1.7905463798942801E-6</v>
      </c>
      <c r="E2776" s="15">
        <v>6.2863512537678504E-6</v>
      </c>
      <c r="F2776" s="15">
        <v>3.9125619083880299E-6</v>
      </c>
      <c r="G2776" s="15">
        <v>1.8183870066247199E-6</v>
      </c>
      <c r="H2776" s="15">
        <v>8.4719255067784192E-6</v>
      </c>
      <c r="I2776" s="2">
        <f>AVERAGE(B2776:G2776)</f>
        <v>3.0412494814926954E-6</v>
      </c>
      <c r="P2776" s="1">
        <f>$N$2*B2776-$M$2*$H2776</f>
        <v>0</v>
      </c>
      <c r="Q2776" s="1">
        <f>$N$2*C2776-$M$2*$H2776</f>
        <v>0</v>
      </c>
      <c r="R2776" s="1">
        <f>$N$2*D2776-$M$2*$H2776</f>
        <v>0</v>
      </c>
      <c r="S2776" s="1">
        <f>$O$2*E2776-$M$2*$H2776</f>
        <v>0</v>
      </c>
      <c r="T2776" s="1">
        <f>$O$2*F2776-$M$2*$H2776</f>
        <v>0</v>
      </c>
      <c r="U2776" s="1">
        <f>$O$2*G2776-$M$2*$H2776</f>
        <v>0</v>
      </c>
      <c r="V2776" s="1">
        <f>W2776+X2776</f>
        <v>0</v>
      </c>
      <c r="W2776" s="2">
        <f>SUM(P2776:R2776)</f>
        <v>0</v>
      </c>
      <c r="X2776" s="2">
        <f>SUM(S2776:U2776)</f>
        <v>0</v>
      </c>
      <c r="Y2776" s="1" t="e">
        <f>W2776/X2776</f>
        <v>#DIV/0!</v>
      </c>
      <c r="Z2776" s="2">
        <f>W2776-X2776</f>
        <v>0</v>
      </c>
    </row>
    <row r="2777" spans="1:26" x14ac:dyDescent="0.2">
      <c r="A2777" t="s">
        <v>2618</v>
      </c>
      <c r="B2777" s="15">
        <v>3.54517248097022E-6</v>
      </c>
      <c r="C2777" s="15">
        <v>2.80181052183802E-6</v>
      </c>
      <c r="D2777" s="15">
        <v>1.63815945394583E-6</v>
      </c>
      <c r="E2777" s="15">
        <v>3.1645577740055799E-6</v>
      </c>
      <c r="F2777" s="15">
        <v>3.9125619083880299E-6</v>
      </c>
      <c r="G2777" s="15">
        <v>3.18217726159326E-6</v>
      </c>
      <c r="H2777" s="15">
        <v>5.6619304129459602E-6</v>
      </c>
      <c r="I2777" s="2">
        <f>AVERAGE(B2777:G2777)</f>
        <v>3.0407399001234901E-6</v>
      </c>
      <c r="P2777" s="1">
        <f>$N$2*B2777-$M$2*$H2777</f>
        <v>0</v>
      </c>
      <c r="Q2777" s="1">
        <f>$N$2*C2777-$M$2*$H2777</f>
        <v>0</v>
      </c>
      <c r="R2777" s="1">
        <f>$N$2*D2777-$M$2*$H2777</f>
        <v>0</v>
      </c>
      <c r="S2777" s="1">
        <f>$O$2*E2777-$M$2*$H2777</f>
        <v>0</v>
      </c>
      <c r="T2777" s="1">
        <f>$O$2*F2777-$M$2*$H2777</f>
        <v>0</v>
      </c>
      <c r="U2777" s="1">
        <f>$O$2*G2777-$M$2*$H2777</f>
        <v>0</v>
      </c>
      <c r="V2777" s="1">
        <f>W2777+X2777</f>
        <v>0</v>
      </c>
      <c r="W2777" s="2">
        <f>SUM(P2777:R2777)</f>
        <v>0</v>
      </c>
      <c r="X2777" s="2">
        <f>SUM(S2777:U2777)</f>
        <v>0</v>
      </c>
      <c r="Y2777" s="1" t="e">
        <f>W2777/X2777</f>
        <v>#DIV/0!</v>
      </c>
      <c r="Z2777" s="2">
        <f>W2777-X2777</f>
        <v>0</v>
      </c>
    </row>
    <row r="2778" spans="1:26" x14ac:dyDescent="0.2">
      <c r="A2778" t="s">
        <v>2605</v>
      </c>
      <c r="B2778" s="15">
        <v>3.2461820307679101E-6</v>
      </c>
      <c r="C2778" s="15">
        <v>2.3145391267357501E-6</v>
      </c>
      <c r="D2778" s="15">
        <v>2.4762875466623E-6</v>
      </c>
      <c r="E2778" s="15">
        <v>4.4047223070618199E-6</v>
      </c>
      <c r="F2778" s="15">
        <v>3.6754369442432998E-6</v>
      </c>
      <c r="G2778" s="15">
        <v>2.12145150772884E-6</v>
      </c>
      <c r="H2778" s="15">
        <v>8.1364037045297594E-6</v>
      </c>
      <c r="I2778" s="2">
        <f>AVERAGE(B2778:G2778)</f>
        <v>3.0397699105333199E-6</v>
      </c>
      <c r="P2778" s="1">
        <f>$N$2*B2778-$M$2*$H2778</f>
        <v>0</v>
      </c>
      <c r="Q2778" s="1">
        <f>$N$2*C2778-$M$2*$H2778</f>
        <v>0</v>
      </c>
      <c r="R2778" s="1">
        <f>$N$2*D2778-$M$2*$H2778</f>
        <v>0</v>
      </c>
      <c r="S2778" s="1">
        <f>$O$2*E2778-$M$2*$H2778</f>
        <v>0</v>
      </c>
      <c r="T2778" s="1">
        <f>$O$2*F2778-$M$2*$H2778</f>
        <v>0</v>
      </c>
      <c r="U2778" s="1">
        <f>$O$2*G2778-$M$2*$H2778</f>
        <v>0</v>
      </c>
      <c r="V2778" s="1">
        <f>W2778+X2778</f>
        <v>0</v>
      </c>
      <c r="W2778" s="2">
        <f>SUM(P2778:R2778)</f>
        <v>0</v>
      </c>
      <c r="X2778" s="2">
        <f>SUM(S2778:U2778)</f>
        <v>0</v>
      </c>
      <c r="Y2778" s="1" t="e">
        <f>W2778/X2778</f>
        <v>#DIV/0!</v>
      </c>
      <c r="Z2778" s="2">
        <f>W2778-X2778</f>
        <v>0</v>
      </c>
    </row>
    <row r="2779" spans="1:26" x14ac:dyDescent="0.2">
      <c r="A2779" t="s">
        <v>2633</v>
      </c>
      <c r="B2779" s="15">
        <v>1.8366556226713099E-6</v>
      </c>
      <c r="C2779" s="15">
        <v>4.0199890095936802E-6</v>
      </c>
      <c r="D2779" s="15">
        <v>2.0953202317911799E-6</v>
      </c>
      <c r="E2779" s="15">
        <v>3.6777293049254101E-6</v>
      </c>
      <c r="F2779" s="15">
        <v>3.95208273574548E-6</v>
      </c>
      <c r="G2779" s="15">
        <v>2.6518143846610502E-6</v>
      </c>
      <c r="H2779" s="15">
        <v>1.00656540674595E-5</v>
      </c>
      <c r="I2779" s="2">
        <f>AVERAGE(B2779:G2779)</f>
        <v>3.0389318815646853E-6</v>
      </c>
      <c r="P2779" s="1">
        <f>$N$2*B2779-$M$2*$H2779</f>
        <v>0</v>
      </c>
      <c r="Q2779" s="1">
        <f>$N$2*C2779-$M$2*$H2779</f>
        <v>0</v>
      </c>
      <c r="R2779" s="1">
        <f>$N$2*D2779-$M$2*$H2779</f>
        <v>0</v>
      </c>
      <c r="S2779" s="1">
        <f>$O$2*E2779-$M$2*$H2779</f>
        <v>0</v>
      </c>
      <c r="T2779" s="1">
        <f>$O$2*F2779-$M$2*$H2779</f>
        <v>0</v>
      </c>
      <c r="U2779" s="1">
        <f>$O$2*G2779-$M$2*$H2779</f>
        <v>0</v>
      </c>
      <c r="V2779" s="1">
        <f>W2779+X2779</f>
        <v>0</v>
      </c>
      <c r="W2779" s="2">
        <f>SUM(P2779:R2779)</f>
        <v>0</v>
      </c>
      <c r="X2779" s="2">
        <f>SUM(S2779:U2779)</f>
        <v>0</v>
      </c>
      <c r="Y2779" s="1" t="e">
        <f>W2779/X2779</f>
        <v>#DIV/0!</v>
      </c>
      <c r="Z2779" s="2">
        <f>W2779-X2779</f>
        <v>0</v>
      </c>
    </row>
    <row r="2780" spans="1:26" x14ac:dyDescent="0.2">
      <c r="A2780" t="s">
        <v>4851</v>
      </c>
      <c r="B2780" s="15">
        <v>1.1105359578942799E-6</v>
      </c>
      <c r="C2780" s="15">
        <v>2.3957510259194599E-6</v>
      </c>
      <c r="D2780" s="15">
        <v>1.7905463798942801E-6</v>
      </c>
      <c r="E2780" s="15">
        <v>6.8850513731743101E-6</v>
      </c>
      <c r="F2780" s="15">
        <v>3.9125619083880299E-6</v>
      </c>
      <c r="G2780" s="15">
        <v>2.12145150772884E-6</v>
      </c>
      <c r="H2780" s="15">
        <v>6.4168544680054303E-6</v>
      </c>
      <c r="I2780" s="2">
        <f>AVERAGE(B2780:G2780)</f>
        <v>3.0359830254998671E-6</v>
      </c>
      <c r="P2780" s="1">
        <f>$N$2*B2780-$M$2*$H2780</f>
        <v>0</v>
      </c>
      <c r="Q2780" s="1">
        <f>$N$2*C2780-$M$2*$H2780</f>
        <v>0</v>
      </c>
      <c r="R2780" s="1">
        <f>$N$2*D2780-$M$2*$H2780</f>
        <v>0</v>
      </c>
      <c r="S2780" s="1">
        <f>$O$2*E2780-$M$2*$H2780</f>
        <v>0</v>
      </c>
      <c r="T2780" s="1">
        <f>$O$2*F2780-$M$2*$H2780</f>
        <v>0</v>
      </c>
      <c r="U2780" s="1">
        <f>$O$2*G2780-$M$2*$H2780</f>
        <v>0</v>
      </c>
      <c r="V2780" s="1">
        <f>W2780+X2780</f>
        <v>0</v>
      </c>
      <c r="W2780" s="2">
        <f>SUM(P2780:R2780)</f>
        <v>0</v>
      </c>
      <c r="X2780" s="2">
        <f>SUM(S2780:U2780)</f>
        <v>0</v>
      </c>
      <c r="Y2780" s="1" t="e">
        <f>W2780/X2780</f>
        <v>#DIV/0!</v>
      </c>
      <c r="Z2780" s="2">
        <f>W2780-X2780</f>
        <v>0</v>
      </c>
    </row>
    <row r="2781" spans="1:26" x14ac:dyDescent="0.2">
      <c r="A2781" t="s">
        <v>2651</v>
      </c>
      <c r="B2781" s="15">
        <v>2.4346365230759301E-6</v>
      </c>
      <c r="C2781" s="15">
        <v>3.20787001775657E-6</v>
      </c>
      <c r="D2781" s="15">
        <v>2.24770715773962E-6</v>
      </c>
      <c r="E2781" s="15">
        <v>5.6021225458747496E-6</v>
      </c>
      <c r="F2781" s="15">
        <v>2.9640620518091098E-6</v>
      </c>
      <c r="G2781" s="15">
        <v>1.7426208813486901E-6</v>
      </c>
      <c r="H2781" s="15">
        <v>8.3461048309351697E-6</v>
      </c>
      <c r="I2781" s="2">
        <f>AVERAGE(B2781:G2781)</f>
        <v>3.0331698629341111E-6</v>
      </c>
      <c r="P2781" s="1">
        <f>$N$2*B2781-$M$2*$H2781</f>
        <v>0</v>
      </c>
      <c r="Q2781" s="1">
        <f>$N$2*C2781-$M$2*$H2781</f>
        <v>0</v>
      </c>
      <c r="R2781" s="1">
        <f>$N$2*D2781-$M$2*$H2781</f>
        <v>0</v>
      </c>
      <c r="S2781" s="1">
        <f>$O$2*E2781-$M$2*$H2781</f>
        <v>0</v>
      </c>
      <c r="T2781" s="1">
        <f>$O$2*F2781-$M$2*$H2781</f>
        <v>0</v>
      </c>
      <c r="U2781" s="1">
        <f>$O$2*G2781-$M$2*$H2781</f>
        <v>0</v>
      </c>
      <c r="V2781" s="1">
        <f>W2781+X2781</f>
        <v>0</v>
      </c>
      <c r="W2781" s="2">
        <f>SUM(P2781:R2781)</f>
        <v>0</v>
      </c>
      <c r="X2781" s="2">
        <f>SUM(S2781:U2781)</f>
        <v>0</v>
      </c>
      <c r="Y2781" s="1" t="e">
        <f>W2781/X2781</f>
        <v>#DIV/0!</v>
      </c>
      <c r="Z2781" s="2">
        <f>W2781-X2781</f>
        <v>0</v>
      </c>
    </row>
    <row r="2782" spans="1:26" x14ac:dyDescent="0.2">
      <c r="A2782" t="s">
        <v>2236</v>
      </c>
      <c r="B2782" s="15">
        <v>2.81905281619318E-6</v>
      </c>
      <c r="C2782" s="15">
        <v>3.24847596734843E-6</v>
      </c>
      <c r="D2782" s="15">
        <v>3.3525123708658801E-6</v>
      </c>
      <c r="E2782" s="15">
        <v>4.4474866013051404E-6</v>
      </c>
      <c r="F2782" s="15">
        <v>2.8850203970941999E-6</v>
      </c>
      <c r="G2782" s="15">
        <v>1.4395563802445599E-6</v>
      </c>
      <c r="H2782" s="15">
        <v>9.7301322652108501E-6</v>
      </c>
      <c r="I2782" s="2">
        <f>AVERAGE(B2782:G2782)</f>
        <v>3.0320174221752319E-6</v>
      </c>
      <c r="P2782" s="1">
        <f>$N$2*B2782-$M$2*$H2782</f>
        <v>0</v>
      </c>
      <c r="Q2782" s="1">
        <f>$N$2*C2782-$M$2*$H2782</f>
        <v>0</v>
      </c>
      <c r="R2782" s="1">
        <f>$N$2*D2782-$M$2*$H2782</f>
        <v>0</v>
      </c>
      <c r="S2782" s="1">
        <f>$O$2*E2782-$M$2*$H2782</f>
        <v>0</v>
      </c>
      <c r="T2782" s="1">
        <f>$O$2*F2782-$M$2*$H2782</f>
        <v>0</v>
      </c>
      <c r="U2782" s="1">
        <f>$O$2*G2782-$M$2*$H2782</f>
        <v>0</v>
      </c>
      <c r="V2782" s="1">
        <f>W2782+X2782</f>
        <v>0</v>
      </c>
      <c r="W2782" s="2">
        <f>SUM(P2782:R2782)</f>
        <v>0</v>
      </c>
      <c r="X2782" s="2">
        <f>SUM(S2782:U2782)</f>
        <v>0</v>
      </c>
      <c r="Y2782" s="1" t="e">
        <f>W2782/X2782</f>
        <v>#DIV/0!</v>
      </c>
      <c r="Z2782" s="2">
        <f>W2782-X2782</f>
        <v>0</v>
      </c>
    </row>
    <row r="2783" spans="1:26" x14ac:dyDescent="0.2">
      <c r="A2783" t="s">
        <v>2584</v>
      </c>
      <c r="B2783" s="15">
        <v>1.8793685441287901E-6</v>
      </c>
      <c r="C2783" s="15">
        <v>2.7205986226543098E-6</v>
      </c>
      <c r="D2783" s="15">
        <v>3.4287058338401099E-6</v>
      </c>
      <c r="E2783" s="15">
        <v>4.7468366610083796E-6</v>
      </c>
      <c r="F2783" s="15">
        <v>3.39879115274112E-6</v>
      </c>
      <c r="G2783" s="15">
        <v>1.9320361945387601E-6</v>
      </c>
      <c r="H2783" s="15">
        <v>6.8781969460973201E-6</v>
      </c>
      <c r="I2783" s="2">
        <f>AVERAGE(B2783:G2783)</f>
        <v>3.0177228348185781E-6</v>
      </c>
      <c r="P2783" s="1">
        <f>$N$2*B2783-$M$2*$H2783</f>
        <v>0</v>
      </c>
      <c r="Q2783" s="1">
        <f>$N$2*C2783-$M$2*$H2783</f>
        <v>0</v>
      </c>
      <c r="R2783" s="1">
        <f>$N$2*D2783-$M$2*$H2783</f>
        <v>0</v>
      </c>
      <c r="S2783" s="1">
        <f>$O$2*E2783-$M$2*$H2783</f>
        <v>0</v>
      </c>
      <c r="T2783" s="1">
        <f>$O$2*F2783-$M$2*$H2783</f>
        <v>0</v>
      </c>
      <c r="U2783" s="1">
        <f>$O$2*G2783-$M$2*$H2783</f>
        <v>0</v>
      </c>
      <c r="V2783" s="1">
        <f>W2783+X2783</f>
        <v>0</v>
      </c>
      <c r="W2783" s="2">
        <f>SUM(P2783:R2783)</f>
        <v>0</v>
      </c>
      <c r="X2783" s="2">
        <f>SUM(S2783:U2783)</f>
        <v>0</v>
      </c>
      <c r="Y2783" s="1" t="e">
        <f>W2783/X2783</f>
        <v>#DIV/0!</v>
      </c>
      <c r="Z2783" s="2">
        <f>W2783-X2783</f>
        <v>0</v>
      </c>
    </row>
    <row r="2784" spans="1:26" x14ac:dyDescent="0.2">
      <c r="A2784" t="s">
        <v>1659</v>
      </c>
      <c r="B2784" s="15">
        <v>1.7085168582989E-7</v>
      </c>
      <c r="C2784" s="15">
        <v>7.1060411785746902E-6</v>
      </c>
      <c r="D2784" s="15">
        <v>6.5907345472704402E-6</v>
      </c>
      <c r="E2784" s="15">
        <v>1.3684574157862E-6</v>
      </c>
      <c r="F2784" s="15">
        <v>2.2131663320174702E-6</v>
      </c>
      <c r="G2784" s="15">
        <v>6.0612900220823995E-7</v>
      </c>
      <c r="H2784" s="15">
        <v>4.6134247809189399E-7</v>
      </c>
      <c r="I2784" s="2">
        <f>AVERAGE(B2784:G2784)</f>
        <v>3.0092300269478216E-6</v>
      </c>
      <c r="P2784" s="1">
        <f>$N$2*B2784-$M$2*$H2784</f>
        <v>0</v>
      </c>
      <c r="Q2784" s="1">
        <f>$N$2*C2784-$M$2*$H2784</f>
        <v>0</v>
      </c>
      <c r="R2784" s="1">
        <f>$N$2*D2784-$M$2*$H2784</f>
        <v>0</v>
      </c>
      <c r="S2784" s="1">
        <f>$O$2*E2784-$M$2*$H2784</f>
        <v>0</v>
      </c>
      <c r="T2784" s="1">
        <f>$O$2*F2784-$M$2*$H2784</f>
        <v>0</v>
      </c>
      <c r="U2784" s="1">
        <f>$O$2*G2784-$M$2*$H2784</f>
        <v>0</v>
      </c>
      <c r="V2784" s="1">
        <f>W2784+X2784</f>
        <v>0</v>
      </c>
      <c r="W2784" s="2">
        <f>SUM(P2784:R2784)</f>
        <v>0</v>
      </c>
      <c r="X2784" s="2">
        <f>SUM(S2784:U2784)</f>
        <v>0</v>
      </c>
      <c r="Y2784" s="1" t="e">
        <f>W2784/X2784</f>
        <v>#DIV/0!</v>
      </c>
      <c r="Z2784" s="2">
        <f>W2784-X2784</f>
        <v>0</v>
      </c>
    </row>
    <row r="2785" spans="1:26" x14ac:dyDescent="0.2">
      <c r="A2785" t="s">
        <v>2458</v>
      </c>
      <c r="B2785" s="15">
        <v>2.0929331514161498E-6</v>
      </c>
      <c r="C2785" s="15">
        <v>4.10120090877739E-6</v>
      </c>
      <c r="D2785" s="15">
        <v>2.2477071577396301E-6</v>
      </c>
      <c r="E2785" s="15">
        <v>3.7632578934120498E-6</v>
      </c>
      <c r="F2785" s="15">
        <v>2.96406205180912E-6</v>
      </c>
      <c r="G2785" s="15">
        <v>2.8791127604891499E-6</v>
      </c>
      <c r="H2785" s="15">
        <v>1.6021166057372999E-5</v>
      </c>
      <c r="I2785" s="2">
        <f>AVERAGE(B2785:G2785)</f>
        <v>3.0080456539405811E-6</v>
      </c>
      <c r="P2785" s="1">
        <f>$N$2*B2785-$M$2*$H2785</f>
        <v>0</v>
      </c>
      <c r="Q2785" s="1">
        <f>$N$2*C2785-$M$2*$H2785</f>
        <v>0</v>
      </c>
      <c r="R2785" s="1">
        <f>$N$2*D2785-$M$2*$H2785</f>
        <v>0</v>
      </c>
      <c r="S2785" s="1">
        <f>$O$2*E2785-$M$2*$H2785</f>
        <v>0</v>
      </c>
      <c r="T2785" s="1">
        <f>$O$2*F2785-$M$2*$H2785</f>
        <v>0</v>
      </c>
      <c r="U2785" s="1">
        <f>$O$2*G2785-$M$2*$H2785</f>
        <v>0</v>
      </c>
      <c r="V2785" s="1">
        <f>W2785+X2785</f>
        <v>0</v>
      </c>
      <c r="W2785" s="2">
        <f>SUM(P2785:R2785)</f>
        <v>0</v>
      </c>
      <c r="X2785" s="2">
        <f>SUM(S2785:U2785)</f>
        <v>0</v>
      </c>
      <c r="Y2785" s="1" t="e">
        <f>W2785/X2785</f>
        <v>#DIV/0!</v>
      </c>
      <c r="Z2785" s="2">
        <f>W2785-X2785</f>
        <v>0</v>
      </c>
    </row>
    <row r="2786" spans="1:26" x14ac:dyDescent="0.2">
      <c r="A2786" t="s">
        <v>2933</v>
      </c>
      <c r="B2786" s="15">
        <v>1.9647943870437301E-6</v>
      </c>
      <c r="C2786" s="15">
        <v>2.9236283706135899E-6</v>
      </c>
      <c r="D2786" s="15">
        <v>2.4000940836880702E-6</v>
      </c>
      <c r="E2786" s="15">
        <v>5.08895101495493E-6</v>
      </c>
      <c r="F2786" s="15">
        <v>3.3592703253836602E-6</v>
      </c>
      <c r="G2786" s="15">
        <v>2.3108668209189199E-6</v>
      </c>
      <c r="H2786" s="15">
        <v>1.1365801051173001E-5</v>
      </c>
      <c r="I2786" s="2">
        <f>AVERAGE(B2786:G2786)</f>
        <v>3.0079341671004831E-6</v>
      </c>
      <c r="P2786" s="1">
        <f>$N$2*B2786-$M$2*$H2786</f>
        <v>0</v>
      </c>
      <c r="Q2786" s="1">
        <f>$N$2*C2786-$M$2*$H2786</f>
        <v>0</v>
      </c>
      <c r="R2786" s="1">
        <f>$N$2*D2786-$M$2*$H2786</f>
        <v>0</v>
      </c>
      <c r="S2786" s="1">
        <f>$O$2*E2786-$M$2*$H2786</f>
        <v>0</v>
      </c>
      <c r="T2786" s="1">
        <f>$O$2*F2786-$M$2*$H2786</f>
        <v>0</v>
      </c>
      <c r="U2786" s="1">
        <f>$O$2*G2786-$M$2*$H2786</f>
        <v>0</v>
      </c>
      <c r="V2786" s="1">
        <f>W2786+X2786</f>
        <v>0</v>
      </c>
      <c r="W2786" s="2">
        <f>SUM(P2786:R2786)</f>
        <v>0</v>
      </c>
      <c r="X2786" s="2">
        <f>SUM(S2786:U2786)</f>
        <v>0</v>
      </c>
      <c r="Y2786" s="1" t="e">
        <f>W2786/X2786</f>
        <v>#DIV/0!</v>
      </c>
      <c r="Z2786" s="2">
        <f>W2786-X2786</f>
        <v>0</v>
      </c>
    </row>
    <row r="2787" spans="1:26" x14ac:dyDescent="0.2">
      <c r="A2787" t="s">
        <v>4549</v>
      </c>
      <c r="B2787" s="15">
        <v>1.49495225101153E-6</v>
      </c>
      <c r="C2787" s="15">
        <v>3.6951414128588299E-6</v>
      </c>
      <c r="D2787" s="15">
        <v>1.37148233353604E-6</v>
      </c>
      <c r="E2787" s="15">
        <v>5.7731797228480299E-6</v>
      </c>
      <c r="F2787" s="15">
        <v>4.1892076998902203E-6</v>
      </c>
      <c r="G2787" s="15">
        <v>1.5153225055205999E-6</v>
      </c>
      <c r="H2787" s="15">
        <v>5.7877510887892199E-6</v>
      </c>
      <c r="I2787" s="2">
        <f>AVERAGE(B2787:G2787)</f>
        <v>3.0065476542775416E-6</v>
      </c>
      <c r="P2787" s="1">
        <f>$N$2*B2787-$M$2*$H2787</f>
        <v>0</v>
      </c>
      <c r="Q2787" s="1">
        <f>$N$2*C2787-$M$2*$H2787</f>
        <v>0</v>
      </c>
      <c r="R2787" s="1">
        <f>$N$2*D2787-$M$2*$H2787</f>
        <v>0</v>
      </c>
      <c r="S2787" s="1">
        <f>$O$2*E2787-$M$2*$H2787</f>
        <v>0</v>
      </c>
      <c r="T2787" s="1">
        <f>$O$2*F2787-$M$2*$H2787</f>
        <v>0</v>
      </c>
      <c r="U2787" s="1">
        <f>$O$2*G2787-$M$2*$H2787</f>
        <v>0</v>
      </c>
      <c r="V2787" s="1">
        <f>W2787+X2787</f>
        <v>0</v>
      </c>
      <c r="W2787" s="2">
        <f>SUM(P2787:R2787)</f>
        <v>0</v>
      </c>
      <c r="X2787" s="2">
        <f>SUM(S2787:U2787)</f>
        <v>0</v>
      </c>
      <c r="Y2787" s="1" t="e">
        <f>W2787/X2787</f>
        <v>#DIV/0!</v>
      </c>
      <c r="Z2787" s="2">
        <f>W2787-X2787</f>
        <v>0</v>
      </c>
    </row>
    <row r="2788" spans="1:26" x14ac:dyDescent="0.2">
      <c r="A2788" t="s">
        <v>2434</v>
      </c>
      <c r="B2788" s="15">
        <v>2.34921068016098E-6</v>
      </c>
      <c r="C2788" s="15">
        <v>3.7763533120425499E-6</v>
      </c>
      <c r="D2788" s="15">
        <v>2.36199735220096E-6</v>
      </c>
      <c r="E2788" s="15">
        <v>3.59220071643877E-6</v>
      </c>
      <c r="F2788" s="15">
        <v>3.6754369442432998E-6</v>
      </c>
      <c r="G2788" s="15">
        <v>2.2729837582809001E-6</v>
      </c>
      <c r="H2788" s="15">
        <v>1.19529642051081E-5</v>
      </c>
      <c r="I2788" s="2">
        <f>AVERAGE(B2788:G2788)</f>
        <v>3.00469712722791E-6</v>
      </c>
      <c r="P2788" s="1">
        <f>$N$2*B2788-$M$2*$H2788</f>
        <v>0</v>
      </c>
      <c r="Q2788" s="1">
        <f>$N$2*C2788-$M$2*$H2788</f>
        <v>0</v>
      </c>
      <c r="R2788" s="1">
        <f>$N$2*D2788-$M$2*$H2788</f>
        <v>0</v>
      </c>
      <c r="S2788" s="1">
        <f>$O$2*E2788-$M$2*$H2788</f>
        <v>0</v>
      </c>
      <c r="T2788" s="1">
        <f>$O$2*F2788-$M$2*$H2788</f>
        <v>0</v>
      </c>
      <c r="U2788" s="1">
        <f>$O$2*G2788-$M$2*$H2788</f>
        <v>0</v>
      </c>
      <c r="V2788" s="1">
        <f>W2788+X2788</f>
        <v>0</v>
      </c>
      <c r="W2788" s="2">
        <f>SUM(P2788:R2788)</f>
        <v>0</v>
      </c>
      <c r="X2788" s="2">
        <f>SUM(S2788:U2788)</f>
        <v>0</v>
      </c>
      <c r="Y2788" s="1" t="e">
        <f>W2788/X2788</f>
        <v>#DIV/0!</v>
      </c>
      <c r="Z2788" s="2">
        <f>W2788-X2788</f>
        <v>0</v>
      </c>
    </row>
    <row r="2789" spans="1:26" x14ac:dyDescent="0.2">
      <c r="A2789" t="s">
        <v>4518</v>
      </c>
      <c r="B2789" s="15">
        <v>1.9647943870437398E-6</v>
      </c>
      <c r="C2789" s="15">
        <v>2.5175688746950301E-6</v>
      </c>
      <c r="D2789" s="15">
        <v>2.0953202317911799E-6</v>
      </c>
      <c r="E2789" s="15">
        <v>5.9014726055779897E-6</v>
      </c>
      <c r="F2789" s="15">
        <v>3.79399942631567E-6</v>
      </c>
      <c r="G2789" s="15">
        <v>1.7426208813486901E-6</v>
      </c>
      <c r="H2789" s="15">
        <v>8.0105830286865302E-6</v>
      </c>
      <c r="I2789" s="2">
        <f>AVERAGE(B2789:G2789)</f>
        <v>3.0026294011287165E-6</v>
      </c>
      <c r="P2789" s="1">
        <f>$N$2*B2789-$M$2*$H2789</f>
        <v>0</v>
      </c>
      <c r="Q2789" s="1">
        <f>$N$2*C2789-$M$2*$H2789</f>
        <v>0</v>
      </c>
      <c r="R2789" s="1">
        <f>$N$2*D2789-$M$2*$H2789</f>
        <v>0</v>
      </c>
      <c r="S2789" s="1">
        <f>$O$2*E2789-$M$2*$H2789</f>
        <v>0</v>
      </c>
      <c r="T2789" s="1">
        <f>$O$2*F2789-$M$2*$H2789</f>
        <v>0</v>
      </c>
      <c r="U2789" s="1">
        <f>$O$2*G2789-$M$2*$H2789</f>
        <v>0</v>
      </c>
      <c r="V2789" s="1">
        <f>W2789+X2789</f>
        <v>0</v>
      </c>
      <c r="W2789" s="2">
        <f>SUM(P2789:R2789)</f>
        <v>0</v>
      </c>
      <c r="X2789" s="2">
        <f>SUM(S2789:U2789)</f>
        <v>0</v>
      </c>
      <c r="Y2789" s="1" t="e">
        <f>W2789/X2789</f>
        <v>#DIV/0!</v>
      </c>
      <c r="Z2789" s="2">
        <f>W2789-X2789</f>
        <v>0</v>
      </c>
    </row>
    <row r="2790" spans="1:26" x14ac:dyDescent="0.2">
      <c r="A2790" t="s">
        <v>1714</v>
      </c>
      <c r="B2790" s="15">
        <v>3.8441629311725201E-7</v>
      </c>
      <c r="C2790" s="15">
        <v>6.6187697834724202E-6</v>
      </c>
      <c r="D2790" s="15">
        <v>6.1716705009122103E-6</v>
      </c>
      <c r="E2790" s="15">
        <v>2.09545041792261E-6</v>
      </c>
      <c r="F2790" s="15">
        <v>2.0946038499451E-6</v>
      </c>
      <c r="G2790" s="15">
        <v>6.4401206484625498E-7</v>
      </c>
      <c r="H2790" s="15">
        <v>1.3001469837135199E-6</v>
      </c>
      <c r="I2790" s="2">
        <f>AVERAGE(B2790:G2790)</f>
        <v>3.0014871517026414E-6</v>
      </c>
      <c r="P2790" s="1">
        <f>$N$2*B2790-$M$2*$H2790</f>
        <v>0</v>
      </c>
      <c r="Q2790" s="1">
        <f>$N$2*C2790-$M$2*$H2790</f>
        <v>0</v>
      </c>
      <c r="R2790" s="1">
        <f>$N$2*D2790-$M$2*$H2790</f>
        <v>0</v>
      </c>
      <c r="S2790" s="1">
        <f>$O$2*E2790-$M$2*$H2790</f>
        <v>0</v>
      </c>
      <c r="T2790" s="1">
        <f>$O$2*F2790-$M$2*$H2790</f>
        <v>0</v>
      </c>
      <c r="U2790" s="1">
        <f>$O$2*G2790-$M$2*$H2790</f>
        <v>0</v>
      </c>
      <c r="V2790" s="1">
        <f>W2790+X2790</f>
        <v>0</v>
      </c>
      <c r="W2790" s="2">
        <f>SUM(P2790:R2790)</f>
        <v>0</v>
      </c>
      <c r="X2790" s="2">
        <f>SUM(S2790:U2790)</f>
        <v>0</v>
      </c>
      <c r="Y2790" s="1" t="e">
        <f>W2790/X2790</f>
        <v>#DIV/0!</v>
      </c>
      <c r="Z2790" s="2">
        <f>W2790-X2790</f>
        <v>0</v>
      </c>
    </row>
    <row r="2791" spans="1:26" x14ac:dyDescent="0.2">
      <c r="A2791" t="s">
        <v>2479</v>
      </c>
      <c r="B2791" s="15">
        <v>3.1607561878529599E-6</v>
      </c>
      <c r="C2791" s="15">
        <v>3.24847596734843E-6</v>
      </c>
      <c r="D2791" s="15">
        <v>1.9429333058427301E-6</v>
      </c>
      <c r="E2791" s="15">
        <v>3.59220071643877E-6</v>
      </c>
      <c r="F2791" s="15">
        <v>2.9245412244516602E-6</v>
      </c>
      <c r="G2791" s="15">
        <v>3.1064111363172301E-6</v>
      </c>
      <c r="H2791" s="15">
        <v>7.2556589736270602E-6</v>
      </c>
      <c r="I2791" s="2">
        <f>AVERAGE(B2791:G2791)</f>
        <v>2.9958864230419637E-6</v>
      </c>
      <c r="P2791" s="1">
        <f>$N$2*B2791-$M$2*$H2791</f>
        <v>0</v>
      </c>
      <c r="Q2791" s="1">
        <f>$N$2*C2791-$M$2*$H2791</f>
        <v>0</v>
      </c>
      <c r="R2791" s="1">
        <f>$N$2*D2791-$M$2*$H2791</f>
        <v>0</v>
      </c>
      <c r="S2791" s="1">
        <f>$O$2*E2791-$M$2*$H2791</f>
        <v>0</v>
      </c>
      <c r="T2791" s="1">
        <f>$O$2*F2791-$M$2*$H2791</f>
        <v>0</v>
      </c>
      <c r="U2791" s="1">
        <f>$O$2*G2791-$M$2*$H2791</f>
        <v>0</v>
      </c>
      <c r="V2791" s="1">
        <f>W2791+X2791</f>
        <v>0</v>
      </c>
      <c r="W2791" s="2">
        <f>SUM(P2791:R2791)</f>
        <v>0</v>
      </c>
      <c r="X2791" s="2">
        <f>SUM(S2791:U2791)</f>
        <v>0</v>
      </c>
      <c r="Y2791" s="1" t="e">
        <f>W2791/X2791</f>
        <v>#DIV/0!</v>
      </c>
      <c r="Z2791" s="2">
        <f>W2791-X2791</f>
        <v>0</v>
      </c>
    </row>
    <row r="2792" spans="1:26" x14ac:dyDescent="0.2">
      <c r="A2792" t="s">
        <v>2417</v>
      </c>
      <c r="B2792" s="15">
        <v>8.9697135060692303E-7</v>
      </c>
      <c r="C2792" s="15">
        <v>2.4769629251031799E-6</v>
      </c>
      <c r="D2792" s="15">
        <v>5.1811554822472698E-6</v>
      </c>
      <c r="E2792" s="15">
        <v>4.3619580128185198E-6</v>
      </c>
      <c r="F2792" s="15">
        <v>3.7544785989582101E-6</v>
      </c>
      <c r="G2792" s="15">
        <v>1.28802412969251E-6</v>
      </c>
      <c r="H2792" s="15">
        <v>2.43253306630271E-6</v>
      </c>
      <c r="I2792" s="2">
        <f>AVERAGE(B2792:G2792)</f>
        <v>2.9932584165711019E-6</v>
      </c>
      <c r="P2792" s="1">
        <f>$N$2*B2792-$M$2*$H2792</f>
        <v>0</v>
      </c>
      <c r="Q2792" s="1">
        <f>$N$2*C2792-$M$2*$H2792</f>
        <v>0</v>
      </c>
      <c r="R2792" s="1">
        <f>$N$2*D2792-$M$2*$H2792</f>
        <v>0</v>
      </c>
      <c r="S2792" s="1">
        <f>$O$2*E2792-$M$2*$H2792</f>
        <v>0</v>
      </c>
      <c r="T2792" s="1">
        <f>$O$2*F2792-$M$2*$H2792</f>
        <v>0</v>
      </c>
      <c r="U2792" s="1">
        <f>$O$2*G2792-$M$2*$H2792</f>
        <v>0</v>
      </c>
      <c r="V2792" s="1">
        <f>W2792+X2792</f>
        <v>0</v>
      </c>
      <c r="W2792" s="2">
        <f>SUM(P2792:R2792)</f>
        <v>0</v>
      </c>
      <c r="X2792" s="2">
        <f>SUM(S2792:U2792)</f>
        <v>0</v>
      </c>
      <c r="Y2792" s="1" t="e">
        <f>W2792/X2792</f>
        <v>#DIV/0!</v>
      </c>
      <c r="Z2792" s="2">
        <f>W2792-X2792</f>
        <v>0</v>
      </c>
    </row>
    <row r="2793" spans="1:26" x14ac:dyDescent="0.2">
      <c r="A2793" t="s">
        <v>2944</v>
      </c>
      <c r="B2793" s="15">
        <v>2.22107191578857E-6</v>
      </c>
      <c r="C2793" s="15">
        <v>2.8424164714298699E-6</v>
      </c>
      <c r="D2793" s="15">
        <v>2.1334169632782901E-6</v>
      </c>
      <c r="E2793" s="15">
        <v>3.2928506567355401E-6</v>
      </c>
      <c r="F2793" s="15">
        <v>4.3868118366774902E-6</v>
      </c>
      <c r="G2793" s="15">
        <v>2.9927619484031898E-6</v>
      </c>
      <c r="H2793" s="15">
        <v>2.7261146432702801E-6</v>
      </c>
      <c r="I2793" s="2">
        <f>AVERAGE(B2793:G2793)</f>
        <v>2.9782216320521584E-6</v>
      </c>
      <c r="P2793" s="1">
        <f>$N$2*B2793-$M$2*$H2793</f>
        <v>0</v>
      </c>
      <c r="Q2793" s="1">
        <f>$N$2*C2793-$M$2*$H2793</f>
        <v>0</v>
      </c>
      <c r="R2793" s="1">
        <f>$N$2*D2793-$M$2*$H2793</f>
        <v>0</v>
      </c>
      <c r="S2793" s="1">
        <f>$O$2*E2793-$M$2*$H2793</f>
        <v>0</v>
      </c>
      <c r="T2793" s="1">
        <f>$O$2*F2793-$M$2*$H2793</f>
        <v>0</v>
      </c>
      <c r="U2793" s="1">
        <f>$O$2*G2793-$M$2*$H2793</f>
        <v>0</v>
      </c>
      <c r="V2793" s="1">
        <f>W2793+X2793</f>
        <v>0</v>
      </c>
      <c r="W2793" s="2">
        <f>SUM(P2793:R2793)</f>
        <v>0</v>
      </c>
      <c r="X2793" s="2">
        <f>SUM(S2793:U2793)</f>
        <v>0</v>
      </c>
      <c r="Y2793" s="1" t="e">
        <f>W2793/X2793</f>
        <v>#DIV/0!</v>
      </c>
      <c r="Z2793" s="2">
        <f>W2793-X2793</f>
        <v>0</v>
      </c>
    </row>
    <row r="2794" spans="1:26" x14ac:dyDescent="0.2">
      <c r="A2794" t="s">
        <v>2751</v>
      </c>
      <c r="B2794" s="15">
        <v>2.81905281619318E-6</v>
      </c>
      <c r="C2794" s="15">
        <v>2.4769629251031799E-6</v>
      </c>
      <c r="D2794" s="15">
        <v>2.2477071577396301E-6</v>
      </c>
      <c r="E2794" s="15">
        <v>4.4047223070618199E-6</v>
      </c>
      <c r="F2794" s="15">
        <v>3.6754369442432998E-6</v>
      </c>
      <c r="G2794" s="15">
        <v>2.23510069564289E-6</v>
      </c>
      <c r="H2794" s="15">
        <v>9.5623713640865304E-6</v>
      </c>
      <c r="I2794" s="2">
        <f>AVERAGE(B2794:G2794)</f>
        <v>2.976497140997333E-6</v>
      </c>
      <c r="P2794" s="1">
        <f>$N$2*B2794-$M$2*$H2794</f>
        <v>0</v>
      </c>
      <c r="Q2794" s="1">
        <f>$N$2*C2794-$M$2*$H2794</f>
        <v>0</v>
      </c>
      <c r="R2794" s="1">
        <f>$N$2*D2794-$M$2*$H2794</f>
        <v>0</v>
      </c>
      <c r="S2794" s="1">
        <f>$O$2*E2794-$M$2*$H2794</f>
        <v>0</v>
      </c>
      <c r="T2794" s="1">
        <f>$O$2*F2794-$M$2*$H2794</f>
        <v>0</v>
      </c>
      <c r="U2794" s="1">
        <f>$O$2*G2794-$M$2*$H2794</f>
        <v>0</v>
      </c>
      <c r="V2794" s="1">
        <f>W2794+X2794</f>
        <v>0</v>
      </c>
      <c r="W2794" s="2">
        <f>SUM(P2794:R2794)</f>
        <v>0</v>
      </c>
      <c r="X2794" s="2">
        <f>SUM(S2794:U2794)</f>
        <v>0</v>
      </c>
      <c r="Y2794" s="1" t="e">
        <f>W2794/X2794</f>
        <v>#DIV/0!</v>
      </c>
      <c r="Z2794" s="2">
        <f>W2794-X2794</f>
        <v>0</v>
      </c>
    </row>
    <row r="2795" spans="1:26" x14ac:dyDescent="0.2">
      <c r="A2795" t="s">
        <v>1922</v>
      </c>
      <c r="B2795" s="15">
        <v>5.8089573182162604E-6</v>
      </c>
      <c r="C2795" s="15">
        <v>1.1775725381638099E-6</v>
      </c>
      <c r="D2795" s="15">
        <v>4.15254373209525E-6</v>
      </c>
      <c r="E2795" s="15">
        <v>8.5528588486637402E-7</v>
      </c>
      <c r="F2795" s="15">
        <v>9.8802068393637191E-7</v>
      </c>
      <c r="G2795" s="15">
        <v>4.8490320176659297E-6</v>
      </c>
      <c r="H2795" s="15">
        <v>3.6487995994540698E-6</v>
      </c>
      <c r="I2795" s="2">
        <f>AVERAGE(B2795:G2795)</f>
        <v>2.9719020291573325E-6</v>
      </c>
      <c r="P2795" s="1">
        <f>$N$2*B2795-$M$2*$H2795</f>
        <v>0</v>
      </c>
      <c r="Q2795" s="1">
        <f>$N$2*C2795-$M$2*$H2795</f>
        <v>0</v>
      </c>
      <c r="R2795" s="1">
        <f>$N$2*D2795-$M$2*$H2795</f>
        <v>0</v>
      </c>
      <c r="S2795" s="1">
        <f>$O$2*E2795-$M$2*$H2795</f>
        <v>0</v>
      </c>
      <c r="T2795" s="1">
        <f>$O$2*F2795-$M$2*$H2795</f>
        <v>0</v>
      </c>
      <c r="U2795" s="1">
        <f>$O$2*G2795-$M$2*$H2795</f>
        <v>0</v>
      </c>
      <c r="V2795" s="1">
        <f>W2795+X2795</f>
        <v>0</v>
      </c>
      <c r="W2795" s="2">
        <f>SUM(P2795:R2795)</f>
        <v>0</v>
      </c>
      <c r="X2795" s="2">
        <f>SUM(S2795:U2795)</f>
        <v>0</v>
      </c>
      <c r="Y2795" s="1" t="e">
        <f>W2795/X2795</f>
        <v>#DIV/0!</v>
      </c>
      <c r="Z2795" s="2">
        <f>W2795-X2795</f>
        <v>0</v>
      </c>
    </row>
    <row r="2796" spans="1:26" x14ac:dyDescent="0.2">
      <c r="A2796" t="s">
        <v>2903</v>
      </c>
      <c r="B2796" s="15">
        <v>1.7939427012138501E-6</v>
      </c>
      <c r="C2796" s="15">
        <v>3.24847596734843E-6</v>
      </c>
      <c r="D2796" s="15">
        <v>2.2096104262525199E-6</v>
      </c>
      <c r="E2796" s="15">
        <v>4.9606581322249702E-6</v>
      </c>
      <c r="F2796" s="15">
        <v>3.9125619083880401E-6</v>
      </c>
      <c r="G2796" s="15">
        <v>1.70473781871068E-6</v>
      </c>
      <c r="H2796" s="15">
        <v>6.8362567208162499E-6</v>
      </c>
      <c r="I2796" s="2">
        <f>AVERAGE(B2796:G2796)</f>
        <v>2.9716644923564152E-6</v>
      </c>
      <c r="P2796" s="1">
        <f>$N$2*B2796-$M$2*$H2796</f>
        <v>0</v>
      </c>
      <c r="Q2796" s="1">
        <f>$N$2*C2796-$M$2*$H2796</f>
        <v>0</v>
      </c>
      <c r="R2796" s="1">
        <f>$N$2*D2796-$M$2*$H2796</f>
        <v>0</v>
      </c>
      <c r="S2796" s="1">
        <f>$O$2*E2796-$M$2*$H2796</f>
        <v>0</v>
      </c>
      <c r="T2796" s="1">
        <f>$O$2*F2796-$M$2*$H2796</f>
        <v>0</v>
      </c>
      <c r="U2796" s="1">
        <f>$O$2*G2796-$M$2*$H2796</f>
        <v>0</v>
      </c>
      <c r="V2796" s="1">
        <f>W2796+X2796</f>
        <v>0</v>
      </c>
      <c r="W2796" s="2">
        <f>SUM(P2796:R2796)</f>
        <v>0</v>
      </c>
      <c r="X2796" s="2">
        <f>SUM(S2796:U2796)</f>
        <v>0</v>
      </c>
      <c r="Y2796" s="1" t="e">
        <f>W2796/X2796</f>
        <v>#DIV/0!</v>
      </c>
      <c r="Z2796" s="2">
        <f>W2796-X2796</f>
        <v>0</v>
      </c>
    </row>
    <row r="2797" spans="1:26" x14ac:dyDescent="0.2">
      <c r="A2797" t="s">
        <v>2952</v>
      </c>
      <c r="B2797" s="15">
        <v>1.1959618008092199E-6</v>
      </c>
      <c r="C2797" s="15">
        <v>3.4515057153077E-6</v>
      </c>
      <c r="D2797" s="15">
        <v>2.5143842781494102E-6</v>
      </c>
      <c r="E2797" s="15">
        <v>5.7731797228480197E-6</v>
      </c>
      <c r="F2797" s="15">
        <v>3.9125619083880198E-6</v>
      </c>
      <c r="G2797" s="15">
        <v>9.4707656595037702E-7</v>
      </c>
      <c r="H2797" s="15">
        <v>4.2359627533892003E-6</v>
      </c>
      <c r="I2797" s="2">
        <f>AVERAGE(B2797:G2797)</f>
        <v>2.9657783319087909E-6</v>
      </c>
      <c r="P2797" s="1">
        <f>$N$2*B2797-$M$2*$H2797</f>
        <v>0</v>
      </c>
      <c r="Q2797" s="1">
        <f>$N$2*C2797-$M$2*$H2797</f>
        <v>0</v>
      </c>
      <c r="R2797" s="1">
        <f>$N$2*D2797-$M$2*$H2797</f>
        <v>0</v>
      </c>
      <c r="S2797" s="1">
        <f>$O$2*E2797-$M$2*$H2797</f>
        <v>0</v>
      </c>
      <c r="T2797" s="1">
        <f>$O$2*F2797-$M$2*$H2797</f>
        <v>0</v>
      </c>
      <c r="U2797" s="1">
        <f>$O$2*G2797-$M$2*$H2797</f>
        <v>0</v>
      </c>
      <c r="V2797" s="1">
        <f>W2797+X2797</f>
        <v>0</v>
      </c>
      <c r="W2797" s="2">
        <f>SUM(P2797:R2797)</f>
        <v>0</v>
      </c>
      <c r="X2797" s="2">
        <f>SUM(S2797:U2797)</f>
        <v>0</v>
      </c>
      <c r="Y2797" s="1" t="e">
        <f>W2797/X2797</f>
        <v>#DIV/0!</v>
      </c>
      <c r="Z2797" s="2">
        <f>W2797-X2797</f>
        <v>0</v>
      </c>
    </row>
    <row r="2798" spans="1:26" x14ac:dyDescent="0.2">
      <c r="A2798" t="s">
        <v>2915</v>
      </c>
      <c r="B2798" s="15">
        <v>2.26378483724604E-6</v>
      </c>
      <c r="C2798" s="15">
        <v>3.1266581185728602E-6</v>
      </c>
      <c r="D2798" s="15">
        <v>1.8286431113813901E-6</v>
      </c>
      <c r="E2798" s="15">
        <v>4.70407236676506E-6</v>
      </c>
      <c r="F2798" s="15">
        <v>4.4263326640349403E-6</v>
      </c>
      <c r="G2798" s="15">
        <v>1.4395563802445701E-6</v>
      </c>
      <c r="H2798" s="15">
        <v>6.3329740174432704E-6</v>
      </c>
      <c r="I2798" s="2">
        <f>AVERAGE(B2798:G2798)</f>
        <v>2.9648412463741436E-6</v>
      </c>
      <c r="P2798" s="1">
        <f>$N$2*B2798-$M$2*$H2798</f>
        <v>0</v>
      </c>
      <c r="Q2798" s="1">
        <f>$N$2*C2798-$M$2*$H2798</f>
        <v>0</v>
      </c>
      <c r="R2798" s="1">
        <f>$N$2*D2798-$M$2*$H2798</f>
        <v>0</v>
      </c>
      <c r="S2798" s="1">
        <f>$O$2*E2798-$M$2*$H2798</f>
        <v>0</v>
      </c>
      <c r="T2798" s="1">
        <f>$O$2*F2798-$M$2*$H2798</f>
        <v>0</v>
      </c>
      <c r="U2798" s="1">
        <f>$O$2*G2798-$M$2*$H2798</f>
        <v>0</v>
      </c>
      <c r="V2798" s="1">
        <f>W2798+X2798</f>
        <v>0</v>
      </c>
      <c r="W2798" s="2">
        <f>SUM(P2798:R2798)</f>
        <v>0</v>
      </c>
      <c r="X2798" s="2">
        <f>SUM(S2798:U2798)</f>
        <v>0</v>
      </c>
      <c r="Y2798" s="1" t="e">
        <f>W2798/X2798</f>
        <v>#DIV/0!</v>
      </c>
      <c r="Z2798" s="2">
        <f>W2798-X2798</f>
        <v>0</v>
      </c>
    </row>
    <row r="2799" spans="1:26" x14ac:dyDescent="0.2">
      <c r="A2799" t="s">
        <v>4833</v>
      </c>
      <c r="B2799" s="15">
        <v>1.7085168582989E-7</v>
      </c>
      <c r="C2799" s="15">
        <v>3.24847596734843E-6</v>
      </c>
      <c r="D2799" s="15">
        <v>2.0572235003040599E-6</v>
      </c>
      <c r="E2799" s="15">
        <v>6.4146441364978101E-6</v>
      </c>
      <c r="F2799" s="15">
        <v>5.0586659017542204E-6</v>
      </c>
      <c r="G2799" s="15">
        <v>8.3342737803633097E-7</v>
      </c>
      <c r="H2799" s="15">
        <v>1.4679078848378401E-6</v>
      </c>
      <c r="I2799" s="2">
        <f>AVERAGE(B2799:G2799)</f>
        <v>2.9638814282951237E-6</v>
      </c>
      <c r="P2799" s="1">
        <f>$N$2*B2799-$M$2*$H2799</f>
        <v>0</v>
      </c>
      <c r="Q2799" s="1">
        <f>$N$2*C2799-$M$2*$H2799</f>
        <v>0</v>
      </c>
      <c r="R2799" s="1">
        <f>$N$2*D2799-$M$2*$H2799</f>
        <v>0</v>
      </c>
      <c r="S2799" s="1">
        <f>$O$2*E2799-$M$2*$H2799</f>
        <v>0</v>
      </c>
      <c r="T2799" s="1">
        <f>$O$2*F2799-$M$2*$H2799</f>
        <v>0</v>
      </c>
      <c r="U2799" s="1">
        <f>$O$2*G2799-$M$2*$H2799</f>
        <v>0</v>
      </c>
      <c r="V2799" s="1">
        <f>W2799+X2799</f>
        <v>0</v>
      </c>
      <c r="W2799" s="2">
        <f>SUM(P2799:R2799)</f>
        <v>0</v>
      </c>
      <c r="X2799" s="2">
        <f>SUM(S2799:U2799)</f>
        <v>0</v>
      </c>
      <c r="Y2799" s="1" t="e">
        <f>W2799/X2799</f>
        <v>#DIV/0!</v>
      </c>
      <c r="Z2799" s="2">
        <f>W2799-X2799</f>
        <v>0</v>
      </c>
    </row>
    <row r="2800" spans="1:26" x14ac:dyDescent="0.2">
      <c r="A2800" t="s">
        <v>3137</v>
      </c>
      <c r="B2800" s="15">
        <v>1.62309101538395E-6</v>
      </c>
      <c r="C2800" s="15">
        <v>3.0048402697973001E-6</v>
      </c>
      <c r="D2800" s="15">
        <v>2.3239006207138502E-6</v>
      </c>
      <c r="E2800" s="15">
        <v>6.0297654883079401E-6</v>
      </c>
      <c r="F2800" s="15">
        <v>3.12214536123893E-6</v>
      </c>
      <c r="G2800" s="15">
        <v>1.66685475607266E-6</v>
      </c>
      <c r="H2800" s="15">
        <v>3.56491914889191E-6</v>
      </c>
      <c r="I2800" s="2">
        <f>AVERAGE(B2800:G2800)</f>
        <v>2.9617662519191047E-6</v>
      </c>
      <c r="P2800" s="1">
        <f>$N$2*B2800-$M$2*$H2800</f>
        <v>0</v>
      </c>
      <c r="Q2800" s="1">
        <f>$N$2*C2800-$M$2*$H2800</f>
        <v>0</v>
      </c>
      <c r="R2800" s="1">
        <f>$N$2*D2800-$M$2*$H2800</f>
        <v>0</v>
      </c>
      <c r="S2800" s="1">
        <f>$O$2*E2800-$M$2*$H2800</f>
        <v>0</v>
      </c>
      <c r="T2800" s="1">
        <f>$O$2*F2800-$M$2*$H2800</f>
        <v>0</v>
      </c>
      <c r="U2800" s="1">
        <f>$O$2*G2800-$M$2*$H2800</f>
        <v>0</v>
      </c>
      <c r="V2800" s="1">
        <f>W2800+X2800</f>
        <v>0</v>
      </c>
      <c r="W2800" s="2">
        <f>SUM(P2800:R2800)</f>
        <v>0</v>
      </c>
      <c r="X2800" s="2">
        <f>SUM(S2800:U2800)</f>
        <v>0</v>
      </c>
      <c r="Y2800" s="1" t="e">
        <f>W2800/X2800</f>
        <v>#DIV/0!</v>
      </c>
      <c r="Z2800" s="2">
        <f>W2800-X2800</f>
        <v>0</v>
      </c>
    </row>
    <row r="2801" spans="1:26" x14ac:dyDescent="0.2">
      <c r="A2801" t="s">
        <v>2869</v>
      </c>
      <c r="B2801" s="15">
        <v>9.8239719352186694E-7</v>
      </c>
      <c r="C2801" s="15">
        <v>4.8727139510226398E-6</v>
      </c>
      <c r="D2801" s="15">
        <v>1.40957906502315E-6</v>
      </c>
      <c r="E2801" s="15">
        <v>4.2336651300885498E-6</v>
      </c>
      <c r="F2801" s="15">
        <v>5.4538741753287797E-6</v>
      </c>
      <c r="G2801" s="15">
        <v>7.5766125276030197E-7</v>
      </c>
      <c r="H2801" s="15">
        <v>1.50984811011892E-6</v>
      </c>
      <c r="I2801" s="2">
        <f>AVERAGE(B2801:G2801)</f>
        <v>2.951648461290881E-6</v>
      </c>
      <c r="P2801" s="1">
        <f>$N$2*B2801-$M$2*$H2801</f>
        <v>0</v>
      </c>
      <c r="Q2801" s="1">
        <f>$N$2*C2801-$M$2*$H2801</f>
        <v>0</v>
      </c>
      <c r="R2801" s="1">
        <f>$N$2*D2801-$M$2*$H2801</f>
        <v>0</v>
      </c>
      <c r="S2801" s="1">
        <f>$O$2*E2801-$M$2*$H2801</f>
        <v>0</v>
      </c>
      <c r="T2801" s="1">
        <f>$O$2*F2801-$M$2*$H2801</f>
        <v>0</v>
      </c>
      <c r="U2801" s="1">
        <f>$O$2*G2801-$M$2*$H2801</f>
        <v>0</v>
      </c>
      <c r="V2801" s="1">
        <f>W2801+X2801</f>
        <v>0</v>
      </c>
      <c r="W2801" s="2">
        <f>SUM(P2801:R2801)</f>
        <v>0</v>
      </c>
      <c r="X2801" s="2">
        <f>SUM(S2801:U2801)</f>
        <v>0</v>
      </c>
      <c r="Y2801" s="1" t="e">
        <f>W2801/X2801</f>
        <v>#DIV/0!</v>
      </c>
      <c r="Z2801" s="2">
        <f>W2801-X2801</f>
        <v>0</v>
      </c>
    </row>
    <row r="2802" spans="1:26" x14ac:dyDescent="0.2">
      <c r="A2802" t="s">
        <v>2317</v>
      </c>
      <c r="B2802" s="15">
        <v>3.1607561878529701E-6</v>
      </c>
      <c r="C2802" s="15">
        <v>3.5327176144914102E-6</v>
      </c>
      <c r="D2802" s="15">
        <v>2.1715136947653999E-6</v>
      </c>
      <c r="E2802" s="15">
        <v>3.0790291855189402E-6</v>
      </c>
      <c r="F2802" s="15">
        <v>2.8454995697367498E-6</v>
      </c>
      <c r="G2802" s="15">
        <v>2.9169958231271599E-6</v>
      </c>
      <c r="H2802" s="15">
        <v>7.9686428034054397E-6</v>
      </c>
      <c r="I2802" s="2">
        <f>AVERAGE(B2802:G2802)</f>
        <v>2.9510853459154386E-6</v>
      </c>
      <c r="P2802" s="1">
        <f>$N$2*B2802-$M$2*$H2802</f>
        <v>0</v>
      </c>
      <c r="Q2802" s="1">
        <f>$N$2*C2802-$M$2*$H2802</f>
        <v>0</v>
      </c>
      <c r="R2802" s="1">
        <f>$N$2*D2802-$M$2*$H2802</f>
        <v>0</v>
      </c>
      <c r="S2802" s="1">
        <f>$O$2*E2802-$M$2*$H2802</f>
        <v>0</v>
      </c>
      <c r="T2802" s="1">
        <f>$O$2*F2802-$M$2*$H2802</f>
        <v>0</v>
      </c>
      <c r="U2802" s="1">
        <f>$O$2*G2802-$M$2*$H2802</f>
        <v>0</v>
      </c>
      <c r="V2802" s="1">
        <f>W2802+X2802</f>
        <v>0</v>
      </c>
      <c r="W2802" s="2">
        <f>SUM(P2802:R2802)</f>
        <v>0</v>
      </c>
      <c r="X2802" s="2">
        <f>SUM(S2802:U2802)</f>
        <v>0</v>
      </c>
      <c r="Y2802" s="1" t="e">
        <f>W2802/X2802</f>
        <v>#DIV/0!</v>
      </c>
      <c r="Z2802" s="2">
        <f>W2802-X2802</f>
        <v>0</v>
      </c>
    </row>
    <row r="2803" spans="1:26" x14ac:dyDescent="0.2">
      <c r="A2803" t="s">
        <v>2129</v>
      </c>
      <c r="B2803" s="15">
        <v>6.8340674331956096E-7</v>
      </c>
      <c r="C2803" s="15">
        <v>3.1266581185728602E-6</v>
      </c>
      <c r="D2803" s="15">
        <v>5.9811868434766401E-6</v>
      </c>
      <c r="E2803" s="15">
        <v>3.46390783370882E-6</v>
      </c>
      <c r="F2803" s="15">
        <v>2.9245412244516602E-6</v>
      </c>
      <c r="G2803" s="15">
        <v>1.5153225055205999E-6</v>
      </c>
      <c r="H2803" s="15">
        <v>6.9201371713784097E-6</v>
      </c>
      <c r="I2803" s="2">
        <f>AVERAGE(B2803:G2803)</f>
        <v>2.9491705448416902E-6</v>
      </c>
      <c r="P2803" s="1">
        <f>$N$2*B2803-$M$2*$H2803</f>
        <v>0</v>
      </c>
      <c r="Q2803" s="1">
        <f>$N$2*C2803-$M$2*$H2803</f>
        <v>0</v>
      </c>
      <c r="R2803" s="1">
        <f>$N$2*D2803-$M$2*$H2803</f>
        <v>0</v>
      </c>
      <c r="S2803" s="1">
        <f>$O$2*E2803-$M$2*$H2803</f>
        <v>0</v>
      </c>
      <c r="T2803" s="1">
        <f>$O$2*F2803-$M$2*$H2803</f>
        <v>0</v>
      </c>
      <c r="U2803" s="1">
        <f>$O$2*G2803-$M$2*$H2803</f>
        <v>0</v>
      </c>
      <c r="V2803" s="1">
        <f>W2803+X2803</f>
        <v>0</v>
      </c>
      <c r="W2803" s="2">
        <f>SUM(P2803:R2803)</f>
        <v>0</v>
      </c>
      <c r="X2803" s="2">
        <f>SUM(S2803:U2803)</f>
        <v>0</v>
      </c>
      <c r="Y2803" s="1" t="e">
        <f>W2803/X2803</f>
        <v>#DIV/0!</v>
      </c>
      <c r="Z2803" s="2">
        <f>W2803-X2803</f>
        <v>0</v>
      </c>
    </row>
    <row r="2804" spans="1:26" x14ac:dyDescent="0.2">
      <c r="A2804" t="s">
        <v>2640</v>
      </c>
      <c r="B2804" s="15">
        <v>2.77633989473571E-6</v>
      </c>
      <c r="C2804" s="15">
        <v>2.59878077387874E-6</v>
      </c>
      <c r="D2804" s="15">
        <v>2.3239006207138502E-6</v>
      </c>
      <c r="E2804" s="15">
        <v>4.2336651300885498E-6</v>
      </c>
      <c r="F2804" s="15">
        <v>2.48981212351965E-6</v>
      </c>
      <c r="G2804" s="15">
        <v>3.18217726159326E-6</v>
      </c>
      <c r="H2804" s="15">
        <v>5.2005879348540704E-6</v>
      </c>
      <c r="I2804" s="2">
        <f>AVERAGE(B2804:G2804)</f>
        <v>2.9341126340882937E-6</v>
      </c>
      <c r="P2804" s="1">
        <f>$N$2*B2804-$M$2*$H2804</f>
        <v>0</v>
      </c>
      <c r="Q2804" s="1">
        <f>$N$2*C2804-$M$2*$H2804</f>
        <v>0</v>
      </c>
      <c r="R2804" s="1">
        <f>$N$2*D2804-$M$2*$H2804</f>
        <v>0</v>
      </c>
      <c r="S2804" s="1">
        <f>$O$2*E2804-$M$2*$H2804</f>
        <v>0</v>
      </c>
      <c r="T2804" s="1">
        <f>$O$2*F2804-$M$2*$H2804</f>
        <v>0</v>
      </c>
      <c r="U2804" s="1">
        <f>$O$2*G2804-$M$2*$H2804</f>
        <v>0</v>
      </c>
      <c r="V2804" s="1">
        <f>W2804+X2804</f>
        <v>0</v>
      </c>
      <c r="W2804" s="2">
        <f>SUM(P2804:R2804)</f>
        <v>0</v>
      </c>
      <c r="X2804" s="2">
        <f>SUM(S2804:U2804)</f>
        <v>0</v>
      </c>
      <c r="Y2804" s="1" t="e">
        <f>W2804/X2804</f>
        <v>#DIV/0!</v>
      </c>
      <c r="Z2804" s="2">
        <f>W2804-X2804</f>
        <v>0</v>
      </c>
    </row>
    <row r="2805" spans="1:26" x14ac:dyDescent="0.2">
      <c r="A2805" t="s">
        <v>2746</v>
      </c>
      <c r="B2805" s="15">
        <v>2.4346365230759301E-6</v>
      </c>
      <c r="C2805" s="15">
        <v>3.3296878665321301E-6</v>
      </c>
      <c r="D2805" s="15">
        <v>1.6762561854329401E-6</v>
      </c>
      <c r="E2805" s="15">
        <v>4.9178938379816599E-6</v>
      </c>
      <c r="F2805" s="15">
        <v>3.9125619083880299E-6</v>
      </c>
      <c r="G2805" s="15">
        <v>1.28802412969251E-6</v>
      </c>
      <c r="H2805" s="15">
        <v>9.0171484354324705E-6</v>
      </c>
      <c r="I2805" s="2">
        <f>AVERAGE(B2805:G2805)</f>
        <v>2.9265100751838664E-6</v>
      </c>
      <c r="P2805" s="1">
        <f>$N$2*B2805-$M$2*$H2805</f>
        <v>0</v>
      </c>
      <c r="Q2805" s="1">
        <f>$N$2*C2805-$M$2*$H2805</f>
        <v>0</v>
      </c>
      <c r="R2805" s="1">
        <f>$N$2*D2805-$M$2*$H2805</f>
        <v>0</v>
      </c>
      <c r="S2805" s="1">
        <f>$O$2*E2805-$M$2*$H2805</f>
        <v>0</v>
      </c>
      <c r="T2805" s="1">
        <f>$O$2*F2805-$M$2*$H2805</f>
        <v>0</v>
      </c>
      <c r="U2805" s="1">
        <f>$O$2*G2805-$M$2*$H2805</f>
        <v>0</v>
      </c>
      <c r="V2805" s="1">
        <f>W2805+X2805</f>
        <v>0</v>
      </c>
      <c r="W2805" s="2">
        <f>SUM(P2805:R2805)</f>
        <v>0</v>
      </c>
      <c r="X2805" s="2">
        <f>SUM(S2805:U2805)</f>
        <v>0</v>
      </c>
      <c r="Y2805" s="1" t="e">
        <f>W2805/X2805</f>
        <v>#DIV/0!</v>
      </c>
      <c r="Z2805" s="2">
        <f>W2805-X2805</f>
        <v>0</v>
      </c>
    </row>
    <row r="2806" spans="1:26" x14ac:dyDescent="0.2">
      <c r="A2806" t="s">
        <v>2534</v>
      </c>
      <c r="B2806" s="15">
        <v>2.30649775870351E-6</v>
      </c>
      <c r="C2806" s="15">
        <v>3.1266581185728602E-6</v>
      </c>
      <c r="D2806" s="15">
        <v>2.5524810096365302E-6</v>
      </c>
      <c r="E2806" s="15">
        <v>4.2336651300885498E-6</v>
      </c>
      <c r="F2806" s="15">
        <v>2.9640620518091098E-6</v>
      </c>
      <c r="G2806" s="15">
        <v>2.3108668209189101E-6</v>
      </c>
      <c r="H2806" s="15">
        <v>6.4587946932865098E-6</v>
      </c>
      <c r="I2806" s="2">
        <f>AVERAGE(B2806:G2806)</f>
        <v>2.9157051482882452E-6</v>
      </c>
      <c r="P2806" s="1">
        <f>$N$2*B2806-$M$2*$H2806</f>
        <v>0</v>
      </c>
      <c r="Q2806" s="1">
        <f>$N$2*C2806-$M$2*$H2806</f>
        <v>0</v>
      </c>
      <c r="R2806" s="1">
        <f>$N$2*D2806-$M$2*$H2806</f>
        <v>0</v>
      </c>
      <c r="S2806" s="1">
        <f>$O$2*E2806-$M$2*$H2806</f>
        <v>0</v>
      </c>
      <c r="T2806" s="1">
        <f>$O$2*F2806-$M$2*$H2806</f>
        <v>0</v>
      </c>
      <c r="U2806" s="1">
        <f>$O$2*G2806-$M$2*$H2806</f>
        <v>0</v>
      </c>
      <c r="V2806" s="1">
        <f>W2806+X2806</f>
        <v>0</v>
      </c>
      <c r="W2806" s="2">
        <f>SUM(P2806:R2806)</f>
        <v>0</v>
      </c>
      <c r="X2806" s="2">
        <f>SUM(S2806:U2806)</f>
        <v>0</v>
      </c>
      <c r="Y2806" s="1" t="e">
        <f>W2806/X2806</f>
        <v>#DIV/0!</v>
      </c>
      <c r="Z2806" s="2">
        <f>W2806-X2806</f>
        <v>0</v>
      </c>
    </row>
    <row r="2807" spans="1:26" x14ac:dyDescent="0.2">
      <c r="A2807" t="s">
        <v>4743</v>
      </c>
      <c r="B2807" s="15">
        <v>1.62309101538395E-6</v>
      </c>
      <c r="C2807" s="15">
        <v>2.8830224210217299E-6</v>
      </c>
      <c r="D2807" s="15">
        <v>1.40957906502315E-6</v>
      </c>
      <c r="E2807" s="15">
        <v>4.4047223070618199E-6</v>
      </c>
      <c r="F2807" s="15">
        <v>5.3353116932563998E-6</v>
      </c>
      <c r="G2807" s="15">
        <v>1.7805039439866999E-6</v>
      </c>
      <c r="H2807" s="15">
        <v>5.4941695118216396E-6</v>
      </c>
      <c r="I2807" s="2">
        <f>AVERAGE(B2807:G2807)</f>
        <v>2.9060384076222913E-6</v>
      </c>
      <c r="P2807" s="1">
        <f>$N$2*B2807-$M$2*$H2807</f>
        <v>0</v>
      </c>
      <c r="Q2807" s="1">
        <f>$N$2*C2807-$M$2*$H2807</f>
        <v>0</v>
      </c>
      <c r="R2807" s="1">
        <f>$N$2*D2807-$M$2*$H2807</f>
        <v>0</v>
      </c>
      <c r="S2807" s="1">
        <f>$O$2*E2807-$M$2*$H2807</f>
        <v>0</v>
      </c>
      <c r="T2807" s="1">
        <f>$O$2*F2807-$M$2*$H2807</f>
        <v>0</v>
      </c>
      <c r="U2807" s="1">
        <f>$O$2*G2807-$M$2*$H2807</f>
        <v>0</v>
      </c>
      <c r="V2807" s="1">
        <f>W2807+X2807</f>
        <v>0</v>
      </c>
      <c r="W2807" s="2">
        <f>SUM(P2807:R2807)</f>
        <v>0</v>
      </c>
      <c r="X2807" s="2">
        <f>SUM(S2807:U2807)</f>
        <v>0</v>
      </c>
      <c r="Y2807" s="1" t="e">
        <f>W2807/X2807</f>
        <v>#DIV/0!</v>
      </c>
      <c r="Z2807" s="2">
        <f>W2807-X2807</f>
        <v>0</v>
      </c>
    </row>
    <row r="2808" spans="1:26" x14ac:dyDescent="0.2">
      <c r="A2808" t="s">
        <v>1634</v>
      </c>
      <c r="B2808" s="15">
        <v>4.27129214574725E-8</v>
      </c>
      <c r="C2808" s="15">
        <v>6.9436173802072696E-6</v>
      </c>
      <c r="D2808" s="15">
        <v>6.8955083991673398E-6</v>
      </c>
      <c r="E2808" s="15">
        <v>1.5395145927594701E-6</v>
      </c>
      <c r="F2808" s="15">
        <v>1.4622706122258199E-6</v>
      </c>
      <c r="G2808" s="15">
        <v>5.3036287693221105E-7</v>
      </c>
      <c r="H2808" s="15">
        <v>1.50984811011892E-6</v>
      </c>
      <c r="I2808" s="2">
        <f>AVERAGE(B2808:G2808)</f>
        <v>2.9023311304582637E-6</v>
      </c>
      <c r="P2808" s="1">
        <f>$N$2*B2808-$M$2*$H2808</f>
        <v>0</v>
      </c>
      <c r="Q2808" s="1">
        <f>$N$2*C2808-$M$2*$H2808</f>
        <v>0</v>
      </c>
      <c r="R2808" s="1">
        <f>$N$2*D2808-$M$2*$H2808</f>
        <v>0</v>
      </c>
      <c r="S2808" s="1">
        <f>$O$2*E2808-$M$2*$H2808</f>
        <v>0</v>
      </c>
      <c r="T2808" s="1">
        <f>$O$2*F2808-$M$2*$H2808</f>
        <v>0</v>
      </c>
      <c r="U2808" s="1">
        <f>$O$2*G2808-$M$2*$H2808</f>
        <v>0</v>
      </c>
      <c r="V2808" s="1">
        <f>W2808+X2808</f>
        <v>0</v>
      </c>
      <c r="W2808" s="2">
        <f>SUM(P2808:R2808)</f>
        <v>0</v>
      </c>
      <c r="X2808" s="2">
        <f>SUM(S2808:U2808)</f>
        <v>0</v>
      </c>
      <c r="Y2808" s="1" t="e">
        <f>W2808/X2808</f>
        <v>#DIV/0!</v>
      </c>
      <c r="Z2808" s="2">
        <f>W2808-X2808</f>
        <v>0</v>
      </c>
    </row>
    <row r="2809" spans="1:26" x14ac:dyDescent="0.2">
      <c r="A2809" t="s">
        <v>4649</v>
      </c>
      <c r="B2809" s="15">
        <v>6.4069382186208704E-7</v>
      </c>
      <c r="C2809" s="15">
        <v>3.49211166489956E-6</v>
      </c>
      <c r="D2809" s="15">
        <v>2.0191267688169599E-6</v>
      </c>
      <c r="E2809" s="15">
        <v>5.4738296631448E-6</v>
      </c>
      <c r="F2809" s="15">
        <v>4.4658534913923997E-6</v>
      </c>
      <c r="G2809" s="15">
        <v>1.28802412969251E-6</v>
      </c>
      <c r="H2809" s="15">
        <v>7.4234198747513799E-6</v>
      </c>
      <c r="I2809" s="2">
        <f>AVERAGE(B2809:G2809)</f>
        <v>2.8966065899680528E-6</v>
      </c>
      <c r="P2809" s="1">
        <f>$N$2*B2809-$M$2*$H2809</f>
        <v>0</v>
      </c>
      <c r="Q2809" s="1">
        <f>$N$2*C2809-$M$2*$H2809</f>
        <v>0</v>
      </c>
      <c r="R2809" s="1">
        <f>$N$2*D2809-$M$2*$H2809</f>
        <v>0</v>
      </c>
      <c r="S2809" s="1">
        <f>$O$2*E2809-$M$2*$H2809</f>
        <v>0</v>
      </c>
      <c r="T2809" s="1">
        <f>$O$2*F2809-$M$2*$H2809</f>
        <v>0</v>
      </c>
      <c r="U2809" s="1">
        <f>$O$2*G2809-$M$2*$H2809</f>
        <v>0</v>
      </c>
      <c r="V2809" s="1">
        <f>W2809+X2809</f>
        <v>0</v>
      </c>
      <c r="W2809" s="2">
        <f>SUM(P2809:R2809)</f>
        <v>0</v>
      </c>
      <c r="X2809" s="2">
        <f>SUM(S2809:U2809)</f>
        <v>0</v>
      </c>
      <c r="Y2809" s="1" t="e">
        <f>W2809/X2809</f>
        <v>#DIV/0!</v>
      </c>
      <c r="Z2809" s="2">
        <f>W2809-X2809</f>
        <v>0</v>
      </c>
    </row>
    <row r="2810" spans="1:26" x14ac:dyDescent="0.2">
      <c r="A2810" t="s">
        <v>1647</v>
      </c>
      <c r="B2810" s="15">
        <v>3.8441629311725201E-7</v>
      </c>
      <c r="C2810" s="15">
        <v>6.6187697834724303E-6</v>
      </c>
      <c r="D2810" s="15">
        <v>6.7050247417317798E-6</v>
      </c>
      <c r="E2810" s="15">
        <v>1.5395145927594701E-6</v>
      </c>
      <c r="F2810" s="15">
        <v>1.97604136787274E-6</v>
      </c>
      <c r="G2810" s="15">
        <v>1.5153225055205999E-7</v>
      </c>
      <c r="H2810" s="15">
        <v>7.5492405505946296E-7</v>
      </c>
      <c r="I2810" s="2">
        <f>AVERAGE(B2810:G2810)</f>
        <v>2.8958831715842885E-6</v>
      </c>
      <c r="P2810" s="1">
        <f>$N$2*B2810-$M$2*$H2810</f>
        <v>0</v>
      </c>
      <c r="Q2810" s="1">
        <f>$N$2*C2810-$M$2*$H2810</f>
        <v>0</v>
      </c>
      <c r="R2810" s="1">
        <f>$N$2*D2810-$M$2*$H2810</f>
        <v>0</v>
      </c>
      <c r="S2810" s="1">
        <f>$O$2*E2810-$M$2*$H2810</f>
        <v>0</v>
      </c>
      <c r="T2810" s="1">
        <f>$O$2*F2810-$M$2*$H2810</f>
        <v>0</v>
      </c>
      <c r="U2810" s="1">
        <f>$O$2*G2810-$M$2*$H2810</f>
        <v>0</v>
      </c>
      <c r="V2810" s="1">
        <f>W2810+X2810</f>
        <v>0</v>
      </c>
      <c r="W2810" s="2">
        <f>SUM(P2810:R2810)</f>
        <v>0</v>
      </c>
      <c r="X2810" s="2">
        <f>SUM(S2810:U2810)</f>
        <v>0</v>
      </c>
      <c r="Y2810" s="1" t="e">
        <f>W2810/X2810</f>
        <v>#DIV/0!</v>
      </c>
      <c r="Z2810" s="2">
        <f>W2810-X2810</f>
        <v>0</v>
      </c>
    </row>
    <row r="2811" spans="1:26" x14ac:dyDescent="0.2">
      <c r="A2811" t="s">
        <v>2628</v>
      </c>
      <c r="B2811" s="15">
        <v>1.7085168582988999E-6</v>
      </c>
      <c r="C2811" s="15">
        <v>4.6290782534715196E-6</v>
      </c>
      <c r="D2811" s="15">
        <v>1.29528887056182E-6</v>
      </c>
      <c r="E2811" s="15">
        <v>3.7632578934120401E-6</v>
      </c>
      <c r="F2811" s="15">
        <v>4.9796242470393101E-6</v>
      </c>
      <c r="G2811" s="15">
        <v>9.8495962858839205E-7</v>
      </c>
      <c r="H2811" s="15">
        <v>1.84536991236757E-6</v>
      </c>
      <c r="I2811" s="2">
        <f>AVERAGE(B2811:G2811)</f>
        <v>2.8934542918953306E-6</v>
      </c>
      <c r="P2811" s="1">
        <f>$N$2*B2811-$M$2*$H2811</f>
        <v>0</v>
      </c>
      <c r="Q2811" s="1">
        <f>$N$2*C2811-$M$2*$H2811</f>
        <v>0</v>
      </c>
      <c r="R2811" s="1">
        <f>$N$2*D2811-$M$2*$H2811</f>
        <v>0</v>
      </c>
      <c r="S2811" s="1">
        <f>$O$2*E2811-$M$2*$H2811</f>
        <v>0</v>
      </c>
      <c r="T2811" s="1">
        <f>$O$2*F2811-$M$2*$H2811</f>
        <v>0</v>
      </c>
      <c r="U2811" s="1">
        <f>$O$2*G2811-$M$2*$H2811</f>
        <v>0</v>
      </c>
      <c r="V2811" s="1">
        <f>W2811+X2811</f>
        <v>0</v>
      </c>
      <c r="W2811" s="2">
        <f>SUM(P2811:R2811)</f>
        <v>0</v>
      </c>
      <c r="X2811" s="2">
        <f>SUM(S2811:U2811)</f>
        <v>0</v>
      </c>
      <c r="Y2811" s="1" t="e">
        <f>W2811/X2811</f>
        <v>#DIV/0!</v>
      </c>
      <c r="Z2811" s="2">
        <f>W2811-X2811</f>
        <v>0</v>
      </c>
    </row>
    <row r="2812" spans="1:26" x14ac:dyDescent="0.2">
      <c r="A2812" t="s">
        <v>2347</v>
      </c>
      <c r="B2812" s="15">
        <v>1.7512297797563699E-6</v>
      </c>
      <c r="C2812" s="15">
        <v>4.2230187575529603E-6</v>
      </c>
      <c r="D2812" s="15">
        <v>2.6286744726107502E-6</v>
      </c>
      <c r="E2812" s="15">
        <v>5.0034224264682797E-6</v>
      </c>
      <c r="F2812" s="15">
        <v>2.48981212351965E-6</v>
      </c>
      <c r="G2812" s="15">
        <v>1.2501410670544899E-6</v>
      </c>
      <c r="H2812" s="15">
        <v>1.98377265579514E-5</v>
      </c>
      <c r="I2812" s="2">
        <f>AVERAGE(B2812:G2812)</f>
        <v>2.8910497711604172E-6</v>
      </c>
      <c r="P2812" s="1">
        <f>$N$2*B2812-$M$2*$H2812</f>
        <v>0</v>
      </c>
      <c r="Q2812" s="1">
        <f>$N$2*C2812-$M$2*$H2812</f>
        <v>0</v>
      </c>
      <c r="R2812" s="1">
        <f>$N$2*D2812-$M$2*$H2812</f>
        <v>0</v>
      </c>
      <c r="S2812" s="1">
        <f>$O$2*E2812-$M$2*$H2812</f>
        <v>0</v>
      </c>
      <c r="T2812" s="1">
        <f>$O$2*F2812-$M$2*$H2812</f>
        <v>0</v>
      </c>
      <c r="U2812" s="1">
        <f>$O$2*G2812-$M$2*$H2812</f>
        <v>0</v>
      </c>
      <c r="V2812" s="1">
        <f>W2812+X2812</f>
        <v>0</v>
      </c>
      <c r="W2812" s="2">
        <f>SUM(P2812:R2812)</f>
        <v>0</v>
      </c>
      <c r="X2812" s="2">
        <f>SUM(S2812:U2812)</f>
        <v>0</v>
      </c>
      <c r="Y2812" s="1" t="e">
        <f>W2812/X2812</f>
        <v>#DIV/0!</v>
      </c>
      <c r="Z2812" s="2">
        <f>W2812-X2812</f>
        <v>0</v>
      </c>
    </row>
    <row r="2813" spans="1:26" x14ac:dyDescent="0.2">
      <c r="A2813" t="s">
        <v>2204</v>
      </c>
      <c r="B2813" s="15">
        <v>1.49495225101153E-6</v>
      </c>
      <c r="C2813" s="15">
        <v>5.0757436989819198E-6</v>
      </c>
      <c r="D2813" s="15">
        <v>2.7048679355849698E-6</v>
      </c>
      <c r="E2813" s="15">
        <v>3.59220071643877E-6</v>
      </c>
      <c r="F2813" s="15">
        <v>2.9245412244516602E-6</v>
      </c>
      <c r="G2813" s="15">
        <v>1.55320556815861E-6</v>
      </c>
      <c r="H2813" s="15">
        <v>5.8296913140703002E-6</v>
      </c>
      <c r="I2813" s="2">
        <f>AVERAGE(B2813:G2813)</f>
        <v>2.8909185657712434E-6</v>
      </c>
      <c r="P2813" s="1">
        <f>$N$2*B2813-$M$2*$H2813</f>
        <v>0</v>
      </c>
      <c r="Q2813" s="1">
        <f>$N$2*C2813-$M$2*$H2813</f>
        <v>0</v>
      </c>
      <c r="R2813" s="1">
        <f>$N$2*D2813-$M$2*$H2813</f>
        <v>0</v>
      </c>
      <c r="S2813" s="1">
        <f>$O$2*E2813-$M$2*$H2813</f>
        <v>0</v>
      </c>
      <c r="T2813" s="1">
        <f>$O$2*F2813-$M$2*$H2813</f>
        <v>0</v>
      </c>
      <c r="U2813" s="1">
        <f>$O$2*G2813-$M$2*$H2813</f>
        <v>0</v>
      </c>
      <c r="V2813" s="1">
        <f>W2813+X2813</f>
        <v>0</v>
      </c>
      <c r="W2813" s="2">
        <f>SUM(P2813:R2813)</f>
        <v>0</v>
      </c>
      <c r="X2813" s="2">
        <f>SUM(S2813:U2813)</f>
        <v>0</v>
      </c>
      <c r="Y2813" s="1" t="e">
        <f>W2813/X2813</f>
        <v>#DIV/0!</v>
      </c>
      <c r="Z2813" s="2">
        <f>W2813-X2813</f>
        <v>0</v>
      </c>
    </row>
    <row r="2814" spans="1:26" x14ac:dyDescent="0.2">
      <c r="A2814" t="s">
        <v>1630</v>
      </c>
      <c r="B2814">
        <v>0</v>
      </c>
      <c r="C2814" s="15">
        <v>7.7151304224525194E-6</v>
      </c>
      <c r="D2814" s="15">
        <v>6.1716705009122103E-6</v>
      </c>
      <c r="E2814" s="15">
        <v>1.8816289467060201E-6</v>
      </c>
      <c r="F2814" s="15">
        <v>1.38322895751091E-6</v>
      </c>
      <c r="G2814" s="15">
        <v>1.5153225055205999E-7</v>
      </c>
      <c r="H2814" s="15">
        <v>3.77462027529731E-7</v>
      </c>
      <c r="I2814" s="2">
        <f>AVERAGE(B2814:G2814)</f>
        <v>2.8838651796889529E-6</v>
      </c>
      <c r="P2814" s="1">
        <f>$N$2*B2814-$M$2*$H2814</f>
        <v>0</v>
      </c>
      <c r="Q2814" s="1">
        <f>$N$2*C2814-$M$2*$H2814</f>
        <v>0</v>
      </c>
      <c r="R2814" s="1">
        <f>$N$2*D2814-$M$2*$H2814</f>
        <v>0</v>
      </c>
      <c r="S2814" s="1">
        <f>$O$2*E2814-$M$2*$H2814</f>
        <v>0</v>
      </c>
      <c r="T2814" s="1">
        <f>$O$2*F2814-$M$2*$H2814</f>
        <v>0</v>
      </c>
      <c r="U2814" s="1">
        <f>$O$2*G2814-$M$2*$H2814</f>
        <v>0</v>
      </c>
      <c r="V2814" s="1">
        <f>W2814+X2814</f>
        <v>0</v>
      </c>
      <c r="W2814" s="2">
        <f>SUM(P2814:R2814)</f>
        <v>0</v>
      </c>
      <c r="X2814" s="2">
        <f>SUM(S2814:U2814)</f>
        <v>0</v>
      </c>
      <c r="Y2814" s="1" t="e">
        <f>W2814/X2814</f>
        <v>#DIV/0!</v>
      </c>
      <c r="Z2814" s="2">
        <f>W2814-X2814</f>
        <v>0</v>
      </c>
    </row>
    <row r="2815" spans="1:26" x14ac:dyDescent="0.2">
      <c r="A2815" t="s">
        <v>2747</v>
      </c>
      <c r="B2815" s="15">
        <v>1.9220814655862601E-6</v>
      </c>
      <c r="C2815" s="15">
        <v>3.04544621938915E-6</v>
      </c>
      <c r="D2815" s="15">
        <v>2.36199735220096E-6</v>
      </c>
      <c r="E2815" s="15">
        <v>4.9178938379816497E-6</v>
      </c>
      <c r="F2815" s="15">
        <v>3.2407078433113002E-6</v>
      </c>
      <c r="G2815" s="15">
        <v>1.7805039439866999E-6</v>
      </c>
      <c r="H2815" s="15">
        <v>1.38822145680379E-5</v>
      </c>
      <c r="I2815" s="2">
        <f>AVERAGE(B2815:G2815)</f>
        <v>2.8781051104093364E-6</v>
      </c>
      <c r="P2815" s="1">
        <f>$N$2*B2815-$M$2*$H2815</f>
        <v>0</v>
      </c>
      <c r="Q2815" s="1">
        <f>$N$2*C2815-$M$2*$H2815</f>
        <v>0</v>
      </c>
      <c r="R2815" s="1">
        <f>$N$2*D2815-$M$2*$H2815</f>
        <v>0</v>
      </c>
      <c r="S2815" s="1">
        <f>$O$2*E2815-$M$2*$H2815</f>
        <v>0</v>
      </c>
      <c r="T2815" s="1">
        <f>$O$2*F2815-$M$2*$H2815</f>
        <v>0</v>
      </c>
      <c r="U2815" s="1">
        <f>$O$2*G2815-$M$2*$H2815</f>
        <v>0</v>
      </c>
      <c r="V2815" s="1">
        <f>W2815+X2815</f>
        <v>0</v>
      </c>
      <c r="W2815" s="2">
        <f>SUM(P2815:R2815)</f>
        <v>0</v>
      </c>
      <c r="X2815" s="2">
        <f>SUM(S2815:U2815)</f>
        <v>0</v>
      </c>
      <c r="Y2815" s="1" t="e">
        <f>W2815/X2815</f>
        <v>#DIV/0!</v>
      </c>
      <c r="Z2815" s="2">
        <f>W2815-X2815</f>
        <v>0</v>
      </c>
    </row>
    <row r="2816" spans="1:26" x14ac:dyDescent="0.2">
      <c r="A2816" t="s">
        <v>4845</v>
      </c>
      <c r="B2816" s="15">
        <v>8.5425842914945001E-8</v>
      </c>
      <c r="C2816" s="15">
        <v>4.7508961022470797E-6</v>
      </c>
      <c r="D2816" s="15">
        <v>1.90483657435562E-7</v>
      </c>
      <c r="E2816" s="15">
        <v>3.3783792452221701E-6</v>
      </c>
      <c r="F2816" s="15">
        <v>7.4694363705589702E-6</v>
      </c>
      <c r="G2816" s="15">
        <v>1.28802412969251E-6</v>
      </c>
      <c r="H2816" s="15">
        <v>5.4522292865405697E-7</v>
      </c>
      <c r="I2816" s="2">
        <f>AVERAGE(B2816:G2816)</f>
        <v>2.8604408913452061E-6</v>
      </c>
      <c r="P2816" s="1">
        <f>$N$2*B2816-$M$2*$H2816</f>
        <v>0</v>
      </c>
      <c r="Q2816" s="1">
        <f>$N$2*C2816-$M$2*$H2816</f>
        <v>0</v>
      </c>
      <c r="R2816" s="1">
        <f>$N$2*D2816-$M$2*$H2816</f>
        <v>0</v>
      </c>
      <c r="S2816" s="1">
        <f>$O$2*E2816-$M$2*$H2816</f>
        <v>0</v>
      </c>
      <c r="T2816" s="1">
        <f>$O$2*F2816-$M$2*$H2816</f>
        <v>0</v>
      </c>
      <c r="U2816" s="1">
        <f>$O$2*G2816-$M$2*$H2816</f>
        <v>0</v>
      </c>
      <c r="V2816" s="1">
        <f>W2816+X2816</f>
        <v>0</v>
      </c>
      <c r="W2816" s="2">
        <f>SUM(P2816:R2816)</f>
        <v>0</v>
      </c>
      <c r="X2816" s="2">
        <f>SUM(S2816:U2816)</f>
        <v>0</v>
      </c>
      <c r="Y2816" s="1" t="e">
        <f>W2816/X2816</f>
        <v>#DIV/0!</v>
      </c>
      <c r="Z2816" s="2">
        <f>W2816-X2816</f>
        <v>0</v>
      </c>
    </row>
    <row r="2817" spans="1:26" x14ac:dyDescent="0.2">
      <c r="A2817" t="s">
        <v>2821</v>
      </c>
      <c r="B2817" s="15">
        <v>1.53766517246901E-6</v>
      </c>
      <c r="C2817" s="15">
        <v>3.6139295136751302E-6</v>
      </c>
      <c r="D2817" s="15">
        <v>1.9810300373298399E-6</v>
      </c>
      <c r="E2817" s="15">
        <v>4.8323652494950096E-6</v>
      </c>
      <c r="F2817" s="15">
        <v>3.4383119800985798E-6</v>
      </c>
      <c r="G2817" s="15">
        <v>1.7426208813486901E-6</v>
      </c>
      <c r="H2817" s="15">
        <v>4.6973052314811002E-6</v>
      </c>
      <c r="I2817" s="2">
        <f>AVERAGE(B2817:G2817)</f>
        <v>2.8576538057360435E-6</v>
      </c>
      <c r="P2817" s="1">
        <f>$N$2*B2817-$M$2*$H2817</f>
        <v>0</v>
      </c>
      <c r="Q2817" s="1">
        <f>$N$2*C2817-$M$2*$H2817</f>
        <v>0</v>
      </c>
      <c r="R2817" s="1">
        <f>$N$2*D2817-$M$2*$H2817</f>
        <v>0</v>
      </c>
      <c r="S2817" s="1">
        <f>$O$2*E2817-$M$2*$H2817</f>
        <v>0</v>
      </c>
      <c r="T2817" s="1">
        <f>$O$2*F2817-$M$2*$H2817</f>
        <v>0</v>
      </c>
      <c r="U2817" s="1">
        <f>$O$2*G2817-$M$2*$H2817</f>
        <v>0</v>
      </c>
      <c r="V2817" s="1">
        <f>W2817+X2817</f>
        <v>0</v>
      </c>
      <c r="W2817" s="2">
        <f>SUM(P2817:R2817)</f>
        <v>0</v>
      </c>
      <c r="X2817" s="2">
        <f>SUM(S2817:U2817)</f>
        <v>0</v>
      </c>
      <c r="Y2817" s="1" t="e">
        <f>W2817/X2817</f>
        <v>#DIV/0!</v>
      </c>
      <c r="Z2817" s="2">
        <f>W2817-X2817</f>
        <v>0</v>
      </c>
    </row>
    <row r="2818" spans="1:26" x14ac:dyDescent="0.2">
      <c r="A2818" t="s">
        <v>2192</v>
      </c>
      <c r="B2818" s="15">
        <v>3.0753303449380102E-6</v>
      </c>
      <c r="C2818" s="15">
        <v>4.3448366063285297E-6</v>
      </c>
      <c r="D2818" s="15">
        <v>1.8286431113813901E-6</v>
      </c>
      <c r="E2818" s="15">
        <v>3.0790291855189499E-6</v>
      </c>
      <c r="F2818" s="15">
        <v>2.1341246773025598E-6</v>
      </c>
      <c r="G2818" s="15">
        <v>2.6518143846610502E-6</v>
      </c>
      <c r="H2818" s="15">
        <v>7.2975991989081397E-6</v>
      </c>
      <c r="I2818" s="2">
        <f>AVERAGE(B2818:G2818)</f>
        <v>2.8522963850217485E-6</v>
      </c>
      <c r="P2818" s="1">
        <f>$N$2*B2818-$M$2*$H2818</f>
        <v>0</v>
      </c>
      <c r="Q2818" s="1">
        <f>$N$2*C2818-$M$2*$H2818</f>
        <v>0</v>
      </c>
      <c r="R2818" s="1">
        <f>$N$2*D2818-$M$2*$H2818</f>
        <v>0</v>
      </c>
      <c r="S2818" s="1">
        <f>$O$2*E2818-$M$2*$H2818</f>
        <v>0</v>
      </c>
      <c r="T2818" s="1">
        <f>$O$2*F2818-$M$2*$H2818</f>
        <v>0</v>
      </c>
      <c r="U2818" s="1">
        <f>$O$2*G2818-$M$2*$H2818</f>
        <v>0</v>
      </c>
      <c r="V2818" s="1">
        <f>W2818+X2818</f>
        <v>0</v>
      </c>
      <c r="W2818" s="2">
        <f>SUM(P2818:R2818)</f>
        <v>0</v>
      </c>
      <c r="X2818" s="2">
        <f>SUM(S2818:U2818)</f>
        <v>0</v>
      </c>
      <c r="Y2818" s="1" t="e">
        <f>W2818/X2818</f>
        <v>#DIV/0!</v>
      </c>
      <c r="Z2818" s="2">
        <f>W2818-X2818</f>
        <v>0</v>
      </c>
    </row>
    <row r="2819" spans="1:26" x14ac:dyDescent="0.2">
      <c r="A2819" t="s">
        <v>4440</v>
      </c>
      <c r="B2819" s="15">
        <v>2.0075073085012098E-6</v>
      </c>
      <c r="C2819" s="15">
        <v>2.2739331771438998E-6</v>
      </c>
      <c r="D2819" s="15">
        <v>2.0191267688169501E-6</v>
      </c>
      <c r="E2819" s="15">
        <v>5.1744796034415701E-6</v>
      </c>
      <c r="F2819" s="15">
        <v>3.3197494980262101E-6</v>
      </c>
      <c r="G2819" s="15">
        <v>2.3108668209189199E-6</v>
      </c>
      <c r="H2819" s="15">
        <v>1.04850563202703E-5</v>
      </c>
      <c r="I2819" s="2">
        <f>AVERAGE(B2819:G2819)</f>
        <v>2.8509438628081268E-6</v>
      </c>
      <c r="P2819" s="1">
        <f>$N$2*B2819-$M$2*$H2819</f>
        <v>0</v>
      </c>
      <c r="Q2819" s="1">
        <f>$N$2*C2819-$M$2*$H2819</f>
        <v>0</v>
      </c>
      <c r="R2819" s="1">
        <f>$N$2*D2819-$M$2*$H2819</f>
        <v>0</v>
      </c>
      <c r="S2819" s="1">
        <f>$O$2*E2819-$M$2*$H2819</f>
        <v>0</v>
      </c>
      <c r="T2819" s="1">
        <f>$O$2*F2819-$M$2*$H2819</f>
        <v>0</v>
      </c>
      <c r="U2819" s="1">
        <f>$O$2*G2819-$M$2*$H2819</f>
        <v>0</v>
      </c>
      <c r="V2819" s="1">
        <f>W2819+X2819</f>
        <v>0</v>
      </c>
      <c r="W2819" s="2">
        <f>SUM(P2819:R2819)</f>
        <v>0</v>
      </c>
      <c r="X2819" s="2">
        <f>SUM(S2819:U2819)</f>
        <v>0</v>
      </c>
      <c r="Y2819" s="1" t="e">
        <f>W2819/X2819</f>
        <v>#DIV/0!</v>
      </c>
      <c r="Z2819" s="2">
        <f>W2819-X2819</f>
        <v>0</v>
      </c>
    </row>
    <row r="2820" spans="1:26" x14ac:dyDescent="0.2">
      <c r="A2820" t="s">
        <v>3044</v>
      </c>
      <c r="B2820" s="15">
        <v>2.4773494445334001E-6</v>
      </c>
      <c r="C2820" s="15">
        <v>2.4769629251031701E-6</v>
      </c>
      <c r="D2820" s="15">
        <v>1.8286431113813901E-6</v>
      </c>
      <c r="E2820" s="15">
        <v>5.2172438976848898E-6</v>
      </c>
      <c r="F2820" s="15">
        <v>3.0035828791665701E-6</v>
      </c>
      <c r="G2820" s="15">
        <v>2.0835684450908299E-6</v>
      </c>
      <c r="H2820" s="15">
        <v>1.48468397495027E-5</v>
      </c>
      <c r="I2820" s="2">
        <f>AVERAGE(B2820:G2820)</f>
        <v>2.8478917838267086E-6</v>
      </c>
      <c r="P2820" s="1">
        <f>$N$2*B2820-$M$2*$H2820</f>
        <v>0</v>
      </c>
      <c r="Q2820" s="1">
        <f>$N$2*C2820-$M$2*$H2820</f>
        <v>0</v>
      </c>
      <c r="R2820" s="1">
        <f>$N$2*D2820-$M$2*$H2820</f>
        <v>0</v>
      </c>
      <c r="S2820" s="1">
        <f>$O$2*E2820-$M$2*$H2820</f>
        <v>0</v>
      </c>
      <c r="T2820" s="1">
        <f>$O$2*F2820-$M$2*$H2820</f>
        <v>0</v>
      </c>
      <c r="U2820" s="1">
        <f>$O$2*G2820-$M$2*$H2820</f>
        <v>0</v>
      </c>
      <c r="V2820" s="1">
        <f>W2820+X2820</f>
        <v>0</v>
      </c>
      <c r="W2820" s="2">
        <f>SUM(P2820:R2820)</f>
        <v>0</v>
      </c>
      <c r="X2820" s="2">
        <f>SUM(S2820:U2820)</f>
        <v>0</v>
      </c>
      <c r="Y2820" s="1" t="e">
        <f>W2820/X2820</f>
        <v>#DIV/0!</v>
      </c>
      <c r="Z2820" s="2">
        <f>W2820-X2820</f>
        <v>0</v>
      </c>
    </row>
    <row r="2821" spans="1:26" x14ac:dyDescent="0.2">
      <c r="A2821" t="s">
        <v>3351</v>
      </c>
      <c r="B2821" s="15">
        <v>2.22107191578857E-6</v>
      </c>
      <c r="C2821" s="15">
        <v>2.84241647142988E-6</v>
      </c>
      <c r="D2821" s="15">
        <v>1.48577252799738E-6</v>
      </c>
      <c r="E2821" s="15">
        <v>4.9178938379816497E-6</v>
      </c>
      <c r="F2821" s="15">
        <v>3.95208273574548E-6</v>
      </c>
      <c r="G2821" s="15">
        <v>1.62897169343465E-6</v>
      </c>
      <c r="H2821" s="15">
        <v>7.0040176219405696E-6</v>
      </c>
      <c r="I2821" s="2">
        <f>AVERAGE(B2821:G2821)</f>
        <v>2.8413681970629351E-6</v>
      </c>
      <c r="P2821" s="1">
        <f>$N$2*B2821-$M$2*$H2821</f>
        <v>0</v>
      </c>
      <c r="Q2821" s="1">
        <f>$N$2*C2821-$M$2*$H2821</f>
        <v>0</v>
      </c>
      <c r="R2821" s="1">
        <f>$N$2*D2821-$M$2*$H2821</f>
        <v>0</v>
      </c>
      <c r="S2821" s="1">
        <f>$O$2*E2821-$M$2*$H2821</f>
        <v>0</v>
      </c>
      <c r="T2821" s="1">
        <f>$O$2*F2821-$M$2*$H2821</f>
        <v>0</v>
      </c>
      <c r="U2821" s="1">
        <f>$O$2*G2821-$M$2*$H2821</f>
        <v>0</v>
      </c>
      <c r="V2821" s="1">
        <f>W2821+X2821</f>
        <v>0</v>
      </c>
      <c r="W2821" s="2">
        <f>SUM(P2821:R2821)</f>
        <v>0</v>
      </c>
      <c r="X2821" s="2">
        <f>SUM(S2821:U2821)</f>
        <v>0</v>
      </c>
      <c r="Y2821" s="1" t="e">
        <f>W2821/X2821</f>
        <v>#DIV/0!</v>
      </c>
      <c r="Z2821" s="2">
        <f>W2821-X2821</f>
        <v>0</v>
      </c>
    </row>
    <row r="2822" spans="1:26" x14ac:dyDescent="0.2">
      <c r="A2822" t="s">
        <v>2738</v>
      </c>
      <c r="B2822" s="15">
        <v>4.0150146170024103E-6</v>
      </c>
      <c r="C2822" s="15">
        <v>1.6242379836742099E-6</v>
      </c>
      <c r="D2822" s="15">
        <v>1.60006272245872E-6</v>
      </c>
      <c r="E2822" s="15">
        <v>4.0198436588719601E-6</v>
      </c>
      <c r="F2822" s="15">
        <v>2.1341246773025598E-6</v>
      </c>
      <c r="G2822" s="15">
        <v>3.5988909506114298E-6</v>
      </c>
      <c r="H2822" s="15">
        <v>1.6021166057372999E-5</v>
      </c>
      <c r="I2822" s="2">
        <f>AVERAGE(B2822:G2822)</f>
        <v>2.8320291016535488E-6</v>
      </c>
      <c r="P2822" s="1">
        <f>$N$2*B2822-$M$2*$H2822</f>
        <v>0</v>
      </c>
      <c r="Q2822" s="1">
        <f>$N$2*C2822-$M$2*$H2822</f>
        <v>0</v>
      </c>
      <c r="R2822" s="1">
        <f>$N$2*D2822-$M$2*$H2822</f>
        <v>0</v>
      </c>
      <c r="S2822" s="1">
        <f>$O$2*E2822-$M$2*$H2822</f>
        <v>0</v>
      </c>
      <c r="T2822" s="1">
        <f>$O$2*F2822-$M$2*$H2822</f>
        <v>0</v>
      </c>
      <c r="U2822" s="1">
        <f>$O$2*G2822-$M$2*$H2822</f>
        <v>0</v>
      </c>
      <c r="V2822" s="1">
        <f>W2822+X2822</f>
        <v>0</v>
      </c>
      <c r="W2822" s="2">
        <f>SUM(P2822:R2822)</f>
        <v>0</v>
      </c>
      <c r="X2822" s="2">
        <f>SUM(S2822:U2822)</f>
        <v>0</v>
      </c>
      <c r="Y2822" s="1" t="e">
        <f>W2822/X2822</f>
        <v>#DIV/0!</v>
      </c>
      <c r="Z2822" s="2">
        <f>W2822-X2822</f>
        <v>0</v>
      </c>
    </row>
    <row r="2823" spans="1:26" x14ac:dyDescent="0.2">
      <c r="A2823" t="s">
        <v>4360</v>
      </c>
      <c r="B2823" s="15">
        <v>3.4170337165978E-7</v>
      </c>
      <c r="C2823" s="15">
        <v>3.1266581185728602E-6</v>
      </c>
      <c r="D2823" s="15">
        <v>2.8191581300463098E-6</v>
      </c>
      <c r="E2823" s="15">
        <v>4.0626079531152797E-6</v>
      </c>
      <c r="F2823" s="15">
        <v>5.77004079418841E-6</v>
      </c>
      <c r="G2823" s="15">
        <v>8.3342737803633097E-7</v>
      </c>
      <c r="H2823" s="15">
        <v>1.50984811011892E-6</v>
      </c>
      <c r="I2823" s="2">
        <f>AVERAGE(B2823:G2823)</f>
        <v>2.8255992909364956E-6</v>
      </c>
      <c r="P2823" s="1">
        <f>$N$2*B2823-$M$2*$H2823</f>
        <v>0</v>
      </c>
      <c r="Q2823" s="1">
        <f>$N$2*C2823-$M$2*$H2823</f>
        <v>0</v>
      </c>
      <c r="R2823" s="1">
        <f>$N$2*D2823-$M$2*$H2823</f>
        <v>0</v>
      </c>
      <c r="S2823" s="1">
        <f>$O$2*E2823-$M$2*$H2823</f>
        <v>0</v>
      </c>
      <c r="T2823" s="1">
        <f>$O$2*F2823-$M$2*$H2823</f>
        <v>0</v>
      </c>
      <c r="U2823" s="1">
        <f>$O$2*G2823-$M$2*$H2823</f>
        <v>0</v>
      </c>
      <c r="V2823" s="1">
        <f>W2823+X2823</f>
        <v>0</v>
      </c>
      <c r="W2823" s="2">
        <f>SUM(P2823:R2823)</f>
        <v>0</v>
      </c>
      <c r="X2823" s="2">
        <f>SUM(S2823:U2823)</f>
        <v>0</v>
      </c>
      <c r="Y2823" s="1" t="e">
        <f>W2823/X2823</f>
        <v>#DIV/0!</v>
      </c>
      <c r="Z2823" s="2">
        <f>W2823-X2823</f>
        <v>0</v>
      </c>
    </row>
    <row r="2824" spans="1:26" x14ac:dyDescent="0.2">
      <c r="A2824" t="s">
        <v>2015</v>
      </c>
      <c r="B2824" s="15">
        <v>5.5526797894714302E-7</v>
      </c>
      <c r="C2824" s="15">
        <v>5.4818031949004698E-6</v>
      </c>
      <c r="D2824" s="15">
        <v>4.1906404635823598E-6</v>
      </c>
      <c r="E2824" s="15">
        <v>3.3783792452221798E-6</v>
      </c>
      <c r="F2824" s="15">
        <v>2.96406205180912E-6</v>
      </c>
      <c r="G2824" s="15">
        <v>3.40947563742135E-7</v>
      </c>
      <c r="H2824" s="15">
        <v>3.3552180224865002E-6</v>
      </c>
      <c r="I2824" s="2">
        <f>AVERAGE(B2824:G2824)</f>
        <v>2.8185167497005681E-6</v>
      </c>
      <c r="P2824" s="1">
        <f>$N$2*B2824-$M$2*$H2824</f>
        <v>0</v>
      </c>
      <c r="Q2824" s="1">
        <f>$N$2*C2824-$M$2*$H2824</f>
        <v>0</v>
      </c>
      <c r="R2824" s="1">
        <f>$N$2*D2824-$M$2*$H2824</f>
        <v>0</v>
      </c>
      <c r="S2824" s="1">
        <f>$O$2*E2824-$M$2*$H2824</f>
        <v>0</v>
      </c>
      <c r="T2824" s="1">
        <f>$O$2*F2824-$M$2*$H2824</f>
        <v>0</v>
      </c>
      <c r="U2824" s="1">
        <f>$O$2*G2824-$M$2*$H2824</f>
        <v>0</v>
      </c>
      <c r="V2824" s="1">
        <f>W2824+X2824</f>
        <v>0</v>
      </c>
      <c r="W2824" s="2">
        <f>SUM(P2824:R2824)</f>
        <v>0</v>
      </c>
      <c r="X2824" s="2">
        <f>SUM(S2824:U2824)</f>
        <v>0</v>
      </c>
      <c r="Y2824" s="1" t="e">
        <f>W2824/X2824</f>
        <v>#DIV/0!</v>
      </c>
      <c r="Z2824" s="2">
        <f>W2824-X2824</f>
        <v>0</v>
      </c>
    </row>
    <row r="2825" spans="1:26" x14ac:dyDescent="0.2">
      <c r="A2825" t="s">
        <v>2831</v>
      </c>
      <c r="B2825" s="15">
        <v>6.40693821862088E-7</v>
      </c>
      <c r="C2825" s="15">
        <v>4.7102901526552201E-6</v>
      </c>
      <c r="D2825" s="15">
        <v>1.6762561854329401E-6</v>
      </c>
      <c r="E2825" s="15">
        <v>3.6777293049254E-6</v>
      </c>
      <c r="F2825" s="15">
        <v>5.2957908658989599E-6</v>
      </c>
      <c r="G2825" s="15">
        <v>9.0919350331236199E-7</v>
      </c>
      <c r="H2825" s="15">
        <v>2.43253306630271E-6</v>
      </c>
      <c r="I2825" s="2">
        <f>AVERAGE(B2825:G2825)</f>
        <v>2.818325639014495E-6</v>
      </c>
      <c r="P2825" s="1">
        <f>$N$2*B2825-$M$2*$H2825</f>
        <v>0</v>
      </c>
      <c r="Q2825" s="1">
        <f>$N$2*C2825-$M$2*$H2825</f>
        <v>0</v>
      </c>
      <c r="R2825" s="1">
        <f>$N$2*D2825-$M$2*$H2825</f>
        <v>0</v>
      </c>
      <c r="S2825" s="1">
        <f>$O$2*E2825-$M$2*$H2825</f>
        <v>0</v>
      </c>
      <c r="T2825" s="1">
        <f>$O$2*F2825-$M$2*$H2825</f>
        <v>0</v>
      </c>
      <c r="U2825" s="1">
        <f>$O$2*G2825-$M$2*$H2825</f>
        <v>0</v>
      </c>
      <c r="V2825" s="1">
        <f>W2825+X2825</f>
        <v>0</v>
      </c>
      <c r="W2825" s="2">
        <f>SUM(P2825:R2825)</f>
        <v>0</v>
      </c>
      <c r="X2825" s="2">
        <f>SUM(S2825:U2825)</f>
        <v>0</v>
      </c>
      <c r="Y2825" s="1" t="e">
        <f>W2825/X2825</f>
        <v>#DIV/0!</v>
      </c>
      <c r="Z2825" s="2">
        <f>W2825-X2825</f>
        <v>0</v>
      </c>
    </row>
    <row r="2826" spans="1:26" x14ac:dyDescent="0.2">
      <c r="A2826" t="s">
        <v>4675</v>
      </c>
      <c r="B2826" s="15">
        <v>1.7939427012138399E-6</v>
      </c>
      <c r="C2826" s="15">
        <v>2.4769629251031701E-6</v>
      </c>
      <c r="D2826" s="15">
        <v>1.63815945394583E-6</v>
      </c>
      <c r="E2826" s="15">
        <v>6.4146441364978101E-6</v>
      </c>
      <c r="F2826" s="15">
        <v>3.08262453388148E-6</v>
      </c>
      <c r="G2826" s="15">
        <v>1.4774394428825799E-6</v>
      </c>
      <c r="H2826" s="15">
        <v>7.33953942418922E-6</v>
      </c>
      <c r="I2826" s="2">
        <f>AVERAGE(B2826:G2826)</f>
        <v>2.8139621989207853E-6</v>
      </c>
      <c r="P2826" s="1">
        <f>$N$2*B2826-$M$2*$H2826</f>
        <v>0</v>
      </c>
      <c r="Q2826" s="1">
        <f>$N$2*C2826-$M$2*$H2826</f>
        <v>0</v>
      </c>
      <c r="R2826" s="1">
        <f>$N$2*D2826-$M$2*$H2826</f>
        <v>0</v>
      </c>
      <c r="S2826" s="1">
        <f>$O$2*E2826-$M$2*$H2826</f>
        <v>0</v>
      </c>
      <c r="T2826" s="1">
        <f>$O$2*F2826-$M$2*$H2826</f>
        <v>0</v>
      </c>
      <c r="U2826" s="1">
        <f>$O$2*G2826-$M$2*$H2826</f>
        <v>0</v>
      </c>
      <c r="V2826" s="1">
        <f>W2826+X2826</f>
        <v>0</v>
      </c>
      <c r="W2826" s="2">
        <f>SUM(P2826:R2826)</f>
        <v>0</v>
      </c>
      <c r="X2826" s="2">
        <f>SUM(S2826:U2826)</f>
        <v>0</v>
      </c>
      <c r="Y2826" s="1" t="e">
        <f>W2826/X2826</f>
        <v>#DIV/0!</v>
      </c>
      <c r="Z2826" s="2">
        <f>W2826-X2826</f>
        <v>0</v>
      </c>
    </row>
    <row r="2827" spans="1:26" x14ac:dyDescent="0.2">
      <c r="A2827" t="s">
        <v>2962</v>
      </c>
      <c r="B2827" s="15">
        <v>2.5200623659908701E-6</v>
      </c>
      <c r="C2827" s="15">
        <v>2.15211532836833E-6</v>
      </c>
      <c r="D2827" s="15">
        <v>2.13341696327828E-6</v>
      </c>
      <c r="E2827" s="15">
        <v>1.45398600427283E-6</v>
      </c>
      <c r="F2827" s="15">
        <v>2.1341246773025598E-6</v>
      </c>
      <c r="G2827" s="15">
        <v>6.4780037111005802E-6</v>
      </c>
      <c r="H2827" s="15">
        <v>2.6422341927081202E-6</v>
      </c>
      <c r="I2827" s="2">
        <f>AVERAGE(B2827:G2827)</f>
        <v>2.8119515083855751E-6</v>
      </c>
      <c r="P2827" s="1">
        <f>$N$2*B2827-$M$2*$H2827</f>
        <v>0</v>
      </c>
      <c r="Q2827" s="1">
        <f>$N$2*C2827-$M$2*$H2827</f>
        <v>0</v>
      </c>
      <c r="R2827" s="1">
        <f>$N$2*D2827-$M$2*$H2827</f>
        <v>0</v>
      </c>
      <c r="S2827" s="1">
        <f>$O$2*E2827-$M$2*$H2827</f>
        <v>0</v>
      </c>
      <c r="T2827" s="1">
        <f>$O$2*F2827-$M$2*$H2827</f>
        <v>0</v>
      </c>
      <c r="U2827" s="1">
        <f>$O$2*G2827-$M$2*$H2827</f>
        <v>0</v>
      </c>
      <c r="V2827" s="1">
        <f>W2827+X2827</f>
        <v>0</v>
      </c>
      <c r="W2827" s="2">
        <f>SUM(P2827:R2827)</f>
        <v>0</v>
      </c>
      <c r="X2827" s="2">
        <f>SUM(S2827:U2827)</f>
        <v>0</v>
      </c>
      <c r="Y2827" s="1" t="e">
        <f>W2827/X2827</f>
        <v>#DIV/0!</v>
      </c>
      <c r="Z2827" s="2">
        <f>W2827-X2827</f>
        <v>0</v>
      </c>
    </row>
    <row r="2828" spans="1:26" x14ac:dyDescent="0.2">
      <c r="A2828" t="s">
        <v>2115</v>
      </c>
      <c r="B2828" s="15">
        <v>3.9723016955449403E-6</v>
      </c>
      <c r="C2828" s="15">
        <v>3.04544621938915E-6</v>
      </c>
      <c r="D2828" s="15">
        <v>2.5143842781494102E-6</v>
      </c>
      <c r="E2828" s="15">
        <v>2.6941505373290799E-6</v>
      </c>
      <c r="F2828" s="15">
        <v>2.1341246773025598E-6</v>
      </c>
      <c r="G2828" s="15">
        <v>2.5002821341089998E-6</v>
      </c>
      <c r="H2828" s="15">
        <v>1.04850563202703E-6</v>
      </c>
      <c r="I2828" s="2">
        <f>AVERAGE(B2828:G2828)</f>
        <v>2.8101149236373567E-6</v>
      </c>
      <c r="P2828" s="1">
        <f>$N$2*B2828-$M$2*$H2828</f>
        <v>0</v>
      </c>
      <c r="Q2828" s="1">
        <f>$N$2*C2828-$M$2*$H2828</f>
        <v>0</v>
      </c>
      <c r="R2828" s="1">
        <f>$N$2*D2828-$M$2*$H2828</f>
        <v>0</v>
      </c>
      <c r="S2828" s="1">
        <f>$O$2*E2828-$M$2*$H2828</f>
        <v>0</v>
      </c>
      <c r="T2828" s="1">
        <f>$O$2*F2828-$M$2*$H2828</f>
        <v>0</v>
      </c>
      <c r="U2828" s="1">
        <f>$O$2*G2828-$M$2*$H2828</f>
        <v>0</v>
      </c>
      <c r="V2828" s="1">
        <f>W2828+X2828</f>
        <v>0</v>
      </c>
      <c r="W2828" s="2">
        <f>SUM(P2828:R2828)</f>
        <v>0</v>
      </c>
      <c r="X2828" s="2">
        <f>SUM(S2828:U2828)</f>
        <v>0</v>
      </c>
      <c r="Y2828" s="1" t="e">
        <f>W2828/X2828</f>
        <v>#DIV/0!</v>
      </c>
      <c r="Z2828" s="2">
        <f>W2828-X2828</f>
        <v>0</v>
      </c>
    </row>
    <row r="2829" spans="1:26" x14ac:dyDescent="0.2">
      <c r="A2829" t="s">
        <v>2113</v>
      </c>
      <c r="B2829" s="15">
        <v>1.62309101538395E-6</v>
      </c>
      <c r="C2829" s="15">
        <v>1.6242379836742099E-6</v>
      </c>
      <c r="D2829" s="15">
        <v>6.2859606953735397E-6</v>
      </c>
      <c r="E2829" s="15">
        <v>2.9079720085456701E-6</v>
      </c>
      <c r="F2829" s="15">
        <v>3.0431037065240299E-6</v>
      </c>
      <c r="G2829" s="15">
        <v>1.36379025496854E-6</v>
      </c>
      <c r="H2829" s="15">
        <v>7.3814796494703004E-6</v>
      </c>
      <c r="I2829" s="2">
        <f>AVERAGE(B2829:G2829)</f>
        <v>2.8080259440783232E-6</v>
      </c>
      <c r="P2829" s="1">
        <f>$N$2*B2829-$M$2*$H2829</f>
        <v>0</v>
      </c>
      <c r="Q2829" s="1">
        <f>$N$2*C2829-$M$2*$H2829</f>
        <v>0</v>
      </c>
      <c r="R2829" s="1">
        <f>$N$2*D2829-$M$2*$H2829</f>
        <v>0</v>
      </c>
      <c r="S2829" s="1">
        <f>$O$2*E2829-$M$2*$H2829</f>
        <v>0</v>
      </c>
      <c r="T2829" s="1">
        <f>$O$2*F2829-$M$2*$H2829</f>
        <v>0</v>
      </c>
      <c r="U2829" s="1">
        <f>$O$2*G2829-$M$2*$H2829</f>
        <v>0</v>
      </c>
      <c r="V2829" s="1">
        <f>W2829+X2829</f>
        <v>0</v>
      </c>
      <c r="W2829" s="2">
        <f>SUM(P2829:R2829)</f>
        <v>0</v>
      </c>
      <c r="X2829" s="2">
        <f>SUM(S2829:U2829)</f>
        <v>0</v>
      </c>
      <c r="Y2829" s="1" t="e">
        <f>W2829/X2829</f>
        <v>#DIV/0!</v>
      </c>
      <c r="Z2829" s="2">
        <f>W2829-X2829</f>
        <v>0</v>
      </c>
    </row>
    <row r="2830" spans="1:26" x14ac:dyDescent="0.2">
      <c r="A2830" t="s">
        <v>1742</v>
      </c>
      <c r="B2830" s="15">
        <v>8.5425842914944996E-7</v>
      </c>
      <c r="C2830" s="15">
        <v>5.3193793965330502E-6</v>
      </c>
      <c r="D2830" s="15">
        <v>6.2097672323993099E-6</v>
      </c>
      <c r="E2830" s="15">
        <v>1.4112217100295099E-6</v>
      </c>
      <c r="F2830" s="15">
        <v>2.2922079867323801E-6</v>
      </c>
      <c r="G2830" s="15">
        <v>7.1977819012228705E-7</v>
      </c>
      <c r="H2830" s="15">
        <v>2.6841744179892001E-6</v>
      </c>
      <c r="I2830" s="2">
        <f>AVERAGE(B2830:G2830)</f>
        <v>2.8011021574943312E-6</v>
      </c>
      <c r="P2830" s="1">
        <f>$N$2*B2830-$M$2*$H2830</f>
        <v>0</v>
      </c>
      <c r="Q2830" s="1">
        <f>$N$2*C2830-$M$2*$H2830</f>
        <v>0</v>
      </c>
      <c r="R2830" s="1">
        <f>$N$2*D2830-$M$2*$H2830</f>
        <v>0</v>
      </c>
      <c r="S2830" s="1">
        <f>$O$2*E2830-$M$2*$H2830</f>
        <v>0</v>
      </c>
      <c r="T2830" s="1">
        <f>$O$2*F2830-$M$2*$H2830</f>
        <v>0</v>
      </c>
      <c r="U2830" s="1">
        <f>$O$2*G2830-$M$2*$H2830</f>
        <v>0</v>
      </c>
      <c r="V2830" s="1">
        <f>W2830+X2830</f>
        <v>0</v>
      </c>
      <c r="W2830" s="2">
        <f>SUM(P2830:R2830)</f>
        <v>0</v>
      </c>
      <c r="X2830" s="2">
        <f>SUM(S2830:U2830)</f>
        <v>0</v>
      </c>
      <c r="Y2830" s="1" t="e">
        <f>W2830/X2830</f>
        <v>#DIV/0!</v>
      </c>
      <c r="Z2830" s="2">
        <f>W2830-X2830</f>
        <v>0</v>
      </c>
    </row>
    <row r="2831" spans="1:26" x14ac:dyDescent="0.2">
      <c r="A2831" t="s">
        <v>2535</v>
      </c>
      <c r="B2831" s="15">
        <v>1.2386747222667001E-6</v>
      </c>
      <c r="C2831" s="15">
        <v>4.1824128079610999E-6</v>
      </c>
      <c r="D2831" s="15">
        <v>2.2858038892267399E-6</v>
      </c>
      <c r="E2831" s="15">
        <v>4.4474866013051404E-6</v>
      </c>
      <c r="F2831" s="15">
        <v>3.3592703253836602E-6</v>
      </c>
      <c r="G2831" s="15">
        <v>1.2501410670544899E-6</v>
      </c>
      <c r="H2831" s="15">
        <v>3.6487995994540698E-6</v>
      </c>
      <c r="I2831" s="2">
        <f>AVERAGE(B2831:G2831)</f>
        <v>2.7939649021996383E-6</v>
      </c>
      <c r="P2831" s="1">
        <f>$N$2*B2831-$M$2*$H2831</f>
        <v>0</v>
      </c>
      <c r="Q2831" s="1">
        <f>$N$2*C2831-$M$2*$H2831</f>
        <v>0</v>
      </c>
      <c r="R2831" s="1">
        <f>$N$2*D2831-$M$2*$H2831</f>
        <v>0</v>
      </c>
      <c r="S2831" s="1">
        <f>$O$2*E2831-$M$2*$H2831</f>
        <v>0</v>
      </c>
      <c r="T2831" s="1">
        <f>$O$2*F2831-$M$2*$H2831</f>
        <v>0</v>
      </c>
      <c r="U2831" s="1">
        <f>$O$2*G2831-$M$2*$H2831</f>
        <v>0</v>
      </c>
      <c r="V2831" s="1">
        <f>W2831+X2831</f>
        <v>0</v>
      </c>
      <c r="W2831" s="2">
        <f>SUM(P2831:R2831)</f>
        <v>0</v>
      </c>
      <c r="X2831" s="2">
        <f>SUM(S2831:U2831)</f>
        <v>0</v>
      </c>
      <c r="Y2831" s="1" t="e">
        <f>W2831/X2831</f>
        <v>#DIV/0!</v>
      </c>
      <c r="Z2831" s="2">
        <f>W2831-X2831</f>
        <v>0</v>
      </c>
    </row>
    <row r="2832" spans="1:26" x14ac:dyDescent="0.2">
      <c r="A2832" t="s">
        <v>3139</v>
      </c>
      <c r="B2832">
        <v>0</v>
      </c>
      <c r="C2832" s="15">
        <v>5.7254388924516103E-6</v>
      </c>
      <c r="D2832" s="15">
        <v>8.38128092716473E-7</v>
      </c>
      <c r="E2832" s="15">
        <v>2.9935005970323098E-6</v>
      </c>
      <c r="F2832" s="15">
        <v>7.0742280969844304E-6</v>
      </c>
      <c r="G2832" s="15">
        <v>1.13649187914045E-7</v>
      </c>
      <c r="H2832" s="15">
        <v>4.1940225281081298E-8</v>
      </c>
      <c r="I2832" s="2">
        <f>AVERAGE(B2832:G2832)</f>
        <v>2.7908241445164783E-6</v>
      </c>
      <c r="P2832" s="1">
        <f>$N$2*B2832-$M$2*$H2832</f>
        <v>0</v>
      </c>
      <c r="Q2832" s="1">
        <f>$N$2*C2832-$M$2*$H2832</f>
        <v>0</v>
      </c>
      <c r="R2832" s="1">
        <f>$N$2*D2832-$M$2*$H2832</f>
        <v>0</v>
      </c>
      <c r="S2832" s="1">
        <f>$O$2*E2832-$M$2*$H2832</f>
        <v>0</v>
      </c>
      <c r="T2832" s="1">
        <f>$O$2*F2832-$M$2*$H2832</f>
        <v>0</v>
      </c>
      <c r="U2832" s="1">
        <f>$O$2*G2832-$M$2*$H2832</f>
        <v>0</v>
      </c>
      <c r="V2832" s="1">
        <f>W2832+X2832</f>
        <v>0</v>
      </c>
      <c r="W2832" s="2">
        <f>SUM(P2832:R2832)</f>
        <v>0</v>
      </c>
      <c r="X2832" s="2">
        <f>SUM(S2832:U2832)</f>
        <v>0</v>
      </c>
      <c r="Y2832" s="1" t="e">
        <f>W2832/X2832</f>
        <v>#DIV/0!</v>
      </c>
      <c r="Z2832" s="2">
        <f>W2832-X2832</f>
        <v>0</v>
      </c>
    </row>
    <row r="2833" spans="1:26" x14ac:dyDescent="0.2">
      <c r="A2833" t="s">
        <v>1692</v>
      </c>
      <c r="B2833" s="15">
        <v>2.9899045020230699E-7</v>
      </c>
      <c r="C2833" s="15">
        <v>6.6593757330642797E-6</v>
      </c>
      <c r="D2833" s="15">
        <v>6.0192835749637397E-6</v>
      </c>
      <c r="E2833" s="15">
        <v>1.24016453305624E-6</v>
      </c>
      <c r="F2833" s="15">
        <v>2.1736455046600099E-6</v>
      </c>
      <c r="G2833" s="15">
        <v>3.40947563742135E-7</v>
      </c>
      <c r="H2833" s="15">
        <v>2.6002939674270399E-6</v>
      </c>
      <c r="I2833" s="2">
        <f>AVERAGE(B2833:G2833)</f>
        <v>2.7887345599481185E-6</v>
      </c>
      <c r="P2833" s="1">
        <f>$N$2*B2833-$M$2*$H2833</f>
        <v>0</v>
      </c>
      <c r="Q2833" s="1">
        <f>$N$2*C2833-$M$2*$H2833</f>
        <v>0</v>
      </c>
      <c r="R2833" s="1">
        <f>$N$2*D2833-$M$2*$H2833</f>
        <v>0</v>
      </c>
      <c r="S2833" s="1">
        <f>$O$2*E2833-$M$2*$H2833</f>
        <v>0</v>
      </c>
      <c r="T2833" s="1">
        <f>$O$2*F2833-$M$2*$H2833</f>
        <v>0</v>
      </c>
      <c r="U2833" s="1">
        <f>$O$2*G2833-$M$2*$H2833</f>
        <v>0</v>
      </c>
      <c r="V2833" s="1">
        <f>W2833+X2833</f>
        <v>0</v>
      </c>
      <c r="W2833" s="2">
        <f>SUM(P2833:R2833)</f>
        <v>0</v>
      </c>
      <c r="X2833" s="2">
        <f>SUM(S2833:U2833)</f>
        <v>0</v>
      </c>
      <c r="Y2833" s="1" t="e">
        <f>W2833/X2833</f>
        <v>#DIV/0!</v>
      </c>
      <c r="Z2833" s="2">
        <f>W2833-X2833</f>
        <v>0</v>
      </c>
    </row>
    <row r="2834" spans="1:26" x14ac:dyDescent="0.2">
      <c r="A2834" t="s">
        <v>4094</v>
      </c>
      <c r="B2834" s="15">
        <v>8.5425842914945102E-7</v>
      </c>
      <c r="C2834" s="15">
        <v>3.4108997657158501E-6</v>
      </c>
      <c r="D2834" s="15">
        <v>2.0191267688169501E-6</v>
      </c>
      <c r="E2834" s="15">
        <v>3.7632578934120401E-6</v>
      </c>
      <c r="F2834" s="15">
        <v>5.8886032762607704E-6</v>
      </c>
      <c r="G2834" s="15">
        <v>7.95544315398317E-7</v>
      </c>
      <c r="H2834" s="15">
        <v>1.8873101376486601E-6</v>
      </c>
      <c r="I2834" s="2">
        <f>AVERAGE(B2834:G2834)</f>
        <v>2.78861507479223E-6</v>
      </c>
      <c r="P2834" s="1">
        <f>$N$2*B2834-$M$2*$H2834</f>
        <v>0</v>
      </c>
      <c r="Q2834" s="1">
        <f>$N$2*C2834-$M$2*$H2834</f>
        <v>0</v>
      </c>
      <c r="R2834" s="1">
        <f>$N$2*D2834-$M$2*$H2834</f>
        <v>0</v>
      </c>
      <c r="S2834" s="1">
        <f>$O$2*E2834-$M$2*$H2834</f>
        <v>0</v>
      </c>
      <c r="T2834" s="1">
        <f>$O$2*F2834-$M$2*$H2834</f>
        <v>0</v>
      </c>
      <c r="U2834" s="1">
        <f>$O$2*G2834-$M$2*$H2834</f>
        <v>0</v>
      </c>
      <c r="V2834" s="1">
        <f>W2834+X2834</f>
        <v>0</v>
      </c>
      <c r="W2834" s="2">
        <f>SUM(P2834:R2834)</f>
        <v>0</v>
      </c>
      <c r="X2834" s="2">
        <f>SUM(S2834:U2834)</f>
        <v>0</v>
      </c>
      <c r="Y2834" s="1" t="e">
        <f>W2834/X2834</f>
        <v>#DIV/0!</v>
      </c>
      <c r="Z2834" s="2">
        <f>W2834-X2834</f>
        <v>0</v>
      </c>
    </row>
    <row r="2835" spans="1:26" x14ac:dyDescent="0.2">
      <c r="A2835" t="s">
        <v>2498</v>
      </c>
      <c r="B2835" s="15">
        <v>3.0326174234805499E-6</v>
      </c>
      <c r="C2835" s="15">
        <v>2.3145391267357501E-6</v>
      </c>
      <c r="D2835" s="15">
        <v>2.4762875466623E-6</v>
      </c>
      <c r="E2835" s="15">
        <v>3.9343150703853199E-6</v>
      </c>
      <c r="F2835" s="15">
        <v>2.7269370876643801E-6</v>
      </c>
      <c r="G2835" s="15">
        <v>2.2351006956428799E-6</v>
      </c>
      <c r="H2835" s="15">
        <v>6.7523762702540798E-6</v>
      </c>
      <c r="I2835" s="2">
        <f>AVERAGE(B2835:G2835)</f>
        <v>2.7866328250951964E-6</v>
      </c>
      <c r="P2835" s="1">
        <f>$N$2*B2835-$M$2*$H2835</f>
        <v>0</v>
      </c>
      <c r="Q2835" s="1">
        <f>$N$2*C2835-$M$2*$H2835</f>
        <v>0</v>
      </c>
      <c r="R2835" s="1">
        <f>$N$2*D2835-$M$2*$H2835</f>
        <v>0</v>
      </c>
      <c r="S2835" s="1">
        <f>$O$2*E2835-$M$2*$H2835</f>
        <v>0</v>
      </c>
      <c r="T2835" s="1">
        <f>$O$2*F2835-$M$2*$H2835</f>
        <v>0</v>
      </c>
      <c r="U2835" s="1">
        <f>$O$2*G2835-$M$2*$H2835</f>
        <v>0</v>
      </c>
      <c r="V2835" s="1">
        <f>W2835+X2835</f>
        <v>0</v>
      </c>
      <c r="W2835" s="2">
        <f>SUM(P2835:R2835)</f>
        <v>0</v>
      </c>
      <c r="X2835" s="2">
        <f>SUM(S2835:U2835)</f>
        <v>0</v>
      </c>
      <c r="Y2835" s="1" t="e">
        <f>W2835/X2835</f>
        <v>#DIV/0!</v>
      </c>
      <c r="Z2835" s="2">
        <f>W2835-X2835</f>
        <v>0</v>
      </c>
    </row>
    <row r="2836" spans="1:26" x14ac:dyDescent="0.2">
      <c r="A2836" t="s">
        <v>3720</v>
      </c>
      <c r="B2836" s="15">
        <v>2.73362697327824E-6</v>
      </c>
      <c r="C2836" s="15">
        <v>2.19272127796019E-6</v>
      </c>
      <c r="D2836" s="15">
        <v>1.37148233353604E-6</v>
      </c>
      <c r="E2836" s="15">
        <v>4.1909008358452403E-6</v>
      </c>
      <c r="F2836" s="15">
        <v>3.3197494980261999E-6</v>
      </c>
      <c r="G2836" s="15">
        <v>2.8412296978511301E-6</v>
      </c>
      <c r="H2836" s="15">
        <v>8.0944634792486892E-6</v>
      </c>
      <c r="I2836" s="2">
        <f>AVERAGE(B2836:G2836)</f>
        <v>2.7749517694161735E-6</v>
      </c>
      <c r="P2836" s="1">
        <f>$N$2*B2836-$M$2*$H2836</f>
        <v>0</v>
      </c>
      <c r="Q2836" s="1">
        <f>$N$2*C2836-$M$2*$H2836</f>
        <v>0</v>
      </c>
      <c r="R2836" s="1">
        <f>$N$2*D2836-$M$2*$H2836</f>
        <v>0</v>
      </c>
      <c r="S2836" s="1">
        <f>$O$2*E2836-$M$2*$H2836</f>
        <v>0</v>
      </c>
      <c r="T2836" s="1">
        <f>$O$2*F2836-$M$2*$H2836</f>
        <v>0</v>
      </c>
      <c r="U2836" s="1">
        <f>$O$2*G2836-$M$2*$H2836</f>
        <v>0</v>
      </c>
      <c r="V2836" s="1">
        <f>W2836+X2836</f>
        <v>0</v>
      </c>
      <c r="W2836" s="2">
        <f>SUM(P2836:R2836)</f>
        <v>0</v>
      </c>
      <c r="X2836" s="2">
        <f>SUM(S2836:U2836)</f>
        <v>0</v>
      </c>
      <c r="Y2836" s="1" t="e">
        <f>W2836/X2836</f>
        <v>#DIV/0!</v>
      </c>
      <c r="Z2836" s="2">
        <f>W2836-X2836</f>
        <v>0</v>
      </c>
    </row>
    <row r="2837" spans="1:26" x14ac:dyDescent="0.2">
      <c r="A2837" t="s">
        <v>2432</v>
      </c>
      <c r="B2837" s="15">
        <v>4.0577275384598803E-6</v>
      </c>
      <c r="C2837" s="15">
        <v>1.6242379836742099E-6</v>
      </c>
      <c r="D2837" s="15">
        <v>2.2858038892267302E-6</v>
      </c>
      <c r="E2837" s="15">
        <v>3.1217934797622598E-6</v>
      </c>
      <c r="F2837" s="15">
        <v>2.1736455046600099E-6</v>
      </c>
      <c r="G2837" s="15">
        <v>3.3715925747833399E-6</v>
      </c>
      <c r="H2837" s="15">
        <v>1.1281920600610799E-5</v>
      </c>
      <c r="I2837" s="2">
        <f>AVERAGE(B2837:G2837)</f>
        <v>2.7724668284277382E-6</v>
      </c>
      <c r="P2837" s="1">
        <f>$N$2*B2837-$M$2*$H2837</f>
        <v>0</v>
      </c>
      <c r="Q2837" s="1">
        <f>$N$2*C2837-$M$2*$H2837</f>
        <v>0</v>
      </c>
      <c r="R2837" s="1">
        <f>$N$2*D2837-$M$2*$H2837</f>
        <v>0</v>
      </c>
      <c r="S2837" s="1">
        <f>$O$2*E2837-$M$2*$H2837</f>
        <v>0</v>
      </c>
      <c r="T2837" s="1">
        <f>$O$2*F2837-$M$2*$H2837</f>
        <v>0</v>
      </c>
      <c r="U2837" s="1">
        <f>$O$2*G2837-$M$2*$H2837</f>
        <v>0</v>
      </c>
      <c r="V2837" s="1">
        <f>W2837+X2837</f>
        <v>0</v>
      </c>
      <c r="W2837" s="2">
        <f>SUM(P2837:R2837)</f>
        <v>0</v>
      </c>
      <c r="X2837" s="2">
        <f>SUM(S2837:U2837)</f>
        <v>0</v>
      </c>
      <c r="Y2837" s="1" t="e">
        <f>W2837/X2837</f>
        <v>#DIV/0!</v>
      </c>
      <c r="Z2837" s="2">
        <f>W2837-X2837</f>
        <v>0</v>
      </c>
    </row>
    <row r="2838" spans="1:26" x14ac:dyDescent="0.2">
      <c r="A2838" t="s">
        <v>2914</v>
      </c>
      <c r="B2838" s="15">
        <v>2.0502202299586798E-6</v>
      </c>
      <c r="C2838" s="15">
        <v>2.6393867234705898E-6</v>
      </c>
      <c r="D2838" s="15">
        <v>2.0953202317911799E-6</v>
      </c>
      <c r="E2838" s="15">
        <v>4.4474866013051404E-6</v>
      </c>
      <c r="F2838" s="15">
        <v>3.2802286706687499E-6</v>
      </c>
      <c r="G2838" s="15">
        <v>2.12145150772884E-6</v>
      </c>
      <c r="H2838" s="15">
        <v>7.5073003253135397E-6</v>
      </c>
      <c r="I2838" s="2">
        <f>AVERAGE(B2838:G2838)</f>
        <v>2.7723489941538633E-6</v>
      </c>
      <c r="P2838" s="1">
        <f>$N$2*B2838-$M$2*$H2838</f>
        <v>0</v>
      </c>
      <c r="Q2838" s="1">
        <f>$N$2*C2838-$M$2*$H2838</f>
        <v>0</v>
      </c>
      <c r="R2838" s="1">
        <f>$N$2*D2838-$M$2*$H2838</f>
        <v>0</v>
      </c>
      <c r="S2838" s="1">
        <f>$O$2*E2838-$M$2*$H2838</f>
        <v>0</v>
      </c>
      <c r="T2838" s="1">
        <f>$O$2*F2838-$M$2*$H2838</f>
        <v>0</v>
      </c>
      <c r="U2838" s="1">
        <f>$O$2*G2838-$M$2*$H2838</f>
        <v>0</v>
      </c>
      <c r="V2838" s="1">
        <f>W2838+X2838</f>
        <v>0</v>
      </c>
      <c r="W2838" s="2">
        <f>SUM(P2838:R2838)</f>
        <v>0</v>
      </c>
      <c r="X2838" s="2">
        <f>SUM(S2838:U2838)</f>
        <v>0</v>
      </c>
      <c r="Y2838" s="1" t="e">
        <f>W2838/X2838</f>
        <v>#DIV/0!</v>
      </c>
      <c r="Z2838" s="2">
        <f>W2838-X2838</f>
        <v>0</v>
      </c>
    </row>
    <row r="2839" spans="1:26" x14ac:dyDescent="0.2">
      <c r="A2839" t="s">
        <v>2834</v>
      </c>
      <c r="B2839" s="15">
        <v>2.4346365230759301E-6</v>
      </c>
      <c r="C2839" s="15">
        <v>2.7205986226543098E-6</v>
      </c>
      <c r="D2839" s="15">
        <v>1.7524496484071701E-6</v>
      </c>
      <c r="E2839" s="15">
        <v>3.2500863624922201E-6</v>
      </c>
      <c r="F2839" s="15">
        <v>4.3077701819625799E-6</v>
      </c>
      <c r="G2839" s="15">
        <v>2.1593345703668602E-6</v>
      </c>
      <c r="H2839" s="15">
        <v>9.8559529410540894E-6</v>
      </c>
      <c r="I2839" s="2">
        <f>AVERAGE(B2839:G2839)</f>
        <v>2.7708126514931786E-6</v>
      </c>
      <c r="P2839" s="1">
        <f>$N$2*B2839-$M$2*$H2839</f>
        <v>0</v>
      </c>
      <c r="Q2839" s="1">
        <f>$N$2*C2839-$M$2*$H2839</f>
        <v>0</v>
      </c>
      <c r="R2839" s="1">
        <f>$N$2*D2839-$M$2*$H2839</f>
        <v>0</v>
      </c>
      <c r="S2839" s="1">
        <f>$O$2*E2839-$M$2*$H2839</f>
        <v>0</v>
      </c>
      <c r="T2839" s="1">
        <f>$O$2*F2839-$M$2*$H2839</f>
        <v>0</v>
      </c>
      <c r="U2839" s="1">
        <f>$O$2*G2839-$M$2*$H2839</f>
        <v>0</v>
      </c>
      <c r="V2839" s="1">
        <f>W2839+X2839</f>
        <v>0</v>
      </c>
      <c r="W2839" s="2">
        <f>SUM(P2839:R2839)</f>
        <v>0</v>
      </c>
      <c r="X2839" s="2">
        <f>SUM(S2839:U2839)</f>
        <v>0</v>
      </c>
      <c r="Y2839" s="1" t="e">
        <f>W2839/X2839</f>
        <v>#DIV/0!</v>
      </c>
      <c r="Z2839" s="2">
        <f>W2839-X2839</f>
        <v>0</v>
      </c>
    </row>
    <row r="2840" spans="1:26" x14ac:dyDescent="0.2">
      <c r="A2840" t="s">
        <v>3053</v>
      </c>
      <c r="B2840" s="15">
        <v>3.0326174234805499E-6</v>
      </c>
      <c r="C2840" s="15">
        <v>1.38060228612308E-6</v>
      </c>
      <c r="D2840" s="15">
        <v>2.1715136947653999E-6</v>
      </c>
      <c r="E2840" s="15">
        <v>2.43756477186916E-6</v>
      </c>
      <c r="F2840" s="15">
        <v>2.7269370876643898E-6</v>
      </c>
      <c r="G2840" s="15">
        <v>4.8490320176659297E-6</v>
      </c>
      <c r="H2840" s="15">
        <v>9.2687897871189594E-6</v>
      </c>
      <c r="I2840" s="2">
        <f>AVERAGE(B2840:G2840)</f>
        <v>2.7663778802614182E-6</v>
      </c>
      <c r="P2840" s="1">
        <f>$N$2*B2840-$M$2*$H2840</f>
        <v>0</v>
      </c>
      <c r="Q2840" s="1">
        <f>$N$2*C2840-$M$2*$H2840</f>
        <v>0</v>
      </c>
      <c r="R2840" s="1">
        <f>$N$2*D2840-$M$2*$H2840</f>
        <v>0</v>
      </c>
      <c r="S2840" s="1">
        <f>$O$2*E2840-$M$2*$H2840</f>
        <v>0</v>
      </c>
      <c r="T2840" s="1">
        <f>$O$2*F2840-$M$2*$H2840</f>
        <v>0</v>
      </c>
      <c r="U2840" s="1">
        <f>$O$2*G2840-$M$2*$H2840</f>
        <v>0</v>
      </c>
      <c r="V2840" s="1">
        <f>W2840+X2840</f>
        <v>0</v>
      </c>
      <c r="W2840" s="2">
        <f>SUM(P2840:R2840)</f>
        <v>0</v>
      </c>
      <c r="X2840" s="2">
        <f>SUM(S2840:U2840)</f>
        <v>0</v>
      </c>
      <c r="Y2840" s="1" t="e">
        <f>W2840/X2840</f>
        <v>#DIV/0!</v>
      </c>
      <c r="Z2840" s="2">
        <f>W2840-X2840</f>
        <v>0</v>
      </c>
    </row>
    <row r="2841" spans="1:26" x14ac:dyDescent="0.2">
      <c r="A2841" t="s">
        <v>2467</v>
      </c>
      <c r="B2841" s="15">
        <v>2.22107191578857E-6</v>
      </c>
      <c r="C2841" s="15">
        <v>3.04544621938915E-6</v>
      </c>
      <c r="D2841" s="15">
        <v>2.59057774112364E-6</v>
      </c>
      <c r="E2841" s="15">
        <v>3.9343150703853199E-6</v>
      </c>
      <c r="F2841" s="15">
        <v>2.8454995697367498E-6</v>
      </c>
      <c r="G2841" s="15">
        <v>1.9320361945387698E-6</v>
      </c>
      <c r="H2841" s="15">
        <v>9.9817736168973508E-6</v>
      </c>
      <c r="I2841" s="2">
        <f>AVERAGE(B2841:G2841)</f>
        <v>2.7614911184936998E-6</v>
      </c>
      <c r="P2841" s="1">
        <f>$N$2*B2841-$M$2*$H2841</f>
        <v>0</v>
      </c>
      <c r="Q2841" s="1">
        <f>$N$2*C2841-$M$2*$H2841</f>
        <v>0</v>
      </c>
      <c r="R2841" s="1">
        <f>$N$2*D2841-$M$2*$H2841</f>
        <v>0</v>
      </c>
      <c r="S2841" s="1">
        <f>$O$2*E2841-$M$2*$H2841</f>
        <v>0</v>
      </c>
      <c r="T2841" s="1">
        <f>$O$2*F2841-$M$2*$H2841</f>
        <v>0</v>
      </c>
      <c r="U2841" s="1">
        <f>$O$2*G2841-$M$2*$H2841</f>
        <v>0</v>
      </c>
      <c r="V2841" s="1">
        <f>W2841+X2841</f>
        <v>0</v>
      </c>
      <c r="W2841" s="2">
        <f>SUM(P2841:R2841)</f>
        <v>0</v>
      </c>
      <c r="X2841" s="2">
        <f>SUM(S2841:U2841)</f>
        <v>0</v>
      </c>
      <c r="Y2841" s="1" t="e">
        <f>W2841/X2841</f>
        <v>#DIV/0!</v>
      </c>
      <c r="Z2841" s="2">
        <f>W2841-X2841</f>
        <v>0</v>
      </c>
    </row>
    <row r="2842" spans="1:26" x14ac:dyDescent="0.2">
      <c r="A2842" t="s">
        <v>3151</v>
      </c>
      <c r="B2842" s="15">
        <v>2.1783589943311E-6</v>
      </c>
      <c r="C2842" s="15">
        <v>2.4363569755113199E-6</v>
      </c>
      <c r="D2842" s="15">
        <v>1.8667398428685001E-6</v>
      </c>
      <c r="E2842" s="15">
        <v>4.31919371857519E-6</v>
      </c>
      <c r="F2842" s="15">
        <v>3.51735363481348E-6</v>
      </c>
      <c r="G2842" s="15">
        <v>2.2351006956428799E-6</v>
      </c>
      <c r="H2842" s="15">
        <v>1.09883390236433E-5</v>
      </c>
      <c r="I2842" s="2">
        <f>AVERAGE(B2842:G2842)</f>
        <v>2.7588506436237446E-6</v>
      </c>
      <c r="P2842" s="1">
        <f>$N$2*B2842-$M$2*$H2842</f>
        <v>0</v>
      </c>
      <c r="Q2842" s="1">
        <f>$N$2*C2842-$M$2*$H2842</f>
        <v>0</v>
      </c>
      <c r="R2842" s="1">
        <f>$N$2*D2842-$M$2*$H2842</f>
        <v>0</v>
      </c>
      <c r="S2842" s="1">
        <f>$O$2*E2842-$M$2*$H2842</f>
        <v>0</v>
      </c>
      <c r="T2842" s="1">
        <f>$O$2*F2842-$M$2*$H2842</f>
        <v>0</v>
      </c>
      <c r="U2842" s="1">
        <f>$O$2*G2842-$M$2*$H2842</f>
        <v>0</v>
      </c>
      <c r="V2842" s="1">
        <f>W2842+X2842</f>
        <v>0</v>
      </c>
      <c r="W2842" s="2">
        <f>SUM(P2842:R2842)</f>
        <v>0</v>
      </c>
      <c r="X2842" s="2">
        <f>SUM(S2842:U2842)</f>
        <v>0</v>
      </c>
      <c r="Y2842" s="1" t="e">
        <f>W2842/X2842</f>
        <v>#DIV/0!</v>
      </c>
      <c r="Z2842" s="2">
        <f>W2842-X2842</f>
        <v>0</v>
      </c>
    </row>
    <row r="2843" spans="1:26" x14ac:dyDescent="0.2">
      <c r="A2843" t="s">
        <v>2510</v>
      </c>
      <c r="B2843" s="15">
        <v>8.9697135060692398E-7</v>
      </c>
      <c r="C2843" s="15">
        <v>4.4666544551040898E-6</v>
      </c>
      <c r="D2843" s="15">
        <v>2.3239006207138502E-6</v>
      </c>
      <c r="E2843" s="15">
        <v>4.1481365416019199E-6</v>
      </c>
      <c r="F2843" s="15">
        <v>3.9125619083880401E-6</v>
      </c>
      <c r="G2843" s="15">
        <v>7.1977819012228705E-7</v>
      </c>
      <c r="H2843" s="15">
        <v>5.4941695118216396E-6</v>
      </c>
      <c r="I2843" s="2">
        <f>AVERAGE(B2843:G2843)</f>
        <v>2.7446671777561853E-6</v>
      </c>
      <c r="P2843" s="1">
        <f>$N$2*B2843-$M$2*$H2843</f>
        <v>0</v>
      </c>
      <c r="Q2843" s="1">
        <f>$N$2*C2843-$M$2*$H2843</f>
        <v>0</v>
      </c>
      <c r="R2843" s="1">
        <f>$N$2*D2843-$M$2*$H2843</f>
        <v>0</v>
      </c>
      <c r="S2843" s="1">
        <f>$O$2*E2843-$M$2*$H2843</f>
        <v>0</v>
      </c>
      <c r="T2843" s="1">
        <f>$O$2*F2843-$M$2*$H2843</f>
        <v>0</v>
      </c>
      <c r="U2843" s="1">
        <f>$O$2*G2843-$M$2*$H2843</f>
        <v>0</v>
      </c>
      <c r="V2843" s="1">
        <f>W2843+X2843</f>
        <v>0</v>
      </c>
      <c r="W2843" s="2">
        <f>SUM(P2843:R2843)</f>
        <v>0</v>
      </c>
      <c r="X2843" s="2">
        <f>SUM(S2843:U2843)</f>
        <v>0</v>
      </c>
      <c r="Y2843" s="1" t="e">
        <f>W2843/X2843</f>
        <v>#DIV/0!</v>
      </c>
      <c r="Z2843" s="2">
        <f>W2843-X2843</f>
        <v>0</v>
      </c>
    </row>
    <row r="2844" spans="1:26" x14ac:dyDescent="0.2">
      <c r="A2844" t="s">
        <v>2586</v>
      </c>
      <c r="B2844" s="15">
        <v>2.6909140518207599E-6</v>
      </c>
      <c r="C2844" s="15">
        <v>2.8424164714298699E-6</v>
      </c>
      <c r="D2844" s="15">
        <v>1.8667398428685001E-6</v>
      </c>
      <c r="E2844" s="15">
        <v>3.5066721279521299E-6</v>
      </c>
      <c r="F2844" s="15">
        <v>3.3592703253836602E-6</v>
      </c>
      <c r="G2844" s="15">
        <v>2.1972176330048698E-6</v>
      </c>
      <c r="H2844" s="15">
        <v>1.05689367708324E-5</v>
      </c>
      <c r="I2844" s="2">
        <f>AVERAGE(B2844:G2844)</f>
        <v>2.7438717420766309E-6</v>
      </c>
      <c r="P2844" s="1">
        <f>$N$2*B2844-$M$2*$H2844</f>
        <v>0</v>
      </c>
      <c r="Q2844" s="1">
        <f>$N$2*C2844-$M$2*$H2844</f>
        <v>0</v>
      </c>
      <c r="R2844" s="1">
        <f>$N$2*D2844-$M$2*$H2844</f>
        <v>0</v>
      </c>
      <c r="S2844" s="1">
        <f>$O$2*E2844-$M$2*$H2844</f>
        <v>0</v>
      </c>
      <c r="T2844" s="1">
        <f>$O$2*F2844-$M$2*$H2844</f>
        <v>0</v>
      </c>
      <c r="U2844" s="1">
        <f>$O$2*G2844-$M$2*$H2844</f>
        <v>0</v>
      </c>
      <c r="V2844" s="1">
        <f>W2844+X2844</f>
        <v>0</v>
      </c>
      <c r="W2844" s="2">
        <f>SUM(P2844:R2844)</f>
        <v>0</v>
      </c>
      <c r="X2844" s="2">
        <f>SUM(S2844:U2844)</f>
        <v>0</v>
      </c>
      <c r="Y2844" s="1" t="e">
        <f>W2844/X2844</f>
        <v>#DIV/0!</v>
      </c>
      <c r="Z2844" s="2">
        <f>W2844-X2844</f>
        <v>0</v>
      </c>
    </row>
    <row r="2845" spans="1:26" x14ac:dyDescent="0.2">
      <c r="A2845" t="s">
        <v>2982</v>
      </c>
      <c r="B2845" s="15">
        <v>2.1783589943310898E-6</v>
      </c>
      <c r="C2845" s="15">
        <v>2.59878077387874E-6</v>
      </c>
      <c r="D2845" s="15">
        <v>1.8286431113813901E-6</v>
      </c>
      <c r="E2845" s="15">
        <v>4.4474866013051404E-6</v>
      </c>
      <c r="F2845" s="15">
        <v>3.12214536123893E-6</v>
      </c>
      <c r="G2845" s="15">
        <v>2.23510069564289E-6</v>
      </c>
      <c r="H2845" s="15">
        <v>6.5426751438486696E-6</v>
      </c>
      <c r="I2845" s="2">
        <f>AVERAGE(B2845:G2845)</f>
        <v>2.7350859229630301E-6</v>
      </c>
      <c r="P2845" s="1">
        <f>$N$2*B2845-$M$2*$H2845</f>
        <v>0</v>
      </c>
      <c r="Q2845" s="1">
        <f>$N$2*C2845-$M$2*$H2845</f>
        <v>0</v>
      </c>
      <c r="R2845" s="1">
        <f>$N$2*D2845-$M$2*$H2845</f>
        <v>0</v>
      </c>
      <c r="S2845" s="1">
        <f>$O$2*E2845-$M$2*$H2845</f>
        <v>0</v>
      </c>
      <c r="T2845" s="1">
        <f>$O$2*F2845-$M$2*$H2845</f>
        <v>0</v>
      </c>
      <c r="U2845" s="1">
        <f>$O$2*G2845-$M$2*$H2845</f>
        <v>0</v>
      </c>
      <c r="V2845" s="1">
        <f>W2845+X2845</f>
        <v>0</v>
      </c>
      <c r="W2845" s="2">
        <f>SUM(P2845:R2845)</f>
        <v>0</v>
      </c>
      <c r="X2845" s="2">
        <f>SUM(S2845:U2845)</f>
        <v>0</v>
      </c>
      <c r="Y2845" s="1" t="e">
        <f>W2845/X2845</f>
        <v>#DIV/0!</v>
      </c>
      <c r="Z2845" s="2">
        <f>W2845-X2845</f>
        <v>0</v>
      </c>
    </row>
    <row r="2846" spans="1:26" x14ac:dyDescent="0.2">
      <c r="A2846" t="s">
        <v>3025</v>
      </c>
      <c r="B2846" s="15">
        <v>2.8617657376506602E-6</v>
      </c>
      <c r="C2846" s="15">
        <v>2.0302974795927601E-6</v>
      </c>
      <c r="D2846" s="15">
        <v>1.63815945394583E-6</v>
      </c>
      <c r="E2846" s="15">
        <v>3.8060221876553602E-6</v>
      </c>
      <c r="F2846" s="15">
        <v>2.96406205180912E-6</v>
      </c>
      <c r="G2846" s="15">
        <v>3.0685280736792099E-6</v>
      </c>
      <c r="H2846" s="15">
        <v>4.3617834292324498E-6</v>
      </c>
      <c r="I2846" s="2">
        <f>AVERAGE(B2846:G2846)</f>
        <v>2.7281391640554899E-6</v>
      </c>
      <c r="P2846" s="1">
        <f>$N$2*B2846-$M$2*$H2846</f>
        <v>0</v>
      </c>
      <c r="Q2846" s="1">
        <f>$N$2*C2846-$M$2*$H2846</f>
        <v>0</v>
      </c>
      <c r="R2846" s="1">
        <f>$N$2*D2846-$M$2*$H2846</f>
        <v>0</v>
      </c>
      <c r="S2846" s="1">
        <f>$O$2*E2846-$M$2*$H2846</f>
        <v>0</v>
      </c>
      <c r="T2846" s="1">
        <f>$O$2*F2846-$M$2*$H2846</f>
        <v>0</v>
      </c>
      <c r="U2846" s="1">
        <f>$O$2*G2846-$M$2*$H2846</f>
        <v>0</v>
      </c>
      <c r="V2846" s="1">
        <f>W2846+X2846</f>
        <v>0</v>
      </c>
      <c r="W2846" s="2">
        <f>SUM(P2846:R2846)</f>
        <v>0</v>
      </c>
      <c r="X2846" s="2">
        <f>SUM(S2846:U2846)</f>
        <v>0</v>
      </c>
      <c r="Y2846" s="1" t="e">
        <f>W2846/X2846</f>
        <v>#DIV/0!</v>
      </c>
      <c r="Z2846" s="2">
        <f>W2846-X2846</f>
        <v>0</v>
      </c>
    </row>
    <row r="2847" spans="1:26" x14ac:dyDescent="0.2">
      <c r="A2847" t="s">
        <v>3117</v>
      </c>
      <c r="B2847" s="15">
        <v>6.40693821862088E-7</v>
      </c>
      <c r="C2847" s="15">
        <v>3.7763533120425499E-6</v>
      </c>
      <c r="D2847" s="15">
        <v>2.0191267688169501E-6</v>
      </c>
      <c r="E2847" s="15">
        <v>4.1481365416019199E-6</v>
      </c>
      <c r="F2847" s="15">
        <v>5.0586659017542204E-6</v>
      </c>
      <c r="G2847" s="15">
        <v>7.1977819012228599E-7</v>
      </c>
      <c r="H2847" s="15">
        <v>2.1389514893351399E-6</v>
      </c>
      <c r="I2847" s="2">
        <f>AVERAGE(B2847:G2847)</f>
        <v>2.7271257560333358E-6</v>
      </c>
      <c r="P2847" s="1">
        <f>$N$2*B2847-$M$2*$H2847</f>
        <v>0</v>
      </c>
      <c r="Q2847" s="1">
        <f>$N$2*C2847-$M$2*$H2847</f>
        <v>0</v>
      </c>
      <c r="R2847" s="1">
        <f>$N$2*D2847-$M$2*$H2847</f>
        <v>0</v>
      </c>
      <c r="S2847" s="1">
        <f>$O$2*E2847-$M$2*$H2847</f>
        <v>0</v>
      </c>
      <c r="T2847" s="1">
        <f>$O$2*F2847-$M$2*$H2847</f>
        <v>0</v>
      </c>
      <c r="U2847" s="1">
        <f>$O$2*G2847-$M$2*$H2847</f>
        <v>0</v>
      </c>
      <c r="V2847" s="1">
        <f>W2847+X2847</f>
        <v>0</v>
      </c>
      <c r="W2847" s="2">
        <f>SUM(P2847:R2847)</f>
        <v>0</v>
      </c>
      <c r="X2847" s="2">
        <f>SUM(S2847:U2847)</f>
        <v>0</v>
      </c>
      <c r="Y2847" s="1" t="e">
        <f>W2847/X2847</f>
        <v>#DIV/0!</v>
      </c>
      <c r="Z2847" s="2">
        <f>W2847-X2847</f>
        <v>0</v>
      </c>
    </row>
    <row r="2848" spans="1:26" x14ac:dyDescent="0.2">
      <c r="A2848" t="s">
        <v>2580</v>
      </c>
      <c r="B2848" s="15">
        <v>1.49495225101154E-6</v>
      </c>
      <c r="C2848" s="15">
        <v>3.9387771104099602E-6</v>
      </c>
      <c r="D2848" s="15">
        <v>1.9429333058427301E-6</v>
      </c>
      <c r="E2848" s="15">
        <v>4.1909008358452302E-6</v>
      </c>
      <c r="F2848" s="15">
        <v>3.08262453388148E-6</v>
      </c>
      <c r="G2848" s="15">
        <v>1.7047378187106701E-6</v>
      </c>
      <c r="H2848" s="15">
        <v>4.4456638797946097E-6</v>
      </c>
      <c r="I2848" s="2">
        <f>AVERAGE(B2848:G2848)</f>
        <v>2.7258209759502687E-6</v>
      </c>
      <c r="P2848" s="1">
        <f>$N$2*B2848-$M$2*$H2848</f>
        <v>0</v>
      </c>
      <c r="Q2848" s="1">
        <f>$N$2*C2848-$M$2*$H2848</f>
        <v>0</v>
      </c>
      <c r="R2848" s="1">
        <f>$N$2*D2848-$M$2*$H2848</f>
        <v>0</v>
      </c>
      <c r="S2848" s="1">
        <f>$O$2*E2848-$M$2*$H2848</f>
        <v>0</v>
      </c>
      <c r="T2848" s="1">
        <f>$O$2*F2848-$M$2*$H2848</f>
        <v>0</v>
      </c>
      <c r="U2848" s="1">
        <f>$O$2*G2848-$M$2*$H2848</f>
        <v>0</v>
      </c>
      <c r="V2848" s="1">
        <f>W2848+X2848</f>
        <v>0</v>
      </c>
      <c r="W2848" s="2">
        <f>SUM(P2848:R2848)</f>
        <v>0</v>
      </c>
      <c r="X2848" s="2">
        <f>SUM(S2848:U2848)</f>
        <v>0</v>
      </c>
      <c r="Y2848" s="1" t="e">
        <f>W2848/X2848</f>
        <v>#DIV/0!</v>
      </c>
      <c r="Z2848" s="2">
        <f>W2848-X2848</f>
        <v>0</v>
      </c>
    </row>
    <row r="2849" spans="1:26" x14ac:dyDescent="0.2">
      <c r="A2849" t="s">
        <v>4891</v>
      </c>
      <c r="B2849" s="15">
        <v>1.2813876437241799E-7</v>
      </c>
      <c r="C2849" s="15">
        <v>2.4363569755113199E-6</v>
      </c>
      <c r="D2849" s="15">
        <v>7.6193462974224799E-7</v>
      </c>
      <c r="E2849" s="15">
        <v>7.9969230235005997E-6</v>
      </c>
      <c r="F2849" s="15">
        <v>4.8610617649669497E-6</v>
      </c>
      <c r="G2849" s="15">
        <v>1.5153225055205999E-7</v>
      </c>
      <c r="H2849" s="15">
        <v>4.19402252810813E-7</v>
      </c>
      <c r="I2849" s="2">
        <f>AVERAGE(B2849:G2849)</f>
        <v>2.7226579014409322E-6</v>
      </c>
      <c r="P2849" s="1">
        <f>$N$2*B2849-$M$2*$H2849</f>
        <v>0</v>
      </c>
      <c r="Q2849" s="1">
        <f>$N$2*C2849-$M$2*$H2849</f>
        <v>0</v>
      </c>
      <c r="R2849" s="1">
        <f>$N$2*D2849-$M$2*$H2849</f>
        <v>0</v>
      </c>
      <c r="S2849" s="1">
        <f>$O$2*E2849-$M$2*$H2849</f>
        <v>0</v>
      </c>
      <c r="T2849" s="1">
        <f>$O$2*F2849-$M$2*$H2849</f>
        <v>0</v>
      </c>
      <c r="U2849" s="1">
        <f>$O$2*G2849-$M$2*$H2849</f>
        <v>0</v>
      </c>
      <c r="V2849" s="1">
        <f>W2849+X2849</f>
        <v>0</v>
      </c>
      <c r="W2849" s="2">
        <f>SUM(P2849:R2849)</f>
        <v>0</v>
      </c>
      <c r="X2849" s="2">
        <f>SUM(S2849:U2849)</f>
        <v>0</v>
      </c>
      <c r="Y2849" s="1" t="e">
        <f>W2849/X2849</f>
        <v>#DIV/0!</v>
      </c>
      <c r="Z2849" s="2">
        <f>W2849-X2849</f>
        <v>0</v>
      </c>
    </row>
    <row r="2850" spans="1:26" x14ac:dyDescent="0.2">
      <c r="A2850" t="s">
        <v>4606</v>
      </c>
      <c r="B2850" s="15">
        <v>1.1959618008092301E-6</v>
      </c>
      <c r="C2850" s="15">
        <v>3.61392951367512E-6</v>
      </c>
      <c r="D2850" s="15">
        <v>1.02861175015203E-6</v>
      </c>
      <c r="E2850" s="15">
        <v>4.8323652494950096E-6</v>
      </c>
      <c r="F2850" s="15">
        <v>4.1101660451752998E-6</v>
      </c>
      <c r="G2850" s="15">
        <v>1.55320556815861E-6</v>
      </c>
      <c r="H2850" s="15">
        <v>4.3198432039513601E-6</v>
      </c>
      <c r="I2850" s="2">
        <f>AVERAGE(B2850:G2850)</f>
        <v>2.7223733212442166E-6</v>
      </c>
      <c r="P2850" s="1">
        <f>$N$2*B2850-$M$2*$H2850</f>
        <v>0</v>
      </c>
      <c r="Q2850" s="1">
        <f>$N$2*C2850-$M$2*$H2850</f>
        <v>0</v>
      </c>
      <c r="R2850" s="1">
        <f>$N$2*D2850-$M$2*$H2850</f>
        <v>0</v>
      </c>
      <c r="S2850" s="1">
        <f>$O$2*E2850-$M$2*$H2850</f>
        <v>0</v>
      </c>
      <c r="T2850" s="1">
        <f>$O$2*F2850-$M$2*$H2850</f>
        <v>0</v>
      </c>
      <c r="U2850" s="1">
        <f>$O$2*G2850-$M$2*$H2850</f>
        <v>0</v>
      </c>
      <c r="V2850" s="1">
        <f>W2850+X2850</f>
        <v>0</v>
      </c>
      <c r="W2850" s="2">
        <f>SUM(P2850:R2850)</f>
        <v>0</v>
      </c>
      <c r="X2850" s="2">
        <f>SUM(S2850:U2850)</f>
        <v>0</v>
      </c>
      <c r="Y2850" s="1" t="e">
        <f>W2850/X2850</f>
        <v>#DIV/0!</v>
      </c>
      <c r="Z2850" s="2">
        <f>W2850-X2850</f>
        <v>0</v>
      </c>
    </row>
    <row r="2851" spans="1:26" x14ac:dyDescent="0.2">
      <c r="A2851" t="s">
        <v>2953</v>
      </c>
      <c r="B2851" s="15">
        <v>2.0502202299586798E-6</v>
      </c>
      <c r="C2851" s="15">
        <v>2.2333272275520398E-6</v>
      </c>
      <c r="D2851" s="15">
        <v>2.3239006207138502E-6</v>
      </c>
      <c r="E2851" s="15">
        <v>4.3619580128185096E-6</v>
      </c>
      <c r="F2851" s="15">
        <v>3.1616661885963899E-6</v>
      </c>
      <c r="G2851" s="15">
        <v>2.1972176330048698E-6</v>
      </c>
      <c r="H2851" s="15">
        <v>1.47210190736595E-5</v>
      </c>
      <c r="I2851" s="2">
        <f>AVERAGE(B2851:G2851)</f>
        <v>2.7213816521073896E-6</v>
      </c>
      <c r="P2851" s="1">
        <f>$N$2*B2851-$M$2*$H2851</f>
        <v>0</v>
      </c>
      <c r="Q2851" s="1">
        <f>$N$2*C2851-$M$2*$H2851</f>
        <v>0</v>
      </c>
      <c r="R2851" s="1">
        <f>$N$2*D2851-$M$2*$H2851</f>
        <v>0</v>
      </c>
      <c r="S2851" s="1">
        <f>$O$2*E2851-$M$2*$H2851</f>
        <v>0</v>
      </c>
      <c r="T2851" s="1">
        <f>$O$2*F2851-$M$2*$H2851</f>
        <v>0</v>
      </c>
      <c r="U2851" s="1">
        <f>$O$2*G2851-$M$2*$H2851</f>
        <v>0</v>
      </c>
      <c r="V2851" s="1">
        <f>W2851+X2851</f>
        <v>0</v>
      </c>
      <c r="W2851" s="2">
        <f>SUM(P2851:R2851)</f>
        <v>0</v>
      </c>
      <c r="X2851" s="2">
        <f>SUM(S2851:U2851)</f>
        <v>0</v>
      </c>
      <c r="Y2851" s="1" t="e">
        <f>W2851/X2851</f>
        <v>#DIV/0!</v>
      </c>
      <c r="Z2851" s="2">
        <f>W2851-X2851</f>
        <v>0</v>
      </c>
    </row>
    <row r="2852" spans="1:26" x14ac:dyDescent="0.2">
      <c r="A2852" t="s">
        <v>1726</v>
      </c>
      <c r="B2852" s="15">
        <v>4.6984213603219699E-7</v>
      </c>
      <c r="C2852" s="15">
        <v>6.1314983883701603E-6</v>
      </c>
      <c r="D2852" s="15">
        <v>5.7526064545539601E-6</v>
      </c>
      <c r="E2852" s="15">
        <v>1.96715753519266E-6</v>
      </c>
      <c r="F2852" s="15">
        <v>1.38322895751092E-6</v>
      </c>
      <c r="G2852" s="15">
        <v>6.0612900220823995E-7</v>
      </c>
      <c r="H2852" s="15">
        <v>1.8034296870864901E-6</v>
      </c>
      <c r="I2852" s="2">
        <f>AVERAGE(B2852:G2852)</f>
        <v>2.7184104123113559E-6</v>
      </c>
      <c r="P2852" s="1">
        <f>$N$2*B2852-$M$2*$H2852</f>
        <v>0</v>
      </c>
      <c r="Q2852" s="1">
        <f>$N$2*C2852-$M$2*$H2852</f>
        <v>0</v>
      </c>
      <c r="R2852" s="1">
        <f>$N$2*D2852-$M$2*$H2852</f>
        <v>0</v>
      </c>
      <c r="S2852" s="1">
        <f>$O$2*E2852-$M$2*$H2852</f>
        <v>0</v>
      </c>
      <c r="T2852" s="1">
        <f>$O$2*F2852-$M$2*$H2852</f>
        <v>0</v>
      </c>
      <c r="U2852" s="1">
        <f>$O$2*G2852-$M$2*$H2852</f>
        <v>0</v>
      </c>
      <c r="V2852" s="1">
        <f>W2852+X2852</f>
        <v>0</v>
      </c>
      <c r="W2852" s="2">
        <f>SUM(P2852:R2852)</f>
        <v>0</v>
      </c>
      <c r="X2852" s="2">
        <f>SUM(S2852:U2852)</f>
        <v>0</v>
      </c>
      <c r="Y2852" s="1" t="e">
        <f>W2852/X2852</f>
        <v>#DIV/0!</v>
      </c>
      <c r="Z2852" s="2">
        <f>W2852-X2852</f>
        <v>0</v>
      </c>
    </row>
    <row r="2853" spans="1:26" x14ac:dyDescent="0.2">
      <c r="A2853" t="s">
        <v>2766</v>
      </c>
      <c r="B2853" s="15">
        <v>2.81905281619318E-6</v>
      </c>
      <c r="C2853" s="15">
        <v>2.2739331771438998E-6</v>
      </c>
      <c r="D2853" s="15">
        <v>1.8286431113813901E-6</v>
      </c>
      <c r="E2853" s="15">
        <v>3.6777293049254101E-6</v>
      </c>
      <c r="F2853" s="15">
        <v>3.2802286706687499E-6</v>
      </c>
      <c r="G2853" s="15">
        <v>2.4245160088329598E-6</v>
      </c>
      <c r="H2853" s="15">
        <v>7.3814796494703004E-6</v>
      </c>
      <c r="I2853" s="2">
        <f>AVERAGE(B2853:G2853)</f>
        <v>2.7173505148575983E-6</v>
      </c>
      <c r="P2853" s="1">
        <f>$N$2*B2853-$M$2*$H2853</f>
        <v>0</v>
      </c>
      <c r="Q2853" s="1">
        <f>$N$2*C2853-$M$2*$H2853</f>
        <v>0</v>
      </c>
      <c r="R2853" s="1">
        <f>$N$2*D2853-$M$2*$H2853</f>
        <v>0</v>
      </c>
      <c r="S2853" s="1">
        <f>$O$2*E2853-$M$2*$H2853</f>
        <v>0</v>
      </c>
      <c r="T2853" s="1">
        <f>$O$2*F2853-$M$2*$H2853</f>
        <v>0</v>
      </c>
      <c r="U2853" s="1">
        <f>$O$2*G2853-$M$2*$H2853</f>
        <v>0</v>
      </c>
      <c r="V2853" s="1">
        <f>W2853+X2853</f>
        <v>0</v>
      </c>
      <c r="W2853" s="2">
        <f>SUM(P2853:R2853)</f>
        <v>0</v>
      </c>
      <c r="X2853" s="2">
        <f>SUM(S2853:U2853)</f>
        <v>0</v>
      </c>
      <c r="Y2853" s="1" t="e">
        <f>W2853/X2853</f>
        <v>#DIV/0!</v>
      </c>
      <c r="Z2853" s="2">
        <f>W2853-X2853</f>
        <v>0</v>
      </c>
    </row>
    <row r="2854" spans="1:26" x14ac:dyDescent="0.2">
      <c r="A2854" t="s">
        <v>2082</v>
      </c>
      <c r="B2854" s="15">
        <v>8.5425842914944996E-7</v>
      </c>
      <c r="C2854" s="15">
        <v>4.8321080014307802E-6</v>
      </c>
      <c r="D2854" s="15">
        <v>3.80967314871123E-6</v>
      </c>
      <c r="E2854" s="15">
        <v>3.0790291855189402E-6</v>
      </c>
      <c r="F2854" s="15">
        <v>2.7269370876643801E-6</v>
      </c>
      <c r="G2854" s="15">
        <v>9.8495962858839205E-7</v>
      </c>
      <c r="H2854" s="15">
        <v>7.1717785230648901E-6</v>
      </c>
      <c r="I2854" s="2">
        <f>AVERAGE(B2854:G2854)</f>
        <v>2.7144942468438618E-6</v>
      </c>
      <c r="P2854" s="1">
        <f>$N$2*B2854-$M$2*$H2854</f>
        <v>0</v>
      </c>
      <c r="Q2854" s="1">
        <f>$N$2*C2854-$M$2*$H2854</f>
        <v>0</v>
      </c>
      <c r="R2854" s="1">
        <f>$N$2*D2854-$M$2*$H2854</f>
        <v>0</v>
      </c>
      <c r="S2854" s="1">
        <f>$O$2*E2854-$M$2*$H2854</f>
        <v>0</v>
      </c>
      <c r="T2854" s="1">
        <f>$O$2*F2854-$M$2*$H2854</f>
        <v>0</v>
      </c>
      <c r="U2854" s="1">
        <f>$O$2*G2854-$M$2*$H2854</f>
        <v>0</v>
      </c>
      <c r="V2854" s="1">
        <f>W2854+X2854</f>
        <v>0</v>
      </c>
      <c r="W2854" s="2">
        <f>SUM(P2854:R2854)</f>
        <v>0</v>
      </c>
      <c r="X2854" s="2">
        <f>SUM(S2854:U2854)</f>
        <v>0</v>
      </c>
      <c r="Y2854" s="1" t="e">
        <f>W2854/X2854</f>
        <v>#DIV/0!</v>
      </c>
      <c r="Z2854" s="2">
        <f>W2854-X2854</f>
        <v>0</v>
      </c>
    </row>
    <row r="2855" spans="1:26" x14ac:dyDescent="0.2">
      <c r="A2855" t="s">
        <v>2520</v>
      </c>
      <c r="B2855" s="15">
        <v>2.5627752874483498E-7</v>
      </c>
      <c r="C2855" s="15">
        <v>3.7357473624506899E-6</v>
      </c>
      <c r="D2855" s="15">
        <v>3.5810927597885601E-6</v>
      </c>
      <c r="E2855" s="15">
        <v>2.2665075948958899E-6</v>
      </c>
      <c r="F2855" s="15">
        <v>6.0862074130480496E-6</v>
      </c>
      <c r="G2855" s="15">
        <v>3.4094756374213601E-7</v>
      </c>
      <c r="H2855" s="15">
        <v>1.2162665331513499E-6</v>
      </c>
      <c r="I2855" s="2">
        <f>AVERAGE(B2855:G2855)</f>
        <v>2.7111300371116933E-6</v>
      </c>
      <c r="P2855" s="1">
        <f>$N$2*B2855-$M$2*$H2855</f>
        <v>0</v>
      </c>
      <c r="Q2855" s="1">
        <f>$N$2*C2855-$M$2*$H2855</f>
        <v>0</v>
      </c>
      <c r="R2855" s="1">
        <f>$N$2*D2855-$M$2*$H2855</f>
        <v>0</v>
      </c>
      <c r="S2855" s="1">
        <f>$O$2*E2855-$M$2*$H2855</f>
        <v>0</v>
      </c>
      <c r="T2855" s="1">
        <f>$O$2*F2855-$M$2*$H2855</f>
        <v>0</v>
      </c>
      <c r="U2855" s="1">
        <f>$O$2*G2855-$M$2*$H2855</f>
        <v>0</v>
      </c>
      <c r="V2855" s="1">
        <f>W2855+X2855</f>
        <v>0</v>
      </c>
      <c r="W2855" s="2">
        <f>SUM(P2855:R2855)</f>
        <v>0</v>
      </c>
      <c r="X2855" s="2">
        <f>SUM(S2855:U2855)</f>
        <v>0</v>
      </c>
      <c r="Y2855" s="1" t="e">
        <f>W2855/X2855</f>
        <v>#DIV/0!</v>
      </c>
      <c r="Z2855" s="2">
        <f>W2855-X2855</f>
        <v>0</v>
      </c>
    </row>
    <row r="2856" spans="1:26" x14ac:dyDescent="0.2">
      <c r="A2856" t="s">
        <v>2921</v>
      </c>
      <c r="B2856" s="15">
        <v>1.6230910153839599E-6</v>
      </c>
      <c r="C2856" s="15">
        <v>3.8575652112262597E-6</v>
      </c>
      <c r="D2856" s="15">
        <v>1.14290194461337E-6</v>
      </c>
      <c r="E2856" s="15">
        <v>5.0461867207116103E-6</v>
      </c>
      <c r="F2856" s="15">
        <v>3.2011870159538501E-6</v>
      </c>
      <c r="G2856" s="15">
        <v>1.36379025496854E-6</v>
      </c>
      <c r="H2856" s="15">
        <v>4.1940225281081301E-6</v>
      </c>
      <c r="I2856" s="2">
        <f>AVERAGE(B2856:G2856)</f>
        <v>2.7057870271429318E-6</v>
      </c>
      <c r="P2856" s="1">
        <f>$N$2*B2856-$M$2*$H2856</f>
        <v>0</v>
      </c>
      <c r="Q2856" s="1">
        <f>$N$2*C2856-$M$2*$H2856</f>
        <v>0</v>
      </c>
      <c r="R2856" s="1">
        <f>$N$2*D2856-$M$2*$H2856</f>
        <v>0</v>
      </c>
      <c r="S2856" s="1">
        <f>$O$2*E2856-$M$2*$H2856</f>
        <v>0</v>
      </c>
      <c r="T2856" s="1">
        <f>$O$2*F2856-$M$2*$H2856</f>
        <v>0</v>
      </c>
      <c r="U2856" s="1">
        <f>$O$2*G2856-$M$2*$H2856</f>
        <v>0</v>
      </c>
      <c r="V2856" s="1">
        <f>W2856+X2856</f>
        <v>0</v>
      </c>
      <c r="W2856" s="2">
        <f>SUM(P2856:R2856)</f>
        <v>0</v>
      </c>
      <c r="X2856" s="2">
        <f>SUM(S2856:U2856)</f>
        <v>0</v>
      </c>
      <c r="Y2856" s="1" t="e">
        <f>W2856/X2856</f>
        <v>#DIV/0!</v>
      </c>
      <c r="Z2856" s="2">
        <f>W2856-X2856</f>
        <v>0</v>
      </c>
    </row>
    <row r="2857" spans="1:26" x14ac:dyDescent="0.2">
      <c r="A2857" t="s">
        <v>2308</v>
      </c>
      <c r="B2857" s="15">
        <v>6.4069382186208704E-7</v>
      </c>
      <c r="C2857" s="15">
        <v>5.1569555981656297E-6</v>
      </c>
      <c r="D2857" s="15">
        <v>2.5143842781494199E-6</v>
      </c>
      <c r="E2857" s="15">
        <v>4.5330151897917797E-6</v>
      </c>
      <c r="F2857" s="15">
        <v>2.9245412244516602E-6</v>
      </c>
      <c r="G2857" s="15">
        <v>3.40947563742135E-7</v>
      </c>
      <c r="H2857" s="15">
        <v>1.71954923652433E-6</v>
      </c>
      <c r="I2857" s="2">
        <f>AVERAGE(B2857:G2857)</f>
        <v>2.6850896126937851E-6</v>
      </c>
      <c r="P2857" s="1">
        <f>$N$2*B2857-$M$2*$H2857</f>
        <v>0</v>
      </c>
      <c r="Q2857" s="1">
        <f>$N$2*C2857-$M$2*$H2857</f>
        <v>0</v>
      </c>
      <c r="R2857" s="1">
        <f>$N$2*D2857-$M$2*$H2857</f>
        <v>0</v>
      </c>
      <c r="S2857" s="1">
        <f>$O$2*E2857-$M$2*$H2857</f>
        <v>0</v>
      </c>
      <c r="T2857" s="1">
        <f>$O$2*F2857-$M$2*$H2857</f>
        <v>0</v>
      </c>
      <c r="U2857" s="1">
        <f>$O$2*G2857-$M$2*$H2857</f>
        <v>0</v>
      </c>
      <c r="V2857" s="1">
        <f>W2857+X2857</f>
        <v>0</v>
      </c>
      <c r="W2857" s="2">
        <f>SUM(P2857:R2857)</f>
        <v>0</v>
      </c>
      <c r="X2857" s="2">
        <f>SUM(S2857:U2857)</f>
        <v>0</v>
      </c>
      <c r="Y2857" s="1" t="e">
        <f>W2857/X2857</f>
        <v>#DIV/0!</v>
      </c>
      <c r="Z2857" s="2">
        <f>W2857-X2857</f>
        <v>0</v>
      </c>
    </row>
    <row r="2858" spans="1:26" x14ac:dyDescent="0.2">
      <c r="A2858" t="s">
        <v>3536</v>
      </c>
      <c r="B2858" s="15">
        <v>8.1154550769197901E-7</v>
      </c>
      <c r="C2858" s="15">
        <v>3.3296878665321399E-6</v>
      </c>
      <c r="D2858" s="15">
        <v>1.9810300373298399E-6</v>
      </c>
      <c r="E2858" s="15">
        <v>6.32911554801117E-6</v>
      </c>
      <c r="F2858" s="15">
        <v>2.7269370876643801E-6</v>
      </c>
      <c r="G2858" s="15">
        <v>9.0919350331236305E-7</v>
      </c>
      <c r="H2858" s="15">
        <v>2.6422341927081202E-6</v>
      </c>
      <c r="I2858" s="2">
        <f>AVERAGE(B2858:G2858)</f>
        <v>2.6812515917569784E-6</v>
      </c>
      <c r="P2858" s="1">
        <f>$N$2*B2858-$M$2*$H2858</f>
        <v>0</v>
      </c>
      <c r="Q2858" s="1">
        <f>$N$2*C2858-$M$2*$H2858</f>
        <v>0</v>
      </c>
      <c r="R2858" s="1">
        <f>$N$2*D2858-$M$2*$H2858</f>
        <v>0</v>
      </c>
      <c r="S2858" s="1">
        <f>$O$2*E2858-$M$2*$H2858</f>
        <v>0</v>
      </c>
      <c r="T2858" s="1">
        <f>$O$2*F2858-$M$2*$H2858</f>
        <v>0</v>
      </c>
      <c r="U2858" s="1">
        <f>$O$2*G2858-$M$2*$H2858</f>
        <v>0</v>
      </c>
      <c r="V2858" s="1">
        <f>W2858+X2858</f>
        <v>0</v>
      </c>
      <c r="W2858" s="2">
        <f>SUM(P2858:R2858)</f>
        <v>0</v>
      </c>
      <c r="X2858" s="2">
        <f>SUM(S2858:U2858)</f>
        <v>0</v>
      </c>
      <c r="Y2858" s="1" t="e">
        <f>W2858/X2858</f>
        <v>#DIV/0!</v>
      </c>
      <c r="Z2858" s="2">
        <f>W2858-X2858</f>
        <v>0</v>
      </c>
    </row>
    <row r="2859" spans="1:26" x14ac:dyDescent="0.2">
      <c r="A2859" t="s">
        <v>1920</v>
      </c>
      <c r="B2859">
        <v>0</v>
      </c>
      <c r="C2859" s="15">
        <v>4.4666544551040898E-6</v>
      </c>
      <c r="D2859" s="15">
        <v>6.0192835749637601E-6</v>
      </c>
      <c r="E2859" s="15">
        <v>2.8224434200590401E-6</v>
      </c>
      <c r="F2859" s="15">
        <v>2.25268715937493E-6</v>
      </c>
      <c r="G2859" s="15">
        <v>4.9247981429419602E-7</v>
      </c>
      <c r="H2859">
        <v>0</v>
      </c>
      <c r="I2859" s="2">
        <f>AVERAGE(B2859:G2859)</f>
        <v>2.6755914039660031E-6</v>
      </c>
      <c r="P2859" s="1">
        <f>$N$2*B2859-$M$2*$H2859</f>
        <v>0</v>
      </c>
      <c r="Q2859" s="1">
        <f>$N$2*C2859-$M$2*$H2859</f>
        <v>0</v>
      </c>
      <c r="R2859" s="1">
        <f>$N$2*D2859-$M$2*$H2859</f>
        <v>0</v>
      </c>
      <c r="S2859" s="1">
        <f>$O$2*E2859-$M$2*$H2859</f>
        <v>0</v>
      </c>
      <c r="T2859" s="1">
        <f>$O$2*F2859-$M$2*$H2859</f>
        <v>0</v>
      </c>
      <c r="U2859" s="1">
        <f>$O$2*G2859-$M$2*$H2859</f>
        <v>0</v>
      </c>
      <c r="V2859" s="1">
        <f>W2859+X2859</f>
        <v>0</v>
      </c>
      <c r="W2859" s="2">
        <f>SUM(P2859:R2859)</f>
        <v>0</v>
      </c>
      <c r="X2859" s="2">
        <f>SUM(S2859:U2859)</f>
        <v>0</v>
      </c>
      <c r="Y2859" s="1" t="e">
        <f>W2859/X2859</f>
        <v>#DIV/0!</v>
      </c>
      <c r="Z2859" s="2">
        <f>W2859-X2859</f>
        <v>0</v>
      </c>
    </row>
    <row r="2860" spans="1:26" x14ac:dyDescent="0.2">
      <c r="A2860" t="s">
        <v>4710</v>
      </c>
      <c r="B2860" s="15">
        <v>1.66580393684142E-6</v>
      </c>
      <c r="C2860" s="15">
        <v>2.19272127796019E-6</v>
      </c>
      <c r="D2860" s="15">
        <v>1.63815945394583E-6</v>
      </c>
      <c r="E2860" s="15">
        <v>4.7468366610083703E-6</v>
      </c>
      <c r="F2860" s="15">
        <v>3.8730410810305697E-6</v>
      </c>
      <c r="G2860" s="15">
        <v>1.9320361945387698E-6</v>
      </c>
      <c r="H2860" s="15">
        <v>1.6650269436589201E-5</v>
      </c>
      <c r="I2860" s="2">
        <f>AVERAGE(B2860:G2860)</f>
        <v>2.6747664342208585E-6</v>
      </c>
      <c r="P2860" s="1">
        <f>$N$2*B2860-$M$2*$H2860</f>
        <v>0</v>
      </c>
      <c r="Q2860" s="1">
        <f>$N$2*C2860-$M$2*$H2860</f>
        <v>0</v>
      </c>
      <c r="R2860" s="1">
        <f>$N$2*D2860-$M$2*$H2860</f>
        <v>0</v>
      </c>
      <c r="S2860" s="1">
        <f>$O$2*E2860-$M$2*$H2860</f>
        <v>0</v>
      </c>
      <c r="T2860" s="1">
        <f>$O$2*F2860-$M$2*$H2860</f>
        <v>0</v>
      </c>
      <c r="U2860" s="1">
        <f>$O$2*G2860-$M$2*$H2860</f>
        <v>0</v>
      </c>
      <c r="V2860" s="1">
        <f>W2860+X2860</f>
        <v>0</v>
      </c>
      <c r="W2860" s="2">
        <f>SUM(P2860:R2860)</f>
        <v>0</v>
      </c>
      <c r="X2860" s="2">
        <f>SUM(S2860:U2860)</f>
        <v>0</v>
      </c>
      <c r="Y2860" s="1" t="e">
        <f>W2860/X2860</f>
        <v>#DIV/0!</v>
      </c>
      <c r="Z2860" s="2">
        <f>W2860-X2860</f>
        <v>0</v>
      </c>
    </row>
    <row r="2861" spans="1:26" x14ac:dyDescent="0.2">
      <c r="A2861" t="s">
        <v>3326</v>
      </c>
      <c r="B2861" s="15">
        <v>2.3492106801609901E-6</v>
      </c>
      <c r="C2861" s="15">
        <v>2.76120457224616E-6</v>
      </c>
      <c r="D2861" s="15">
        <v>1.06670848163914E-6</v>
      </c>
      <c r="E2861" s="15">
        <v>4.1481365416019199E-6</v>
      </c>
      <c r="F2861" s="15">
        <v>2.4107704688047502E-6</v>
      </c>
      <c r="G2861" s="15">
        <v>3.29582644950731E-6</v>
      </c>
      <c r="H2861" s="15">
        <v>7.0459578472216499E-6</v>
      </c>
      <c r="I2861" s="2">
        <f>AVERAGE(B2861:G2861)</f>
        <v>2.6719761989933781E-6</v>
      </c>
      <c r="P2861" s="1">
        <f>$N$2*B2861-$M$2*$H2861</f>
        <v>0</v>
      </c>
      <c r="Q2861" s="1">
        <f>$N$2*C2861-$M$2*$H2861</f>
        <v>0</v>
      </c>
      <c r="R2861" s="1">
        <f>$N$2*D2861-$M$2*$H2861</f>
        <v>0</v>
      </c>
      <c r="S2861" s="1">
        <f>$O$2*E2861-$M$2*$H2861</f>
        <v>0</v>
      </c>
      <c r="T2861" s="1">
        <f>$O$2*F2861-$M$2*$H2861</f>
        <v>0</v>
      </c>
      <c r="U2861" s="1">
        <f>$O$2*G2861-$M$2*$H2861</f>
        <v>0</v>
      </c>
      <c r="V2861" s="1">
        <f>W2861+X2861</f>
        <v>0</v>
      </c>
      <c r="W2861" s="2">
        <f>SUM(P2861:R2861)</f>
        <v>0</v>
      </c>
      <c r="X2861" s="2">
        <f>SUM(S2861:U2861)</f>
        <v>0</v>
      </c>
      <c r="Y2861" s="1" t="e">
        <f>W2861/X2861</f>
        <v>#DIV/0!</v>
      </c>
      <c r="Z2861" s="2">
        <f>W2861-X2861</f>
        <v>0</v>
      </c>
    </row>
    <row r="2862" spans="1:26" x14ac:dyDescent="0.2">
      <c r="A2862" t="s">
        <v>3026</v>
      </c>
      <c r="B2862" s="15">
        <v>1.49495225101153E-6</v>
      </c>
      <c r="C2862" s="15">
        <v>2.9642343202054401E-6</v>
      </c>
      <c r="D2862" s="15">
        <v>1.9429333058427301E-6</v>
      </c>
      <c r="E2862" s="15">
        <v>5.5593582516314401E-6</v>
      </c>
      <c r="F2862" s="15">
        <v>3.1221453612389402E-6</v>
      </c>
      <c r="G2862" s="15">
        <v>9.4707656595037596E-7</v>
      </c>
      <c r="H2862" s="15">
        <v>4.8650661326054301E-6</v>
      </c>
      <c r="I2862" s="2">
        <f>AVERAGE(B2862:G2862)</f>
        <v>2.6717833426467426E-6</v>
      </c>
      <c r="P2862" s="1">
        <f>$N$2*B2862-$M$2*$H2862</f>
        <v>0</v>
      </c>
      <c r="Q2862" s="1">
        <f>$N$2*C2862-$M$2*$H2862</f>
        <v>0</v>
      </c>
      <c r="R2862" s="1">
        <f>$N$2*D2862-$M$2*$H2862</f>
        <v>0</v>
      </c>
      <c r="S2862" s="1">
        <f>$O$2*E2862-$M$2*$H2862</f>
        <v>0</v>
      </c>
      <c r="T2862" s="1">
        <f>$O$2*F2862-$M$2*$H2862</f>
        <v>0</v>
      </c>
      <c r="U2862" s="1">
        <f>$O$2*G2862-$M$2*$H2862</f>
        <v>0</v>
      </c>
      <c r="V2862" s="1">
        <f>W2862+X2862</f>
        <v>0</v>
      </c>
      <c r="W2862" s="2">
        <f>SUM(P2862:R2862)</f>
        <v>0</v>
      </c>
      <c r="X2862" s="2">
        <f>SUM(S2862:U2862)</f>
        <v>0</v>
      </c>
      <c r="Y2862" s="1" t="e">
        <f>W2862/X2862</f>
        <v>#DIV/0!</v>
      </c>
      <c r="Z2862" s="2">
        <f>W2862-X2862</f>
        <v>0</v>
      </c>
    </row>
    <row r="2863" spans="1:26" x14ac:dyDescent="0.2">
      <c r="A2863" t="s">
        <v>3374</v>
      </c>
      <c r="B2863" s="15">
        <v>1.53766517246901E-6</v>
      </c>
      <c r="C2863" s="15">
        <v>2.5175688746950301E-6</v>
      </c>
      <c r="D2863" s="15">
        <v>2.0953202317911799E-6</v>
      </c>
      <c r="E2863" s="15">
        <v>3.8915507761420003E-6</v>
      </c>
      <c r="F2863" s="15">
        <v>4.4658534913923997E-6</v>
      </c>
      <c r="G2863" s="15">
        <v>1.5153225055205999E-6</v>
      </c>
      <c r="H2863" s="15">
        <v>4.7811856820432601E-6</v>
      </c>
      <c r="I2863" s="2">
        <f>AVERAGE(B2863:G2863)</f>
        <v>2.6705468420017034E-6</v>
      </c>
      <c r="P2863" s="1">
        <f>$N$2*B2863-$M$2*$H2863</f>
        <v>0</v>
      </c>
      <c r="Q2863" s="1">
        <f>$N$2*C2863-$M$2*$H2863</f>
        <v>0</v>
      </c>
      <c r="R2863" s="1">
        <f>$N$2*D2863-$M$2*$H2863</f>
        <v>0</v>
      </c>
      <c r="S2863" s="1">
        <f>$O$2*E2863-$M$2*$H2863</f>
        <v>0</v>
      </c>
      <c r="T2863" s="1">
        <f>$O$2*F2863-$M$2*$H2863</f>
        <v>0</v>
      </c>
      <c r="U2863" s="1">
        <f>$O$2*G2863-$M$2*$H2863</f>
        <v>0</v>
      </c>
      <c r="V2863" s="1">
        <f>W2863+X2863</f>
        <v>0</v>
      </c>
      <c r="W2863" s="2">
        <f>SUM(P2863:R2863)</f>
        <v>0</v>
      </c>
      <c r="X2863" s="2">
        <f>SUM(S2863:U2863)</f>
        <v>0</v>
      </c>
      <c r="Y2863" s="1" t="e">
        <f>W2863/X2863</f>
        <v>#DIV/0!</v>
      </c>
      <c r="Z2863" s="2">
        <f>W2863-X2863</f>
        <v>0</v>
      </c>
    </row>
    <row r="2864" spans="1:26" x14ac:dyDescent="0.2">
      <c r="A2864" t="s">
        <v>2252</v>
      </c>
      <c r="B2864" s="15">
        <v>3.8868758526299901E-6</v>
      </c>
      <c r="C2864" s="15">
        <v>2.8830224210217299E-6</v>
      </c>
      <c r="D2864" s="15">
        <v>1.7524496484071701E-6</v>
      </c>
      <c r="E2864" s="15">
        <v>2.4375647718691701E-6</v>
      </c>
      <c r="F2864" s="15">
        <v>2.48981212351965E-6</v>
      </c>
      <c r="G2864" s="15">
        <v>2.5381651967470099E-6</v>
      </c>
      <c r="H2864" s="15">
        <v>6.0813326657567798E-6</v>
      </c>
      <c r="I2864" s="2">
        <f>AVERAGE(B2864:G2864)</f>
        <v>2.6646483356991198E-6</v>
      </c>
      <c r="P2864" s="1">
        <f>$N$2*B2864-$M$2*$H2864</f>
        <v>0</v>
      </c>
      <c r="Q2864" s="1">
        <f>$N$2*C2864-$M$2*$H2864</f>
        <v>0</v>
      </c>
      <c r="R2864" s="1">
        <f>$N$2*D2864-$M$2*$H2864</f>
        <v>0</v>
      </c>
      <c r="S2864" s="1">
        <f>$O$2*E2864-$M$2*$H2864</f>
        <v>0</v>
      </c>
      <c r="T2864" s="1">
        <f>$O$2*F2864-$M$2*$H2864</f>
        <v>0</v>
      </c>
      <c r="U2864" s="1">
        <f>$O$2*G2864-$M$2*$H2864</f>
        <v>0</v>
      </c>
      <c r="V2864" s="1">
        <f>W2864+X2864</f>
        <v>0</v>
      </c>
      <c r="W2864" s="2">
        <f>SUM(P2864:R2864)</f>
        <v>0</v>
      </c>
      <c r="X2864" s="2">
        <f>SUM(S2864:U2864)</f>
        <v>0</v>
      </c>
      <c r="Y2864" s="1" t="e">
        <f>W2864/X2864</f>
        <v>#DIV/0!</v>
      </c>
      <c r="Z2864" s="2">
        <f>W2864-X2864</f>
        <v>0</v>
      </c>
    </row>
    <row r="2865" spans="1:26" x14ac:dyDescent="0.2">
      <c r="A2865" t="s">
        <v>2612</v>
      </c>
      <c r="B2865" s="15">
        <v>2.73362697327824E-6</v>
      </c>
      <c r="C2865" s="15">
        <v>2.0709034291846201E-6</v>
      </c>
      <c r="D2865" s="15">
        <v>2.36199735220096E-6</v>
      </c>
      <c r="E2865" s="15">
        <v>4.0198436588719601E-6</v>
      </c>
      <c r="F2865" s="15">
        <v>2.48981212351965E-6</v>
      </c>
      <c r="G2865" s="15">
        <v>2.3108668209189101E-6</v>
      </c>
      <c r="H2865" s="15">
        <v>6.4587946932865098E-6</v>
      </c>
      <c r="I2865" s="2">
        <f>AVERAGE(B2865:G2865)</f>
        <v>2.6645083929957232E-6</v>
      </c>
      <c r="P2865" s="1">
        <f>$N$2*B2865-$M$2*$H2865</f>
        <v>0</v>
      </c>
      <c r="Q2865" s="1">
        <f>$N$2*C2865-$M$2*$H2865</f>
        <v>0</v>
      </c>
      <c r="R2865" s="1">
        <f>$N$2*D2865-$M$2*$H2865</f>
        <v>0</v>
      </c>
      <c r="S2865" s="1">
        <f>$O$2*E2865-$M$2*$H2865</f>
        <v>0</v>
      </c>
      <c r="T2865" s="1">
        <f>$O$2*F2865-$M$2*$H2865</f>
        <v>0</v>
      </c>
      <c r="U2865" s="1">
        <f>$O$2*G2865-$M$2*$H2865</f>
        <v>0</v>
      </c>
      <c r="V2865" s="1">
        <f>W2865+X2865</f>
        <v>0</v>
      </c>
      <c r="W2865" s="2">
        <f>SUM(P2865:R2865)</f>
        <v>0</v>
      </c>
      <c r="X2865" s="2">
        <f>SUM(S2865:U2865)</f>
        <v>0</v>
      </c>
      <c r="Y2865" s="1" t="e">
        <f>W2865/X2865</f>
        <v>#DIV/0!</v>
      </c>
      <c r="Z2865" s="2">
        <f>W2865-X2865</f>
        <v>0</v>
      </c>
    </row>
    <row r="2866" spans="1:26" x14ac:dyDescent="0.2">
      <c r="A2866" t="s">
        <v>2974</v>
      </c>
      <c r="B2866" s="15">
        <v>1.2386747222667001E-6</v>
      </c>
      <c r="C2866" s="15">
        <v>3.4108997657158501E-6</v>
      </c>
      <c r="D2866" s="15">
        <v>1.7905463798942801E-6</v>
      </c>
      <c r="E2866" s="15">
        <v>4.6185437782784198E-6</v>
      </c>
      <c r="F2866" s="15">
        <v>3.39879115274112E-6</v>
      </c>
      <c r="G2866" s="15">
        <v>1.4774394428825799E-6</v>
      </c>
      <c r="H2866" s="15">
        <v>6.5846153691297601E-6</v>
      </c>
      <c r="I2866" s="2">
        <f>AVERAGE(B2866:G2866)</f>
        <v>2.6558158736298248E-6</v>
      </c>
      <c r="P2866" s="1">
        <f>$N$2*B2866-$M$2*$H2866</f>
        <v>0</v>
      </c>
      <c r="Q2866" s="1">
        <f>$N$2*C2866-$M$2*$H2866</f>
        <v>0</v>
      </c>
      <c r="R2866" s="1">
        <f>$N$2*D2866-$M$2*$H2866</f>
        <v>0</v>
      </c>
      <c r="S2866" s="1">
        <f>$O$2*E2866-$M$2*$H2866</f>
        <v>0</v>
      </c>
      <c r="T2866" s="1">
        <f>$O$2*F2866-$M$2*$H2866</f>
        <v>0</v>
      </c>
      <c r="U2866" s="1">
        <f>$O$2*G2866-$M$2*$H2866</f>
        <v>0</v>
      </c>
      <c r="V2866" s="1">
        <f>W2866+X2866</f>
        <v>0</v>
      </c>
      <c r="W2866" s="2">
        <f>SUM(P2866:R2866)</f>
        <v>0</v>
      </c>
      <c r="X2866" s="2">
        <f>SUM(S2866:U2866)</f>
        <v>0</v>
      </c>
      <c r="Y2866" s="1" t="e">
        <f>W2866/X2866</f>
        <v>#DIV/0!</v>
      </c>
      <c r="Z2866" s="2">
        <f>W2866-X2866</f>
        <v>0</v>
      </c>
    </row>
    <row r="2867" spans="1:26" x14ac:dyDescent="0.2">
      <c r="A2867" t="s">
        <v>2322</v>
      </c>
      <c r="B2867" s="15">
        <v>2.5627752874483401E-6</v>
      </c>
      <c r="C2867" s="15">
        <v>2.55817482428688E-6</v>
      </c>
      <c r="D2867" s="15">
        <v>3.0477385189689801E-6</v>
      </c>
      <c r="E2867" s="15">
        <v>2.9507363027889902E-6</v>
      </c>
      <c r="F2867" s="15">
        <v>1.9365205405152802E-6</v>
      </c>
      <c r="G2867" s="15">
        <v>2.8412296978511301E-6</v>
      </c>
      <c r="H2867" s="15">
        <v>7.5073003253135499E-6</v>
      </c>
      <c r="I2867" s="2">
        <f>AVERAGE(B2867:G2867)</f>
        <v>2.6495291953099339E-6</v>
      </c>
      <c r="P2867" s="1">
        <f>$N$2*B2867-$M$2*$H2867</f>
        <v>0</v>
      </c>
      <c r="Q2867" s="1">
        <f>$N$2*C2867-$M$2*$H2867</f>
        <v>0</v>
      </c>
      <c r="R2867" s="1">
        <f>$N$2*D2867-$M$2*$H2867</f>
        <v>0</v>
      </c>
      <c r="S2867" s="1">
        <f>$O$2*E2867-$M$2*$H2867</f>
        <v>0</v>
      </c>
      <c r="T2867" s="1">
        <f>$O$2*F2867-$M$2*$H2867</f>
        <v>0</v>
      </c>
      <c r="U2867" s="1">
        <f>$O$2*G2867-$M$2*$H2867</f>
        <v>0</v>
      </c>
      <c r="V2867" s="1">
        <f>W2867+X2867</f>
        <v>0</v>
      </c>
      <c r="W2867" s="2">
        <f>SUM(P2867:R2867)</f>
        <v>0</v>
      </c>
      <c r="X2867" s="2">
        <f>SUM(S2867:U2867)</f>
        <v>0</v>
      </c>
      <c r="Y2867" s="1" t="e">
        <f>W2867/X2867</f>
        <v>#DIV/0!</v>
      </c>
      <c r="Z2867" s="2">
        <f>W2867-X2867</f>
        <v>0</v>
      </c>
    </row>
    <row r="2868" spans="1:26" x14ac:dyDescent="0.2">
      <c r="A2868" t="s">
        <v>2266</v>
      </c>
      <c r="B2868" s="15">
        <v>3.54517248097022E-6</v>
      </c>
      <c r="C2868" s="15">
        <v>2.9236283706135899E-6</v>
      </c>
      <c r="D2868" s="15">
        <v>1.9429333058427301E-6</v>
      </c>
      <c r="E2868" s="15">
        <v>2.48032906611248E-6</v>
      </c>
      <c r="F2868" s="15">
        <v>1.8969997131578299E-6</v>
      </c>
      <c r="G2868" s="15">
        <v>3.1064111363172399E-6</v>
      </c>
      <c r="H2868" s="15">
        <v>4.8231259073243498E-6</v>
      </c>
      <c r="I2868" s="2">
        <f>AVERAGE(B2868:G2868)</f>
        <v>2.6492456788356813E-6</v>
      </c>
      <c r="P2868" s="1">
        <f>$N$2*B2868-$M$2*$H2868</f>
        <v>0</v>
      </c>
      <c r="Q2868" s="1">
        <f>$N$2*C2868-$M$2*$H2868</f>
        <v>0</v>
      </c>
      <c r="R2868" s="1">
        <f>$N$2*D2868-$M$2*$H2868</f>
        <v>0</v>
      </c>
      <c r="S2868" s="1">
        <f>$O$2*E2868-$M$2*$H2868</f>
        <v>0</v>
      </c>
      <c r="T2868" s="1">
        <f>$O$2*F2868-$M$2*$H2868</f>
        <v>0</v>
      </c>
      <c r="U2868" s="1">
        <f>$O$2*G2868-$M$2*$H2868</f>
        <v>0</v>
      </c>
      <c r="V2868" s="1">
        <f>W2868+X2868</f>
        <v>0</v>
      </c>
      <c r="W2868" s="2">
        <f>SUM(P2868:R2868)</f>
        <v>0</v>
      </c>
      <c r="X2868" s="2">
        <f>SUM(S2868:U2868)</f>
        <v>0</v>
      </c>
      <c r="Y2868" s="1" t="e">
        <f>W2868/X2868</f>
        <v>#DIV/0!</v>
      </c>
      <c r="Z2868" s="2">
        <f>W2868-X2868</f>
        <v>0</v>
      </c>
    </row>
    <row r="2869" spans="1:26" x14ac:dyDescent="0.2">
      <c r="A2869" t="s">
        <v>2224</v>
      </c>
      <c r="B2869" s="15">
        <v>7.2611966477703297E-7</v>
      </c>
      <c r="C2869" s="15">
        <v>4.50726040469594E-6</v>
      </c>
      <c r="D2869" s="15">
        <v>3.3906091023530001E-6</v>
      </c>
      <c r="E2869" s="15">
        <v>2.9935005970323098E-6</v>
      </c>
      <c r="F2869" s="15">
        <v>3.3197494980262101E-6</v>
      </c>
      <c r="G2869" s="15">
        <v>9.4707656595037702E-7</v>
      </c>
      <c r="H2869" s="15">
        <v>5.53610973710272E-6</v>
      </c>
      <c r="I2869" s="2">
        <f>AVERAGE(B2869:G2869)</f>
        <v>2.6473859721391448E-6</v>
      </c>
      <c r="P2869" s="1">
        <f>$N$2*B2869-$M$2*$H2869</f>
        <v>0</v>
      </c>
      <c r="Q2869" s="1">
        <f>$N$2*C2869-$M$2*$H2869</f>
        <v>0</v>
      </c>
      <c r="R2869" s="1">
        <f>$N$2*D2869-$M$2*$H2869</f>
        <v>0</v>
      </c>
      <c r="S2869" s="1">
        <f>$O$2*E2869-$M$2*$H2869</f>
        <v>0</v>
      </c>
      <c r="T2869" s="1">
        <f>$O$2*F2869-$M$2*$H2869</f>
        <v>0</v>
      </c>
      <c r="U2869" s="1">
        <f>$O$2*G2869-$M$2*$H2869</f>
        <v>0</v>
      </c>
      <c r="V2869" s="1">
        <f>W2869+X2869</f>
        <v>0</v>
      </c>
      <c r="W2869" s="2">
        <f>SUM(P2869:R2869)</f>
        <v>0</v>
      </c>
      <c r="X2869" s="2">
        <f>SUM(S2869:U2869)</f>
        <v>0</v>
      </c>
      <c r="Y2869" s="1" t="e">
        <f>W2869/X2869</f>
        <v>#DIV/0!</v>
      </c>
      <c r="Z2869" s="2">
        <f>W2869-X2869</f>
        <v>0</v>
      </c>
    </row>
    <row r="2870" spans="1:26" x14ac:dyDescent="0.2">
      <c r="A2870" t="s">
        <v>4792</v>
      </c>
      <c r="B2870" s="15">
        <v>4.2712921457472403E-7</v>
      </c>
      <c r="C2870" s="15">
        <v>2.9236283706135801E-6</v>
      </c>
      <c r="D2870" s="15">
        <v>1.7143529169200501E-6</v>
      </c>
      <c r="E2870" s="15">
        <v>4.7468366610083703E-6</v>
      </c>
      <c r="F2870" s="15">
        <v>5.2167492111840504E-6</v>
      </c>
      <c r="G2870" s="15">
        <v>8.3342737803633002E-7</v>
      </c>
      <c r="H2870" s="15">
        <v>2.5583537421459502E-6</v>
      </c>
      <c r="I2870" s="2">
        <f>AVERAGE(B2870:G2870)</f>
        <v>2.643687292056184E-6</v>
      </c>
      <c r="P2870" s="1">
        <f>$N$2*B2870-$M$2*$H2870</f>
        <v>0</v>
      </c>
      <c r="Q2870" s="1">
        <f>$N$2*C2870-$M$2*$H2870</f>
        <v>0</v>
      </c>
      <c r="R2870" s="1">
        <f>$N$2*D2870-$M$2*$H2870</f>
        <v>0</v>
      </c>
      <c r="S2870" s="1">
        <f>$O$2*E2870-$M$2*$H2870</f>
        <v>0</v>
      </c>
      <c r="T2870" s="1">
        <f>$O$2*F2870-$M$2*$H2870</f>
        <v>0</v>
      </c>
      <c r="U2870" s="1">
        <f>$O$2*G2870-$M$2*$H2870</f>
        <v>0</v>
      </c>
      <c r="V2870" s="1">
        <f>W2870+X2870</f>
        <v>0</v>
      </c>
      <c r="W2870" s="2">
        <f>SUM(P2870:R2870)</f>
        <v>0</v>
      </c>
      <c r="X2870" s="2">
        <f>SUM(S2870:U2870)</f>
        <v>0</v>
      </c>
      <c r="Y2870" s="1" t="e">
        <f>W2870/X2870</f>
        <v>#DIV/0!</v>
      </c>
      <c r="Z2870" s="2">
        <f>W2870-X2870</f>
        <v>0</v>
      </c>
    </row>
    <row r="2871" spans="1:26" x14ac:dyDescent="0.2">
      <c r="A2871" t="s">
        <v>2806</v>
      </c>
      <c r="B2871" s="15">
        <v>2.30649775870351E-6</v>
      </c>
      <c r="C2871" s="15">
        <v>2.8424164714298699E-6</v>
      </c>
      <c r="D2871" s="15">
        <v>1.52386925948449E-6</v>
      </c>
      <c r="E2871" s="15">
        <v>3.2073220682489E-6</v>
      </c>
      <c r="F2871" s="15">
        <v>3.5568744621709398E-6</v>
      </c>
      <c r="G2871" s="15">
        <v>2.4245160088329598E-6</v>
      </c>
      <c r="H2871" s="15">
        <v>6.9620773966594901E-6</v>
      </c>
      <c r="I2871" s="2">
        <f>AVERAGE(B2871:G2871)</f>
        <v>2.6435826714784443E-6</v>
      </c>
      <c r="P2871" s="1">
        <f>$N$2*B2871-$M$2*$H2871</f>
        <v>0</v>
      </c>
      <c r="Q2871" s="1">
        <f>$N$2*C2871-$M$2*$H2871</f>
        <v>0</v>
      </c>
      <c r="R2871" s="1">
        <f>$N$2*D2871-$M$2*$H2871</f>
        <v>0</v>
      </c>
      <c r="S2871" s="1">
        <f>$O$2*E2871-$M$2*$H2871</f>
        <v>0</v>
      </c>
      <c r="T2871" s="1">
        <f>$O$2*F2871-$M$2*$H2871</f>
        <v>0</v>
      </c>
      <c r="U2871" s="1">
        <f>$O$2*G2871-$M$2*$H2871</f>
        <v>0</v>
      </c>
      <c r="V2871" s="1">
        <f>W2871+X2871</f>
        <v>0</v>
      </c>
      <c r="W2871" s="2">
        <f>SUM(P2871:R2871)</f>
        <v>0</v>
      </c>
      <c r="X2871" s="2">
        <f>SUM(S2871:U2871)</f>
        <v>0</v>
      </c>
      <c r="Y2871" s="1" t="e">
        <f>W2871/X2871</f>
        <v>#DIV/0!</v>
      </c>
      <c r="Z2871" s="2">
        <f>W2871-X2871</f>
        <v>0</v>
      </c>
    </row>
    <row r="2872" spans="1:26" x14ac:dyDescent="0.2">
      <c r="A2872" t="s">
        <v>3976</v>
      </c>
      <c r="B2872" s="15">
        <v>6.4069382186208704E-7</v>
      </c>
      <c r="C2872" s="15">
        <v>2.9236283706135899E-6</v>
      </c>
      <c r="D2872" s="15">
        <v>2.4000940836880799E-6</v>
      </c>
      <c r="E2872" s="15">
        <v>3.7632578934120498E-6</v>
      </c>
      <c r="F2872" s="15">
        <v>4.9796242470393101E-6</v>
      </c>
      <c r="G2872" s="15">
        <v>1.13649187914045E-6</v>
      </c>
      <c r="H2872" s="15">
        <v>2.51641351686488E-6</v>
      </c>
      <c r="I2872" s="2">
        <f>AVERAGE(B2872:G2872)</f>
        <v>2.6406317159592616E-6</v>
      </c>
      <c r="P2872" s="1">
        <f>$N$2*B2872-$M$2*$H2872</f>
        <v>0</v>
      </c>
      <c r="Q2872" s="1">
        <f>$N$2*C2872-$M$2*$H2872</f>
        <v>0</v>
      </c>
      <c r="R2872" s="1">
        <f>$N$2*D2872-$M$2*$H2872</f>
        <v>0</v>
      </c>
      <c r="S2872" s="1">
        <f>$O$2*E2872-$M$2*$H2872</f>
        <v>0</v>
      </c>
      <c r="T2872" s="1">
        <f>$O$2*F2872-$M$2*$H2872</f>
        <v>0</v>
      </c>
      <c r="U2872" s="1">
        <f>$O$2*G2872-$M$2*$H2872</f>
        <v>0</v>
      </c>
      <c r="V2872" s="1">
        <f>W2872+X2872</f>
        <v>0</v>
      </c>
      <c r="W2872" s="2">
        <f>SUM(P2872:R2872)</f>
        <v>0</v>
      </c>
      <c r="X2872" s="2">
        <f>SUM(S2872:U2872)</f>
        <v>0</v>
      </c>
      <c r="Y2872" s="1" t="e">
        <f>W2872/X2872</f>
        <v>#DIV/0!</v>
      </c>
      <c r="Z2872" s="2">
        <f>W2872-X2872</f>
        <v>0</v>
      </c>
    </row>
    <row r="2873" spans="1:26" x14ac:dyDescent="0.2">
      <c r="A2873" t="s">
        <v>2117</v>
      </c>
      <c r="B2873" s="15">
        <v>1.36681348663912E-6</v>
      </c>
      <c r="C2873" s="15">
        <v>3.7357473624506899E-6</v>
      </c>
      <c r="D2873" s="15">
        <v>4.0382535376339003E-6</v>
      </c>
      <c r="E2873" s="15">
        <v>3.4211435394654902E-6</v>
      </c>
      <c r="F2873" s="15">
        <v>2.1341246773025598E-6</v>
      </c>
      <c r="G2873" s="15">
        <v>1.13649187914045E-6</v>
      </c>
      <c r="H2873" s="15">
        <v>5.3683488359784003E-6</v>
      </c>
      <c r="I2873" s="2">
        <f>AVERAGE(B2873:G2873)</f>
        <v>2.6387624137720353E-6</v>
      </c>
      <c r="P2873" s="1">
        <f>$N$2*B2873-$M$2*$H2873</f>
        <v>0</v>
      </c>
      <c r="Q2873" s="1">
        <f>$N$2*C2873-$M$2*$H2873</f>
        <v>0</v>
      </c>
      <c r="R2873" s="1">
        <f>$N$2*D2873-$M$2*$H2873</f>
        <v>0</v>
      </c>
      <c r="S2873" s="1">
        <f>$O$2*E2873-$M$2*$H2873</f>
        <v>0</v>
      </c>
      <c r="T2873" s="1">
        <f>$O$2*F2873-$M$2*$H2873</f>
        <v>0</v>
      </c>
      <c r="U2873" s="1">
        <f>$O$2*G2873-$M$2*$H2873</f>
        <v>0</v>
      </c>
      <c r="V2873" s="1">
        <f>W2873+X2873</f>
        <v>0</v>
      </c>
      <c r="W2873" s="2">
        <f>SUM(P2873:R2873)</f>
        <v>0</v>
      </c>
      <c r="X2873" s="2">
        <f>SUM(S2873:U2873)</f>
        <v>0</v>
      </c>
      <c r="Y2873" s="1" t="e">
        <f>W2873/X2873</f>
        <v>#DIV/0!</v>
      </c>
      <c r="Z2873" s="2">
        <f>W2873-X2873</f>
        <v>0</v>
      </c>
    </row>
    <row r="2874" spans="1:26" x14ac:dyDescent="0.2">
      <c r="A2874" t="s">
        <v>1899</v>
      </c>
      <c r="B2874" s="15">
        <v>9.82397193521868E-7</v>
      </c>
      <c r="C2874" s="15">
        <v>5.5224091444923201E-6</v>
      </c>
      <c r="D2874" s="15">
        <v>4.0763502691210202E-6</v>
      </c>
      <c r="E2874" s="15">
        <v>1.58227888700279E-6</v>
      </c>
      <c r="F2874" s="15">
        <v>1.69939557637056E-6</v>
      </c>
      <c r="G2874" s="15">
        <v>1.9320361945387698E-6</v>
      </c>
      <c r="H2874" s="15">
        <v>1.3420872089946001E-6</v>
      </c>
      <c r="I2874" s="2">
        <f>AVERAGE(B2874:G2874)</f>
        <v>2.6324778775078876E-6</v>
      </c>
      <c r="P2874" s="1">
        <f>$N$2*B2874-$M$2*$H2874</f>
        <v>0</v>
      </c>
      <c r="Q2874" s="1">
        <f>$N$2*C2874-$M$2*$H2874</f>
        <v>0</v>
      </c>
      <c r="R2874" s="1">
        <f>$N$2*D2874-$M$2*$H2874</f>
        <v>0</v>
      </c>
      <c r="S2874" s="1">
        <f>$O$2*E2874-$M$2*$H2874</f>
        <v>0</v>
      </c>
      <c r="T2874" s="1">
        <f>$O$2*F2874-$M$2*$H2874</f>
        <v>0</v>
      </c>
      <c r="U2874" s="1">
        <f>$O$2*G2874-$M$2*$H2874</f>
        <v>0</v>
      </c>
      <c r="V2874" s="1">
        <f>W2874+X2874</f>
        <v>0</v>
      </c>
      <c r="W2874" s="2">
        <f>SUM(P2874:R2874)</f>
        <v>0</v>
      </c>
      <c r="X2874" s="2">
        <f>SUM(S2874:U2874)</f>
        <v>0</v>
      </c>
      <c r="Y2874" s="1" t="e">
        <f>W2874/X2874</f>
        <v>#DIV/0!</v>
      </c>
      <c r="Z2874" s="2">
        <f>W2874-X2874</f>
        <v>0</v>
      </c>
    </row>
    <row r="2875" spans="1:26" x14ac:dyDescent="0.2">
      <c r="A2875" t="s">
        <v>1830</v>
      </c>
      <c r="B2875" s="15">
        <v>9.82397193521868E-7</v>
      </c>
      <c r="C2875" s="15">
        <v>5.1163496485737803E-6</v>
      </c>
      <c r="D2875" s="15">
        <v>5.0287685562988297E-6</v>
      </c>
      <c r="E2875" s="15">
        <v>2.2665075948958899E-6</v>
      </c>
      <c r="F2875" s="15">
        <v>1.6598747490131E-6</v>
      </c>
      <c r="G2875" s="15">
        <v>7.1977819012228599E-7</v>
      </c>
      <c r="H2875" s="15">
        <v>2.8938755443946002E-6</v>
      </c>
      <c r="I2875" s="2">
        <f>AVERAGE(B2875:G2875)</f>
        <v>2.6289459887376254E-6</v>
      </c>
      <c r="P2875" s="1">
        <f>$N$2*B2875-$M$2*$H2875</f>
        <v>0</v>
      </c>
      <c r="Q2875" s="1">
        <f>$N$2*C2875-$M$2*$H2875</f>
        <v>0</v>
      </c>
      <c r="R2875" s="1">
        <f>$N$2*D2875-$M$2*$H2875</f>
        <v>0</v>
      </c>
      <c r="S2875" s="1">
        <f>$O$2*E2875-$M$2*$H2875</f>
        <v>0</v>
      </c>
      <c r="T2875" s="1">
        <f>$O$2*F2875-$M$2*$H2875</f>
        <v>0</v>
      </c>
      <c r="U2875" s="1">
        <f>$O$2*G2875-$M$2*$H2875</f>
        <v>0</v>
      </c>
      <c r="V2875" s="1">
        <f>W2875+X2875</f>
        <v>0</v>
      </c>
      <c r="W2875" s="2">
        <f>SUM(P2875:R2875)</f>
        <v>0</v>
      </c>
      <c r="X2875" s="2">
        <f>SUM(S2875:U2875)</f>
        <v>0</v>
      </c>
      <c r="Y2875" s="1" t="e">
        <f>W2875/X2875</f>
        <v>#DIV/0!</v>
      </c>
      <c r="Z2875" s="2">
        <f>W2875-X2875</f>
        <v>0</v>
      </c>
    </row>
    <row r="2876" spans="1:26" x14ac:dyDescent="0.2">
      <c r="A2876" t="s">
        <v>4817</v>
      </c>
      <c r="B2876" s="15">
        <v>2.30649775870351E-6</v>
      </c>
      <c r="C2876" s="15">
        <v>1.33999633653122E-6</v>
      </c>
      <c r="D2876" s="15">
        <v>1.21909540758759E-6</v>
      </c>
      <c r="E2876" s="15">
        <v>7.9969230235005997E-6</v>
      </c>
      <c r="F2876" s="15">
        <v>2.5688537782345599E-6</v>
      </c>
      <c r="G2876" s="15">
        <v>3.40947563742135E-7</v>
      </c>
      <c r="H2876" s="15">
        <v>1.4679078848378401E-6</v>
      </c>
      <c r="I2876" s="2">
        <f>AVERAGE(B2876:G2876)</f>
        <v>2.6287189780499355E-6</v>
      </c>
      <c r="P2876" s="1">
        <f>$N$2*B2876-$M$2*$H2876</f>
        <v>0</v>
      </c>
      <c r="Q2876" s="1">
        <f>$N$2*C2876-$M$2*$H2876</f>
        <v>0</v>
      </c>
      <c r="R2876" s="1">
        <f>$N$2*D2876-$M$2*$H2876</f>
        <v>0</v>
      </c>
      <c r="S2876" s="1">
        <f>$O$2*E2876-$M$2*$H2876</f>
        <v>0</v>
      </c>
      <c r="T2876" s="1">
        <f>$O$2*F2876-$M$2*$H2876</f>
        <v>0</v>
      </c>
      <c r="U2876" s="1">
        <f>$O$2*G2876-$M$2*$H2876</f>
        <v>0</v>
      </c>
      <c r="V2876" s="1">
        <f>W2876+X2876</f>
        <v>0</v>
      </c>
      <c r="W2876" s="2">
        <f>SUM(P2876:R2876)</f>
        <v>0</v>
      </c>
      <c r="X2876" s="2">
        <f>SUM(S2876:U2876)</f>
        <v>0</v>
      </c>
      <c r="Y2876" s="1" t="e">
        <f>W2876/X2876</f>
        <v>#DIV/0!</v>
      </c>
      <c r="Z2876" s="2">
        <f>W2876-X2876</f>
        <v>0</v>
      </c>
    </row>
    <row r="2877" spans="1:26" x14ac:dyDescent="0.2">
      <c r="A2877" t="s">
        <v>2200</v>
      </c>
      <c r="B2877" s="15">
        <v>2.9044786591081302E-6</v>
      </c>
      <c r="C2877" s="15">
        <v>1.4212082357149301E-6</v>
      </c>
      <c r="D2877" s="15">
        <v>4.34302738953081E-6</v>
      </c>
      <c r="E2877" s="15">
        <v>2.5230933603558001E-6</v>
      </c>
      <c r="F2877" s="15">
        <v>1.9365205405152899E-6</v>
      </c>
      <c r="G2877" s="15">
        <v>2.5760482593850199E-6</v>
      </c>
      <c r="H2877" s="15">
        <v>6.66849581969192E-6</v>
      </c>
      <c r="I2877" s="2">
        <f>AVERAGE(B2877:G2877)</f>
        <v>2.6173960741016635E-6</v>
      </c>
      <c r="P2877" s="1">
        <f>$N$2*B2877-$M$2*$H2877</f>
        <v>0</v>
      </c>
      <c r="Q2877" s="1">
        <f>$N$2*C2877-$M$2*$H2877</f>
        <v>0</v>
      </c>
      <c r="R2877" s="1">
        <f>$N$2*D2877-$M$2*$H2877</f>
        <v>0</v>
      </c>
      <c r="S2877" s="1">
        <f>$O$2*E2877-$M$2*$H2877</f>
        <v>0</v>
      </c>
      <c r="T2877" s="1">
        <f>$O$2*F2877-$M$2*$H2877</f>
        <v>0</v>
      </c>
      <c r="U2877" s="1">
        <f>$O$2*G2877-$M$2*$H2877</f>
        <v>0</v>
      </c>
      <c r="V2877" s="1">
        <f>W2877+X2877</f>
        <v>0</v>
      </c>
      <c r="W2877" s="2">
        <f>SUM(P2877:R2877)</f>
        <v>0</v>
      </c>
      <c r="X2877" s="2">
        <f>SUM(S2877:U2877)</f>
        <v>0</v>
      </c>
      <c r="Y2877" s="1" t="e">
        <f>W2877/X2877</f>
        <v>#DIV/0!</v>
      </c>
      <c r="Z2877" s="2">
        <f>W2877-X2877</f>
        <v>0</v>
      </c>
    </row>
    <row r="2878" spans="1:26" x14ac:dyDescent="0.2">
      <c r="A2878" t="s">
        <v>2445</v>
      </c>
      <c r="B2878" s="15">
        <v>1.9220814655862601E-6</v>
      </c>
      <c r="C2878" s="15">
        <v>3.8575652112262504E-6</v>
      </c>
      <c r="D2878" s="15">
        <v>1.7905463798942801E-6</v>
      </c>
      <c r="E2878" s="15">
        <v>3.6349650106820901E-6</v>
      </c>
      <c r="F2878" s="15">
        <v>3.2011870159538399E-6</v>
      </c>
      <c r="G2878" s="15">
        <v>1.2501410670544899E-6</v>
      </c>
      <c r="H2878" s="15">
        <v>3.8585007258594703E-6</v>
      </c>
      <c r="I2878" s="2">
        <f>AVERAGE(B2878:G2878)</f>
        <v>2.6094143583995354E-6</v>
      </c>
      <c r="P2878" s="1">
        <f>$N$2*B2878-$M$2*$H2878</f>
        <v>0</v>
      </c>
      <c r="Q2878" s="1">
        <f>$N$2*C2878-$M$2*$H2878</f>
        <v>0</v>
      </c>
      <c r="R2878" s="1">
        <f>$N$2*D2878-$M$2*$H2878</f>
        <v>0</v>
      </c>
      <c r="S2878" s="1">
        <f>$O$2*E2878-$M$2*$H2878</f>
        <v>0</v>
      </c>
      <c r="T2878" s="1">
        <f>$O$2*F2878-$M$2*$H2878</f>
        <v>0</v>
      </c>
      <c r="U2878" s="1">
        <f>$O$2*G2878-$M$2*$H2878</f>
        <v>0</v>
      </c>
      <c r="V2878" s="1">
        <f>W2878+X2878</f>
        <v>0</v>
      </c>
      <c r="W2878" s="2">
        <f>SUM(P2878:R2878)</f>
        <v>0</v>
      </c>
      <c r="X2878" s="2">
        <f>SUM(S2878:U2878)</f>
        <v>0</v>
      </c>
      <c r="Y2878" s="1" t="e">
        <f>W2878/X2878</f>
        <v>#DIV/0!</v>
      </c>
      <c r="Z2878" s="2">
        <f>W2878-X2878</f>
        <v>0</v>
      </c>
    </row>
    <row r="2879" spans="1:26" x14ac:dyDescent="0.2">
      <c r="A2879" t="s">
        <v>2523</v>
      </c>
      <c r="B2879" s="15">
        <v>1.9220814655862601E-6</v>
      </c>
      <c r="C2879" s="15">
        <v>2.80181052183802E-6</v>
      </c>
      <c r="D2879" s="15">
        <v>2.59057774112364E-6</v>
      </c>
      <c r="E2879" s="15">
        <v>3.2073220682489E-6</v>
      </c>
      <c r="F2879" s="15">
        <v>3.2802286706687499E-6</v>
      </c>
      <c r="G2879" s="15">
        <v>1.8183870066247199E-6</v>
      </c>
      <c r="H2879" s="15">
        <v>4.9070063578865096E-6</v>
      </c>
      <c r="I2879" s="2">
        <f>AVERAGE(B2879:G2879)</f>
        <v>2.6034012456817151E-6</v>
      </c>
      <c r="P2879" s="1">
        <f>$N$2*B2879-$M$2*$H2879</f>
        <v>0</v>
      </c>
      <c r="Q2879" s="1">
        <f>$N$2*C2879-$M$2*$H2879</f>
        <v>0</v>
      </c>
      <c r="R2879" s="1">
        <f>$N$2*D2879-$M$2*$H2879</f>
        <v>0</v>
      </c>
      <c r="S2879" s="1">
        <f>$O$2*E2879-$M$2*$H2879</f>
        <v>0</v>
      </c>
      <c r="T2879" s="1">
        <f>$O$2*F2879-$M$2*$H2879</f>
        <v>0</v>
      </c>
      <c r="U2879" s="1">
        <f>$O$2*G2879-$M$2*$H2879</f>
        <v>0</v>
      </c>
      <c r="V2879" s="1">
        <f>W2879+X2879</f>
        <v>0</v>
      </c>
      <c r="W2879" s="2">
        <f>SUM(P2879:R2879)</f>
        <v>0</v>
      </c>
      <c r="X2879" s="2">
        <f>SUM(S2879:U2879)</f>
        <v>0</v>
      </c>
      <c r="Y2879" s="1" t="e">
        <f>W2879/X2879</f>
        <v>#DIV/0!</v>
      </c>
      <c r="Z2879" s="2">
        <f>W2879-X2879</f>
        <v>0</v>
      </c>
    </row>
    <row r="2880" spans="1:26" x14ac:dyDescent="0.2">
      <c r="A2880" t="s">
        <v>1988</v>
      </c>
      <c r="B2880" s="15">
        <v>4.27129214574725E-8</v>
      </c>
      <c r="C2880" s="15">
        <v>9.0957327085756094E-6</v>
      </c>
      <c r="D2880" s="15">
        <v>8.0003136122936002E-7</v>
      </c>
      <c r="E2880" s="15">
        <v>3.8487864818986901E-7</v>
      </c>
      <c r="F2880" s="15">
        <v>5.1377075564691299E-6</v>
      </c>
      <c r="G2880" s="15">
        <v>1.5153225055205999E-7</v>
      </c>
      <c r="H2880" s="15">
        <v>8.3880450562162597E-8</v>
      </c>
      <c r="I2880" s="2">
        <f>AVERAGE(B2880:G2880)</f>
        <v>2.6020992410789165E-6</v>
      </c>
      <c r="P2880" s="1">
        <f>$N$2*B2880-$M$2*$H2880</f>
        <v>0</v>
      </c>
      <c r="Q2880" s="1">
        <f>$N$2*C2880-$M$2*$H2880</f>
        <v>0</v>
      </c>
      <c r="R2880" s="1">
        <f>$N$2*D2880-$M$2*$H2880</f>
        <v>0</v>
      </c>
      <c r="S2880" s="1">
        <f>$O$2*E2880-$M$2*$H2880</f>
        <v>0</v>
      </c>
      <c r="T2880" s="1">
        <f>$O$2*F2880-$M$2*$H2880</f>
        <v>0</v>
      </c>
      <c r="U2880" s="1">
        <f>$O$2*G2880-$M$2*$H2880</f>
        <v>0</v>
      </c>
      <c r="V2880" s="1">
        <f>W2880+X2880</f>
        <v>0</v>
      </c>
      <c r="W2880" s="2">
        <f>SUM(P2880:R2880)</f>
        <v>0</v>
      </c>
      <c r="X2880" s="2">
        <f>SUM(S2880:U2880)</f>
        <v>0</v>
      </c>
      <c r="Y2880" s="1" t="e">
        <f>W2880/X2880</f>
        <v>#DIV/0!</v>
      </c>
      <c r="Z2880" s="2">
        <f>W2880-X2880</f>
        <v>0</v>
      </c>
    </row>
    <row r="2881" spans="1:26" x14ac:dyDescent="0.2">
      <c r="A2881" t="s">
        <v>2401</v>
      </c>
      <c r="B2881" s="15">
        <v>2.5200623659908701E-6</v>
      </c>
      <c r="C2881" s="15">
        <v>2.6393867234706E-6</v>
      </c>
      <c r="D2881" s="15">
        <v>2.55248100963652E-6</v>
      </c>
      <c r="E2881" s="15">
        <v>3.8915507761420003E-6</v>
      </c>
      <c r="F2881" s="15">
        <v>2.2922079867323801E-6</v>
      </c>
      <c r="G2881" s="15">
        <v>1.7047378187106701E-6</v>
      </c>
      <c r="H2881" s="15">
        <v>4.0262616269838002E-6</v>
      </c>
      <c r="I2881" s="2">
        <f>AVERAGE(B2881:G2881)</f>
        <v>2.6000711134471733E-6</v>
      </c>
      <c r="P2881" s="1">
        <f>$N$2*B2881-$M$2*$H2881</f>
        <v>0</v>
      </c>
      <c r="Q2881" s="1">
        <f>$N$2*C2881-$M$2*$H2881</f>
        <v>0</v>
      </c>
      <c r="R2881" s="1">
        <f>$N$2*D2881-$M$2*$H2881</f>
        <v>0</v>
      </c>
      <c r="S2881" s="1">
        <f>$O$2*E2881-$M$2*$H2881</f>
        <v>0</v>
      </c>
      <c r="T2881" s="1">
        <f>$O$2*F2881-$M$2*$H2881</f>
        <v>0</v>
      </c>
      <c r="U2881" s="1">
        <f>$O$2*G2881-$M$2*$H2881</f>
        <v>0</v>
      </c>
      <c r="V2881" s="1">
        <f>W2881+X2881</f>
        <v>0</v>
      </c>
      <c r="W2881" s="2">
        <f>SUM(P2881:R2881)</f>
        <v>0</v>
      </c>
      <c r="X2881" s="2">
        <f>SUM(S2881:U2881)</f>
        <v>0</v>
      </c>
      <c r="Y2881" s="1" t="e">
        <f>W2881/X2881</f>
        <v>#DIV/0!</v>
      </c>
      <c r="Z2881" s="2">
        <f>W2881-X2881</f>
        <v>0</v>
      </c>
    </row>
    <row r="2882" spans="1:26" x14ac:dyDescent="0.2">
      <c r="A2882" t="s">
        <v>2908</v>
      </c>
      <c r="B2882" s="15">
        <v>1.9647943870437301E-6</v>
      </c>
      <c r="C2882" s="15">
        <v>2.7205986226543001E-6</v>
      </c>
      <c r="D2882" s="15">
        <v>1.7143529169200501E-6</v>
      </c>
      <c r="E2882" s="15">
        <v>3.6349650106820901E-6</v>
      </c>
      <c r="F2882" s="15">
        <v>2.6478954329494702E-6</v>
      </c>
      <c r="G2882" s="15">
        <v>2.9169958231271502E-6</v>
      </c>
      <c r="H2882" s="15">
        <v>5.4522292865405601E-6</v>
      </c>
      <c r="I2882" s="2">
        <f>AVERAGE(B2882:G2882)</f>
        <v>2.5999336988961316E-6</v>
      </c>
      <c r="P2882" s="1">
        <f>$N$2*B2882-$M$2*$H2882</f>
        <v>0</v>
      </c>
      <c r="Q2882" s="1">
        <f>$N$2*C2882-$M$2*$H2882</f>
        <v>0</v>
      </c>
      <c r="R2882" s="1">
        <f>$N$2*D2882-$M$2*$H2882</f>
        <v>0</v>
      </c>
      <c r="S2882" s="1">
        <f>$O$2*E2882-$M$2*$H2882</f>
        <v>0</v>
      </c>
      <c r="T2882" s="1">
        <f>$O$2*F2882-$M$2*$H2882</f>
        <v>0</v>
      </c>
      <c r="U2882" s="1">
        <f>$O$2*G2882-$M$2*$H2882</f>
        <v>0</v>
      </c>
      <c r="V2882" s="1">
        <f>W2882+X2882</f>
        <v>0</v>
      </c>
      <c r="W2882" s="2">
        <f>SUM(P2882:R2882)</f>
        <v>0</v>
      </c>
      <c r="X2882" s="2">
        <f>SUM(S2882:U2882)</f>
        <v>0</v>
      </c>
      <c r="Y2882" s="1" t="e">
        <f>W2882/X2882</f>
        <v>#DIV/0!</v>
      </c>
      <c r="Z2882" s="2">
        <f>W2882-X2882</f>
        <v>0</v>
      </c>
    </row>
    <row r="2883" spans="1:26" x14ac:dyDescent="0.2">
      <c r="A2883" t="s">
        <v>2551</v>
      </c>
      <c r="B2883" s="15">
        <v>5.9798090040461503E-7</v>
      </c>
      <c r="C2883" s="15">
        <v>5.8878626908190198E-6</v>
      </c>
      <c r="D2883" s="15">
        <v>7.2383789825513501E-7</v>
      </c>
      <c r="E2883" s="15">
        <v>2.3948004776258501E-6</v>
      </c>
      <c r="F2883" s="15">
        <v>4.3868118366774902E-6</v>
      </c>
      <c r="G2883" s="15">
        <v>1.59108863079663E-6</v>
      </c>
      <c r="H2883" s="15">
        <v>3.1455168960810899E-6</v>
      </c>
      <c r="I2883" s="2">
        <f>AVERAGE(B2883:G2883)</f>
        <v>2.5970637390964567E-6</v>
      </c>
      <c r="P2883" s="1">
        <f>$N$2*B2883-$M$2*$H2883</f>
        <v>0</v>
      </c>
      <c r="Q2883" s="1">
        <f>$N$2*C2883-$M$2*$H2883</f>
        <v>0</v>
      </c>
      <c r="R2883" s="1">
        <f>$N$2*D2883-$M$2*$H2883</f>
        <v>0</v>
      </c>
      <c r="S2883" s="1">
        <f>$O$2*E2883-$M$2*$H2883</f>
        <v>0</v>
      </c>
      <c r="T2883" s="1">
        <f>$O$2*F2883-$M$2*$H2883</f>
        <v>0</v>
      </c>
      <c r="U2883" s="1">
        <f>$O$2*G2883-$M$2*$H2883</f>
        <v>0</v>
      </c>
      <c r="V2883" s="1">
        <f>W2883+X2883</f>
        <v>0</v>
      </c>
      <c r="W2883" s="2">
        <f>SUM(P2883:R2883)</f>
        <v>0</v>
      </c>
      <c r="X2883" s="2">
        <f>SUM(S2883:U2883)</f>
        <v>0</v>
      </c>
      <c r="Y2883" s="1" t="e">
        <f>W2883/X2883</f>
        <v>#DIV/0!</v>
      </c>
      <c r="Z2883" s="2">
        <f>W2883-X2883</f>
        <v>0</v>
      </c>
    </row>
    <row r="2884" spans="1:26" x14ac:dyDescent="0.2">
      <c r="A2884" t="s">
        <v>4897</v>
      </c>
      <c r="B2884" s="15">
        <v>2.5627752874483498E-7</v>
      </c>
      <c r="C2884" s="15">
        <v>2.0709034291846201E-6</v>
      </c>
      <c r="D2884" s="15">
        <v>2.66677120409786E-7</v>
      </c>
      <c r="E2884" s="15">
        <v>5.8159440170913402E-6</v>
      </c>
      <c r="F2884" s="15">
        <v>6.4418948592651401E-6</v>
      </c>
      <c r="G2884" s="15">
        <v>7.1977819012228504E-7</v>
      </c>
      <c r="H2884" s="15">
        <v>1.17432630787027E-6</v>
      </c>
      <c r="I2884" s="2">
        <f>AVERAGE(B2884:G2884)</f>
        <v>2.5952458574696674E-6</v>
      </c>
      <c r="P2884" s="1">
        <f>$N$2*B2884-$M$2*$H2884</f>
        <v>0</v>
      </c>
      <c r="Q2884" s="1">
        <f>$N$2*C2884-$M$2*$H2884</f>
        <v>0</v>
      </c>
      <c r="R2884" s="1">
        <f>$N$2*D2884-$M$2*$H2884</f>
        <v>0</v>
      </c>
      <c r="S2884" s="1">
        <f>$O$2*E2884-$M$2*$H2884</f>
        <v>0</v>
      </c>
      <c r="T2884" s="1">
        <f>$O$2*F2884-$M$2*$H2884</f>
        <v>0</v>
      </c>
      <c r="U2884" s="1">
        <f>$O$2*G2884-$M$2*$H2884</f>
        <v>0</v>
      </c>
      <c r="V2884" s="1">
        <f>W2884+X2884</f>
        <v>0</v>
      </c>
      <c r="W2884" s="2">
        <f>SUM(P2884:R2884)</f>
        <v>0</v>
      </c>
      <c r="X2884" s="2">
        <f>SUM(S2884:U2884)</f>
        <v>0</v>
      </c>
      <c r="Y2884" s="1" t="e">
        <f>W2884/X2884</f>
        <v>#DIV/0!</v>
      </c>
      <c r="Z2884" s="2">
        <f>W2884-X2884</f>
        <v>0</v>
      </c>
    </row>
    <row r="2885" spans="1:26" x14ac:dyDescent="0.2">
      <c r="A2885" t="s">
        <v>2136</v>
      </c>
      <c r="B2885" s="15">
        <v>4.27129214574725E-8</v>
      </c>
      <c r="C2885" s="15">
        <v>5.5630150940841898E-6</v>
      </c>
      <c r="D2885" s="15">
        <v>3.3144156393787801E-6</v>
      </c>
      <c r="E2885" s="15">
        <v>2.48032906611248E-6</v>
      </c>
      <c r="F2885" s="15">
        <v>3.9520827357454902E-6</v>
      </c>
      <c r="G2885" s="15">
        <v>7.5766125276030205E-8</v>
      </c>
      <c r="H2885" s="15">
        <v>8.3880450562162597E-8</v>
      </c>
      <c r="I2885" s="2">
        <f>AVERAGE(B2885:G2885)</f>
        <v>2.5713869303424074E-6</v>
      </c>
      <c r="P2885" s="1">
        <f>$N$2*B2885-$M$2*$H2885</f>
        <v>0</v>
      </c>
      <c r="Q2885" s="1">
        <f>$N$2*C2885-$M$2*$H2885</f>
        <v>0</v>
      </c>
      <c r="R2885" s="1">
        <f>$N$2*D2885-$M$2*$H2885</f>
        <v>0</v>
      </c>
      <c r="S2885" s="1">
        <f>$O$2*E2885-$M$2*$H2885</f>
        <v>0</v>
      </c>
      <c r="T2885" s="1">
        <f>$O$2*F2885-$M$2*$H2885</f>
        <v>0</v>
      </c>
      <c r="U2885" s="1">
        <f>$O$2*G2885-$M$2*$H2885</f>
        <v>0</v>
      </c>
      <c r="V2885" s="1">
        <f>W2885+X2885</f>
        <v>0</v>
      </c>
      <c r="W2885" s="2">
        <f>SUM(P2885:R2885)</f>
        <v>0</v>
      </c>
      <c r="X2885" s="2">
        <f>SUM(S2885:U2885)</f>
        <v>0</v>
      </c>
      <c r="Y2885" s="1" t="e">
        <f>W2885/X2885</f>
        <v>#DIV/0!</v>
      </c>
      <c r="Z2885" s="2">
        <f>W2885-X2885</f>
        <v>0</v>
      </c>
    </row>
    <row r="2886" spans="1:26" x14ac:dyDescent="0.2">
      <c r="A2886" t="s">
        <v>2729</v>
      </c>
      <c r="B2886" s="15">
        <v>1.1532488793517499E-6</v>
      </c>
      <c r="C2886" s="15">
        <v>2.9236283706135801E-6</v>
      </c>
      <c r="D2886" s="15">
        <v>2.59057774112364E-6</v>
      </c>
      <c r="E2886" s="15">
        <v>2.9507363027889902E-6</v>
      </c>
      <c r="F2886" s="15">
        <v>3.0035828791665701E-6</v>
      </c>
      <c r="G2886" s="15">
        <v>2.8033466352131099E-6</v>
      </c>
      <c r="H2886" s="15">
        <v>9.8140127157730192E-6</v>
      </c>
      <c r="I2886" s="2">
        <f>AVERAGE(B2886:G2886)</f>
        <v>2.5708534680429399E-6</v>
      </c>
      <c r="P2886" s="1">
        <f>$N$2*B2886-$M$2*$H2886</f>
        <v>0</v>
      </c>
      <c r="Q2886" s="1">
        <f>$N$2*C2886-$M$2*$H2886</f>
        <v>0</v>
      </c>
      <c r="R2886" s="1">
        <f>$N$2*D2886-$M$2*$H2886</f>
        <v>0</v>
      </c>
      <c r="S2886" s="1">
        <f>$O$2*E2886-$M$2*$H2886</f>
        <v>0</v>
      </c>
      <c r="T2886" s="1">
        <f>$O$2*F2886-$M$2*$H2886</f>
        <v>0</v>
      </c>
      <c r="U2886" s="1">
        <f>$O$2*G2886-$M$2*$H2886</f>
        <v>0</v>
      </c>
      <c r="V2886" s="1">
        <f>W2886+X2886</f>
        <v>0</v>
      </c>
      <c r="W2886" s="2">
        <f>SUM(P2886:R2886)</f>
        <v>0</v>
      </c>
      <c r="X2886" s="2">
        <f>SUM(S2886:U2886)</f>
        <v>0</v>
      </c>
      <c r="Y2886" s="1" t="e">
        <f>W2886/X2886</f>
        <v>#DIV/0!</v>
      </c>
      <c r="Z2886" s="2">
        <f>W2886-X2886</f>
        <v>0</v>
      </c>
    </row>
    <row r="2887" spans="1:26" x14ac:dyDescent="0.2">
      <c r="A2887" t="s">
        <v>2395</v>
      </c>
      <c r="B2887" s="15">
        <v>3.0753303449380199E-6</v>
      </c>
      <c r="C2887" s="15">
        <v>1.9084796308172001E-6</v>
      </c>
      <c r="D2887" s="15">
        <v>2.6667712040978702E-6</v>
      </c>
      <c r="E2887" s="15">
        <v>2.48032906611248E-6</v>
      </c>
      <c r="F2887" s="15">
        <v>2.3317288140898301E-6</v>
      </c>
      <c r="G2887" s="15">
        <v>2.9169958231271599E-6</v>
      </c>
      <c r="H2887" s="15">
        <v>1.23723664579189E-5</v>
      </c>
      <c r="I2887" s="2">
        <f>AVERAGE(B2887:G2887)</f>
        <v>2.5632724805304266E-6</v>
      </c>
      <c r="P2887" s="1">
        <f>$N$2*B2887-$M$2*$H2887</f>
        <v>0</v>
      </c>
      <c r="Q2887" s="1">
        <f>$N$2*C2887-$M$2*$H2887</f>
        <v>0</v>
      </c>
      <c r="R2887" s="1">
        <f>$N$2*D2887-$M$2*$H2887</f>
        <v>0</v>
      </c>
      <c r="S2887" s="1">
        <f>$O$2*E2887-$M$2*$H2887</f>
        <v>0</v>
      </c>
      <c r="T2887" s="1">
        <f>$O$2*F2887-$M$2*$H2887</f>
        <v>0</v>
      </c>
      <c r="U2887" s="1">
        <f>$O$2*G2887-$M$2*$H2887</f>
        <v>0</v>
      </c>
      <c r="V2887" s="1">
        <f>W2887+X2887</f>
        <v>0</v>
      </c>
      <c r="W2887" s="2">
        <f>SUM(P2887:R2887)</f>
        <v>0</v>
      </c>
      <c r="X2887" s="2">
        <f>SUM(S2887:U2887)</f>
        <v>0</v>
      </c>
      <c r="Y2887" s="1" t="e">
        <f>W2887/X2887</f>
        <v>#DIV/0!</v>
      </c>
      <c r="Z2887" s="2">
        <f>W2887-X2887</f>
        <v>0</v>
      </c>
    </row>
    <row r="2888" spans="1:26" x14ac:dyDescent="0.2">
      <c r="A2888" t="s">
        <v>2896</v>
      </c>
      <c r="B2888" s="15">
        <v>1.7085168582988999E-6</v>
      </c>
      <c r="C2888" s="15">
        <v>2.3957510259194599E-6</v>
      </c>
      <c r="D2888" s="15">
        <v>2.2096104262525102E-6</v>
      </c>
      <c r="E2888" s="15">
        <v>3.8915507761420003E-6</v>
      </c>
      <c r="F2888" s="15">
        <v>3.0035828791665701E-6</v>
      </c>
      <c r="G2888" s="15">
        <v>2.0835684450908299E-6</v>
      </c>
      <c r="H2888" s="15">
        <v>4.7392454567621797E-6</v>
      </c>
      <c r="I2888" s="2">
        <f>AVERAGE(B2888:G2888)</f>
        <v>2.5487634018117118E-6</v>
      </c>
      <c r="P2888" s="1">
        <f>$N$2*B2888-$M$2*$H2888</f>
        <v>0</v>
      </c>
      <c r="Q2888" s="1">
        <f>$N$2*C2888-$M$2*$H2888</f>
        <v>0</v>
      </c>
      <c r="R2888" s="1">
        <f>$N$2*D2888-$M$2*$H2888</f>
        <v>0</v>
      </c>
      <c r="S2888" s="1">
        <f>$O$2*E2888-$M$2*$H2888</f>
        <v>0</v>
      </c>
      <c r="T2888" s="1">
        <f>$O$2*F2888-$M$2*$H2888</f>
        <v>0</v>
      </c>
      <c r="U2888" s="1">
        <f>$O$2*G2888-$M$2*$H2888</f>
        <v>0</v>
      </c>
      <c r="V2888" s="1">
        <f>W2888+X2888</f>
        <v>0</v>
      </c>
      <c r="W2888" s="2">
        <f>SUM(P2888:R2888)</f>
        <v>0</v>
      </c>
      <c r="X2888" s="2">
        <f>SUM(S2888:U2888)</f>
        <v>0</v>
      </c>
      <c r="Y2888" s="1" t="e">
        <f>W2888/X2888</f>
        <v>#DIV/0!</v>
      </c>
      <c r="Z2888" s="2">
        <f>W2888-X2888</f>
        <v>0</v>
      </c>
    </row>
    <row r="2889" spans="1:26" x14ac:dyDescent="0.2">
      <c r="A2889" t="s">
        <v>4735</v>
      </c>
      <c r="B2889" s="15">
        <v>2.0075073085012001E-6</v>
      </c>
      <c r="C2889" s="15">
        <v>1.78666178204163E-6</v>
      </c>
      <c r="D2889" s="15">
        <v>1.3333856020489201E-6</v>
      </c>
      <c r="E2889" s="15">
        <v>5.2172438976848898E-6</v>
      </c>
      <c r="F2889" s="15">
        <v>2.8850203970941999E-6</v>
      </c>
      <c r="G2889" s="15">
        <v>2.0456853824528101E-6</v>
      </c>
      <c r="H2889" s="15">
        <v>7.3814796494703004E-6</v>
      </c>
      <c r="I2889" s="2">
        <f>AVERAGE(B2889:G2889)</f>
        <v>2.5459173949706081E-6</v>
      </c>
      <c r="P2889" s="1">
        <f>$N$2*B2889-$M$2*$H2889</f>
        <v>0</v>
      </c>
      <c r="Q2889" s="1">
        <f>$N$2*C2889-$M$2*$H2889</f>
        <v>0</v>
      </c>
      <c r="R2889" s="1">
        <f>$N$2*D2889-$M$2*$H2889</f>
        <v>0</v>
      </c>
      <c r="S2889" s="1">
        <f>$O$2*E2889-$M$2*$H2889</f>
        <v>0</v>
      </c>
      <c r="T2889" s="1">
        <f>$O$2*F2889-$M$2*$H2889</f>
        <v>0</v>
      </c>
      <c r="U2889" s="1">
        <f>$O$2*G2889-$M$2*$H2889</f>
        <v>0</v>
      </c>
      <c r="V2889" s="1">
        <f>W2889+X2889</f>
        <v>0</v>
      </c>
      <c r="W2889" s="2">
        <f>SUM(P2889:R2889)</f>
        <v>0</v>
      </c>
      <c r="X2889" s="2">
        <f>SUM(S2889:U2889)</f>
        <v>0</v>
      </c>
      <c r="Y2889" s="1" t="e">
        <f>W2889/X2889</f>
        <v>#DIV/0!</v>
      </c>
      <c r="Z2889" s="2">
        <f>W2889-X2889</f>
        <v>0</v>
      </c>
    </row>
    <row r="2890" spans="1:26" x14ac:dyDescent="0.2">
      <c r="A2890" t="s">
        <v>4877</v>
      </c>
      <c r="B2890" s="15">
        <v>4.2712921457472498E-7</v>
      </c>
      <c r="C2890" s="15">
        <v>2.4363569755113199E-6</v>
      </c>
      <c r="D2890" s="15">
        <v>7.6193462974224703E-7</v>
      </c>
      <c r="E2890" s="15">
        <v>6.1580583710378999E-6</v>
      </c>
      <c r="F2890" s="15">
        <v>5.2957908658989497E-6</v>
      </c>
      <c r="G2890" s="15">
        <v>1.8941531319007499E-7</v>
      </c>
      <c r="H2890" s="15">
        <v>1.17432630787027E-6</v>
      </c>
      <c r="I2890" s="2">
        <f>AVERAGE(B2890:G2890)</f>
        <v>2.544780894992536E-6</v>
      </c>
      <c r="P2890" s="1">
        <f>$N$2*B2890-$M$2*$H2890</f>
        <v>0</v>
      </c>
      <c r="Q2890" s="1">
        <f>$N$2*C2890-$M$2*$H2890</f>
        <v>0</v>
      </c>
      <c r="R2890" s="1">
        <f>$N$2*D2890-$M$2*$H2890</f>
        <v>0</v>
      </c>
      <c r="S2890" s="1">
        <f>$O$2*E2890-$M$2*$H2890</f>
        <v>0</v>
      </c>
      <c r="T2890" s="1">
        <f>$O$2*F2890-$M$2*$H2890</f>
        <v>0</v>
      </c>
      <c r="U2890" s="1">
        <f>$O$2*G2890-$M$2*$H2890</f>
        <v>0</v>
      </c>
      <c r="V2890" s="1">
        <f>W2890+X2890</f>
        <v>0</v>
      </c>
      <c r="W2890" s="2">
        <f>SUM(P2890:R2890)</f>
        <v>0</v>
      </c>
      <c r="X2890" s="2">
        <f>SUM(S2890:U2890)</f>
        <v>0</v>
      </c>
      <c r="Y2890" s="1" t="e">
        <f>W2890/X2890</f>
        <v>#DIV/0!</v>
      </c>
      <c r="Z2890" s="2">
        <f>W2890-X2890</f>
        <v>0</v>
      </c>
    </row>
    <row r="2891" spans="1:26" x14ac:dyDescent="0.2">
      <c r="A2891" t="s">
        <v>2045</v>
      </c>
      <c r="B2891" s="15">
        <v>4.69842136032198E-7</v>
      </c>
      <c r="C2891" s="15">
        <v>4.8727139510226499E-6</v>
      </c>
      <c r="D2891" s="15">
        <v>4.0763502691210304E-6</v>
      </c>
      <c r="E2891" s="15">
        <v>2.7796791258157201E-6</v>
      </c>
      <c r="F2891" s="15">
        <v>2.56885377823457E-6</v>
      </c>
      <c r="G2891" s="15">
        <v>4.9247981429419602E-7</v>
      </c>
      <c r="H2891" s="15">
        <v>7.5492405505946296E-7</v>
      </c>
      <c r="I2891" s="2">
        <f>AVERAGE(B2891:G2891)</f>
        <v>2.543319845753394E-6</v>
      </c>
      <c r="P2891" s="1">
        <f>$N$2*B2891-$M$2*$H2891</f>
        <v>0</v>
      </c>
      <c r="Q2891" s="1">
        <f>$N$2*C2891-$M$2*$H2891</f>
        <v>0</v>
      </c>
      <c r="R2891" s="1">
        <f>$N$2*D2891-$M$2*$H2891</f>
        <v>0</v>
      </c>
      <c r="S2891" s="1">
        <f>$O$2*E2891-$M$2*$H2891</f>
        <v>0</v>
      </c>
      <c r="T2891" s="1">
        <f>$O$2*F2891-$M$2*$H2891</f>
        <v>0</v>
      </c>
      <c r="U2891" s="1">
        <f>$O$2*G2891-$M$2*$H2891</f>
        <v>0</v>
      </c>
      <c r="V2891" s="1">
        <f>W2891+X2891</f>
        <v>0</v>
      </c>
      <c r="W2891" s="2">
        <f>SUM(P2891:R2891)</f>
        <v>0</v>
      </c>
      <c r="X2891" s="2">
        <f>SUM(S2891:U2891)</f>
        <v>0</v>
      </c>
      <c r="Y2891" s="1" t="e">
        <f>W2891/X2891</f>
        <v>#DIV/0!</v>
      </c>
      <c r="Z2891" s="2">
        <f>W2891-X2891</f>
        <v>0</v>
      </c>
    </row>
    <row r="2892" spans="1:26" x14ac:dyDescent="0.2">
      <c r="A2892" t="s">
        <v>2516</v>
      </c>
      <c r="B2892" s="15">
        <v>3.0753303449380199E-6</v>
      </c>
      <c r="C2892" s="15">
        <v>2.6799926730624498E-6</v>
      </c>
      <c r="D2892" s="15">
        <v>1.44767579651027E-6</v>
      </c>
      <c r="E2892" s="15">
        <v>3.2073220682489E-6</v>
      </c>
      <c r="F2892" s="15">
        <v>2.56885377823457E-6</v>
      </c>
      <c r="G2892" s="15">
        <v>2.2729837582809001E-6</v>
      </c>
      <c r="H2892" s="15">
        <v>8.38804505621625E-6</v>
      </c>
      <c r="I2892" s="2">
        <f>AVERAGE(B2892:G2892)</f>
        <v>2.5420264032125182E-6</v>
      </c>
      <c r="P2892" s="1">
        <f>$N$2*B2892-$M$2*$H2892</f>
        <v>0</v>
      </c>
      <c r="Q2892" s="1">
        <f>$N$2*C2892-$M$2*$H2892</f>
        <v>0</v>
      </c>
      <c r="R2892" s="1">
        <f>$N$2*D2892-$M$2*$H2892</f>
        <v>0</v>
      </c>
      <c r="S2892" s="1">
        <f>$O$2*E2892-$M$2*$H2892</f>
        <v>0</v>
      </c>
      <c r="T2892" s="1">
        <f>$O$2*F2892-$M$2*$H2892</f>
        <v>0</v>
      </c>
      <c r="U2892" s="1">
        <f>$O$2*G2892-$M$2*$H2892</f>
        <v>0</v>
      </c>
      <c r="V2892" s="1">
        <f>W2892+X2892</f>
        <v>0</v>
      </c>
      <c r="W2892" s="2">
        <f>SUM(P2892:R2892)</f>
        <v>0</v>
      </c>
      <c r="X2892" s="2">
        <f>SUM(S2892:U2892)</f>
        <v>0</v>
      </c>
      <c r="Y2892" s="1" t="e">
        <f>W2892/X2892</f>
        <v>#DIV/0!</v>
      </c>
      <c r="Z2892" s="2">
        <f>W2892-X2892</f>
        <v>0</v>
      </c>
    </row>
    <row r="2893" spans="1:26" x14ac:dyDescent="0.2">
      <c r="A2893" t="s">
        <v>2752</v>
      </c>
      <c r="B2893" s="15">
        <v>1.7512297797563699E-6</v>
      </c>
      <c r="C2893" s="15">
        <v>2.8018105218380099E-6</v>
      </c>
      <c r="D2893" s="15">
        <v>1.9429333058427301E-6</v>
      </c>
      <c r="E2893" s="15">
        <v>3.4211435394654902E-6</v>
      </c>
      <c r="F2893" s="15">
        <v>3.9916035631029403E-6</v>
      </c>
      <c r="G2893" s="15">
        <v>1.1743749417784601E-6</v>
      </c>
      <c r="H2893" s="15">
        <v>3.6487995994540698E-6</v>
      </c>
      <c r="I2893" s="2">
        <f>AVERAGE(B2893:G2893)</f>
        <v>2.5138492752973332E-6</v>
      </c>
      <c r="P2893" s="1">
        <f>$N$2*B2893-$M$2*$H2893</f>
        <v>0</v>
      </c>
      <c r="Q2893" s="1">
        <f>$N$2*C2893-$M$2*$H2893</f>
        <v>0</v>
      </c>
      <c r="R2893" s="1">
        <f>$N$2*D2893-$M$2*$H2893</f>
        <v>0</v>
      </c>
      <c r="S2893" s="1">
        <f>$O$2*E2893-$M$2*$H2893</f>
        <v>0</v>
      </c>
      <c r="T2893" s="1">
        <f>$O$2*F2893-$M$2*$H2893</f>
        <v>0</v>
      </c>
      <c r="U2893" s="1">
        <f>$O$2*G2893-$M$2*$H2893</f>
        <v>0</v>
      </c>
      <c r="V2893" s="1">
        <f>W2893+X2893</f>
        <v>0</v>
      </c>
      <c r="W2893" s="2">
        <f>SUM(P2893:R2893)</f>
        <v>0</v>
      </c>
      <c r="X2893" s="2">
        <f>SUM(S2893:U2893)</f>
        <v>0</v>
      </c>
      <c r="Y2893" s="1" t="e">
        <f>W2893/X2893</f>
        <v>#DIV/0!</v>
      </c>
      <c r="Z2893" s="2">
        <f>W2893-X2893</f>
        <v>0</v>
      </c>
    </row>
    <row r="2894" spans="1:26" x14ac:dyDescent="0.2">
      <c r="A2894" t="s">
        <v>2947</v>
      </c>
      <c r="B2894" s="15">
        <v>2.5627752874483499E-6</v>
      </c>
      <c r="C2894" s="15">
        <v>2.1115093787764801E-6</v>
      </c>
      <c r="D2894" s="15">
        <v>1.44767579651027E-6</v>
      </c>
      <c r="E2894" s="15">
        <v>3.8060221876553602E-6</v>
      </c>
      <c r="F2894" s="15">
        <v>3.3197494980261999E-6</v>
      </c>
      <c r="G2894" s="15">
        <v>1.7805039439866999E-6</v>
      </c>
      <c r="H2894" s="15">
        <v>6.6265555944108396E-6</v>
      </c>
      <c r="I2894" s="2">
        <f>AVERAGE(B2894:G2894)</f>
        <v>2.50470601540056E-6</v>
      </c>
      <c r="P2894" s="1">
        <f>$N$2*B2894-$M$2*$H2894</f>
        <v>0</v>
      </c>
      <c r="Q2894" s="1">
        <f>$N$2*C2894-$M$2*$H2894</f>
        <v>0</v>
      </c>
      <c r="R2894" s="1">
        <f>$N$2*D2894-$M$2*$H2894</f>
        <v>0</v>
      </c>
      <c r="S2894" s="1">
        <f>$O$2*E2894-$M$2*$H2894</f>
        <v>0</v>
      </c>
      <c r="T2894" s="1">
        <f>$O$2*F2894-$M$2*$H2894</f>
        <v>0</v>
      </c>
      <c r="U2894" s="1">
        <f>$O$2*G2894-$M$2*$H2894</f>
        <v>0</v>
      </c>
      <c r="V2894" s="1">
        <f>W2894+X2894</f>
        <v>0</v>
      </c>
      <c r="W2894" s="2">
        <f>SUM(P2894:R2894)</f>
        <v>0</v>
      </c>
      <c r="X2894" s="2">
        <f>SUM(S2894:U2894)</f>
        <v>0</v>
      </c>
      <c r="Y2894" s="1" t="e">
        <f>W2894/X2894</f>
        <v>#DIV/0!</v>
      </c>
      <c r="Z2894" s="2">
        <f>W2894-X2894</f>
        <v>0</v>
      </c>
    </row>
    <row r="2895" spans="1:26" x14ac:dyDescent="0.2">
      <c r="A2895" t="s">
        <v>1989</v>
      </c>
      <c r="B2895" s="15">
        <v>8.1154550769197699E-7</v>
      </c>
      <c r="C2895" s="15">
        <v>4.3042306567366599E-6</v>
      </c>
      <c r="D2895" s="15">
        <v>4.5716077784534799E-6</v>
      </c>
      <c r="E2895" s="15">
        <v>2.6513862430857599E-6</v>
      </c>
      <c r="F2895" s="15">
        <v>1.5808330942981901E-6</v>
      </c>
      <c r="G2895" s="15">
        <v>1.06072575386442E-6</v>
      </c>
      <c r="H2895" s="15">
        <v>3.2713375719243399E-6</v>
      </c>
      <c r="I2895" s="2">
        <f>AVERAGE(B2895:G2895)</f>
        <v>2.4967215056884143E-6</v>
      </c>
      <c r="P2895" s="1">
        <f>$N$2*B2895-$M$2*$H2895</f>
        <v>0</v>
      </c>
      <c r="Q2895" s="1">
        <f>$N$2*C2895-$M$2*$H2895</f>
        <v>0</v>
      </c>
      <c r="R2895" s="1">
        <f>$N$2*D2895-$M$2*$H2895</f>
        <v>0</v>
      </c>
      <c r="S2895" s="1">
        <f>$O$2*E2895-$M$2*$H2895</f>
        <v>0</v>
      </c>
      <c r="T2895" s="1">
        <f>$O$2*F2895-$M$2*$H2895</f>
        <v>0</v>
      </c>
      <c r="U2895" s="1">
        <f>$O$2*G2895-$M$2*$H2895</f>
        <v>0</v>
      </c>
      <c r="V2895" s="1">
        <f>W2895+X2895</f>
        <v>0</v>
      </c>
      <c r="W2895" s="2">
        <f>SUM(P2895:R2895)</f>
        <v>0</v>
      </c>
      <c r="X2895" s="2">
        <f>SUM(S2895:U2895)</f>
        <v>0</v>
      </c>
      <c r="Y2895" s="1" t="e">
        <f>W2895/X2895</f>
        <v>#DIV/0!</v>
      </c>
      <c r="Z2895" s="2">
        <f>W2895-X2895</f>
        <v>0</v>
      </c>
    </row>
    <row r="2896" spans="1:26" x14ac:dyDescent="0.2">
      <c r="A2896" t="s">
        <v>4871</v>
      </c>
      <c r="B2896" s="15">
        <v>3.4170337165978E-7</v>
      </c>
      <c r="C2896" s="15">
        <v>2.9642343202054401E-6</v>
      </c>
      <c r="D2896" s="15">
        <v>3.4287058338401101E-7</v>
      </c>
      <c r="E2896" s="15">
        <v>5.7304154286047001E-6</v>
      </c>
      <c r="F2896" s="15">
        <v>5.3353116932564099E-6</v>
      </c>
      <c r="G2896" s="15">
        <v>2.65181438466105E-7</v>
      </c>
      <c r="H2896" s="15">
        <v>1.9292503629297301E-6</v>
      </c>
      <c r="I2896" s="2">
        <f>AVERAGE(B2896:G2896)</f>
        <v>2.4966194725960747E-6</v>
      </c>
      <c r="P2896" s="1">
        <f>$N$2*B2896-$M$2*$H2896</f>
        <v>0</v>
      </c>
      <c r="Q2896" s="1">
        <f>$N$2*C2896-$M$2*$H2896</f>
        <v>0</v>
      </c>
      <c r="R2896" s="1">
        <f>$N$2*D2896-$M$2*$H2896</f>
        <v>0</v>
      </c>
      <c r="S2896" s="1">
        <f>$O$2*E2896-$M$2*$H2896</f>
        <v>0</v>
      </c>
      <c r="T2896" s="1">
        <f>$O$2*F2896-$M$2*$H2896</f>
        <v>0</v>
      </c>
      <c r="U2896" s="1">
        <f>$O$2*G2896-$M$2*$H2896</f>
        <v>0</v>
      </c>
      <c r="V2896" s="1">
        <f>W2896+X2896</f>
        <v>0</v>
      </c>
      <c r="W2896" s="2">
        <f>SUM(P2896:R2896)</f>
        <v>0</v>
      </c>
      <c r="X2896" s="2">
        <f>SUM(S2896:U2896)</f>
        <v>0</v>
      </c>
      <c r="Y2896" s="1" t="e">
        <f>W2896/X2896</f>
        <v>#DIV/0!</v>
      </c>
      <c r="Z2896" s="2">
        <f>W2896-X2896</f>
        <v>0</v>
      </c>
    </row>
    <row r="2897" spans="1:26" x14ac:dyDescent="0.2">
      <c r="A2897" t="s">
        <v>2688</v>
      </c>
      <c r="B2897" s="15">
        <v>1.6230910153839599E-6</v>
      </c>
      <c r="C2897" s="15">
        <v>3.8981711608181201E-6</v>
      </c>
      <c r="D2897" s="15">
        <v>1.0667084816391499E-6</v>
      </c>
      <c r="E2897" s="15">
        <v>3.6349650106820901E-6</v>
      </c>
      <c r="F2897" s="15">
        <v>3.0431037065240201E-6</v>
      </c>
      <c r="G2897" s="15">
        <v>1.7047378187106701E-6</v>
      </c>
      <c r="H2897" s="15">
        <v>4.2779029786702899E-6</v>
      </c>
      <c r="I2897" s="2">
        <f>AVERAGE(B2897:G2897)</f>
        <v>2.4951295322930019E-6</v>
      </c>
      <c r="P2897" s="1">
        <f>$N$2*B2897-$M$2*$H2897</f>
        <v>0</v>
      </c>
      <c r="Q2897" s="1">
        <f>$N$2*C2897-$M$2*$H2897</f>
        <v>0</v>
      </c>
      <c r="R2897" s="1">
        <f>$N$2*D2897-$M$2*$H2897</f>
        <v>0</v>
      </c>
      <c r="S2897" s="1">
        <f>$O$2*E2897-$M$2*$H2897</f>
        <v>0</v>
      </c>
      <c r="T2897" s="1">
        <f>$O$2*F2897-$M$2*$H2897</f>
        <v>0</v>
      </c>
      <c r="U2897" s="1">
        <f>$O$2*G2897-$M$2*$H2897</f>
        <v>0</v>
      </c>
      <c r="V2897" s="1">
        <f>W2897+X2897</f>
        <v>0</v>
      </c>
      <c r="W2897" s="2">
        <f>SUM(P2897:R2897)</f>
        <v>0</v>
      </c>
      <c r="X2897" s="2">
        <f>SUM(S2897:U2897)</f>
        <v>0</v>
      </c>
      <c r="Y2897" s="1" t="e">
        <f>W2897/X2897</f>
        <v>#DIV/0!</v>
      </c>
      <c r="Z2897" s="2">
        <f>W2897-X2897</f>
        <v>0</v>
      </c>
    </row>
    <row r="2898" spans="1:26" x14ac:dyDescent="0.2">
      <c r="A2898" t="s">
        <v>2748</v>
      </c>
      <c r="B2898" s="15">
        <v>1.7939427012138399E-6</v>
      </c>
      <c r="C2898" s="15">
        <v>3.1266581185728602E-6</v>
      </c>
      <c r="D2898" s="15">
        <v>1.52386925948449E-6</v>
      </c>
      <c r="E2898" s="15">
        <v>1.06910735608296E-6</v>
      </c>
      <c r="F2898" s="15">
        <v>1.4622706122258301E-6</v>
      </c>
      <c r="G2898" s="15">
        <v>5.94764083416837E-6</v>
      </c>
      <c r="H2898" s="15">
        <v>5.8716315393513696E-6</v>
      </c>
      <c r="I2898" s="2">
        <f>AVERAGE(B2898:G2898)</f>
        <v>2.4872481469580583E-6</v>
      </c>
      <c r="P2898" s="1">
        <f>$N$2*B2898-$M$2*$H2898</f>
        <v>0</v>
      </c>
      <c r="Q2898" s="1">
        <f>$N$2*C2898-$M$2*$H2898</f>
        <v>0</v>
      </c>
      <c r="R2898" s="1">
        <f>$N$2*D2898-$M$2*$H2898</f>
        <v>0</v>
      </c>
      <c r="S2898" s="1">
        <f>$O$2*E2898-$M$2*$H2898</f>
        <v>0</v>
      </c>
      <c r="T2898" s="1">
        <f>$O$2*F2898-$M$2*$H2898</f>
        <v>0</v>
      </c>
      <c r="U2898" s="1">
        <f>$O$2*G2898-$M$2*$H2898</f>
        <v>0</v>
      </c>
      <c r="V2898" s="1">
        <f>W2898+X2898</f>
        <v>0</v>
      </c>
      <c r="W2898" s="2">
        <f>SUM(P2898:R2898)</f>
        <v>0</v>
      </c>
      <c r="X2898" s="2">
        <f>SUM(S2898:U2898)</f>
        <v>0</v>
      </c>
      <c r="Y2898" s="1" t="e">
        <f>W2898/X2898</f>
        <v>#DIV/0!</v>
      </c>
      <c r="Z2898" s="2">
        <f>W2898-X2898</f>
        <v>0</v>
      </c>
    </row>
    <row r="2899" spans="1:26" x14ac:dyDescent="0.2">
      <c r="A2899" t="s">
        <v>2218</v>
      </c>
      <c r="B2899" s="15">
        <v>1.66580393684142E-6</v>
      </c>
      <c r="C2899" s="15">
        <v>3.8575652112262597E-6</v>
      </c>
      <c r="D2899" s="15">
        <v>2.7429646670720898E-6</v>
      </c>
      <c r="E2899" s="15">
        <v>2.5658576545991202E-6</v>
      </c>
      <c r="F2899" s="15">
        <v>2.96406205180912E-6</v>
      </c>
      <c r="G2899" s="15">
        <v>1.06072575386442E-6</v>
      </c>
      <c r="H2899" s="15">
        <v>8.6396864079027406E-6</v>
      </c>
      <c r="I2899" s="2">
        <f>AVERAGE(B2899:G2899)</f>
        <v>2.4761632125687382E-6</v>
      </c>
      <c r="P2899" s="1">
        <f>$N$2*B2899-$M$2*$H2899</f>
        <v>0</v>
      </c>
      <c r="Q2899" s="1">
        <f>$N$2*C2899-$M$2*$H2899</f>
        <v>0</v>
      </c>
      <c r="R2899" s="1">
        <f>$N$2*D2899-$M$2*$H2899</f>
        <v>0</v>
      </c>
      <c r="S2899" s="1">
        <f>$O$2*E2899-$M$2*$H2899</f>
        <v>0</v>
      </c>
      <c r="T2899" s="1">
        <f>$O$2*F2899-$M$2*$H2899</f>
        <v>0</v>
      </c>
      <c r="U2899" s="1">
        <f>$O$2*G2899-$M$2*$H2899</f>
        <v>0</v>
      </c>
      <c r="V2899" s="1">
        <f>W2899+X2899</f>
        <v>0</v>
      </c>
      <c r="W2899" s="2">
        <f>SUM(P2899:R2899)</f>
        <v>0</v>
      </c>
      <c r="X2899" s="2">
        <f>SUM(S2899:U2899)</f>
        <v>0</v>
      </c>
      <c r="Y2899" s="1" t="e">
        <f>W2899/X2899</f>
        <v>#DIV/0!</v>
      </c>
      <c r="Z2899" s="2">
        <f>W2899-X2899</f>
        <v>0</v>
      </c>
    </row>
    <row r="2900" spans="1:26" x14ac:dyDescent="0.2">
      <c r="A2900" t="s">
        <v>2344</v>
      </c>
      <c r="B2900" s="15">
        <v>2.3492106801609901E-6</v>
      </c>
      <c r="C2900" s="15">
        <v>3.3702938161239901E-6</v>
      </c>
      <c r="D2900" s="15">
        <v>1.9429333058427301E-6</v>
      </c>
      <c r="E2900" s="15">
        <v>2.9507363027889902E-6</v>
      </c>
      <c r="F2900" s="15">
        <v>1.42274978486837E-6</v>
      </c>
      <c r="G2900" s="15">
        <v>2.8033466352131099E-6</v>
      </c>
      <c r="H2900" s="15">
        <v>8.1364037045297696E-6</v>
      </c>
      <c r="I2900" s="2">
        <f>AVERAGE(B2900:G2900)</f>
        <v>2.4732117541663632E-6</v>
      </c>
      <c r="P2900" s="1">
        <f>$N$2*B2900-$M$2*$H2900</f>
        <v>0</v>
      </c>
      <c r="Q2900" s="1">
        <f>$N$2*C2900-$M$2*$H2900</f>
        <v>0</v>
      </c>
      <c r="R2900" s="1">
        <f>$N$2*D2900-$M$2*$H2900</f>
        <v>0</v>
      </c>
      <c r="S2900" s="1">
        <f>$O$2*E2900-$M$2*$H2900</f>
        <v>0</v>
      </c>
      <c r="T2900" s="1">
        <f>$O$2*F2900-$M$2*$H2900</f>
        <v>0</v>
      </c>
      <c r="U2900" s="1">
        <f>$O$2*G2900-$M$2*$H2900</f>
        <v>0</v>
      </c>
      <c r="V2900" s="1">
        <f>W2900+X2900</f>
        <v>0</v>
      </c>
      <c r="W2900" s="2">
        <f>SUM(P2900:R2900)</f>
        <v>0</v>
      </c>
      <c r="X2900" s="2">
        <f>SUM(S2900:U2900)</f>
        <v>0</v>
      </c>
      <c r="Y2900" s="1" t="e">
        <f>W2900/X2900</f>
        <v>#DIV/0!</v>
      </c>
      <c r="Z2900" s="2">
        <f>W2900-X2900</f>
        <v>0</v>
      </c>
    </row>
    <row r="2901" spans="1:26" x14ac:dyDescent="0.2">
      <c r="A2901" t="s">
        <v>4660</v>
      </c>
      <c r="B2901" s="15">
        <v>5.1255505748967101E-7</v>
      </c>
      <c r="C2901" s="15">
        <v>2.55817482428688E-6</v>
      </c>
      <c r="D2901" s="15">
        <v>2.0953202317911799E-6</v>
      </c>
      <c r="E2901" s="15">
        <v>5.8159440170913402E-6</v>
      </c>
      <c r="F2901" s="15">
        <v>3.39879115274112E-6</v>
      </c>
      <c r="G2901" s="15">
        <v>4.5459675165618099E-7</v>
      </c>
      <c r="H2901" s="15">
        <v>1.8034296870864901E-6</v>
      </c>
      <c r="I2901" s="2">
        <f>AVERAGE(B2901:G2901)</f>
        <v>2.4725636725093956E-6</v>
      </c>
      <c r="P2901" s="1">
        <f>$N$2*B2901-$M$2*$H2901</f>
        <v>0</v>
      </c>
      <c r="Q2901" s="1">
        <f>$N$2*C2901-$M$2*$H2901</f>
        <v>0</v>
      </c>
      <c r="R2901" s="1">
        <f>$N$2*D2901-$M$2*$H2901</f>
        <v>0</v>
      </c>
      <c r="S2901" s="1">
        <f>$O$2*E2901-$M$2*$H2901</f>
        <v>0</v>
      </c>
      <c r="T2901" s="1">
        <f>$O$2*F2901-$M$2*$H2901</f>
        <v>0</v>
      </c>
      <c r="U2901" s="1">
        <f>$O$2*G2901-$M$2*$H2901</f>
        <v>0</v>
      </c>
      <c r="V2901" s="1">
        <f>W2901+X2901</f>
        <v>0</v>
      </c>
      <c r="W2901" s="2">
        <f>SUM(P2901:R2901)</f>
        <v>0</v>
      </c>
      <c r="X2901" s="2">
        <f>SUM(S2901:U2901)</f>
        <v>0</v>
      </c>
      <c r="Y2901" s="1" t="e">
        <f>W2901/X2901</f>
        <v>#DIV/0!</v>
      </c>
      <c r="Z2901" s="2">
        <f>W2901-X2901</f>
        <v>0</v>
      </c>
    </row>
    <row r="2902" spans="1:26" x14ac:dyDescent="0.2">
      <c r="A2902" t="s">
        <v>2083</v>
      </c>
      <c r="B2902" s="15">
        <v>1.3241005651816401E-6</v>
      </c>
      <c r="C2902" s="15">
        <v>4.2636247071448097E-6</v>
      </c>
      <c r="D2902" s="15">
        <v>3.3525123708658899E-6</v>
      </c>
      <c r="E2902" s="15">
        <v>2.5658576545991202E-6</v>
      </c>
      <c r="F2902" s="15">
        <v>2.1736455046600099E-6</v>
      </c>
      <c r="G2902" s="15">
        <v>1.13649187914045E-6</v>
      </c>
      <c r="H2902" s="15">
        <v>3.77462027529731E-6</v>
      </c>
      <c r="I2902" s="2">
        <f>AVERAGE(B2902:G2902)</f>
        <v>2.4693721135986532E-6</v>
      </c>
      <c r="P2902" s="1">
        <f>$N$2*B2902-$M$2*$H2902</f>
        <v>0</v>
      </c>
      <c r="Q2902" s="1">
        <f>$N$2*C2902-$M$2*$H2902</f>
        <v>0</v>
      </c>
      <c r="R2902" s="1">
        <f>$N$2*D2902-$M$2*$H2902</f>
        <v>0</v>
      </c>
      <c r="S2902" s="1">
        <f>$O$2*E2902-$M$2*$H2902</f>
        <v>0</v>
      </c>
      <c r="T2902" s="1">
        <f>$O$2*F2902-$M$2*$H2902</f>
        <v>0</v>
      </c>
      <c r="U2902" s="1">
        <f>$O$2*G2902-$M$2*$H2902</f>
        <v>0</v>
      </c>
      <c r="V2902" s="1">
        <f>W2902+X2902</f>
        <v>0</v>
      </c>
      <c r="W2902" s="2">
        <f>SUM(P2902:R2902)</f>
        <v>0</v>
      </c>
      <c r="X2902" s="2">
        <f>SUM(S2902:U2902)</f>
        <v>0</v>
      </c>
      <c r="Y2902" s="1" t="e">
        <f>W2902/X2902</f>
        <v>#DIV/0!</v>
      </c>
      <c r="Z2902" s="2">
        <f>W2902-X2902</f>
        <v>0</v>
      </c>
    </row>
    <row r="2903" spans="1:26" x14ac:dyDescent="0.2">
      <c r="A2903" t="s">
        <v>1626</v>
      </c>
      <c r="B2903" s="15">
        <v>4.27129214574725E-8</v>
      </c>
      <c r="C2903" s="15">
        <v>6.4157400355131502E-6</v>
      </c>
      <c r="D2903" s="15">
        <v>6.5145410842962104E-6</v>
      </c>
      <c r="E2903" s="15">
        <v>5.5593582516314298E-7</v>
      </c>
      <c r="F2903" s="15">
        <v>1.26466647543855E-6</v>
      </c>
      <c r="G2903">
        <v>0</v>
      </c>
      <c r="H2903" s="15">
        <v>1.2582067584324299E-7</v>
      </c>
      <c r="I2903" s="2">
        <f>AVERAGE(B2903:G2903)</f>
        <v>2.4655993903114208E-6</v>
      </c>
      <c r="P2903" s="1">
        <f>$N$2*B2903-$M$2*$H2903</f>
        <v>0</v>
      </c>
      <c r="Q2903" s="1">
        <f>$N$2*C2903-$M$2*$H2903</f>
        <v>0</v>
      </c>
      <c r="R2903" s="1">
        <f>$N$2*D2903-$M$2*$H2903</f>
        <v>0</v>
      </c>
      <c r="S2903" s="1">
        <f>$O$2*E2903-$M$2*$H2903</f>
        <v>0</v>
      </c>
      <c r="T2903" s="1">
        <f>$O$2*F2903-$M$2*$H2903</f>
        <v>0</v>
      </c>
      <c r="U2903" s="1">
        <f>$O$2*G2903-$M$2*$H2903</f>
        <v>0</v>
      </c>
      <c r="V2903" s="1">
        <f>W2903+X2903</f>
        <v>0</v>
      </c>
      <c r="W2903" s="2">
        <f>SUM(P2903:R2903)</f>
        <v>0</v>
      </c>
      <c r="X2903" s="2">
        <f>SUM(S2903:U2903)</f>
        <v>0</v>
      </c>
      <c r="Y2903" s="1" t="e">
        <f>W2903/X2903</f>
        <v>#DIV/0!</v>
      </c>
      <c r="Z2903" s="2">
        <f>W2903-X2903</f>
        <v>0</v>
      </c>
    </row>
    <row r="2904" spans="1:26" x14ac:dyDescent="0.2">
      <c r="A2904" t="s">
        <v>2702</v>
      </c>
      <c r="B2904" s="15">
        <v>1.7939427012138399E-6</v>
      </c>
      <c r="C2904" s="15">
        <v>2.6393867234706E-6</v>
      </c>
      <c r="D2904" s="15">
        <v>2.0572235003040599E-6</v>
      </c>
      <c r="E2904" s="15">
        <v>3.6777293049254101E-6</v>
      </c>
      <c r="F2904" s="15">
        <v>2.4502912961621999E-6</v>
      </c>
      <c r="G2904" s="15">
        <v>2.15933457036685E-6</v>
      </c>
      <c r="H2904" s="15">
        <v>4.86506613260542E-6</v>
      </c>
      <c r="I2904" s="2">
        <f>AVERAGE(B2904:G2904)</f>
        <v>2.4629846827404932E-6</v>
      </c>
      <c r="P2904" s="1">
        <f>$N$2*B2904-$M$2*$H2904</f>
        <v>0</v>
      </c>
      <c r="Q2904" s="1">
        <f>$N$2*C2904-$M$2*$H2904</f>
        <v>0</v>
      </c>
      <c r="R2904" s="1">
        <f>$N$2*D2904-$M$2*$H2904</f>
        <v>0</v>
      </c>
      <c r="S2904" s="1">
        <f>$O$2*E2904-$M$2*$H2904</f>
        <v>0</v>
      </c>
      <c r="T2904" s="1">
        <f>$O$2*F2904-$M$2*$H2904</f>
        <v>0</v>
      </c>
      <c r="U2904" s="1">
        <f>$O$2*G2904-$M$2*$H2904</f>
        <v>0</v>
      </c>
      <c r="V2904" s="1">
        <f>W2904+X2904</f>
        <v>0</v>
      </c>
      <c r="W2904" s="2">
        <f>SUM(P2904:R2904)</f>
        <v>0</v>
      </c>
      <c r="X2904" s="2">
        <f>SUM(S2904:U2904)</f>
        <v>0</v>
      </c>
      <c r="Y2904" s="1" t="e">
        <f>W2904/X2904</f>
        <v>#DIV/0!</v>
      </c>
      <c r="Z2904" s="2">
        <f>W2904-X2904</f>
        <v>0</v>
      </c>
    </row>
    <row r="2905" spans="1:26" x14ac:dyDescent="0.2">
      <c r="A2905" t="s">
        <v>4822</v>
      </c>
      <c r="B2905" s="15">
        <v>8.1154550769197805E-7</v>
      </c>
      <c r="C2905" s="15">
        <v>2.8424164714298699E-6</v>
      </c>
      <c r="D2905" s="15">
        <v>7.6193462974224703E-7</v>
      </c>
      <c r="E2905" s="15">
        <v>4.1481365416019097E-6</v>
      </c>
      <c r="F2905" s="15">
        <v>5.77004079418841E-6</v>
      </c>
      <c r="G2905" s="15">
        <v>3.7883062638015099E-7</v>
      </c>
      <c r="H2905" s="15">
        <v>2.5164135168648698E-6</v>
      </c>
      <c r="I2905" s="2">
        <f>AVERAGE(B2905:G2905)</f>
        <v>2.4521507618390941E-6</v>
      </c>
      <c r="P2905" s="1">
        <f>$N$2*B2905-$M$2*$H2905</f>
        <v>0</v>
      </c>
      <c r="Q2905" s="1">
        <f>$N$2*C2905-$M$2*$H2905</f>
        <v>0</v>
      </c>
      <c r="R2905" s="1">
        <f>$N$2*D2905-$M$2*$H2905</f>
        <v>0</v>
      </c>
      <c r="S2905" s="1">
        <f>$O$2*E2905-$M$2*$H2905</f>
        <v>0</v>
      </c>
      <c r="T2905" s="1">
        <f>$O$2*F2905-$M$2*$H2905</f>
        <v>0</v>
      </c>
      <c r="U2905" s="1">
        <f>$O$2*G2905-$M$2*$H2905</f>
        <v>0</v>
      </c>
      <c r="V2905" s="1">
        <f>W2905+X2905</f>
        <v>0</v>
      </c>
      <c r="W2905" s="2">
        <f>SUM(P2905:R2905)</f>
        <v>0</v>
      </c>
      <c r="X2905" s="2">
        <f>SUM(S2905:U2905)</f>
        <v>0</v>
      </c>
      <c r="Y2905" s="1" t="e">
        <f>W2905/X2905</f>
        <v>#DIV/0!</v>
      </c>
      <c r="Z2905" s="2">
        <f>W2905-X2905</f>
        <v>0</v>
      </c>
    </row>
    <row r="2906" spans="1:26" x14ac:dyDescent="0.2">
      <c r="A2906" t="s">
        <v>3106</v>
      </c>
      <c r="B2906" s="15">
        <v>2.9471915805656002E-6</v>
      </c>
      <c r="C2906" s="15">
        <v>1.33999633653122E-6</v>
      </c>
      <c r="D2906" s="15">
        <v>1.52386925948449E-6</v>
      </c>
      <c r="E2906" s="15">
        <v>4.1909008358452403E-6</v>
      </c>
      <c r="F2906" s="15">
        <v>2.1736455046600201E-6</v>
      </c>
      <c r="G2906" s="15">
        <v>2.5002821341089901E-6</v>
      </c>
      <c r="H2906" s="15">
        <v>9.7720724904919304E-6</v>
      </c>
      <c r="I2906" s="2">
        <f>AVERAGE(B2906:G2906)</f>
        <v>2.4459809418659266E-6</v>
      </c>
      <c r="P2906" s="1">
        <f>$N$2*B2906-$M$2*$H2906</f>
        <v>0</v>
      </c>
      <c r="Q2906" s="1">
        <f>$N$2*C2906-$M$2*$H2906</f>
        <v>0</v>
      </c>
      <c r="R2906" s="1">
        <f>$N$2*D2906-$M$2*$H2906</f>
        <v>0</v>
      </c>
      <c r="S2906" s="1">
        <f>$O$2*E2906-$M$2*$H2906</f>
        <v>0</v>
      </c>
      <c r="T2906" s="1">
        <f>$O$2*F2906-$M$2*$H2906</f>
        <v>0</v>
      </c>
      <c r="U2906" s="1">
        <f>$O$2*G2906-$M$2*$H2906</f>
        <v>0</v>
      </c>
      <c r="V2906" s="1">
        <f>W2906+X2906</f>
        <v>0</v>
      </c>
      <c r="W2906" s="2">
        <f>SUM(P2906:R2906)</f>
        <v>0</v>
      </c>
      <c r="X2906" s="2">
        <f>SUM(S2906:U2906)</f>
        <v>0</v>
      </c>
      <c r="Y2906" s="1" t="e">
        <f>W2906/X2906</f>
        <v>#DIV/0!</v>
      </c>
      <c r="Z2906" s="2">
        <f>W2906-X2906</f>
        <v>0</v>
      </c>
    </row>
    <row r="2907" spans="1:26" x14ac:dyDescent="0.2">
      <c r="A2907" t="s">
        <v>1744</v>
      </c>
      <c r="B2907" s="15">
        <v>4.27129214574725E-8</v>
      </c>
      <c r="C2907" s="15">
        <v>6.9842233297991199E-6</v>
      </c>
      <c r="D2907" s="15">
        <v>4.5335110469663701E-6</v>
      </c>
      <c r="E2907" s="15">
        <v>1.36845741578619E-6</v>
      </c>
      <c r="F2907" s="15">
        <v>1.7389164037280101E-6</v>
      </c>
      <c r="G2907">
        <v>0</v>
      </c>
      <c r="H2907" s="15">
        <v>4.1940225281081298E-8</v>
      </c>
      <c r="I2907" s="2">
        <f>AVERAGE(B2907:G2907)</f>
        <v>2.4446368529561936E-6</v>
      </c>
      <c r="P2907" s="1">
        <f>$N$2*B2907-$M$2*$H2907</f>
        <v>0</v>
      </c>
      <c r="Q2907" s="1">
        <f>$N$2*C2907-$M$2*$H2907</f>
        <v>0</v>
      </c>
      <c r="R2907" s="1">
        <f>$N$2*D2907-$M$2*$H2907</f>
        <v>0</v>
      </c>
      <c r="S2907" s="1">
        <f>$O$2*E2907-$M$2*$H2907</f>
        <v>0</v>
      </c>
      <c r="T2907" s="1">
        <f>$O$2*F2907-$M$2*$H2907</f>
        <v>0</v>
      </c>
      <c r="U2907" s="1">
        <f>$O$2*G2907-$M$2*$H2907</f>
        <v>0</v>
      </c>
      <c r="V2907" s="1">
        <f>W2907+X2907</f>
        <v>0</v>
      </c>
      <c r="W2907" s="2">
        <f>SUM(P2907:R2907)</f>
        <v>0</v>
      </c>
      <c r="X2907" s="2">
        <f>SUM(S2907:U2907)</f>
        <v>0</v>
      </c>
      <c r="Y2907" s="1" t="e">
        <f>W2907/X2907</f>
        <v>#DIV/0!</v>
      </c>
      <c r="Z2907" s="2">
        <f>W2907-X2907</f>
        <v>0</v>
      </c>
    </row>
    <row r="2908" spans="1:26" x14ac:dyDescent="0.2">
      <c r="A2908" t="s">
        <v>2545</v>
      </c>
      <c r="B2908" s="15">
        <v>3.2034691093104299E-6</v>
      </c>
      <c r="C2908" s="15">
        <v>1.70544988285792E-6</v>
      </c>
      <c r="D2908" s="15">
        <v>1.9429333058427301E-6</v>
      </c>
      <c r="E2908" s="15">
        <v>3.2500863624922201E-6</v>
      </c>
      <c r="F2908" s="15">
        <v>1.85747888580038E-6</v>
      </c>
      <c r="G2908" s="15">
        <v>2.6139313220230401E-6</v>
      </c>
      <c r="H2908" s="15">
        <v>1.7237432590524401E-5</v>
      </c>
      <c r="I2908" s="2">
        <f>AVERAGE(B2908:G2908)</f>
        <v>2.4288914780544532E-6</v>
      </c>
      <c r="P2908" s="1">
        <f>$N$2*B2908-$M$2*$H2908</f>
        <v>0</v>
      </c>
      <c r="Q2908" s="1">
        <f>$N$2*C2908-$M$2*$H2908</f>
        <v>0</v>
      </c>
      <c r="R2908" s="1">
        <f>$N$2*D2908-$M$2*$H2908</f>
        <v>0</v>
      </c>
      <c r="S2908" s="1">
        <f>$O$2*E2908-$M$2*$H2908</f>
        <v>0</v>
      </c>
      <c r="T2908" s="1">
        <f>$O$2*F2908-$M$2*$H2908</f>
        <v>0</v>
      </c>
      <c r="U2908" s="1">
        <f>$O$2*G2908-$M$2*$H2908</f>
        <v>0</v>
      </c>
      <c r="V2908" s="1">
        <f>W2908+X2908</f>
        <v>0</v>
      </c>
      <c r="W2908" s="2">
        <f>SUM(P2908:R2908)</f>
        <v>0</v>
      </c>
      <c r="X2908" s="2">
        <f>SUM(S2908:U2908)</f>
        <v>0</v>
      </c>
      <c r="Y2908" s="1" t="e">
        <f>W2908/X2908</f>
        <v>#DIV/0!</v>
      </c>
      <c r="Z2908" s="2">
        <f>W2908-X2908</f>
        <v>0</v>
      </c>
    </row>
    <row r="2909" spans="1:26" x14ac:dyDescent="0.2">
      <c r="A2909" t="s">
        <v>2598</v>
      </c>
      <c r="B2909" s="15">
        <v>1.36681348663912E-6</v>
      </c>
      <c r="C2909" s="15">
        <v>3.24847596734843E-6</v>
      </c>
      <c r="D2909" s="15">
        <v>2.0191267688169501E-6</v>
      </c>
      <c r="E2909" s="15">
        <v>4.6613080725217403E-6</v>
      </c>
      <c r="F2909" s="15">
        <v>2.2131663320174702E-6</v>
      </c>
      <c r="G2909" s="15">
        <v>9.8495962858839099E-7</v>
      </c>
      <c r="H2909" s="15">
        <v>3.77462027529731E-6</v>
      </c>
      <c r="I2909" s="2">
        <f>AVERAGE(B2909:G2909)</f>
        <v>2.4156417093220167E-6</v>
      </c>
      <c r="P2909" s="1">
        <f>$N$2*B2909-$M$2*$H2909</f>
        <v>0</v>
      </c>
      <c r="Q2909" s="1">
        <f>$N$2*C2909-$M$2*$H2909</f>
        <v>0</v>
      </c>
      <c r="R2909" s="1">
        <f>$N$2*D2909-$M$2*$H2909</f>
        <v>0</v>
      </c>
      <c r="S2909" s="1">
        <f>$O$2*E2909-$M$2*$H2909</f>
        <v>0</v>
      </c>
      <c r="T2909" s="1">
        <f>$O$2*F2909-$M$2*$H2909</f>
        <v>0</v>
      </c>
      <c r="U2909" s="1">
        <f>$O$2*G2909-$M$2*$H2909</f>
        <v>0</v>
      </c>
      <c r="V2909" s="1">
        <f>W2909+X2909</f>
        <v>0</v>
      </c>
      <c r="W2909" s="2">
        <f>SUM(P2909:R2909)</f>
        <v>0</v>
      </c>
      <c r="X2909" s="2">
        <f>SUM(S2909:U2909)</f>
        <v>0</v>
      </c>
      <c r="Y2909" s="1" t="e">
        <f>W2909/X2909</f>
        <v>#DIV/0!</v>
      </c>
      <c r="Z2909" s="2">
        <f>W2909-X2909</f>
        <v>0</v>
      </c>
    </row>
    <row r="2910" spans="1:26" x14ac:dyDescent="0.2">
      <c r="A2910" t="s">
        <v>4836</v>
      </c>
      <c r="B2910" s="15">
        <v>1.0251101149793399E-6</v>
      </c>
      <c r="C2910" s="15">
        <v>2.11150937877647E-6</v>
      </c>
      <c r="D2910" s="15">
        <v>1.06670848163914E-6</v>
      </c>
      <c r="E2910" s="15">
        <v>6.5857013134710802E-6</v>
      </c>
      <c r="F2910" s="15">
        <v>2.5293329508771102E-6</v>
      </c>
      <c r="G2910" s="15">
        <v>1.1743749417784601E-6</v>
      </c>
      <c r="H2910" s="15">
        <v>5.0747672590108403E-6</v>
      </c>
      <c r="I2910" s="2">
        <f>AVERAGE(B2910:G2910)</f>
        <v>2.4154561969202669E-6</v>
      </c>
      <c r="P2910" s="1">
        <f>$N$2*B2910-$M$2*$H2910</f>
        <v>0</v>
      </c>
      <c r="Q2910" s="1">
        <f>$N$2*C2910-$M$2*$H2910</f>
        <v>0</v>
      </c>
      <c r="R2910" s="1">
        <f>$N$2*D2910-$M$2*$H2910</f>
        <v>0</v>
      </c>
      <c r="S2910" s="1">
        <f>$O$2*E2910-$M$2*$H2910</f>
        <v>0</v>
      </c>
      <c r="T2910" s="1">
        <f>$O$2*F2910-$M$2*$H2910</f>
        <v>0</v>
      </c>
      <c r="U2910" s="1">
        <f>$O$2*G2910-$M$2*$H2910</f>
        <v>0</v>
      </c>
      <c r="V2910" s="1">
        <f>W2910+X2910</f>
        <v>0</v>
      </c>
      <c r="W2910" s="2">
        <f>SUM(P2910:R2910)</f>
        <v>0</v>
      </c>
      <c r="X2910" s="2">
        <f>SUM(S2910:U2910)</f>
        <v>0</v>
      </c>
      <c r="Y2910" s="1" t="e">
        <f>W2910/X2910</f>
        <v>#DIV/0!</v>
      </c>
      <c r="Z2910" s="2">
        <f>W2910-X2910</f>
        <v>0</v>
      </c>
    </row>
    <row r="2911" spans="1:26" x14ac:dyDescent="0.2">
      <c r="A2911" t="s">
        <v>2350</v>
      </c>
      <c r="B2911" s="15">
        <v>4.2712921457472498E-6</v>
      </c>
      <c r="C2911" s="15">
        <v>1.9084796308172001E-6</v>
      </c>
      <c r="D2911" s="15">
        <v>1.3333856020489201E-6</v>
      </c>
      <c r="E2911" s="15">
        <v>1.58227888700279E-6</v>
      </c>
      <c r="F2911" s="15">
        <v>2.0550830225876499E-6</v>
      </c>
      <c r="G2911" s="15">
        <v>3.3337095121453298E-6</v>
      </c>
      <c r="H2911" s="15">
        <v>8.5977461826216602E-6</v>
      </c>
      <c r="I2911" s="2">
        <f>AVERAGE(B2911:G2911)</f>
        <v>2.4140381333915234E-6</v>
      </c>
      <c r="P2911" s="1">
        <f>$N$2*B2911-$M$2*$H2911</f>
        <v>0</v>
      </c>
      <c r="Q2911" s="1">
        <f>$N$2*C2911-$M$2*$H2911</f>
        <v>0</v>
      </c>
      <c r="R2911" s="1">
        <f>$N$2*D2911-$M$2*$H2911</f>
        <v>0</v>
      </c>
      <c r="S2911" s="1">
        <f>$O$2*E2911-$M$2*$H2911</f>
        <v>0</v>
      </c>
      <c r="T2911" s="1">
        <f>$O$2*F2911-$M$2*$H2911</f>
        <v>0</v>
      </c>
      <c r="U2911" s="1">
        <f>$O$2*G2911-$M$2*$H2911</f>
        <v>0</v>
      </c>
      <c r="V2911" s="1">
        <f>W2911+X2911</f>
        <v>0</v>
      </c>
      <c r="W2911" s="2">
        <f>SUM(P2911:R2911)</f>
        <v>0</v>
      </c>
      <c r="X2911" s="2">
        <f>SUM(S2911:U2911)</f>
        <v>0</v>
      </c>
      <c r="Y2911" s="1" t="e">
        <f>W2911/X2911</f>
        <v>#DIV/0!</v>
      </c>
      <c r="Z2911" s="2">
        <f>W2911-X2911</f>
        <v>0</v>
      </c>
    </row>
    <row r="2912" spans="1:26" x14ac:dyDescent="0.2">
      <c r="A2912" t="s">
        <v>2531</v>
      </c>
      <c r="B2912" s="15">
        <v>2.1783589943311E-6</v>
      </c>
      <c r="C2912" s="15">
        <v>3.04544621938915E-6</v>
      </c>
      <c r="D2912" s="15">
        <v>1.63815945394583E-6</v>
      </c>
      <c r="E2912" s="15">
        <v>3.2500863624922201E-6</v>
      </c>
      <c r="F2912" s="15">
        <v>2.7269370876643801E-6</v>
      </c>
      <c r="G2912" s="15">
        <v>1.62897169343465E-6</v>
      </c>
      <c r="H2912" s="15">
        <v>8.1783439298108499E-6</v>
      </c>
      <c r="I2912" s="2">
        <f>AVERAGE(B2912:G2912)</f>
        <v>2.4113266352095549E-6</v>
      </c>
      <c r="P2912" s="1">
        <f>$N$2*B2912-$M$2*$H2912</f>
        <v>0</v>
      </c>
      <c r="Q2912" s="1">
        <f>$N$2*C2912-$M$2*$H2912</f>
        <v>0</v>
      </c>
      <c r="R2912" s="1">
        <f>$N$2*D2912-$M$2*$H2912</f>
        <v>0</v>
      </c>
      <c r="S2912" s="1">
        <f>$O$2*E2912-$M$2*$H2912</f>
        <v>0</v>
      </c>
      <c r="T2912" s="1">
        <f>$O$2*F2912-$M$2*$H2912</f>
        <v>0</v>
      </c>
      <c r="U2912" s="1">
        <f>$O$2*G2912-$M$2*$H2912</f>
        <v>0</v>
      </c>
      <c r="V2912" s="1">
        <f>W2912+X2912</f>
        <v>0</v>
      </c>
      <c r="W2912" s="2">
        <f>SUM(P2912:R2912)</f>
        <v>0</v>
      </c>
      <c r="X2912" s="2">
        <f>SUM(S2912:U2912)</f>
        <v>0</v>
      </c>
      <c r="Y2912" s="1" t="e">
        <f>W2912/X2912</f>
        <v>#DIV/0!</v>
      </c>
      <c r="Z2912" s="2">
        <f>W2912-X2912</f>
        <v>0</v>
      </c>
    </row>
    <row r="2913" spans="1:26" x14ac:dyDescent="0.2">
      <c r="A2913" t="s">
        <v>3269</v>
      </c>
      <c r="B2913" s="15">
        <v>7.2611966477703202E-7</v>
      </c>
      <c r="C2913" s="15">
        <v>3.1672640681647202E-6</v>
      </c>
      <c r="D2913" s="15">
        <v>1.7143529169200501E-6</v>
      </c>
      <c r="E2913" s="15">
        <v>5.4738296631448E-6</v>
      </c>
      <c r="F2913" s="15">
        <v>2.41077046880474E-6</v>
      </c>
      <c r="G2913" s="15">
        <v>9.4707656595037702E-7</v>
      </c>
      <c r="H2913" s="15">
        <v>2.4744732915837899E-6</v>
      </c>
      <c r="I2913" s="2">
        <f>AVERAGE(B2913:G2913)</f>
        <v>2.40656889129362E-6</v>
      </c>
      <c r="P2913" s="1">
        <f>$N$2*B2913-$M$2*$H2913</f>
        <v>0</v>
      </c>
      <c r="Q2913" s="1">
        <f>$N$2*C2913-$M$2*$H2913</f>
        <v>0</v>
      </c>
      <c r="R2913" s="1">
        <f>$N$2*D2913-$M$2*$H2913</f>
        <v>0</v>
      </c>
      <c r="S2913" s="1">
        <f>$O$2*E2913-$M$2*$H2913</f>
        <v>0</v>
      </c>
      <c r="T2913" s="1">
        <f>$O$2*F2913-$M$2*$H2913</f>
        <v>0</v>
      </c>
      <c r="U2913" s="1">
        <f>$O$2*G2913-$M$2*$H2913</f>
        <v>0</v>
      </c>
      <c r="V2913" s="1">
        <f>W2913+X2913</f>
        <v>0</v>
      </c>
      <c r="W2913" s="2">
        <f>SUM(P2913:R2913)</f>
        <v>0</v>
      </c>
      <c r="X2913" s="2">
        <f>SUM(S2913:U2913)</f>
        <v>0</v>
      </c>
      <c r="Y2913" s="1" t="e">
        <f>W2913/X2913</f>
        <v>#DIV/0!</v>
      </c>
      <c r="Z2913" s="2">
        <f>W2913-X2913</f>
        <v>0</v>
      </c>
    </row>
    <row r="2914" spans="1:26" x14ac:dyDescent="0.2">
      <c r="A2914" t="s">
        <v>2254</v>
      </c>
      <c r="B2914" s="15">
        <v>8.5425842914945001E-8</v>
      </c>
      <c r="C2914" s="15">
        <v>5.1975615477574799E-6</v>
      </c>
      <c r="D2914" s="15">
        <v>2.6286744726107502E-6</v>
      </c>
      <c r="E2914" s="15">
        <v>2.7369148315724E-6</v>
      </c>
      <c r="F2914" s="15">
        <v>3.5568744621709398E-6</v>
      </c>
      <c r="G2914" s="15">
        <v>2.2729837582808999E-7</v>
      </c>
      <c r="H2914" s="15">
        <v>7.9686428034054395E-7</v>
      </c>
      <c r="I2914" s="2">
        <f>AVERAGE(B2914:G2914)</f>
        <v>2.4054582554757674E-6</v>
      </c>
      <c r="P2914" s="1">
        <f>$N$2*B2914-$M$2*$H2914</f>
        <v>0</v>
      </c>
      <c r="Q2914" s="1">
        <f>$N$2*C2914-$M$2*$H2914</f>
        <v>0</v>
      </c>
      <c r="R2914" s="1">
        <f>$N$2*D2914-$M$2*$H2914</f>
        <v>0</v>
      </c>
      <c r="S2914" s="1">
        <f>$O$2*E2914-$M$2*$H2914</f>
        <v>0</v>
      </c>
      <c r="T2914" s="1">
        <f>$O$2*F2914-$M$2*$H2914</f>
        <v>0</v>
      </c>
      <c r="U2914" s="1">
        <f>$O$2*G2914-$M$2*$H2914</f>
        <v>0</v>
      </c>
      <c r="V2914" s="1">
        <f>W2914+X2914</f>
        <v>0</v>
      </c>
      <c r="W2914" s="2">
        <f>SUM(P2914:R2914)</f>
        <v>0</v>
      </c>
      <c r="X2914" s="2">
        <f>SUM(S2914:U2914)</f>
        <v>0</v>
      </c>
      <c r="Y2914" s="1" t="e">
        <f>W2914/X2914</f>
        <v>#DIV/0!</v>
      </c>
      <c r="Z2914" s="2">
        <f>W2914-X2914</f>
        <v>0</v>
      </c>
    </row>
    <row r="2915" spans="1:26" x14ac:dyDescent="0.2">
      <c r="A2915" t="s">
        <v>2824</v>
      </c>
      <c r="B2915" s="15">
        <v>1.40952640809659E-6</v>
      </c>
      <c r="C2915" s="15">
        <v>2.5175688746950301E-6</v>
      </c>
      <c r="D2915" s="15">
        <v>2.1715136947653999E-6</v>
      </c>
      <c r="E2915" s="15">
        <v>3.33561495097885E-6</v>
      </c>
      <c r="F2915" s="15">
        <v>4.34729100932003E-6</v>
      </c>
      <c r="G2915" s="15">
        <v>6.4401206484625604E-7</v>
      </c>
      <c r="H2915" s="15">
        <v>1.4679078848378401E-6</v>
      </c>
      <c r="I2915" s="2">
        <f>AVERAGE(B2915:G2915)</f>
        <v>2.4042545004503595E-6</v>
      </c>
      <c r="P2915" s="1">
        <f>$N$2*B2915-$M$2*$H2915</f>
        <v>0</v>
      </c>
      <c r="Q2915" s="1">
        <f>$N$2*C2915-$M$2*$H2915</f>
        <v>0</v>
      </c>
      <c r="R2915" s="1">
        <f>$N$2*D2915-$M$2*$H2915</f>
        <v>0</v>
      </c>
      <c r="S2915" s="1">
        <f>$O$2*E2915-$M$2*$H2915</f>
        <v>0</v>
      </c>
      <c r="T2915" s="1">
        <f>$O$2*F2915-$M$2*$H2915</f>
        <v>0</v>
      </c>
      <c r="U2915" s="1">
        <f>$O$2*G2915-$M$2*$H2915</f>
        <v>0</v>
      </c>
      <c r="V2915" s="1">
        <f>W2915+X2915</f>
        <v>0</v>
      </c>
      <c r="W2915" s="2">
        <f>SUM(P2915:R2915)</f>
        <v>0</v>
      </c>
      <c r="X2915" s="2">
        <f>SUM(S2915:U2915)</f>
        <v>0</v>
      </c>
      <c r="Y2915" s="1" t="e">
        <f>W2915/X2915</f>
        <v>#DIV/0!</v>
      </c>
      <c r="Z2915" s="2">
        <f>W2915-X2915</f>
        <v>0</v>
      </c>
    </row>
    <row r="2916" spans="1:26" x14ac:dyDescent="0.2">
      <c r="A2916" t="s">
        <v>2287</v>
      </c>
      <c r="B2916" s="15">
        <v>2.5200623659908799E-6</v>
      </c>
      <c r="C2916" s="15">
        <v>3.6139295136751302E-6</v>
      </c>
      <c r="D2916" s="15">
        <v>1.63815945394583E-6</v>
      </c>
      <c r="E2916" s="15">
        <v>2.3092718891392099E-6</v>
      </c>
      <c r="F2916" s="15">
        <v>2.3317288140898301E-6</v>
      </c>
      <c r="G2916" s="15">
        <v>2.0078023198148001E-6</v>
      </c>
      <c r="H2916" s="15">
        <v>1.02753551938649E-5</v>
      </c>
      <c r="I2916" s="2">
        <f>AVERAGE(B2916:G2916)</f>
        <v>2.4034923927759469E-6</v>
      </c>
      <c r="P2916" s="1">
        <f>$N$2*B2916-$M$2*$H2916</f>
        <v>0</v>
      </c>
      <c r="Q2916" s="1">
        <f>$N$2*C2916-$M$2*$H2916</f>
        <v>0</v>
      </c>
      <c r="R2916" s="1">
        <f>$N$2*D2916-$M$2*$H2916</f>
        <v>0</v>
      </c>
      <c r="S2916" s="1">
        <f>$O$2*E2916-$M$2*$H2916</f>
        <v>0</v>
      </c>
      <c r="T2916" s="1">
        <f>$O$2*F2916-$M$2*$H2916</f>
        <v>0</v>
      </c>
      <c r="U2916" s="1">
        <f>$O$2*G2916-$M$2*$H2916</f>
        <v>0</v>
      </c>
      <c r="V2916" s="1">
        <f>W2916+X2916</f>
        <v>0</v>
      </c>
      <c r="W2916" s="2">
        <f>SUM(P2916:R2916)</f>
        <v>0</v>
      </c>
      <c r="X2916" s="2">
        <f>SUM(S2916:U2916)</f>
        <v>0</v>
      </c>
      <c r="Y2916" s="1" t="e">
        <f>W2916/X2916</f>
        <v>#DIV/0!</v>
      </c>
      <c r="Z2916" s="2">
        <f>W2916-X2916</f>
        <v>0</v>
      </c>
    </row>
    <row r="2917" spans="1:26" x14ac:dyDescent="0.2">
      <c r="A2917" t="s">
        <v>2077</v>
      </c>
      <c r="B2917" s="15">
        <v>3.58788540242769E-6</v>
      </c>
      <c r="C2917" s="15">
        <v>3.4108997657158501E-6</v>
      </c>
      <c r="D2917" s="15">
        <v>1.8286431113813901E-6</v>
      </c>
      <c r="E2917" s="15">
        <v>1.96715753519266E-6</v>
      </c>
      <c r="F2917" s="15">
        <v>1.77843723108546E-6</v>
      </c>
      <c r="G2917" s="15">
        <v>1.8183870066247199E-6</v>
      </c>
      <c r="H2917" s="15">
        <v>1.2917589386572999E-5</v>
      </c>
      <c r="I2917" s="2">
        <f>AVERAGE(B2917:G2917)</f>
        <v>2.3985683420712951E-6</v>
      </c>
      <c r="P2917" s="1">
        <f>$N$2*B2917-$M$2*$H2917</f>
        <v>0</v>
      </c>
      <c r="Q2917" s="1">
        <f>$N$2*C2917-$M$2*$H2917</f>
        <v>0</v>
      </c>
      <c r="R2917" s="1">
        <f>$N$2*D2917-$M$2*$H2917</f>
        <v>0</v>
      </c>
      <c r="S2917" s="1">
        <f>$O$2*E2917-$M$2*$H2917</f>
        <v>0</v>
      </c>
      <c r="T2917" s="1">
        <f>$O$2*F2917-$M$2*$H2917</f>
        <v>0</v>
      </c>
      <c r="U2917" s="1">
        <f>$O$2*G2917-$M$2*$H2917</f>
        <v>0</v>
      </c>
      <c r="V2917" s="1">
        <f>W2917+X2917</f>
        <v>0</v>
      </c>
      <c r="W2917" s="2">
        <f>SUM(P2917:R2917)</f>
        <v>0</v>
      </c>
      <c r="X2917" s="2">
        <f>SUM(S2917:U2917)</f>
        <v>0</v>
      </c>
      <c r="Y2917" s="1" t="e">
        <f>W2917/X2917</f>
        <v>#DIV/0!</v>
      </c>
      <c r="Z2917" s="2">
        <f>W2917-X2917</f>
        <v>0</v>
      </c>
    </row>
    <row r="2918" spans="1:26" x14ac:dyDescent="0.2">
      <c r="A2918" t="s">
        <v>2374</v>
      </c>
      <c r="B2918" s="15">
        <v>3.7160241668001E-6</v>
      </c>
      <c r="C2918" s="15">
        <v>1.8678736812253401E-6</v>
      </c>
      <c r="D2918" s="15">
        <v>1.7905463798942801E-6</v>
      </c>
      <c r="E2918" s="15">
        <v>3.1217934797622598E-6</v>
      </c>
      <c r="F2918" s="15">
        <v>1.6598747490131E-6</v>
      </c>
      <c r="G2918" s="15">
        <v>2.23510069564289E-6</v>
      </c>
      <c r="H2918" s="15">
        <v>3.3971582477675801E-6</v>
      </c>
      <c r="I2918" s="2">
        <f>AVERAGE(B2918:G2918)</f>
        <v>2.3985355253896618E-6</v>
      </c>
      <c r="P2918" s="1">
        <f>$N$2*B2918-$M$2*$H2918</f>
        <v>0</v>
      </c>
      <c r="Q2918" s="1">
        <f>$N$2*C2918-$M$2*$H2918</f>
        <v>0</v>
      </c>
      <c r="R2918" s="1">
        <f>$N$2*D2918-$M$2*$H2918</f>
        <v>0</v>
      </c>
      <c r="S2918" s="1">
        <f>$O$2*E2918-$M$2*$H2918</f>
        <v>0</v>
      </c>
      <c r="T2918" s="1">
        <f>$O$2*F2918-$M$2*$H2918</f>
        <v>0</v>
      </c>
      <c r="U2918" s="1">
        <f>$O$2*G2918-$M$2*$H2918</f>
        <v>0</v>
      </c>
      <c r="V2918" s="1">
        <f>W2918+X2918</f>
        <v>0</v>
      </c>
      <c r="W2918" s="2">
        <f>SUM(P2918:R2918)</f>
        <v>0</v>
      </c>
      <c r="X2918" s="2">
        <f>SUM(S2918:U2918)</f>
        <v>0</v>
      </c>
      <c r="Y2918" s="1" t="e">
        <f>W2918/X2918</f>
        <v>#DIV/0!</v>
      </c>
      <c r="Z2918" s="2">
        <f>W2918-X2918</f>
        <v>0</v>
      </c>
    </row>
    <row r="2919" spans="1:26" x14ac:dyDescent="0.2">
      <c r="A2919" t="s">
        <v>2174</v>
      </c>
      <c r="B2919" s="15">
        <v>4.3994309101196598E-6</v>
      </c>
      <c r="C2919" s="15">
        <v>1.82726773163349E-6</v>
      </c>
      <c r="D2919" s="15">
        <v>2.0953202317911799E-6</v>
      </c>
      <c r="E2919" s="15">
        <v>2.00992182943598E-6</v>
      </c>
      <c r="F2919" s="15">
        <v>1.4622706122258301E-6</v>
      </c>
      <c r="G2919" s="15">
        <v>2.5760482593850199E-6</v>
      </c>
      <c r="H2919" s="15">
        <v>4.7811856820432601E-6</v>
      </c>
      <c r="I2919" s="2">
        <f>AVERAGE(B2919:G2919)</f>
        <v>2.3950432624318601E-6</v>
      </c>
      <c r="P2919" s="1">
        <f>$N$2*B2919-$M$2*$H2919</f>
        <v>0</v>
      </c>
      <c r="Q2919" s="1">
        <f>$N$2*C2919-$M$2*$H2919</f>
        <v>0</v>
      </c>
      <c r="R2919" s="1">
        <f>$N$2*D2919-$M$2*$H2919</f>
        <v>0</v>
      </c>
      <c r="S2919" s="1">
        <f>$O$2*E2919-$M$2*$H2919</f>
        <v>0</v>
      </c>
      <c r="T2919" s="1">
        <f>$O$2*F2919-$M$2*$H2919</f>
        <v>0</v>
      </c>
      <c r="U2919" s="1">
        <f>$O$2*G2919-$M$2*$H2919</f>
        <v>0</v>
      </c>
      <c r="V2919" s="1">
        <f>W2919+X2919</f>
        <v>0</v>
      </c>
      <c r="W2919" s="2">
        <f>SUM(P2919:R2919)</f>
        <v>0</v>
      </c>
      <c r="X2919" s="2">
        <f>SUM(S2919:U2919)</f>
        <v>0</v>
      </c>
      <c r="Y2919" s="1" t="e">
        <f>W2919/X2919</f>
        <v>#DIV/0!</v>
      </c>
      <c r="Z2919" s="2">
        <f>W2919-X2919</f>
        <v>0</v>
      </c>
    </row>
    <row r="2920" spans="1:26" x14ac:dyDescent="0.2">
      <c r="A2920" t="s">
        <v>3568</v>
      </c>
      <c r="B2920" s="15">
        <v>1.0678230364368099E-6</v>
      </c>
      <c r="C2920" s="15">
        <v>2.1115093787764801E-6</v>
      </c>
      <c r="D2920" s="15">
        <v>2.2858038892267399E-6</v>
      </c>
      <c r="E2920" s="15">
        <v>4.4902508955484702E-6</v>
      </c>
      <c r="F2920" s="15">
        <v>3.1616661885963899E-6</v>
      </c>
      <c r="G2920" s="15">
        <v>1.2501410670544999E-6</v>
      </c>
      <c r="H2920" s="15">
        <v>3.6907398247351502E-6</v>
      </c>
      <c r="I2920" s="2">
        <f>AVERAGE(B2920:G2920)</f>
        <v>2.3945324092732319E-6</v>
      </c>
      <c r="P2920" s="1">
        <f>$N$2*B2920-$M$2*$H2920</f>
        <v>0</v>
      </c>
      <c r="Q2920" s="1">
        <f>$N$2*C2920-$M$2*$H2920</f>
        <v>0</v>
      </c>
      <c r="R2920" s="1">
        <f>$N$2*D2920-$M$2*$H2920</f>
        <v>0</v>
      </c>
      <c r="S2920" s="1">
        <f>$O$2*E2920-$M$2*$H2920</f>
        <v>0</v>
      </c>
      <c r="T2920" s="1">
        <f>$O$2*F2920-$M$2*$H2920</f>
        <v>0</v>
      </c>
      <c r="U2920" s="1">
        <f>$O$2*G2920-$M$2*$H2920</f>
        <v>0</v>
      </c>
      <c r="V2920" s="1">
        <f>W2920+X2920</f>
        <v>0</v>
      </c>
      <c r="W2920" s="2">
        <f>SUM(P2920:R2920)</f>
        <v>0</v>
      </c>
      <c r="X2920" s="2">
        <f>SUM(S2920:U2920)</f>
        <v>0</v>
      </c>
      <c r="Y2920" s="1" t="e">
        <f>W2920/X2920</f>
        <v>#DIV/0!</v>
      </c>
      <c r="Z2920" s="2">
        <f>W2920-X2920</f>
        <v>0</v>
      </c>
    </row>
    <row r="2921" spans="1:26" x14ac:dyDescent="0.2">
      <c r="A2921" t="s">
        <v>4713</v>
      </c>
      <c r="B2921" s="15">
        <v>6.8340674331956001E-7</v>
      </c>
      <c r="C2921" s="15">
        <v>2.8830224210217299E-6</v>
      </c>
      <c r="D2921" s="15">
        <v>1.2571921390747E-6</v>
      </c>
      <c r="E2921" s="15">
        <v>5.4310653689014804E-6</v>
      </c>
      <c r="F2921" s="15">
        <v>3.0035828791665701E-6</v>
      </c>
      <c r="G2921" s="15">
        <v>1.0228426912264E-6</v>
      </c>
      <c r="H2921" s="15">
        <v>7.3814796494703004E-6</v>
      </c>
      <c r="I2921" s="2">
        <f>AVERAGE(B2921:G2921)</f>
        <v>2.3801853737850736E-6</v>
      </c>
      <c r="P2921" s="1">
        <f>$N$2*B2921-$M$2*$H2921</f>
        <v>0</v>
      </c>
      <c r="Q2921" s="1">
        <f>$N$2*C2921-$M$2*$H2921</f>
        <v>0</v>
      </c>
      <c r="R2921" s="1">
        <f>$N$2*D2921-$M$2*$H2921</f>
        <v>0</v>
      </c>
      <c r="S2921" s="1">
        <f>$O$2*E2921-$M$2*$H2921</f>
        <v>0</v>
      </c>
      <c r="T2921" s="1">
        <f>$O$2*F2921-$M$2*$H2921</f>
        <v>0</v>
      </c>
      <c r="U2921" s="1">
        <f>$O$2*G2921-$M$2*$H2921</f>
        <v>0</v>
      </c>
      <c r="V2921" s="1">
        <f>W2921+X2921</f>
        <v>0</v>
      </c>
      <c r="W2921" s="2">
        <f>SUM(P2921:R2921)</f>
        <v>0</v>
      </c>
      <c r="X2921" s="2">
        <f>SUM(S2921:U2921)</f>
        <v>0</v>
      </c>
      <c r="Y2921" s="1" t="e">
        <f>W2921/X2921</f>
        <v>#DIV/0!</v>
      </c>
      <c r="Z2921" s="2">
        <f>W2921-X2921</f>
        <v>0</v>
      </c>
    </row>
    <row r="2922" spans="1:26" x14ac:dyDescent="0.2">
      <c r="A2922" t="s">
        <v>2074</v>
      </c>
      <c r="B2922" s="15">
        <v>5.1255505748966995E-7</v>
      </c>
      <c r="C2922" s="15">
        <v>3.3702938161239999E-6</v>
      </c>
      <c r="D2922" s="15">
        <v>4.9144783618375003E-6</v>
      </c>
      <c r="E2922" s="15">
        <v>2.00992182943598E-6</v>
      </c>
      <c r="F2922" s="15">
        <v>3.0826245338814698E-6</v>
      </c>
      <c r="G2922" s="15">
        <v>3.7883062638014998E-7</v>
      </c>
      <c r="H2922" s="15">
        <v>2.0131308134919001E-6</v>
      </c>
      <c r="I2922" s="2">
        <f>AVERAGE(B2922:G2922)</f>
        <v>2.3781173708581285E-6</v>
      </c>
      <c r="P2922" s="1">
        <f>$N$2*B2922-$M$2*$H2922</f>
        <v>0</v>
      </c>
      <c r="Q2922" s="1">
        <f>$N$2*C2922-$M$2*$H2922</f>
        <v>0</v>
      </c>
      <c r="R2922" s="1">
        <f>$N$2*D2922-$M$2*$H2922</f>
        <v>0</v>
      </c>
      <c r="S2922" s="1">
        <f>$O$2*E2922-$M$2*$H2922</f>
        <v>0</v>
      </c>
      <c r="T2922" s="1">
        <f>$O$2*F2922-$M$2*$H2922</f>
        <v>0</v>
      </c>
      <c r="U2922" s="1">
        <f>$O$2*G2922-$M$2*$H2922</f>
        <v>0</v>
      </c>
      <c r="V2922" s="1">
        <f>W2922+X2922</f>
        <v>0</v>
      </c>
      <c r="W2922" s="2">
        <f>SUM(P2922:R2922)</f>
        <v>0</v>
      </c>
      <c r="X2922" s="2">
        <f>SUM(S2922:U2922)</f>
        <v>0</v>
      </c>
      <c r="Y2922" s="1" t="e">
        <f>W2922/X2922</f>
        <v>#DIV/0!</v>
      </c>
      <c r="Z2922" s="2">
        <f>W2922-X2922</f>
        <v>0</v>
      </c>
    </row>
    <row r="2923" spans="1:26" x14ac:dyDescent="0.2">
      <c r="A2923" t="s">
        <v>1908</v>
      </c>
      <c r="B2923" s="15">
        <v>5.9798090040461503E-7</v>
      </c>
      <c r="C2923" s="15">
        <v>5.1569555981656297E-6</v>
      </c>
      <c r="D2923" s="15">
        <v>4.1525437320952398E-6</v>
      </c>
      <c r="E2923" s="15">
        <v>1.3684574157862E-6</v>
      </c>
      <c r="F2923" s="15">
        <v>1.7784372310854699E-6</v>
      </c>
      <c r="G2923" s="15">
        <v>1.2122580044164799E-6</v>
      </c>
      <c r="H2923" s="15">
        <v>1.8034296870864901E-6</v>
      </c>
      <c r="I2923" s="2">
        <f>AVERAGE(B2923:G2923)</f>
        <v>2.3777721469922723E-6</v>
      </c>
      <c r="P2923" s="1">
        <f>$N$2*B2923-$M$2*$H2923</f>
        <v>0</v>
      </c>
      <c r="Q2923" s="1">
        <f>$N$2*C2923-$M$2*$H2923</f>
        <v>0</v>
      </c>
      <c r="R2923" s="1">
        <f>$N$2*D2923-$M$2*$H2923</f>
        <v>0</v>
      </c>
      <c r="S2923" s="1">
        <f>$O$2*E2923-$M$2*$H2923</f>
        <v>0</v>
      </c>
      <c r="T2923" s="1">
        <f>$O$2*F2923-$M$2*$H2923</f>
        <v>0</v>
      </c>
      <c r="U2923" s="1">
        <f>$O$2*G2923-$M$2*$H2923</f>
        <v>0</v>
      </c>
      <c r="V2923" s="1">
        <f>W2923+X2923</f>
        <v>0</v>
      </c>
      <c r="W2923" s="2">
        <f>SUM(P2923:R2923)</f>
        <v>0</v>
      </c>
      <c r="X2923" s="2">
        <f>SUM(S2923:U2923)</f>
        <v>0</v>
      </c>
      <c r="Y2923" s="1" t="e">
        <f>W2923/X2923</f>
        <v>#DIV/0!</v>
      </c>
      <c r="Z2923" s="2">
        <f>W2923-X2923</f>
        <v>0</v>
      </c>
    </row>
    <row r="2924" spans="1:26" x14ac:dyDescent="0.2">
      <c r="A2924" t="s">
        <v>2476</v>
      </c>
      <c r="B2924" s="15">
        <v>2.5200623659908701E-6</v>
      </c>
      <c r="C2924" s="15">
        <v>1.9896915300009099E-6</v>
      </c>
      <c r="D2924" s="15">
        <v>2.4381908151751902E-6</v>
      </c>
      <c r="E2924" s="15">
        <v>2.43756477186916E-6</v>
      </c>
      <c r="F2924" s="15">
        <v>2.5688537782345599E-6</v>
      </c>
      <c r="G2924" s="15">
        <v>2.2729837582809001E-6</v>
      </c>
      <c r="H2924" s="15">
        <v>6.58461536912975E-6</v>
      </c>
      <c r="I2924" s="2">
        <f>AVERAGE(B2924:G2924)</f>
        <v>2.3712245032585982E-6</v>
      </c>
      <c r="P2924" s="1">
        <f>$N$2*B2924-$M$2*$H2924</f>
        <v>0</v>
      </c>
      <c r="Q2924" s="1">
        <f>$N$2*C2924-$M$2*$H2924</f>
        <v>0</v>
      </c>
      <c r="R2924" s="1">
        <f>$N$2*D2924-$M$2*$H2924</f>
        <v>0</v>
      </c>
      <c r="S2924" s="1">
        <f>$O$2*E2924-$M$2*$H2924</f>
        <v>0</v>
      </c>
      <c r="T2924" s="1">
        <f>$O$2*F2924-$M$2*$H2924</f>
        <v>0</v>
      </c>
      <c r="U2924" s="1">
        <f>$O$2*G2924-$M$2*$H2924</f>
        <v>0</v>
      </c>
      <c r="V2924" s="1">
        <f>W2924+X2924</f>
        <v>0</v>
      </c>
      <c r="W2924" s="2">
        <f>SUM(P2924:R2924)</f>
        <v>0</v>
      </c>
      <c r="X2924" s="2">
        <f>SUM(S2924:U2924)</f>
        <v>0</v>
      </c>
      <c r="Y2924" s="1" t="e">
        <f>W2924/X2924</f>
        <v>#DIV/0!</v>
      </c>
      <c r="Z2924" s="2">
        <f>W2924-X2924</f>
        <v>0</v>
      </c>
    </row>
    <row r="2925" spans="1:26" x14ac:dyDescent="0.2">
      <c r="A2925" t="s">
        <v>2181</v>
      </c>
      <c r="B2925" s="15">
        <v>4.3567179886621898E-6</v>
      </c>
      <c r="C2925" s="15">
        <v>1.38060228612308E-6</v>
      </c>
      <c r="D2925" s="15">
        <v>2.4762875466623E-6</v>
      </c>
      <c r="E2925" s="15">
        <v>1.2829288272995601E-6</v>
      </c>
      <c r="F2925" s="15">
        <v>1.42274978486837E-6</v>
      </c>
      <c r="G2925" s="15">
        <v>3.2579433868693E-6</v>
      </c>
      <c r="H2925" s="15">
        <v>8.7235668584648996E-6</v>
      </c>
      <c r="I2925" s="2">
        <f>AVERAGE(B2925:G2925)</f>
        <v>2.3628716367474666E-6</v>
      </c>
      <c r="P2925" s="1">
        <f>$N$2*B2925-$M$2*$H2925</f>
        <v>0</v>
      </c>
      <c r="Q2925" s="1">
        <f>$N$2*C2925-$M$2*$H2925</f>
        <v>0</v>
      </c>
      <c r="R2925" s="1">
        <f>$N$2*D2925-$M$2*$H2925</f>
        <v>0</v>
      </c>
      <c r="S2925" s="1">
        <f>$O$2*E2925-$M$2*$H2925</f>
        <v>0</v>
      </c>
      <c r="T2925" s="1">
        <f>$O$2*F2925-$M$2*$H2925</f>
        <v>0</v>
      </c>
      <c r="U2925" s="1">
        <f>$O$2*G2925-$M$2*$H2925</f>
        <v>0</v>
      </c>
      <c r="V2925" s="1">
        <f>W2925+X2925</f>
        <v>0</v>
      </c>
      <c r="W2925" s="2">
        <f>SUM(P2925:R2925)</f>
        <v>0</v>
      </c>
      <c r="X2925" s="2">
        <f>SUM(S2925:U2925)</f>
        <v>0</v>
      </c>
      <c r="Y2925" s="1" t="e">
        <f>W2925/X2925</f>
        <v>#DIV/0!</v>
      </c>
      <c r="Z2925" s="2">
        <f>W2925-X2925</f>
        <v>0</v>
      </c>
    </row>
    <row r="2926" spans="1:26" x14ac:dyDescent="0.2">
      <c r="A2926" t="s">
        <v>4734</v>
      </c>
      <c r="B2926" s="15">
        <v>1.1959618008092301E-6</v>
      </c>
      <c r="C2926" s="15">
        <v>2.2739331771438998E-6</v>
      </c>
      <c r="D2926" s="15">
        <v>1.21909540758759E-6</v>
      </c>
      <c r="E2926" s="15">
        <v>3.8915507761420096E-6</v>
      </c>
      <c r="F2926" s="15">
        <v>4.4658534913923997E-6</v>
      </c>
      <c r="G2926" s="15">
        <v>1.06072575386442E-6</v>
      </c>
      <c r="H2926" s="15">
        <v>5.0328270337297498E-6</v>
      </c>
      <c r="I2926" s="2">
        <f>AVERAGE(B2926:G2926)</f>
        <v>2.3511867344899251E-6</v>
      </c>
      <c r="P2926" s="1">
        <f>$N$2*B2926-$M$2*$H2926</f>
        <v>0</v>
      </c>
      <c r="Q2926" s="1">
        <f>$N$2*C2926-$M$2*$H2926</f>
        <v>0</v>
      </c>
      <c r="R2926" s="1">
        <f>$N$2*D2926-$M$2*$H2926</f>
        <v>0</v>
      </c>
      <c r="S2926" s="1">
        <f>$O$2*E2926-$M$2*$H2926</f>
        <v>0</v>
      </c>
      <c r="T2926" s="1">
        <f>$O$2*F2926-$M$2*$H2926</f>
        <v>0</v>
      </c>
      <c r="U2926" s="1">
        <f>$O$2*G2926-$M$2*$H2926</f>
        <v>0</v>
      </c>
      <c r="V2926" s="1">
        <f>W2926+X2926</f>
        <v>0</v>
      </c>
      <c r="W2926" s="2">
        <f>SUM(P2926:R2926)</f>
        <v>0</v>
      </c>
      <c r="X2926" s="2">
        <f>SUM(S2926:U2926)</f>
        <v>0</v>
      </c>
      <c r="Y2926" s="1" t="e">
        <f>W2926/X2926</f>
        <v>#DIV/0!</v>
      </c>
      <c r="Z2926" s="2">
        <f>W2926-X2926</f>
        <v>0</v>
      </c>
    </row>
    <row r="2927" spans="1:26" x14ac:dyDescent="0.2">
      <c r="A2927" t="s">
        <v>2386</v>
      </c>
      <c r="B2927" s="15">
        <v>1.36681348663912E-6</v>
      </c>
      <c r="C2927" s="15">
        <v>3.16726406816471E-6</v>
      </c>
      <c r="D2927" s="15">
        <v>2.6667712040978702E-6</v>
      </c>
      <c r="E2927" s="15">
        <v>2.43756477186916E-6</v>
      </c>
      <c r="F2927" s="15">
        <v>3.0826245338814698E-6</v>
      </c>
      <c r="G2927" s="15">
        <v>1.36379025496854E-6</v>
      </c>
      <c r="H2927" s="15">
        <v>3.9423811764216403E-6</v>
      </c>
      <c r="I2927" s="2">
        <f>AVERAGE(B2927:G2927)</f>
        <v>2.3474713866034785E-6</v>
      </c>
      <c r="P2927" s="1">
        <f>$N$2*B2927-$M$2*$H2927</f>
        <v>0</v>
      </c>
      <c r="Q2927" s="1">
        <f>$N$2*C2927-$M$2*$H2927</f>
        <v>0</v>
      </c>
      <c r="R2927" s="1">
        <f>$N$2*D2927-$M$2*$H2927</f>
        <v>0</v>
      </c>
      <c r="S2927" s="1">
        <f>$O$2*E2927-$M$2*$H2927</f>
        <v>0</v>
      </c>
      <c r="T2927" s="1">
        <f>$O$2*F2927-$M$2*$H2927</f>
        <v>0</v>
      </c>
      <c r="U2927" s="1">
        <f>$O$2*G2927-$M$2*$H2927</f>
        <v>0</v>
      </c>
      <c r="V2927" s="1">
        <f>W2927+X2927</f>
        <v>0</v>
      </c>
      <c r="W2927" s="2">
        <f>SUM(P2927:R2927)</f>
        <v>0</v>
      </c>
      <c r="X2927" s="2">
        <f>SUM(S2927:U2927)</f>
        <v>0</v>
      </c>
      <c r="Y2927" s="1" t="e">
        <f>W2927/X2927</f>
        <v>#DIV/0!</v>
      </c>
      <c r="Z2927" s="2">
        <f>W2927-X2927</f>
        <v>0</v>
      </c>
    </row>
    <row r="2928" spans="1:26" x14ac:dyDescent="0.2">
      <c r="A2928" t="s">
        <v>3265</v>
      </c>
      <c r="B2928" s="15">
        <v>1.62309101538395E-6</v>
      </c>
      <c r="C2928" s="15">
        <v>2.4363569755113199E-6</v>
      </c>
      <c r="D2928" s="15">
        <v>1.40957906502315E-6</v>
      </c>
      <c r="E2928" s="15">
        <v>3.84878648189869E-6</v>
      </c>
      <c r="F2928" s="15">
        <v>3.1616661885963899E-6</v>
      </c>
      <c r="G2928" s="15">
        <v>1.59108863079663E-6</v>
      </c>
      <c r="H2928" s="15">
        <v>1.53081822275946E-5</v>
      </c>
      <c r="I2928" s="2">
        <f>AVERAGE(B2928:G2928)</f>
        <v>2.3450947262016882E-6</v>
      </c>
      <c r="P2928" s="1">
        <f>$N$2*B2928-$M$2*$H2928</f>
        <v>0</v>
      </c>
      <c r="Q2928" s="1">
        <f>$N$2*C2928-$M$2*$H2928</f>
        <v>0</v>
      </c>
      <c r="R2928" s="1">
        <f>$N$2*D2928-$M$2*$H2928</f>
        <v>0</v>
      </c>
      <c r="S2928" s="1">
        <f>$O$2*E2928-$M$2*$H2928</f>
        <v>0</v>
      </c>
      <c r="T2928" s="1">
        <f>$O$2*F2928-$M$2*$H2928</f>
        <v>0</v>
      </c>
      <c r="U2928" s="1">
        <f>$O$2*G2928-$M$2*$H2928</f>
        <v>0</v>
      </c>
      <c r="V2928" s="1">
        <f>W2928+X2928</f>
        <v>0</v>
      </c>
      <c r="W2928" s="2">
        <f>SUM(P2928:R2928)</f>
        <v>0</v>
      </c>
      <c r="X2928" s="2">
        <f>SUM(S2928:U2928)</f>
        <v>0</v>
      </c>
      <c r="Y2928" s="1" t="e">
        <f>W2928/X2928</f>
        <v>#DIV/0!</v>
      </c>
      <c r="Z2928" s="2">
        <f>W2928-X2928</f>
        <v>0</v>
      </c>
    </row>
    <row r="2929" spans="1:26" x14ac:dyDescent="0.2">
      <c r="A2929" t="s">
        <v>1965</v>
      </c>
      <c r="B2929" s="15">
        <v>1.1532488793517499E-6</v>
      </c>
      <c r="C2929" s="15">
        <v>3.8575652112262597E-6</v>
      </c>
      <c r="D2929" s="15">
        <v>4.4192208525050296E-6</v>
      </c>
      <c r="E2929" s="15">
        <v>2.3092718891392099E-6</v>
      </c>
      <c r="F2929" s="15">
        <v>2.0550830225876499E-6</v>
      </c>
      <c r="G2929" s="15">
        <v>2.65181438466105E-7</v>
      </c>
      <c r="H2929" s="15">
        <v>7.5492405505946201E-7</v>
      </c>
      <c r="I2929" s="2">
        <f>AVERAGE(B2929:G2929)</f>
        <v>2.3432618822126676E-6</v>
      </c>
      <c r="P2929" s="1">
        <f>$N$2*B2929-$M$2*$H2929</f>
        <v>0</v>
      </c>
      <c r="Q2929" s="1">
        <f>$N$2*C2929-$M$2*$H2929</f>
        <v>0</v>
      </c>
      <c r="R2929" s="1">
        <f>$N$2*D2929-$M$2*$H2929</f>
        <v>0</v>
      </c>
      <c r="S2929" s="1">
        <f>$O$2*E2929-$M$2*$H2929</f>
        <v>0</v>
      </c>
      <c r="T2929" s="1">
        <f>$O$2*F2929-$M$2*$H2929</f>
        <v>0</v>
      </c>
      <c r="U2929" s="1">
        <f>$O$2*G2929-$M$2*$H2929</f>
        <v>0</v>
      </c>
      <c r="V2929" s="1">
        <f>W2929+X2929</f>
        <v>0</v>
      </c>
      <c r="W2929" s="2">
        <f>SUM(P2929:R2929)</f>
        <v>0</v>
      </c>
      <c r="X2929" s="2">
        <f>SUM(S2929:U2929)</f>
        <v>0</v>
      </c>
      <c r="Y2929" s="1" t="e">
        <f>W2929/X2929</f>
        <v>#DIV/0!</v>
      </c>
      <c r="Z2929" s="2">
        <f>W2929-X2929</f>
        <v>0</v>
      </c>
    </row>
    <row r="2930" spans="1:26" x14ac:dyDescent="0.2">
      <c r="A2930" t="s">
        <v>4661</v>
      </c>
      <c r="B2930" s="15">
        <v>1.1532488793517499E-6</v>
      </c>
      <c r="C2930" s="15">
        <v>2.3957510259194599E-6</v>
      </c>
      <c r="D2930" s="15">
        <v>1.29528887056182E-6</v>
      </c>
      <c r="E2930" s="15">
        <v>3.9343150703853199E-6</v>
      </c>
      <c r="F2930" s="15">
        <v>4.2682493546051196E-6</v>
      </c>
      <c r="G2930" s="15">
        <v>9.4707656595037596E-7</v>
      </c>
      <c r="H2930" s="15">
        <v>3.3132777972054198E-6</v>
      </c>
      <c r="I2930" s="2">
        <f>AVERAGE(B2930:G2930)</f>
        <v>2.3323216277956408E-6</v>
      </c>
      <c r="P2930" s="1">
        <f>$N$2*B2930-$M$2*$H2930</f>
        <v>0</v>
      </c>
      <c r="Q2930" s="1">
        <f>$N$2*C2930-$M$2*$H2930</f>
        <v>0</v>
      </c>
      <c r="R2930" s="1">
        <f>$N$2*D2930-$M$2*$H2930</f>
        <v>0</v>
      </c>
      <c r="S2930" s="1">
        <f>$O$2*E2930-$M$2*$H2930</f>
        <v>0</v>
      </c>
      <c r="T2930" s="1">
        <f>$O$2*F2930-$M$2*$H2930</f>
        <v>0</v>
      </c>
      <c r="U2930" s="1">
        <f>$O$2*G2930-$M$2*$H2930</f>
        <v>0</v>
      </c>
      <c r="V2930" s="1">
        <f>W2930+X2930</f>
        <v>0</v>
      </c>
      <c r="W2930" s="2">
        <f>SUM(P2930:R2930)</f>
        <v>0</v>
      </c>
      <c r="X2930" s="2">
        <f>SUM(S2930:U2930)</f>
        <v>0</v>
      </c>
      <c r="Y2930" s="1" t="e">
        <f>W2930/X2930</f>
        <v>#DIV/0!</v>
      </c>
      <c r="Z2930" s="2">
        <f>W2930-X2930</f>
        <v>0</v>
      </c>
    </row>
    <row r="2931" spans="1:26" x14ac:dyDescent="0.2">
      <c r="A2931" t="s">
        <v>2924</v>
      </c>
      <c r="B2931" s="15">
        <v>1.1959618008092301E-6</v>
      </c>
      <c r="C2931" s="15">
        <v>2.7205986226543098E-6</v>
      </c>
      <c r="D2931" s="15">
        <v>1.8286431113813901E-6</v>
      </c>
      <c r="E2931" s="15">
        <v>4.9178938379816497E-6</v>
      </c>
      <c r="F2931" s="15">
        <v>2.6874162603069198E-6</v>
      </c>
      <c r="G2931" s="15">
        <v>5.6824593957022598E-7</v>
      </c>
      <c r="H2931" s="15">
        <v>4.2359627533892003E-6</v>
      </c>
      <c r="I2931" s="2">
        <f>AVERAGE(B2931:G2931)</f>
        <v>2.3197932621172875E-6</v>
      </c>
      <c r="P2931" s="1">
        <f>$N$2*B2931-$M$2*$H2931</f>
        <v>0</v>
      </c>
      <c r="Q2931" s="1">
        <f>$N$2*C2931-$M$2*$H2931</f>
        <v>0</v>
      </c>
      <c r="R2931" s="1">
        <f>$N$2*D2931-$M$2*$H2931</f>
        <v>0</v>
      </c>
      <c r="S2931" s="1">
        <f>$O$2*E2931-$M$2*$H2931</f>
        <v>0</v>
      </c>
      <c r="T2931" s="1">
        <f>$O$2*F2931-$M$2*$H2931</f>
        <v>0</v>
      </c>
      <c r="U2931" s="1">
        <f>$O$2*G2931-$M$2*$H2931</f>
        <v>0</v>
      </c>
      <c r="V2931" s="1">
        <f>W2931+X2931</f>
        <v>0</v>
      </c>
      <c r="W2931" s="2">
        <f>SUM(P2931:R2931)</f>
        <v>0</v>
      </c>
      <c r="X2931" s="2">
        <f>SUM(S2931:U2931)</f>
        <v>0</v>
      </c>
      <c r="Y2931" s="1" t="e">
        <f>W2931/X2931</f>
        <v>#DIV/0!</v>
      </c>
      <c r="Z2931" s="2">
        <f>W2931-X2931</f>
        <v>0</v>
      </c>
    </row>
    <row r="2932" spans="1:26" x14ac:dyDescent="0.2">
      <c r="A2932" t="s">
        <v>2648</v>
      </c>
      <c r="B2932" s="15">
        <v>2.0075073085012001E-6</v>
      </c>
      <c r="C2932" s="15">
        <v>1.9896915300009099E-6</v>
      </c>
      <c r="D2932" s="15">
        <v>2.2477071577396301E-6</v>
      </c>
      <c r="E2932" s="15">
        <v>3.2500863624922201E-6</v>
      </c>
      <c r="F2932" s="15">
        <v>2.1736455046600201E-6</v>
      </c>
      <c r="G2932" s="15">
        <v>2.1593345703668602E-6</v>
      </c>
      <c r="H2932" s="15">
        <v>3.1455168960810899E-6</v>
      </c>
      <c r="I2932" s="2">
        <f>AVERAGE(B2932:G2932)</f>
        <v>2.3046620722934734E-6</v>
      </c>
      <c r="P2932" s="1">
        <f>$N$2*B2932-$M$2*$H2932</f>
        <v>0</v>
      </c>
      <c r="Q2932" s="1">
        <f>$N$2*C2932-$M$2*$H2932</f>
        <v>0</v>
      </c>
      <c r="R2932" s="1">
        <f>$N$2*D2932-$M$2*$H2932</f>
        <v>0</v>
      </c>
      <c r="S2932" s="1">
        <f>$O$2*E2932-$M$2*$H2932</f>
        <v>0</v>
      </c>
      <c r="T2932" s="1">
        <f>$O$2*F2932-$M$2*$H2932</f>
        <v>0</v>
      </c>
      <c r="U2932" s="1">
        <f>$O$2*G2932-$M$2*$H2932</f>
        <v>0</v>
      </c>
      <c r="V2932" s="1">
        <f>W2932+X2932</f>
        <v>0</v>
      </c>
      <c r="W2932" s="2">
        <f>SUM(P2932:R2932)</f>
        <v>0</v>
      </c>
      <c r="X2932" s="2">
        <f>SUM(S2932:U2932)</f>
        <v>0</v>
      </c>
      <c r="Y2932" s="1" t="e">
        <f>W2932/X2932</f>
        <v>#DIV/0!</v>
      </c>
      <c r="Z2932" s="2">
        <f>W2932-X2932</f>
        <v>0</v>
      </c>
    </row>
    <row r="2933" spans="1:26" x14ac:dyDescent="0.2">
      <c r="A2933" t="s">
        <v>2660</v>
      </c>
      <c r="B2933" s="15">
        <v>2.2210719157885598E-6</v>
      </c>
      <c r="C2933" s="15">
        <v>2.3145391267357501E-6</v>
      </c>
      <c r="D2933" s="15">
        <v>1.6762561854329401E-6</v>
      </c>
      <c r="E2933" s="15">
        <v>4.2336651300885498E-6</v>
      </c>
      <c r="F2933" s="15">
        <v>1.4622706122258301E-6</v>
      </c>
      <c r="G2933" s="15">
        <v>1.89415313190075E-6</v>
      </c>
      <c r="H2933" s="15">
        <v>9.7301322652108602E-6</v>
      </c>
      <c r="I2933" s="2">
        <f>AVERAGE(B2933:G2933)</f>
        <v>2.3003260170287297E-6</v>
      </c>
      <c r="P2933" s="1">
        <f>$N$2*B2933-$M$2*$H2933</f>
        <v>0</v>
      </c>
      <c r="Q2933" s="1">
        <f>$N$2*C2933-$M$2*$H2933</f>
        <v>0</v>
      </c>
      <c r="R2933" s="1">
        <f>$N$2*D2933-$M$2*$H2933</f>
        <v>0</v>
      </c>
      <c r="S2933" s="1">
        <f>$O$2*E2933-$M$2*$H2933</f>
        <v>0</v>
      </c>
      <c r="T2933" s="1">
        <f>$O$2*F2933-$M$2*$H2933</f>
        <v>0</v>
      </c>
      <c r="U2933" s="1">
        <f>$O$2*G2933-$M$2*$H2933</f>
        <v>0</v>
      </c>
      <c r="V2933" s="1">
        <f>W2933+X2933</f>
        <v>0</v>
      </c>
      <c r="W2933" s="2">
        <f>SUM(P2933:R2933)</f>
        <v>0</v>
      </c>
      <c r="X2933" s="2">
        <f>SUM(S2933:U2933)</f>
        <v>0</v>
      </c>
      <c r="Y2933" s="1" t="e">
        <f>W2933/X2933</f>
        <v>#DIV/0!</v>
      </c>
      <c r="Z2933" s="2">
        <f>W2933-X2933</f>
        <v>0</v>
      </c>
    </row>
    <row r="2934" spans="1:26" x14ac:dyDescent="0.2">
      <c r="A2934" t="s">
        <v>2153</v>
      </c>
      <c r="B2934" s="15">
        <v>1.8366556226713201E-6</v>
      </c>
      <c r="C2934" s="15">
        <v>2.2333272275520398E-6</v>
      </c>
      <c r="D2934" s="15">
        <v>4.15254373209525E-6</v>
      </c>
      <c r="E2934" s="15">
        <v>2.09545041792261E-6</v>
      </c>
      <c r="F2934" s="15">
        <v>2.0155621952301998E-6</v>
      </c>
      <c r="G2934" s="15">
        <v>1.4395563802445701E-6</v>
      </c>
      <c r="H2934" s="15">
        <v>2.34865261574054E-6</v>
      </c>
      <c r="I2934" s="2">
        <f>AVERAGE(B2934:G2934)</f>
        <v>2.2955159292859985E-6</v>
      </c>
      <c r="P2934" s="1">
        <f>$N$2*B2934-$M$2*$H2934</f>
        <v>0</v>
      </c>
      <c r="Q2934" s="1">
        <f>$N$2*C2934-$M$2*$H2934</f>
        <v>0</v>
      </c>
      <c r="R2934" s="1">
        <f>$N$2*D2934-$M$2*$H2934</f>
        <v>0</v>
      </c>
      <c r="S2934" s="1">
        <f>$O$2*E2934-$M$2*$H2934</f>
        <v>0</v>
      </c>
      <c r="T2934" s="1">
        <f>$O$2*F2934-$M$2*$H2934</f>
        <v>0</v>
      </c>
      <c r="U2934" s="1">
        <f>$O$2*G2934-$M$2*$H2934</f>
        <v>0</v>
      </c>
      <c r="V2934" s="1">
        <f>W2934+X2934</f>
        <v>0</v>
      </c>
      <c r="W2934" s="2">
        <f>SUM(P2934:R2934)</f>
        <v>0</v>
      </c>
      <c r="X2934" s="2">
        <f>SUM(S2934:U2934)</f>
        <v>0</v>
      </c>
      <c r="Y2934" s="1" t="e">
        <f>W2934/X2934</f>
        <v>#DIV/0!</v>
      </c>
      <c r="Z2934" s="2">
        <f>W2934-X2934</f>
        <v>0</v>
      </c>
    </row>
    <row r="2935" spans="1:26" x14ac:dyDescent="0.2">
      <c r="A2935" t="s">
        <v>4583</v>
      </c>
      <c r="B2935" s="15">
        <v>3.8441629311725201E-7</v>
      </c>
      <c r="C2935" s="15">
        <v>3.4515057153077E-6</v>
      </c>
      <c r="D2935" s="15">
        <v>1.02861175015203E-6</v>
      </c>
      <c r="E2935" s="15">
        <v>1.9243932409493399E-6</v>
      </c>
      <c r="F2935" s="15">
        <v>4.11016604517531E-6</v>
      </c>
      <c r="G2935" s="15">
        <v>2.7654635725750998E-6</v>
      </c>
      <c r="H2935" s="15">
        <v>1.50984811011892E-6</v>
      </c>
      <c r="I2935" s="2">
        <f>AVERAGE(B2935:G2935)</f>
        <v>2.2774261028794553E-6</v>
      </c>
      <c r="P2935" s="1">
        <f>$N$2*B2935-$M$2*$H2935</f>
        <v>0</v>
      </c>
      <c r="Q2935" s="1">
        <f>$N$2*C2935-$M$2*$H2935</f>
        <v>0</v>
      </c>
      <c r="R2935" s="1">
        <f>$N$2*D2935-$M$2*$H2935</f>
        <v>0</v>
      </c>
      <c r="S2935" s="1">
        <f>$O$2*E2935-$M$2*$H2935</f>
        <v>0</v>
      </c>
      <c r="T2935" s="1">
        <f>$O$2*F2935-$M$2*$H2935</f>
        <v>0</v>
      </c>
      <c r="U2935" s="1">
        <f>$O$2*G2935-$M$2*$H2935</f>
        <v>0</v>
      </c>
      <c r="V2935" s="1">
        <f>W2935+X2935</f>
        <v>0</v>
      </c>
      <c r="W2935" s="2">
        <f>SUM(P2935:R2935)</f>
        <v>0</v>
      </c>
      <c r="X2935" s="2">
        <f>SUM(S2935:U2935)</f>
        <v>0</v>
      </c>
      <c r="Y2935" s="1" t="e">
        <f>W2935/X2935</f>
        <v>#DIV/0!</v>
      </c>
      <c r="Z2935" s="2">
        <f>W2935-X2935</f>
        <v>0</v>
      </c>
    </row>
    <row r="2936" spans="1:26" x14ac:dyDescent="0.2">
      <c r="A2936" t="s">
        <v>2838</v>
      </c>
      <c r="B2936" s="15">
        <v>2.34921068016098E-6</v>
      </c>
      <c r="C2936" s="15">
        <v>1.82726773163349E-6</v>
      </c>
      <c r="D2936" s="15">
        <v>1.60006272245872E-6</v>
      </c>
      <c r="E2936" s="15">
        <v>2.1809790064092501E-6</v>
      </c>
      <c r="F2936" s="15">
        <v>2.7664579150218399E-6</v>
      </c>
      <c r="G2936" s="15">
        <v>2.9169958231271599E-6</v>
      </c>
      <c r="H2936" s="15">
        <v>4.19402252810813E-7</v>
      </c>
      <c r="I2936" s="2">
        <f>AVERAGE(B2936:G2936)</f>
        <v>2.2734956464685731E-6</v>
      </c>
      <c r="P2936" s="1">
        <f>$N$2*B2936-$M$2*$H2936</f>
        <v>0</v>
      </c>
      <c r="Q2936" s="1">
        <f>$N$2*C2936-$M$2*$H2936</f>
        <v>0</v>
      </c>
      <c r="R2936" s="1">
        <f>$N$2*D2936-$M$2*$H2936</f>
        <v>0</v>
      </c>
      <c r="S2936" s="1">
        <f>$O$2*E2936-$M$2*$H2936</f>
        <v>0</v>
      </c>
      <c r="T2936" s="1">
        <f>$O$2*F2936-$M$2*$H2936</f>
        <v>0</v>
      </c>
      <c r="U2936" s="1">
        <f>$O$2*G2936-$M$2*$H2936</f>
        <v>0</v>
      </c>
      <c r="V2936" s="1">
        <f>W2936+X2936</f>
        <v>0</v>
      </c>
      <c r="W2936" s="2">
        <f>SUM(P2936:R2936)</f>
        <v>0</v>
      </c>
      <c r="X2936" s="2">
        <f>SUM(S2936:U2936)</f>
        <v>0</v>
      </c>
      <c r="Y2936" s="1" t="e">
        <f>W2936/X2936</f>
        <v>#DIV/0!</v>
      </c>
      <c r="Z2936" s="2">
        <f>W2936-X2936</f>
        <v>0</v>
      </c>
    </row>
    <row r="2937" spans="1:26" x14ac:dyDescent="0.2">
      <c r="A2937" t="s">
        <v>2180</v>
      </c>
      <c r="B2937" s="15">
        <v>4.6984213603219699E-7</v>
      </c>
      <c r="C2937" s="15">
        <v>6.5781638338805699E-6</v>
      </c>
      <c r="D2937" s="15">
        <v>9.5241828717780898E-7</v>
      </c>
      <c r="E2937" s="15">
        <v>5.0889510149549198E-6</v>
      </c>
      <c r="F2937" s="15">
        <v>2.37124964144729E-7</v>
      </c>
      <c r="G2937" s="15">
        <v>2.65181438466105E-7</v>
      </c>
      <c r="H2937" s="15">
        <v>1.6776090112432501E-7</v>
      </c>
      <c r="I2937" s="2">
        <f>AVERAGE(B2937:G2937)</f>
        <v>2.2652802791093882E-6</v>
      </c>
      <c r="P2937" s="1">
        <f>$N$2*B2937-$M$2*$H2937</f>
        <v>0</v>
      </c>
      <c r="Q2937" s="1">
        <f>$N$2*C2937-$M$2*$H2937</f>
        <v>0</v>
      </c>
      <c r="R2937" s="1">
        <f>$N$2*D2937-$M$2*$H2937</f>
        <v>0</v>
      </c>
      <c r="S2937" s="1">
        <f>$O$2*E2937-$M$2*$H2937</f>
        <v>0</v>
      </c>
      <c r="T2937" s="1">
        <f>$O$2*F2937-$M$2*$H2937</f>
        <v>0</v>
      </c>
      <c r="U2937" s="1">
        <f>$O$2*G2937-$M$2*$H2937</f>
        <v>0</v>
      </c>
      <c r="V2937" s="1">
        <f>W2937+X2937</f>
        <v>0</v>
      </c>
      <c r="W2937" s="2">
        <f>SUM(P2937:R2937)</f>
        <v>0</v>
      </c>
      <c r="X2937" s="2">
        <f>SUM(S2937:U2937)</f>
        <v>0</v>
      </c>
      <c r="Y2937" s="1" t="e">
        <f>W2937/X2937</f>
        <v>#DIV/0!</v>
      </c>
      <c r="Z2937" s="2">
        <f>W2937-X2937</f>
        <v>0</v>
      </c>
    </row>
    <row r="2938" spans="1:26" x14ac:dyDescent="0.2">
      <c r="A2938" t="s">
        <v>2228</v>
      </c>
      <c r="B2938" s="15">
        <v>4.5275696744920799E-6</v>
      </c>
      <c r="C2938" s="15">
        <v>1.9490855804090601E-6</v>
      </c>
      <c r="D2938" s="15">
        <v>1.2571921390747E-6</v>
      </c>
      <c r="E2938" s="15">
        <v>1.8816289467060201E-6</v>
      </c>
      <c r="F2938" s="15">
        <v>6.7185406507673398E-7</v>
      </c>
      <c r="G2938" s="15">
        <v>3.29582644950731E-6</v>
      </c>
      <c r="H2938" s="15">
        <v>1.1994904430389199E-5</v>
      </c>
      <c r="I2938" s="2">
        <f>AVERAGE(B2938:G2938)</f>
        <v>2.2638594758776508E-6</v>
      </c>
      <c r="P2938" s="1">
        <f>$N$2*B2938-$M$2*$H2938</f>
        <v>0</v>
      </c>
      <c r="Q2938" s="1">
        <f>$N$2*C2938-$M$2*$H2938</f>
        <v>0</v>
      </c>
      <c r="R2938" s="1">
        <f>$N$2*D2938-$M$2*$H2938</f>
        <v>0</v>
      </c>
      <c r="S2938" s="1">
        <f>$O$2*E2938-$M$2*$H2938</f>
        <v>0</v>
      </c>
      <c r="T2938" s="1">
        <f>$O$2*F2938-$M$2*$H2938</f>
        <v>0</v>
      </c>
      <c r="U2938" s="1">
        <f>$O$2*G2938-$M$2*$H2938</f>
        <v>0</v>
      </c>
      <c r="V2938" s="1">
        <f>W2938+X2938</f>
        <v>0</v>
      </c>
      <c r="W2938" s="2">
        <f>SUM(P2938:R2938)</f>
        <v>0</v>
      </c>
      <c r="X2938" s="2">
        <f>SUM(S2938:U2938)</f>
        <v>0</v>
      </c>
      <c r="Y2938" s="1" t="e">
        <f>W2938/X2938</f>
        <v>#DIV/0!</v>
      </c>
      <c r="Z2938" s="2">
        <f>W2938-X2938</f>
        <v>0</v>
      </c>
    </row>
    <row r="2939" spans="1:26" x14ac:dyDescent="0.2">
      <c r="A2939" t="s">
        <v>2750</v>
      </c>
      <c r="B2939" s="15">
        <v>1.66580393684142E-6</v>
      </c>
      <c r="C2939" s="15">
        <v>2.4363569755113199E-6</v>
      </c>
      <c r="D2939" s="15">
        <v>1.8286431113813901E-6</v>
      </c>
      <c r="E2939" s="15">
        <v>2.86520771430235E-6</v>
      </c>
      <c r="F2939" s="15">
        <v>2.9640620518091098E-6</v>
      </c>
      <c r="G2939" s="15">
        <v>1.8183870066247199E-6</v>
      </c>
      <c r="H2939" s="15">
        <v>5.15864770957299E-6</v>
      </c>
      <c r="I2939" s="2">
        <f>AVERAGE(B2939:G2939)</f>
        <v>2.2630767994117184E-6</v>
      </c>
      <c r="P2939" s="1">
        <f>$N$2*B2939-$M$2*$H2939</f>
        <v>0</v>
      </c>
      <c r="Q2939" s="1">
        <f>$N$2*C2939-$M$2*$H2939</f>
        <v>0</v>
      </c>
      <c r="R2939" s="1">
        <f>$N$2*D2939-$M$2*$H2939</f>
        <v>0</v>
      </c>
      <c r="S2939" s="1">
        <f>$O$2*E2939-$M$2*$H2939</f>
        <v>0</v>
      </c>
      <c r="T2939" s="1">
        <f>$O$2*F2939-$M$2*$H2939</f>
        <v>0</v>
      </c>
      <c r="U2939" s="1">
        <f>$O$2*G2939-$M$2*$H2939</f>
        <v>0</v>
      </c>
      <c r="V2939" s="1">
        <f>W2939+X2939</f>
        <v>0</v>
      </c>
      <c r="W2939" s="2">
        <f>SUM(P2939:R2939)</f>
        <v>0</v>
      </c>
      <c r="X2939" s="2">
        <f>SUM(S2939:U2939)</f>
        <v>0</v>
      </c>
      <c r="Y2939" s="1" t="e">
        <f>W2939/X2939</f>
        <v>#DIV/0!</v>
      </c>
      <c r="Z2939" s="2">
        <f>W2939-X2939</f>
        <v>0</v>
      </c>
    </row>
    <row r="2940" spans="1:26" x14ac:dyDescent="0.2">
      <c r="A2940" t="s">
        <v>4859</v>
      </c>
      <c r="B2940" s="15">
        <v>5.9798090040461599E-7</v>
      </c>
      <c r="C2940" s="15">
        <v>1.8678736812253401E-6</v>
      </c>
      <c r="D2940" s="15">
        <v>8.7622482420358503E-7</v>
      </c>
      <c r="E2940" s="15">
        <v>4.4047223070618199E-6</v>
      </c>
      <c r="F2940" s="15">
        <v>5.4143533479713101E-6</v>
      </c>
      <c r="G2940" s="15">
        <v>4.1671368901816501E-7</v>
      </c>
      <c r="H2940" s="15">
        <v>3.9004409511405498E-6</v>
      </c>
      <c r="I2940" s="2">
        <f>AVERAGE(B2940:G2940)</f>
        <v>2.2629781249808062E-6</v>
      </c>
      <c r="P2940" s="1">
        <f>$N$2*B2940-$M$2*$H2940</f>
        <v>0</v>
      </c>
      <c r="Q2940" s="1">
        <f>$N$2*C2940-$M$2*$H2940</f>
        <v>0</v>
      </c>
      <c r="R2940" s="1">
        <f>$N$2*D2940-$M$2*$H2940</f>
        <v>0</v>
      </c>
      <c r="S2940" s="1">
        <f>$O$2*E2940-$M$2*$H2940</f>
        <v>0</v>
      </c>
      <c r="T2940" s="1">
        <f>$O$2*F2940-$M$2*$H2940</f>
        <v>0</v>
      </c>
      <c r="U2940" s="1">
        <f>$O$2*G2940-$M$2*$H2940</f>
        <v>0</v>
      </c>
      <c r="V2940" s="1">
        <f>W2940+X2940</f>
        <v>0</v>
      </c>
      <c r="W2940" s="2">
        <f>SUM(P2940:R2940)</f>
        <v>0</v>
      </c>
      <c r="X2940" s="2">
        <f>SUM(S2940:U2940)</f>
        <v>0</v>
      </c>
      <c r="Y2940" s="1" t="e">
        <f>W2940/X2940</f>
        <v>#DIV/0!</v>
      </c>
      <c r="Z2940" s="2">
        <f>W2940-X2940</f>
        <v>0</v>
      </c>
    </row>
    <row r="2941" spans="1:26" x14ac:dyDescent="0.2">
      <c r="A2941" t="s">
        <v>3619</v>
      </c>
      <c r="B2941" s="15">
        <v>1.2813876437241799E-7</v>
      </c>
      <c r="C2941" s="15">
        <v>2.8830224210217299E-6</v>
      </c>
      <c r="D2941" s="15">
        <v>2.1334169632782901E-6</v>
      </c>
      <c r="E2941" s="15">
        <v>3.0362648912756299E-6</v>
      </c>
      <c r="F2941" s="15">
        <v>5.1772283838265901E-6</v>
      </c>
      <c r="G2941" s="15">
        <v>1.8941531319007499E-7</v>
      </c>
      <c r="H2941" s="15">
        <v>8.8074473090270698E-7</v>
      </c>
      <c r="I2941" s="2">
        <f>AVERAGE(B2941:G2941)</f>
        <v>2.2579144561607888E-6</v>
      </c>
      <c r="P2941" s="1">
        <f>$N$2*B2941-$M$2*$H2941</f>
        <v>0</v>
      </c>
      <c r="Q2941" s="1">
        <f>$N$2*C2941-$M$2*$H2941</f>
        <v>0</v>
      </c>
      <c r="R2941" s="1">
        <f>$N$2*D2941-$M$2*$H2941</f>
        <v>0</v>
      </c>
      <c r="S2941" s="1">
        <f>$O$2*E2941-$M$2*$H2941</f>
        <v>0</v>
      </c>
      <c r="T2941" s="1">
        <f>$O$2*F2941-$M$2*$H2941</f>
        <v>0</v>
      </c>
      <c r="U2941" s="1">
        <f>$O$2*G2941-$M$2*$H2941</f>
        <v>0</v>
      </c>
      <c r="V2941" s="1">
        <f>W2941+X2941</f>
        <v>0</v>
      </c>
      <c r="W2941" s="2">
        <f>SUM(P2941:R2941)</f>
        <v>0</v>
      </c>
      <c r="X2941" s="2">
        <f>SUM(S2941:U2941)</f>
        <v>0</v>
      </c>
      <c r="Y2941" s="1" t="e">
        <f>W2941/X2941</f>
        <v>#DIV/0!</v>
      </c>
      <c r="Z2941" s="2">
        <f>W2941-X2941</f>
        <v>0</v>
      </c>
    </row>
    <row r="2942" spans="1:26" x14ac:dyDescent="0.2">
      <c r="A2942" t="s">
        <v>1978</v>
      </c>
      <c r="B2942" s="15">
        <v>1.58037809392648E-6</v>
      </c>
      <c r="C2942" s="15">
        <v>4.4260485055122302E-6</v>
      </c>
      <c r="D2942" s="15">
        <v>3.1620287134303298E-6</v>
      </c>
      <c r="E2942" s="15">
        <v>2.3092718891392099E-6</v>
      </c>
      <c r="F2942" s="15">
        <v>9.0897902922146296E-7</v>
      </c>
      <c r="G2942" s="15">
        <v>1.13649187914045E-6</v>
      </c>
      <c r="H2942" s="15">
        <v>3.2713375719243399E-6</v>
      </c>
      <c r="I2942" s="2">
        <f>AVERAGE(B2942:G2942)</f>
        <v>2.2538663517283604E-6</v>
      </c>
      <c r="P2942" s="1">
        <f>$N$2*B2942-$M$2*$H2942</f>
        <v>0</v>
      </c>
      <c r="Q2942" s="1">
        <f>$N$2*C2942-$M$2*$H2942</f>
        <v>0</v>
      </c>
      <c r="R2942" s="1">
        <f>$N$2*D2942-$M$2*$H2942</f>
        <v>0</v>
      </c>
      <c r="S2942" s="1">
        <f>$O$2*E2942-$M$2*$H2942</f>
        <v>0</v>
      </c>
      <c r="T2942" s="1">
        <f>$O$2*F2942-$M$2*$H2942</f>
        <v>0</v>
      </c>
      <c r="U2942" s="1">
        <f>$O$2*G2942-$M$2*$H2942</f>
        <v>0</v>
      </c>
      <c r="V2942" s="1">
        <f>W2942+X2942</f>
        <v>0</v>
      </c>
      <c r="W2942" s="2">
        <f>SUM(P2942:R2942)</f>
        <v>0</v>
      </c>
      <c r="X2942" s="2">
        <f>SUM(S2942:U2942)</f>
        <v>0</v>
      </c>
      <c r="Y2942" s="1" t="e">
        <f>W2942/X2942</f>
        <v>#DIV/0!</v>
      </c>
      <c r="Z2942" s="2">
        <f>W2942-X2942</f>
        <v>0</v>
      </c>
    </row>
    <row r="2943" spans="1:26" x14ac:dyDescent="0.2">
      <c r="A2943" t="s">
        <v>3365</v>
      </c>
      <c r="B2943" s="15">
        <v>2.1356460728736198E-6</v>
      </c>
      <c r="C2943" s="15">
        <v>2.0302974795927699E-6</v>
      </c>
      <c r="D2943" s="15">
        <v>1.02861175015203E-6</v>
      </c>
      <c r="E2943" s="15">
        <v>3.9343150703853199E-6</v>
      </c>
      <c r="F2943" s="15">
        <v>2.5688537782345599E-6</v>
      </c>
      <c r="G2943" s="15">
        <v>1.7805039439866999E-6</v>
      </c>
      <c r="H2943" s="15">
        <v>4.5295443303567704E-6</v>
      </c>
      <c r="I2943" s="2">
        <f>AVERAGE(B2943:G2943)</f>
        <v>2.2463713492041662E-6</v>
      </c>
      <c r="P2943" s="1">
        <f>$N$2*B2943-$M$2*$H2943</f>
        <v>0</v>
      </c>
      <c r="Q2943" s="1">
        <f>$N$2*C2943-$M$2*$H2943</f>
        <v>0</v>
      </c>
      <c r="R2943" s="1">
        <f>$N$2*D2943-$M$2*$H2943</f>
        <v>0</v>
      </c>
      <c r="S2943" s="1">
        <f>$O$2*E2943-$M$2*$H2943</f>
        <v>0</v>
      </c>
      <c r="T2943" s="1">
        <f>$O$2*F2943-$M$2*$H2943</f>
        <v>0</v>
      </c>
      <c r="U2943" s="1">
        <f>$O$2*G2943-$M$2*$H2943</f>
        <v>0</v>
      </c>
      <c r="V2943" s="1">
        <f>W2943+X2943</f>
        <v>0</v>
      </c>
      <c r="W2943" s="2">
        <f>SUM(P2943:R2943)</f>
        <v>0</v>
      </c>
      <c r="X2943" s="2">
        <f>SUM(S2943:U2943)</f>
        <v>0</v>
      </c>
      <c r="Y2943" s="1" t="e">
        <f>W2943/X2943</f>
        <v>#DIV/0!</v>
      </c>
      <c r="Z2943" s="2">
        <f>W2943-X2943</f>
        <v>0</v>
      </c>
    </row>
    <row r="2944" spans="1:26" x14ac:dyDescent="0.2">
      <c r="A2944" t="s">
        <v>4761</v>
      </c>
      <c r="B2944" s="15">
        <v>5.9798090040461503E-7</v>
      </c>
      <c r="C2944" s="15">
        <v>2.3145391267357501E-6</v>
      </c>
      <c r="D2944" s="15">
        <v>1.37148233353604E-6</v>
      </c>
      <c r="E2944" s="15">
        <v>4.5757794840351002E-6</v>
      </c>
      <c r="F2944" s="15">
        <v>3.7939994263156598E-6</v>
      </c>
      <c r="G2944" s="15">
        <v>7.5766125276030102E-7</v>
      </c>
      <c r="H2944" s="15">
        <v>2.09701126405406E-6</v>
      </c>
      <c r="I2944" s="2">
        <f>AVERAGE(B2944:G2944)</f>
        <v>2.2352404206312444E-6</v>
      </c>
      <c r="P2944" s="1">
        <f>$N$2*B2944-$M$2*$H2944</f>
        <v>0</v>
      </c>
      <c r="Q2944" s="1">
        <f>$N$2*C2944-$M$2*$H2944</f>
        <v>0</v>
      </c>
      <c r="R2944" s="1">
        <f>$N$2*D2944-$M$2*$H2944</f>
        <v>0</v>
      </c>
      <c r="S2944" s="1">
        <f>$O$2*E2944-$M$2*$H2944</f>
        <v>0</v>
      </c>
      <c r="T2944" s="1">
        <f>$O$2*F2944-$M$2*$H2944</f>
        <v>0</v>
      </c>
      <c r="U2944" s="1">
        <f>$O$2*G2944-$M$2*$H2944</f>
        <v>0</v>
      </c>
      <c r="V2944" s="1">
        <f>W2944+X2944</f>
        <v>0</v>
      </c>
      <c r="W2944" s="2">
        <f>SUM(P2944:R2944)</f>
        <v>0</v>
      </c>
      <c r="X2944" s="2">
        <f>SUM(S2944:U2944)</f>
        <v>0</v>
      </c>
      <c r="Y2944" s="1" t="e">
        <f>W2944/X2944</f>
        <v>#DIV/0!</v>
      </c>
      <c r="Z2944" s="2">
        <f>W2944-X2944</f>
        <v>0</v>
      </c>
    </row>
    <row r="2945" spans="1:26" x14ac:dyDescent="0.2">
      <c r="A2945" t="s">
        <v>2664</v>
      </c>
      <c r="B2945" s="15">
        <v>1.49495225101153E-6</v>
      </c>
      <c r="C2945" s="15">
        <v>2.2333272275520398E-6</v>
      </c>
      <c r="D2945" s="15">
        <v>2.3239006207138502E-6</v>
      </c>
      <c r="E2945" s="15">
        <v>3.9343150703853098E-6</v>
      </c>
      <c r="F2945" s="15">
        <v>2.0550830225876499E-6</v>
      </c>
      <c r="G2945" s="15">
        <v>1.36379025496854E-6</v>
      </c>
      <c r="H2945" s="15">
        <v>5.4522292865405601E-6</v>
      </c>
      <c r="I2945" s="2">
        <f>AVERAGE(B2945:G2945)</f>
        <v>2.2342280745364862E-6</v>
      </c>
      <c r="P2945" s="1">
        <f>$N$2*B2945-$M$2*$H2945</f>
        <v>0</v>
      </c>
      <c r="Q2945" s="1">
        <f>$N$2*C2945-$M$2*$H2945</f>
        <v>0</v>
      </c>
      <c r="R2945" s="1">
        <f>$N$2*D2945-$M$2*$H2945</f>
        <v>0</v>
      </c>
      <c r="S2945" s="1">
        <f>$O$2*E2945-$M$2*$H2945</f>
        <v>0</v>
      </c>
      <c r="T2945" s="1">
        <f>$O$2*F2945-$M$2*$H2945</f>
        <v>0</v>
      </c>
      <c r="U2945" s="1">
        <f>$O$2*G2945-$M$2*$H2945</f>
        <v>0</v>
      </c>
      <c r="V2945" s="1">
        <f>W2945+X2945</f>
        <v>0</v>
      </c>
      <c r="W2945" s="2">
        <f>SUM(P2945:R2945)</f>
        <v>0</v>
      </c>
      <c r="X2945" s="2">
        <f>SUM(S2945:U2945)</f>
        <v>0</v>
      </c>
      <c r="Y2945" s="1" t="e">
        <f>W2945/X2945</f>
        <v>#DIV/0!</v>
      </c>
      <c r="Z2945" s="2">
        <f>W2945-X2945</f>
        <v>0</v>
      </c>
    </row>
    <row r="2946" spans="1:26" x14ac:dyDescent="0.2">
      <c r="A2946" t="s">
        <v>3164</v>
      </c>
      <c r="B2946" s="15">
        <v>2.9471915805656002E-6</v>
      </c>
      <c r="C2946" s="15">
        <v>1.1775725381637999E-6</v>
      </c>
      <c r="D2946" s="15">
        <v>1.14290194461337E-6</v>
      </c>
      <c r="E2946" s="15">
        <v>2.0526861236792899E-6</v>
      </c>
      <c r="F2946" s="15">
        <v>1.97604136787274E-6</v>
      </c>
      <c r="G2946" s="15">
        <v>4.0913707649056203E-6</v>
      </c>
      <c r="H2946" s="15">
        <v>2.6002939674270399E-6</v>
      </c>
      <c r="I2946" s="2">
        <f>AVERAGE(B2946:G2946)</f>
        <v>2.2312940533000699E-6</v>
      </c>
      <c r="P2946" s="1">
        <f>$N$2*B2946-$M$2*$H2946</f>
        <v>0</v>
      </c>
      <c r="Q2946" s="1">
        <f>$N$2*C2946-$M$2*$H2946</f>
        <v>0</v>
      </c>
      <c r="R2946" s="1">
        <f>$N$2*D2946-$M$2*$H2946</f>
        <v>0</v>
      </c>
      <c r="S2946" s="1">
        <f>$O$2*E2946-$M$2*$H2946</f>
        <v>0</v>
      </c>
      <c r="T2946" s="1">
        <f>$O$2*F2946-$M$2*$H2946</f>
        <v>0</v>
      </c>
      <c r="U2946" s="1">
        <f>$O$2*G2946-$M$2*$H2946</f>
        <v>0</v>
      </c>
      <c r="V2946" s="1">
        <f>W2946+X2946</f>
        <v>0</v>
      </c>
      <c r="W2946" s="2">
        <f>SUM(P2946:R2946)</f>
        <v>0</v>
      </c>
      <c r="X2946" s="2">
        <f>SUM(S2946:U2946)</f>
        <v>0</v>
      </c>
      <c r="Y2946" s="1" t="e">
        <f>W2946/X2946</f>
        <v>#DIV/0!</v>
      </c>
      <c r="Z2946" s="2">
        <f>W2946-X2946</f>
        <v>0</v>
      </c>
    </row>
    <row r="2947" spans="1:26" x14ac:dyDescent="0.2">
      <c r="A2947" t="s">
        <v>2150</v>
      </c>
      <c r="B2947" s="15">
        <v>2.5627752874483498E-7</v>
      </c>
      <c r="C2947" s="15">
        <v>4.10120090877739E-6</v>
      </c>
      <c r="D2947" s="15">
        <v>3.73347968573701E-6</v>
      </c>
      <c r="E2947" s="15">
        <v>3.5494364221954499E-6</v>
      </c>
      <c r="F2947" s="15">
        <v>1.6598747490131E-6</v>
      </c>
      <c r="G2947" s="15">
        <v>7.5766125276030205E-8</v>
      </c>
      <c r="H2947" s="15">
        <v>7.9686428034054395E-7</v>
      </c>
      <c r="I2947" s="2">
        <f>AVERAGE(B2947:G2947)</f>
        <v>2.2293392366239689E-6</v>
      </c>
      <c r="P2947" s="1">
        <f>$N$2*B2947-$M$2*$H2947</f>
        <v>0</v>
      </c>
      <c r="Q2947" s="1">
        <f>$N$2*C2947-$M$2*$H2947</f>
        <v>0</v>
      </c>
      <c r="R2947" s="1">
        <f>$N$2*D2947-$M$2*$H2947</f>
        <v>0</v>
      </c>
      <c r="S2947" s="1">
        <f>$O$2*E2947-$M$2*$H2947</f>
        <v>0</v>
      </c>
      <c r="T2947" s="1">
        <f>$O$2*F2947-$M$2*$H2947</f>
        <v>0</v>
      </c>
      <c r="U2947" s="1">
        <f>$O$2*G2947-$M$2*$H2947</f>
        <v>0</v>
      </c>
      <c r="V2947" s="1">
        <f>W2947+X2947</f>
        <v>0</v>
      </c>
      <c r="W2947" s="2">
        <f>SUM(P2947:R2947)</f>
        <v>0</v>
      </c>
      <c r="X2947" s="2">
        <f>SUM(S2947:U2947)</f>
        <v>0</v>
      </c>
      <c r="Y2947" s="1" t="e">
        <f>W2947/X2947</f>
        <v>#DIV/0!</v>
      </c>
      <c r="Z2947" s="2">
        <f>W2947-X2947</f>
        <v>0</v>
      </c>
    </row>
    <row r="2948" spans="1:26" x14ac:dyDescent="0.2">
      <c r="A2948" t="s">
        <v>2712</v>
      </c>
      <c r="B2948" s="15">
        <v>1.58037809392648E-6</v>
      </c>
      <c r="C2948" s="15">
        <v>2.76120457224616E-6</v>
      </c>
      <c r="D2948" s="15">
        <v>1.60006272245872E-6</v>
      </c>
      <c r="E2948" s="15">
        <v>3.59220071643877E-6</v>
      </c>
      <c r="F2948" s="15">
        <v>3.0431037065240201E-6</v>
      </c>
      <c r="G2948" s="15">
        <v>7.9554431539831605E-7</v>
      </c>
      <c r="H2948" s="15">
        <v>6.0393924404757003E-6</v>
      </c>
      <c r="I2948" s="2">
        <f>AVERAGE(B2948:G2948)</f>
        <v>2.2287490211654109E-6</v>
      </c>
      <c r="P2948" s="1">
        <f>$N$2*B2948-$M$2*$H2948</f>
        <v>0</v>
      </c>
      <c r="Q2948" s="1">
        <f>$N$2*C2948-$M$2*$H2948</f>
        <v>0</v>
      </c>
      <c r="R2948" s="1">
        <f>$N$2*D2948-$M$2*$H2948</f>
        <v>0</v>
      </c>
      <c r="S2948" s="1">
        <f>$O$2*E2948-$M$2*$H2948</f>
        <v>0</v>
      </c>
      <c r="T2948" s="1">
        <f>$O$2*F2948-$M$2*$H2948</f>
        <v>0</v>
      </c>
      <c r="U2948" s="1">
        <f>$O$2*G2948-$M$2*$H2948</f>
        <v>0</v>
      </c>
      <c r="V2948" s="1">
        <f>W2948+X2948</f>
        <v>0</v>
      </c>
      <c r="W2948" s="2">
        <f>SUM(P2948:R2948)</f>
        <v>0</v>
      </c>
      <c r="X2948" s="2">
        <f>SUM(S2948:U2948)</f>
        <v>0</v>
      </c>
      <c r="Y2948" s="1" t="e">
        <f>W2948/X2948</f>
        <v>#DIV/0!</v>
      </c>
      <c r="Z2948" s="2">
        <f>W2948-X2948</f>
        <v>0</v>
      </c>
    </row>
    <row r="2949" spans="1:26" x14ac:dyDescent="0.2">
      <c r="A2949" t="s">
        <v>2420</v>
      </c>
      <c r="B2949" s="15">
        <v>4.27129214574725E-8</v>
      </c>
      <c r="C2949" s="15">
        <v>2.4769629251031701E-6</v>
      </c>
      <c r="D2949" s="15">
        <v>4.2668339265565803E-6</v>
      </c>
      <c r="E2949" s="15">
        <v>4.1909008358452302E-6</v>
      </c>
      <c r="F2949" s="15">
        <v>2.3317288140898399E-6</v>
      </c>
      <c r="G2949" s="15">
        <v>3.7883062638015103E-8</v>
      </c>
      <c r="H2949" s="15">
        <v>2.09701126405406E-7</v>
      </c>
      <c r="I2949" s="2">
        <f>AVERAGE(B2949:G2949)</f>
        <v>2.2245037476150516E-6</v>
      </c>
      <c r="P2949" s="1">
        <f>$N$2*B2949-$M$2*$H2949</f>
        <v>0</v>
      </c>
      <c r="Q2949" s="1">
        <f>$N$2*C2949-$M$2*$H2949</f>
        <v>0</v>
      </c>
      <c r="R2949" s="1">
        <f>$N$2*D2949-$M$2*$H2949</f>
        <v>0</v>
      </c>
      <c r="S2949" s="1">
        <f>$O$2*E2949-$M$2*$H2949</f>
        <v>0</v>
      </c>
      <c r="T2949" s="1">
        <f>$O$2*F2949-$M$2*$H2949</f>
        <v>0</v>
      </c>
      <c r="U2949" s="1">
        <f>$O$2*G2949-$M$2*$H2949</f>
        <v>0</v>
      </c>
      <c r="V2949" s="1">
        <f>W2949+X2949</f>
        <v>0</v>
      </c>
      <c r="W2949" s="2">
        <f>SUM(P2949:R2949)</f>
        <v>0</v>
      </c>
      <c r="X2949" s="2">
        <f>SUM(S2949:U2949)</f>
        <v>0</v>
      </c>
      <c r="Y2949" s="1" t="e">
        <f>W2949/X2949</f>
        <v>#DIV/0!</v>
      </c>
      <c r="Z2949" s="2">
        <f>W2949-X2949</f>
        <v>0</v>
      </c>
    </row>
    <row r="2950" spans="1:26" x14ac:dyDescent="0.2">
      <c r="A2950" t="s">
        <v>4860</v>
      </c>
      <c r="B2950" s="15">
        <v>4.2712921457472498E-7</v>
      </c>
      <c r="C2950" s="15">
        <v>2.3957510259194599E-6</v>
      </c>
      <c r="D2950" s="15">
        <v>3.8096731487112399E-7</v>
      </c>
      <c r="E2950" s="15">
        <v>3.8487864818986798E-6</v>
      </c>
      <c r="F2950" s="15">
        <v>5.4933950026862297E-6</v>
      </c>
      <c r="G2950" s="15">
        <v>6.8189512748427202E-7</v>
      </c>
      <c r="H2950" s="15">
        <v>7.9686428034054395E-7</v>
      </c>
      <c r="I2950" s="2">
        <f>AVERAGE(B2950:G2950)</f>
        <v>2.2046540279057485E-6</v>
      </c>
      <c r="P2950" s="1">
        <f>$N$2*B2950-$M$2*$H2950</f>
        <v>0</v>
      </c>
      <c r="Q2950" s="1">
        <f>$N$2*C2950-$M$2*$H2950</f>
        <v>0</v>
      </c>
      <c r="R2950" s="1">
        <f>$N$2*D2950-$M$2*$H2950</f>
        <v>0</v>
      </c>
      <c r="S2950" s="1">
        <f>$O$2*E2950-$M$2*$H2950</f>
        <v>0</v>
      </c>
      <c r="T2950" s="1">
        <f>$O$2*F2950-$M$2*$H2950</f>
        <v>0</v>
      </c>
      <c r="U2950" s="1">
        <f>$O$2*G2950-$M$2*$H2950</f>
        <v>0</v>
      </c>
      <c r="V2950" s="1">
        <f>W2950+X2950</f>
        <v>0</v>
      </c>
      <c r="W2950" s="2">
        <f>SUM(P2950:R2950)</f>
        <v>0</v>
      </c>
      <c r="X2950" s="2">
        <f>SUM(S2950:U2950)</f>
        <v>0</v>
      </c>
      <c r="Y2950" s="1" t="e">
        <f>W2950/X2950</f>
        <v>#DIV/0!</v>
      </c>
      <c r="Z2950" s="2">
        <f>W2950-X2950</f>
        <v>0</v>
      </c>
    </row>
    <row r="2951" spans="1:26" x14ac:dyDescent="0.2">
      <c r="A2951" t="s">
        <v>2364</v>
      </c>
      <c r="B2951" s="15">
        <v>1.36681348663912E-6</v>
      </c>
      <c r="C2951" s="15">
        <v>3.1672640681647202E-6</v>
      </c>
      <c r="D2951" s="15">
        <v>2.4381908151751902E-6</v>
      </c>
      <c r="E2951" s="15">
        <v>2.0526861236793001E-6</v>
      </c>
      <c r="F2951" s="15">
        <v>2.2131663320174702E-6</v>
      </c>
      <c r="G2951" s="15">
        <v>1.9699192571767799E-6</v>
      </c>
      <c r="H2951" s="15">
        <v>6.4168544680054404E-6</v>
      </c>
      <c r="I2951" s="2">
        <f>AVERAGE(B2951:G2951)</f>
        <v>2.2013400138087633E-6</v>
      </c>
      <c r="P2951" s="1">
        <f>$N$2*B2951-$M$2*$H2951</f>
        <v>0</v>
      </c>
      <c r="Q2951" s="1">
        <f>$N$2*C2951-$M$2*$H2951</f>
        <v>0</v>
      </c>
      <c r="R2951" s="1">
        <f>$N$2*D2951-$M$2*$H2951</f>
        <v>0</v>
      </c>
      <c r="S2951" s="1">
        <f>$O$2*E2951-$M$2*$H2951</f>
        <v>0</v>
      </c>
      <c r="T2951" s="1">
        <f>$O$2*F2951-$M$2*$H2951</f>
        <v>0</v>
      </c>
      <c r="U2951" s="1">
        <f>$O$2*G2951-$M$2*$H2951</f>
        <v>0</v>
      </c>
      <c r="V2951" s="1">
        <f>W2951+X2951</f>
        <v>0</v>
      </c>
      <c r="W2951" s="2">
        <f>SUM(P2951:R2951)</f>
        <v>0</v>
      </c>
      <c r="X2951" s="2">
        <f>SUM(S2951:U2951)</f>
        <v>0</v>
      </c>
      <c r="Y2951" s="1" t="e">
        <f>W2951/X2951</f>
        <v>#DIV/0!</v>
      </c>
      <c r="Z2951" s="2">
        <f>W2951-X2951</f>
        <v>0</v>
      </c>
    </row>
    <row r="2952" spans="1:26" x14ac:dyDescent="0.2">
      <c r="A2952" t="s">
        <v>2164</v>
      </c>
      <c r="B2952" s="15">
        <v>3.7587370882575801E-6</v>
      </c>
      <c r="C2952" s="15">
        <v>1.25878443734751E-6</v>
      </c>
      <c r="D2952" s="15">
        <v>2.8953515930205299E-6</v>
      </c>
      <c r="E2952" s="15">
        <v>1.9243932409493399E-6</v>
      </c>
      <c r="F2952" s="15">
        <v>1.10658316600873E-6</v>
      </c>
      <c r="G2952" s="15">
        <v>2.23510069564289E-6</v>
      </c>
      <c r="H2952" s="15">
        <v>1.5937285606810801E-6</v>
      </c>
      <c r="I2952" s="2">
        <f>AVERAGE(B2952:G2952)</f>
        <v>2.1964917035377636E-6</v>
      </c>
      <c r="P2952" s="1">
        <f>$N$2*B2952-$M$2*$H2952</f>
        <v>0</v>
      </c>
      <c r="Q2952" s="1">
        <f>$N$2*C2952-$M$2*$H2952</f>
        <v>0</v>
      </c>
      <c r="R2952" s="1">
        <f>$N$2*D2952-$M$2*$H2952</f>
        <v>0</v>
      </c>
      <c r="S2952" s="1">
        <f>$O$2*E2952-$M$2*$H2952</f>
        <v>0</v>
      </c>
      <c r="T2952" s="1">
        <f>$O$2*F2952-$M$2*$H2952</f>
        <v>0</v>
      </c>
      <c r="U2952" s="1">
        <f>$O$2*G2952-$M$2*$H2952</f>
        <v>0</v>
      </c>
      <c r="V2952" s="1">
        <f>W2952+X2952</f>
        <v>0</v>
      </c>
      <c r="W2952" s="2">
        <f>SUM(P2952:R2952)</f>
        <v>0</v>
      </c>
      <c r="X2952" s="2">
        <f>SUM(S2952:U2952)</f>
        <v>0</v>
      </c>
      <c r="Y2952" s="1" t="e">
        <f>W2952/X2952</f>
        <v>#DIV/0!</v>
      </c>
      <c r="Z2952" s="2">
        <f>W2952-X2952</f>
        <v>0</v>
      </c>
    </row>
    <row r="2953" spans="1:26" x14ac:dyDescent="0.2">
      <c r="A2953" t="s">
        <v>2706</v>
      </c>
      <c r="B2953" s="15">
        <v>1.0251101149793399E-6</v>
      </c>
      <c r="C2953" s="15">
        <v>3.0860521689809998E-6</v>
      </c>
      <c r="D2953" s="15">
        <v>1.7524496484071701E-6</v>
      </c>
      <c r="E2953" s="15">
        <v>2.6941505373290702E-6</v>
      </c>
      <c r="F2953" s="15">
        <v>3.79399942631567E-6</v>
      </c>
      <c r="G2953" s="15">
        <v>7.95544315398317E-7</v>
      </c>
      <c r="H2953" s="15">
        <v>3.0196962202378502E-6</v>
      </c>
      <c r="I2953" s="2">
        <f>AVERAGE(B2953:G2953)</f>
        <v>2.191217701901761E-6</v>
      </c>
      <c r="P2953" s="1">
        <f>$N$2*B2953-$M$2*$H2953</f>
        <v>0</v>
      </c>
      <c r="Q2953" s="1">
        <f>$N$2*C2953-$M$2*$H2953</f>
        <v>0</v>
      </c>
      <c r="R2953" s="1">
        <f>$N$2*D2953-$M$2*$H2953</f>
        <v>0</v>
      </c>
      <c r="S2953" s="1">
        <f>$O$2*E2953-$M$2*$H2953</f>
        <v>0</v>
      </c>
      <c r="T2953" s="1">
        <f>$O$2*F2953-$M$2*$H2953</f>
        <v>0</v>
      </c>
      <c r="U2953" s="1">
        <f>$O$2*G2953-$M$2*$H2953</f>
        <v>0</v>
      </c>
      <c r="V2953" s="1">
        <f>W2953+X2953</f>
        <v>0</v>
      </c>
      <c r="W2953" s="2">
        <f>SUM(P2953:R2953)</f>
        <v>0</v>
      </c>
      <c r="X2953" s="2">
        <f>SUM(S2953:U2953)</f>
        <v>0</v>
      </c>
      <c r="Y2953" s="1" t="e">
        <f>W2953/X2953</f>
        <v>#DIV/0!</v>
      </c>
      <c r="Z2953" s="2">
        <f>W2953-X2953</f>
        <v>0</v>
      </c>
    </row>
    <row r="2954" spans="1:26" x14ac:dyDescent="0.2">
      <c r="A2954" t="s">
        <v>4776</v>
      </c>
      <c r="B2954" s="15">
        <v>1.1959618008092301E-6</v>
      </c>
      <c r="C2954" s="15">
        <v>1.8678736812253401E-6</v>
      </c>
      <c r="D2954" s="15">
        <v>1.02861175015203E-6</v>
      </c>
      <c r="E2954" s="15">
        <v>3.72049359916872E-6</v>
      </c>
      <c r="F2954" s="15">
        <v>4.0706452178178498E-6</v>
      </c>
      <c r="G2954" s="15">
        <v>1.2501410670544899E-6</v>
      </c>
      <c r="H2954" s="15">
        <v>6.29103379216219E-6</v>
      </c>
      <c r="I2954" s="2">
        <f>AVERAGE(B2954:G2954)</f>
        <v>2.1889545193712766E-6</v>
      </c>
      <c r="P2954" s="1">
        <f>$N$2*B2954-$M$2*$H2954</f>
        <v>0</v>
      </c>
      <c r="Q2954" s="1">
        <f>$N$2*C2954-$M$2*$H2954</f>
        <v>0</v>
      </c>
      <c r="R2954" s="1">
        <f>$N$2*D2954-$M$2*$H2954</f>
        <v>0</v>
      </c>
      <c r="S2954" s="1">
        <f>$O$2*E2954-$M$2*$H2954</f>
        <v>0</v>
      </c>
      <c r="T2954" s="1">
        <f>$O$2*F2954-$M$2*$H2954</f>
        <v>0</v>
      </c>
      <c r="U2954" s="1">
        <f>$O$2*G2954-$M$2*$H2954</f>
        <v>0</v>
      </c>
      <c r="V2954" s="1">
        <f>W2954+X2954</f>
        <v>0</v>
      </c>
      <c r="W2954" s="2">
        <f>SUM(P2954:R2954)</f>
        <v>0</v>
      </c>
      <c r="X2954" s="2">
        <f>SUM(S2954:U2954)</f>
        <v>0</v>
      </c>
      <c r="Y2954" s="1" t="e">
        <f>W2954/X2954</f>
        <v>#DIV/0!</v>
      </c>
      <c r="Z2954" s="2">
        <f>W2954-X2954</f>
        <v>0</v>
      </c>
    </row>
    <row r="2955" spans="1:26" x14ac:dyDescent="0.2">
      <c r="A2955" t="s">
        <v>4896</v>
      </c>
      <c r="B2955" s="15">
        <v>1.2813876437241799E-7</v>
      </c>
      <c r="C2955" s="15">
        <v>1.1775725381637999E-6</v>
      </c>
      <c r="D2955" s="15">
        <v>4.57160777845348E-7</v>
      </c>
      <c r="E2955" s="15">
        <v>7.6975729637973698E-6</v>
      </c>
      <c r="F2955" s="15">
        <v>3.5963952895283899E-6</v>
      </c>
      <c r="G2955" s="15">
        <v>7.5766125276030205E-8</v>
      </c>
      <c r="H2955" s="15">
        <v>4.1940225281081199E-7</v>
      </c>
      <c r="I2955" s="2">
        <f>AVERAGE(B2955:G2955)</f>
        <v>2.1887677431638925E-6</v>
      </c>
      <c r="P2955" s="1">
        <f>$N$2*B2955-$M$2*$H2955</f>
        <v>0</v>
      </c>
      <c r="Q2955" s="1">
        <f>$N$2*C2955-$M$2*$H2955</f>
        <v>0</v>
      </c>
      <c r="R2955" s="1">
        <f>$N$2*D2955-$M$2*$H2955</f>
        <v>0</v>
      </c>
      <c r="S2955" s="1">
        <f>$O$2*E2955-$M$2*$H2955</f>
        <v>0</v>
      </c>
      <c r="T2955" s="1">
        <f>$O$2*F2955-$M$2*$H2955</f>
        <v>0</v>
      </c>
      <c r="U2955" s="1">
        <f>$O$2*G2955-$M$2*$H2955</f>
        <v>0</v>
      </c>
      <c r="V2955" s="1">
        <f>W2955+X2955</f>
        <v>0</v>
      </c>
      <c r="W2955" s="2">
        <f>SUM(P2955:R2955)</f>
        <v>0</v>
      </c>
      <c r="X2955" s="2">
        <f>SUM(S2955:U2955)</f>
        <v>0</v>
      </c>
      <c r="Y2955" s="1" t="e">
        <f>W2955/X2955</f>
        <v>#DIV/0!</v>
      </c>
      <c r="Z2955" s="2">
        <f>W2955-X2955</f>
        <v>0</v>
      </c>
    </row>
    <row r="2956" spans="1:26" x14ac:dyDescent="0.2">
      <c r="A2956" t="s">
        <v>2146</v>
      </c>
      <c r="B2956" s="15">
        <v>3.2034691093104299E-6</v>
      </c>
      <c r="C2956" s="15">
        <v>2.15211532836833E-6</v>
      </c>
      <c r="D2956" s="15">
        <v>2.6286744726107502E-6</v>
      </c>
      <c r="E2956" s="15">
        <v>1.7105717697327499E-6</v>
      </c>
      <c r="F2956" s="15">
        <v>1.6203539216556501E-6</v>
      </c>
      <c r="G2956" s="15">
        <v>1.7426208813486901E-6</v>
      </c>
      <c r="H2956" s="15">
        <v>3.2713375719243301E-6</v>
      </c>
      <c r="I2956" s="2">
        <f>AVERAGE(B2956:G2956)</f>
        <v>2.1763009138377669E-6</v>
      </c>
      <c r="P2956" s="1">
        <f>$N$2*B2956-$M$2*$H2956</f>
        <v>0</v>
      </c>
      <c r="Q2956" s="1">
        <f>$N$2*C2956-$M$2*$H2956</f>
        <v>0</v>
      </c>
      <c r="R2956" s="1">
        <f>$N$2*D2956-$M$2*$H2956</f>
        <v>0</v>
      </c>
      <c r="S2956" s="1">
        <f>$O$2*E2956-$M$2*$H2956</f>
        <v>0</v>
      </c>
      <c r="T2956" s="1">
        <f>$O$2*F2956-$M$2*$H2956</f>
        <v>0</v>
      </c>
      <c r="U2956" s="1">
        <f>$O$2*G2956-$M$2*$H2956</f>
        <v>0</v>
      </c>
      <c r="V2956" s="1">
        <f>W2956+X2956</f>
        <v>0</v>
      </c>
      <c r="W2956" s="2">
        <f>SUM(P2956:R2956)</f>
        <v>0</v>
      </c>
      <c r="X2956" s="2">
        <f>SUM(S2956:U2956)</f>
        <v>0</v>
      </c>
      <c r="Y2956" s="1" t="e">
        <f>W2956/X2956</f>
        <v>#DIV/0!</v>
      </c>
      <c r="Z2956" s="2">
        <f>W2956-X2956</f>
        <v>0</v>
      </c>
    </row>
    <row r="2957" spans="1:26" x14ac:dyDescent="0.2">
      <c r="A2957" t="s">
        <v>2581</v>
      </c>
      <c r="B2957" s="15">
        <v>2.0502202299586798E-6</v>
      </c>
      <c r="C2957" s="15">
        <v>1.82726773163349E-6</v>
      </c>
      <c r="D2957" s="15">
        <v>2.2477071577396301E-6</v>
      </c>
      <c r="E2957" s="15">
        <v>3.59220071643877E-6</v>
      </c>
      <c r="F2957" s="15">
        <v>1.69939557637056E-6</v>
      </c>
      <c r="G2957" s="15">
        <v>1.62897169343464E-6</v>
      </c>
      <c r="H2957" s="15">
        <v>6.7523762702540798E-6</v>
      </c>
      <c r="I2957" s="2">
        <f>AVERAGE(B2957:G2957)</f>
        <v>2.1742938509292947E-6</v>
      </c>
      <c r="P2957" s="1">
        <f>$N$2*B2957-$M$2*$H2957</f>
        <v>0</v>
      </c>
      <c r="Q2957" s="1">
        <f>$N$2*C2957-$M$2*$H2957</f>
        <v>0</v>
      </c>
      <c r="R2957" s="1">
        <f>$N$2*D2957-$M$2*$H2957</f>
        <v>0</v>
      </c>
      <c r="S2957" s="1">
        <f>$O$2*E2957-$M$2*$H2957</f>
        <v>0</v>
      </c>
      <c r="T2957" s="1">
        <f>$O$2*F2957-$M$2*$H2957</f>
        <v>0</v>
      </c>
      <c r="U2957" s="1">
        <f>$O$2*G2957-$M$2*$H2957</f>
        <v>0</v>
      </c>
      <c r="V2957" s="1">
        <f>W2957+X2957</f>
        <v>0</v>
      </c>
      <c r="W2957" s="2">
        <f>SUM(P2957:R2957)</f>
        <v>0</v>
      </c>
      <c r="X2957" s="2">
        <f>SUM(S2957:U2957)</f>
        <v>0</v>
      </c>
      <c r="Y2957" s="1" t="e">
        <f>W2957/X2957</f>
        <v>#DIV/0!</v>
      </c>
      <c r="Z2957" s="2">
        <f>W2957-X2957</f>
        <v>0</v>
      </c>
    </row>
    <row r="2958" spans="1:26" x14ac:dyDescent="0.2">
      <c r="A2958" t="s">
        <v>2357</v>
      </c>
      <c r="B2958" s="15">
        <v>3.9723016955449496E-6</v>
      </c>
      <c r="C2958" s="15">
        <v>1.2181784877556599E-6</v>
      </c>
      <c r="D2958" s="15">
        <v>1.7524496484071701E-6</v>
      </c>
      <c r="E2958" s="15">
        <v>1.36845741578619E-6</v>
      </c>
      <c r="F2958" s="15">
        <v>1.5017914395832799E-6</v>
      </c>
      <c r="G2958" s="15">
        <v>3.2200603242312802E-6</v>
      </c>
      <c r="H2958" s="15">
        <v>4.02626162698379E-6</v>
      </c>
      <c r="I2958" s="2">
        <f>AVERAGE(B2958:G2958)</f>
        <v>2.172206501884755E-6</v>
      </c>
      <c r="P2958" s="1">
        <f>$N$2*B2958-$M$2*$H2958</f>
        <v>0</v>
      </c>
      <c r="Q2958" s="1">
        <f>$N$2*C2958-$M$2*$H2958</f>
        <v>0</v>
      </c>
      <c r="R2958" s="1">
        <f>$N$2*D2958-$M$2*$H2958</f>
        <v>0</v>
      </c>
      <c r="S2958" s="1">
        <f>$O$2*E2958-$M$2*$H2958</f>
        <v>0</v>
      </c>
      <c r="T2958" s="1">
        <f>$O$2*F2958-$M$2*$H2958</f>
        <v>0</v>
      </c>
      <c r="U2958" s="1">
        <f>$O$2*G2958-$M$2*$H2958</f>
        <v>0</v>
      </c>
      <c r="V2958" s="1">
        <f>W2958+X2958</f>
        <v>0</v>
      </c>
      <c r="W2958" s="2">
        <f>SUM(P2958:R2958)</f>
        <v>0</v>
      </c>
      <c r="X2958" s="2">
        <f>SUM(S2958:U2958)</f>
        <v>0</v>
      </c>
      <c r="Y2958" s="1" t="e">
        <f>W2958/X2958</f>
        <v>#DIV/0!</v>
      </c>
      <c r="Z2958" s="2">
        <f>W2958-X2958</f>
        <v>0</v>
      </c>
    </row>
    <row r="2959" spans="1:26" x14ac:dyDescent="0.2">
      <c r="A2959" t="s">
        <v>2260</v>
      </c>
      <c r="B2959" s="15">
        <v>2.77633989473571E-6</v>
      </c>
      <c r="C2959" s="15">
        <v>2.5581748242868901E-6</v>
      </c>
      <c r="D2959" s="15">
        <v>2.0191267688169599E-6</v>
      </c>
      <c r="E2959" s="15">
        <v>2.2237433006525702E-6</v>
      </c>
      <c r="F2959" s="15">
        <v>1.54131226694073E-6</v>
      </c>
      <c r="G2959" s="15">
        <v>1.89415313190075E-6</v>
      </c>
      <c r="H2959" s="15">
        <v>4.6553650062000199E-6</v>
      </c>
      <c r="I2959" s="2">
        <f>AVERAGE(B2959:G2959)</f>
        <v>2.1688083645556017E-6</v>
      </c>
      <c r="P2959" s="1">
        <f>$N$2*B2959-$M$2*$H2959</f>
        <v>0</v>
      </c>
      <c r="Q2959" s="1">
        <f>$N$2*C2959-$M$2*$H2959</f>
        <v>0</v>
      </c>
      <c r="R2959" s="1">
        <f>$N$2*D2959-$M$2*$H2959</f>
        <v>0</v>
      </c>
      <c r="S2959" s="1">
        <f>$O$2*E2959-$M$2*$H2959</f>
        <v>0</v>
      </c>
      <c r="T2959" s="1">
        <f>$O$2*F2959-$M$2*$H2959</f>
        <v>0</v>
      </c>
      <c r="U2959" s="1">
        <f>$O$2*G2959-$M$2*$H2959</f>
        <v>0</v>
      </c>
      <c r="V2959" s="1">
        <f>W2959+X2959</f>
        <v>0</v>
      </c>
      <c r="W2959" s="2">
        <f>SUM(P2959:R2959)</f>
        <v>0</v>
      </c>
      <c r="X2959" s="2">
        <f>SUM(S2959:U2959)</f>
        <v>0</v>
      </c>
      <c r="Y2959" s="1" t="e">
        <f>W2959/X2959</f>
        <v>#DIV/0!</v>
      </c>
      <c r="Z2959" s="2">
        <f>W2959-X2959</f>
        <v>0</v>
      </c>
    </row>
    <row r="2960" spans="1:26" x14ac:dyDescent="0.2">
      <c r="A2960" t="s">
        <v>2723</v>
      </c>
      <c r="B2960" s="15">
        <v>1.8793685441287901E-6</v>
      </c>
      <c r="C2960" s="15">
        <v>2.8424164714298699E-6</v>
      </c>
      <c r="D2960" s="15">
        <v>1.02861175015203E-6</v>
      </c>
      <c r="E2960" s="15">
        <v>2.6513862430857599E-6</v>
      </c>
      <c r="F2960" s="15">
        <v>3.2802286706687499E-6</v>
      </c>
      <c r="G2960" s="15">
        <v>1.2501410670544899E-6</v>
      </c>
      <c r="H2960" s="15">
        <v>3.5229789236108199E-6</v>
      </c>
      <c r="I2960" s="2">
        <f>AVERAGE(B2960:G2960)</f>
        <v>2.1553587910866149E-6</v>
      </c>
      <c r="P2960" s="1">
        <f>$N$2*B2960-$M$2*$H2960</f>
        <v>0</v>
      </c>
      <c r="Q2960" s="1">
        <f>$N$2*C2960-$M$2*$H2960</f>
        <v>0</v>
      </c>
      <c r="R2960" s="1">
        <f>$N$2*D2960-$M$2*$H2960</f>
        <v>0</v>
      </c>
      <c r="S2960" s="1">
        <f>$O$2*E2960-$M$2*$H2960</f>
        <v>0</v>
      </c>
      <c r="T2960" s="1">
        <f>$O$2*F2960-$M$2*$H2960</f>
        <v>0</v>
      </c>
      <c r="U2960" s="1">
        <f>$O$2*G2960-$M$2*$H2960</f>
        <v>0</v>
      </c>
      <c r="V2960" s="1">
        <f>W2960+X2960</f>
        <v>0</v>
      </c>
      <c r="W2960" s="2">
        <f>SUM(P2960:R2960)</f>
        <v>0</v>
      </c>
      <c r="X2960" s="2">
        <f>SUM(S2960:U2960)</f>
        <v>0</v>
      </c>
      <c r="Y2960" s="1" t="e">
        <f>W2960/X2960</f>
        <v>#DIV/0!</v>
      </c>
      <c r="Z2960" s="2">
        <f>W2960-X2960</f>
        <v>0</v>
      </c>
    </row>
    <row r="2961" spans="1:26" x14ac:dyDescent="0.2">
      <c r="A2961" t="s">
        <v>4468</v>
      </c>
      <c r="B2961" s="15">
        <v>1.1959618008092301E-6</v>
      </c>
      <c r="C2961" s="15">
        <v>1.8678736812253401E-6</v>
      </c>
      <c r="D2961" s="15">
        <v>1.63815945394583E-6</v>
      </c>
      <c r="E2961" s="15">
        <v>4.0626079531152704E-6</v>
      </c>
      <c r="F2961" s="15">
        <v>3.39879115274112E-6</v>
      </c>
      <c r="G2961" s="15">
        <v>7.5766125276030102E-7</v>
      </c>
      <c r="H2961" s="15">
        <v>6.0813326657567798E-6</v>
      </c>
      <c r="I2961" s="2">
        <f>AVERAGE(B2961:G2961)</f>
        <v>2.1535092157661823E-6</v>
      </c>
      <c r="P2961" s="1">
        <f>$N$2*B2961-$M$2*$H2961</f>
        <v>0</v>
      </c>
      <c r="Q2961" s="1">
        <f>$N$2*C2961-$M$2*$H2961</f>
        <v>0</v>
      </c>
      <c r="R2961" s="1">
        <f>$N$2*D2961-$M$2*$H2961</f>
        <v>0</v>
      </c>
      <c r="S2961" s="1">
        <f>$O$2*E2961-$M$2*$H2961</f>
        <v>0</v>
      </c>
      <c r="T2961" s="1">
        <f>$O$2*F2961-$M$2*$H2961</f>
        <v>0</v>
      </c>
      <c r="U2961" s="1">
        <f>$O$2*G2961-$M$2*$H2961</f>
        <v>0</v>
      </c>
      <c r="V2961" s="1">
        <f>W2961+X2961</f>
        <v>0</v>
      </c>
      <c r="W2961" s="2">
        <f>SUM(P2961:R2961)</f>
        <v>0</v>
      </c>
      <c r="X2961" s="2">
        <f>SUM(S2961:U2961)</f>
        <v>0</v>
      </c>
      <c r="Y2961" s="1" t="e">
        <f>W2961/X2961</f>
        <v>#DIV/0!</v>
      </c>
      <c r="Z2961" s="2">
        <f>W2961-X2961</f>
        <v>0</v>
      </c>
    </row>
    <row r="2962" spans="1:26" x14ac:dyDescent="0.2">
      <c r="A2962" t="s">
        <v>2394</v>
      </c>
      <c r="B2962" s="15">
        <v>2.30649775870351E-6</v>
      </c>
      <c r="C2962" s="15">
        <v>2.39575102591947E-6</v>
      </c>
      <c r="D2962" s="15">
        <v>2.0191267688169501E-6</v>
      </c>
      <c r="E2962" s="15">
        <v>2.43756477186916E-6</v>
      </c>
      <c r="F2962" s="15">
        <v>1.69939557637056E-6</v>
      </c>
      <c r="G2962" s="15">
        <v>2.0456853824528199E-6</v>
      </c>
      <c r="H2962" s="15">
        <v>3.7326800500162301E-6</v>
      </c>
      <c r="I2962" s="2">
        <f>AVERAGE(B2962:G2962)</f>
        <v>2.1506702140220785E-6</v>
      </c>
      <c r="P2962" s="1">
        <f>$N$2*B2962-$M$2*$H2962</f>
        <v>0</v>
      </c>
      <c r="Q2962" s="1">
        <f>$N$2*C2962-$M$2*$H2962</f>
        <v>0</v>
      </c>
      <c r="R2962" s="1">
        <f>$N$2*D2962-$M$2*$H2962</f>
        <v>0</v>
      </c>
      <c r="S2962" s="1">
        <f>$O$2*E2962-$M$2*$H2962</f>
        <v>0</v>
      </c>
      <c r="T2962" s="1">
        <f>$O$2*F2962-$M$2*$H2962</f>
        <v>0</v>
      </c>
      <c r="U2962" s="1">
        <f>$O$2*G2962-$M$2*$H2962</f>
        <v>0</v>
      </c>
      <c r="V2962" s="1">
        <f>W2962+X2962</f>
        <v>0</v>
      </c>
      <c r="W2962" s="2">
        <f>SUM(P2962:R2962)</f>
        <v>0</v>
      </c>
      <c r="X2962" s="2">
        <f>SUM(S2962:U2962)</f>
        <v>0</v>
      </c>
      <c r="Y2962" s="1" t="e">
        <f>W2962/X2962</f>
        <v>#DIV/0!</v>
      </c>
      <c r="Z2962" s="2">
        <f>W2962-X2962</f>
        <v>0</v>
      </c>
    </row>
    <row r="2963" spans="1:26" x14ac:dyDescent="0.2">
      <c r="A2963" t="s">
        <v>4629</v>
      </c>
      <c r="B2963" s="15">
        <v>8.9697135060692303E-7</v>
      </c>
      <c r="C2963" s="15">
        <v>2.8018105218380099E-6</v>
      </c>
      <c r="D2963" s="15">
        <v>8.0003136122936002E-7</v>
      </c>
      <c r="E2963" s="15">
        <v>2.9079720085456701E-6</v>
      </c>
      <c r="F2963" s="15">
        <v>4.4658534913923997E-6</v>
      </c>
      <c r="G2963" s="15">
        <v>1.0228426912264E-6</v>
      </c>
      <c r="H2963" s="15">
        <v>2.4744732915837899E-6</v>
      </c>
      <c r="I2963" s="2">
        <f>AVERAGE(B2963:G2963)</f>
        <v>2.1492469041397935E-6</v>
      </c>
      <c r="P2963" s="1">
        <f>$N$2*B2963-$M$2*$H2963</f>
        <v>0</v>
      </c>
      <c r="Q2963" s="1">
        <f>$N$2*C2963-$M$2*$H2963</f>
        <v>0</v>
      </c>
      <c r="R2963" s="1">
        <f>$N$2*D2963-$M$2*$H2963</f>
        <v>0</v>
      </c>
      <c r="S2963" s="1">
        <f>$O$2*E2963-$M$2*$H2963</f>
        <v>0</v>
      </c>
      <c r="T2963" s="1">
        <f>$O$2*F2963-$M$2*$H2963</f>
        <v>0</v>
      </c>
      <c r="U2963" s="1">
        <f>$O$2*G2963-$M$2*$H2963</f>
        <v>0</v>
      </c>
      <c r="V2963" s="1">
        <f>W2963+X2963</f>
        <v>0</v>
      </c>
      <c r="W2963" s="2">
        <f>SUM(P2963:R2963)</f>
        <v>0</v>
      </c>
      <c r="X2963" s="2">
        <f>SUM(S2963:U2963)</f>
        <v>0</v>
      </c>
      <c r="Y2963" s="1" t="e">
        <f>W2963/X2963</f>
        <v>#DIV/0!</v>
      </c>
      <c r="Z2963" s="2">
        <f>W2963-X2963</f>
        <v>0</v>
      </c>
    </row>
    <row r="2964" spans="1:26" x14ac:dyDescent="0.2">
      <c r="A2964" t="s">
        <v>2787</v>
      </c>
      <c r="B2964" s="15">
        <v>1.58037809392648E-6</v>
      </c>
      <c r="C2964" s="15">
        <v>1.9896915300009099E-6</v>
      </c>
      <c r="D2964" s="15">
        <v>2.0191267688169501E-6</v>
      </c>
      <c r="E2964" s="15">
        <v>2.3520361833825198E-6</v>
      </c>
      <c r="F2964" s="15">
        <v>2.2922079867323801E-6</v>
      </c>
      <c r="G2964" s="15">
        <v>2.6518143846610502E-6</v>
      </c>
      <c r="H2964" s="15">
        <v>1.8873101376486499E-6</v>
      </c>
      <c r="I2964" s="2">
        <f>AVERAGE(B2964:G2964)</f>
        <v>2.1475424912533817E-6</v>
      </c>
      <c r="P2964" s="1">
        <f>$N$2*B2964-$M$2*$H2964</f>
        <v>0</v>
      </c>
      <c r="Q2964" s="1">
        <f>$N$2*C2964-$M$2*$H2964</f>
        <v>0</v>
      </c>
      <c r="R2964" s="1">
        <f>$N$2*D2964-$M$2*$H2964</f>
        <v>0</v>
      </c>
      <c r="S2964" s="1">
        <f>$O$2*E2964-$M$2*$H2964</f>
        <v>0</v>
      </c>
      <c r="T2964" s="1">
        <f>$O$2*F2964-$M$2*$H2964</f>
        <v>0</v>
      </c>
      <c r="U2964" s="1">
        <f>$O$2*G2964-$M$2*$H2964</f>
        <v>0</v>
      </c>
      <c r="V2964" s="1">
        <f>W2964+X2964</f>
        <v>0</v>
      </c>
      <c r="W2964" s="2">
        <f>SUM(P2964:R2964)</f>
        <v>0</v>
      </c>
      <c r="X2964" s="2">
        <f>SUM(S2964:U2964)</f>
        <v>0</v>
      </c>
      <c r="Y2964" s="1" t="e">
        <f>W2964/X2964</f>
        <v>#DIV/0!</v>
      </c>
      <c r="Z2964" s="2">
        <f>W2964-X2964</f>
        <v>0</v>
      </c>
    </row>
    <row r="2965" spans="1:26" x14ac:dyDescent="0.2">
      <c r="A2965" t="s">
        <v>2815</v>
      </c>
      <c r="B2965" s="15">
        <v>2.1783589943311E-6</v>
      </c>
      <c r="C2965" s="15">
        <v>1.70544988285792E-6</v>
      </c>
      <c r="D2965" s="15">
        <v>1.63815945394583E-6</v>
      </c>
      <c r="E2965" s="15">
        <v>2.9079720085456701E-6</v>
      </c>
      <c r="F2965" s="15">
        <v>2.2131663320174702E-6</v>
      </c>
      <c r="G2965" s="15">
        <v>2.1972176330048698E-6</v>
      </c>
      <c r="H2965" s="15">
        <v>7.2137187483459798E-6</v>
      </c>
      <c r="I2965" s="2">
        <f>AVERAGE(B2965:G2965)</f>
        <v>2.14005405078381E-6</v>
      </c>
      <c r="P2965" s="1">
        <f>$N$2*B2965-$M$2*$H2965</f>
        <v>0</v>
      </c>
      <c r="Q2965" s="1">
        <f>$N$2*C2965-$M$2*$H2965</f>
        <v>0</v>
      </c>
      <c r="R2965" s="1">
        <f>$N$2*D2965-$M$2*$H2965</f>
        <v>0</v>
      </c>
      <c r="S2965" s="1">
        <f>$O$2*E2965-$M$2*$H2965</f>
        <v>0</v>
      </c>
      <c r="T2965" s="1">
        <f>$O$2*F2965-$M$2*$H2965</f>
        <v>0</v>
      </c>
      <c r="U2965" s="1">
        <f>$O$2*G2965-$M$2*$H2965</f>
        <v>0</v>
      </c>
      <c r="V2965" s="1">
        <f>W2965+X2965</f>
        <v>0</v>
      </c>
      <c r="W2965" s="2">
        <f>SUM(P2965:R2965)</f>
        <v>0</v>
      </c>
      <c r="X2965" s="2">
        <f>SUM(S2965:U2965)</f>
        <v>0</v>
      </c>
      <c r="Y2965" s="1" t="e">
        <f>W2965/X2965</f>
        <v>#DIV/0!</v>
      </c>
      <c r="Z2965" s="2">
        <f>W2965-X2965</f>
        <v>0</v>
      </c>
    </row>
    <row r="2966" spans="1:26" x14ac:dyDescent="0.2">
      <c r="A2966" t="s">
        <v>2642</v>
      </c>
      <c r="B2966" s="15">
        <v>3.8014500097150501E-6</v>
      </c>
      <c r="C2966" s="15">
        <v>1.0557546893882401E-6</v>
      </c>
      <c r="D2966" s="15">
        <v>1.02861175015203E-6</v>
      </c>
      <c r="E2966" s="15">
        <v>2.2665075948958899E-6</v>
      </c>
      <c r="F2966" s="15">
        <v>2.1736455046600099E-6</v>
      </c>
      <c r="G2966" s="15">
        <v>2.5002821341089901E-6</v>
      </c>
      <c r="H2966" s="15">
        <v>1.4553258172535201E-5</v>
      </c>
      <c r="I2966" s="2">
        <f>AVERAGE(B2966:G2966)</f>
        <v>2.1377086138200347E-6</v>
      </c>
      <c r="P2966" s="1">
        <f>$N$2*B2966-$M$2*$H2966</f>
        <v>0</v>
      </c>
      <c r="Q2966" s="1">
        <f>$N$2*C2966-$M$2*$H2966</f>
        <v>0</v>
      </c>
      <c r="R2966" s="1">
        <f>$N$2*D2966-$M$2*$H2966</f>
        <v>0</v>
      </c>
      <c r="S2966" s="1">
        <f>$O$2*E2966-$M$2*$H2966</f>
        <v>0</v>
      </c>
      <c r="T2966" s="1">
        <f>$O$2*F2966-$M$2*$H2966</f>
        <v>0</v>
      </c>
      <c r="U2966" s="1">
        <f>$O$2*G2966-$M$2*$H2966</f>
        <v>0</v>
      </c>
      <c r="V2966" s="1">
        <f>W2966+X2966</f>
        <v>0</v>
      </c>
      <c r="W2966" s="2">
        <f>SUM(P2966:R2966)</f>
        <v>0</v>
      </c>
      <c r="X2966" s="2">
        <f>SUM(S2966:U2966)</f>
        <v>0</v>
      </c>
      <c r="Y2966" s="1" t="e">
        <f>W2966/X2966</f>
        <v>#DIV/0!</v>
      </c>
      <c r="Z2966" s="2">
        <f>W2966-X2966</f>
        <v>0</v>
      </c>
    </row>
    <row r="2967" spans="1:26" x14ac:dyDescent="0.2">
      <c r="A2967" t="s">
        <v>2257</v>
      </c>
      <c r="B2967">
        <v>0</v>
      </c>
      <c r="C2967" s="15">
        <v>3.7763533120425499E-6</v>
      </c>
      <c r="D2967" s="15">
        <v>3.5048992968143401E-6</v>
      </c>
      <c r="E2967" s="15">
        <v>1.8388646524627E-6</v>
      </c>
      <c r="F2967" s="15">
        <v>3.6754369442432998E-6</v>
      </c>
      <c r="G2967">
        <v>0</v>
      </c>
      <c r="H2967">
        <v>0</v>
      </c>
      <c r="I2967" s="2">
        <f>AVERAGE(B2967:G2967)</f>
        <v>2.1325923675938151E-6</v>
      </c>
      <c r="P2967" s="1">
        <f>$N$2*B2967-$M$2*$H2967</f>
        <v>0</v>
      </c>
      <c r="Q2967" s="1">
        <f>$N$2*C2967-$M$2*$H2967</f>
        <v>0</v>
      </c>
      <c r="R2967" s="1">
        <f>$N$2*D2967-$M$2*$H2967</f>
        <v>0</v>
      </c>
      <c r="S2967" s="1">
        <f>$O$2*E2967-$M$2*$H2967</f>
        <v>0</v>
      </c>
      <c r="T2967" s="1">
        <f>$O$2*F2967-$M$2*$H2967</f>
        <v>0</v>
      </c>
      <c r="U2967" s="1">
        <f>$O$2*G2967-$M$2*$H2967</f>
        <v>0</v>
      </c>
      <c r="V2967" s="1">
        <f>W2967+X2967</f>
        <v>0</v>
      </c>
      <c r="W2967" s="2">
        <f>SUM(P2967:R2967)</f>
        <v>0</v>
      </c>
      <c r="X2967" s="2">
        <f>SUM(S2967:U2967)</f>
        <v>0</v>
      </c>
      <c r="Y2967" s="1" t="e">
        <f>W2967/X2967</f>
        <v>#DIV/0!</v>
      </c>
      <c r="Z2967" s="2">
        <f>W2967-X2967</f>
        <v>0</v>
      </c>
    </row>
    <row r="2968" spans="1:26" x14ac:dyDescent="0.2">
      <c r="A2968" t="s">
        <v>2390</v>
      </c>
      <c r="B2968" s="15">
        <v>7.6883258623450498E-7</v>
      </c>
      <c r="C2968" s="15">
        <v>3.7357473624507E-6</v>
      </c>
      <c r="D2968" s="15">
        <v>2.1715136947653999E-6</v>
      </c>
      <c r="E2968" s="15">
        <v>2.1382147121659301E-6</v>
      </c>
      <c r="F2968" s="15">
        <v>3.0035828791665599E-6</v>
      </c>
      <c r="G2968" s="15">
        <v>9.0919350331236103E-7</v>
      </c>
      <c r="H2968" s="15">
        <v>2.7261146432702801E-6</v>
      </c>
      <c r="I2968" s="2">
        <f>AVERAGE(B2968:G2968)</f>
        <v>2.1211807896825762E-6</v>
      </c>
      <c r="P2968" s="1">
        <f>$N$2*B2968-$M$2*$H2968</f>
        <v>0</v>
      </c>
      <c r="Q2968" s="1">
        <f>$N$2*C2968-$M$2*$H2968</f>
        <v>0</v>
      </c>
      <c r="R2968" s="1">
        <f>$N$2*D2968-$M$2*$H2968</f>
        <v>0</v>
      </c>
      <c r="S2968" s="1">
        <f>$O$2*E2968-$M$2*$H2968</f>
        <v>0</v>
      </c>
      <c r="T2968" s="1">
        <f>$O$2*F2968-$M$2*$H2968</f>
        <v>0</v>
      </c>
      <c r="U2968" s="1">
        <f>$O$2*G2968-$M$2*$H2968</f>
        <v>0</v>
      </c>
      <c r="V2968" s="1">
        <f>W2968+X2968</f>
        <v>0</v>
      </c>
      <c r="W2968" s="2">
        <f>SUM(P2968:R2968)</f>
        <v>0</v>
      </c>
      <c r="X2968" s="2">
        <f>SUM(S2968:U2968)</f>
        <v>0</v>
      </c>
      <c r="Y2968" s="1" t="e">
        <f>W2968/X2968</f>
        <v>#DIV/0!</v>
      </c>
      <c r="Z2968" s="2">
        <f>W2968-X2968</f>
        <v>0</v>
      </c>
    </row>
    <row r="2969" spans="1:26" x14ac:dyDescent="0.2">
      <c r="A2969" t="s">
        <v>2713</v>
      </c>
      <c r="B2969" s="15">
        <v>1.1105359578942799E-6</v>
      </c>
      <c r="C2969" s="15">
        <v>2.7205986226543098E-6</v>
      </c>
      <c r="D2969" s="15">
        <v>1.8286431113813901E-6</v>
      </c>
      <c r="E2969" s="15">
        <v>3.4211435394654902E-6</v>
      </c>
      <c r="F2969" s="15">
        <v>2.7664579150218302E-6</v>
      </c>
      <c r="G2969" s="15">
        <v>7.95544315398317E-7</v>
      </c>
      <c r="H2969" s="15">
        <v>3.2713375719243301E-6</v>
      </c>
      <c r="I2969" s="2">
        <f>AVERAGE(B2969:G2969)</f>
        <v>2.1071539103026027E-6</v>
      </c>
      <c r="P2969" s="1">
        <f>$N$2*B2969-$M$2*$H2969</f>
        <v>0</v>
      </c>
      <c r="Q2969" s="1">
        <f>$N$2*C2969-$M$2*$H2969</f>
        <v>0</v>
      </c>
      <c r="R2969" s="1">
        <f>$N$2*D2969-$M$2*$H2969</f>
        <v>0</v>
      </c>
      <c r="S2969" s="1">
        <f>$O$2*E2969-$M$2*$H2969</f>
        <v>0</v>
      </c>
      <c r="T2969" s="1">
        <f>$O$2*F2969-$M$2*$H2969</f>
        <v>0</v>
      </c>
      <c r="U2969" s="1">
        <f>$O$2*G2969-$M$2*$H2969</f>
        <v>0</v>
      </c>
      <c r="V2969" s="1">
        <f>W2969+X2969</f>
        <v>0</v>
      </c>
      <c r="W2969" s="2">
        <f>SUM(P2969:R2969)</f>
        <v>0</v>
      </c>
      <c r="X2969" s="2">
        <f>SUM(S2969:U2969)</f>
        <v>0</v>
      </c>
      <c r="Y2969" s="1" t="e">
        <f>W2969/X2969</f>
        <v>#DIV/0!</v>
      </c>
      <c r="Z2969" s="2">
        <f>W2969-X2969</f>
        <v>0</v>
      </c>
    </row>
    <row r="2970" spans="1:26" x14ac:dyDescent="0.2">
      <c r="A2970" t="s">
        <v>3080</v>
      </c>
      <c r="B2970" s="15">
        <v>1.0678230364368099E-6</v>
      </c>
      <c r="C2970" s="15">
        <v>2.0709034291846201E-6</v>
      </c>
      <c r="D2970" s="15">
        <v>1.9048365743556099E-6</v>
      </c>
      <c r="E2970" s="15">
        <v>4.1481365416019097E-6</v>
      </c>
      <c r="F2970" s="15">
        <v>2.3317288140898399E-6</v>
      </c>
      <c r="G2970" s="15">
        <v>1.06072575386442E-6</v>
      </c>
      <c r="H2970" s="15">
        <v>2.8938755443946002E-6</v>
      </c>
      <c r="I2970" s="2">
        <f>AVERAGE(B2970:G2970)</f>
        <v>2.0973590249222017E-6</v>
      </c>
      <c r="P2970" s="1">
        <f>$N$2*B2970-$M$2*$H2970</f>
        <v>0</v>
      </c>
      <c r="Q2970" s="1">
        <f>$N$2*C2970-$M$2*$H2970</f>
        <v>0</v>
      </c>
      <c r="R2970" s="1">
        <f>$N$2*D2970-$M$2*$H2970</f>
        <v>0</v>
      </c>
      <c r="S2970" s="1">
        <f>$O$2*E2970-$M$2*$H2970</f>
        <v>0</v>
      </c>
      <c r="T2970" s="1">
        <f>$O$2*F2970-$M$2*$H2970</f>
        <v>0</v>
      </c>
      <c r="U2970" s="1">
        <f>$O$2*G2970-$M$2*$H2970</f>
        <v>0</v>
      </c>
      <c r="V2970" s="1">
        <f>W2970+X2970</f>
        <v>0</v>
      </c>
      <c r="W2970" s="2">
        <f>SUM(P2970:R2970)</f>
        <v>0</v>
      </c>
      <c r="X2970" s="2">
        <f>SUM(S2970:U2970)</f>
        <v>0</v>
      </c>
      <c r="Y2970" s="1" t="e">
        <f>W2970/X2970</f>
        <v>#DIV/0!</v>
      </c>
      <c r="Z2970" s="2">
        <f>W2970-X2970</f>
        <v>0</v>
      </c>
    </row>
    <row r="2971" spans="1:26" x14ac:dyDescent="0.2">
      <c r="A2971" t="s">
        <v>1952</v>
      </c>
      <c r="B2971" s="15">
        <v>4.2712921457472498E-7</v>
      </c>
      <c r="C2971" s="15">
        <v>5.0351377493900603E-6</v>
      </c>
      <c r="D2971" s="15">
        <v>3.4668025653272299E-6</v>
      </c>
      <c r="E2971" s="15">
        <v>1.6678074754894301E-6</v>
      </c>
      <c r="F2971" s="15">
        <v>1.8969997131578299E-6</v>
      </c>
      <c r="G2971" s="15">
        <v>7.5766125276030205E-8</v>
      </c>
      <c r="H2971" s="15">
        <v>9.2268495618378797E-7</v>
      </c>
      <c r="I2971" s="2">
        <f>AVERAGE(B2971:G2971)</f>
        <v>2.0949404738692174E-6</v>
      </c>
      <c r="P2971" s="1">
        <f>$N$2*B2971-$M$2*$H2971</f>
        <v>0</v>
      </c>
      <c r="Q2971" s="1">
        <f>$N$2*C2971-$M$2*$H2971</f>
        <v>0</v>
      </c>
      <c r="R2971" s="1">
        <f>$N$2*D2971-$M$2*$H2971</f>
        <v>0</v>
      </c>
      <c r="S2971" s="1">
        <f>$O$2*E2971-$M$2*$H2971</f>
        <v>0</v>
      </c>
      <c r="T2971" s="1">
        <f>$O$2*F2971-$M$2*$H2971</f>
        <v>0</v>
      </c>
      <c r="U2971" s="1">
        <f>$O$2*G2971-$M$2*$H2971</f>
        <v>0</v>
      </c>
      <c r="V2971" s="1">
        <f>W2971+X2971</f>
        <v>0</v>
      </c>
      <c r="W2971" s="2">
        <f>SUM(P2971:R2971)</f>
        <v>0</v>
      </c>
      <c r="X2971" s="2">
        <f>SUM(S2971:U2971)</f>
        <v>0</v>
      </c>
      <c r="Y2971" s="1" t="e">
        <f>W2971/X2971</f>
        <v>#DIV/0!</v>
      </c>
      <c r="Z2971" s="2">
        <f>W2971-X2971</f>
        <v>0</v>
      </c>
    </row>
    <row r="2972" spans="1:26" x14ac:dyDescent="0.2">
      <c r="A2972" t="s">
        <v>2699</v>
      </c>
      <c r="B2972" s="15">
        <v>9.3968427206439504E-7</v>
      </c>
      <c r="C2972" s="15">
        <v>2.39575102591947E-6</v>
      </c>
      <c r="D2972" s="15">
        <v>2.3239006207138502E-6</v>
      </c>
      <c r="E2972" s="15">
        <v>3.3783792452221798E-6</v>
      </c>
      <c r="F2972" s="15">
        <v>2.8059787423793002E-6</v>
      </c>
      <c r="G2972" s="15">
        <v>7.1977819012228599E-7</v>
      </c>
      <c r="H2972" s="15">
        <v>3.2713375719243301E-6</v>
      </c>
      <c r="I2972" s="2">
        <f>AVERAGE(B2972:G2972)</f>
        <v>2.0939120160702469E-6</v>
      </c>
      <c r="P2972" s="1">
        <f>$N$2*B2972-$M$2*$H2972</f>
        <v>0</v>
      </c>
      <c r="Q2972" s="1">
        <f>$N$2*C2972-$M$2*$H2972</f>
        <v>0</v>
      </c>
      <c r="R2972" s="1">
        <f>$N$2*D2972-$M$2*$H2972</f>
        <v>0</v>
      </c>
      <c r="S2972" s="1">
        <f>$O$2*E2972-$M$2*$H2972</f>
        <v>0</v>
      </c>
      <c r="T2972" s="1">
        <f>$O$2*F2972-$M$2*$H2972</f>
        <v>0</v>
      </c>
      <c r="U2972" s="1">
        <f>$O$2*G2972-$M$2*$H2972</f>
        <v>0</v>
      </c>
      <c r="V2972" s="1">
        <f>W2972+X2972</f>
        <v>0</v>
      </c>
      <c r="W2972" s="2">
        <f>SUM(P2972:R2972)</f>
        <v>0</v>
      </c>
      <c r="X2972" s="2">
        <f>SUM(S2972:U2972)</f>
        <v>0</v>
      </c>
      <c r="Y2972" s="1" t="e">
        <f>W2972/X2972</f>
        <v>#DIV/0!</v>
      </c>
      <c r="Z2972" s="2">
        <f>W2972-X2972</f>
        <v>0</v>
      </c>
    </row>
    <row r="2973" spans="1:26" x14ac:dyDescent="0.2">
      <c r="A2973" t="s">
        <v>2171</v>
      </c>
      <c r="B2973" s="15">
        <v>1.36681348663912E-6</v>
      </c>
      <c r="C2973" s="15">
        <v>2.8830224210217299E-6</v>
      </c>
      <c r="D2973" s="15">
        <v>3.3906091023530001E-6</v>
      </c>
      <c r="E2973" s="15">
        <v>1.2829288272995601E-6</v>
      </c>
      <c r="F2973" s="15">
        <v>1.6203539216556501E-6</v>
      </c>
      <c r="G2973" s="15">
        <v>2.0078023198148001E-6</v>
      </c>
      <c r="H2973" s="15">
        <v>2.5164135168648799E-7</v>
      </c>
      <c r="I2973" s="2">
        <f>AVERAGE(B2973:G2973)</f>
        <v>2.0919216797973102E-6</v>
      </c>
      <c r="P2973" s="1">
        <f>$N$2*B2973-$M$2*$H2973</f>
        <v>0</v>
      </c>
      <c r="Q2973" s="1">
        <f>$N$2*C2973-$M$2*$H2973</f>
        <v>0</v>
      </c>
      <c r="R2973" s="1">
        <f>$N$2*D2973-$M$2*$H2973</f>
        <v>0</v>
      </c>
      <c r="S2973" s="1">
        <f>$O$2*E2973-$M$2*$H2973</f>
        <v>0</v>
      </c>
      <c r="T2973" s="1">
        <f>$O$2*F2973-$M$2*$H2973</f>
        <v>0</v>
      </c>
      <c r="U2973" s="1">
        <f>$O$2*G2973-$M$2*$H2973</f>
        <v>0</v>
      </c>
      <c r="V2973" s="1">
        <f>W2973+X2973</f>
        <v>0</v>
      </c>
      <c r="W2973" s="2">
        <f>SUM(P2973:R2973)</f>
        <v>0</v>
      </c>
      <c r="X2973" s="2">
        <f>SUM(S2973:U2973)</f>
        <v>0</v>
      </c>
      <c r="Y2973" s="1" t="e">
        <f>W2973/X2973</f>
        <v>#DIV/0!</v>
      </c>
      <c r="Z2973" s="2">
        <f>W2973-X2973</f>
        <v>0</v>
      </c>
    </row>
    <row r="2974" spans="1:26" x14ac:dyDescent="0.2">
      <c r="A2974" t="s">
        <v>3031</v>
      </c>
      <c r="B2974" s="15">
        <v>1.45223932955406E-6</v>
      </c>
      <c r="C2974" s="15">
        <v>2.59878077387874E-6</v>
      </c>
      <c r="D2974" s="15">
        <v>1.02861175015203E-6</v>
      </c>
      <c r="E2974" s="15">
        <v>3.6349650106820901E-6</v>
      </c>
      <c r="F2974" s="15">
        <v>2.6083746055920298E-6</v>
      </c>
      <c r="G2974" s="15">
        <v>1.2122580044164799E-6</v>
      </c>
      <c r="H2974" s="15">
        <v>7.1717785230648901E-6</v>
      </c>
      <c r="I2974" s="2">
        <f>AVERAGE(B2974:G2974)</f>
        <v>2.0892049123792377E-6</v>
      </c>
      <c r="P2974" s="1">
        <f>$N$2*B2974-$M$2*$H2974</f>
        <v>0</v>
      </c>
      <c r="Q2974" s="1">
        <f>$N$2*C2974-$M$2*$H2974</f>
        <v>0</v>
      </c>
      <c r="R2974" s="1">
        <f>$N$2*D2974-$M$2*$H2974</f>
        <v>0</v>
      </c>
      <c r="S2974" s="1">
        <f>$O$2*E2974-$M$2*$H2974</f>
        <v>0</v>
      </c>
      <c r="T2974" s="1">
        <f>$O$2*F2974-$M$2*$H2974</f>
        <v>0</v>
      </c>
      <c r="U2974" s="1">
        <f>$O$2*G2974-$M$2*$H2974</f>
        <v>0</v>
      </c>
      <c r="V2974" s="1">
        <f>W2974+X2974</f>
        <v>0</v>
      </c>
      <c r="W2974" s="2">
        <f>SUM(P2974:R2974)</f>
        <v>0</v>
      </c>
      <c r="X2974" s="2">
        <f>SUM(S2974:U2974)</f>
        <v>0</v>
      </c>
      <c r="Y2974" s="1" t="e">
        <f>W2974/X2974</f>
        <v>#DIV/0!</v>
      </c>
      <c r="Z2974" s="2">
        <f>W2974-X2974</f>
        <v>0</v>
      </c>
    </row>
    <row r="2975" spans="1:26" x14ac:dyDescent="0.2">
      <c r="A2975" t="s">
        <v>2375</v>
      </c>
      <c r="B2975" s="15">
        <v>1.0678230364368099E-6</v>
      </c>
      <c r="C2975" s="15">
        <v>3.7357473624506899E-6</v>
      </c>
      <c r="D2975" s="15">
        <v>1.8667398428685001E-6</v>
      </c>
      <c r="E2975" s="15">
        <v>2.6086219488424398E-6</v>
      </c>
      <c r="F2975" s="15">
        <v>2.5688537782345599E-6</v>
      </c>
      <c r="G2975" s="15">
        <v>6.8189512748427001E-7</v>
      </c>
      <c r="H2975" s="15">
        <v>2.5164135168648698E-6</v>
      </c>
      <c r="I2975" s="2">
        <f>AVERAGE(B2975:G2975)</f>
        <v>2.088280182719545E-6</v>
      </c>
      <c r="P2975" s="1">
        <f>$N$2*B2975-$M$2*$H2975</f>
        <v>0</v>
      </c>
      <c r="Q2975" s="1">
        <f>$N$2*C2975-$M$2*$H2975</f>
        <v>0</v>
      </c>
      <c r="R2975" s="1">
        <f>$N$2*D2975-$M$2*$H2975</f>
        <v>0</v>
      </c>
      <c r="S2975" s="1">
        <f>$O$2*E2975-$M$2*$H2975</f>
        <v>0</v>
      </c>
      <c r="T2975" s="1">
        <f>$O$2*F2975-$M$2*$H2975</f>
        <v>0</v>
      </c>
      <c r="U2975" s="1">
        <f>$O$2*G2975-$M$2*$H2975</f>
        <v>0</v>
      </c>
      <c r="V2975" s="1">
        <f>W2975+X2975</f>
        <v>0</v>
      </c>
      <c r="W2975" s="2">
        <f>SUM(P2975:R2975)</f>
        <v>0</v>
      </c>
      <c r="X2975" s="2">
        <f>SUM(S2975:U2975)</f>
        <v>0</v>
      </c>
      <c r="Y2975" s="1" t="e">
        <f>W2975/X2975</f>
        <v>#DIV/0!</v>
      </c>
      <c r="Z2975" s="2">
        <f>W2975-X2975</f>
        <v>0</v>
      </c>
    </row>
    <row r="2976" spans="1:26" x14ac:dyDescent="0.2">
      <c r="A2976" t="s">
        <v>4019</v>
      </c>
      <c r="B2976" s="15">
        <v>1.40952640809659E-6</v>
      </c>
      <c r="C2976" s="15">
        <v>2.19272127796019E-6</v>
      </c>
      <c r="D2976" s="15">
        <v>1.10480521312625E-6</v>
      </c>
      <c r="E2976" s="15">
        <v>4.23366513008856E-6</v>
      </c>
      <c r="F2976" s="15">
        <v>2.1736455046600201E-6</v>
      </c>
      <c r="G2976" s="15">
        <v>1.4016733176065501E-6</v>
      </c>
      <c r="H2976" s="15">
        <v>9.89789316633518E-6</v>
      </c>
      <c r="I2976" s="2">
        <f>AVERAGE(B2976:G2976)</f>
        <v>2.0860061419230268E-6</v>
      </c>
      <c r="P2976" s="1">
        <f>$N$2*B2976-$M$2*$H2976</f>
        <v>0</v>
      </c>
      <c r="Q2976" s="1">
        <f>$N$2*C2976-$M$2*$H2976</f>
        <v>0</v>
      </c>
      <c r="R2976" s="1">
        <f>$N$2*D2976-$M$2*$H2976</f>
        <v>0</v>
      </c>
      <c r="S2976" s="1">
        <f>$O$2*E2976-$M$2*$H2976</f>
        <v>0</v>
      </c>
      <c r="T2976" s="1">
        <f>$O$2*F2976-$M$2*$H2976</f>
        <v>0</v>
      </c>
      <c r="U2976" s="1">
        <f>$O$2*G2976-$M$2*$H2976</f>
        <v>0</v>
      </c>
      <c r="V2976" s="1">
        <f>W2976+X2976</f>
        <v>0</v>
      </c>
      <c r="W2976" s="2">
        <f>SUM(P2976:R2976)</f>
        <v>0</v>
      </c>
      <c r="X2976" s="2">
        <f>SUM(S2976:U2976)</f>
        <v>0</v>
      </c>
      <c r="Y2976" s="1" t="e">
        <f>W2976/X2976</f>
        <v>#DIV/0!</v>
      </c>
      <c r="Z2976" s="2">
        <f>W2976-X2976</f>
        <v>0</v>
      </c>
    </row>
    <row r="2977" spans="1:26" x14ac:dyDescent="0.2">
      <c r="A2977" t="s">
        <v>2610</v>
      </c>
      <c r="B2977" s="15">
        <v>2.43463652307592E-6</v>
      </c>
      <c r="C2977" s="15">
        <v>1.6242379836742099E-6</v>
      </c>
      <c r="D2977" s="15">
        <v>1.7905463798942801E-6</v>
      </c>
      <c r="E2977" s="15">
        <v>1.4112217100295099E-6</v>
      </c>
      <c r="F2977" s="15">
        <v>1.5017914395832799E-6</v>
      </c>
      <c r="G2977" s="15">
        <v>3.7125401385254799E-6</v>
      </c>
      <c r="H2977" s="15">
        <v>2.9358157696756802E-7</v>
      </c>
      <c r="I2977" s="2">
        <f>AVERAGE(B2977:G2977)</f>
        <v>2.0791623624637802E-6</v>
      </c>
      <c r="P2977" s="1">
        <f>$N$2*B2977-$M$2*$H2977</f>
        <v>0</v>
      </c>
      <c r="Q2977" s="1">
        <f>$N$2*C2977-$M$2*$H2977</f>
        <v>0</v>
      </c>
      <c r="R2977" s="1">
        <f>$N$2*D2977-$M$2*$H2977</f>
        <v>0</v>
      </c>
      <c r="S2977" s="1">
        <f>$O$2*E2977-$M$2*$H2977</f>
        <v>0</v>
      </c>
      <c r="T2977" s="1">
        <f>$O$2*F2977-$M$2*$H2977</f>
        <v>0</v>
      </c>
      <c r="U2977" s="1">
        <f>$O$2*G2977-$M$2*$H2977</f>
        <v>0</v>
      </c>
      <c r="V2977" s="1">
        <f>W2977+X2977</f>
        <v>0</v>
      </c>
      <c r="W2977" s="2">
        <f>SUM(P2977:R2977)</f>
        <v>0</v>
      </c>
      <c r="X2977" s="2">
        <f>SUM(S2977:U2977)</f>
        <v>0</v>
      </c>
      <c r="Y2977" s="1" t="e">
        <f>W2977/X2977</f>
        <v>#DIV/0!</v>
      </c>
      <c r="Z2977" s="2">
        <f>W2977-X2977</f>
        <v>0</v>
      </c>
    </row>
    <row r="2978" spans="1:26" x14ac:dyDescent="0.2">
      <c r="A2978" t="s">
        <v>1948</v>
      </c>
      <c r="B2978" s="15">
        <v>1.9647943870437301E-6</v>
      </c>
      <c r="C2978" s="15">
        <v>2.1927212779601798E-6</v>
      </c>
      <c r="D2978" s="15">
        <v>4.7620914358890501E-6</v>
      </c>
      <c r="E2978" s="15">
        <v>1.5395145927594701E-6</v>
      </c>
      <c r="F2978" s="15">
        <v>1.0275415112938201E-6</v>
      </c>
      <c r="G2978" s="15">
        <v>9.8495962858839311E-7</v>
      </c>
      <c r="H2978" s="15">
        <v>3.7746202752973201E-7</v>
      </c>
      <c r="I2978" s="2">
        <f>AVERAGE(B2978:G2978)</f>
        <v>2.0786038055891072E-6</v>
      </c>
      <c r="P2978" s="1">
        <f>$N$2*B2978-$M$2*$H2978</f>
        <v>0</v>
      </c>
      <c r="Q2978" s="1">
        <f>$N$2*C2978-$M$2*$H2978</f>
        <v>0</v>
      </c>
      <c r="R2978" s="1">
        <f>$N$2*D2978-$M$2*$H2978</f>
        <v>0</v>
      </c>
      <c r="S2978" s="1">
        <f>$O$2*E2978-$M$2*$H2978</f>
        <v>0</v>
      </c>
      <c r="T2978" s="1">
        <f>$O$2*F2978-$M$2*$H2978</f>
        <v>0</v>
      </c>
      <c r="U2978" s="1">
        <f>$O$2*G2978-$M$2*$H2978</f>
        <v>0</v>
      </c>
      <c r="V2978" s="1">
        <f>W2978+X2978</f>
        <v>0</v>
      </c>
      <c r="W2978" s="2">
        <f>SUM(P2978:R2978)</f>
        <v>0</v>
      </c>
      <c r="X2978" s="2">
        <f>SUM(S2978:U2978)</f>
        <v>0</v>
      </c>
      <c r="Y2978" s="1" t="e">
        <f>W2978/X2978</f>
        <v>#DIV/0!</v>
      </c>
      <c r="Z2978" s="2">
        <f>W2978-X2978</f>
        <v>0</v>
      </c>
    </row>
    <row r="2979" spans="1:26" x14ac:dyDescent="0.2">
      <c r="A2979" t="s">
        <v>2940</v>
      </c>
      <c r="B2979" s="15">
        <v>1.58037809392648E-6</v>
      </c>
      <c r="C2979" s="15">
        <v>1.74605583244978E-6</v>
      </c>
      <c r="D2979" s="15">
        <v>1.8286431113813901E-6</v>
      </c>
      <c r="E2979" s="15">
        <v>3.4211435394654999E-6</v>
      </c>
      <c r="F2979" s="15">
        <v>2.1341246773025598E-6</v>
      </c>
      <c r="G2979" s="15">
        <v>1.7426208813486901E-6</v>
      </c>
      <c r="H2979" s="15">
        <v>5.61999018766489E-6</v>
      </c>
      <c r="I2979" s="2">
        <f>AVERAGE(B2979:G2979)</f>
        <v>2.075494355979067E-6</v>
      </c>
      <c r="P2979" s="1">
        <f>$N$2*B2979-$M$2*$H2979</f>
        <v>0</v>
      </c>
      <c r="Q2979" s="1">
        <f>$N$2*C2979-$M$2*$H2979</f>
        <v>0</v>
      </c>
      <c r="R2979" s="1">
        <f>$N$2*D2979-$M$2*$H2979</f>
        <v>0</v>
      </c>
      <c r="S2979" s="1">
        <f>$O$2*E2979-$M$2*$H2979</f>
        <v>0</v>
      </c>
      <c r="T2979" s="1">
        <f>$O$2*F2979-$M$2*$H2979</f>
        <v>0</v>
      </c>
      <c r="U2979" s="1">
        <f>$O$2*G2979-$M$2*$H2979</f>
        <v>0</v>
      </c>
      <c r="V2979" s="1">
        <f>W2979+X2979</f>
        <v>0</v>
      </c>
      <c r="W2979" s="2">
        <f>SUM(P2979:R2979)</f>
        <v>0</v>
      </c>
      <c r="X2979" s="2">
        <f>SUM(S2979:U2979)</f>
        <v>0</v>
      </c>
      <c r="Y2979" s="1" t="e">
        <f>W2979/X2979</f>
        <v>#DIV/0!</v>
      </c>
      <c r="Z2979" s="2">
        <f>W2979-X2979</f>
        <v>0</v>
      </c>
    </row>
    <row r="2980" spans="1:26" x14ac:dyDescent="0.2">
      <c r="A2980" t="s">
        <v>4525</v>
      </c>
      <c r="B2980" s="15">
        <v>1.0678230364368099E-6</v>
      </c>
      <c r="C2980" s="15">
        <v>1.8678736812253401E-6</v>
      </c>
      <c r="D2980" s="15">
        <v>1.52386925948449E-6</v>
      </c>
      <c r="E2980" s="15">
        <v>3.72049359916872E-6</v>
      </c>
      <c r="F2980" s="15">
        <v>2.8454995697367498E-6</v>
      </c>
      <c r="G2980" s="15">
        <v>1.4016733176065501E-6</v>
      </c>
      <c r="H2980" s="15">
        <v>5.7877510887892097E-6</v>
      </c>
      <c r="I2980" s="2">
        <f>AVERAGE(B2980:G2980)</f>
        <v>2.0712054106097766E-6</v>
      </c>
      <c r="P2980" s="1">
        <f>$N$2*B2980-$M$2*$H2980</f>
        <v>0</v>
      </c>
      <c r="Q2980" s="1">
        <f>$N$2*C2980-$M$2*$H2980</f>
        <v>0</v>
      </c>
      <c r="R2980" s="1">
        <f>$N$2*D2980-$M$2*$H2980</f>
        <v>0</v>
      </c>
      <c r="S2980" s="1">
        <f>$O$2*E2980-$M$2*$H2980</f>
        <v>0</v>
      </c>
      <c r="T2980" s="1">
        <f>$O$2*F2980-$M$2*$H2980</f>
        <v>0</v>
      </c>
      <c r="U2980" s="1">
        <f>$O$2*G2980-$M$2*$H2980</f>
        <v>0</v>
      </c>
      <c r="V2980" s="1">
        <f>W2980+X2980</f>
        <v>0</v>
      </c>
      <c r="W2980" s="2">
        <f>SUM(P2980:R2980)</f>
        <v>0</v>
      </c>
      <c r="X2980" s="2">
        <f>SUM(S2980:U2980)</f>
        <v>0</v>
      </c>
      <c r="Y2980" s="1" t="e">
        <f>W2980/X2980</f>
        <v>#DIV/0!</v>
      </c>
      <c r="Z2980" s="2">
        <f>W2980-X2980</f>
        <v>0</v>
      </c>
    </row>
    <row r="2981" spans="1:26" x14ac:dyDescent="0.2">
      <c r="A2981" t="s">
        <v>2081</v>
      </c>
      <c r="B2981" s="15">
        <v>1.1532488793517499E-6</v>
      </c>
      <c r="C2981" s="15">
        <v>2.4363569755113199E-6</v>
      </c>
      <c r="D2981" s="15">
        <v>4.4573175839921403E-6</v>
      </c>
      <c r="E2981" s="15">
        <v>1.5395145927594701E-6</v>
      </c>
      <c r="F2981" s="15">
        <v>2.0946038499451E-6</v>
      </c>
      <c r="G2981" s="15">
        <v>7.1977819012228504E-7</v>
      </c>
      <c r="H2981" s="15">
        <v>3.9843214017027199E-6</v>
      </c>
      <c r="I2981" s="2">
        <f>AVERAGE(B2981:G2981)</f>
        <v>2.0668033452803442E-6</v>
      </c>
      <c r="P2981" s="1">
        <f>$N$2*B2981-$M$2*$H2981</f>
        <v>0</v>
      </c>
      <c r="Q2981" s="1">
        <f>$N$2*C2981-$M$2*$H2981</f>
        <v>0</v>
      </c>
      <c r="R2981" s="1">
        <f>$N$2*D2981-$M$2*$H2981</f>
        <v>0</v>
      </c>
      <c r="S2981" s="1">
        <f>$O$2*E2981-$M$2*$H2981</f>
        <v>0</v>
      </c>
      <c r="T2981" s="1">
        <f>$O$2*F2981-$M$2*$H2981</f>
        <v>0</v>
      </c>
      <c r="U2981" s="1">
        <f>$O$2*G2981-$M$2*$H2981</f>
        <v>0</v>
      </c>
      <c r="V2981" s="1">
        <f>W2981+X2981</f>
        <v>0</v>
      </c>
      <c r="W2981" s="2">
        <f>SUM(P2981:R2981)</f>
        <v>0</v>
      </c>
      <c r="X2981" s="2">
        <f>SUM(S2981:U2981)</f>
        <v>0</v>
      </c>
      <c r="Y2981" s="1" t="e">
        <f>W2981/X2981</f>
        <v>#DIV/0!</v>
      </c>
      <c r="Z2981" s="2">
        <f>W2981-X2981</f>
        <v>0</v>
      </c>
    </row>
    <row r="2982" spans="1:26" x14ac:dyDescent="0.2">
      <c r="A2982" t="s">
        <v>2638</v>
      </c>
      <c r="B2982" s="15">
        <v>2.77633989473571E-6</v>
      </c>
      <c r="C2982" s="15">
        <v>1.5836320340823601E-6</v>
      </c>
      <c r="D2982" s="15">
        <v>1.37148233353604E-6</v>
      </c>
      <c r="E2982" s="15">
        <v>1.7105717697327499E-6</v>
      </c>
      <c r="F2982" s="15">
        <v>1.2251456480810999E-6</v>
      </c>
      <c r="G2982" s="15">
        <v>3.7125401385254702E-6</v>
      </c>
      <c r="H2982" s="15">
        <v>3.2293973466432498E-6</v>
      </c>
      <c r="I2982" s="2">
        <f>AVERAGE(B2982:G2982)</f>
        <v>2.0632853031155717E-6</v>
      </c>
      <c r="P2982" s="1">
        <f>$N$2*B2982-$M$2*$H2982</f>
        <v>0</v>
      </c>
      <c r="Q2982" s="1">
        <f>$N$2*C2982-$M$2*$H2982</f>
        <v>0</v>
      </c>
      <c r="R2982" s="1">
        <f>$N$2*D2982-$M$2*$H2982</f>
        <v>0</v>
      </c>
      <c r="S2982" s="1">
        <f>$O$2*E2982-$M$2*$H2982</f>
        <v>0</v>
      </c>
      <c r="T2982" s="1">
        <f>$O$2*F2982-$M$2*$H2982</f>
        <v>0</v>
      </c>
      <c r="U2982" s="1">
        <f>$O$2*G2982-$M$2*$H2982</f>
        <v>0</v>
      </c>
      <c r="V2982" s="1">
        <f>W2982+X2982</f>
        <v>0</v>
      </c>
      <c r="W2982" s="2">
        <f>SUM(P2982:R2982)</f>
        <v>0</v>
      </c>
      <c r="X2982" s="2">
        <f>SUM(S2982:U2982)</f>
        <v>0</v>
      </c>
      <c r="Y2982" s="1" t="e">
        <f>W2982/X2982</f>
        <v>#DIV/0!</v>
      </c>
      <c r="Z2982" s="2">
        <f>W2982-X2982</f>
        <v>0</v>
      </c>
    </row>
    <row r="2983" spans="1:26" x14ac:dyDescent="0.2">
      <c r="A2983" t="s">
        <v>4488</v>
      </c>
      <c r="B2983" s="15">
        <v>2.34921068016098E-6</v>
      </c>
      <c r="C2983" s="15">
        <v>1.2181784877556599E-6</v>
      </c>
      <c r="D2983" s="15">
        <v>9.1432155569069695E-7</v>
      </c>
      <c r="E2983" s="15">
        <v>4.0198436588719601E-6</v>
      </c>
      <c r="F2983" s="15">
        <v>2.1341246773025598E-6</v>
      </c>
      <c r="G2983" s="15">
        <v>1.7426208813486901E-6</v>
      </c>
      <c r="H2983" s="15">
        <v>1.0736697671956801E-5</v>
      </c>
      <c r="I2983" s="2">
        <f>AVERAGE(B2983:G2983)</f>
        <v>2.0630499901884244E-6</v>
      </c>
      <c r="P2983" s="1">
        <f>$N$2*B2983-$M$2*$H2983</f>
        <v>0</v>
      </c>
      <c r="Q2983" s="1">
        <f>$N$2*C2983-$M$2*$H2983</f>
        <v>0</v>
      </c>
      <c r="R2983" s="1">
        <f>$N$2*D2983-$M$2*$H2983</f>
        <v>0</v>
      </c>
      <c r="S2983" s="1">
        <f>$O$2*E2983-$M$2*$H2983</f>
        <v>0</v>
      </c>
      <c r="T2983" s="1">
        <f>$O$2*F2983-$M$2*$H2983</f>
        <v>0</v>
      </c>
      <c r="U2983" s="1">
        <f>$O$2*G2983-$M$2*$H2983</f>
        <v>0</v>
      </c>
      <c r="V2983" s="1">
        <f>W2983+X2983</f>
        <v>0</v>
      </c>
      <c r="W2983" s="2">
        <f>SUM(P2983:R2983)</f>
        <v>0</v>
      </c>
      <c r="X2983" s="2">
        <f>SUM(S2983:U2983)</f>
        <v>0</v>
      </c>
      <c r="Y2983" s="1" t="e">
        <f>W2983/X2983</f>
        <v>#DIV/0!</v>
      </c>
      <c r="Z2983" s="2">
        <f>W2983-X2983</f>
        <v>0</v>
      </c>
    </row>
    <row r="2984" spans="1:26" x14ac:dyDescent="0.2">
      <c r="A2984" t="s">
        <v>2909</v>
      </c>
      <c r="B2984" s="15">
        <v>7.2611966477703297E-7</v>
      </c>
      <c r="C2984" s="15">
        <v>2.7205986226543098E-6</v>
      </c>
      <c r="D2984" s="15">
        <v>1.7143529169200501E-6</v>
      </c>
      <c r="E2984" s="15">
        <v>3.4639078337088098E-6</v>
      </c>
      <c r="F2984" s="15">
        <v>3.2011870159538399E-6</v>
      </c>
      <c r="G2984" s="15">
        <v>4.9247981429419602E-7</v>
      </c>
      <c r="H2984" s="15">
        <v>3.3971582477675801E-6</v>
      </c>
      <c r="I2984" s="2">
        <f>AVERAGE(B2984:G2984)</f>
        <v>2.0531076447180396E-6</v>
      </c>
      <c r="P2984" s="1">
        <f>$N$2*B2984-$M$2*$H2984</f>
        <v>0</v>
      </c>
      <c r="Q2984" s="1">
        <f>$N$2*C2984-$M$2*$H2984</f>
        <v>0</v>
      </c>
      <c r="R2984" s="1">
        <f>$N$2*D2984-$M$2*$H2984</f>
        <v>0</v>
      </c>
      <c r="S2984" s="1">
        <f>$O$2*E2984-$M$2*$H2984</f>
        <v>0</v>
      </c>
      <c r="T2984" s="1">
        <f>$O$2*F2984-$M$2*$H2984</f>
        <v>0</v>
      </c>
      <c r="U2984" s="1">
        <f>$O$2*G2984-$M$2*$H2984</f>
        <v>0</v>
      </c>
      <c r="V2984" s="1">
        <f>W2984+X2984</f>
        <v>0</v>
      </c>
      <c r="W2984" s="2">
        <f>SUM(P2984:R2984)</f>
        <v>0</v>
      </c>
      <c r="X2984" s="2">
        <f>SUM(S2984:U2984)</f>
        <v>0</v>
      </c>
      <c r="Y2984" s="1" t="e">
        <f>W2984/X2984</f>
        <v>#DIV/0!</v>
      </c>
      <c r="Z2984" s="2">
        <f>W2984-X2984</f>
        <v>0</v>
      </c>
    </row>
    <row r="2985" spans="1:26" x14ac:dyDescent="0.2">
      <c r="A2985" t="s">
        <v>1762</v>
      </c>
      <c r="B2985">
        <v>0</v>
      </c>
      <c r="C2985" s="15">
        <v>5.1569555981656297E-6</v>
      </c>
      <c r="D2985" s="15">
        <v>5.3335424081957302E-6</v>
      </c>
      <c r="E2985" s="15">
        <v>9.4081447335301204E-7</v>
      </c>
      <c r="F2985" s="15">
        <v>8.2993737450655295E-7</v>
      </c>
      <c r="G2985" s="15">
        <v>3.7883062638015103E-8</v>
      </c>
      <c r="H2985">
        <v>0</v>
      </c>
      <c r="I2985" s="2">
        <f>AVERAGE(B2985:G2985)</f>
        <v>2.0498554861431568E-6</v>
      </c>
      <c r="P2985" s="1">
        <f>$N$2*B2985-$M$2*$H2985</f>
        <v>0</v>
      </c>
      <c r="Q2985" s="1">
        <f>$N$2*C2985-$M$2*$H2985</f>
        <v>0</v>
      </c>
      <c r="R2985" s="1">
        <f>$N$2*D2985-$M$2*$H2985</f>
        <v>0</v>
      </c>
      <c r="S2985" s="1">
        <f>$O$2*E2985-$M$2*$H2985</f>
        <v>0</v>
      </c>
      <c r="T2985" s="1">
        <f>$O$2*F2985-$M$2*$H2985</f>
        <v>0</v>
      </c>
      <c r="U2985" s="1">
        <f>$O$2*G2985-$M$2*$H2985</f>
        <v>0</v>
      </c>
      <c r="V2985" s="1">
        <f>W2985+X2985</f>
        <v>0</v>
      </c>
      <c r="W2985" s="2">
        <f>SUM(P2985:R2985)</f>
        <v>0</v>
      </c>
      <c r="X2985" s="2">
        <f>SUM(S2985:U2985)</f>
        <v>0</v>
      </c>
      <c r="Y2985" s="1" t="e">
        <f>W2985/X2985</f>
        <v>#DIV/0!</v>
      </c>
      <c r="Z2985" s="2">
        <f>W2985-X2985</f>
        <v>0</v>
      </c>
    </row>
    <row r="2986" spans="1:26" x14ac:dyDescent="0.2">
      <c r="A2986" t="s">
        <v>3307</v>
      </c>
      <c r="B2986" s="15">
        <v>1.7085168582988999E-6</v>
      </c>
      <c r="C2986" s="15">
        <v>1.5430260844904999E-6</v>
      </c>
      <c r="D2986" s="15">
        <v>1.52386925948449E-6</v>
      </c>
      <c r="E2986" s="15">
        <v>3.2500863624922201E-6</v>
      </c>
      <c r="F2986" s="15">
        <v>2.37124964144729E-6</v>
      </c>
      <c r="G2986" s="15">
        <v>1.89415313190075E-6</v>
      </c>
      <c r="H2986" s="15">
        <v>4.7811856820432601E-6</v>
      </c>
      <c r="I2986" s="2">
        <f>AVERAGE(B2986:G2986)</f>
        <v>2.0484835563523585E-6</v>
      </c>
      <c r="P2986" s="1">
        <f>$N$2*B2986-$M$2*$H2986</f>
        <v>0</v>
      </c>
      <c r="Q2986" s="1">
        <f>$N$2*C2986-$M$2*$H2986</f>
        <v>0</v>
      </c>
      <c r="R2986" s="1">
        <f>$N$2*D2986-$M$2*$H2986</f>
        <v>0</v>
      </c>
      <c r="S2986" s="1">
        <f>$O$2*E2986-$M$2*$H2986</f>
        <v>0</v>
      </c>
      <c r="T2986" s="1">
        <f>$O$2*F2986-$M$2*$H2986</f>
        <v>0</v>
      </c>
      <c r="U2986" s="1">
        <f>$O$2*G2986-$M$2*$H2986</f>
        <v>0</v>
      </c>
      <c r="V2986" s="1">
        <f>W2986+X2986</f>
        <v>0</v>
      </c>
      <c r="W2986" s="2">
        <f>SUM(P2986:R2986)</f>
        <v>0</v>
      </c>
      <c r="X2986" s="2">
        <f>SUM(S2986:U2986)</f>
        <v>0</v>
      </c>
      <c r="Y2986" s="1" t="e">
        <f>W2986/X2986</f>
        <v>#DIV/0!</v>
      </c>
      <c r="Z2986" s="2">
        <f>W2986-X2986</f>
        <v>0</v>
      </c>
    </row>
    <row r="2987" spans="1:26" x14ac:dyDescent="0.2">
      <c r="A2987" t="s">
        <v>1808</v>
      </c>
      <c r="B2987">
        <v>0</v>
      </c>
      <c r="C2987" s="15">
        <v>9.4611862549023006E-6</v>
      </c>
      <c r="D2987" s="15">
        <v>5.7145097230668604E-7</v>
      </c>
      <c r="E2987" s="15">
        <v>8.1252159062305501E-7</v>
      </c>
      <c r="F2987" s="15">
        <v>1.38322895751092E-6</v>
      </c>
      <c r="G2987" s="15">
        <v>3.7883062638015103E-8</v>
      </c>
      <c r="H2987">
        <v>0</v>
      </c>
      <c r="I2987" s="2">
        <f>AVERAGE(B2987:G2987)</f>
        <v>2.0443784729968296E-6</v>
      </c>
      <c r="P2987" s="1">
        <f>$N$2*B2987-$M$2*$H2987</f>
        <v>0</v>
      </c>
      <c r="Q2987" s="1">
        <f>$N$2*C2987-$M$2*$H2987</f>
        <v>0</v>
      </c>
      <c r="R2987" s="1">
        <f>$N$2*D2987-$M$2*$H2987</f>
        <v>0</v>
      </c>
      <c r="S2987" s="1">
        <f>$O$2*E2987-$M$2*$H2987</f>
        <v>0</v>
      </c>
      <c r="T2987" s="1">
        <f>$O$2*F2987-$M$2*$H2987</f>
        <v>0</v>
      </c>
      <c r="U2987" s="1">
        <f>$O$2*G2987-$M$2*$H2987</f>
        <v>0</v>
      </c>
      <c r="V2987" s="1">
        <f>W2987+X2987</f>
        <v>0</v>
      </c>
      <c r="W2987" s="2">
        <f>SUM(P2987:R2987)</f>
        <v>0</v>
      </c>
      <c r="X2987" s="2">
        <f>SUM(S2987:U2987)</f>
        <v>0</v>
      </c>
      <c r="Y2987" s="1" t="e">
        <f>W2987/X2987</f>
        <v>#DIV/0!</v>
      </c>
      <c r="Z2987" s="2">
        <f>W2987-X2987</f>
        <v>0</v>
      </c>
    </row>
    <row r="2988" spans="1:26" x14ac:dyDescent="0.2">
      <c r="A2988" t="s">
        <v>3770</v>
      </c>
      <c r="B2988" s="15">
        <v>1.0678230364368099E-6</v>
      </c>
      <c r="C2988" s="15">
        <v>1.5836320340823601E-6</v>
      </c>
      <c r="D2988" s="15">
        <v>1.9810300373298399E-6</v>
      </c>
      <c r="E2988" s="15">
        <v>2.6513862430857599E-6</v>
      </c>
      <c r="F2988" s="15">
        <v>4.0706452178178498E-6</v>
      </c>
      <c r="G2988" s="15">
        <v>9.0919350331236199E-7</v>
      </c>
      <c r="H2988" s="15">
        <v>5.3683488359784003E-6</v>
      </c>
      <c r="I2988" s="2">
        <f>AVERAGE(B2988:G2988)</f>
        <v>2.0439516786774968E-6</v>
      </c>
      <c r="P2988" s="1">
        <f>$N$2*B2988-$M$2*$H2988</f>
        <v>0</v>
      </c>
      <c r="Q2988" s="1">
        <f>$N$2*C2988-$M$2*$H2988</f>
        <v>0</v>
      </c>
      <c r="R2988" s="1">
        <f>$N$2*D2988-$M$2*$H2988</f>
        <v>0</v>
      </c>
      <c r="S2988" s="1">
        <f>$O$2*E2988-$M$2*$H2988</f>
        <v>0</v>
      </c>
      <c r="T2988" s="1">
        <f>$O$2*F2988-$M$2*$H2988</f>
        <v>0</v>
      </c>
      <c r="U2988" s="1">
        <f>$O$2*G2988-$M$2*$H2988</f>
        <v>0</v>
      </c>
      <c r="V2988" s="1">
        <f>W2988+X2988</f>
        <v>0</v>
      </c>
      <c r="W2988" s="2">
        <f>SUM(P2988:R2988)</f>
        <v>0</v>
      </c>
      <c r="X2988" s="2">
        <f>SUM(S2988:U2988)</f>
        <v>0</v>
      </c>
      <c r="Y2988" s="1" t="e">
        <f>W2988/X2988</f>
        <v>#DIV/0!</v>
      </c>
      <c r="Z2988" s="2">
        <f>W2988-X2988</f>
        <v>0</v>
      </c>
    </row>
    <row r="2989" spans="1:26" x14ac:dyDescent="0.2">
      <c r="A2989" t="s">
        <v>2754</v>
      </c>
      <c r="B2989" s="15">
        <v>2.4773494445334001E-6</v>
      </c>
      <c r="C2989" s="15">
        <v>1.9896915300009099E-6</v>
      </c>
      <c r="D2989" s="15">
        <v>9.5241828717781004E-7</v>
      </c>
      <c r="E2989" s="15">
        <v>2.1382147121659301E-6</v>
      </c>
      <c r="F2989" s="15">
        <v>3.39879115274112E-6</v>
      </c>
      <c r="G2989" s="15">
        <v>1.28802412969251E-6</v>
      </c>
      <c r="H2989" s="15">
        <v>7.6331210011567901E-6</v>
      </c>
      <c r="I2989" s="2">
        <f>AVERAGE(B2989:G2989)</f>
        <v>2.0407482093852802E-6</v>
      </c>
      <c r="P2989" s="1">
        <f>$N$2*B2989-$M$2*$H2989</f>
        <v>0</v>
      </c>
      <c r="Q2989" s="1">
        <f>$N$2*C2989-$M$2*$H2989</f>
        <v>0</v>
      </c>
      <c r="R2989" s="1">
        <f>$N$2*D2989-$M$2*$H2989</f>
        <v>0</v>
      </c>
      <c r="S2989" s="1">
        <f>$O$2*E2989-$M$2*$H2989</f>
        <v>0</v>
      </c>
      <c r="T2989" s="1">
        <f>$O$2*F2989-$M$2*$H2989</f>
        <v>0</v>
      </c>
      <c r="U2989" s="1">
        <f>$O$2*G2989-$M$2*$H2989</f>
        <v>0</v>
      </c>
      <c r="V2989" s="1">
        <f>W2989+X2989</f>
        <v>0</v>
      </c>
      <c r="W2989" s="2">
        <f>SUM(P2989:R2989)</f>
        <v>0</v>
      </c>
      <c r="X2989" s="2">
        <f>SUM(S2989:U2989)</f>
        <v>0</v>
      </c>
      <c r="Y2989" s="1" t="e">
        <f>W2989/X2989</f>
        <v>#DIV/0!</v>
      </c>
      <c r="Z2989" s="2">
        <f>W2989-X2989</f>
        <v>0</v>
      </c>
    </row>
    <row r="2990" spans="1:26" x14ac:dyDescent="0.2">
      <c r="A2990" t="s">
        <v>3043</v>
      </c>
      <c r="B2990" s="15">
        <v>1.45223932955406E-6</v>
      </c>
      <c r="C2990" s="15">
        <v>1.82726773163349E-6</v>
      </c>
      <c r="D2990" s="15">
        <v>1.6762561854329401E-6</v>
      </c>
      <c r="E2990" s="15">
        <v>3.0362648912756299E-6</v>
      </c>
      <c r="F2990" s="15">
        <v>2.9245412244516602E-6</v>
      </c>
      <c r="G2990" s="15">
        <v>1.32590719233052E-6</v>
      </c>
      <c r="H2990" s="15">
        <v>4.57148455563786E-6</v>
      </c>
      <c r="I2990" s="2">
        <f>AVERAGE(B2990:G2990)</f>
        <v>2.0404127591130499E-6</v>
      </c>
      <c r="P2990" s="1">
        <f>$N$2*B2990-$M$2*$H2990</f>
        <v>0</v>
      </c>
      <c r="Q2990" s="1">
        <f>$N$2*C2990-$M$2*$H2990</f>
        <v>0</v>
      </c>
      <c r="R2990" s="1">
        <f>$N$2*D2990-$M$2*$H2990</f>
        <v>0</v>
      </c>
      <c r="S2990" s="1">
        <f>$O$2*E2990-$M$2*$H2990</f>
        <v>0</v>
      </c>
      <c r="T2990" s="1">
        <f>$O$2*F2990-$M$2*$H2990</f>
        <v>0</v>
      </c>
      <c r="U2990" s="1">
        <f>$O$2*G2990-$M$2*$H2990</f>
        <v>0</v>
      </c>
      <c r="V2990" s="1">
        <f>W2990+X2990</f>
        <v>0</v>
      </c>
      <c r="W2990" s="2">
        <f>SUM(P2990:R2990)</f>
        <v>0</v>
      </c>
      <c r="X2990" s="2">
        <f>SUM(S2990:U2990)</f>
        <v>0</v>
      </c>
      <c r="Y2990" s="1" t="e">
        <f>W2990/X2990</f>
        <v>#DIV/0!</v>
      </c>
      <c r="Z2990" s="2">
        <f>W2990-X2990</f>
        <v>0</v>
      </c>
    </row>
    <row r="2991" spans="1:26" x14ac:dyDescent="0.2">
      <c r="A2991" t="s">
        <v>4869</v>
      </c>
      <c r="B2991" s="15">
        <v>3.8441629311725201E-7</v>
      </c>
      <c r="C2991" s="15">
        <v>1.4618141853067901E-6</v>
      </c>
      <c r="D2991" s="15">
        <v>7.6193462974224799E-7</v>
      </c>
      <c r="E2991" s="15">
        <v>5.8159440170913504E-6</v>
      </c>
      <c r="F2991" s="15">
        <v>3.3987911527411098E-6</v>
      </c>
      <c r="G2991" s="15">
        <v>3.7883062638014998E-7</v>
      </c>
      <c r="H2991" s="15">
        <v>2.05507103877298E-6</v>
      </c>
      <c r="I2991" s="2">
        <f>AVERAGE(B2991:G2991)</f>
        <v>2.0336218173964836E-6</v>
      </c>
      <c r="P2991" s="1">
        <f>$N$2*B2991-$M$2*$H2991</f>
        <v>0</v>
      </c>
      <c r="Q2991" s="1">
        <f>$N$2*C2991-$M$2*$H2991</f>
        <v>0</v>
      </c>
      <c r="R2991" s="1">
        <f>$N$2*D2991-$M$2*$H2991</f>
        <v>0</v>
      </c>
      <c r="S2991" s="1">
        <f>$O$2*E2991-$M$2*$H2991</f>
        <v>0</v>
      </c>
      <c r="T2991" s="1">
        <f>$O$2*F2991-$M$2*$H2991</f>
        <v>0</v>
      </c>
      <c r="U2991" s="1">
        <f>$O$2*G2991-$M$2*$H2991</f>
        <v>0</v>
      </c>
      <c r="V2991" s="1">
        <f>W2991+X2991</f>
        <v>0</v>
      </c>
      <c r="W2991" s="2">
        <f>SUM(P2991:R2991)</f>
        <v>0</v>
      </c>
      <c r="X2991" s="2">
        <f>SUM(S2991:U2991)</f>
        <v>0</v>
      </c>
      <c r="Y2991" s="1" t="e">
        <f>W2991/X2991</f>
        <v>#DIV/0!</v>
      </c>
      <c r="Z2991" s="2">
        <f>W2991-X2991</f>
        <v>0</v>
      </c>
    </row>
    <row r="2992" spans="1:26" x14ac:dyDescent="0.2">
      <c r="A2992" t="s">
        <v>2391</v>
      </c>
      <c r="B2992" s="15">
        <v>1.49495225101153E-6</v>
      </c>
      <c r="C2992" s="15">
        <v>2.7205986226543098E-6</v>
      </c>
      <c r="D2992" s="15">
        <v>2.2477071577396301E-6</v>
      </c>
      <c r="E2992" s="15">
        <v>2.6941505373290799E-6</v>
      </c>
      <c r="F2992" s="15">
        <v>1.77843723108546E-6</v>
      </c>
      <c r="G2992" s="15">
        <v>1.2501410670544899E-6</v>
      </c>
      <c r="H2992" s="15">
        <v>7.5911807758756996E-6</v>
      </c>
      <c r="I2992" s="2">
        <f>AVERAGE(B2992:G2992)</f>
        <v>2.0309978111457497E-6</v>
      </c>
      <c r="P2992" s="1">
        <f>$N$2*B2992-$M$2*$H2992</f>
        <v>0</v>
      </c>
      <c r="Q2992" s="1">
        <f>$N$2*C2992-$M$2*$H2992</f>
        <v>0</v>
      </c>
      <c r="R2992" s="1">
        <f>$N$2*D2992-$M$2*$H2992</f>
        <v>0</v>
      </c>
      <c r="S2992" s="1">
        <f>$O$2*E2992-$M$2*$H2992</f>
        <v>0</v>
      </c>
      <c r="T2992" s="1">
        <f>$O$2*F2992-$M$2*$H2992</f>
        <v>0</v>
      </c>
      <c r="U2992" s="1">
        <f>$O$2*G2992-$M$2*$H2992</f>
        <v>0</v>
      </c>
      <c r="V2992" s="1">
        <f>W2992+X2992</f>
        <v>0</v>
      </c>
      <c r="W2992" s="2">
        <f>SUM(P2992:R2992)</f>
        <v>0</v>
      </c>
      <c r="X2992" s="2">
        <f>SUM(S2992:U2992)</f>
        <v>0</v>
      </c>
      <c r="Y2992" s="1" t="e">
        <f>W2992/X2992</f>
        <v>#DIV/0!</v>
      </c>
      <c r="Z2992" s="2">
        <f>W2992-X2992</f>
        <v>0</v>
      </c>
    </row>
    <row r="2993" spans="1:26" x14ac:dyDescent="0.2">
      <c r="A2993" t="s">
        <v>3068</v>
      </c>
      <c r="B2993" s="15">
        <v>9.82397193521868E-7</v>
      </c>
      <c r="C2993" s="15">
        <v>2.4769629251031701E-6</v>
      </c>
      <c r="D2993" s="15">
        <v>1.44767579651027E-6</v>
      </c>
      <c r="E2993" s="15">
        <v>4.2336651300885498E-6</v>
      </c>
      <c r="F2993" s="15">
        <v>1.85747888580038E-6</v>
      </c>
      <c r="G2993" s="15">
        <v>1.1743749417784601E-6</v>
      </c>
      <c r="H2993" s="15">
        <v>2.5164135168648698E-6</v>
      </c>
      <c r="I2993" s="2">
        <f>AVERAGE(B2993:G2993)</f>
        <v>2.0287591454671165E-6</v>
      </c>
      <c r="P2993" s="1">
        <f>$N$2*B2993-$M$2*$H2993</f>
        <v>0</v>
      </c>
      <c r="Q2993" s="1">
        <f>$N$2*C2993-$M$2*$H2993</f>
        <v>0</v>
      </c>
      <c r="R2993" s="1">
        <f>$N$2*D2993-$M$2*$H2993</f>
        <v>0</v>
      </c>
      <c r="S2993" s="1">
        <f>$O$2*E2993-$M$2*$H2993</f>
        <v>0</v>
      </c>
      <c r="T2993" s="1">
        <f>$O$2*F2993-$M$2*$H2993</f>
        <v>0</v>
      </c>
      <c r="U2993" s="1">
        <f>$O$2*G2993-$M$2*$H2993</f>
        <v>0</v>
      </c>
      <c r="V2993" s="1">
        <f>W2993+X2993</f>
        <v>0</v>
      </c>
      <c r="W2993" s="2">
        <f>SUM(P2993:R2993)</f>
        <v>0</v>
      </c>
      <c r="X2993" s="2">
        <f>SUM(S2993:U2993)</f>
        <v>0</v>
      </c>
      <c r="Y2993" s="1" t="e">
        <f>W2993/X2993</f>
        <v>#DIV/0!</v>
      </c>
      <c r="Z2993" s="2">
        <f>W2993-X2993</f>
        <v>0</v>
      </c>
    </row>
    <row r="2994" spans="1:26" x14ac:dyDescent="0.2">
      <c r="A2994" t="s">
        <v>2856</v>
      </c>
      <c r="B2994" s="15">
        <v>1.58037809392648E-6</v>
      </c>
      <c r="C2994" s="15">
        <v>2.15211532836833E-6</v>
      </c>
      <c r="D2994" s="15">
        <v>1.44767579651027E-6</v>
      </c>
      <c r="E2994" s="15">
        <v>3.5494364221954499E-6</v>
      </c>
      <c r="F2994" s="15">
        <v>2.37124964144729E-6</v>
      </c>
      <c r="G2994" s="15">
        <v>1.0228426912264E-6</v>
      </c>
      <c r="H2994" s="15">
        <v>5.7458108635081302E-6</v>
      </c>
      <c r="I2994" s="2">
        <f>AVERAGE(B2994:G2994)</f>
        <v>2.0206163289457031E-6</v>
      </c>
      <c r="P2994" s="1">
        <f>$N$2*B2994-$M$2*$H2994</f>
        <v>0</v>
      </c>
      <c r="Q2994" s="1">
        <f>$N$2*C2994-$M$2*$H2994</f>
        <v>0</v>
      </c>
      <c r="R2994" s="1">
        <f>$N$2*D2994-$M$2*$H2994</f>
        <v>0</v>
      </c>
      <c r="S2994" s="1">
        <f>$O$2*E2994-$M$2*$H2994</f>
        <v>0</v>
      </c>
      <c r="T2994" s="1">
        <f>$O$2*F2994-$M$2*$H2994</f>
        <v>0</v>
      </c>
      <c r="U2994" s="1">
        <f>$O$2*G2994-$M$2*$H2994</f>
        <v>0</v>
      </c>
      <c r="V2994" s="1">
        <f>W2994+X2994</f>
        <v>0</v>
      </c>
      <c r="W2994" s="2">
        <f>SUM(P2994:R2994)</f>
        <v>0</v>
      </c>
      <c r="X2994" s="2">
        <f>SUM(S2994:U2994)</f>
        <v>0</v>
      </c>
      <c r="Y2994" s="1" t="e">
        <f>W2994/X2994</f>
        <v>#DIV/0!</v>
      </c>
      <c r="Z2994" s="2">
        <f>W2994-X2994</f>
        <v>0</v>
      </c>
    </row>
    <row r="2995" spans="1:26" x14ac:dyDescent="0.2">
      <c r="A2995" t="s">
        <v>2979</v>
      </c>
      <c r="B2995" s="15">
        <v>1.2813876437241701E-6</v>
      </c>
      <c r="C2995" s="15">
        <v>2.15211532836833E-6</v>
      </c>
      <c r="D2995" s="15">
        <v>1.5619659909716001E-6</v>
      </c>
      <c r="E2995" s="15">
        <v>3.9770793646286396E-6</v>
      </c>
      <c r="F2995" s="15">
        <v>1.81795805844292E-6</v>
      </c>
      <c r="G2995" s="15">
        <v>1.32590719233052E-6</v>
      </c>
      <c r="H2995" s="15">
        <v>8.1364037045297696E-6</v>
      </c>
      <c r="I2995" s="2">
        <f>AVERAGE(B2995:G2995)</f>
        <v>2.0194022630776966E-6</v>
      </c>
      <c r="P2995" s="1">
        <f>$N$2*B2995-$M$2*$H2995</f>
        <v>0</v>
      </c>
      <c r="Q2995" s="1">
        <f>$N$2*C2995-$M$2*$H2995</f>
        <v>0</v>
      </c>
      <c r="R2995" s="1">
        <f>$N$2*D2995-$M$2*$H2995</f>
        <v>0</v>
      </c>
      <c r="S2995" s="1">
        <f>$O$2*E2995-$M$2*$H2995</f>
        <v>0</v>
      </c>
      <c r="T2995" s="1">
        <f>$O$2*F2995-$M$2*$H2995</f>
        <v>0</v>
      </c>
      <c r="U2995" s="1">
        <f>$O$2*G2995-$M$2*$H2995</f>
        <v>0</v>
      </c>
      <c r="V2995" s="1">
        <f>W2995+X2995</f>
        <v>0</v>
      </c>
      <c r="W2995" s="2">
        <f>SUM(P2995:R2995)</f>
        <v>0</v>
      </c>
      <c r="X2995" s="2">
        <f>SUM(S2995:U2995)</f>
        <v>0</v>
      </c>
      <c r="Y2995" s="1" t="e">
        <f>W2995/X2995</f>
        <v>#DIV/0!</v>
      </c>
      <c r="Z2995" s="2">
        <f>W2995-X2995</f>
        <v>0</v>
      </c>
    </row>
    <row r="2996" spans="1:26" x14ac:dyDescent="0.2">
      <c r="A2996" t="s">
        <v>2413</v>
      </c>
      <c r="B2996" s="15">
        <v>8.9697135060692197E-7</v>
      </c>
      <c r="C2996" s="15">
        <v>4.4260485055122404E-6</v>
      </c>
      <c r="D2996" s="15">
        <v>1.02861175015203E-6</v>
      </c>
      <c r="E2996" s="15">
        <v>2.3092718891392099E-6</v>
      </c>
      <c r="F2996" s="15">
        <v>2.0155621952301998E-6</v>
      </c>
      <c r="G2996" s="15">
        <v>1.4016733176065501E-6</v>
      </c>
      <c r="H2996" s="15">
        <v>6.8362567208162397E-6</v>
      </c>
      <c r="I2996" s="2">
        <f>AVERAGE(B2996:G2996)</f>
        <v>2.0130231680411919E-6</v>
      </c>
      <c r="P2996" s="1">
        <f>$N$2*B2996-$M$2*$H2996</f>
        <v>0</v>
      </c>
      <c r="Q2996" s="1">
        <f>$N$2*C2996-$M$2*$H2996</f>
        <v>0</v>
      </c>
      <c r="R2996" s="1">
        <f>$N$2*D2996-$M$2*$H2996</f>
        <v>0</v>
      </c>
      <c r="S2996" s="1">
        <f>$O$2*E2996-$M$2*$H2996</f>
        <v>0</v>
      </c>
      <c r="T2996" s="1">
        <f>$O$2*F2996-$M$2*$H2996</f>
        <v>0</v>
      </c>
      <c r="U2996" s="1">
        <f>$O$2*G2996-$M$2*$H2996</f>
        <v>0</v>
      </c>
      <c r="V2996" s="1">
        <f>W2996+X2996</f>
        <v>0</v>
      </c>
      <c r="W2996" s="2">
        <f>SUM(P2996:R2996)</f>
        <v>0</v>
      </c>
      <c r="X2996" s="2">
        <f>SUM(S2996:U2996)</f>
        <v>0</v>
      </c>
      <c r="Y2996" s="1" t="e">
        <f>W2996/X2996</f>
        <v>#DIV/0!</v>
      </c>
      <c r="Z2996" s="2">
        <f>W2996-X2996</f>
        <v>0</v>
      </c>
    </row>
    <row r="2997" spans="1:26" x14ac:dyDescent="0.2">
      <c r="A2997" t="s">
        <v>2248</v>
      </c>
      <c r="B2997" s="15">
        <v>2.6482011303632899E-6</v>
      </c>
      <c r="C2997" s="15">
        <v>1.82726773163349E-6</v>
      </c>
      <c r="D2997" s="15">
        <v>2.59057774112364E-6</v>
      </c>
      <c r="E2997" s="15">
        <v>1.49675029851615E-6</v>
      </c>
      <c r="F2997" s="15">
        <v>2.0946038499451E-6</v>
      </c>
      <c r="G2997" s="15">
        <v>1.4016733176065501E-6</v>
      </c>
      <c r="H2997" s="15">
        <v>2.2228319398973002E-6</v>
      </c>
      <c r="I2997" s="2">
        <f>AVERAGE(B2997:G2997)</f>
        <v>2.0098456781980364E-6</v>
      </c>
      <c r="P2997" s="1">
        <f>$N$2*B2997-$M$2*$H2997</f>
        <v>0</v>
      </c>
      <c r="Q2997" s="1">
        <f>$N$2*C2997-$M$2*$H2997</f>
        <v>0</v>
      </c>
      <c r="R2997" s="1">
        <f>$N$2*D2997-$M$2*$H2997</f>
        <v>0</v>
      </c>
      <c r="S2997" s="1">
        <f>$O$2*E2997-$M$2*$H2997</f>
        <v>0</v>
      </c>
      <c r="T2997" s="1">
        <f>$O$2*F2997-$M$2*$H2997</f>
        <v>0</v>
      </c>
      <c r="U2997" s="1">
        <f>$O$2*G2997-$M$2*$H2997</f>
        <v>0</v>
      </c>
      <c r="V2997" s="1">
        <f>W2997+X2997</f>
        <v>0</v>
      </c>
      <c r="W2997" s="2">
        <f>SUM(P2997:R2997)</f>
        <v>0</v>
      </c>
      <c r="X2997" s="2">
        <f>SUM(S2997:U2997)</f>
        <v>0</v>
      </c>
      <c r="Y2997" s="1" t="e">
        <f>W2997/X2997</f>
        <v>#DIV/0!</v>
      </c>
      <c r="Z2997" s="2">
        <f>W2997-X2997</f>
        <v>0</v>
      </c>
    </row>
    <row r="2998" spans="1:26" x14ac:dyDescent="0.2">
      <c r="A2998" t="s">
        <v>2957</v>
      </c>
      <c r="B2998" s="15">
        <v>4.2712921457472498E-7</v>
      </c>
      <c r="C2998" s="15">
        <v>4.1824128079610999E-6</v>
      </c>
      <c r="D2998" s="15">
        <v>3.8096731487112299E-7</v>
      </c>
      <c r="E2998" s="15">
        <v>2.00992182943598E-6</v>
      </c>
      <c r="F2998" s="15">
        <v>4.7820201102520402E-6</v>
      </c>
      <c r="G2998" s="15">
        <v>2.65181438466105E-7</v>
      </c>
      <c r="H2998" s="15">
        <v>6.3329740174432704E-6</v>
      </c>
      <c r="I2998" s="2">
        <f>AVERAGE(B2998:G2998)</f>
        <v>2.0079387859268453E-6</v>
      </c>
      <c r="P2998" s="1">
        <f>$N$2*B2998-$M$2*$H2998</f>
        <v>0</v>
      </c>
      <c r="Q2998" s="1">
        <f>$N$2*C2998-$M$2*$H2998</f>
        <v>0</v>
      </c>
      <c r="R2998" s="1">
        <f>$N$2*D2998-$M$2*$H2998</f>
        <v>0</v>
      </c>
      <c r="S2998" s="1">
        <f>$O$2*E2998-$M$2*$H2998</f>
        <v>0</v>
      </c>
      <c r="T2998" s="1">
        <f>$O$2*F2998-$M$2*$H2998</f>
        <v>0</v>
      </c>
      <c r="U2998" s="1">
        <f>$O$2*G2998-$M$2*$H2998</f>
        <v>0</v>
      </c>
      <c r="V2998" s="1">
        <f>W2998+X2998</f>
        <v>0</v>
      </c>
      <c r="W2998" s="2">
        <f>SUM(P2998:R2998)</f>
        <v>0</v>
      </c>
      <c r="X2998" s="2">
        <f>SUM(S2998:U2998)</f>
        <v>0</v>
      </c>
      <c r="Y2998" s="1" t="e">
        <f>W2998/X2998</f>
        <v>#DIV/0!</v>
      </c>
      <c r="Z2998" s="2">
        <f>W2998-X2998</f>
        <v>0</v>
      </c>
    </row>
    <row r="2999" spans="1:26" x14ac:dyDescent="0.2">
      <c r="A2999" t="s">
        <v>2422</v>
      </c>
      <c r="B2999" s="15">
        <v>1.7512297797563699E-6</v>
      </c>
      <c r="C2999" s="15">
        <v>1.1775725381637999E-6</v>
      </c>
      <c r="D2999" s="15">
        <v>3.3525123708658801E-6</v>
      </c>
      <c r="E2999" s="15">
        <v>2.3092718891392099E-6</v>
      </c>
      <c r="F2999" s="15">
        <v>1.3041873027960101E-6</v>
      </c>
      <c r="G2999" s="15">
        <v>2.12145150772884E-6</v>
      </c>
      <c r="H2999" s="15">
        <v>8.8493875343081407E-6</v>
      </c>
      <c r="I2999" s="2">
        <f>AVERAGE(B2999:G2999)</f>
        <v>2.0027042314083517E-6</v>
      </c>
      <c r="P2999" s="1">
        <f>$N$2*B2999-$M$2*$H2999</f>
        <v>0</v>
      </c>
      <c r="Q2999" s="1">
        <f>$N$2*C2999-$M$2*$H2999</f>
        <v>0</v>
      </c>
      <c r="R2999" s="1">
        <f>$N$2*D2999-$M$2*$H2999</f>
        <v>0</v>
      </c>
      <c r="S2999" s="1">
        <f>$O$2*E2999-$M$2*$H2999</f>
        <v>0</v>
      </c>
      <c r="T2999" s="1">
        <f>$O$2*F2999-$M$2*$H2999</f>
        <v>0</v>
      </c>
      <c r="U2999" s="1">
        <f>$O$2*G2999-$M$2*$H2999</f>
        <v>0</v>
      </c>
      <c r="V2999" s="1">
        <f>W2999+X2999</f>
        <v>0</v>
      </c>
      <c r="W2999" s="2">
        <f>SUM(P2999:R2999)</f>
        <v>0</v>
      </c>
      <c r="X2999" s="2">
        <f>SUM(S2999:U2999)</f>
        <v>0</v>
      </c>
      <c r="Y2999" s="1" t="e">
        <f>W2999/X2999</f>
        <v>#DIV/0!</v>
      </c>
      <c r="Z2999" s="2">
        <f>W2999-X2999</f>
        <v>0</v>
      </c>
    </row>
    <row r="3000" spans="1:26" x14ac:dyDescent="0.2">
      <c r="A3000" t="s">
        <v>2389</v>
      </c>
      <c r="B3000" s="15">
        <v>2.4773494445334001E-6</v>
      </c>
      <c r="C3000" s="15">
        <v>7.7151304224525196E-7</v>
      </c>
      <c r="D3000" s="15">
        <v>3.1239319819432099E-6</v>
      </c>
      <c r="E3000" s="15">
        <v>2.7796791258157099E-6</v>
      </c>
      <c r="F3000" s="15">
        <v>1.5017914395832799E-6</v>
      </c>
      <c r="G3000" s="15">
        <v>1.2501410670544899E-6</v>
      </c>
      <c r="H3000" s="15">
        <v>5.2844683854162404E-6</v>
      </c>
      <c r="I3000" s="2">
        <f>AVERAGE(B3000:G3000)</f>
        <v>1.9840676835292236E-6</v>
      </c>
      <c r="P3000" s="1">
        <f>$N$2*B3000-$M$2*$H3000</f>
        <v>0</v>
      </c>
      <c r="Q3000" s="1">
        <f>$N$2*C3000-$M$2*$H3000</f>
        <v>0</v>
      </c>
      <c r="R3000" s="1">
        <f>$N$2*D3000-$M$2*$H3000</f>
        <v>0</v>
      </c>
      <c r="S3000" s="1">
        <f>$O$2*E3000-$M$2*$H3000</f>
        <v>0</v>
      </c>
      <c r="T3000" s="1">
        <f>$O$2*F3000-$M$2*$H3000</f>
        <v>0</v>
      </c>
      <c r="U3000" s="1">
        <f>$O$2*G3000-$M$2*$H3000</f>
        <v>0</v>
      </c>
      <c r="V3000" s="1">
        <f>W3000+X3000</f>
        <v>0</v>
      </c>
      <c r="W3000" s="2">
        <f>SUM(P3000:R3000)</f>
        <v>0</v>
      </c>
      <c r="X3000" s="2">
        <f>SUM(S3000:U3000)</f>
        <v>0</v>
      </c>
      <c r="Y3000" s="1" t="e">
        <f>W3000/X3000</f>
        <v>#DIV/0!</v>
      </c>
      <c r="Z3000" s="2">
        <f>W3000-X3000</f>
        <v>0</v>
      </c>
    </row>
    <row r="3001" spans="1:26" x14ac:dyDescent="0.2">
      <c r="A3001" t="s">
        <v>2459</v>
      </c>
      <c r="B3001" s="15">
        <v>2.5627752874483499E-6</v>
      </c>
      <c r="C3001" s="15">
        <v>1.33999633653122E-6</v>
      </c>
      <c r="D3001" s="15">
        <v>2.2096104262525102E-6</v>
      </c>
      <c r="E3001" s="15">
        <v>2.35203618338253E-6</v>
      </c>
      <c r="F3001" s="15">
        <v>1.8969997131578299E-6</v>
      </c>
      <c r="G3001" s="15">
        <v>1.5153225055205999E-6</v>
      </c>
      <c r="H3001" s="15">
        <v>4.1940225281081199E-6</v>
      </c>
      <c r="I3001" s="2">
        <f>AVERAGE(B3001:G3001)</f>
        <v>1.9794567420488398E-6</v>
      </c>
      <c r="P3001" s="1">
        <f>$N$2*B3001-$M$2*$H3001</f>
        <v>0</v>
      </c>
      <c r="Q3001" s="1">
        <f>$N$2*C3001-$M$2*$H3001</f>
        <v>0</v>
      </c>
      <c r="R3001" s="1">
        <f>$N$2*D3001-$M$2*$H3001</f>
        <v>0</v>
      </c>
      <c r="S3001" s="1">
        <f>$O$2*E3001-$M$2*$H3001</f>
        <v>0</v>
      </c>
      <c r="T3001" s="1">
        <f>$O$2*F3001-$M$2*$H3001</f>
        <v>0</v>
      </c>
      <c r="U3001" s="1">
        <f>$O$2*G3001-$M$2*$H3001</f>
        <v>0</v>
      </c>
      <c r="V3001" s="1">
        <f>W3001+X3001</f>
        <v>0</v>
      </c>
      <c r="W3001" s="2">
        <f>SUM(P3001:R3001)</f>
        <v>0</v>
      </c>
      <c r="X3001" s="2">
        <f>SUM(S3001:U3001)</f>
        <v>0</v>
      </c>
      <c r="Y3001" s="1" t="e">
        <f>W3001/X3001</f>
        <v>#DIV/0!</v>
      </c>
      <c r="Z3001" s="2">
        <f>W3001-X3001</f>
        <v>0</v>
      </c>
    </row>
    <row r="3002" spans="1:26" x14ac:dyDescent="0.2">
      <c r="A3002" t="s">
        <v>2968</v>
      </c>
      <c r="B3002" s="15">
        <v>8.5425842914945102E-7</v>
      </c>
      <c r="C3002" s="15">
        <v>2.15211532836833E-6</v>
      </c>
      <c r="D3002" s="15">
        <v>1.9048365743556099E-6</v>
      </c>
      <c r="E3002" s="15">
        <v>2.7796791258157099E-6</v>
      </c>
      <c r="F3002" s="15">
        <v>3.0431037065240201E-6</v>
      </c>
      <c r="G3002" s="15">
        <v>1.13649187914045E-6</v>
      </c>
      <c r="H3002" s="15">
        <v>3.9843214017027097E-6</v>
      </c>
      <c r="I3002" s="2">
        <f>AVERAGE(B3002:G3002)</f>
        <v>1.9784141738922616E-6</v>
      </c>
      <c r="P3002" s="1">
        <f>$N$2*B3002-$M$2*$H3002</f>
        <v>0</v>
      </c>
      <c r="Q3002" s="1">
        <f>$N$2*C3002-$M$2*$H3002</f>
        <v>0</v>
      </c>
      <c r="R3002" s="1">
        <f>$N$2*D3002-$M$2*$H3002</f>
        <v>0</v>
      </c>
      <c r="S3002" s="1">
        <f>$O$2*E3002-$M$2*$H3002</f>
        <v>0</v>
      </c>
      <c r="T3002" s="1">
        <f>$O$2*F3002-$M$2*$H3002</f>
        <v>0</v>
      </c>
      <c r="U3002" s="1">
        <f>$O$2*G3002-$M$2*$H3002</f>
        <v>0</v>
      </c>
      <c r="V3002" s="1">
        <f>W3002+X3002</f>
        <v>0</v>
      </c>
      <c r="W3002" s="2">
        <f>SUM(P3002:R3002)</f>
        <v>0</v>
      </c>
      <c r="X3002" s="2">
        <f>SUM(S3002:U3002)</f>
        <v>0</v>
      </c>
      <c r="Y3002" s="1" t="e">
        <f>W3002/X3002</f>
        <v>#DIV/0!</v>
      </c>
      <c r="Z3002" s="2">
        <f>W3002-X3002</f>
        <v>0</v>
      </c>
    </row>
    <row r="3003" spans="1:26" x14ac:dyDescent="0.2">
      <c r="A3003" t="s">
        <v>2482</v>
      </c>
      <c r="B3003" s="15">
        <v>1.0251101149793399E-6</v>
      </c>
      <c r="C3003" s="15">
        <v>1.82726773163349E-6</v>
      </c>
      <c r="D3003" s="15">
        <v>3.1620287134303298E-6</v>
      </c>
      <c r="E3003" s="15">
        <v>2.1382147121659301E-6</v>
      </c>
      <c r="F3003" s="15">
        <v>2.48981212351965E-6</v>
      </c>
      <c r="G3003" s="15">
        <v>1.1743749417784701E-6</v>
      </c>
      <c r="H3003" s="15">
        <v>4.2779029786702899E-6</v>
      </c>
      <c r="I3003" s="2">
        <f>AVERAGE(B3003:G3003)</f>
        <v>1.9694680562512017E-6</v>
      </c>
      <c r="P3003" s="1">
        <f>$N$2*B3003-$M$2*$H3003</f>
        <v>0</v>
      </c>
      <c r="Q3003" s="1">
        <f>$N$2*C3003-$M$2*$H3003</f>
        <v>0</v>
      </c>
      <c r="R3003" s="1">
        <f>$N$2*D3003-$M$2*$H3003</f>
        <v>0</v>
      </c>
      <c r="S3003" s="1">
        <f>$O$2*E3003-$M$2*$H3003</f>
        <v>0</v>
      </c>
      <c r="T3003" s="1">
        <f>$O$2*F3003-$M$2*$H3003</f>
        <v>0</v>
      </c>
      <c r="U3003" s="1">
        <f>$O$2*G3003-$M$2*$H3003</f>
        <v>0</v>
      </c>
      <c r="V3003" s="1">
        <f>W3003+X3003</f>
        <v>0</v>
      </c>
      <c r="W3003" s="2">
        <f>SUM(P3003:R3003)</f>
        <v>0</v>
      </c>
      <c r="X3003" s="2">
        <f>SUM(S3003:U3003)</f>
        <v>0</v>
      </c>
      <c r="Y3003" s="1" t="e">
        <f>W3003/X3003</f>
        <v>#DIV/0!</v>
      </c>
      <c r="Z3003" s="2">
        <f>W3003-X3003</f>
        <v>0</v>
      </c>
    </row>
    <row r="3004" spans="1:26" x14ac:dyDescent="0.2">
      <c r="A3004" t="s">
        <v>4351</v>
      </c>
      <c r="B3004" s="15">
        <v>1.2386747222667001E-6</v>
      </c>
      <c r="C3004" s="15">
        <v>2.2333272275520398E-6</v>
      </c>
      <c r="D3004" s="15">
        <v>8.7622482420358503E-7</v>
      </c>
      <c r="E3004" s="15">
        <v>2.7369148315723898E-6</v>
      </c>
      <c r="F3004" s="15">
        <v>3.3197494980262101E-6</v>
      </c>
      <c r="G3004" s="15">
        <v>1.4016733176065501E-6</v>
      </c>
      <c r="H3004" s="15">
        <v>3.6068593741729899E-6</v>
      </c>
      <c r="I3004" s="2">
        <f>AVERAGE(B3004:G3004)</f>
        <v>1.9677607368712457E-6</v>
      </c>
      <c r="P3004" s="1">
        <f>$N$2*B3004-$M$2*$H3004</f>
        <v>0</v>
      </c>
      <c r="Q3004" s="1">
        <f>$N$2*C3004-$M$2*$H3004</f>
        <v>0</v>
      </c>
      <c r="R3004" s="1">
        <f>$N$2*D3004-$M$2*$H3004</f>
        <v>0</v>
      </c>
      <c r="S3004" s="1">
        <f>$O$2*E3004-$M$2*$H3004</f>
        <v>0</v>
      </c>
      <c r="T3004" s="1">
        <f>$O$2*F3004-$M$2*$H3004</f>
        <v>0</v>
      </c>
      <c r="U3004" s="1">
        <f>$O$2*G3004-$M$2*$H3004</f>
        <v>0</v>
      </c>
      <c r="V3004" s="1">
        <f>W3004+X3004</f>
        <v>0</v>
      </c>
      <c r="W3004" s="2">
        <f>SUM(P3004:R3004)</f>
        <v>0</v>
      </c>
      <c r="X3004" s="2">
        <f>SUM(S3004:U3004)</f>
        <v>0</v>
      </c>
      <c r="Y3004" s="1" t="e">
        <f>W3004/X3004</f>
        <v>#DIV/0!</v>
      </c>
      <c r="Z3004" s="2">
        <f>W3004-X3004</f>
        <v>0</v>
      </c>
    </row>
    <row r="3005" spans="1:26" x14ac:dyDescent="0.2">
      <c r="A3005" t="s">
        <v>2172</v>
      </c>
      <c r="B3005" s="15">
        <v>6.40693821862088E-7</v>
      </c>
      <c r="C3005" s="15">
        <v>4.4666544551040796E-6</v>
      </c>
      <c r="D3005" s="15">
        <v>2.24770715773962E-6</v>
      </c>
      <c r="E3005" s="15">
        <v>2.00992182943598E-6</v>
      </c>
      <c r="F3005" s="15">
        <v>1.97604136787274E-6</v>
      </c>
      <c r="G3005" s="15">
        <v>4.5459675165617999E-7</v>
      </c>
      <c r="H3005" s="15">
        <v>3.0616364455189301E-6</v>
      </c>
      <c r="I3005" s="2">
        <f>AVERAGE(B3005:G3005)</f>
        <v>1.9659358972784479E-6</v>
      </c>
      <c r="P3005" s="1">
        <f>$N$2*B3005-$M$2*$H3005</f>
        <v>0</v>
      </c>
      <c r="Q3005" s="1">
        <f>$N$2*C3005-$M$2*$H3005</f>
        <v>0</v>
      </c>
      <c r="R3005" s="1">
        <f>$N$2*D3005-$M$2*$H3005</f>
        <v>0</v>
      </c>
      <c r="S3005" s="1">
        <f>$O$2*E3005-$M$2*$H3005</f>
        <v>0</v>
      </c>
      <c r="T3005" s="1">
        <f>$O$2*F3005-$M$2*$H3005</f>
        <v>0</v>
      </c>
      <c r="U3005" s="1">
        <f>$O$2*G3005-$M$2*$H3005</f>
        <v>0</v>
      </c>
      <c r="V3005" s="1">
        <f>W3005+X3005</f>
        <v>0</v>
      </c>
      <c r="W3005" s="2">
        <f>SUM(P3005:R3005)</f>
        <v>0</v>
      </c>
      <c r="X3005" s="2">
        <f>SUM(S3005:U3005)</f>
        <v>0</v>
      </c>
      <c r="Y3005" s="1" t="e">
        <f>W3005/X3005</f>
        <v>#DIV/0!</v>
      </c>
      <c r="Z3005" s="2">
        <f>W3005-X3005</f>
        <v>0</v>
      </c>
    </row>
    <row r="3006" spans="1:26" x14ac:dyDescent="0.2">
      <c r="A3006" t="s">
        <v>2722</v>
      </c>
      <c r="B3006" s="15">
        <v>1.66580393684142E-6</v>
      </c>
      <c r="C3006" s="15">
        <v>1.6242379836742099E-6</v>
      </c>
      <c r="D3006" s="15">
        <v>2.0191267688169501E-6</v>
      </c>
      <c r="E3006" s="15">
        <v>2.86520771430235E-6</v>
      </c>
      <c r="F3006" s="15">
        <v>2.41077046880474E-6</v>
      </c>
      <c r="G3006" s="15">
        <v>1.1743749417784601E-6</v>
      </c>
      <c r="H3006" s="15">
        <v>1.0149534518021599E-5</v>
      </c>
      <c r="I3006" s="2">
        <f>AVERAGE(B3006:G3006)</f>
        <v>1.9599203023696886E-6</v>
      </c>
      <c r="P3006" s="1">
        <f>$N$2*B3006-$M$2*$H3006</f>
        <v>0</v>
      </c>
      <c r="Q3006" s="1">
        <f>$N$2*C3006-$M$2*$H3006</f>
        <v>0</v>
      </c>
      <c r="R3006" s="1">
        <f>$N$2*D3006-$M$2*$H3006</f>
        <v>0</v>
      </c>
      <c r="S3006" s="1">
        <f>$O$2*E3006-$M$2*$H3006</f>
        <v>0</v>
      </c>
      <c r="T3006" s="1">
        <f>$O$2*F3006-$M$2*$H3006</f>
        <v>0</v>
      </c>
      <c r="U3006" s="1">
        <f>$O$2*G3006-$M$2*$H3006</f>
        <v>0</v>
      </c>
      <c r="V3006" s="1">
        <f>W3006+X3006</f>
        <v>0</v>
      </c>
      <c r="W3006" s="2">
        <f>SUM(P3006:R3006)</f>
        <v>0</v>
      </c>
      <c r="X3006" s="2">
        <f>SUM(S3006:U3006)</f>
        <v>0</v>
      </c>
      <c r="Y3006" s="1" t="e">
        <f>W3006/X3006</f>
        <v>#DIV/0!</v>
      </c>
      <c r="Z3006" s="2">
        <f>W3006-X3006</f>
        <v>0</v>
      </c>
    </row>
    <row r="3007" spans="1:26" x14ac:dyDescent="0.2">
      <c r="A3007" t="s">
        <v>2426</v>
      </c>
      <c r="B3007" s="15">
        <v>3.1180432663954899E-6</v>
      </c>
      <c r="C3007" s="15">
        <v>1.5836320340823499E-6</v>
      </c>
      <c r="D3007" s="15">
        <v>1.44767579651027E-6</v>
      </c>
      <c r="E3007" s="15">
        <v>1.49675029851615E-6</v>
      </c>
      <c r="F3007" s="15">
        <v>1.6598747490131E-6</v>
      </c>
      <c r="G3007" s="15">
        <v>2.4245160088329598E-6</v>
      </c>
      <c r="H3007" s="15">
        <v>1.56437040298433E-5</v>
      </c>
      <c r="I3007" s="2">
        <f>AVERAGE(B3007:G3007)</f>
        <v>1.9550820255583866E-6</v>
      </c>
      <c r="P3007" s="1">
        <f>$N$2*B3007-$M$2*$H3007</f>
        <v>0</v>
      </c>
      <c r="Q3007" s="1">
        <f>$N$2*C3007-$M$2*$H3007</f>
        <v>0</v>
      </c>
      <c r="R3007" s="1">
        <f>$N$2*D3007-$M$2*$H3007</f>
        <v>0</v>
      </c>
      <c r="S3007" s="1">
        <f>$O$2*E3007-$M$2*$H3007</f>
        <v>0</v>
      </c>
      <c r="T3007" s="1">
        <f>$O$2*F3007-$M$2*$H3007</f>
        <v>0</v>
      </c>
      <c r="U3007" s="1">
        <f>$O$2*G3007-$M$2*$H3007</f>
        <v>0</v>
      </c>
      <c r="V3007" s="1">
        <f>W3007+X3007</f>
        <v>0</v>
      </c>
      <c r="W3007" s="2">
        <f>SUM(P3007:R3007)</f>
        <v>0</v>
      </c>
      <c r="X3007" s="2">
        <f>SUM(S3007:U3007)</f>
        <v>0</v>
      </c>
      <c r="Y3007" s="1" t="e">
        <f>W3007/X3007</f>
        <v>#DIV/0!</v>
      </c>
      <c r="Z3007" s="2">
        <f>W3007-X3007</f>
        <v>0</v>
      </c>
    </row>
    <row r="3008" spans="1:26" x14ac:dyDescent="0.2">
      <c r="A3008" t="s">
        <v>2892</v>
      </c>
      <c r="B3008" s="15">
        <v>1.40952640809659E-6</v>
      </c>
      <c r="C3008" s="15">
        <v>2.7205986226543098E-6</v>
      </c>
      <c r="D3008" s="15">
        <v>8.3812809271647205E-7</v>
      </c>
      <c r="E3008" s="15">
        <v>2.7796791258157099E-6</v>
      </c>
      <c r="F3008" s="15">
        <v>3.08262453388148E-6</v>
      </c>
      <c r="G3008" s="15">
        <v>8.7131044067434696E-7</v>
      </c>
      <c r="H3008" s="15">
        <v>5.0328270337297498E-6</v>
      </c>
      <c r="I3008" s="2">
        <f>AVERAGE(B3008:G3008)</f>
        <v>1.9503112039731518E-6</v>
      </c>
      <c r="P3008" s="1">
        <f>$N$2*B3008-$M$2*$H3008</f>
        <v>0</v>
      </c>
      <c r="Q3008" s="1">
        <f>$N$2*C3008-$M$2*$H3008</f>
        <v>0</v>
      </c>
      <c r="R3008" s="1">
        <f>$N$2*D3008-$M$2*$H3008</f>
        <v>0</v>
      </c>
      <c r="S3008" s="1">
        <f>$O$2*E3008-$M$2*$H3008</f>
        <v>0</v>
      </c>
      <c r="T3008" s="1">
        <f>$O$2*F3008-$M$2*$H3008</f>
        <v>0</v>
      </c>
      <c r="U3008" s="1">
        <f>$O$2*G3008-$M$2*$H3008</f>
        <v>0</v>
      </c>
      <c r="V3008" s="1">
        <f>W3008+X3008</f>
        <v>0</v>
      </c>
      <c r="W3008" s="2">
        <f>SUM(P3008:R3008)</f>
        <v>0</v>
      </c>
      <c r="X3008" s="2">
        <f>SUM(S3008:U3008)</f>
        <v>0</v>
      </c>
      <c r="Y3008" s="1" t="e">
        <f>W3008/X3008</f>
        <v>#DIV/0!</v>
      </c>
      <c r="Z3008" s="2">
        <f>W3008-X3008</f>
        <v>0</v>
      </c>
    </row>
    <row r="3009" spans="1:26" x14ac:dyDescent="0.2">
      <c r="A3009" t="s">
        <v>4758</v>
      </c>
      <c r="B3009" s="15">
        <v>1.1959618008092301E-6</v>
      </c>
      <c r="C3009" s="15">
        <v>1.0963606389800899E-6</v>
      </c>
      <c r="D3009" s="15">
        <v>1.37148233353604E-6</v>
      </c>
      <c r="E3009" s="15">
        <v>3.5494364221954499E-6</v>
      </c>
      <c r="F3009" s="15">
        <v>3.12214536123893E-6</v>
      </c>
      <c r="G3009" s="15">
        <v>1.36379025496854E-6</v>
      </c>
      <c r="H3009" s="15">
        <v>4.48760410507569E-6</v>
      </c>
      <c r="I3009" s="2">
        <f>AVERAGE(B3009:G3009)</f>
        <v>1.9498628019547135E-6</v>
      </c>
      <c r="P3009" s="1">
        <f>$N$2*B3009-$M$2*$H3009</f>
        <v>0</v>
      </c>
      <c r="Q3009" s="1">
        <f>$N$2*C3009-$M$2*$H3009</f>
        <v>0</v>
      </c>
      <c r="R3009" s="1">
        <f>$N$2*D3009-$M$2*$H3009</f>
        <v>0</v>
      </c>
      <c r="S3009" s="1">
        <f>$O$2*E3009-$M$2*$H3009</f>
        <v>0</v>
      </c>
      <c r="T3009" s="1">
        <f>$O$2*F3009-$M$2*$H3009</f>
        <v>0</v>
      </c>
      <c r="U3009" s="1">
        <f>$O$2*G3009-$M$2*$H3009</f>
        <v>0</v>
      </c>
      <c r="V3009" s="1">
        <f>W3009+X3009</f>
        <v>0</v>
      </c>
      <c r="W3009" s="2">
        <f>SUM(P3009:R3009)</f>
        <v>0</v>
      </c>
      <c r="X3009" s="2">
        <f>SUM(S3009:U3009)</f>
        <v>0</v>
      </c>
      <c r="Y3009" s="1" t="e">
        <f>W3009/X3009</f>
        <v>#DIV/0!</v>
      </c>
      <c r="Z3009" s="2">
        <f>W3009-X3009</f>
        <v>0</v>
      </c>
    </row>
    <row r="3010" spans="1:26" x14ac:dyDescent="0.2">
      <c r="A3010" t="s">
        <v>4835</v>
      </c>
      <c r="B3010" s="15">
        <v>8.1154550769197805E-7</v>
      </c>
      <c r="C3010" s="15">
        <v>1.1775725381637999E-6</v>
      </c>
      <c r="D3010" s="15">
        <v>1.18099867610048E-6</v>
      </c>
      <c r="E3010" s="15">
        <v>4.4474866013051404E-6</v>
      </c>
      <c r="F3010" s="15">
        <v>3.1616661885963899E-6</v>
      </c>
      <c r="G3010" s="15">
        <v>9.0919350331236305E-7</v>
      </c>
      <c r="H3010" s="15">
        <v>3.43909847304866E-6</v>
      </c>
      <c r="I3010" s="2">
        <f>AVERAGE(B3010:G3010)</f>
        <v>1.9480771691950252E-6</v>
      </c>
      <c r="P3010" s="1">
        <f>$N$2*B3010-$M$2*$H3010</f>
        <v>0</v>
      </c>
      <c r="Q3010" s="1">
        <f>$N$2*C3010-$M$2*$H3010</f>
        <v>0</v>
      </c>
      <c r="R3010" s="1">
        <f>$N$2*D3010-$M$2*$H3010</f>
        <v>0</v>
      </c>
      <c r="S3010" s="1">
        <f>$O$2*E3010-$M$2*$H3010</f>
        <v>0</v>
      </c>
      <c r="T3010" s="1">
        <f>$O$2*F3010-$M$2*$H3010</f>
        <v>0</v>
      </c>
      <c r="U3010" s="1">
        <f>$O$2*G3010-$M$2*$H3010</f>
        <v>0</v>
      </c>
      <c r="V3010" s="1">
        <f>W3010+X3010</f>
        <v>0</v>
      </c>
      <c r="W3010" s="2">
        <f>SUM(P3010:R3010)</f>
        <v>0</v>
      </c>
      <c r="X3010" s="2">
        <f>SUM(S3010:U3010)</f>
        <v>0</v>
      </c>
      <c r="Y3010" s="1" t="e">
        <f>W3010/X3010</f>
        <v>#DIV/0!</v>
      </c>
      <c r="Z3010" s="2">
        <f>W3010-X3010</f>
        <v>0</v>
      </c>
    </row>
    <row r="3011" spans="1:26" x14ac:dyDescent="0.2">
      <c r="A3011" t="s">
        <v>2731</v>
      </c>
      <c r="B3011" s="15">
        <v>2.9899045020230799E-6</v>
      </c>
      <c r="C3011" s="15">
        <v>7.3090709265339704E-7</v>
      </c>
      <c r="D3011" s="15">
        <v>1.52386925948449E-6</v>
      </c>
      <c r="E3011" s="15">
        <v>2.9079720085456701E-6</v>
      </c>
      <c r="F3011" s="15">
        <v>8.6945820186400695E-7</v>
      </c>
      <c r="G3011" s="15">
        <v>2.6518143846610502E-6</v>
      </c>
      <c r="H3011" s="15">
        <v>1.04011758697081E-5</v>
      </c>
      <c r="I3011" s="2">
        <f>AVERAGE(B3011:G3011)</f>
        <v>1.9456542415386157E-6</v>
      </c>
      <c r="P3011" s="1">
        <f>$N$2*B3011-$M$2*$H3011</f>
        <v>0</v>
      </c>
      <c r="Q3011" s="1">
        <f>$N$2*C3011-$M$2*$H3011</f>
        <v>0</v>
      </c>
      <c r="R3011" s="1">
        <f>$N$2*D3011-$M$2*$H3011</f>
        <v>0</v>
      </c>
      <c r="S3011" s="1">
        <f>$O$2*E3011-$M$2*$H3011</f>
        <v>0</v>
      </c>
      <c r="T3011" s="1">
        <f>$O$2*F3011-$M$2*$H3011</f>
        <v>0</v>
      </c>
      <c r="U3011" s="1">
        <f>$O$2*G3011-$M$2*$H3011</f>
        <v>0</v>
      </c>
      <c r="V3011" s="1">
        <f>W3011+X3011</f>
        <v>0</v>
      </c>
      <c r="W3011" s="2">
        <f>SUM(P3011:R3011)</f>
        <v>0</v>
      </c>
      <c r="X3011" s="2">
        <f>SUM(S3011:U3011)</f>
        <v>0</v>
      </c>
      <c r="Y3011" s="1" t="e">
        <f>W3011/X3011</f>
        <v>#DIV/0!</v>
      </c>
      <c r="Z3011" s="2">
        <f>W3011-X3011</f>
        <v>0</v>
      </c>
    </row>
    <row r="3012" spans="1:26" x14ac:dyDescent="0.2">
      <c r="A3012" t="s">
        <v>2339</v>
      </c>
      <c r="B3012" s="15">
        <v>1.45223932955406E-6</v>
      </c>
      <c r="C3012" s="15">
        <v>2.55817482428688E-6</v>
      </c>
      <c r="D3012" s="15">
        <v>2.4762875466623E-6</v>
      </c>
      <c r="E3012" s="15">
        <v>2.2665075948958899E-6</v>
      </c>
      <c r="F3012" s="15">
        <v>1.8574788858003701E-6</v>
      </c>
      <c r="G3012" s="15">
        <v>1.06072575386442E-6</v>
      </c>
      <c r="H3012" s="15">
        <v>3.0616364455189301E-6</v>
      </c>
      <c r="I3012" s="2">
        <f>AVERAGE(B3012:G3012)</f>
        <v>1.9452356558439865E-6</v>
      </c>
      <c r="P3012" s="1">
        <f>$N$2*B3012-$M$2*$H3012</f>
        <v>0</v>
      </c>
      <c r="Q3012" s="1">
        <f>$N$2*C3012-$M$2*$H3012</f>
        <v>0</v>
      </c>
      <c r="R3012" s="1">
        <f>$N$2*D3012-$M$2*$H3012</f>
        <v>0</v>
      </c>
      <c r="S3012" s="1">
        <f>$O$2*E3012-$M$2*$H3012</f>
        <v>0</v>
      </c>
      <c r="T3012" s="1">
        <f>$O$2*F3012-$M$2*$H3012</f>
        <v>0</v>
      </c>
      <c r="U3012" s="1">
        <f>$O$2*G3012-$M$2*$H3012</f>
        <v>0</v>
      </c>
      <c r="V3012" s="1">
        <f>W3012+X3012</f>
        <v>0</v>
      </c>
      <c r="W3012" s="2">
        <f>SUM(P3012:R3012)</f>
        <v>0</v>
      </c>
      <c r="X3012" s="2">
        <f>SUM(S3012:U3012)</f>
        <v>0</v>
      </c>
      <c r="Y3012" s="1" t="e">
        <f>W3012/X3012</f>
        <v>#DIV/0!</v>
      </c>
      <c r="Z3012" s="2">
        <f>W3012-X3012</f>
        <v>0</v>
      </c>
    </row>
    <row r="3013" spans="1:26" x14ac:dyDescent="0.2">
      <c r="A3013" t="s">
        <v>2273</v>
      </c>
      <c r="B3013" s="15">
        <v>8.9697135060692398E-7</v>
      </c>
      <c r="C3013" s="15">
        <v>4.0199890095936802E-6</v>
      </c>
      <c r="D3013" s="15">
        <v>1.8667398428685101E-6</v>
      </c>
      <c r="E3013" s="15">
        <v>2.6513862430857599E-6</v>
      </c>
      <c r="F3013" s="15">
        <v>1.7389164037280101E-6</v>
      </c>
      <c r="G3013" s="15">
        <v>4.9247981429419496E-7</v>
      </c>
      <c r="H3013" s="15">
        <v>2.76805486855136E-6</v>
      </c>
      <c r="I3013" s="2">
        <f>AVERAGE(B3013:G3013)</f>
        <v>1.9444137773628468E-6</v>
      </c>
      <c r="P3013" s="1">
        <f>$N$2*B3013-$M$2*$H3013</f>
        <v>0</v>
      </c>
      <c r="Q3013" s="1">
        <f>$N$2*C3013-$M$2*$H3013</f>
        <v>0</v>
      </c>
      <c r="R3013" s="1">
        <f>$N$2*D3013-$M$2*$H3013</f>
        <v>0</v>
      </c>
      <c r="S3013" s="1">
        <f>$O$2*E3013-$M$2*$H3013</f>
        <v>0</v>
      </c>
      <c r="T3013" s="1">
        <f>$O$2*F3013-$M$2*$H3013</f>
        <v>0</v>
      </c>
      <c r="U3013" s="1">
        <f>$O$2*G3013-$M$2*$H3013</f>
        <v>0</v>
      </c>
      <c r="V3013" s="1">
        <f>W3013+X3013</f>
        <v>0</v>
      </c>
      <c r="W3013" s="2">
        <f>SUM(P3013:R3013)</f>
        <v>0</v>
      </c>
      <c r="X3013" s="2">
        <f>SUM(S3013:U3013)</f>
        <v>0</v>
      </c>
      <c r="Y3013" s="1" t="e">
        <f>W3013/X3013</f>
        <v>#DIV/0!</v>
      </c>
      <c r="Z3013" s="2">
        <f>W3013-X3013</f>
        <v>0</v>
      </c>
    </row>
    <row r="3014" spans="1:26" x14ac:dyDescent="0.2">
      <c r="A3014" t="s">
        <v>2907</v>
      </c>
      <c r="B3014" s="15">
        <v>1.2813876437241701E-6</v>
      </c>
      <c r="C3014" s="15">
        <v>2.15211532836833E-6</v>
      </c>
      <c r="D3014" s="15">
        <v>1.4857725279973701E-6</v>
      </c>
      <c r="E3014" s="15">
        <v>3.29285065673553E-6</v>
      </c>
      <c r="F3014" s="15">
        <v>1.9365205405152899E-6</v>
      </c>
      <c r="G3014" s="15">
        <v>1.5153225055205999E-6</v>
      </c>
      <c r="H3014" s="15">
        <v>5.4102890612594798E-6</v>
      </c>
      <c r="I3014" s="2">
        <f>AVERAGE(B3014:G3014)</f>
        <v>1.9439948671435484E-6</v>
      </c>
      <c r="P3014" s="1">
        <f>$N$2*B3014-$M$2*$H3014</f>
        <v>0</v>
      </c>
      <c r="Q3014" s="1">
        <f>$N$2*C3014-$M$2*$H3014</f>
        <v>0</v>
      </c>
      <c r="R3014" s="1">
        <f>$N$2*D3014-$M$2*$H3014</f>
        <v>0</v>
      </c>
      <c r="S3014" s="1">
        <f>$O$2*E3014-$M$2*$H3014</f>
        <v>0</v>
      </c>
      <c r="T3014" s="1">
        <f>$O$2*F3014-$M$2*$H3014</f>
        <v>0</v>
      </c>
      <c r="U3014" s="1">
        <f>$O$2*G3014-$M$2*$H3014</f>
        <v>0</v>
      </c>
      <c r="V3014" s="1">
        <f>W3014+X3014</f>
        <v>0</v>
      </c>
      <c r="W3014" s="2">
        <f>SUM(P3014:R3014)</f>
        <v>0</v>
      </c>
      <c r="X3014" s="2">
        <f>SUM(S3014:U3014)</f>
        <v>0</v>
      </c>
      <c r="Y3014" s="1" t="e">
        <f>W3014/X3014</f>
        <v>#DIV/0!</v>
      </c>
      <c r="Z3014" s="2">
        <f>W3014-X3014</f>
        <v>0</v>
      </c>
    </row>
    <row r="3015" spans="1:26" x14ac:dyDescent="0.2">
      <c r="A3015" t="s">
        <v>4522</v>
      </c>
      <c r="B3015" s="15">
        <v>1.9647943870437301E-6</v>
      </c>
      <c r="C3015" s="15">
        <v>1.2181784877556599E-6</v>
      </c>
      <c r="D3015" s="15">
        <v>9.9051501866492207E-7</v>
      </c>
      <c r="E3015" s="15">
        <v>2.6086219488424398E-6</v>
      </c>
      <c r="F3015" s="15">
        <v>2.48981212351965E-6</v>
      </c>
      <c r="G3015" s="15">
        <v>2.38663294619494E-6</v>
      </c>
      <c r="H3015" s="15">
        <v>1.1575502177578401E-5</v>
      </c>
      <c r="I3015" s="2">
        <f>AVERAGE(B3015:G3015)</f>
        <v>1.9430924853368902E-6</v>
      </c>
      <c r="P3015" s="1">
        <f>$N$2*B3015-$M$2*$H3015</f>
        <v>0</v>
      </c>
      <c r="Q3015" s="1">
        <f>$N$2*C3015-$M$2*$H3015</f>
        <v>0</v>
      </c>
      <c r="R3015" s="1">
        <f>$N$2*D3015-$M$2*$H3015</f>
        <v>0</v>
      </c>
      <c r="S3015" s="1">
        <f>$O$2*E3015-$M$2*$H3015</f>
        <v>0</v>
      </c>
      <c r="T3015" s="1">
        <f>$O$2*F3015-$M$2*$H3015</f>
        <v>0</v>
      </c>
      <c r="U3015" s="1">
        <f>$O$2*G3015-$M$2*$H3015</f>
        <v>0</v>
      </c>
      <c r="V3015" s="1">
        <f>W3015+X3015</f>
        <v>0</v>
      </c>
      <c r="W3015" s="2">
        <f>SUM(P3015:R3015)</f>
        <v>0</v>
      </c>
      <c r="X3015" s="2">
        <f>SUM(S3015:U3015)</f>
        <v>0</v>
      </c>
      <c r="Y3015" s="1" t="e">
        <f>W3015/X3015</f>
        <v>#DIV/0!</v>
      </c>
      <c r="Z3015" s="2">
        <f>W3015-X3015</f>
        <v>0</v>
      </c>
    </row>
    <row r="3016" spans="1:26" x14ac:dyDescent="0.2">
      <c r="A3016" t="s">
        <v>2396</v>
      </c>
      <c r="B3016" s="15">
        <v>8.5425842914945102E-7</v>
      </c>
      <c r="C3016" s="15">
        <v>3.8169592616344103E-6</v>
      </c>
      <c r="D3016" s="15">
        <v>1.5619659909716001E-6</v>
      </c>
      <c r="E3016" s="15">
        <v>1.7533360639760601E-6</v>
      </c>
      <c r="F3016" s="15">
        <v>3.08262453388148E-6</v>
      </c>
      <c r="G3016" s="15">
        <v>5.6824593957022502E-7</v>
      </c>
      <c r="H3016" s="15">
        <v>3.0616364455189301E-6</v>
      </c>
      <c r="I3016" s="2">
        <f>AVERAGE(B3016:G3016)</f>
        <v>1.9395650365305376E-6</v>
      </c>
      <c r="P3016" s="1">
        <f>$N$2*B3016-$M$2*$H3016</f>
        <v>0</v>
      </c>
      <c r="Q3016" s="1">
        <f>$N$2*C3016-$M$2*$H3016</f>
        <v>0</v>
      </c>
      <c r="R3016" s="1">
        <f>$N$2*D3016-$M$2*$H3016</f>
        <v>0</v>
      </c>
      <c r="S3016" s="1">
        <f>$O$2*E3016-$M$2*$H3016</f>
        <v>0</v>
      </c>
      <c r="T3016" s="1">
        <f>$O$2*F3016-$M$2*$H3016</f>
        <v>0</v>
      </c>
      <c r="U3016" s="1">
        <f>$O$2*G3016-$M$2*$H3016</f>
        <v>0</v>
      </c>
      <c r="V3016" s="1">
        <f>W3016+X3016</f>
        <v>0</v>
      </c>
      <c r="W3016" s="2">
        <f>SUM(P3016:R3016)</f>
        <v>0</v>
      </c>
      <c r="X3016" s="2">
        <f>SUM(S3016:U3016)</f>
        <v>0</v>
      </c>
      <c r="Y3016" s="1" t="e">
        <f>W3016/X3016</f>
        <v>#DIV/0!</v>
      </c>
      <c r="Z3016" s="2">
        <f>W3016-X3016</f>
        <v>0</v>
      </c>
    </row>
    <row r="3017" spans="1:26" x14ac:dyDescent="0.2">
      <c r="A3017" t="s">
        <v>2852</v>
      </c>
      <c r="B3017" s="15">
        <v>2.1356460728736201E-7</v>
      </c>
      <c r="C3017" s="15">
        <v>2.8424164714298699E-6</v>
      </c>
      <c r="D3017" s="15">
        <v>1.9429333058427301E-6</v>
      </c>
      <c r="E3017" s="15">
        <v>2.3092718891392099E-6</v>
      </c>
      <c r="F3017" s="15">
        <v>3.7544785989582101E-6</v>
      </c>
      <c r="G3017" s="15">
        <v>5.6824593957022704E-7</v>
      </c>
      <c r="H3017" s="15">
        <v>6.7104360449729898E-7</v>
      </c>
      <c r="I3017" s="2">
        <f>AVERAGE(B3017:G3017)</f>
        <v>1.9384851353712678E-6</v>
      </c>
      <c r="P3017" s="1">
        <f>$N$2*B3017-$M$2*$H3017</f>
        <v>0</v>
      </c>
      <c r="Q3017" s="1">
        <f>$N$2*C3017-$M$2*$H3017</f>
        <v>0</v>
      </c>
      <c r="R3017" s="1">
        <f>$N$2*D3017-$M$2*$H3017</f>
        <v>0</v>
      </c>
      <c r="S3017" s="1">
        <f>$O$2*E3017-$M$2*$H3017</f>
        <v>0</v>
      </c>
      <c r="T3017" s="1">
        <f>$O$2*F3017-$M$2*$H3017</f>
        <v>0</v>
      </c>
      <c r="U3017" s="1">
        <f>$O$2*G3017-$M$2*$H3017</f>
        <v>0</v>
      </c>
      <c r="V3017" s="1">
        <f>W3017+X3017</f>
        <v>0</v>
      </c>
      <c r="W3017" s="2">
        <f>SUM(P3017:R3017)</f>
        <v>0</v>
      </c>
      <c r="X3017" s="2">
        <f>SUM(S3017:U3017)</f>
        <v>0</v>
      </c>
      <c r="Y3017" s="1" t="e">
        <f>W3017/X3017</f>
        <v>#DIV/0!</v>
      </c>
      <c r="Z3017" s="2">
        <f>W3017-X3017</f>
        <v>0</v>
      </c>
    </row>
    <row r="3018" spans="1:26" x14ac:dyDescent="0.2">
      <c r="A3018" t="s">
        <v>4808</v>
      </c>
      <c r="B3018" s="15">
        <v>3.8441629311725302E-7</v>
      </c>
      <c r="C3018" s="15">
        <v>2.0302974795927601E-6</v>
      </c>
      <c r="D3018" s="15">
        <v>9.14321555690696E-7</v>
      </c>
      <c r="E3018" s="15">
        <v>3.6777293049254101E-6</v>
      </c>
      <c r="F3018" s="15">
        <v>3.6359161168858501E-6</v>
      </c>
      <c r="G3018" s="15">
        <v>9.0919350331236199E-7</v>
      </c>
      <c r="H3018" s="15">
        <v>6.66849581969192E-6</v>
      </c>
      <c r="I3018" s="2">
        <f>AVERAGE(B3018:G3018)</f>
        <v>1.9253123755873887E-6</v>
      </c>
      <c r="P3018" s="1">
        <f>$N$2*B3018-$M$2*$H3018</f>
        <v>0</v>
      </c>
      <c r="Q3018" s="1">
        <f>$N$2*C3018-$M$2*$H3018</f>
        <v>0</v>
      </c>
      <c r="R3018" s="1">
        <f>$N$2*D3018-$M$2*$H3018</f>
        <v>0</v>
      </c>
      <c r="S3018" s="1">
        <f>$O$2*E3018-$M$2*$H3018</f>
        <v>0</v>
      </c>
      <c r="T3018" s="1">
        <f>$O$2*F3018-$M$2*$H3018</f>
        <v>0</v>
      </c>
      <c r="U3018" s="1">
        <f>$O$2*G3018-$M$2*$H3018</f>
        <v>0</v>
      </c>
      <c r="V3018" s="1">
        <f>W3018+X3018</f>
        <v>0</v>
      </c>
      <c r="W3018" s="2">
        <f>SUM(P3018:R3018)</f>
        <v>0</v>
      </c>
      <c r="X3018" s="2">
        <f>SUM(S3018:U3018)</f>
        <v>0</v>
      </c>
      <c r="Y3018" s="1" t="e">
        <f>W3018/X3018</f>
        <v>#DIV/0!</v>
      </c>
      <c r="Z3018" s="2">
        <f>W3018-X3018</f>
        <v>0</v>
      </c>
    </row>
    <row r="3019" spans="1:26" x14ac:dyDescent="0.2">
      <c r="A3019" t="s">
        <v>2492</v>
      </c>
      <c r="B3019" s="15">
        <v>1.0678230364368099E-6</v>
      </c>
      <c r="C3019" s="15">
        <v>2.5175688746950301E-6</v>
      </c>
      <c r="D3019" s="15">
        <v>2.2858038892267399E-6</v>
      </c>
      <c r="E3019" s="15">
        <v>1.8388646524627E-6</v>
      </c>
      <c r="F3019" s="15">
        <v>2.1341246773025598E-6</v>
      </c>
      <c r="G3019" s="15">
        <v>1.66685475607266E-6</v>
      </c>
      <c r="H3019" s="15">
        <v>6.6265555944108396E-6</v>
      </c>
      <c r="I3019" s="2">
        <f>AVERAGE(B3019:G3019)</f>
        <v>1.9185066476994167E-6</v>
      </c>
      <c r="P3019" s="1">
        <f>$N$2*B3019-$M$2*$H3019</f>
        <v>0</v>
      </c>
      <c r="Q3019" s="1">
        <f>$N$2*C3019-$M$2*$H3019</f>
        <v>0</v>
      </c>
      <c r="R3019" s="1">
        <f>$N$2*D3019-$M$2*$H3019</f>
        <v>0</v>
      </c>
      <c r="S3019" s="1">
        <f>$O$2*E3019-$M$2*$H3019</f>
        <v>0</v>
      </c>
      <c r="T3019" s="1">
        <f>$O$2*F3019-$M$2*$H3019</f>
        <v>0</v>
      </c>
      <c r="U3019" s="1">
        <f>$O$2*G3019-$M$2*$H3019</f>
        <v>0</v>
      </c>
      <c r="V3019" s="1">
        <f>W3019+X3019</f>
        <v>0</v>
      </c>
      <c r="W3019" s="2">
        <f>SUM(P3019:R3019)</f>
        <v>0</v>
      </c>
      <c r="X3019" s="2">
        <f>SUM(S3019:U3019)</f>
        <v>0</v>
      </c>
      <c r="Y3019" s="1" t="e">
        <f>W3019/X3019</f>
        <v>#DIV/0!</v>
      </c>
      <c r="Z3019" s="2">
        <f>W3019-X3019</f>
        <v>0</v>
      </c>
    </row>
    <row r="3020" spans="1:26" x14ac:dyDescent="0.2">
      <c r="A3020" t="s">
        <v>2497</v>
      </c>
      <c r="B3020" s="15">
        <v>4.27129214574725E-8</v>
      </c>
      <c r="C3020" s="15">
        <v>3.3296878665321399E-6</v>
      </c>
      <c r="D3020" s="15">
        <v>2.4762875466623101E-6</v>
      </c>
      <c r="E3020" s="15">
        <v>1.3684574157862E-6</v>
      </c>
      <c r="F3020" s="15">
        <v>4.1496868725327601E-6</v>
      </c>
      <c r="G3020" s="15">
        <v>1.13649187914045E-7</v>
      </c>
      <c r="H3020" s="15">
        <v>2.5164135168648698E-7</v>
      </c>
      <c r="I3020" s="2">
        <f>AVERAGE(B3020:G3020)</f>
        <v>1.9134136351474877E-6</v>
      </c>
      <c r="P3020" s="1">
        <f>$N$2*B3020-$M$2*$H3020</f>
        <v>0</v>
      </c>
      <c r="Q3020" s="1">
        <f>$N$2*C3020-$M$2*$H3020</f>
        <v>0</v>
      </c>
      <c r="R3020" s="1">
        <f>$N$2*D3020-$M$2*$H3020</f>
        <v>0</v>
      </c>
      <c r="S3020" s="1">
        <f>$O$2*E3020-$M$2*$H3020</f>
        <v>0</v>
      </c>
      <c r="T3020" s="1">
        <f>$O$2*F3020-$M$2*$H3020</f>
        <v>0</v>
      </c>
      <c r="U3020" s="1">
        <f>$O$2*G3020-$M$2*$H3020</f>
        <v>0</v>
      </c>
      <c r="V3020" s="1">
        <f>W3020+X3020</f>
        <v>0</v>
      </c>
      <c r="W3020" s="2">
        <f>SUM(P3020:R3020)</f>
        <v>0</v>
      </c>
      <c r="X3020" s="2">
        <f>SUM(S3020:U3020)</f>
        <v>0</v>
      </c>
      <c r="Y3020" s="1" t="e">
        <f>W3020/X3020</f>
        <v>#DIV/0!</v>
      </c>
      <c r="Z3020" s="2">
        <f>W3020-X3020</f>
        <v>0</v>
      </c>
    </row>
    <row r="3021" spans="1:26" x14ac:dyDescent="0.2">
      <c r="A3021" t="s">
        <v>2481</v>
      </c>
      <c r="B3021" s="15">
        <v>1.1532488793517499E-6</v>
      </c>
      <c r="C3021" s="15">
        <v>2.4769629251031799E-6</v>
      </c>
      <c r="D3021" s="15">
        <v>2.2477071577396301E-6</v>
      </c>
      <c r="E3021" s="15">
        <v>2.6086219488424398E-6</v>
      </c>
      <c r="F3021" s="15">
        <v>1.9365205405152802E-6</v>
      </c>
      <c r="G3021" s="15">
        <v>1.0228426912264E-6</v>
      </c>
      <c r="H3021" s="15">
        <v>4.48760410507569E-6</v>
      </c>
      <c r="I3021" s="2">
        <f>AVERAGE(B3021:G3021)</f>
        <v>1.9076506904631132E-6</v>
      </c>
      <c r="P3021" s="1">
        <f>$N$2*B3021-$M$2*$H3021</f>
        <v>0</v>
      </c>
      <c r="Q3021" s="1">
        <f>$N$2*C3021-$M$2*$H3021</f>
        <v>0</v>
      </c>
      <c r="R3021" s="1">
        <f>$N$2*D3021-$M$2*$H3021</f>
        <v>0</v>
      </c>
      <c r="S3021" s="1">
        <f>$O$2*E3021-$M$2*$H3021</f>
        <v>0</v>
      </c>
      <c r="T3021" s="1">
        <f>$O$2*F3021-$M$2*$H3021</f>
        <v>0</v>
      </c>
      <c r="U3021" s="1">
        <f>$O$2*G3021-$M$2*$H3021</f>
        <v>0</v>
      </c>
      <c r="V3021" s="1">
        <f>W3021+X3021</f>
        <v>0</v>
      </c>
      <c r="W3021" s="2">
        <f>SUM(P3021:R3021)</f>
        <v>0</v>
      </c>
      <c r="X3021" s="2">
        <f>SUM(S3021:U3021)</f>
        <v>0</v>
      </c>
      <c r="Y3021" s="1" t="e">
        <f>W3021/X3021</f>
        <v>#DIV/0!</v>
      </c>
      <c r="Z3021" s="2">
        <f>W3021-X3021</f>
        <v>0</v>
      </c>
    </row>
    <row r="3022" spans="1:26" x14ac:dyDescent="0.2">
      <c r="A3022" t="s">
        <v>2893</v>
      </c>
      <c r="B3022" s="15">
        <v>1.2386747222667001E-6</v>
      </c>
      <c r="C3022" s="15">
        <v>1.9490855804090499E-6</v>
      </c>
      <c r="D3022" s="15">
        <v>1.6762561854329401E-6</v>
      </c>
      <c r="E3022" s="15">
        <v>3.4211435394654999E-6</v>
      </c>
      <c r="F3022" s="15">
        <v>1.85747888580038E-6</v>
      </c>
      <c r="G3022" s="15">
        <v>1.28802412969251E-6</v>
      </c>
      <c r="H3022" s="15">
        <v>4.4037236545135302E-6</v>
      </c>
      <c r="I3022" s="2">
        <f>AVERAGE(B3022:G3022)</f>
        <v>1.9051105071778465E-6</v>
      </c>
      <c r="P3022" s="1">
        <f>$N$2*B3022-$M$2*$H3022</f>
        <v>0</v>
      </c>
      <c r="Q3022" s="1">
        <f>$N$2*C3022-$M$2*$H3022</f>
        <v>0</v>
      </c>
      <c r="R3022" s="1">
        <f>$N$2*D3022-$M$2*$H3022</f>
        <v>0</v>
      </c>
      <c r="S3022" s="1">
        <f>$O$2*E3022-$M$2*$H3022</f>
        <v>0</v>
      </c>
      <c r="T3022" s="1">
        <f>$O$2*F3022-$M$2*$H3022</f>
        <v>0</v>
      </c>
      <c r="U3022" s="1">
        <f>$O$2*G3022-$M$2*$H3022</f>
        <v>0</v>
      </c>
      <c r="V3022" s="1">
        <f>W3022+X3022</f>
        <v>0</v>
      </c>
      <c r="W3022" s="2">
        <f>SUM(P3022:R3022)</f>
        <v>0</v>
      </c>
      <c r="X3022" s="2">
        <f>SUM(S3022:U3022)</f>
        <v>0</v>
      </c>
      <c r="Y3022" s="1" t="e">
        <f>W3022/X3022</f>
        <v>#DIV/0!</v>
      </c>
      <c r="Z3022" s="2">
        <f>W3022-X3022</f>
        <v>0</v>
      </c>
    </row>
    <row r="3023" spans="1:26" x14ac:dyDescent="0.2">
      <c r="A3023" t="s">
        <v>2825</v>
      </c>
      <c r="B3023" s="15">
        <v>1.1532488793517499E-6</v>
      </c>
      <c r="C3023" s="15">
        <v>2.4363569755113199E-6</v>
      </c>
      <c r="D3023" s="15">
        <v>1.37148233353604E-6</v>
      </c>
      <c r="E3023" s="15">
        <v>3.0790291855189402E-6</v>
      </c>
      <c r="F3023" s="15">
        <v>2.7269370876643801E-6</v>
      </c>
      <c r="G3023" s="15">
        <v>6.4401206484625604E-7</v>
      </c>
      <c r="H3023" s="15">
        <v>3.2293973466432498E-6</v>
      </c>
      <c r="I3023" s="2">
        <f>AVERAGE(B3023:G3023)</f>
        <v>1.9018444210714477E-6</v>
      </c>
      <c r="P3023" s="1">
        <f>$N$2*B3023-$M$2*$H3023</f>
        <v>0</v>
      </c>
      <c r="Q3023" s="1">
        <f>$N$2*C3023-$M$2*$H3023</f>
        <v>0</v>
      </c>
      <c r="R3023" s="1">
        <f>$N$2*D3023-$M$2*$H3023</f>
        <v>0</v>
      </c>
      <c r="S3023" s="1">
        <f>$O$2*E3023-$M$2*$H3023</f>
        <v>0</v>
      </c>
      <c r="T3023" s="1">
        <f>$O$2*F3023-$M$2*$H3023</f>
        <v>0</v>
      </c>
      <c r="U3023" s="1">
        <f>$O$2*G3023-$M$2*$H3023</f>
        <v>0</v>
      </c>
      <c r="V3023" s="1">
        <f>W3023+X3023</f>
        <v>0</v>
      </c>
      <c r="W3023" s="2">
        <f>SUM(P3023:R3023)</f>
        <v>0</v>
      </c>
      <c r="X3023" s="2">
        <f>SUM(S3023:U3023)</f>
        <v>0</v>
      </c>
      <c r="Y3023" s="1" t="e">
        <f>W3023/X3023</f>
        <v>#DIV/0!</v>
      </c>
      <c r="Z3023" s="2">
        <f>W3023-X3023</f>
        <v>0</v>
      </c>
    </row>
    <row r="3024" spans="1:26" x14ac:dyDescent="0.2">
      <c r="A3024" t="s">
        <v>3655</v>
      </c>
      <c r="B3024" s="15">
        <v>5.5526797894714302E-7</v>
      </c>
      <c r="C3024" s="15">
        <v>3.0860521689809998E-6</v>
      </c>
      <c r="D3024" s="15">
        <v>6.8574116676802202E-7</v>
      </c>
      <c r="E3024" s="15">
        <v>2.2665075948958899E-6</v>
      </c>
      <c r="F3024" s="15">
        <v>4.4263326640349496E-6</v>
      </c>
      <c r="G3024" s="15">
        <v>3.7883062638014998E-7</v>
      </c>
      <c r="H3024" s="15">
        <v>1.13238608258919E-6</v>
      </c>
      <c r="I3024" s="2">
        <f>AVERAGE(B3024:G3024)</f>
        <v>1.8997887000011925E-6</v>
      </c>
      <c r="P3024" s="1">
        <f>$N$2*B3024-$M$2*$H3024</f>
        <v>0</v>
      </c>
      <c r="Q3024" s="1">
        <f>$N$2*C3024-$M$2*$H3024</f>
        <v>0</v>
      </c>
      <c r="R3024" s="1">
        <f>$N$2*D3024-$M$2*$H3024</f>
        <v>0</v>
      </c>
      <c r="S3024" s="1">
        <f>$O$2*E3024-$M$2*$H3024</f>
        <v>0</v>
      </c>
      <c r="T3024" s="1">
        <f>$O$2*F3024-$M$2*$H3024</f>
        <v>0</v>
      </c>
      <c r="U3024" s="1">
        <f>$O$2*G3024-$M$2*$H3024</f>
        <v>0</v>
      </c>
      <c r="V3024" s="1">
        <f>W3024+X3024</f>
        <v>0</v>
      </c>
      <c r="W3024" s="2">
        <f>SUM(P3024:R3024)</f>
        <v>0</v>
      </c>
      <c r="X3024" s="2">
        <f>SUM(S3024:U3024)</f>
        <v>0</v>
      </c>
      <c r="Y3024" s="1" t="e">
        <f>W3024/X3024</f>
        <v>#DIV/0!</v>
      </c>
      <c r="Z3024" s="2">
        <f>W3024-X3024</f>
        <v>0</v>
      </c>
    </row>
    <row r="3025" spans="1:26" x14ac:dyDescent="0.2">
      <c r="A3025" t="s">
        <v>4368</v>
      </c>
      <c r="B3025" s="15">
        <v>6.4069382186208704E-7</v>
      </c>
      <c r="C3025" s="15">
        <v>2.3145391267357501E-6</v>
      </c>
      <c r="D3025" s="15">
        <v>1.21909540758759E-6</v>
      </c>
      <c r="E3025" s="15">
        <v>3.8060221876553602E-6</v>
      </c>
      <c r="F3025" s="15">
        <v>2.9640620518091098E-6</v>
      </c>
      <c r="G3025" s="15">
        <v>4.1671368901816501E-7</v>
      </c>
      <c r="H3025" s="15">
        <v>2.5583537421459502E-6</v>
      </c>
      <c r="I3025" s="2">
        <f>AVERAGE(B3025:G3025)</f>
        <v>1.8935210474446768E-6</v>
      </c>
      <c r="P3025" s="1">
        <f>$N$2*B3025-$M$2*$H3025</f>
        <v>0</v>
      </c>
      <c r="Q3025" s="1">
        <f>$N$2*C3025-$M$2*$H3025</f>
        <v>0</v>
      </c>
      <c r="R3025" s="1">
        <f>$N$2*D3025-$M$2*$H3025</f>
        <v>0</v>
      </c>
      <c r="S3025" s="1">
        <f>$O$2*E3025-$M$2*$H3025</f>
        <v>0</v>
      </c>
      <c r="T3025" s="1">
        <f>$O$2*F3025-$M$2*$H3025</f>
        <v>0</v>
      </c>
      <c r="U3025" s="1">
        <f>$O$2*G3025-$M$2*$H3025</f>
        <v>0</v>
      </c>
      <c r="V3025" s="1">
        <f>W3025+X3025</f>
        <v>0</v>
      </c>
      <c r="W3025" s="2">
        <f>SUM(P3025:R3025)</f>
        <v>0</v>
      </c>
      <c r="X3025" s="2">
        <f>SUM(S3025:U3025)</f>
        <v>0</v>
      </c>
      <c r="Y3025" s="1" t="e">
        <f>W3025/X3025</f>
        <v>#DIV/0!</v>
      </c>
      <c r="Z3025" s="2">
        <f>W3025-X3025</f>
        <v>0</v>
      </c>
    </row>
    <row r="3026" spans="1:26" x14ac:dyDescent="0.2">
      <c r="A3026" t="s">
        <v>4617</v>
      </c>
      <c r="B3026" s="15">
        <v>7.2611966477703297E-7</v>
      </c>
      <c r="C3026" s="15">
        <v>1.70544988285792E-6</v>
      </c>
      <c r="D3026" s="15">
        <v>1.48577252799738E-6</v>
      </c>
      <c r="E3026" s="15">
        <v>3.9343150703853199E-6</v>
      </c>
      <c r="F3026" s="15">
        <v>2.5293329508771102E-6</v>
      </c>
      <c r="G3026" s="15">
        <v>9.0919350331236199E-7</v>
      </c>
      <c r="H3026" s="15">
        <v>6.7943164955351602E-6</v>
      </c>
      <c r="I3026" s="2">
        <f>AVERAGE(B3026:G3026)</f>
        <v>1.8816972667011874E-6</v>
      </c>
      <c r="P3026" s="1">
        <f>$N$2*B3026-$M$2*$H3026</f>
        <v>0</v>
      </c>
      <c r="Q3026" s="1">
        <f>$N$2*C3026-$M$2*$H3026</f>
        <v>0</v>
      </c>
      <c r="R3026" s="1">
        <f>$N$2*D3026-$M$2*$H3026</f>
        <v>0</v>
      </c>
      <c r="S3026" s="1">
        <f>$O$2*E3026-$M$2*$H3026</f>
        <v>0</v>
      </c>
      <c r="T3026" s="1">
        <f>$O$2*F3026-$M$2*$H3026</f>
        <v>0</v>
      </c>
      <c r="U3026" s="1">
        <f>$O$2*G3026-$M$2*$H3026</f>
        <v>0</v>
      </c>
      <c r="V3026" s="1">
        <f>W3026+X3026</f>
        <v>0</v>
      </c>
      <c r="W3026" s="2">
        <f>SUM(P3026:R3026)</f>
        <v>0</v>
      </c>
      <c r="X3026" s="2">
        <f>SUM(S3026:U3026)</f>
        <v>0</v>
      </c>
      <c r="Y3026" s="1" t="e">
        <f>W3026/X3026</f>
        <v>#DIV/0!</v>
      </c>
      <c r="Z3026" s="2">
        <f>W3026-X3026</f>
        <v>0</v>
      </c>
    </row>
    <row r="3027" spans="1:26" x14ac:dyDescent="0.2">
      <c r="A3027" t="s">
        <v>2076</v>
      </c>
      <c r="B3027">
        <v>0</v>
      </c>
      <c r="C3027" s="15">
        <v>5.5224091444923303E-6</v>
      </c>
      <c r="D3027" s="15">
        <v>2.1334169632782901E-6</v>
      </c>
      <c r="E3027" s="15">
        <v>3.3783792452221798E-6</v>
      </c>
      <c r="F3027" s="15">
        <v>2.37124964144729E-7</v>
      </c>
      <c r="G3027">
        <v>0</v>
      </c>
      <c r="H3027">
        <v>0</v>
      </c>
      <c r="I3027" s="2">
        <f>AVERAGE(B3027:G3027)</f>
        <v>1.8785550528562549E-6</v>
      </c>
      <c r="P3027" s="1">
        <f>$N$2*B3027-$M$2*$H3027</f>
        <v>0</v>
      </c>
      <c r="Q3027" s="1">
        <f>$N$2*C3027-$M$2*$H3027</f>
        <v>0</v>
      </c>
      <c r="R3027" s="1">
        <f>$N$2*D3027-$M$2*$H3027</f>
        <v>0</v>
      </c>
      <c r="S3027" s="1">
        <f>$O$2*E3027-$M$2*$H3027</f>
        <v>0</v>
      </c>
      <c r="T3027" s="1">
        <f>$O$2*F3027-$M$2*$H3027</f>
        <v>0</v>
      </c>
      <c r="U3027" s="1">
        <f>$O$2*G3027-$M$2*$H3027</f>
        <v>0</v>
      </c>
      <c r="V3027" s="1">
        <f>W3027+X3027</f>
        <v>0</v>
      </c>
      <c r="W3027" s="2">
        <f>SUM(P3027:R3027)</f>
        <v>0</v>
      </c>
      <c r="X3027" s="2">
        <f>SUM(S3027:U3027)</f>
        <v>0</v>
      </c>
      <c r="Y3027" s="1" t="e">
        <f>W3027/X3027</f>
        <v>#DIV/0!</v>
      </c>
      <c r="Z3027" s="2">
        <f>W3027-X3027</f>
        <v>0</v>
      </c>
    </row>
    <row r="3028" spans="1:26" x14ac:dyDescent="0.2">
      <c r="A3028" t="s">
        <v>2057</v>
      </c>
      <c r="B3028" s="15">
        <v>4.27129214574725E-8</v>
      </c>
      <c r="C3028" s="15">
        <v>7.1872530777584E-6</v>
      </c>
      <c r="D3028" s="15">
        <v>5.7145097230668498E-7</v>
      </c>
      <c r="E3028" s="15">
        <v>5.1317153091982397E-7</v>
      </c>
      <c r="F3028" s="15">
        <v>2.8850203970941999E-6</v>
      </c>
      <c r="G3028" s="15">
        <v>3.7883062638015103E-8</v>
      </c>
      <c r="H3028" s="15">
        <v>4.1940225281081298E-8</v>
      </c>
      <c r="I3028" s="2">
        <f>AVERAGE(B3028:G3028)</f>
        <v>1.8729153270290995E-6</v>
      </c>
      <c r="P3028" s="1">
        <f>$N$2*B3028-$M$2*$H3028</f>
        <v>0</v>
      </c>
      <c r="Q3028" s="1">
        <f>$N$2*C3028-$M$2*$H3028</f>
        <v>0</v>
      </c>
      <c r="R3028" s="1">
        <f>$N$2*D3028-$M$2*$H3028</f>
        <v>0</v>
      </c>
      <c r="S3028" s="1">
        <f>$O$2*E3028-$M$2*$H3028</f>
        <v>0</v>
      </c>
      <c r="T3028" s="1">
        <f>$O$2*F3028-$M$2*$H3028</f>
        <v>0</v>
      </c>
      <c r="U3028" s="1">
        <f>$O$2*G3028-$M$2*$H3028</f>
        <v>0</v>
      </c>
      <c r="V3028" s="1">
        <f>W3028+X3028</f>
        <v>0</v>
      </c>
      <c r="W3028" s="2">
        <f>SUM(P3028:R3028)</f>
        <v>0</v>
      </c>
      <c r="X3028" s="2">
        <f>SUM(S3028:U3028)</f>
        <v>0</v>
      </c>
      <c r="Y3028" s="1" t="e">
        <f>W3028/X3028</f>
        <v>#DIV/0!</v>
      </c>
      <c r="Z3028" s="2">
        <f>W3028-X3028</f>
        <v>0</v>
      </c>
    </row>
    <row r="3029" spans="1:26" x14ac:dyDescent="0.2">
      <c r="A3029" t="s">
        <v>4421</v>
      </c>
      <c r="B3029" s="15">
        <v>1.49495225101153E-6</v>
      </c>
      <c r="C3029" s="15">
        <v>1.4212082357149301E-6</v>
      </c>
      <c r="D3029" s="15">
        <v>1.18099867610048E-6</v>
      </c>
      <c r="E3029" s="15">
        <v>3.0362648912756299E-6</v>
      </c>
      <c r="F3029" s="15">
        <v>2.8454995697367498E-6</v>
      </c>
      <c r="G3029" s="15">
        <v>1.2501410670544899E-6</v>
      </c>
      <c r="H3029" s="15">
        <v>4.6553650062000199E-6</v>
      </c>
      <c r="I3029" s="2">
        <f>AVERAGE(B3029:G3029)</f>
        <v>1.871510781815635E-6</v>
      </c>
      <c r="P3029" s="1">
        <f>$N$2*B3029-$M$2*$H3029</f>
        <v>0</v>
      </c>
      <c r="Q3029" s="1">
        <f>$N$2*C3029-$M$2*$H3029</f>
        <v>0</v>
      </c>
      <c r="R3029" s="1">
        <f>$N$2*D3029-$M$2*$H3029</f>
        <v>0</v>
      </c>
      <c r="S3029" s="1">
        <f>$O$2*E3029-$M$2*$H3029</f>
        <v>0</v>
      </c>
      <c r="T3029" s="1">
        <f>$O$2*F3029-$M$2*$H3029</f>
        <v>0</v>
      </c>
      <c r="U3029" s="1">
        <f>$O$2*G3029-$M$2*$H3029</f>
        <v>0</v>
      </c>
      <c r="V3029" s="1">
        <f>W3029+X3029</f>
        <v>0</v>
      </c>
      <c r="W3029" s="2">
        <f>SUM(P3029:R3029)</f>
        <v>0</v>
      </c>
      <c r="X3029" s="2">
        <f>SUM(S3029:U3029)</f>
        <v>0</v>
      </c>
      <c r="Y3029" s="1" t="e">
        <f>W3029/X3029</f>
        <v>#DIV/0!</v>
      </c>
      <c r="Z3029" s="2">
        <f>W3029-X3029</f>
        <v>0</v>
      </c>
    </row>
    <row r="3030" spans="1:26" x14ac:dyDescent="0.2">
      <c r="A3030" t="s">
        <v>2100</v>
      </c>
      <c r="B3030">
        <v>0</v>
      </c>
      <c r="C3030" s="15">
        <v>5.1163496485737803E-6</v>
      </c>
      <c r="D3030" s="15">
        <v>2.36199735220096E-6</v>
      </c>
      <c r="E3030" s="15">
        <v>2.3092718891392002E-6</v>
      </c>
      <c r="F3030" s="15">
        <v>1.3437081301534599E-6</v>
      </c>
      <c r="G3030" s="15">
        <v>7.5766125276030205E-8</v>
      </c>
      <c r="H3030" s="15">
        <v>1.6776090112432501E-7</v>
      </c>
      <c r="I3030" s="2">
        <f>AVERAGE(B3030:G3030)</f>
        <v>1.8678488575572382E-6</v>
      </c>
      <c r="P3030" s="1">
        <f>$N$2*B3030-$M$2*$H3030</f>
        <v>0</v>
      </c>
      <c r="Q3030" s="1">
        <f>$N$2*C3030-$M$2*$H3030</f>
        <v>0</v>
      </c>
      <c r="R3030" s="1">
        <f>$N$2*D3030-$M$2*$H3030</f>
        <v>0</v>
      </c>
      <c r="S3030" s="1">
        <f>$O$2*E3030-$M$2*$H3030</f>
        <v>0</v>
      </c>
      <c r="T3030" s="1">
        <f>$O$2*F3030-$M$2*$H3030</f>
        <v>0</v>
      </c>
      <c r="U3030" s="1">
        <f>$O$2*G3030-$M$2*$H3030</f>
        <v>0</v>
      </c>
      <c r="V3030" s="1">
        <f>W3030+X3030</f>
        <v>0</v>
      </c>
      <c r="W3030" s="2">
        <f>SUM(P3030:R3030)</f>
        <v>0</v>
      </c>
      <c r="X3030" s="2">
        <f>SUM(S3030:U3030)</f>
        <v>0</v>
      </c>
      <c r="Y3030" s="1" t="e">
        <f>W3030/X3030</f>
        <v>#DIV/0!</v>
      </c>
      <c r="Z3030" s="2">
        <f>W3030-X3030</f>
        <v>0</v>
      </c>
    </row>
    <row r="3031" spans="1:26" x14ac:dyDescent="0.2">
      <c r="A3031" t="s">
        <v>2225</v>
      </c>
      <c r="B3031" s="15">
        <v>4.1004404599173596E-6</v>
      </c>
      <c r="C3031" s="15">
        <v>1.25878443734751E-6</v>
      </c>
      <c r="D3031" s="15">
        <v>1.48577252799738E-6</v>
      </c>
      <c r="E3031" s="15">
        <v>1.1974002388129199E-6</v>
      </c>
      <c r="F3031" s="15">
        <v>6.7185406507673197E-7</v>
      </c>
      <c r="G3031" s="15">
        <v>2.46239907147098E-6</v>
      </c>
      <c r="H3031" s="15">
        <v>9.2268495618378808E-6</v>
      </c>
      <c r="I3031" s="2">
        <f>AVERAGE(B3031:G3031)</f>
        <v>1.8627751334371468E-6</v>
      </c>
      <c r="P3031" s="1">
        <f>$N$2*B3031-$M$2*$H3031</f>
        <v>0</v>
      </c>
      <c r="Q3031" s="1">
        <f>$N$2*C3031-$M$2*$H3031</f>
        <v>0</v>
      </c>
      <c r="R3031" s="1">
        <f>$N$2*D3031-$M$2*$H3031</f>
        <v>0</v>
      </c>
      <c r="S3031" s="1">
        <f>$O$2*E3031-$M$2*$H3031</f>
        <v>0</v>
      </c>
      <c r="T3031" s="1">
        <f>$O$2*F3031-$M$2*$H3031</f>
        <v>0</v>
      </c>
      <c r="U3031" s="1">
        <f>$O$2*G3031-$M$2*$H3031</f>
        <v>0</v>
      </c>
      <c r="V3031" s="1">
        <f>W3031+X3031</f>
        <v>0</v>
      </c>
      <c r="W3031" s="2">
        <f>SUM(P3031:R3031)</f>
        <v>0</v>
      </c>
      <c r="X3031" s="2">
        <f>SUM(S3031:U3031)</f>
        <v>0</v>
      </c>
      <c r="Y3031" s="1" t="e">
        <f>W3031/X3031</f>
        <v>#DIV/0!</v>
      </c>
      <c r="Z3031" s="2">
        <f>W3031-X3031</f>
        <v>0</v>
      </c>
    </row>
    <row r="3032" spans="1:26" x14ac:dyDescent="0.2">
      <c r="A3032" t="s">
        <v>2847</v>
      </c>
      <c r="B3032" s="15">
        <v>2.26378483724604E-6</v>
      </c>
      <c r="C3032" s="15">
        <v>1.4212082357149301E-6</v>
      </c>
      <c r="D3032" s="15">
        <v>1.14290194461337E-6</v>
      </c>
      <c r="E3032" s="15">
        <v>2.86520771430235E-6</v>
      </c>
      <c r="F3032" s="15">
        <v>2.2922079867323801E-6</v>
      </c>
      <c r="G3032" s="15">
        <v>1.1743749417784601E-6</v>
      </c>
      <c r="H3032" s="15">
        <v>6.8781969460973201E-6</v>
      </c>
      <c r="I3032" s="2">
        <f>AVERAGE(B3032:G3032)</f>
        <v>1.8599476100645883E-6</v>
      </c>
      <c r="P3032" s="1">
        <f>$N$2*B3032-$M$2*$H3032</f>
        <v>0</v>
      </c>
      <c r="Q3032" s="1">
        <f>$N$2*C3032-$M$2*$H3032</f>
        <v>0</v>
      </c>
      <c r="R3032" s="1">
        <f>$N$2*D3032-$M$2*$H3032</f>
        <v>0</v>
      </c>
      <c r="S3032" s="1">
        <f>$O$2*E3032-$M$2*$H3032</f>
        <v>0</v>
      </c>
      <c r="T3032" s="1">
        <f>$O$2*F3032-$M$2*$H3032</f>
        <v>0</v>
      </c>
      <c r="U3032" s="1">
        <f>$O$2*G3032-$M$2*$H3032</f>
        <v>0</v>
      </c>
      <c r="V3032" s="1">
        <f>W3032+X3032</f>
        <v>0</v>
      </c>
      <c r="W3032" s="2">
        <f>SUM(P3032:R3032)</f>
        <v>0</v>
      </c>
      <c r="X3032" s="2">
        <f>SUM(S3032:U3032)</f>
        <v>0</v>
      </c>
      <c r="Y3032" s="1" t="e">
        <f>W3032/X3032</f>
        <v>#DIV/0!</v>
      </c>
      <c r="Z3032" s="2">
        <f>W3032-X3032</f>
        <v>0</v>
      </c>
    </row>
    <row r="3033" spans="1:26" x14ac:dyDescent="0.2">
      <c r="A3033" t="s">
        <v>1883</v>
      </c>
      <c r="B3033" s="15">
        <v>2.5627752874483498E-7</v>
      </c>
      <c r="C3033" s="15">
        <v>4.4260485055122404E-6</v>
      </c>
      <c r="D3033" s="15">
        <v>4.2668339265565896E-6</v>
      </c>
      <c r="E3033" s="15">
        <v>5.9870011940646198E-7</v>
      </c>
      <c r="F3033" s="15">
        <v>1.3041873027960101E-6</v>
      </c>
      <c r="G3033" s="15">
        <v>3.0306450110411997E-7</v>
      </c>
      <c r="H3033" s="15">
        <v>1.0065654067459501E-6</v>
      </c>
      <c r="I3033" s="2">
        <f>AVERAGE(B3033:G3033)</f>
        <v>1.8591853140200425E-6</v>
      </c>
      <c r="P3033" s="1">
        <f>$N$2*B3033-$M$2*$H3033</f>
        <v>0</v>
      </c>
      <c r="Q3033" s="1">
        <f>$N$2*C3033-$M$2*$H3033</f>
        <v>0</v>
      </c>
      <c r="R3033" s="1">
        <f>$N$2*D3033-$M$2*$H3033</f>
        <v>0</v>
      </c>
      <c r="S3033" s="1">
        <f>$O$2*E3033-$M$2*$H3033</f>
        <v>0</v>
      </c>
      <c r="T3033" s="1">
        <f>$O$2*F3033-$M$2*$H3033</f>
        <v>0</v>
      </c>
      <c r="U3033" s="1">
        <f>$O$2*G3033-$M$2*$H3033</f>
        <v>0</v>
      </c>
      <c r="V3033" s="1">
        <f>W3033+X3033</f>
        <v>0</v>
      </c>
      <c r="W3033" s="2">
        <f>SUM(P3033:R3033)</f>
        <v>0</v>
      </c>
      <c r="X3033" s="2">
        <f>SUM(S3033:U3033)</f>
        <v>0</v>
      </c>
      <c r="Y3033" s="1" t="e">
        <f>W3033/X3033</f>
        <v>#DIV/0!</v>
      </c>
      <c r="Z3033" s="2">
        <f>W3033-X3033</f>
        <v>0</v>
      </c>
    </row>
    <row r="3034" spans="1:26" x14ac:dyDescent="0.2">
      <c r="A3034" t="s">
        <v>2901</v>
      </c>
      <c r="B3034" s="15">
        <v>3.4170337165978E-7</v>
      </c>
      <c r="C3034" s="15">
        <v>2.4769629251031701E-6</v>
      </c>
      <c r="D3034" s="15">
        <v>1.9048365743556201E-6</v>
      </c>
      <c r="E3034" s="15">
        <v>3.59220071643877E-6</v>
      </c>
      <c r="F3034" s="15">
        <v>2.4502912961621999E-6</v>
      </c>
      <c r="G3034" s="15">
        <v>3.4094756374213601E-7</v>
      </c>
      <c r="H3034" s="15">
        <v>1.13238608258919E-6</v>
      </c>
      <c r="I3034" s="2">
        <f>AVERAGE(B3034:G3034)</f>
        <v>1.8511570745769462E-6</v>
      </c>
      <c r="P3034" s="1">
        <f>$N$2*B3034-$M$2*$H3034</f>
        <v>0</v>
      </c>
      <c r="Q3034" s="1">
        <f>$N$2*C3034-$M$2*$H3034</f>
        <v>0</v>
      </c>
      <c r="R3034" s="1">
        <f>$N$2*D3034-$M$2*$H3034</f>
        <v>0</v>
      </c>
      <c r="S3034" s="1">
        <f>$O$2*E3034-$M$2*$H3034</f>
        <v>0</v>
      </c>
      <c r="T3034" s="1">
        <f>$O$2*F3034-$M$2*$H3034</f>
        <v>0</v>
      </c>
      <c r="U3034" s="1">
        <f>$O$2*G3034-$M$2*$H3034</f>
        <v>0</v>
      </c>
      <c r="V3034" s="1">
        <f>W3034+X3034</f>
        <v>0</v>
      </c>
      <c r="W3034" s="2">
        <f>SUM(P3034:R3034)</f>
        <v>0</v>
      </c>
      <c r="X3034" s="2">
        <f>SUM(S3034:U3034)</f>
        <v>0</v>
      </c>
      <c r="Y3034" s="1" t="e">
        <f>W3034/X3034</f>
        <v>#DIV/0!</v>
      </c>
      <c r="Z3034" s="2">
        <f>W3034-X3034</f>
        <v>0</v>
      </c>
    </row>
    <row r="3035" spans="1:26" x14ac:dyDescent="0.2">
      <c r="A3035" t="s">
        <v>4406</v>
      </c>
      <c r="B3035" s="15">
        <v>1.58037809392648E-6</v>
      </c>
      <c r="C3035" s="15">
        <v>1.25878443734751E-6</v>
      </c>
      <c r="D3035" s="15">
        <v>1.21909540758759E-6</v>
      </c>
      <c r="E3035" s="15">
        <v>3.2928506567355401E-6</v>
      </c>
      <c r="F3035" s="15">
        <v>2.7664579150218399E-6</v>
      </c>
      <c r="G3035" s="15">
        <v>9.8495962858839205E-7</v>
      </c>
      <c r="H3035" s="15">
        <v>1.0652817221394599E-5</v>
      </c>
      <c r="I3035" s="2">
        <f>AVERAGE(B3035:G3035)</f>
        <v>1.8504210232012254E-6</v>
      </c>
      <c r="P3035" s="1">
        <f>$N$2*B3035-$M$2*$H3035</f>
        <v>0</v>
      </c>
      <c r="Q3035" s="1">
        <f>$N$2*C3035-$M$2*$H3035</f>
        <v>0</v>
      </c>
      <c r="R3035" s="1">
        <f>$N$2*D3035-$M$2*$H3035</f>
        <v>0</v>
      </c>
      <c r="S3035" s="1">
        <f>$O$2*E3035-$M$2*$H3035</f>
        <v>0</v>
      </c>
      <c r="T3035" s="1">
        <f>$O$2*F3035-$M$2*$H3035</f>
        <v>0</v>
      </c>
      <c r="U3035" s="1">
        <f>$O$2*G3035-$M$2*$H3035</f>
        <v>0</v>
      </c>
      <c r="V3035" s="1">
        <f>W3035+X3035</f>
        <v>0</v>
      </c>
      <c r="W3035" s="2">
        <f>SUM(P3035:R3035)</f>
        <v>0</v>
      </c>
      <c r="X3035" s="2">
        <f>SUM(S3035:U3035)</f>
        <v>0</v>
      </c>
      <c r="Y3035" s="1" t="e">
        <f>W3035/X3035</f>
        <v>#DIV/0!</v>
      </c>
      <c r="Z3035" s="2">
        <f>W3035-X3035</f>
        <v>0</v>
      </c>
    </row>
    <row r="3036" spans="1:26" x14ac:dyDescent="0.2">
      <c r="A3036" t="s">
        <v>2574</v>
      </c>
      <c r="B3036" s="15">
        <v>4.27129214574725E-8</v>
      </c>
      <c r="C3036" s="15">
        <v>1.0557546893882299E-6</v>
      </c>
      <c r="D3036" s="15">
        <v>4.3049306580437002E-6</v>
      </c>
      <c r="E3036" s="15">
        <v>3.8487864818986798E-6</v>
      </c>
      <c r="F3036" s="15">
        <v>1.81795805844292E-6</v>
      </c>
      <c r="G3036">
        <v>0</v>
      </c>
      <c r="H3036" s="15">
        <v>8.3880450562162597E-8</v>
      </c>
      <c r="I3036" s="2">
        <f>AVERAGE(B3036:G3036)</f>
        <v>1.8450238015385005E-6</v>
      </c>
      <c r="P3036" s="1">
        <f>$N$2*B3036-$M$2*$H3036</f>
        <v>0</v>
      </c>
      <c r="Q3036" s="1">
        <f>$N$2*C3036-$M$2*$H3036</f>
        <v>0</v>
      </c>
      <c r="R3036" s="1">
        <f>$N$2*D3036-$M$2*$H3036</f>
        <v>0</v>
      </c>
      <c r="S3036" s="1">
        <f>$O$2*E3036-$M$2*$H3036</f>
        <v>0</v>
      </c>
      <c r="T3036" s="1">
        <f>$O$2*F3036-$M$2*$H3036</f>
        <v>0</v>
      </c>
      <c r="U3036" s="1">
        <f>$O$2*G3036-$M$2*$H3036</f>
        <v>0</v>
      </c>
      <c r="V3036" s="1">
        <f>W3036+X3036</f>
        <v>0</v>
      </c>
      <c r="W3036" s="2">
        <f>SUM(P3036:R3036)</f>
        <v>0</v>
      </c>
      <c r="X3036" s="2">
        <f>SUM(S3036:U3036)</f>
        <v>0</v>
      </c>
      <c r="Y3036" s="1" t="e">
        <f>W3036/X3036</f>
        <v>#DIV/0!</v>
      </c>
      <c r="Z3036" s="2">
        <f>W3036-X3036</f>
        <v>0</v>
      </c>
    </row>
    <row r="3037" spans="1:26" x14ac:dyDescent="0.2">
      <c r="A3037" t="s">
        <v>2519</v>
      </c>
      <c r="B3037" s="15">
        <v>3.8441629311725201E-7</v>
      </c>
      <c r="C3037" s="15">
        <v>2.6393867234706E-6</v>
      </c>
      <c r="D3037" s="15">
        <v>2.59057774112364E-6</v>
      </c>
      <c r="E3037" s="15">
        <v>2.82244342005903E-6</v>
      </c>
      <c r="F3037" s="15">
        <v>2.2526871593749198E-6</v>
      </c>
      <c r="G3037" s="15">
        <v>3.7883062638014998E-7</v>
      </c>
      <c r="H3037" s="15">
        <v>3.0616364455189301E-6</v>
      </c>
      <c r="I3037" s="2">
        <f>AVERAGE(B3037:G3037)</f>
        <v>1.8447236605875988E-6</v>
      </c>
      <c r="P3037" s="1">
        <f>$N$2*B3037-$M$2*$H3037</f>
        <v>0</v>
      </c>
      <c r="Q3037" s="1">
        <f>$N$2*C3037-$M$2*$H3037</f>
        <v>0</v>
      </c>
      <c r="R3037" s="1">
        <f>$N$2*D3037-$M$2*$H3037</f>
        <v>0</v>
      </c>
      <c r="S3037" s="1">
        <f>$O$2*E3037-$M$2*$H3037</f>
        <v>0</v>
      </c>
      <c r="T3037" s="1">
        <f>$O$2*F3037-$M$2*$H3037</f>
        <v>0</v>
      </c>
      <c r="U3037" s="1">
        <f>$O$2*G3037-$M$2*$H3037</f>
        <v>0</v>
      </c>
      <c r="V3037" s="1">
        <f>W3037+X3037</f>
        <v>0</v>
      </c>
      <c r="W3037" s="2">
        <f>SUM(P3037:R3037)</f>
        <v>0</v>
      </c>
      <c r="X3037" s="2">
        <f>SUM(S3037:U3037)</f>
        <v>0</v>
      </c>
      <c r="Y3037" s="1" t="e">
        <f>W3037/X3037</f>
        <v>#DIV/0!</v>
      </c>
      <c r="Z3037" s="2">
        <f>W3037-X3037</f>
        <v>0</v>
      </c>
    </row>
    <row r="3038" spans="1:26" x14ac:dyDescent="0.2">
      <c r="A3038" t="s">
        <v>4503</v>
      </c>
      <c r="B3038" s="15">
        <v>6.40693821862088E-7</v>
      </c>
      <c r="C3038" s="15">
        <v>1.9896915300009099E-6</v>
      </c>
      <c r="D3038" s="15">
        <v>1.33338560204893E-6</v>
      </c>
      <c r="E3038" s="15">
        <v>2.9935005970323001E-6</v>
      </c>
      <c r="F3038" s="15">
        <v>3.39879115274112E-6</v>
      </c>
      <c r="G3038" s="15">
        <v>6.8189512748427096E-7</v>
      </c>
      <c r="H3038" s="15">
        <v>3.77462027529731E-6</v>
      </c>
      <c r="I3038" s="2">
        <f>AVERAGE(B3038:G3038)</f>
        <v>1.8396596385282699E-6</v>
      </c>
      <c r="P3038" s="1">
        <f>$N$2*B3038-$M$2*$H3038</f>
        <v>0</v>
      </c>
      <c r="Q3038" s="1">
        <f>$N$2*C3038-$M$2*$H3038</f>
        <v>0</v>
      </c>
      <c r="R3038" s="1">
        <f>$N$2*D3038-$M$2*$H3038</f>
        <v>0</v>
      </c>
      <c r="S3038" s="1">
        <f>$O$2*E3038-$M$2*$H3038</f>
        <v>0</v>
      </c>
      <c r="T3038" s="1">
        <f>$O$2*F3038-$M$2*$H3038</f>
        <v>0</v>
      </c>
      <c r="U3038" s="1">
        <f>$O$2*G3038-$M$2*$H3038</f>
        <v>0</v>
      </c>
      <c r="V3038" s="1">
        <f>W3038+X3038</f>
        <v>0</v>
      </c>
      <c r="W3038" s="2">
        <f>SUM(P3038:R3038)</f>
        <v>0</v>
      </c>
      <c r="X3038" s="2">
        <f>SUM(S3038:U3038)</f>
        <v>0</v>
      </c>
      <c r="Y3038" s="1" t="e">
        <f>W3038/X3038</f>
        <v>#DIV/0!</v>
      </c>
      <c r="Z3038" s="2">
        <f>W3038-X3038</f>
        <v>0</v>
      </c>
    </row>
    <row r="3039" spans="1:26" x14ac:dyDescent="0.2">
      <c r="A3039" t="s">
        <v>2879</v>
      </c>
      <c r="B3039" s="15">
        <v>1.8366556226713099E-6</v>
      </c>
      <c r="C3039" s="15">
        <v>1.78666178204163E-6</v>
      </c>
      <c r="D3039" s="15">
        <v>1.10480521312625E-6</v>
      </c>
      <c r="E3039" s="15">
        <v>2.9935005970323098E-6</v>
      </c>
      <c r="F3039" s="15">
        <v>2.0155621952301998E-6</v>
      </c>
      <c r="G3039" s="15">
        <v>1.28802412969251E-6</v>
      </c>
      <c r="H3039" s="15">
        <v>4.1520823028270497E-6</v>
      </c>
      <c r="I3039" s="2">
        <f>AVERAGE(B3039:G3039)</f>
        <v>1.837534923299035E-6</v>
      </c>
      <c r="P3039" s="1">
        <f>$N$2*B3039-$M$2*$H3039</f>
        <v>0</v>
      </c>
      <c r="Q3039" s="1">
        <f>$N$2*C3039-$M$2*$H3039</f>
        <v>0</v>
      </c>
      <c r="R3039" s="1">
        <f>$N$2*D3039-$M$2*$H3039</f>
        <v>0</v>
      </c>
      <c r="S3039" s="1">
        <f>$O$2*E3039-$M$2*$H3039</f>
        <v>0</v>
      </c>
      <c r="T3039" s="1">
        <f>$O$2*F3039-$M$2*$H3039</f>
        <v>0</v>
      </c>
      <c r="U3039" s="1">
        <f>$O$2*G3039-$M$2*$H3039</f>
        <v>0</v>
      </c>
      <c r="V3039" s="1">
        <f>W3039+X3039</f>
        <v>0</v>
      </c>
      <c r="W3039" s="2">
        <f>SUM(P3039:R3039)</f>
        <v>0</v>
      </c>
      <c r="X3039" s="2">
        <f>SUM(S3039:U3039)</f>
        <v>0</v>
      </c>
      <c r="Y3039" s="1" t="e">
        <f>W3039/X3039</f>
        <v>#DIV/0!</v>
      </c>
      <c r="Z3039" s="2">
        <f>W3039-X3039</f>
        <v>0</v>
      </c>
    </row>
    <row r="3040" spans="1:26" x14ac:dyDescent="0.2">
      <c r="A3040" t="s">
        <v>3620</v>
      </c>
      <c r="B3040" s="15">
        <v>5.5526797894714302E-7</v>
      </c>
      <c r="C3040" s="15">
        <v>1.38060228612308E-6</v>
      </c>
      <c r="D3040" s="15">
        <v>2.2477071577396301E-6</v>
      </c>
      <c r="E3040" s="15">
        <v>3.2500863624922201E-6</v>
      </c>
      <c r="F3040" s="15">
        <v>2.8850203970942101E-6</v>
      </c>
      <c r="G3040" s="15">
        <v>6.8189512748427202E-7</v>
      </c>
      <c r="H3040" s="15">
        <v>7.2975991989081498E-6</v>
      </c>
      <c r="I3040" s="2">
        <f>AVERAGE(B3040:G3040)</f>
        <v>1.8334298849800924E-6</v>
      </c>
      <c r="P3040" s="1">
        <f>$N$2*B3040-$M$2*$H3040</f>
        <v>0</v>
      </c>
      <c r="Q3040" s="1">
        <f>$N$2*C3040-$M$2*$H3040</f>
        <v>0</v>
      </c>
      <c r="R3040" s="1">
        <f>$N$2*D3040-$M$2*$H3040</f>
        <v>0</v>
      </c>
      <c r="S3040" s="1">
        <f>$O$2*E3040-$M$2*$H3040</f>
        <v>0</v>
      </c>
      <c r="T3040" s="1">
        <f>$O$2*F3040-$M$2*$H3040</f>
        <v>0</v>
      </c>
      <c r="U3040" s="1">
        <f>$O$2*G3040-$M$2*$H3040</f>
        <v>0</v>
      </c>
      <c r="V3040" s="1">
        <f>W3040+X3040</f>
        <v>0</v>
      </c>
      <c r="W3040" s="2">
        <f>SUM(P3040:R3040)</f>
        <v>0</v>
      </c>
      <c r="X3040" s="2">
        <f>SUM(S3040:U3040)</f>
        <v>0</v>
      </c>
      <c r="Y3040" s="1" t="e">
        <f>W3040/X3040</f>
        <v>#DIV/0!</v>
      </c>
      <c r="Z3040" s="2">
        <f>W3040-X3040</f>
        <v>0</v>
      </c>
    </row>
    <row r="3041" spans="1:26" x14ac:dyDescent="0.2">
      <c r="A3041" t="s">
        <v>4632</v>
      </c>
      <c r="B3041" s="15">
        <v>1.0678230364368099E-6</v>
      </c>
      <c r="C3041" s="15">
        <v>1.78666178204163E-6</v>
      </c>
      <c r="D3041" s="15">
        <v>9.1432155569069695E-7</v>
      </c>
      <c r="E3041" s="15">
        <v>2.9935005970323098E-6</v>
      </c>
      <c r="F3041" s="15">
        <v>3.0431037065240201E-6</v>
      </c>
      <c r="G3041" s="15">
        <v>1.1743749417784601E-6</v>
      </c>
      <c r="H3041" s="15">
        <v>6.7104360449730003E-6</v>
      </c>
      <c r="I3041" s="2">
        <f>AVERAGE(B3041:G3041)</f>
        <v>1.8299642699173214E-6</v>
      </c>
      <c r="P3041" s="1">
        <f>$N$2*B3041-$M$2*$H3041</f>
        <v>0</v>
      </c>
      <c r="Q3041" s="1">
        <f>$N$2*C3041-$M$2*$H3041</f>
        <v>0</v>
      </c>
      <c r="R3041" s="1">
        <f>$N$2*D3041-$M$2*$H3041</f>
        <v>0</v>
      </c>
      <c r="S3041" s="1">
        <f>$O$2*E3041-$M$2*$H3041</f>
        <v>0</v>
      </c>
      <c r="T3041" s="1">
        <f>$O$2*F3041-$M$2*$H3041</f>
        <v>0</v>
      </c>
      <c r="U3041" s="1">
        <f>$O$2*G3041-$M$2*$H3041</f>
        <v>0</v>
      </c>
      <c r="V3041" s="1">
        <f>W3041+X3041</f>
        <v>0</v>
      </c>
      <c r="W3041" s="2">
        <f>SUM(P3041:R3041)</f>
        <v>0</v>
      </c>
      <c r="X3041" s="2">
        <f>SUM(S3041:U3041)</f>
        <v>0</v>
      </c>
      <c r="Y3041" s="1" t="e">
        <f>W3041/X3041</f>
        <v>#DIV/0!</v>
      </c>
      <c r="Z3041" s="2">
        <f>W3041-X3041</f>
        <v>0</v>
      </c>
    </row>
    <row r="3042" spans="1:26" x14ac:dyDescent="0.2">
      <c r="A3042" t="s">
        <v>3226</v>
      </c>
      <c r="B3042" s="15">
        <v>1.0251101149793399E-6</v>
      </c>
      <c r="C3042" s="15">
        <v>1.78666178204164E-6</v>
      </c>
      <c r="D3042" s="15">
        <v>1.48577252799738E-6</v>
      </c>
      <c r="E3042" s="15">
        <v>4.2764294243318703E-6</v>
      </c>
      <c r="F3042" s="15">
        <v>1.6598747490131E-6</v>
      </c>
      <c r="G3042" s="15">
        <v>6.8189512748427096E-7</v>
      </c>
      <c r="H3042" s="15">
        <v>6.9620773966594901E-6</v>
      </c>
      <c r="I3042" s="2">
        <f>AVERAGE(B3042:G3042)</f>
        <v>1.8192906209746003E-6</v>
      </c>
      <c r="P3042" s="1">
        <f>$N$2*B3042-$M$2*$H3042</f>
        <v>0</v>
      </c>
      <c r="Q3042" s="1">
        <f>$N$2*C3042-$M$2*$H3042</f>
        <v>0</v>
      </c>
      <c r="R3042" s="1">
        <f>$N$2*D3042-$M$2*$H3042</f>
        <v>0</v>
      </c>
      <c r="S3042" s="1">
        <f>$O$2*E3042-$M$2*$H3042</f>
        <v>0</v>
      </c>
      <c r="T3042" s="1">
        <f>$O$2*F3042-$M$2*$H3042</f>
        <v>0</v>
      </c>
      <c r="U3042" s="1">
        <f>$O$2*G3042-$M$2*$H3042</f>
        <v>0</v>
      </c>
      <c r="V3042" s="1">
        <f>W3042+X3042</f>
        <v>0</v>
      </c>
      <c r="W3042" s="2">
        <f>SUM(P3042:R3042)</f>
        <v>0</v>
      </c>
      <c r="X3042" s="2">
        <f>SUM(S3042:U3042)</f>
        <v>0</v>
      </c>
      <c r="Y3042" s="1" t="e">
        <f>W3042/X3042</f>
        <v>#DIV/0!</v>
      </c>
      <c r="Z3042" s="2">
        <f>W3042-X3042</f>
        <v>0</v>
      </c>
    </row>
    <row r="3043" spans="1:26" x14ac:dyDescent="0.2">
      <c r="A3043" t="s">
        <v>2284</v>
      </c>
      <c r="B3043" s="15">
        <v>1.2813876437241701E-7</v>
      </c>
      <c r="C3043" s="15">
        <v>5.5224091444923303E-6</v>
      </c>
      <c r="D3043" s="15">
        <v>8.0003136122936002E-7</v>
      </c>
      <c r="E3043" s="15">
        <v>8.9805017910969197E-7</v>
      </c>
      <c r="F3043" s="15">
        <v>3.4383119800985798E-6</v>
      </c>
      <c r="G3043" s="15">
        <v>1.13649187914045E-7</v>
      </c>
      <c r="H3043" s="15">
        <v>7.1298382977838197E-7</v>
      </c>
      <c r="I3043" s="2">
        <f>AVERAGE(B3043:G3043)</f>
        <v>1.8167651028694039E-6</v>
      </c>
      <c r="P3043" s="1">
        <f>$N$2*B3043-$M$2*$H3043</f>
        <v>0</v>
      </c>
      <c r="Q3043" s="1">
        <f>$N$2*C3043-$M$2*$H3043</f>
        <v>0</v>
      </c>
      <c r="R3043" s="1">
        <f>$N$2*D3043-$M$2*$H3043</f>
        <v>0</v>
      </c>
      <c r="S3043" s="1">
        <f>$O$2*E3043-$M$2*$H3043</f>
        <v>0</v>
      </c>
      <c r="T3043" s="1">
        <f>$O$2*F3043-$M$2*$H3043</f>
        <v>0</v>
      </c>
      <c r="U3043" s="1">
        <f>$O$2*G3043-$M$2*$H3043</f>
        <v>0</v>
      </c>
      <c r="V3043" s="1">
        <f>W3043+X3043</f>
        <v>0</v>
      </c>
      <c r="W3043" s="2">
        <f>SUM(P3043:R3043)</f>
        <v>0</v>
      </c>
      <c r="X3043" s="2">
        <f>SUM(S3043:U3043)</f>
        <v>0</v>
      </c>
      <c r="Y3043" s="1" t="e">
        <f>W3043/X3043</f>
        <v>#DIV/0!</v>
      </c>
      <c r="Z3043" s="2">
        <f>W3043-X3043</f>
        <v>0</v>
      </c>
    </row>
    <row r="3044" spans="1:26" x14ac:dyDescent="0.2">
      <c r="A3044" t="s">
        <v>4709</v>
      </c>
      <c r="B3044" s="15">
        <v>3.4170337165978E-7</v>
      </c>
      <c r="C3044" s="15">
        <v>2.5581748242868901E-6</v>
      </c>
      <c r="D3044" s="15">
        <v>6.4764443528091E-7</v>
      </c>
      <c r="E3044" s="15">
        <v>3.6349650106820901E-6</v>
      </c>
      <c r="F3044" s="15">
        <v>3.3197494980262101E-6</v>
      </c>
      <c r="G3044" s="15">
        <v>3.7883062638014998E-7</v>
      </c>
      <c r="H3044" s="15">
        <v>1.97119058821081E-6</v>
      </c>
      <c r="I3044" s="2">
        <f>AVERAGE(B3044:G3044)</f>
        <v>1.8135112943860052E-6</v>
      </c>
      <c r="P3044" s="1">
        <f>$N$2*B3044-$M$2*$H3044</f>
        <v>0</v>
      </c>
      <c r="Q3044" s="1">
        <f>$N$2*C3044-$M$2*$H3044</f>
        <v>0</v>
      </c>
      <c r="R3044" s="1">
        <f>$N$2*D3044-$M$2*$H3044</f>
        <v>0</v>
      </c>
      <c r="S3044" s="1">
        <f>$O$2*E3044-$M$2*$H3044</f>
        <v>0</v>
      </c>
      <c r="T3044" s="1">
        <f>$O$2*F3044-$M$2*$H3044</f>
        <v>0</v>
      </c>
      <c r="U3044" s="1">
        <f>$O$2*G3044-$M$2*$H3044</f>
        <v>0</v>
      </c>
      <c r="V3044" s="1">
        <f>W3044+X3044</f>
        <v>0</v>
      </c>
      <c r="W3044" s="2">
        <f>SUM(P3044:R3044)</f>
        <v>0</v>
      </c>
      <c r="X3044" s="2">
        <f>SUM(S3044:U3044)</f>
        <v>0</v>
      </c>
      <c r="Y3044" s="1" t="e">
        <f>W3044/X3044</f>
        <v>#DIV/0!</v>
      </c>
      <c r="Z3044" s="2">
        <f>W3044-X3044</f>
        <v>0</v>
      </c>
    </row>
    <row r="3045" spans="1:26" x14ac:dyDescent="0.2">
      <c r="A3045" t="s">
        <v>2938</v>
      </c>
      <c r="B3045" s="15">
        <v>2.0929331514161498E-6</v>
      </c>
      <c r="C3045" s="15">
        <v>1.1775725381637999E-6</v>
      </c>
      <c r="D3045" s="15">
        <v>1.29528887056182E-6</v>
      </c>
      <c r="E3045" s="15">
        <v>2.2665075948958899E-6</v>
      </c>
      <c r="F3045" s="15">
        <v>2.48981212351965E-6</v>
      </c>
      <c r="G3045" s="15">
        <v>1.55320556815861E-6</v>
      </c>
      <c r="H3045" s="15">
        <v>7.3814796494703097E-6</v>
      </c>
      <c r="I3045" s="2">
        <f>AVERAGE(B3045:G3045)</f>
        <v>1.8125533077859866E-6</v>
      </c>
      <c r="P3045" s="1">
        <f>$N$2*B3045-$M$2*$H3045</f>
        <v>0</v>
      </c>
      <c r="Q3045" s="1">
        <f>$N$2*C3045-$M$2*$H3045</f>
        <v>0</v>
      </c>
      <c r="R3045" s="1">
        <f>$N$2*D3045-$M$2*$H3045</f>
        <v>0</v>
      </c>
      <c r="S3045" s="1">
        <f>$O$2*E3045-$M$2*$H3045</f>
        <v>0</v>
      </c>
      <c r="T3045" s="1">
        <f>$O$2*F3045-$M$2*$H3045</f>
        <v>0</v>
      </c>
      <c r="U3045" s="1">
        <f>$O$2*G3045-$M$2*$H3045</f>
        <v>0</v>
      </c>
      <c r="V3045" s="1">
        <f>W3045+X3045</f>
        <v>0</v>
      </c>
      <c r="W3045" s="2">
        <f>SUM(P3045:R3045)</f>
        <v>0</v>
      </c>
      <c r="X3045" s="2">
        <f>SUM(S3045:U3045)</f>
        <v>0</v>
      </c>
      <c r="Y3045" s="1" t="e">
        <f>W3045/X3045</f>
        <v>#DIV/0!</v>
      </c>
      <c r="Z3045" s="2">
        <f>W3045-X3045</f>
        <v>0</v>
      </c>
    </row>
    <row r="3046" spans="1:26" x14ac:dyDescent="0.2">
      <c r="A3046" t="s">
        <v>3631</v>
      </c>
      <c r="B3046" s="15">
        <v>1.1105359578942799E-6</v>
      </c>
      <c r="C3046" s="15">
        <v>1.9896915300009099E-6</v>
      </c>
      <c r="D3046" s="15">
        <v>1.02861175015203E-6</v>
      </c>
      <c r="E3046" s="15">
        <v>4.7040723667650498E-6</v>
      </c>
      <c r="F3046" s="15">
        <v>1.5017914395832799E-6</v>
      </c>
      <c r="G3046" s="15">
        <v>5.3036287693221105E-7</v>
      </c>
      <c r="H3046" s="15">
        <v>1.6776090112432501E-6</v>
      </c>
      <c r="I3046" s="2">
        <f>AVERAGE(B3046:G3046)</f>
        <v>1.8108443202212934E-6</v>
      </c>
      <c r="P3046" s="1">
        <f>$N$2*B3046-$M$2*$H3046</f>
        <v>0</v>
      </c>
      <c r="Q3046" s="1">
        <f>$N$2*C3046-$M$2*$H3046</f>
        <v>0</v>
      </c>
      <c r="R3046" s="1">
        <f>$N$2*D3046-$M$2*$H3046</f>
        <v>0</v>
      </c>
      <c r="S3046" s="1">
        <f>$O$2*E3046-$M$2*$H3046</f>
        <v>0</v>
      </c>
      <c r="T3046" s="1">
        <f>$O$2*F3046-$M$2*$H3046</f>
        <v>0</v>
      </c>
      <c r="U3046" s="1">
        <f>$O$2*G3046-$M$2*$H3046</f>
        <v>0</v>
      </c>
      <c r="V3046" s="1">
        <f>W3046+X3046</f>
        <v>0</v>
      </c>
      <c r="W3046" s="2">
        <f>SUM(P3046:R3046)</f>
        <v>0</v>
      </c>
      <c r="X3046" s="2">
        <f>SUM(S3046:U3046)</f>
        <v>0</v>
      </c>
      <c r="Y3046" s="1" t="e">
        <f>W3046/X3046</f>
        <v>#DIV/0!</v>
      </c>
      <c r="Z3046" s="2">
        <f>W3046-X3046</f>
        <v>0</v>
      </c>
    </row>
    <row r="3047" spans="1:26" x14ac:dyDescent="0.2">
      <c r="A3047" t="s">
        <v>2865</v>
      </c>
      <c r="B3047" s="15">
        <v>1.8366556226713099E-6</v>
      </c>
      <c r="C3047" s="15">
        <v>1.74605583244978E-6</v>
      </c>
      <c r="D3047" s="15">
        <v>1.10480521312625E-6</v>
      </c>
      <c r="E3047" s="15">
        <v>2.3092718891392099E-6</v>
      </c>
      <c r="F3047" s="15">
        <v>2.6083746055920201E-6</v>
      </c>
      <c r="G3047" s="15">
        <v>1.2501410670544899E-6</v>
      </c>
      <c r="H3047" s="15">
        <v>4.5714845556378499E-6</v>
      </c>
      <c r="I3047" s="2">
        <f>AVERAGE(B3047:G3047)</f>
        <v>1.8092173716721765E-6</v>
      </c>
      <c r="P3047" s="1">
        <f>$N$2*B3047-$M$2*$H3047</f>
        <v>0</v>
      </c>
      <c r="Q3047" s="1">
        <f>$N$2*C3047-$M$2*$H3047</f>
        <v>0</v>
      </c>
      <c r="R3047" s="1">
        <f>$N$2*D3047-$M$2*$H3047</f>
        <v>0</v>
      </c>
      <c r="S3047" s="1">
        <f>$O$2*E3047-$M$2*$H3047</f>
        <v>0</v>
      </c>
      <c r="T3047" s="1">
        <f>$O$2*F3047-$M$2*$H3047</f>
        <v>0</v>
      </c>
      <c r="U3047" s="1">
        <f>$O$2*G3047-$M$2*$H3047</f>
        <v>0</v>
      </c>
      <c r="V3047" s="1">
        <f>W3047+X3047</f>
        <v>0</v>
      </c>
      <c r="W3047" s="2">
        <f>SUM(P3047:R3047)</f>
        <v>0</v>
      </c>
      <c r="X3047" s="2">
        <f>SUM(S3047:U3047)</f>
        <v>0</v>
      </c>
      <c r="Y3047" s="1" t="e">
        <f>W3047/X3047</f>
        <v>#DIV/0!</v>
      </c>
      <c r="Z3047" s="2">
        <f>W3047-X3047</f>
        <v>0</v>
      </c>
    </row>
    <row r="3048" spans="1:26" x14ac:dyDescent="0.2">
      <c r="A3048" t="s">
        <v>2246</v>
      </c>
      <c r="B3048">
        <v>0</v>
      </c>
      <c r="C3048" s="15">
        <v>6.0908924387782999E-6</v>
      </c>
      <c r="D3048" s="15">
        <v>5.3335424081957296E-7</v>
      </c>
      <c r="E3048" s="15">
        <v>1.2829288272995599E-7</v>
      </c>
      <c r="F3048" s="15">
        <v>3.9125619083880299E-6</v>
      </c>
      <c r="G3048" s="15">
        <v>1.8941531319007499E-7</v>
      </c>
      <c r="H3048" s="15">
        <v>2.09701126405406E-7</v>
      </c>
      <c r="I3048" s="2">
        <f>AVERAGE(B3048:G3048)</f>
        <v>1.8090861306509891E-6</v>
      </c>
      <c r="P3048" s="1">
        <f>$N$2*B3048-$M$2*$H3048</f>
        <v>0</v>
      </c>
      <c r="Q3048" s="1">
        <f>$N$2*C3048-$M$2*$H3048</f>
        <v>0</v>
      </c>
      <c r="R3048" s="1">
        <f>$N$2*D3048-$M$2*$H3048</f>
        <v>0</v>
      </c>
      <c r="S3048" s="1">
        <f>$O$2*E3048-$M$2*$H3048</f>
        <v>0</v>
      </c>
      <c r="T3048" s="1">
        <f>$O$2*F3048-$M$2*$H3048</f>
        <v>0</v>
      </c>
      <c r="U3048" s="1">
        <f>$O$2*G3048-$M$2*$H3048</f>
        <v>0</v>
      </c>
      <c r="V3048" s="1">
        <f>W3048+X3048</f>
        <v>0</v>
      </c>
      <c r="W3048" s="2">
        <f>SUM(P3048:R3048)</f>
        <v>0</v>
      </c>
      <c r="X3048" s="2">
        <f>SUM(S3048:U3048)</f>
        <v>0</v>
      </c>
      <c r="Y3048" s="1" t="e">
        <f>W3048/X3048</f>
        <v>#DIV/0!</v>
      </c>
      <c r="Z3048" s="2">
        <f>W3048-X3048</f>
        <v>0</v>
      </c>
    </row>
    <row r="3049" spans="1:26" x14ac:dyDescent="0.2">
      <c r="A3049" t="s">
        <v>4245</v>
      </c>
      <c r="B3049" s="15">
        <v>8.9697135060692197E-7</v>
      </c>
      <c r="C3049" s="15">
        <v>1.8678736812253401E-6</v>
      </c>
      <c r="D3049" s="15">
        <v>1.2571921390747E-6</v>
      </c>
      <c r="E3049" s="15">
        <v>3.6777293049254E-6</v>
      </c>
      <c r="F3049" s="15">
        <v>2.2922079867323801E-6</v>
      </c>
      <c r="G3049" s="15">
        <v>8.3342737803633097E-7</v>
      </c>
      <c r="H3049" s="15">
        <v>3.77462027529731E-6</v>
      </c>
      <c r="I3049" s="2">
        <f>AVERAGE(B3049:G3049)</f>
        <v>1.8042336401001785E-6</v>
      </c>
      <c r="P3049" s="1">
        <f>$N$2*B3049-$M$2*$H3049</f>
        <v>0</v>
      </c>
      <c r="Q3049" s="1">
        <f>$N$2*C3049-$M$2*$H3049</f>
        <v>0</v>
      </c>
      <c r="R3049" s="1">
        <f>$N$2*D3049-$M$2*$H3049</f>
        <v>0</v>
      </c>
      <c r="S3049" s="1">
        <f>$O$2*E3049-$M$2*$H3049</f>
        <v>0</v>
      </c>
      <c r="T3049" s="1">
        <f>$O$2*F3049-$M$2*$H3049</f>
        <v>0</v>
      </c>
      <c r="U3049" s="1">
        <f>$O$2*G3049-$M$2*$H3049</f>
        <v>0</v>
      </c>
      <c r="V3049" s="1">
        <f>W3049+X3049</f>
        <v>0</v>
      </c>
      <c r="W3049" s="2">
        <f>SUM(P3049:R3049)</f>
        <v>0</v>
      </c>
      <c r="X3049" s="2">
        <f>SUM(S3049:U3049)</f>
        <v>0</v>
      </c>
      <c r="Y3049" s="1" t="e">
        <f>W3049/X3049</f>
        <v>#DIV/0!</v>
      </c>
      <c r="Z3049" s="2">
        <f>W3049-X3049</f>
        <v>0</v>
      </c>
    </row>
    <row r="3050" spans="1:26" x14ac:dyDescent="0.2">
      <c r="A3050" t="s">
        <v>1823</v>
      </c>
      <c r="B3050">
        <v>0</v>
      </c>
      <c r="C3050" s="15">
        <v>4.8321080014307904E-6</v>
      </c>
      <c r="D3050" s="15">
        <v>4.4954143154792603E-6</v>
      </c>
      <c r="E3050" s="15">
        <v>4.7040723667650602E-7</v>
      </c>
      <c r="F3050" s="15">
        <v>9.8802068393637191E-7</v>
      </c>
      <c r="G3050">
        <v>0</v>
      </c>
      <c r="H3050">
        <v>0</v>
      </c>
      <c r="I3050" s="2">
        <f>AVERAGE(B3050:G3050)</f>
        <v>1.7976583729204882E-6</v>
      </c>
      <c r="P3050" s="1">
        <f>$N$2*B3050-$M$2*$H3050</f>
        <v>0</v>
      </c>
      <c r="Q3050" s="1">
        <f>$N$2*C3050-$M$2*$H3050</f>
        <v>0</v>
      </c>
      <c r="R3050" s="1">
        <f>$N$2*D3050-$M$2*$H3050</f>
        <v>0</v>
      </c>
      <c r="S3050" s="1">
        <f>$O$2*E3050-$M$2*$H3050</f>
        <v>0</v>
      </c>
      <c r="T3050" s="1">
        <f>$O$2*F3050-$M$2*$H3050</f>
        <v>0</v>
      </c>
      <c r="U3050" s="1">
        <f>$O$2*G3050-$M$2*$H3050</f>
        <v>0</v>
      </c>
      <c r="V3050" s="1">
        <f>W3050+X3050</f>
        <v>0</v>
      </c>
      <c r="W3050" s="2">
        <f>SUM(P3050:R3050)</f>
        <v>0</v>
      </c>
      <c r="X3050" s="2">
        <f>SUM(S3050:U3050)</f>
        <v>0</v>
      </c>
      <c r="Y3050" s="1" t="e">
        <f>W3050/X3050</f>
        <v>#DIV/0!</v>
      </c>
      <c r="Z3050" s="2">
        <f>W3050-X3050</f>
        <v>0</v>
      </c>
    </row>
    <row r="3051" spans="1:26" x14ac:dyDescent="0.2">
      <c r="A3051" t="s">
        <v>1857</v>
      </c>
      <c r="B3051">
        <v>0</v>
      </c>
      <c r="C3051" s="15">
        <v>4.1824128079610999E-6</v>
      </c>
      <c r="D3051" s="15">
        <v>4.8001881673761599E-6</v>
      </c>
      <c r="E3051" s="15">
        <v>4.7040723667650602E-7</v>
      </c>
      <c r="F3051" s="15">
        <v>8.6945820186400801E-7</v>
      </c>
      <c r="G3051" s="15">
        <v>4.54596751656182E-7</v>
      </c>
      <c r="H3051">
        <v>0</v>
      </c>
      <c r="I3051" s="2">
        <f>AVERAGE(B3051:G3051)</f>
        <v>1.7961771942556597E-6</v>
      </c>
      <c r="P3051" s="1">
        <f>$N$2*B3051-$M$2*$H3051</f>
        <v>0</v>
      </c>
      <c r="Q3051" s="1">
        <f>$N$2*C3051-$M$2*$H3051</f>
        <v>0</v>
      </c>
      <c r="R3051" s="1">
        <f>$N$2*D3051-$M$2*$H3051</f>
        <v>0</v>
      </c>
      <c r="S3051" s="1">
        <f>$O$2*E3051-$M$2*$H3051</f>
        <v>0</v>
      </c>
      <c r="T3051" s="1">
        <f>$O$2*F3051-$M$2*$H3051</f>
        <v>0</v>
      </c>
      <c r="U3051" s="1">
        <f>$O$2*G3051-$M$2*$H3051</f>
        <v>0</v>
      </c>
      <c r="V3051" s="1">
        <f>W3051+X3051</f>
        <v>0</v>
      </c>
      <c r="W3051" s="2">
        <f>SUM(P3051:R3051)</f>
        <v>0</v>
      </c>
      <c r="X3051" s="2">
        <f>SUM(S3051:U3051)</f>
        <v>0</v>
      </c>
      <c r="Y3051" s="1" t="e">
        <f>W3051/X3051</f>
        <v>#DIV/0!</v>
      </c>
      <c r="Z3051" s="2">
        <f>W3051-X3051</f>
        <v>0</v>
      </c>
    </row>
    <row r="3052" spans="1:26" x14ac:dyDescent="0.2">
      <c r="A3052" t="s">
        <v>4552</v>
      </c>
      <c r="B3052" s="15">
        <v>1.40952640809659E-6</v>
      </c>
      <c r="C3052" s="15">
        <v>1.70544988285792E-6</v>
      </c>
      <c r="D3052" s="15">
        <v>6.8574116676802298E-7</v>
      </c>
      <c r="E3052" s="15">
        <v>3.5066721279521299E-6</v>
      </c>
      <c r="F3052" s="15">
        <v>2.1736455046600099E-6</v>
      </c>
      <c r="G3052" s="15">
        <v>1.2501410670544899E-6</v>
      </c>
      <c r="H3052" s="15">
        <v>1.0443116094989201E-5</v>
      </c>
      <c r="I3052" s="2">
        <f>AVERAGE(B3052:G3052)</f>
        <v>1.7885293595648604E-6</v>
      </c>
      <c r="P3052" s="1">
        <f>$N$2*B3052-$M$2*$H3052</f>
        <v>0</v>
      </c>
      <c r="Q3052" s="1">
        <f>$N$2*C3052-$M$2*$H3052</f>
        <v>0</v>
      </c>
      <c r="R3052" s="1">
        <f>$N$2*D3052-$M$2*$H3052</f>
        <v>0</v>
      </c>
      <c r="S3052" s="1">
        <f>$O$2*E3052-$M$2*$H3052</f>
        <v>0</v>
      </c>
      <c r="T3052" s="1">
        <f>$O$2*F3052-$M$2*$H3052</f>
        <v>0</v>
      </c>
      <c r="U3052" s="1">
        <f>$O$2*G3052-$M$2*$H3052</f>
        <v>0</v>
      </c>
      <c r="V3052" s="1">
        <f>W3052+X3052</f>
        <v>0</v>
      </c>
      <c r="W3052" s="2">
        <f>SUM(P3052:R3052)</f>
        <v>0</v>
      </c>
      <c r="X3052" s="2">
        <f>SUM(S3052:U3052)</f>
        <v>0</v>
      </c>
      <c r="Y3052" s="1" t="e">
        <f>W3052/X3052</f>
        <v>#DIV/0!</v>
      </c>
      <c r="Z3052" s="2">
        <f>W3052-X3052</f>
        <v>0</v>
      </c>
    </row>
    <row r="3053" spans="1:26" x14ac:dyDescent="0.2">
      <c r="A3053" t="s">
        <v>2227</v>
      </c>
      <c r="B3053" s="15">
        <v>8.9697135060692303E-7</v>
      </c>
      <c r="C3053" s="15">
        <v>4.5072604046959502E-6</v>
      </c>
      <c r="D3053" s="15">
        <v>1.2571921390747E-6</v>
      </c>
      <c r="E3053" s="15">
        <v>1.71057176973274E-6</v>
      </c>
      <c r="F3053" s="15">
        <v>1.97604136787274E-6</v>
      </c>
      <c r="G3053" s="15">
        <v>3.7883062638014998E-7</v>
      </c>
      <c r="H3053" s="15">
        <v>2.6002939674270301E-6</v>
      </c>
      <c r="I3053" s="2">
        <f>AVERAGE(B3053:G3053)</f>
        <v>1.7878112763938675E-6</v>
      </c>
      <c r="P3053" s="1">
        <f>$N$2*B3053-$M$2*$H3053</f>
        <v>0</v>
      </c>
      <c r="Q3053" s="1">
        <f>$N$2*C3053-$M$2*$H3053</f>
        <v>0</v>
      </c>
      <c r="R3053" s="1">
        <f>$N$2*D3053-$M$2*$H3053</f>
        <v>0</v>
      </c>
      <c r="S3053" s="1">
        <f>$O$2*E3053-$M$2*$H3053</f>
        <v>0</v>
      </c>
      <c r="T3053" s="1">
        <f>$O$2*F3053-$M$2*$H3053</f>
        <v>0</v>
      </c>
      <c r="U3053" s="1">
        <f>$O$2*G3053-$M$2*$H3053</f>
        <v>0</v>
      </c>
      <c r="V3053" s="1">
        <f>W3053+X3053</f>
        <v>0</v>
      </c>
      <c r="W3053" s="2">
        <f>SUM(P3053:R3053)</f>
        <v>0</v>
      </c>
      <c r="X3053" s="2">
        <f>SUM(S3053:U3053)</f>
        <v>0</v>
      </c>
      <c r="Y3053" s="1" t="e">
        <f>W3053/X3053</f>
        <v>#DIV/0!</v>
      </c>
      <c r="Z3053" s="2">
        <f>W3053-X3053</f>
        <v>0</v>
      </c>
    </row>
    <row r="3054" spans="1:26" x14ac:dyDescent="0.2">
      <c r="A3054" t="s">
        <v>2956</v>
      </c>
      <c r="B3054" s="15">
        <v>1.1532488793517499E-6</v>
      </c>
      <c r="C3054" s="15">
        <v>2.11150937877647E-6</v>
      </c>
      <c r="D3054" s="15">
        <v>1.21909540758759E-6</v>
      </c>
      <c r="E3054" s="15">
        <v>3.8060221876553602E-6</v>
      </c>
      <c r="F3054" s="15">
        <v>1.5808330942981901E-6</v>
      </c>
      <c r="G3054" s="15">
        <v>8.3342737803633203E-7</v>
      </c>
      <c r="H3054" s="15">
        <v>3.0616364455189199E-6</v>
      </c>
      <c r="I3054" s="2">
        <f>AVERAGE(B3054:G3054)</f>
        <v>1.7840227209509489E-6</v>
      </c>
      <c r="P3054" s="1">
        <f>$N$2*B3054-$M$2*$H3054</f>
        <v>0</v>
      </c>
      <c r="Q3054" s="1">
        <f>$N$2*C3054-$M$2*$H3054</f>
        <v>0</v>
      </c>
      <c r="R3054" s="1">
        <f>$N$2*D3054-$M$2*$H3054</f>
        <v>0</v>
      </c>
      <c r="S3054" s="1">
        <f>$O$2*E3054-$M$2*$H3054</f>
        <v>0</v>
      </c>
      <c r="T3054" s="1">
        <f>$O$2*F3054-$M$2*$H3054</f>
        <v>0</v>
      </c>
      <c r="U3054" s="1">
        <f>$O$2*G3054-$M$2*$H3054</f>
        <v>0</v>
      </c>
      <c r="V3054" s="1">
        <f>W3054+X3054</f>
        <v>0</v>
      </c>
      <c r="W3054" s="2">
        <f>SUM(P3054:R3054)</f>
        <v>0</v>
      </c>
      <c r="X3054" s="2">
        <f>SUM(S3054:U3054)</f>
        <v>0</v>
      </c>
      <c r="Y3054" s="1" t="e">
        <f>W3054/X3054</f>
        <v>#DIV/0!</v>
      </c>
      <c r="Z3054" s="2">
        <f>W3054-X3054</f>
        <v>0</v>
      </c>
    </row>
    <row r="3055" spans="1:26" x14ac:dyDescent="0.2">
      <c r="A3055" t="s">
        <v>2771</v>
      </c>
      <c r="B3055" s="15">
        <v>1.2813876437241701E-6</v>
      </c>
      <c r="C3055" s="15">
        <v>1.82726773163349E-6</v>
      </c>
      <c r="D3055" s="15">
        <v>1.6762561854329401E-6</v>
      </c>
      <c r="E3055" s="15">
        <v>1.8816289467060201E-6</v>
      </c>
      <c r="F3055" s="15">
        <v>2.6083746055920201E-6</v>
      </c>
      <c r="G3055" s="15">
        <v>1.4016733176065501E-6</v>
      </c>
      <c r="H3055" s="15">
        <v>2.9777559949567601E-6</v>
      </c>
      <c r="I3055" s="2">
        <f>AVERAGE(B3055:G3055)</f>
        <v>1.7794314051158652E-6</v>
      </c>
      <c r="P3055" s="1">
        <f>$N$2*B3055-$M$2*$H3055</f>
        <v>0</v>
      </c>
      <c r="Q3055" s="1">
        <f>$N$2*C3055-$M$2*$H3055</f>
        <v>0</v>
      </c>
      <c r="R3055" s="1">
        <f>$N$2*D3055-$M$2*$H3055</f>
        <v>0</v>
      </c>
      <c r="S3055" s="1">
        <f>$O$2*E3055-$M$2*$H3055</f>
        <v>0</v>
      </c>
      <c r="T3055" s="1">
        <f>$O$2*F3055-$M$2*$H3055</f>
        <v>0</v>
      </c>
      <c r="U3055" s="1">
        <f>$O$2*G3055-$M$2*$H3055</f>
        <v>0</v>
      </c>
      <c r="V3055" s="1">
        <f>W3055+X3055</f>
        <v>0</v>
      </c>
      <c r="W3055" s="2">
        <f>SUM(P3055:R3055)</f>
        <v>0</v>
      </c>
      <c r="X3055" s="2">
        <f>SUM(S3055:U3055)</f>
        <v>0</v>
      </c>
      <c r="Y3055" s="1" t="e">
        <f>W3055/X3055</f>
        <v>#DIV/0!</v>
      </c>
      <c r="Z3055" s="2">
        <f>W3055-X3055</f>
        <v>0</v>
      </c>
    </row>
    <row r="3056" spans="1:26" x14ac:dyDescent="0.2">
      <c r="A3056" t="s">
        <v>4418</v>
      </c>
      <c r="B3056" s="15">
        <v>5.5526797894714302E-7</v>
      </c>
      <c r="C3056" s="15">
        <v>2.7205986226543098E-6</v>
      </c>
      <c r="D3056" s="15">
        <v>6.0954770379379797E-7</v>
      </c>
      <c r="E3056" s="15">
        <v>2.9079720085456701E-6</v>
      </c>
      <c r="F3056" s="15">
        <v>2.8850203970942101E-6</v>
      </c>
      <c r="G3056" s="15">
        <v>9.8495962858839311E-7</v>
      </c>
      <c r="H3056" s="15">
        <v>3.18745712136218E-6</v>
      </c>
      <c r="I3056" s="2">
        <f>AVERAGE(B3056:G3056)</f>
        <v>1.7772277232705874E-6</v>
      </c>
      <c r="P3056" s="1">
        <f>$N$2*B3056-$M$2*$H3056</f>
        <v>0</v>
      </c>
      <c r="Q3056" s="1">
        <f>$N$2*C3056-$M$2*$H3056</f>
        <v>0</v>
      </c>
      <c r="R3056" s="1">
        <f>$N$2*D3056-$M$2*$H3056</f>
        <v>0</v>
      </c>
      <c r="S3056" s="1">
        <f>$O$2*E3056-$M$2*$H3056</f>
        <v>0</v>
      </c>
      <c r="T3056" s="1">
        <f>$O$2*F3056-$M$2*$H3056</f>
        <v>0</v>
      </c>
      <c r="U3056" s="1">
        <f>$O$2*G3056-$M$2*$H3056</f>
        <v>0</v>
      </c>
      <c r="V3056" s="1">
        <f>W3056+X3056</f>
        <v>0</v>
      </c>
      <c r="W3056" s="2">
        <f>SUM(P3056:R3056)</f>
        <v>0</v>
      </c>
      <c r="X3056" s="2">
        <f>SUM(S3056:U3056)</f>
        <v>0</v>
      </c>
      <c r="Y3056" s="1" t="e">
        <f>W3056/X3056</f>
        <v>#DIV/0!</v>
      </c>
      <c r="Z3056" s="2">
        <f>W3056-X3056</f>
        <v>0</v>
      </c>
    </row>
    <row r="3057" spans="1:26" x14ac:dyDescent="0.2">
      <c r="A3057" t="s">
        <v>2677</v>
      </c>
      <c r="B3057" s="15">
        <v>6.8340674331956096E-7</v>
      </c>
      <c r="C3057" s="15">
        <v>2.9642343202054401E-6</v>
      </c>
      <c r="D3057" s="15">
        <v>1.33338560204893E-6</v>
      </c>
      <c r="E3057" s="15">
        <v>2.0526861236792899E-6</v>
      </c>
      <c r="F3057" s="15">
        <v>2.2922079867323801E-6</v>
      </c>
      <c r="G3057" s="15">
        <v>1.32590719233052E-6</v>
      </c>
      <c r="H3057" s="15">
        <v>5.0747672590108302E-6</v>
      </c>
      <c r="I3057" s="2">
        <f>AVERAGE(B3057:G3057)</f>
        <v>1.7753046613860203E-6</v>
      </c>
      <c r="P3057" s="1">
        <f>$N$2*B3057-$M$2*$H3057</f>
        <v>0</v>
      </c>
      <c r="Q3057" s="1">
        <f>$N$2*C3057-$M$2*$H3057</f>
        <v>0</v>
      </c>
      <c r="R3057" s="1">
        <f>$N$2*D3057-$M$2*$H3057</f>
        <v>0</v>
      </c>
      <c r="S3057" s="1">
        <f>$O$2*E3057-$M$2*$H3057</f>
        <v>0</v>
      </c>
      <c r="T3057" s="1">
        <f>$O$2*F3057-$M$2*$H3057</f>
        <v>0</v>
      </c>
      <c r="U3057" s="1">
        <f>$O$2*G3057-$M$2*$H3057</f>
        <v>0</v>
      </c>
      <c r="V3057" s="1">
        <f>W3057+X3057</f>
        <v>0</v>
      </c>
      <c r="W3057" s="2">
        <f>SUM(P3057:R3057)</f>
        <v>0</v>
      </c>
      <c r="X3057" s="2">
        <f>SUM(S3057:U3057)</f>
        <v>0</v>
      </c>
      <c r="Y3057" s="1" t="e">
        <f>W3057/X3057</f>
        <v>#DIV/0!</v>
      </c>
      <c r="Z3057" s="2">
        <f>W3057-X3057</f>
        <v>0</v>
      </c>
    </row>
    <row r="3058" spans="1:26" x14ac:dyDescent="0.2">
      <c r="A3058" t="s">
        <v>4357</v>
      </c>
      <c r="B3058" s="15">
        <v>8.9697135060692303E-7</v>
      </c>
      <c r="C3058" s="15">
        <v>2.5175688746950301E-6</v>
      </c>
      <c r="D3058" s="15">
        <v>4.9525750933245997E-7</v>
      </c>
      <c r="E3058" s="15">
        <v>2.3092718891392099E-6</v>
      </c>
      <c r="F3058" s="15">
        <v>3.5568744621709301E-6</v>
      </c>
      <c r="G3058" s="15">
        <v>8.71310440674346E-7</v>
      </c>
      <c r="H3058" s="15">
        <v>3.81656050057839E-6</v>
      </c>
      <c r="I3058" s="2">
        <f>AVERAGE(B3058:G3058)</f>
        <v>1.7745424211031499E-6</v>
      </c>
      <c r="P3058" s="1">
        <f>$N$2*B3058-$M$2*$H3058</f>
        <v>0</v>
      </c>
      <c r="Q3058" s="1">
        <f>$N$2*C3058-$M$2*$H3058</f>
        <v>0</v>
      </c>
      <c r="R3058" s="1">
        <f>$N$2*D3058-$M$2*$H3058</f>
        <v>0</v>
      </c>
      <c r="S3058" s="1">
        <f>$O$2*E3058-$M$2*$H3058</f>
        <v>0</v>
      </c>
      <c r="T3058" s="1">
        <f>$O$2*F3058-$M$2*$H3058</f>
        <v>0</v>
      </c>
      <c r="U3058" s="1">
        <f>$O$2*G3058-$M$2*$H3058</f>
        <v>0</v>
      </c>
      <c r="V3058" s="1">
        <f>W3058+X3058</f>
        <v>0</v>
      </c>
      <c r="W3058" s="2">
        <f>SUM(P3058:R3058)</f>
        <v>0</v>
      </c>
      <c r="X3058" s="2">
        <f>SUM(S3058:U3058)</f>
        <v>0</v>
      </c>
      <c r="Y3058" s="1" t="e">
        <f>W3058/X3058</f>
        <v>#DIV/0!</v>
      </c>
      <c r="Z3058" s="2">
        <f>W3058-X3058</f>
        <v>0</v>
      </c>
    </row>
    <row r="3059" spans="1:26" x14ac:dyDescent="0.2">
      <c r="A3059" t="s">
        <v>4547</v>
      </c>
      <c r="B3059" s="15">
        <v>6.8340674331956001E-7</v>
      </c>
      <c r="C3059" s="15">
        <v>2.4769629251031799E-6</v>
      </c>
      <c r="D3059" s="15">
        <v>6.0954770379379797E-7</v>
      </c>
      <c r="E3059" s="15">
        <v>2.6086219488424398E-6</v>
      </c>
      <c r="F3059" s="15">
        <v>4.0311243904603997E-6</v>
      </c>
      <c r="G3059" s="15">
        <v>2.2729837582808999E-7</v>
      </c>
      <c r="H3059" s="15">
        <v>3.3132777972054101E-6</v>
      </c>
      <c r="I3059" s="2">
        <f>AVERAGE(B3059:G3059)</f>
        <v>1.7728270145579111E-6</v>
      </c>
      <c r="P3059" s="1">
        <f>$N$2*B3059-$M$2*$H3059</f>
        <v>0</v>
      </c>
      <c r="Q3059" s="1">
        <f>$N$2*C3059-$M$2*$H3059</f>
        <v>0</v>
      </c>
      <c r="R3059" s="1">
        <f>$N$2*D3059-$M$2*$H3059</f>
        <v>0</v>
      </c>
      <c r="S3059" s="1">
        <f>$O$2*E3059-$M$2*$H3059</f>
        <v>0</v>
      </c>
      <c r="T3059" s="1">
        <f>$O$2*F3059-$M$2*$H3059</f>
        <v>0</v>
      </c>
      <c r="U3059" s="1">
        <f>$O$2*G3059-$M$2*$H3059</f>
        <v>0</v>
      </c>
      <c r="V3059" s="1">
        <f>W3059+X3059</f>
        <v>0</v>
      </c>
      <c r="W3059" s="2">
        <f>SUM(P3059:R3059)</f>
        <v>0</v>
      </c>
      <c r="X3059" s="2">
        <f>SUM(S3059:U3059)</f>
        <v>0</v>
      </c>
      <c r="Y3059" s="1" t="e">
        <f>W3059/X3059</f>
        <v>#DIV/0!</v>
      </c>
      <c r="Z3059" s="2">
        <f>W3059-X3059</f>
        <v>0</v>
      </c>
    </row>
    <row r="3060" spans="1:26" x14ac:dyDescent="0.2">
      <c r="A3060" t="s">
        <v>4412</v>
      </c>
      <c r="B3060" s="15">
        <v>7.2611966477703202E-7</v>
      </c>
      <c r="C3060" s="15">
        <v>1.6242379836742099E-6</v>
      </c>
      <c r="D3060" s="15">
        <v>1.5238692594845E-6</v>
      </c>
      <c r="E3060" s="15">
        <v>2.8652077143023602E-6</v>
      </c>
      <c r="F3060" s="15">
        <v>2.2922079867323801E-6</v>
      </c>
      <c r="G3060" s="15">
        <v>1.59108863079663E-6</v>
      </c>
      <c r="H3060" s="15">
        <v>8.8913277595892295E-6</v>
      </c>
      <c r="I3060" s="2">
        <f>AVERAGE(B3060:G3060)</f>
        <v>1.7704552066278521E-6</v>
      </c>
      <c r="P3060" s="1">
        <f>$N$2*B3060-$M$2*$H3060</f>
        <v>0</v>
      </c>
      <c r="Q3060" s="1">
        <f>$N$2*C3060-$M$2*$H3060</f>
        <v>0</v>
      </c>
      <c r="R3060" s="1">
        <f>$N$2*D3060-$M$2*$H3060</f>
        <v>0</v>
      </c>
      <c r="S3060" s="1">
        <f>$O$2*E3060-$M$2*$H3060</f>
        <v>0</v>
      </c>
      <c r="T3060" s="1">
        <f>$O$2*F3060-$M$2*$H3060</f>
        <v>0</v>
      </c>
      <c r="U3060" s="1">
        <f>$O$2*G3060-$M$2*$H3060</f>
        <v>0</v>
      </c>
      <c r="V3060" s="1">
        <f>W3060+X3060</f>
        <v>0</v>
      </c>
      <c r="W3060" s="2">
        <f>SUM(P3060:R3060)</f>
        <v>0</v>
      </c>
      <c r="X3060" s="2">
        <f>SUM(S3060:U3060)</f>
        <v>0</v>
      </c>
      <c r="Y3060" s="1" t="e">
        <f>W3060/X3060</f>
        <v>#DIV/0!</v>
      </c>
      <c r="Z3060" s="2">
        <f>W3060-X3060</f>
        <v>0</v>
      </c>
    </row>
    <row r="3061" spans="1:26" x14ac:dyDescent="0.2">
      <c r="A3061" t="s">
        <v>2366</v>
      </c>
      <c r="B3061" s="15">
        <v>4.4848567530346099E-6</v>
      </c>
      <c r="C3061" s="15">
        <v>5.6848329428597495E-7</v>
      </c>
      <c r="D3061" s="15">
        <v>9.1432155569069695E-7</v>
      </c>
      <c r="E3061" s="15">
        <v>1.1974002388129199E-6</v>
      </c>
      <c r="F3061" s="15">
        <v>5.1377075564691301E-7</v>
      </c>
      <c r="G3061" s="15">
        <v>2.9169958231271599E-6</v>
      </c>
      <c r="H3061" s="15">
        <v>1.0023713842178401E-5</v>
      </c>
      <c r="I3061" s="2">
        <f>AVERAGE(B3061:G3061)</f>
        <v>1.7659714034330456E-6</v>
      </c>
      <c r="P3061" s="1">
        <f>$N$2*B3061-$M$2*$H3061</f>
        <v>0</v>
      </c>
      <c r="Q3061" s="1">
        <f>$N$2*C3061-$M$2*$H3061</f>
        <v>0</v>
      </c>
      <c r="R3061" s="1">
        <f>$N$2*D3061-$M$2*$H3061</f>
        <v>0</v>
      </c>
      <c r="S3061" s="1">
        <f>$O$2*E3061-$M$2*$H3061</f>
        <v>0</v>
      </c>
      <c r="T3061" s="1">
        <f>$O$2*F3061-$M$2*$H3061</f>
        <v>0</v>
      </c>
      <c r="U3061" s="1">
        <f>$O$2*G3061-$M$2*$H3061</f>
        <v>0</v>
      </c>
      <c r="V3061" s="1">
        <f>W3061+X3061</f>
        <v>0</v>
      </c>
      <c r="W3061" s="2">
        <f>SUM(P3061:R3061)</f>
        <v>0</v>
      </c>
      <c r="X3061" s="2">
        <f>SUM(S3061:U3061)</f>
        <v>0</v>
      </c>
      <c r="Y3061" s="1" t="e">
        <f>W3061/X3061</f>
        <v>#DIV/0!</v>
      </c>
      <c r="Z3061" s="2">
        <f>W3061-X3061</f>
        <v>0</v>
      </c>
    </row>
    <row r="3062" spans="1:26" x14ac:dyDescent="0.2">
      <c r="A3062" t="s">
        <v>2742</v>
      </c>
      <c r="B3062" s="15">
        <v>1.58037809392648E-6</v>
      </c>
      <c r="C3062" s="15">
        <v>1.6242379836742099E-6</v>
      </c>
      <c r="D3062" s="15">
        <v>1.60006272245872E-6</v>
      </c>
      <c r="E3062" s="15">
        <v>2.9935005970323098E-6</v>
      </c>
      <c r="F3062" s="15">
        <v>1.54131226694074E-6</v>
      </c>
      <c r="G3062" s="15">
        <v>1.2122580044164799E-6</v>
      </c>
      <c r="H3062" s="15">
        <v>3.48103869832974E-6</v>
      </c>
      <c r="I3062" s="2">
        <f>AVERAGE(B3062:G3062)</f>
        <v>1.7586249447414901E-6</v>
      </c>
      <c r="P3062" s="1">
        <f>$N$2*B3062-$M$2*$H3062</f>
        <v>0</v>
      </c>
      <c r="Q3062" s="1">
        <f>$N$2*C3062-$M$2*$H3062</f>
        <v>0</v>
      </c>
      <c r="R3062" s="1">
        <f>$N$2*D3062-$M$2*$H3062</f>
        <v>0</v>
      </c>
      <c r="S3062" s="1">
        <f>$O$2*E3062-$M$2*$H3062</f>
        <v>0</v>
      </c>
      <c r="T3062" s="1">
        <f>$O$2*F3062-$M$2*$H3062</f>
        <v>0</v>
      </c>
      <c r="U3062" s="1">
        <f>$O$2*G3062-$M$2*$H3062</f>
        <v>0</v>
      </c>
      <c r="V3062" s="1">
        <f>W3062+X3062</f>
        <v>0</v>
      </c>
      <c r="W3062" s="2">
        <f>SUM(P3062:R3062)</f>
        <v>0</v>
      </c>
      <c r="X3062" s="2">
        <f>SUM(S3062:U3062)</f>
        <v>0</v>
      </c>
      <c r="Y3062" s="1" t="e">
        <f>W3062/X3062</f>
        <v>#DIV/0!</v>
      </c>
      <c r="Z3062" s="2">
        <f>W3062-X3062</f>
        <v>0</v>
      </c>
    </row>
    <row r="3063" spans="1:26" x14ac:dyDescent="0.2">
      <c r="A3063" t="s">
        <v>2468</v>
      </c>
      <c r="B3063" s="15">
        <v>2.3919236016184601E-6</v>
      </c>
      <c r="C3063" s="15">
        <v>2.3145391267357501E-6</v>
      </c>
      <c r="D3063" s="15">
        <v>8.7622482420358397E-7</v>
      </c>
      <c r="E3063" s="15">
        <v>1.8388646524627E-6</v>
      </c>
      <c r="F3063" s="15">
        <v>1.3041873027960101E-6</v>
      </c>
      <c r="G3063" s="15">
        <v>1.8183870066247199E-6</v>
      </c>
      <c r="H3063" s="15">
        <v>8.0105830286865201E-6</v>
      </c>
      <c r="I3063" s="2">
        <f>AVERAGE(B3063:G3063)</f>
        <v>1.7573544190735371E-6</v>
      </c>
      <c r="P3063" s="1">
        <f>$N$2*B3063-$M$2*$H3063</f>
        <v>0</v>
      </c>
      <c r="Q3063" s="1">
        <f>$N$2*C3063-$M$2*$H3063</f>
        <v>0</v>
      </c>
      <c r="R3063" s="1">
        <f>$N$2*D3063-$M$2*$H3063</f>
        <v>0</v>
      </c>
      <c r="S3063" s="1">
        <f>$O$2*E3063-$M$2*$H3063</f>
        <v>0</v>
      </c>
      <c r="T3063" s="1">
        <f>$O$2*F3063-$M$2*$H3063</f>
        <v>0</v>
      </c>
      <c r="U3063" s="1">
        <f>$O$2*G3063-$M$2*$H3063</f>
        <v>0</v>
      </c>
      <c r="V3063" s="1">
        <f>W3063+X3063</f>
        <v>0</v>
      </c>
      <c r="W3063" s="2">
        <f>SUM(P3063:R3063)</f>
        <v>0</v>
      </c>
      <c r="X3063" s="2">
        <f>SUM(S3063:U3063)</f>
        <v>0</v>
      </c>
      <c r="Y3063" s="1" t="e">
        <f>W3063/X3063</f>
        <v>#DIV/0!</v>
      </c>
      <c r="Z3063" s="2">
        <f>W3063-X3063</f>
        <v>0</v>
      </c>
    </row>
    <row r="3064" spans="1:26" x14ac:dyDescent="0.2">
      <c r="A3064" t="s">
        <v>2405</v>
      </c>
      <c r="B3064" s="15">
        <v>6.4069382186208704E-7</v>
      </c>
      <c r="C3064" s="15">
        <v>1.38060228612308E-6</v>
      </c>
      <c r="D3064" s="15">
        <v>3.7715764172241299E-6</v>
      </c>
      <c r="E3064" s="15">
        <v>2.6086219488424301E-6</v>
      </c>
      <c r="F3064" s="15">
        <v>1.9365205405152899E-6</v>
      </c>
      <c r="G3064" s="15">
        <v>1.8941531319007499E-7</v>
      </c>
      <c r="H3064" s="15">
        <v>2.05507103877298E-6</v>
      </c>
      <c r="I3064" s="2">
        <f>AVERAGE(B3064:G3064)</f>
        <v>1.7545717212928486E-6</v>
      </c>
      <c r="P3064" s="1">
        <f>$N$2*B3064-$M$2*$H3064</f>
        <v>0</v>
      </c>
      <c r="Q3064" s="1">
        <f>$N$2*C3064-$M$2*$H3064</f>
        <v>0</v>
      </c>
      <c r="R3064" s="1">
        <f>$N$2*D3064-$M$2*$H3064</f>
        <v>0</v>
      </c>
      <c r="S3064" s="1">
        <f>$O$2*E3064-$M$2*$H3064</f>
        <v>0</v>
      </c>
      <c r="T3064" s="1">
        <f>$O$2*F3064-$M$2*$H3064</f>
        <v>0</v>
      </c>
      <c r="U3064" s="1">
        <f>$O$2*G3064-$M$2*$H3064</f>
        <v>0</v>
      </c>
      <c r="V3064" s="1">
        <f>W3064+X3064</f>
        <v>0</v>
      </c>
      <c r="W3064" s="2">
        <f>SUM(P3064:R3064)</f>
        <v>0</v>
      </c>
      <c r="X3064" s="2">
        <f>SUM(S3064:U3064)</f>
        <v>0</v>
      </c>
      <c r="Y3064" s="1" t="e">
        <f>W3064/X3064</f>
        <v>#DIV/0!</v>
      </c>
      <c r="Z3064" s="2">
        <f>W3064-X3064</f>
        <v>0</v>
      </c>
    </row>
    <row r="3065" spans="1:26" x14ac:dyDescent="0.2">
      <c r="A3065" t="s">
        <v>2384</v>
      </c>
      <c r="B3065" s="15">
        <v>2.1356460728736198E-6</v>
      </c>
      <c r="C3065" s="15">
        <v>1.1369665885719499E-6</v>
      </c>
      <c r="D3065" s="15">
        <v>2.59057774112364E-6</v>
      </c>
      <c r="E3065" s="15">
        <v>2.3948004776258501E-6</v>
      </c>
      <c r="F3065" s="15">
        <v>1.2251456480810999E-6</v>
      </c>
      <c r="G3065" s="15">
        <v>1.0228426912264E-6</v>
      </c>
      <c r="H3065" s="15">
        <v>9.9817736168973407E-6</v>
      </c>
      <c r="I3065" s="2">
        <f>AVERAGE(B3065:G3065)</f>
        <v>1.7509965365837598E-6</v>
      </c>
      <c r="P3065" s="1">
        <f>$N$2*B3065-$M$2*$H3065</f>
        <v>0</v>
      </c>
      <c r="Q3065" s="1">
        <f>$N$2*C3065-$M$2*$H3065</f>
        <v>0</v>
      </c>
      <c r="R3065" s="1">
        <f>$N$2*D3065-$M$2*$H3065</f>
        <v>0</v>
      </c>
      <c r="S3065" s="1">
        <f>$O$2*E3065-$M$2*$H3065</f>
        <v>0</v>
      </c>
      <c r="T3065" s="1">
        <f>$O$2*F3065-$M$2*$H3065</f>
        <v>0</v>
      </c>
      <c r="U3065" s="1">
        <f>$O$2*G3065-$M$2*$H3065</f>
        <v>0</v>
      </c>
      <c r="V3065" s="1">
        <f>W3065+X3065</f>
        <v>0</v>
      </c>
      <c r="W3065" s="2">
        <f>SUM(P3065:R3065)</f>
        <v>0</v>
      </c>
      <c r="X3065" s="2">
        <f>SUM(S3065:U3065)</f>
        <v>0</v>
      </c>
      <c r="Y3065" s="1" t="e">
        <f>W3065/X3065</f>
        <v>#DIV/0!</v>
      </c>
      <c r="Z3065" s="2">
        <f>W3065-X3065</f>
        <v>0</v>
      </c>
    </row>
    <row r="3066" spans="1:26" x14ac:dyDescent="0.2">
      <c r="A3066" t="s">
        <v>4633</v>
      </c>
      <c r="B3066" s="15">
        <v>1.0251101149793399E-6</v>
      </c>
      <c r="C3066" s="15">
        <v>1.82726773163349E-6</v>
      </c>
      <c r="D3066" s="15">
        <v>7.2383789825513501E-7</v>
      </c>
      <c r="E3066" s="15">
        <v>3.3356149509788602E-6</v>
      </c>
      <c r="F3066" s="15">
        <v>2.8454995697367498E-6</v>
      </c>
      <c r="G3066" s="15">
        <v>7.1977819012228705E-7</v>
      </c>
      <c r="H3066" s="15">
        <v>2.05507103877298E-6</v>
      </c>
      <c r="I3066" s="2">
        <f>AVERAGE(B3066:G3066)</f>
        <v>1.7461847426176438E-6</v>
      </c>
      <c r="P3066" s="1">
        <f>$N$2*B3066-$M$2*$H3066</f>
        <v>0</v>
      </c>
      <c r="Q3066" s="1">
        <f>$N$2*C3066-$M$2*$H3066</f>
        <v>0</v>
      </c>
      <c r="R3066" s="1">
        <f>$N$2*D3066-$M$2*$H3066</f>
        <v>0</v>
      </c>
      <c r="S3066" s="1">
        <f>$O$2*E3066-$M$2*$H3066</f>
        <v>0</v>
      </c>
      <c r="T3066" s="1">
        <f>$O$2*F3066-$M$2*$H3066</f>
        <v>0</v>
      </c>
      <c r="U3066" s="1">
        <f>$O$2*G3066-$M$2*$H3066</f>
        <v>0</v>
      </c>
      <c r="V3066" s="1">
        <f>W3066+X3066</f>
        <v>0</v>
      </c>
      <c r="W3066" s="2">
        <f>SUM(P3066:R3066)</f>
        <v>0</v>
      </c>
      <c r="X3066" s="2">
        <f>SUM(S3066:U3066)</f>
        <v>0</v>
      </c>
      <c r="Y3066" s="1" t="e">
        <f>W3066/X3066</f>
        <v>#DIV/0!</v>
      </c>
      <c r="Z3066" s="2">
        <f>W3066-X3066</f>
        <v>0</v>
      </c>
    </row>
    <row r="3067" spans="1:26" x14ac:dyDescent="0.2">
      <c r="A3067" t="s">
        <v>2373</v>
      </c>
      <c r="B3067" s="15">
        <v>4.4848567530346099E-6</v>
      </c>
      <c r="C3067" s="15">
        <v>4.4666544551040899E-7</v>
      </c>
      <c r="D3067" s="15">
        <v>9.1432155569069695E-7</v>
      </c>
      <c r="E3067" s="15">
        <v>9.4081447335301204E-7</v>
      </c>
      <c r="F3067" s="15">
        <v>3.95208273574549E-7</v>
      </c>
      <c r="G3067" s="15">
        <v>3.1442941989552499E-6</v>
      </c>
      <c r="H3067" s="15">
        <v>1.0652817221394599E-5</v>
      </c>
      <c r="I3067" s="2">
        <f>AVERAGE(B3067:G3067)</f>
        <v>1.7210267833530878E-6</v>
      </c>
      <c r="P3067" s="1">
        <f>$N$2*B3067-$M$2*$H3067</f>
        <v>0</v>
      </c>
      <c r="Q3067" s="1">
        <f>$N$2*C3067-$M$2*$H3067</f>
        <v>0</v>
      </c>
      <c r="R3067" s="1">
        <f>$N$2*D3067-$M$2*$H3067</f>
        <v>0</v>
      </c>
      <c r="S3067" s="1">
        <f>$O$2*E3067-$M$2*$H3067</f>
        <v>0</v>
      </c>
      <c r="T3067" s="1">
        <f>$O$2*F3067-$M$2*$H3067</f>
        <v>0</v>
      </c>
      <c r="U3067" s="1">
        <f>$O$2*G3067-$M$2*$H3067</f>
        <v>0</v>
      </c>
      <c r="V3067" s="1">
        <f>W3067+X3067</f>
        <v>0</v>
      </c>
      <c r="W3067" s="2">
        <f>SUM(P3067:R3067)</f>
        <v>0</v>
      </c>
      <c r="X3067" s="2">
        <f>SUM(S3067:U3067)</f>
        <v>0</v>
      </c>
      <c r="Y3067" s="1" t="e">
        <f>W3067/X3067</f>
        <v>#DIV/0!</v>
      </c>
      <c r="Z3067" s="2">
        <f>W3067-X3067</f>
        <v>0</v>
      </c>
    </row>
    <row r="3068" spans="1:26" x14ac:dyDescent="0.2">
      <c r="A3068" t="s">
        <v>2897</v>
      </c>
      <c r="B3068" s="15">
        <v>9.82397193521868E-7</v>
      </c>
      <c r="C3068" s="15">
        <v>2.1521153283683401E-6</v>
      </c>
      <c r="D3068" s="15">
        <v>1.29528887056182E-6</v>
      </c>
      <c r="E3068" s="15">
        <v>2.9079720085456701E-6</v>
      </c>
      <c r="F3068" s="15">
        <v>2.2922079867323699E-6</v>
      </c>
      <c r="G3068" s="15">
        <v>6.8189512748427202E-7</v>
      </c>
      <c r="H3068" s="15">
        <v>2.51641351686488E-6</v>
      </c>
      <c r="I3068" s="2">
        <f>AVERAGE(B3068:G3068)</f>
        <v>1.7186460858690568E-6</v>
      </c>
      <c r="P3068" s="1">
        <f>$N$2*B3068-$M$2*$H3068</f>
        <v>0</v>
      </c>
      <c r="Q3068" s="1">
        <f>$N$2*C3068-$M$2*$H3068</f>
        <v>0</v>
      </c>
      <c r="R3068" s="1">
        <f>$N$2*D3068-$M$2*$H3068</f>
        <v>0</v>
      </c>
      <c r="S3068" s="1">
        <f>$O$2*E3068-$M$2*$H3068</f>
        <v>0</v>
      </c>
      <c r="T3068" s="1">
        <f>$O$2*F3068-$M$2*$H3068</f>
        <v>0</v>
      </c>
      <c r="U3068" s="1">
        <f>$O$2*G3068-$M$2*$H3068</f>
        <v>0</v>
      </c>
      <c r="V3068" s="1">
        <f>W3068+X3068</f>
        <v>0</v>
      </c>
      <c r="W3068" s="2">
        <f>SUM(P3068:R3068)</f>
        <v>0</v>
      </c>
      <c r="X3068" s="2">
        <f>SUM(S3068:U3068)</f>
        <v>0</v>
      </c>
      <c r="Y3068" s="1" t="e">
        <f>W3068/X3068</f>
        <v>#DIV/0!</v>
      </c>
      <c r="Z3068" s="2">
        <f>W3068-X3068</f>
        <v>0</v>
      </c>
    </row>
    <row r="3069" spans="1:26" x14ac:dyDescent="0.2">
      <c r="A3069" t="s">
        <v>4825</v>
      </c>
      <c r="B3069" s="15">
        <v>6.40693821862088E-7</v>
      </c>
      <c r="C3069" s="15">
        <v>9.3393684061267395E-7</v>
      </c>
      <c r="D3069" s="15">
        <v>1.14290194461337E-6</v>
      </c>
      <c r="E3069" s="15">
        <v>3.6777293049254101E-6</v>
      </c>
      <c r="F3069" s="15">
        <v>3.6754369442432998E-6</v>
      </c>
      <c r="G3069" s="15">
        <v>2.2729837582808999E-7</v>
      </c>
      <c r="H3069" s="15">
        <v>1.38402743427568E-6</v>
      </c>
      <c r="I3069" s="2">
        <f>AVERAGE(B3069:G3069)</f>
        <v>1.7163328720141552E-6</v>
      </c>
      <c r="P3069" s="1">
        <f>$N$2*B3069-$M$2*$H3069</f>
        <v>0</v>
      </c>
      <c r="Q3069" s="1">
        <f>$N$2*C3069-$M$2*$H3069</f>
        <v>0</v>
      </c>
      <c r="R3069" s="1">
        <f>$N$2*D3069-$M$2*$H3069</f>
        <v>0</v>
      </c>
      <c r="S3069" s="1">
        <f>$O$2*E3069-$M$2*$H3069</f>
        <v>0</v>
      </c>
      <c r="T3069" s="1">
        <f>$O$2*F3069-$M$2*$H3069</f>
        <v>0</v>
      </c>
      <c r="U3069" s="1">
        <f>$O$2*G3069-$M$2*$H3069</f>
        <v>0</v>
      </c>
      <c r="V3069" s="1">
        <f>W3069+X3069</f>
        <v>0</v>
      </c>
      <c r="W3069" s="2">
        <f>SUM(P3069:R3069)</f>
        <v>0</v>
      </c>
      <c r="X3069" s="2">
        <f>SUM(S3069:U3069)</f>
        <v>0</v>
      </c>
      <c r="Y3069" s="1" t="e">
        <f>W3069/X3069</f>
        <v>#DIV/0!</v>
      </c>
      <c r="Z3069" s="2">
        <f>W3069-X3069</f>
        <v>0</v>
      </c>
    </row>
    <row r="3070" spans="1:26" x14ac:dyDescent="0.2">
      <c r="A3070" t="s">
        <v>2501</v>
      </c>
      <c r="B3070" s="15">
        <v>2.5200623659908701E-6</v>
      </c>
      <c r="C3070" s="15">
        <v>1.1775725381638099E-6</v>
      </c>
      <c r="D3070" s="15">
        <v>1.6762561854329401E-6</v>
      </c>
      <c r="E3070" s="15">
        <v>1.5395145927594701E-6</v>
      </c>
      <c r="F3070" s="15">
        <v>1.5017914395832799E-6</v>
      </c>
      <c r="G3070" s="15">
        <v>1.85627006926274E-6</v>
      </c>
      <c r="H3070" s="15">
        <v>4.1101420775459601E-6</v>
      </c>
      <c r="I3070" s="2">
        <f>AVERAGE(B3070:G3070)</f>
        <v>1.7119111985321849E-6</v>
      </c>
      <c r="P3070" s="1">
        <f>$N$2*B3070-$M$2*$H3070</f>
        <v>0</v>
      </c>
      <c r="Q3070" s="1">
        <f>$N$2*C3070-$M$2*$H3070</f>
        <v>0</v>
      </c>
      <c r="R3070" s="1">
        <f>$N$2*D3070-$M$2*$H3070</f>
        <v>0</v>
      </c>
      <c r="S3070" s="1">
        <f>$O$2*E3070-$M$2*$H3070</f>
        <v>0</v>
      </c>
      <c r="T3070" s="1">
        <f>$O$2*F3070-$M$2*$H3070</f>
        <v>0</v>
      </c>
      <c r="U3070" s="1">
        <f>$O$2*G3070-$M$2*$H3070</f>
        <v>0</v>
      </c>
      <c r="V3070" s="1">
        <f>W3070+X3070</f>
        <v>0</v>
      </c>
      <c r="W3070" s="2">
        <f>SUM(P3070:R3070)</f>
        <v>0</v>
      </c>
      <c r="X3070" s="2">
        <f>SUM(S3070:U3070)</f>
        <v>0</v>
      </c>
      <c r="Y3070" s="1" t="e">
        <f>W3070/X3070</f>
        <v>#DIV/0!</v>
      </c>
      <c r="Z3070" s="2">
        <f>W3070-X3070</f>
        <v>0</v>
      </c>
    </row>
    <row r="3071" spans="1:26" x14ac:dyDescent="0.2">
      <c r="A3071" t="s">
        <v>1973</v>
      </c>
      <c r="B3071" s="15">
        <v>1.7085168582989E-7</v>
      </c>
      <c r="C3071" s="15">
        <v>3.7357473624506899E-6</v>
      </c>
      <c r="D3071" s="15">
        <v>4.0382535376339104E-6</v>
      </c>
      <c r="E3071" s="15">
        <v>1.1546359445696001E-6</v>
      </c>
      <c r="F3071" s="15">
        <v>7.5089571979164198E-7</v>
      </c>
      <c r="G3071" s="15">
        <v>3.7883062638014998E-7</v>
      </c>
      <c r="H3071" s="15">
        <v>3.3552180224865002E-7</v>
      </c>
      <c r="I3071" s="2">
        <f>AVERAGE(B3071:G3071)</f>
        <v>1.7048691461093139E-6</v>
      </c>
      <c r="P3071" s="1">
        <f>$N$2*B3071-$M$2*$H3071</f>
        <v>0</v>
      </c>
      <c r="Q3071" s="1">
        <f>$N$2*C3071-$M$2*$H3071</f>
        <v>0</v>
      </c>
      <c r="R3071" s="1">
        <f>$N$2*D3071-$M$2*$H3071</f>
        <v>0</v>
      </c>
      <c r="S3071" s="1">
        <f>$O$2*E3071-$M$2*$H3071</f>
        <v>0</v>
      </c>
      <c r="T3071" s="1">
        <f>$O$2*F3071-$M$2*$H3071</f>
        <v>0</v>
      </c>
      <c r="U3071" s="1">
        <f>$O$2*G3071-$M$2*$H3071</f>
        <v>0</v>
      </c>
      <c r="V3071" s="1">
        <f>W3071+X3071</f>
        <v>0</v>
      </c>
      <c r="W3071" s="2">
        <f>SUM(P3071:R3071)</f>
        <v>0</v>
      </c>
      <c r="X3071" s="2">
        <f>SUM(S3071:U3071)</f>
        <v>0</v>
      </c>
      <c r="Y3071" s="1" t="e">
        <f>W3071/X3071</f>
        <v>#DIV/0!</v>
      </c>
      <c r="Z3071" s="2">
        <f>W3071-X3071</f>
        <v>0</v>
      </c>
    </row>
    <row r="3072" spans="1:26" x14ac:dyDescent="0.2">
      <c r="A3072" t="s">
        <v>2110</v>
      </c>
      <c r="B3072" s="15">
        <v>5.9798090040461599E-7</v>
      </c>
      <c r="C3072" s="15">
        <v>3.5733235640832702E-6</v>
      </c>
      <c r="D3072" s="15">
        <v>2.8572548615334201E-6</v>
      </c>
      <c r="E3072" s="15">
        <v>1.3256931215428799E-6</v>
      </c>
      <c r="F3072" s="15">
        <v>1.3041873027960101E-6</v>
      </c>
      <c r="G3072" s="15">
        <v>5.3036287693221105E-7</v>
      </c>
      <c r="H3072" s="15">
        <v>2.76805486855136E-6</v>
      </c>
      <c r="I3072" s="2">
        <f>AVERAGE(B3072:G3072)</f>
        <v>1.698133771215401E-6</v>
      </c>
      <c r="P3072" s="1">
        <f>$N$2*B3072-$M$2*$H3072</f>
        <v>0</v>
      </c>
      <c r="Q3072" s="1">
        <f>$N$2*C3072-$M$2*$H3072</f>
        <v>0</v>
      </c>
      <c r="R3072" s="1">
        <f>$N$2*D3072-$M$2*$H3072</f>
        <v>0</v>
      </c>
      <c r="S3072" s="1">
        <f>$O$2*E3072-$M$2*$H3072</f>
        <v>0</v>
      </c>
      <c r="T3072" s="1">
        <f>$O$2*F3072-$M$2*$H3072</f>
        <v>0</v>
      </c>
      <c r="U3072" s="1">
        <f>$O$2*G3072-$M$2*$H3072</f>
        <v>0</v>
      </c>
      <c r="V3072" s="1">
        <f>W3072+X3072</f>
        <v>0</v>
      </c>
      <c r="W3072" s="2">
        <f>SUM(P3072:R3072)</f>
        <v>0</v>
      </c>
      <c r="X3072" s="2">
        <f>SUM(S3072:U3072)</f>
        <v>0</v>
      </c>
      <c r="Y3072" s="1" t="e">
        <f>W3072/X3072</f>
        <v>#DIV/0!</v>
      </c>
      <c r="Z3072" s="2">
        <f>W3072-X3072</f>
        <v>0</v>
      </c>
    </row>
    <row r="3073" spans="1:26" x14ac:dyDescent="0.2">
      <c r="A3073" t="s">
        <v>2305</v>
      </c>
      <c r="B3073" s="15">
        <v>8.5425842914945001E-8</v>
      </c>
      <c r="C3073" s="15">
        <v>2.0709034291846201E-6</v>
      </c>
      <c r="D3073" s="15">
        <v>3.92396334317257E-6</v>
      </c>
      <c r="E3073" s="15">
        <v>1.7961003582193799E-6</v>
      </c>
      <c r="F3073" s="15">
        <v>2.0155621952301998E-6</v>
      </c>
      <c r="G3073" s="15">
        <v>2.65181438466105E-7</v>
      </c>
      <c r="H3073" s="15">
        <v>4.1520823028270404E-6</v>
      </c>
      <c r="I3073" s="2">
        <f>AVERAGE(B3073:G3073)</f>
        <v>1.6928561011979703E-6</v>
      </c>
      <c r="P3073" s="1">
        <f>$N$2*B3073-$M$2*$H3073</f>
        <v>0</v>
      </c>
      <c r="Q3073" s="1">
        <f>$N$2*C3073-$M$2*$H3073</f>
        <v>0</v>
      </c>
      <c r="R3073" s="1">
        <f>$N$2*D3073-$M$2*$H3073</f>
        <v>0</v>
      </c>
      <c r="S3073" s="1">
        <f>$O$2*E3073-$M$2*$H3073</f>
        <v>0</v>
      </c>
      <c r="T3073" s="1">
        <f>$O$2*F3073-$M$2*$H3073</f>
        <v>0</v>
      </c>
      <c r="U3073" s="1">
        <f>$O$2*G3073-$M$2*$H3073</f>
        <v>0</v>
      </c>
      <c r="V3073" s="1">
        <f>W3073+X3073</f>
        <v>0</v>
      </c>
      <c r="W3073" s="2">
        <f>SUM(P3073:R3073)</f>
        <v>0</v>
      </c>
      <c r="X3073" s="2">
        <f>SUM(S3073:U3073)</f>
        <v>0</v>
      </c>
      <c r="Y3073" s="1" t="e">
        <f>W3073/X3073</f>
        <v>#DIV/0!</v>
      </c>
      <c r="Z3073" s="2">
        <f>W3073-X3073</f>
        <v>0</v>
      </c>
    </row>
    <row r="3074" spans="1:26" x14ac:dyDescent="0.2">
      <c r="A3074" t="s">
        <v>2704</v>
      </c>
      <c r="B3074" s="15">
        <v>1.53766517246901E-6</v>
      </c>
      <c r="C3074" s="15">
        <v>1.9084796308172001E-6</v>
      </c>
      <c r="D3074" s="15">
        <v>1.29528887056182E-6</v>
      </c>
      <c r="E3074" s="15">
        <v>2.0526861236792899E-6</v>
      </c>
      <c r="F3074" s="15">
        <v>2.5293329508771102E-6</v>
      </c>
      <c r="G3074" s="15">
        <v>8.3342737803633097E-7</v>
      </c>
      <c r="H3074" s="15">
        <v>6.1232728910378602E-6</v>
      </c>
      <c r="I3074" s="2">
        <f>AVERAGE(B3074:G3074)</f>
        <v>1.6928133544067934E-6</v>
      </c>
      <c r="P3074" s="1">
        <f>$N$2*B3074-$M$2*$H3074</f>
        <v>0</v>
      </c>
      <c r="Q3074" s="1">
        <f>$N$2*C3074-$M$2*$H3074</f>
        <v>0</v>
      </c>
      <c r="R3074" s="1">
        <f>$N$2*D3074-$M$2*$H3074</f>
        <v>0</v>
      </c>
      <c r="S3074" s="1">
        <f>$O$2*E3074-$M$2*$H3074</f>
        <v>0</v>
      </c>
      <c r="T3074" s="1">
        <f>$O$2*F3074-$M$2*$H3074</f>
        <v>0</v>
      </c>
      <c r="U3074" s="1">
        <f>$O$2*G3074-$M$2*$H3074</f>
        <v>0</v>
      </c>
      <c r="V3074" s="1">
        <f>W3074+X3074</f>
        <v>0</v>
      </c>
      <c r="W3074" s="2">
        <f>SUM(P3074:R3074)</f>
        <v>0</v>
      </c>
      <c r="X3074" s="2">
        <f>SUM(S3074:U3074)</f>
        <v>0</v>
      </c>
      <c r="Y3074" s="1" t="e">
        <f>W3074/X3074</f>
        <v>#DIV/0!</v>
      </c>
      <c r="Z3074" s="2">
        <f>W3074-X3074</f>
        <v>0</v>
      </c>
    </row>
    <row r="3075" spans="1:26" x14ac:dyDescent="0.2">
      <c r="A3075" t="s">
        <v>2361</v>
      </c>
      <c r="B3075" s="15">
        <v>4.2712921457472498E-7</v>
      </c>
      <c r="C3075" s="15">
        <v>4.7508961022470797E-6</v>
      </c>
      <c r="D3075" s="15">
        <v>6.4764443528091095E-7</v>
      </c>
      <c r="E3075" s="15">
        <v>5.9870011940646198E-7</v>
      </c>
      <c r="F3075" s="15">
        <v>3.5173536348134902E-6</v>
      </c>
      <c r="G3075" s="15">
        <v>1.8941531319007499E-7</v>
      </c>
      <c r="H3075" s="15">
        <v>5.4522292865405697E-7</v>
      </c>
      <c r="I3075" s="2">
        <f>AVERAGE(B3075:G3075)</f>
        <v>1.6885231365854572E-6</v>
      </c>
      <c r="P3075" s="1">
        <f>$N$2*B3075-$M$2*$H3075</f>
        <v>0</v>
      </c>
      <c r="Q3075" s="1">
        <f>$N$2*C3075-$M$2*$H3075</f>
        <v>0</v>
      </c>
      <c r="R3075" s="1">
        <f>$N$2*D3075-$M$2*$H3075</f>
        <v>0</v>
      </c>
      <c r="S3075" s="1">
        <f>$O$2*E3075-$M$2*$H3075</f>
        <v>0</v>
      </c>
      <c r="T3075" s="1">
        <f>$O$2*F3075-$M$2*$H3075</f>
        <v>0</v>
      </c>
      <c r="U3075" s="1">
        <f>$O$2*G3075-$M$2*$H3075</f>
        <v>0</v>
      </c>
      <c r="V3075" s="1">
        <f>W3075+X3075</f>
        <v>0</v>
      </c>
      <c r="W3075" s="2">
        <f>SUM(P3075:R3075)</f>
        <v>0</v>
      </c>
      <c r="X3075" s="2">
        <f>SUM(S3075:U3075)</f>
        <v>0</v>
      </c>
      <c r="Y3075" s="1" t="e">
        <f>W3075/X3075</f>
        <v>#DIV/0!</v>
      </c>
      <c r="Z3075" s="2">
        <f>W3075-X3075</f>
        <v>0</v>
      </c>
    </row>
    <row r="3076" spans="1:26" x14ac:dyDescent="0.2">
      <c r="A3076" t="s">
        <v>3739</v>
      </c>
      <c r="B3076" s="15">
        <v>1.1959618008092199E-6</v>
      </c>
      <c r="C3076" s="15">
        <v>1.33999633653122E-6</v>
      </c>
      <c r="D3076" s="15">
        <v>1.29528887056181E-6</v>
      </c>
      <c r="E3076" s="15">
        <v>3.1645577740055901E-6</v>
      </c>
      <c r="F3076" s="15">
        <v>2.3317288140898301E-6</v>
      </c>
      <c r="G3076" s="15">
        <v>7.95544315398317E-7</v>
      </c>
      <c r="H3076" s="15">
        <v>3.9004409511405498E-6</v>
      </c>
      <c r="I3076" s="2">
        <f>AVERAGE(B3076:G3076)</f>
        <v>1.687179651899331E-6</v>
      </c>
      <c r="P3076" s="1">
        <f>$N$2*B3076-$M$2*$H3076</f>
        <v>0</v>
      </c>
      <c r="Q3076" s="1">
        <f>$N$2*C3076-$M$2*$H3076</f>
        <v>0</v>
      </c>
      <c r="R3076" s="1">
        <f>$N$2*D3076-$M$2*$H3076</f>
        <v>0</v>
      </c>
      <c r="S3076" s="1">
        <f>$O$2*E3076-$M$2*$H3076</f>
        <v>0</v>
      </c>
      <c r="T3076" s="1">
        <f>$O$2*F3076-$M$2*$H3076</f>
        <v>0</v>
      </c>
      <c r="U3076" s="1">
        <f>$O$2*G3076-$M$2*$H3076</f>
        <v>0</v>
      </c>
      <c r="V3076" s="1">
        <f>W3076+X3076</f>
        <v>0</v>
      </c>
      <c r="W3076" s="2">
        <f>SUM(P3076:R3076)</f>
        <v>0</v>
      </c>
      <c r="X3076" s="2">
        <f>SUM(S3076:U3076)</f>
        <v>0</v>
      </c>
      <c r="Y3076" s="1" t="e">
        <f>W3076/X3076</f>
        <v>#DIV/0!</v>
      </c>
      <c r="Z3076" s="2">
        <f>W3076-X3076</f>
        <v>0</v>
      </c>
    </row>
    <row r="3077" spans="1:26" x14ac:dyDescent="0.2">
      <c r="A3077" t="s">
        <v>2354</v>
      </c>
      <c r="B3077" s="15">
        <v>8.9697135060692303E-7</v>
      </c>
      <c r="C3077" s="15">
        <v>2.9642343202054401E-6</v>
      </c>
      <c r="D3077" s="15">
        <v>1.9810300373298399E-6</v>
      </c>
      <c r="E3077" s="15">
        <v>2.09545041792261E-6</v>
      </c>
      <c r="F3077" s="15">
        <v>1.26466647543855E-6</v>
      </c>
      <c r="G3077" s="15">
        <v>9.0919350331236199E-7</v>
      </c>
      <c r="H3077" s="15">
        <v>5.1167074842919097E-6</v>
      </c>
      <c r="I3077" s="2">
        <f>AVERAGE(B3077:G3077)</f>
        <v>1.6852576841359541E-6</v>
      </c>
      <c r="P3077" s="1">
        <f>$N$2*B3077-$M$2*$H3077</f>
        <v>0</v>
      </c>
      <c r="Q3077" s="1">
        <f>$N$2*C3077-$M$2*$H3077</f>
        <v>0</v>
      </c>
      <c r="R3077" s="1">
        <f>$N$2*D3077-$M$2*$H3077</f>
        <v>0</v>
      </c>
      <c r="S3077" s="1">
        <f>$O$2*E3077-$M$2*$H3077</f>
        <v>0</v>
      </c>
      <c r="T3077" s="1">
        <f>$O$2*F3077-$M$2*$H3077</f>
        <v>0</v>
      </c>
      <c r="U3077" s="1">
        <f>$O$2*G3077-$M$2*$H3077</f>
        <v>0</v>
      </c>
      <c r="V3077" s="1">
        <f>W3077+X3077</f>
        <v>0</v>
      </c>
      <c r="W3077" s="2">
        <f>SUM(P3077:R3077)</f>
        <v>0</v>
      </c>
      <c r="X3077" s="2">
        <f>SUM(S3077:U3077)</f>
        <v>0</v>
      </c>
      <c r="Y3077" s="1" t="e">
        <f>W3077/X3077</f>
        <v>#DIV/0!</v>
      </c>
      <c r="Z3077" s="2">
        <f>W3077-X3077</f>
        <v>0</v>
      </c>
    </row>
    <row r="3078" spans="1:26" x14ac:dyDescent="0.2">
      <c r="A3078" t="s">
        <v>4267</v>
      </c>
      <c r="B3078" s="15">
        <v>1.1532488793517499E-6</v>
      </c>
      <c r="C3078" s="15">
        <v>1.2181784877556599E-6</v>
      </c>
      <c r="D3078" s="15">
        <v>1.37148233353604E-6</v>
      </c>
      <c r="E3078" s="15">
        <v>3.5066721279521299E-6</v>
      </c>
      <c r="F3078" s="15">
        <v>1.3041873027960101E-6</v>
      </c>
      <c r="G3078" s="15">
        <v>1.55320556815861E-6</v>
      </c>
      <c r="H3078" s="15">
        <v>4.7392454567621899E-6</v>
      </c>
      <c r="I3078" s="2">
        <f>AVERAGE(B3078:G3078)</f>
        <v>1.6844957832583664E-6</v>
      </c>
      <c r="P3078" s="1">
        <f>$N$2*B3078-$M$2*$H3078</f>
        <v>0</v>
      </c>
      <c r="Q3078" s="1">
        <f>$N$2*C3078-$M$2*$H3078</f>
        <v>0</v>
      </c>
      <c r="R3078" s="1">
        <f>$N$2*D3078-$M$2*$H3078</f>
        <v>0</v>
      </c>
      <c r="S3078" s="1">
        <f>$O$2*E3078-$M$2*$H3078</f>
        <v>0</v>
      </c>
      <c r="T3078" s="1">
        <f>$O$2*F3078-$M$2*$H3078</f>
        <v>0</v>
      </c>
      <c r="U3078" s="1">
        <f>$O$2*G3078-$M$2*$H3078</f>
        <v>0</v>
      </c>
      <c r="V3078" s="1">
        <f>W3078+X3078</f>
        <v>0</v>
      </c>
      <c r="W3078" s="2">
        <f>SUM(P3078:R3078)</f>
        <v>0</v>
      </c>
      <c r="X3078" s="2">
        <f>SUM(S3078:U3078)</f>
        <v>0</v>
      </c>
      <c r="Y3078" s="1" t="e">
        <f>W3078/X3078</f>
        <v>#DIV/0!</v>
      </c>
      <c r="Z3078" s="2">
        <f>W3078-X3078</f>
        <v>0</v>
      </c>
    </row>
    <row r="3079" spans="1:26" x14ac:dyDescent="0.2">
      <c r="A3079" t="s">
        <v>2812</v>
      </c>
      <c r="B3079" s="15">
        <v>1.2386747222667001E-6</v>
      </c>
      <c r="C3079" s="15">
        <v>2.59878077387874E-6</v>
      </c>
      <c r="D3079" s="15">
        <v>6.4764443528091E-7</v>
      </c>
      <c r="E3079" s="15">
        <v>1.7961003582193799E-6</v>
      </c>
      <c r="F3079" s="15">
        <v>2.7664579150218399E-6</v>
      </c>
      <c r="G3079" s="15">
        <v>1.0228426912264E-6</v>
      </c>
      <c r="H3079" s="15">
        <v>1.9711905882108202E-6</v>
      </c>
      <c r="I3079" s="2">
        <f>AVERAGE(B3079:G3079)</f>
        <v>1.6784168159823283E-6</v>
      </c>
      <c r="P3079" s="1">
        <f>$N$2*B3079-$M$2*$H3079</f>
        <v>0</v>
      </c>
      <c r="Q3079" s="1">
        <f>$N$2*C3079-$M$2*$H3079</f>
        <v>0</v>
      </c>
      <c r="R3079" s="1">
        <f>$N$2*D3079-$M$2*$H3079</f>
        <v>0</v>
      </c>
      <c r="S3079" s="1">
        <f>$O$2*E3079-$M$2*$H3079</f>
        <v>0</v>
      </c>
      <c r="T3079" s="1">
        <f>$O$2*F3079-$M$2*$H3079</f>
        <v>0</v>
      </c>
      <c r="U3079" s="1">
        <f>$O$2*G3079-$M$2*$H3079</f>
        <v>0</v>
      </c>
      <c r="V3079" s="1">
        <f>W3079+X3079</f>
        <v>0</v>
      </c>
      <c r="W3079" s="2">
        <f>SUM(P3079:R3079)</f>
        <v>0</v>
      </c>
      <c r="X3079" s="2">
        <f>SUM(S3079:U3079)</f>
        <v>0</v>
      </c>
      <c r="Y3079" s="1" t="e">
        <f>W3079/X3079</f>
        <v>#DIV/0!</v>
      </c>
      <c r="Z3079" s="2">
        <f>W3079-X3079</f>
        <v>0</v>
      </c>
    </row>
    <row r="3080" spans="1:26" x14ac:dyDescent="0.2">
      <c r="A3080" t="s">
        <v>2967</v>
      </c>
      <c r="B3080" s="15">
        <v>1.9220814655862601E-6</v>
      </c>
      <c r="C3080" s="15">
        <v>1.29939038693937E-6</v>
      </c>
      <c r="D3080" s="15">
        <v>9.9051501866492207E-7</v>
      </c>
      <c r="E3080" s="15">
        <v>2.7796791258157099E-6</v>
      </c>
      <c r="F3080" s="15">
        <v>1.54131226694073E-6</v>
      </c>
      <c r="G3080" s="15">
        <v>1.4774394428825799E-6</v>
      </c>
      <c r="H3080" s="15">
        <v>1.28756491612919E-5</v>
      </c>
      <c r="I3080" s="2">
        <f>AVERAGE(B3080:G3080)</f>
        <v>1.668402951138262E-6</v>
      </c>
      <c r="P3080" s="1">
        <f>$N$2*B3080-$M$2*$H3080</f>
        <v>0</v>
      </c>
      <c r="Q3080" s="1">
        <f>$N$2*C3080-$M$2*$H3080</f>
        <v>0</v>
      </c>
      <c r="R3080" s="1">
        <f>$N$2*D3080-$M$2*$H3080</f>
        <v>0</v>
      </c>
      <c r="S3080" s="1">
        <f>$O$2*E3080-$M$2*$H3080</f>
        <v>0</v>
      </c>
      <c r="T3080" s="1">
        <f>$O$2*F3080-$M$2*$H3080</f>
        <v>0</v>
      </c>
      <c r="U3080" s="1">
        <f>$O$2*G3080-$M$2*$H3080</f>
        <v>0</v>
      </c>
      <c r="V3080" s="1">
        <f>W3080+X3080</f>
        <v>0</v>
      </c>
      <c r="W3080" s="2">
        <f>SUM(P3080:R3080)</f>
        <v>0</v>
      </c>
      <c r="X3080" s="2">
        <f>SUM(S3080:U3080)</f>
        <v>0</v>
      </c>
      <c r="Y3080" s="1" t="e">
        <f>W3080/X3080</f>
        <v>#DIV/0!</v>
      </c>
      <c r="Z3080" s="2">
        <f>W3080-X3080</f>
        <v>0</v>
      </c>
    </row>
    <row r="3081" spans="1:26" x14ac:dyDescent="0.2">
      <c r="A3081" t="s">
        <v>2165</v>
      </c>
      <c r="B3081" s="15">
        <v>8.5425842914945001E-8</v>
      </c>
      <c r="C3081" s="15">
        <v>4.2230187575529603E-6</v>
      </c>
      <c r="D3081" s="15">
        <v>2.4000940836880702E-6</v>
      </c>
      <c r="E3081" s="15">
        <v>2.1382147121659301E-6</v>
      </c>
      <c r="F3081" s="15">
        <v>1.0670623386512799E-6</v>
      </c>
      <c r="G3081" s="15">
        <v>7.5766125276030205E-8</v>
      </c>
      <c r="H3081" s="15">
        <v>1.2582067584324399E-7</v>
      </c>
      <c r="I3081" s="2">
        <f>AVERAGE(B3081:G3081)</f>
        <v>1.6649303100415359E-6</v>
      </c>
      <c r="P3081" s="1">
        <f>$N$2*B3081-$M$2*$H3081</f>
        <v>0</v>
      </c>
      <c r="Q3081" s="1">
        <f>$N$2*C3081-$M$2*$H3081</f>
        <v>0</v>
      </c>
      <c r="R3081" s="1">
        <f>$N$2*D3081-$M$2*$H3081</f>
        <v>0</v>
      </c>
      <c r="S3081" s="1">
        <f>$O$2*E3081-$M$2*$H3081</f>
        <v>0</v>
      </c>
      <c r="T3081" s="1">
        <f>$O$2*F3081-$M$2*$H3081</f>
        <v>0</v>
      </c>
      <c r="U3081" s="1">
        <f>$O$2*G3081-$M$2*$H3081</f>
        <v>0</v>
      </c>
      <c r="V3081" s="1">
        <f>W3081+X3081</f>
        <v>0</v>
      </c>
      <c r="W3081" s="2">
        <f>SUM(P3081:R3081)</f>
        <v>0</v>
      </c>
      <c r="X3081" s="2">
        <f>SUM(S3081:U3081)</f>
        <v>0</v>
      </c>
      <c r="Y3081" s="1" t="e">
        <f>W3081/X3081</f>
        <v>#DIV/0!</v>
      </c>
      <c r="Z3081" s="2">
        <f>W3081-X3081</f>
        <v>0</v>
      </c>
    </row>
    <row r="3082" spans="1:26" x14ac:dyDescent="0.2">
      <c r="A3082" t="s">
        <v>2964</v>
      </c>
      <c r="B3082" s="15">
        <v>1.9220814655862601E-6</v>
      </c>
      <c r="C3082" s="15">
        <v>1.0151487397963801E-6</v>
      </c>
      <c r="D3082" s="15">
        <v>1.2571921390747E-6</v>
      </c>
      <c r="E3082" s="15">
        <v>2.0526861236792899E-6</v>
      </c>
      <c r="F3082" s="15">
        <v>1.7784372310854699E-6</v>
      </c>
      <c r="G3082" s="15">
        <v>1.9320361945387601E-6</v>
      </c>
      <c r="H3082" s="15">
        <v>2.09701126405406E-6</v>
      </c>
      <c r="I3082" s="2">
        <f>AVERAGE(B3082:G3082)</f>
        <v>1.6595969822934764E-6</v>
      </c>
      <c r="P3082" s="1">
        <f>$N$2*B3082-$M$2*$H3082</f>
        <v>0</v>
      </c>
      <c r="Q3082" s="1">
        <f>$N$2*C3082-$M$2*$H3082</f>
        <v>0</v>
      </c>
      <c r="R3082" s="1">
        <f>$N$2*D3082-$M$2*$H3082</f>
        <v>0</v>
      </c>
      <c r="S3082" s="1">
        <f>$O$2*E3082-$M$2*$H3082</f>
        <v>0</v>
      </c>
      <c r="T3082" s="1">
        <f>$O$2*F3082-$M$2*$H3082</f>
        <v>0</v>
      </c>
      <c r="U3082" s="1">
        <f>$O$2*G3082-$M$2*$H3082</f>
        <v>0</v>
      </c>
      <c r="V3082" s="1">
        <f>W3082+X3082</f>
        <v>0</v>
      </c>
      <c r="W3082" s="2">
        <f>SUM(P3082:R3082)</f>
        <v>0</v>
      </c>
      <c r="X3082" s="2">
        <f>SUM(S3082:U3082)</f>
        <v>0</v>
      </c>
      <c r="Y3082" s="1" t="e">
        <f>W3082/X3082</f>
        <v>#DIV/0!</v>
      </c>
      <c r="Z3082" s="2">
        <f>W3082-X3082</f>
        <v>0</v>
      </c>
    </row>
    <row r="3083" spans="1:26" x14ac:dyDescent="0.2">
      <c r="A3083" t="s">
        <v>2494</v>
      </c>
      <c r="B3083" s="15">
        <v>2.1356460728736201E-7</v>
      </c>
      <c r="C3083" s="15">
        <v>3.08605216898101E-6</v>
      </c>
      <c r="D3083" s="15">
        <v>1.9810300373298399E-6</v>
      </c>
      <c r="E3083" s="15">
        <v>2.7369148315724E-6</v>
      </c>
      <c r="F3083" s="15">
        <v>1.81795805844292E-6</v>
      </c>
      <c r="G3083" s="15">
        <v>1.13649187914045E-7</v>
      </c>
      <c r="H3083" s="15">
        <v>1.0065654067459501E-6</v>
      </c>
      <c r="I3083" s="2">
        <f>AVERAGE(B3083:G3083)</f>
        <v>1.6581948152545961E-6</v>
      </c>
      <c r="P3083" s="1">
        <f>$N$2*B3083-$M$2*$H3083</f>
        <v>0</v>
      </c>
      <c r="Q3083" s="1">
        <f>$N$2*C3083-$M$2*$H3083</f>
        <v>0</v>
      </c>
      <c r="R3083" s="1">
        <f>$N$2*D3083-$M$2*$H3083</f>
        <v>0</v>
      </c>
      <c r="S3083" s="1">
        <f>$O$2*E3083-$M$2*$H3083</f>
        <v>0</v>
      </c>
      <c r="T3083" s="1">
        <f>$O$2*F3083-$M$2*$H3083</f>
        <v>0</v>
      </c>
      <c r="U3083" s="1">
        <f>$O$2*G3083-$M$2*$H3083</f>
        <v>0</v>
      </c>
      <c r="V3083" s="1">
        <f>W3083+X3083</f>
        <v>0</v>
      </c>
      <c r="W3083" s="2">
        <f>SUM(P3083:R3083)</f>
        <v>0</v>
      </c>
      <c r="X3083" s="2">
        <f>SUM(S3083:U3083)</f>
        <v>0</v>
      </c>
      <c r="Y3083" s="1" t="e">
        <f>W3083/X3083</f>
        <v>#DIV/0!</v>
      </c>
      <c r="Z3083" s="2">
        <f>W3083-X3083</f>
        <v>0</v>
      </c>
    </row>
    <row r="3084" spans="1:26" x14ac:dyDescent="0.2">
      <c r="A3084" t="s">
        <v>2819</v>
      </c>
      <c r="B3084" s="15">
        <v>1.0678230364368099E-6</v>
      </c>
      <c r="C3084" s="15">
        <v>1.82726773163349E-6</v>
      </c>
      <c r="D3084" s="15">
        <v>1.52386925948449E-6</v>
      </c>
      <c r="E3084" s="15">
        <v>2.00992182943598E-6</v>
      </c>
      <c r="F3084" s="15">
        <v>2.2526871593749198E-6</v>
      </c>
      <c r="G3084" s="15">
        <v>1.2501410670544899E-6</v>
      </c>
      <c r="H3084" s="15">
        <v>4.6553650062000199E-6</v>
      </c>
      <c r="I3084" s="2">
        <f>AVERAGE(B3084:G3084)</f>
        <v>1.6552850139033632E-6</v>
      </c>
      <c r="P3084" s="1">
        <f>$N$2*B3084-$M$2*$H3084</f>
        <v>0</v>
      </c>
      <c r="Q3084" s="1">
        <f>$N$2*C3084-$M$2*$H3084</f>
        <v>0</v>
      </c>
      <c r="R3084" s="1">
        <f>$N$2*D3084-$M$2*$H3084</f>
        <v>0</v>
      </c>
      <c r="S3084" s="1">
        <f>$O$2*E3084-$M$2*$H3084</f>
        <v>0</v>
      </c>
      <c r="T3084" s="1">
        <f>$O$2*F3084-$M$2*$H3084</f>
        <v>0</v>
      </c>
      <c r="U3084" s="1">
        <f>$O$2*G3084-$M$2*$H3084</f>
        <v>0</v>
      </c>
      <c r="V3084" s="1">
        <f>W3084+X3084</f>
        <v>0</v>
      </c>
      <c r="W3084" s="2">
        <f>SUM(P3084:R3084)</f>
        <v>0</v>
      </c>
      <c r="X3084" s="2">
        <f>SUM(S3084:U3084)</f>
        <v>0</v>
      </c>
      <c r="Y3084" s="1" t="e">
        <f>W3084/X3084</f>
        <v>#DIV/0!</v>
      </c>
      <c r="Z3084" s="2">
        <f>W3084-X3084</f>
        <v>0</v>
      </c>
    </row>
    <row r="3085" spans="1:26" x14ac:dyDescent="0.2">
      <c r="A3085" t="s">
        <v>2760</v>
      </c>
      <c r="B3085" s="15">
        <v>5.5526797894714196E-7</v>
      </c>
      <c r="C3085" s="15">
        <v>2.5581748242868901E-6</v>
      </c>
      <c r="D3085" s="15">
        <v>1.40957906502315E-6</v>
      </c>
      <c r="E3085" s="15">
        <v>2.86520771430235E-6</v>
      </c>
      <c r="F3085" s="15">
        <v>2.3317288140898301E-6</v>
      </c>
      <c r="G3085" s="15">
        <v>1.8941531319007499E-7</v>
      </c>
      <c r="H3085" s="15">
        <v>9.2268495618378797E-7</v>
      </c>
      <c r="I3085" s="2">
        <f>AVERAGE(B3085:G3085)</f>
        <v>1.6515622849732393E-6</v>
      </c>
      <c r="P3085" s="1">
        <f>$N$2*B3085-$M$2*$H3085</f>
        <v>0</v>
      </c>
      <c r="Q3085" s="1">
        <f>$N$2*C3085-$M$2*$H3085</f>
        <v>0</v>
      </c>
      <c r="R3085" s="1">
        <f>$N$2*D3085-$M$2*$H3085</f>
        <v>0</v>
      </c>
      <c r="S3085" s="1">
        <f>$O$2*E3085-$M$2*$H3085</f>
        <v>0</v>
      </c>
      <c r="T3085" s="1">
        <f>$O$2*F3085-$M$2*$H3085</f>
        <v>0</v>
      </c>
      <c r="U3085" s="1">
        <f>$O$2*G3085-$M$2*$H3085</f>
        <v>0</v>
      </c>
      <c r="V3085" s="1">
        <f>W3085+X3085</f>
        <v>0</v>
      </c>
      <c r="W3085" s="2">
        <f>SUM(P3085:R3085)</f>
        <v>0</v>
      </c>
      <c r="X3085" s="2">
        <f>SUM(S3085:U3085)</f>
        <v>0</v>
      </c>
      <c r="Y3085" s="1" t="e">
        <f>W3085/X3085</f>
        <v>#DIV/0!</v>
      </c>
      <c r="Z3085" s="2">
        <f>W3085-X3085</f>
        <v>0</v>
      </c>
    </row>
    <row r="3086" spans="1:26" x14ac:dyDescent="0.2">
      <c r="A3086" t="s">
        <v>4541</v>
      </c>
      <c r="B3086" s="15">
        <v>1.3241005651816401E-6</v>
      </c>
      <c r="C3086" s="15">
        <v>1.2181784877556599E-6</v>
      </c>
      <c r="D3086" s="15">
        <v>9.5241828717780803E-7</v>
      </c>
      <c r="E3086" s="15">
        <v>3.5494364221954499E-6</v>
      </c>
      <c r="F3086" s="15">
        <v>2.0946038499451102E-6</v>
      </c>
      <c r="G3086" s="15">
        <v>7.5766125276030197E-7</v>
      </c>
      <c r="H3086" s="15">
        <v>4.1520823028270404E-6</v>
      </c>
      <c r="I3086" s="2">
        <f>AVERAGE(B3086:G3086)</f>
        <v>1.649399810835995E-6</v>
      </c>
      <c r="P3086" s="1">
        <f>$N$2*B3086-$M$2*$H3086</f>
        <v>0</v>
      </c>
      <c r="Q3086" s="1">
        <f>$N$2*C3086-$M$2*$H3086</f>
        <v>0</v>
      </c>
      <c r="R3086" s="1">
        <f>$N$2*D3086-$M$2*$H3086</f>
        <v>0</v>
      </c>
      <c r="S3086" s="1">
        <f>$O$2*E3086-$M$2*$H3086</f>
        <v>0</v>
      </c>
      <c r="T3086" s="1">
        <f>$O$2*F3086-$M$2*$H3086</f>
        <v>0</v>
      </c>
      <c r="U3086" s="1">
        <f>$O$2*G3086-$M$2*$H3086</f>
        <v>0</v>
      </c>
      <c r="V3086" s="1">
        <f>W3086+X3086</f>
        <v>0</v>
      </c>
      <c r="W3086" s="2">
        <f>SUM(P3086:R3086)</f>
        <v>0</v>
      </c>
      <c r="X3086" s="2">
        <f>SUM(S3086:U3086)</f>
        <v>0</v>
      </c>
      <c r="Y3086" s="1" t="e">
        <f>W3086/X3086</f>
        <v>#DIV/0!</v>
      </c>
      <c r="Z3086" s="2">
        <f>W3086-X3086</f>
        <v>0</v>
      </c>
    </row>
    <row r="3087" spans="1:26" x14ac:dyDescent="0.2">
      <c r="A3087" t="s">
        <v>4487</v>
      </c>
      <c r="B3087" s="15">
        <v>6.8340674331956001E-7</v>
      </c>
      <c r="C3087" s="15">
        <v>1.8678736812253401E-6</v>
      </c>
      <c r="D3087" s="15">
        <v>9.9051501866492207E-7</v>
      </c>
      <c r="E3087" s="15">
        <v>2.3092718891392099E-6</v>
      </c>
      <c r="F3087" s="15">
        <v>3.2011870159538399E-6</v>
      </c>
      <c r="G3087" s="15">
        <v>8.3342737803633002E-7</v>
      </c>
      <c r="H3087" s="15">
        <v>4.0682018522648797E-6</v>
      </c>
      <c r="I3087" s="2">
        <f>AVERAGE(B3087:G3087)</f>
        <v>1.6476136210565338E-6</v>
      </c>
      <c r="P3087" s="1">
        <f>$N$2*B3087-$M$2*$H3087</f>
        <v>0</v>
      </c>
      <c r="Q3087" s="1">
        <f>$N$2*C3087-$M$2*$H3087</f>
        <v>0</v>
      </c>
      <c r="R3087" s="1">
        <f>$N$2*D3087-$M$2*$H3087</f>
        <v>0</v>
      </c>
      <c r="S3087" s="1">
        <f>$O$2*E3087-$M$2*$H3087</f>
        <v>0</v>
      </c>
      <c r="T3087" s="1">
        <f>$O$2*F3087-$M$2*$H3087</f>
        <v>0</v>
      </c>
      <c r="U3087" s="1">
        <f>$O$2*G3087-$M$2*$H3087</f>
        <v>0</v>
      </c>
      <c r="V3087" s="1">
        <f>W3087+X3087</f>
        <v>0</v>
      </c>
      <c r="W3087" s="2">
        <f>SUM(P3087:R3087)</f>
        <v>0</v>
      </c>
      <c r="X3087" s="2">
        <f>SUM(S3087:U3087)</f>
        <v>0</v>
      </c>
      <c r="Y3087" s="1" t="e">
        <f>W3087/X3087</f>
        <v>#DIV/0!</v>
      </c>
      <c r="Z3087" s="2">
        <f>W3087-X3087</f>
        <v>0</v>
      </c>
    </row>
    <row r="3088" spans="1:26" x14ac:dyDescent="0.2">
      <c r="A3088" t="s">
        <v>2792</v>
      </c>
      <c r="B3088" s="15">
        <v>1.62309101538395E-6</v>
      </c>
      <c r="C3088" s="15">
        <v>1.2181784877556599E-6</v>
      </c>
      <c r="D3088" s="15">
        <v>1.60006272245872E-6</v>
      </c>
      <c r="E3088" s="15">
        <v>2.4375647718691701E-6</v>
      </c>
      <c r="F3088" s="15">
        <v>1.69939557637056E-6</v>
      </c>
      <c r="G3088" s="15">
        <v>1.28802412969251E-6</v>
      </c>
      <c r="H3088" s="15">
        <v>6.0813326657567798E-6</v>
      </c>
      <c r="I3088" s="2">
        <f>AVERAGE(B3088:G3088)</f>
        <v>1.644386117255095E-6</v>
      </c>
      <c r="P3088" s="1">
        <f>$N$2*B3088-$M$2*$H3088</f>
        <v>0</v>
      </c>
      <c r="Q3088" s="1">
        <f>$N$2*C3088-$M$2*$H3088</f>
        <v>0</v>
      </c>
      <c r="R3088" s="1">
        <f>$N$2*D3088-$M$2*$H3088</f>
        <v>0</v>
      </c>
      <c r="S3088" s="1">
        <f>$O$2*E3088-$M$2*$H3088</f>
        <v>0</v>
      </c>
      <c r="T3088" s="1">
        <f>$O$2*F3088-$M$2*$H3088</f>
        <v>0</v>
      </c>
      <c r="U3088" s="1">
        <f>$O$2*G3088-$M$2*$H3088</f>
        <v>0</v>
      </c>
      <c r="V3088" s="1">
        <f>W3088+X3088</f>
        <v>0</v>
      </c>
      <c r="W3088" s="2">
        <f>SUM(P3088:R3088)</f>
        <v>0</v>
      </c>
      <c r="X3088" s="2">
        <f>SUM(S3088:U3088)</f>
        <v>0</v>
      </c>
      <c r="Y3088" s="1" t="e">
        <f>W3088/X3088</f>
        <v>#DIV/0!</v>
      </c>
      <c r="Z3088" s="2">
        <f>W3088-X3088</f>
        <v>0</v>
      </c>
    </row>
    <row r="3089" spans="1:26" x14ac:dyDescent="0.2">
      <c r="A3089" t="s">
        <v>2271</v>
      </c>
      <c r="B3089">
        <v>0</v>
      </c>
      <c r="C3089" s="15">
        <v>4.3448366063285204E-6</v>
      </c>
      <c r="D3089" s="15">
        <v>1.7524496484071601E-6</v>
      </c>
      <c r="E3089" s="15">
        <v>2.3948004776258501E-6</v>
      </c>
      <c r="F3089" s="15">
        <v>1.3041873027960101E-6</v>
      </c>
      <c r="G3089" s="15">
        <v>3.7883062638015103E-8</v>
      </c>
      <c r="H3089" s="15">
        <v>3.77462027529731E-7</v>
      </c>
      <c r="I3089" s="2">
        <f>AVERAGE(B3089:G3089)</f>
        <v>1.6390261829659259E-6</v>
      </c>
      <c r="P3089" s="1">
        <f>$N$2*B3089-$M$2*$H3089</f>
        <v>0</v>
      </c>
      <c r="Q3089" s="1">
        <f>$N$2*C3089-$M$2*$H3089</f>
        <v>0</v>
      </c>
      <c r="R3089" s="1">
        <f>$N$2*D3089-$M$2*$H3089</f>
        <v>0</v>
      </c>
      <c r="S3089" s="1">
        <f>$O$2*E3089-$M$2*$H3089</f>
        <v>0</v>
      </c>
      <c r="T3089" s="1">
        <f>$O$2*F3089-$M$2*$H3089</f>
        <v>0</v>
      </c>
      <c r="U3089" s="1">
        <f>$O$2*G3089-$M$2*$H3089</f>
        <v>0</v>
      </c>
      <c r="V3089" s="1">
        <f>W3089+X3089</f>
        <v>0</v>
      </c>
      <c r="W3089" s="2">
        <f>SUM(P3089:R3089)</f>
        <v>0</v>
      </c>
      <c r="X3089" s="2">
        <f>SUM(S3089:U3089)</f>
        <v>0</v>
      </c>
      <c r="Y3089" s="1" t="e">
        <f>W3089/X3089</f>
        <v>#DIV/0!</v>
      </c>
      <c r="Z3089" s="2">
        <f>W3089-X3089</f>
        <v>0</v>
      </c>
    </row>
    <row r="3090" spans="1:26" x14ac:dyDescent="0.2">
      <c r="A3090" t="s">
        <v>4389</v>
      </c>
      <c r="B3090" s="15">
        <v>9.3968427206439504E-7</v>
      </c>
      <c r="C3090" s="15">
        <v>1.5024201348986399E-6</v>
      </c>
      <c r="D3090" s="15">
        <v>1.14290194461337E-6</v>
      </c>
      <c r="E3090" s="15">
        <v>3.59220071643877E-6</v>
      </c>
      <c r="F3090" s="15">
        <v>1.7389164037280101E-6</v>
      </c>
      <c r="G3090" s="15">
        <v>9.0919350331236199E-7</v>
      </c>
      <c r="H3090" s="15">
        <v>4.5295443303567704E-6</v>
      </c>
      <c r="I3090" s="2">
        <f>AVERAGE(B3090:G3090)</f>
        <v>1.6375528291759244E-6</v>
      </c>
      <c r="P3090" s="1">
        <f>$N$2*B3090-$M$2*$H3090</f>
        <v>0</v>
      </c>
      <c r="Q3090" s="1">
        <f>$N$2*C3090-$M$2*$H3090</f>
        <v>0</v>
      </c>
      <c r="R3090" s="1">
        <f>$N$2*D3090-$M$2*$H3090</f>
        <v>0</v>
      </c>
      <c r="S3090" s="1">
        <f>$O$2*E3090-$M$2*$H3090</f>
        <v>0</v>
      </c>
      <c r="T3090" s="1">
        <f>$O$2*F3090-$M$2*$H3090</f>
        <v>0</v>
      </c>
      <c r="U3090" s="1">
        <f>$O$2*G3090-$M$2*$H3090</f>
        <v>0</v>
      </c>
      <c r="V3090" s="1">
        <f>W3090+X3090</f>
        <v>0</v>
      </c>
      <c r="W3090" s="2">
        <f>SUM(P3090:R3090)</f>
        <v>0</v>
      </c>
      <c r="X3090" s="2">
        <f>SUM(S3090:U3090)</f>
        <v>0</v>
      </c>
      <c r="Y3090" s="1" t="e">
        <f>W3090/X3090</f>
        <v>#DIV/0!</v>
      </c>
      <c r="Z3090" s="2">
        <f>W3090-X3090</f>
        <v>0</v>
      </c>
    </row>
    <row r="3091" spans="1:26" x14ac:dyDescent="0.2">
      <c r="A3091" t="s">
        <v>4320</v>
      </c>
      <c r="B3091" s="15">
        <v>1.40952640809659E-6</v>
      </c>
      <c r="C3091" s="15">
        <v>1.1369665885719499E-6</v>
      </c>
      <c r="D3091" s="15">
        <v>1.06670848163914E-6</v>
      </c>
      <c r="E3091" s="15">
        <v>3.2500863624922201E-6</v>
      </c>
      <c r="F3091" s="15">
        <v>1.77843723108546E-6</v>
      </c>
      <c r="G3091" s="15">
        <v>1.1743749417784601E-6</v>
      </c>
      <c r="H3091" s="15">
        <v>3.9004409511405498E-6</v>
      </c>
      <c r="I3091" s="2">
        <f>AVERAGE(B3091:G3091)</f>
        <v>1.6360166689439699E-6</v>
      </c>
      <c r="P3091" s="1">
        <f>$N$2*B3091-$M$2*$H3091</f>
        <v>0</v>
      </c>
      <c r="Q3091" s="1">
        <f>$N$2*C3091-$M$2*$H3091</f>
        <v>0</v>
      </c>
      <c r="R3091" s="1">
        <f>$N$2*D3091-$M$2*$H3091</f>
        <v>0</v>
      </c>
      <c r="S3091" s="1">
        <f>$O$2*E3091-$M$2*$H3091</f>
        <v>0</v>
      </c>
      <c r="T3091" s="1">
        <f>$O$2*F3091-$M$2*$H3091</f>
        <v>0</v>
      </c>
      <c r="U3091" s="1">
        <f>$O$2*G3091-$M$2*$H3091</f>
        <v>0</v>
      </c>
      <c r="V3091" s="1">
        <f>W3091+X3091</f>
        <v>0</v>
      </c>
      <c r="W3091" s="2">
        <f>SUM(P3091:R3091)</f>
        <v>0</v>
      </c>
      <c r="X3091" s="2">
        <f>SUM(S3091:U3091)</f>
        <v>0</v>
      </c>
      <c r="Y3091" s="1" t="e">
        <f>W3091/X3091</f>
        <v>#DIV/0!</v>
      </c>
      <c r="Z3091" s="2">
        <f>W3091-X3091</f>
        <v>0</v>
      </c>
    </row>
    <row r="3092" spans="1:26" x14ac:dyDescent="0.2">
      <c r="A3092" t="s">
        <v>4378</v>
      </c>
      <c r="B3092" s="15">
        <v>1.36681348663912E-6</v>
      </c>
      <c r="C3092" s="15">
        <v>1.38060228612308E-6</v>
      </c>
      <c r="D3092" s="15">
        <v>8.38128092716473E-7</v>
      </c>
      <c r="E3092" s="15">
        <v>3.4211435394654902E-6</v>
      </c>
      <c r="F3092" s="15">
        <v>1.9365205405152899E-6</v>
      </c>
      <c r="G3092" s="15">
        <v>8.7131044067434696E-7</v>
      </c>
      <c r="H3092" s="15">
        <v>6.1652131163189397E-6</v>
      </c>
      <c r="I3092" s="2">
        <f>AVERAGE(B3092:G3092)</f>
        <v>1.6357530643556334E-6</v>
      </c>
      <c r="P3092" s="1">
        <f>$N$2*B3092-$M$2*$H3092</f>
        <v>0</v>
      </c>
      <c r="Q3092" s="1">
        <f>$N$2*C3092-$M$2*$H3092</f>
        <v>0</v>
      </c>
      <c r="R3092" s="1">
        <f>$N$2*D3092-$M$2*$H3092</f>
        <v>0</v>
      </c>
      <c r="S3092" s="1">
        <f>$O$2*E3092-$M$2*$H3092</f>
        <v>0</v>
      </c>
      <c r="T3092" s="1">
        <f>$O$2*F3092-$M$2*$H3092</f>
        <v>0</v>
      </c>
      <c r="U3092" s="1">
        <f>$O$2*G3092-$M$2*$H3092</f>
        <v>0</v>
      </c>
      <c r="V3092" s="1">
        <f>W3092+X3092</f>
        <v>0</v>
      </c>
      <c r="W3092" s="2">
        <f>SUM(P3092:R3092)</f>
        <v>0</v>
      </c>
      <c r="X3092" s="2">
        <f>SUM(S3092:U3092)</f>
        <v>0</v>
      </c>
      <c r="Y3092" s="1" t="e">
        <f>W3092/X3092</f>
        <v>#DIV/0!</v>
      </c>
      <c r="Z3092" s="2">
        <f>W3092-X3092</f>
        <v>0</v>
      </c>
    </row>
    <row r="3093" spans="1:26" x14ac:dyDescent="0.2">
      <c r="A3093" t="s">
        <v>4839</v>
      </c>
      <c r="B3093" s="15">
        <v>1.2813876437241701E-7</v>
      </c>
      <c r="C3093" s="15">
        <v>2.1115093787764801E-6</v>
      </c>
      <c r="D3093" s="15">
        <v>1.14290194461337E-7</v>
      </c>
      <c r="E3093" s="15">
        <v>3.8915507761420003E-6</v>
      </c>
      <c r="F3093" s="15">
        <v>3.12214536123893E-6</v>
      </c>
      <c r="G3093" s="15">
        <v>4.1671368901816602E-7</v>
      </c>
      <c r="H3093" s="15">
        <v>1.13238608258919E-6</v>
      </c>
      <c r="I3093" s="2">
        <f>AVERAGE(B3093:G3093)</f>
        <v>1.6307246940015553E-6</v>
      </c>
      <c r="P3093" s="1">
        <f>$N$2*B3093-$M$2*$H3093</f>
        <v>0</v>
      </c>
      <c r="Q3093" s="1">
        <f>$N$2*C3093-$M$2*$H3093</f>
        <v>0</v>
      </c>
      <c r="R3093" s="1">
        <f>$N$2*D3093-$M$2*$H3093</f>
        <v>0</v>
      </c>
      <c r="S3093" s="1">
        <f>$O$2*E3093-$M$2*$H3093</f>
        <v>0</v>
      </c>
      <c r="T3093" s="1">
        <f>$O$2*F3093-$M$2*$H3093</f>
        <v>0</v>
      </c>
      <c r="U3093" s="1">
        <f>$O$2*G3093-$M$2*$H3093</f>
        <v>0</v>
      </c>
      <c r="V3093" s="1">
        <f>W3093+X3093</f>
        <v>0</v>
      </c>
      <c r="W3093" s="2">
        <f>SUM(P3093:R3093)</f>
        <v>0</v>
      </c>
      <c r="X3093" s="2">
        <f>SUM(S3093:U3093)</f>
        <v>0</v>
      </c>
      <c r="Y3093" s="1" t="e">
        <f>W3093/X3093</f>
        <v>#DIV/0!</v>
      </c>
      <c r="Z3093" s="2">
        <f>W3093-X3093</f>
        <v>0</v>
      </c>
    </row>
    <row r="3094" spans="1:26" x14ac:dyDescent="0.2">
      <c r="A3094" t="s">
        <v>3721</v>
      </c>
      <c r="B3094" s="15">
        <v>8.1154550769197805E-7</v>
      </c>
      <c r="C3094" s="15">
        <v>1.78666178204163E-6</v>
      </c>
      <c r="D3094" s="15">
        <v>1.10480521312625E-6</v>
      </c>
      <c r="E3094" s="15">
        <v>3.50667212795214E-6</v>
      </c>
      <c r="F3094" s="15">
        <v>1.54131226694074E-6</v>
      </c>
      <c r="G3094" s="15">
        <v>1.0228426912264E-6</v>
      </c>
      <c r="H3094" s="15">
        <v>4.6973052314811002E-6</v>
      </c>
      <c r="I3094" s="2">
        <f>AVERAGE(B3094:G3094)</f>
        <v>1.6289732648298564E-6</v>
      </c>
      <c r="P3094" s="1">
        <f>$N$2*B3094-$M$2*$H3094</f>
        <v>0</v>
      </c>
      <c r="Q3094" s="1">
        <f>$N$2*C3094-$M$2*$H3094</f>
        <v>0</v>
      </c>
      <c r="R3094" s="1">
        <f>$N$2*D3094-$M$2*$H3094</f>
        <v>0</v>
      </c>
      <c r="S3094" s="1">
        <f>$O$2*E3094-$M$2*$H3094</f>
        <v>0</v>
      </c>
      <c r="T3094" s="1">
        <f>$O$2*F3094-$M$2*$H3094</f>
        <v>0</v>
      </c>
      <c r="U3094" s="1">
        <f>$O$2*G3094-$M$2*$H3094</f>
        <v>0</v>
      </c>
      <c r="V3094" s="1">
        <f>W3094+X3094</f>
        <v>0</v>
      </c>
      <c r="W3094" s="2">
        <f>SUM(P3094:R3094)</f>
        <v>0</v>
      </c>
      <c r="X3094" s="2">
        <f>SUM(S3094:U3094)</f>
        <v>0</v>
      </c>
      <c r="Y3094" s="1" t="e">
        <f>W3094/X3094</f>
        <v>#DIV/0!</v>
      </c>
      <c r="Z3094" s="2">
        <f>W3094-X3094</f>
        <v>0</v>
      </c>
    </row>
    <row r="3095" spans="1:26" x14ac:dyDescent="0.2">
      <c r="A3095" t="s">
        <v>4044</v>
      </c>
      <c r="B3095" s="15">
        <v>1.1532488793517499E-6</v>
      </c>
      <c r="C3095" s="15">
        <v>1.6648439332660699E-6</v>
      </c>
      <c r="D3095" s="15">
        <v>8.38128092716473E-7</v>
      </c>
      <c r="E3095" s="15">
        <v>2.09545041792261E-6</v>
      </c>
      <c r="F3095" s="15">
        <v>2.0550830225876499E-6</v>
      </c>
      <c r="G3095" s="15">
        <v>1.9320361945387601E-6</v>
      </c>
      <c r="H3095" s="15">
        <v>4.6134247809189404E-6</v>
      </c>
      <c r="I3095" s="2">
        <f>AVERAGE(B3095:G3095)</f>
        <v>1.6231317567305519E-6</v>
      </c>
      <c r="P3095" s="1">
        <f>$N$2*B3095-$M$2*$H3095</f>
        <v>0</v>
      </c>
      <c r="Q3095" s="1">
        <f>$N$2*C3095-$M$2*$H3095</f>
        <v>0</v>
      </c>
      <c r="R3095" s="1">
        <f>$N$2*D3095-$M$2*$H3095</f>
        <v>0</v>
      </c>
      <c r="S3095" s="1">
        <f>$O$2*E3095-$M$2*$H3095</f>
        <v>0</v>
      </c>
      <c r="T3095" s="1">
        <f>$O$2*F3095-$M$2*$H3095</f>
        <v>0</v>
      </c>
      <c r="U3095" s="1">
        <f>$O$2*G3095-$M$2*$H3095</f>
        <v>0</v>
      </c>
      <c r="V3095" s="1">
        <f>W3095+X3095</f>
        <v>0</v>
      </c>
      <c r="W3095" s="2">
        <f>SUM(P3095:R3095)</f>
        <v>0</v>
      </c>
      <c r="X3095" s="2">
        <f>SUM(S3095:U3095)</f>
        <v>0</v>
      </c>
      <c r="Y3095" s="1" t="e">
        <f>W3095/X3095</f>
        <v>#DIV/0!</v>
      </c>
      <c r="Z3095" s="2">
        <f>W3095-X3095</f>
        <v>0</v>
      </c>
    </row>
    <row r="3096" spans="1:26" x14ac:dyDescent="0.2">
      <c r="A3096" t="s">
        <v>2762</v>
      </c>
      <c r="B3096" s="15">
        <v>8.1154550769197699E-7</v>
      </c>
      <c r="C3096" s="15">
        <v>2.76120457224616E-6</v>
      </c>
      <c r="D3096" s="15">
        <v>8.7622482420358503E-7</v>
      </c>
      <c r="E3096" s="15">
        <v>2.35203618338253E-6</v>
      </c>
      <c r="F3096" s="15">
        <v>1.97604136787274E-6</v>
      </c>
      <c r="G3096" s="15">
        <v>9.4707656595037596E-7</v>
      </c>
      <c r="H3096" s="15">
        <v>2.5583537421459502E-6</v>
      </c>
      <c r="I3096" s="2">
        <f>AVERAGE(B3096:G3096)</f>
        <v>1.620688170224561E-6</v>
      </c>
      <c r="P3096" s="1">
        <f>$N$2*B3096-$M$2*$H3096</f>
        <v>0</v>
      </c>
      <c r="Q3096" s="1">
        <f>$N$2*C3096-$M$2*$H3096</f>
        <v>0</v>
      </c>
      <c r="R3096" s="1">
        <f>$N$2*D3096-$M$2*$H3096</f>
        <v>0</v>
      </c>
      <c r="S3096" s="1">
        <f>$O$2*E3096-$M$2*$H3096</f>
        <v>0</v>
      </c>
      <c r="T3096" s="1">
        <f>$O$2*F3096-$M$2*$H3096</f>
        <v>0</v>
      </c>
      <c r="U3096" s="1">
        <f>$O$2*G3096-$M$2*$H3096</f>
        <v>0</v>
      </c>
      <c r="V3096" s="1">
        <f>W3096+X3096</f>
        <v>0</v>
      </c>
      <c r="W3096" s="2">
        <f>SUM(P3096:R3096)</f>
        <v>0</v>
      </c>
      <c r="X3096" s="2">
        <f>SUM(S3096:U3096)</f>
        <v>0</v>
      </c>
      <c r="Y3096" s="1" t="e">
        <f>W3096/X3096</f>
        <v>#DIV/0!</v>
      </c>
      <c r="Z3096" s="2">
        <f>W3096-X3096</f>
        <v>0</v>
      </c>
    </row>
    <row r="3097" spans="1:26" x14ac:dyDescent="0.2">
      <c r="A3097" t="s">
        <v>2796</v>
      </c>
      <c r="B3097" s="15">
        <v>1.3241005651816401E-6</v>
      </c>
      <c r="C3097" s="15">
        <v>1.1775725381637999E-6</v>
      </c>
      <c r="D3097" s="15">
        <v>1.8667398428685001E-6</v>
      </c>
      <c r="E3097" s="15">
        <v>2.4375647718691701E-6</v>
      </c>
      <c r="F3097" s="15">
        <v>1.8969997131578299E-6</v>
      </c>
      <c r="G3097" s="15">
        <v>9.8495962858839205E-7</v>
      </c>
      <c r="H3097" s="15">
        <v>4.3617834292324396E-6</v>
      </c>
      <c r="I3097" s="2">
        <f>AVERAGE(B3097:G3097)</f>
        <v>1.614656176638222E-6</v>
      </c>
      <c r="P3097" s="1">
        <f>$N$2*B3097-$M$2*$H3097</f>
        <v>0</v>
      </c>
      <c r="Q3097" s="1">
        <f>$N$2*C3097-$M$2*$H3097</f>
        <v>0</v>
      </c>
      <c r="R3097" s="1">
        <f>$N$2*D3097-$M$2*$H3097</f>
        <v>0</v>
      </c>
      <c r="S3097" s="1">
        <f>$O$2*E3097-$M$2*$H3097</f>
        <v>0</v>
      </c>
      <c r="T3097" s="1">
        <f>$O$2*F3097-$M$2*$H3097</f>
        <v>0</v>
      </c>
      <c r="U3097" s="1">
        <f>$O$2*G3097-$M$2*$H3097</f>
        <v>0</v>
      </c>
      <c r="V3097" s="1">
        <f>W3097+X3097</f>
        <v>0</v>
      </c>
      <c r="W3097" s="2">
        <f>SUM(P3097:R3097)</f>
        <v>0</v>
      </c>
      <c r="X3097" s="2">
        <f>SUM(S3097:U3097)</f>
        <v>0</v>
      </c>
      <c r="Y3097" s="1" t="e">
        <f>W3097/X3097</f>
        <v>#DIV/0!</v>
      </c>
      <c r="Z3097" s="2">
        <f>W3097-X3097</f>
        <v>0</v>
      </c>
    </row>
    <row r="3098" spans="1:26" x14ac:dyDescent="0.2">
      <c r="A3098" t="s">
        <v>4650</v>
      </c>
      <c r="B3098" s="15">
        <v>1.1959618008092301E-6</v>
      </c>
      <c r="C3098" s="15">
        <v>1.0151487397963801E-6</v>
      </c>
      <c r="D3098" s="15">
        <v>1.02861175015203E-6</v>
      </c>
      <c r="E3098" s="15">
        <v>2.1809790064092501E-6</v>
      </c>
      <c r="F3098" s="15">
        <v>2.7664579150218399E-6</v>
      </c>
      <c r="G3098" s="15">
        <v>1.4774394428825799E-6</v>
      </c>
      <c r="H3098" s="15">
        <v>8.5558059573405799E-6</v>
      </c>
      <c r="I3098" s="2">
        <f>AVERAGE(B3098:G3098)</f>
        <v>1.610766442511885E-6</v>
      </c>
      <c r="P3098" s="1">
        <f>$N$2*B3098-$M$2*$H3098</f>
        <v>0</v>
      </c>
      <c r="Q3098" s="1">
        <f>$N$2*C3098-$M$2*$H3098</f>
        <v>0</v>
      </c>
      <c r="R3098" s="1">
        <f>$N$2*D3098-$M$2*$H3098</f>
        <v>0</v>
      </c>
      <c r="S3098" s="1">
        <f>$O$2*E3098-$M$2*$H3098</f>
        <v>0</v>
      </c>
      <c r="T3098" s="1">
        <f>$O$2*F3098-$M$2*$H3098</f>
        <v>0</v>
      </c>
      <c r="U3098" s="1">
        <f>$O$2*G3098-$M$2*$H3098</f>
        <v>0</v>
      </c>
      <c r="V3098" s="1">
        <f>W3098+X3098</f>
        <v>0</v>
      </c>
      <c r="W3098" s="2">
        <f>SUM(P3098:R3098)</f>
        <v>0</v>
      </c>
      <c r="X3098" s="2">
        <f>SUM(S3098:U3098)</f>
        <v>0</v>
      </c>
      <c r="Y3098" s="1" t="e">
        <f>W3098/X3098</f>
        <v>#DIV/0!</v>
      </c>
      <c r="Z3098" s="2">
        <f>W3098-X3098</f>
        <v>0</v>
      </c>
    </row>
    <row r="3099" spans="1:26" x14ac:dyDescent="0.2">
      <c r="A3099" t="s">
        <v>4807</v>
      </c>
      <c r="B3099" s="15">
        <v>1.0251101149793399E-6</v>
      </c>
      <c r="C3099" s="15">
        <v>9.7454279020452897E-7</v>
      </c>
      <c r="D3099" s="15">
        <v>6.0954770379379797E-7</v>
      </c>
      <c r="E3099" s="15">
        <v>3.3356149509788602E-6</v>
      </c>
      <c r="F3099" s="15">
        <v>2.1736455046600201E-6</v>
      </c>
      <c r="G3099" s="15">
        <v>1.5153225055205999E-6</v>
      </c>
      <c r="H3099" s="15">
        <v>1.0359235644426999E-5</v>
      </c>
      <c r="I3099" s="2">
        <f>AVERAGE(B3099:G3099)</f>
        <v>1.6056305950228579E-6</v>
      </c>
      <c r="P3099" s="1">
        <f>$N$2*B3099-$M$2*$H3099</f>
        <v>0</v>
      </c>
      <c r="Q3099" s="1">
        <f>$N$2*C3099-$M$2*$H3099</f>
        <v>0</v>
      </c>
      <c r="R3099" s="1">
        <f>$N$2*D3099-$M$2*$H3099</f>
        <v>0</v>
      </c>
      <c r="S3099" s="1">
        <f>$O$2*E3099-$M$2*$H3099</f>
        <v>0</v>
      </c>
      <c r="T3099" s="1">
        <f>$O$2*F3099-$M$2*$H3099</f>
        <v>0</v>
      </c>
      <c r="U3099" s="1">
        <f>$O$2*G3099-$M$2*$H3099</f>
        <v>0</v>
      </c>
      <c r="V3099" s="1">
        <f>W3099+X3099</f>
        <v>0</v>
      </c>
      <c r="W3099" s="2">
        <f>SUM(P3099:R3099)</f>
        <v>0</v>
      </c>
      <c r="X3099" s="2">
        <f>SUM(S3099:U3099)</f>
        <v>0</v>
      </c>
      <c r="Y3099" s="1" t="e">
        <f>W3099/X3099</f>
        <v>#DIV/0!</v>
      </c>
      <c r="Z3099" s="2">
        <f>W3099-X3099</f>
        <v>0</v>
      </c>
    </row>
    <row r="3100" spans="1:26" x14ac:dyDescent="0.2">
      <c r="A3100" t="s">
        <v>4359</v>
      </c>
      <c r="B3100" s="15">
        <v>6.40693821862088E-7</v>
      </c>
      <c r="C3100" s="15">
        <v>1.6648439332660699E-6</v>
      </c>
      <c r="D3100" s="15">
        <v>1.2190954075876E-6</v>
      </c>
      <c r="E3100" s="15">
        <v>2.09545041792261E-6</v>
      </c>
      <c r="F3100" s="15">
        <v>3.51735363481348E-6</v>
      </c>
      <c r="G3100" s="15">
        <v>4.9247981429419602E-7</v>
      </c>
      <c r="H3100" s="15">
        <v>2.2647721651783801E-6</v>
      </c>
      <c r="I3100" s="2">
        <f>AVERAGE(B3100:G3100)</f>
        <v>1.6049861716243408E-6</v>
      </c>
      <c r="P3100" s="1">
        <f>$N$2*B3100-$M$2*$H3100</f>
        <v>0</v>
      </c>
      <c r="Q3100" s="1">
        <f>$N$2*C3100-$M$2*$H3100</f>
        <v>0</v>
      </c>
      <c r="R3100" s="1">
        <f>$N$2*D3100-$M$2*$H3100</f>
        <v>0</v>
      </c>
      <c r="S3100" s="1">
        <f>$O$2*E3100-$M$2*$H3100</f>
        <v>0</v>
      </c>
      <c r="T3100" s="1">
        <f>$O$2*F3100-$M$2*$H3100</f>
        <v>0</v>
      </c>
      <c r="U3100" s="1">
        <f>$O$2*G3100-$M$2*$H3100</f>
        <v>0</v>
      </c>
      <c r="V3100" s="1">
        <f>W3100+X3100</f>
        <v>0</v>
      </c>
      <c r="W3100" s="2">
        <f>SUM(P3100:R3100)</f>
        <v>0</v>
      </c>
      <c r="X3100" s="2">
        <f>SUM(S3100:U3100)</f>
        <v>0</v>
      </c>
      <c r="Y3100" s="1" t="e">
        <f>W3100/X3100</f>
        <v>#DIV/0!</v>
      </c>
      <c r="Z3100" s="2">
        <f>W3100-X3100</f>
        <v>0</v>
      </c>
    </row>
    <row r="3101" spans="1:26" x14ac:dyDescent="0.2">
      <c r="A3101" t="s">
        <v>3060</v>
      </c>
      <c r="B3101" s="15">
        <v>9.3968427206439504E-7</v>
      </c>
      <c r="C3101" s="15">
        <v>1.6648439332660699E-6</v>
      </c>
      <c r="D3101" s="15">
        <v>1.33338560204893E-6</v>
      </c>
      <c r="E3101" s="15">
        <v>2.3092718891392099E-6</v>
      </c>
      <c r="F3101" s="15">
        <v>2.2526871593749198E-6</v>
      </c>
      <c r="G3101" s="15">
        <v>1.09860881650243E-6</v>
      </c>
      <c r="H3101" s="15">
        <v>6.8362567208162499E-6</v>
      </c>
      <c r="I3101" s="2">
        <f>AVERAGE(B3101:G3101)</f>
        <v>1.5997469453993257E-6</v>
      </c>
      <c r="P3101" s="1">
        <f>$N$2*B3101-$M$2*$H3101</f>
        <v>0</v>
      </c>
      <c r="Q3101" s="1">
        <f>$N$2*C3101-$M$2*$H3101</f>
        <v>0</v>
      </c>
      <c r="R3101" s="1">
        <f>$N$2*D3101-$M$2*$H3101</f>
        <v>0</v>
      </c>
      <c r="S3101" s="1">
        <f>$O$2*E3101-$M$2*$H3101</f>
        <v>0</v>
      </c>
      <c r="T3101" s="1">
        <f>$O$2*F3101-$M$2*$H3101</f>
        <v>0</v>
      </c>
      <c r="U3101" s="1">
        <f>$O$2*G3101-$M$2*$H3101</f>
        <v>0</v>
      </c>
      <c r="V3101" s="1">
        <f>W3101+X3101</f>
        <v>0</v>
      </c>
      <c r="W3101" s="2">
        <f>SUM(P3101:R3101)</f>
        <v>0</v>
      </c>
      <c r="X3101" s="2">
        <f>SUM(S3101:U3101)</f>
        <v>0</v>
      </c>
      <c r="Y3101" s="1" t="e">
        <f>W3101/X3101</f>
        <v>#DIV/0!</v>
      </c>
      <c r="Z3101" s="2">
        <f>W3101-X3101</f>
        <v>0</v>
      </c>
    </row>
    <row r="3102" spans="1:26" x14ac:dyDescent="0.2">
      <c r="A3102" t="s">
        <v>1977</v>
      </c>
      <c r="B3102">
        <v>0</v>
      </c>
      <c r="C3102" s="15">
        <v>4.7508961022470797E-6</v>
      </c>
      <c r="D3102" s="15">
        <v>2.9334483245076498E-6</v>
      </c>
      <c r="E3102" s="15">
        <v>5.9870011940646198E-7</v>
      </c>
      <c r="F3102" s="15">
        <v>1.3041873027960101E-6</v>
      </c>
      <c r="G3102">
        <v>0</v>
      </c>
      <c r="H3102">
        <v>0</v>
      </c>
      <c r="I3102" s="2">
        <f>AVERAGE(B3102:G3102)</f>
        <v>1.5978719748261999E-6</v>
      </c>
      <c r="P3102" s="1">
        <f>$N$2*B3102-$M$2*$H3102</f>
        <v>0</v>
      </c>
      <c r="Q3102" s="1">
        <f>$N$2*C3102-$M$2*$H3102</f>
        <v>0</v>
      </c>
      <c r="R3102" s="1">
        <f>$N$2*D3102-$M$2*$H3102</f>
        <v>0</v>
      </c>
      <c r="S3102" s="1">
        <f>$O$2*E3102-$M$2*$H3102</f>
        <v>0</v>
      </c>
      <c r="T3102" s="1">
        <f>$O$2*F3102-$M$2*$H3102</f>
        <v>0</v>
      </c>
      <c r="U3102" s="1">
        <f>$O$2*G3102-$M$2*$H3102</f>
        <v>0</v>
      </c>
      <c r="V3102" s="1">
        <f>W3102+X3102</f>
        <v>0</v>
      </c>
      <c r="W3102" s="2">
        <f>SUM(P3102:R3102)</f>
        <v>0</v>
      </c>
      <c r="X3102" s="2">
        <f>SUM(S3102:U3102)</f>
        <v>0</v>
      </c>
      <c r="Y3102" s="1" t="e">
        <f>W3102/X3102</f>
        <v>#DIV/0!</v>
      </c>
      <c r="Z3102" s="2">
        <f>W3102-X3102</f>
        <v>0</v>
      </c>
    </row>
    <row r="3103" spans="1:26" x14ac:dyDescent="0.2">
      <c r="A3103" t="s">
        <v>4442</v>
      </c>
      <c r="B3103" s="15">
        <v>1.2386747222667001E-6</v>
      </c>
      <c r="C3103" s="15">
        <v>1.33999633653122E-6</v>
      </c>
      <c r="D3103" s="15">
        <v>8.7622482420358397E-7</v>
      </c>
      <c r="E3103" s="15">
        <v>3.0362648912756299E-6</v>
      </c>
      <c r="F3103" s="15">
        <v>2.0155621952301998E-6</v>
      </c>
      <c r="G3103" s="15">
        <v>1.06072575386442E-6</v>
      </c>
      <c r="H3103" s="15">
        <v>5.2844683854162404E-6</v>
      </c>
      <c r="I3103" s="2">
        <f>AVERAGE(B3103:G3103)</f>
        <v>1.5945747872286255E-6</v>
      </c>
      <c r="P3103" s="1">
        <f>$N$2*B3103-$M$2*$H3103</f>
        <v>0</v>
      </c>
      <c r="Q3103" s="1">
        <f>$N$2*C3103-$M$2*$H3103</f>
        <v>0</v>
      </c>
      <c r="R3103" s="1">
        <f>$N$2*D3103-$M$2*$H3103</f>
        <v>0</v>
      </c>
      <c r="S3103" s="1">
        <f>$O$2*E3103-$M$2*$H3103</f>
        <v>0</v>
      </c>
      <c r="T3103" s="1">
        <f>$O$2*F3103-$M$2*$H3103</f>
        <v>0</v>
      </c>
      <c r="U3103" s="1">
        <f>$O$2*G3103-$M$2*$H3103</f>
        <v>0</v>
      </c>
      <c r="V3103" s="1">
        <f>W3103+X3103</f>
        <v>0</v>
      </c>
      <c r="W3103" s="2">
        <f>SUM(P3103:R3103)</f>
        <v>0</v>
      </c>
      <c r="X3103" s="2">
        <f>SUM(S3103:U3103)</f>
        <v>0</v>
      </c>
      <c r="Y3103" s="1" t="e">
        <f>W3103/X3103</f>
        <v>#DIV/0!</v>
      </c>
      <c r="Z3103" s="2">
        <f>W3103-X3103</f>
        <v>0</v>
      </c>
    </row>
    <row r="3104" spans="1:26" x14ac:dyDescent="0.2">
      <c r="A3104" t="s">
        <v>3074</v>
      </c>
      <c r="B3104" s="15">
        <v>1.1105359578942799E-6</v>
      </c>
      <c r="C3104" s="15">
        <v>1.5024201348986501E-6</v>
      </c>
      <c r="D3104" s="15">
        <v>1.29528887056182E-6</v>
      </c>
      <c r="E3104" s="15">
        <v>2.9935005970323098E-6</v>
      </c>
      <c r="F3104" s="15">
        <v>1.69939557637056E-6</v>
      </c>
      <c r="G3104" s="15">
        <v>9.4707656595037702E-7</v>
      </c>
      <c r="H3104" s="15">
        <v>4.0682018522648797E-6</v>
      </c>
      <c r="I3104" s="2">
        <f>AVERAGE(B3104:G3104)</f>
        <v>1.5913696171179994E-6</v>
      </c>
      <c r="P3104" s="1">
        <f>$N$2*B3104-$M$2*$H3104</f>
        <v>0</v>
      </c>
      <c r="Q3104" s="1">
        <f>$N$2*C3104-$M$2*$H3104</f>
        <v>0</v>
      </c>
      <c r="R3104" s="1">
        <f>$N$2*D3104-$M$2*$H3104</f>
        <v>0</v>
      </c>
      <c r="S3104" s="1">
        <f>$O$2*E3104-$M$2*$H3104</f>
        <v>0</v>
      </c>
      <c r="T3104" s="1">
        <f>$O$2*F3104-$M$2*$H3104</f>
        <v>0</v>
      </c>
      <c r="U3104" s="1">
        <f>$O$2*G3104-$M$2*$H3104</f>
        <v>0</v>
      </c>
      <c r="V3104" s="1">
        <f>W3104+X3104</f>
        <v>0</v>
      </c>
      <c r="W3104" s="2">
        <f>SUM(P3104:R3104)</f>
        <v>0</v>
      </c>
      <c r="X3104" s="2">
        <f>SUM(S3104:U3104)</f>
        <v>0</v>
      </c>
      <c r="Y3104" s="1" t="e">
        <f>W3104/X3104</f>
        <v>#DIV/0!</v>
      </c>
      <c r="Z3104" s="2">
        <f>W3104-X3104</f>
        <v>0</v>
      </c>
    </row>
    <row r="3105" spans="1:26" x14ac:dyDescent="0.2">
      <c r="A3105" t="s">
        <v>2471</v>
      </c>
      <c r="B3105" s="15">
        <v>3.1180432663955001E-6</v>
      </c>
      <c r="C3105" s="15">
        <v>1.0963606389800899E-6</v>
      </c>
      <c r="D3105" s="15">
        <v>9.9051501866492207E-7</v>
      </c>
      <c r="E3105" s="15">
        <v>1.0263430618396401E-6</v>
      </c>
      <c r="F3105" s="15">
        <v>1.38322895751092E-6</v>
      </c>
      <c r="G3105" s="15">
        <v>1.9320361945387601E-6</v>
      </c>
      <c r="H3105" s="15">
        <v>6.20715334160002E-6</v>
      </c>
      <c r="I3105" s="2">
        <f>AVERAGE(B3105:G3105)</f>
        <v>1.5910878563216386E-6</v>
      </c>
      <c r="P3105" s="1">
        <f>$N$2*B3105-$M$2*$H3105</f>
        <v>0</v>
      </c>
      <c r="Q3105" s="1">
        <f>$N$2*C3105-$M$2*$H3105</f>
        <v>0</v>
      </c>
      <c r="R3105" s="1">
        <f>$N$2*D3105-$M$2*$H3105</f>
        <v>0</v>
      </c>
      <c r="S3105" s="1">
        <f>$O$2*E3105-$M$2*$H3105</f>
        <v>0</v>
      </c>
      <c r="T3105" s="1">
        <f>$O$2*F3105-$M$2*$H3105</f>
        <v>0</v>
      </c>
      <c r="U3105" s="1">
        <f>$O$2*G3105-$M$2*$H3105</f>
        <v>0</v>
      </c>
      <c r="V3105" s="1">
        <f>W3105+X3105</f>
        <v>0</v>
      </c>
      <c r="W3105" s="2">
        <f>SUM(P3105:R3105)</f>
        <v>0</v>
      </c>
      <c r="X3105" s="2">
        <f>SUM(S3105:U3105)</f>
        <v>0</v>
      </c>
      <c r="Y3105" s="1" t="e">
        <f>W3105/X3105</f>
        <v>#DIV/0!</v>
      </c>
      <c r="Z3105" s="2">
        <f>W3105-X3105</f>
        <v>0</v>
      </c>
    </row>
    <row r="3106" spans="1:26" x14ac:dyDescent="0.2">
      <c r="A3106" t="s">
        <v>3194</v>
      </c>
      <c r="B3106" s="15">
        <v>1.0251101149793399E-6</v>
      </c>
      <c r="C3106" s="15">
        <v>1.70544988285792E-6</v>
      </c>
      <c r="D3106" s="15">
        <v>1.06670848163914E-6</v>
      </c>
      <c r="E3106" s="15">
        <v>2.9507363027889902E-6</v>
      </c>
      <c r="F3106" s="15">
        <v>1.6598747490131E-6</v>
      </c>
      <c r="G3106" s="15">
        <v>1.13649187914045E-6</v>
      </c>
      <c r="H3106" s="15">
        <v>4.3198432039513703E-6</v>
      </c>
      <c r="I3106" s="2">
        <f>AVERAGE(B3106:G3106)</f>
        <v>1.5907285684031565E-6</v>
      </c>
      <c r="P3106" s="1">
        <f>$N$2*B3106-$M$2*$H3106</f>
        <v>0</v>
      </c>
      <c r="Q3106" s="1">
        <f>$N$2*C3106-$M$2*$H3106</f>
        <v>0</v>
      </c>
      <c r="R3106" s="1">
        <f>$N$2*D3106-$M$2*$H3106</f>
        <v>0</v>
      </c>
      <c r="S3106" s="1">
        <f>$O$2*E3106-$M$2*$H3106</f>
        <v>0</v>
      </c>
      <c r="T3106" s="1">
        <f>$O$2*F3106-$M$2*$H3106</f>
        <v>0</v>
      </c>
      <c r="U3106" s="1">
        <f>$O$2*G3106-$M$2*$H3106</f>
        <v>0</v>
      </c>
      <c r="V3106" s="1">
        <f>W3106+X3106</f>
        <v>0</v>
      </c>
      <c r="W3106" s="2">
        <f>SUM(P3106:R3106)</f>
        <v>0</v>
      </c>
      <c r="X3106" s="2">
        <f>SUM(S3106:U3106)</f>
        <v>0</v>
      </c>
      <c r="Y3106" s="1" t="e">
        <f>W3106/X3106</f>
        <v>#DIV/0!</v>
      </c>
      <c r="Z3106" s="2">
        <f>W3106-X3106</f>
        <v>0</v>
      </c>
    </row>
    <row r="3107" spans="1:26" x14ac:dyDescent="0.2">
      <c r="A3107" t="s">
        <v>4300</v>
      </c>
      <c r="B3107" s="15">
        <v>1.7085168582989E-7</v>
      </c>
      <c r="C3107" s="15">
        <v>1.78666178204163E-6</v>
      </c>
      <c r="D3107" s="15">
        <v>1.5619659909716001E-6</v>
      </c>
      <c r="E3107" s="15">
        <v>1.96715753519266E-6</v>
      </c>
      <c r="F3107" s="15">
        <v>1.85747888580038E-6</v>
      </c>
      <c r="G3107" s="15">
        <v>2.1972176330048698E-6</v>
      </c>
      <c r="H3107" s="15">
        <v>2.09701126405406E-7</v>
      </c>
      <c r="I3107" s="2">
        <f>AVERAGE(B3107:G3107)</f>
        <v>1.5902222521401717E-6</v>
      </c>
      <c r="P3107" s="1">
        <f>$N$2*B3107-$M$2*$H3107</f>
        <v>0</v>
      </c>
      <c r="Q3107" s="1">
        <f>$N$2*C3107-$M$2*$H3107</f>
        <v>0</v>
      </c>
      <c r="R3107" s="1">
        <f>$N$2*D3107-$M$2*$H3107</f>
        <v>0</v>
      </c>
      <c r="S3107" s="1">
        <f>$O$2*E3107-$M$2*$H3107</f>
        <v>0</v>
      </c>
      <c r="T3107" s="1">
        <f>$O$2*F3107-$M$2*$H3107</f>
        <v>0</v>
      </c>
      <c r="U3107" s="1">
        <f>$O$2*G3107-$M$2*$H3107</f>
        <v>0</v>
      </c>
      <c r="V3107" s="1">
        <f>W3107+X3107</f>
        <v>0</v>
      </c>
      <c r="W3107" s="2">
        <f>SUM(P3107:R3107)</f>
        <v>0</v>
      </c>
      <c r="X3107" s="2">
        <f>SUM(S3107:U3107)</f>
        <v>0</v>
      </c>
      <c r="Y3107" s="1" t="e">
        <f>W3107/X3107</f>
        <v>#DIV/0!</v>
      </c>
      <c r="Z3107" s="2">
        <f>W3107-X3107</f>
        <v>0</v>
      </c>
    </row>
    <row r="3108" spans="1:26" x14ac:dyDescent="0.2">
      <c r="A3108" t="s">
        <v>2258</v>
      </c>
      <c r="B3108" s="15">
        <v>4.2285792242897798E-6</v>
      </c>
      <c r="C3108" s="15">
        <v>1.0963606389800899E-6</v>
      </c>
      <c r="D3108" s="15">
        <v>7.2383789825513501E-7</v>
      </c>
      <c r="E3108" s="15">
        <v>1.49675029851615E-6</v>
      </c>
      <c r="F3108" s="15">
        <v>1.26466647543855E-6</v>
      </c>
      <c r="G3108" s="15">
        <v>7.1977819012228599E-7</v>
      </c>
      <c r="H3108" s="15">
        <v>5.0328270337297397E-6</v>
      </c>
      <c r="I3108" s="2">
        <f>AVERAGE(B3108:G3108)</f>
        <v>1.5883287876003315E-6</v>
      </c>
      <c r="P3108" s="1">
        <f>$N$2*B3108-$M$2*$H3108</f>
        <v>0</v>
      </c>
      <c r="Q3108" s="1">
        <f>$N$2*C3108-$M$2*$H3108</f>
        <v>0</v>
      </c>
      <c r="R3108" s="1">
        <f>$N$2*D3108-$M$2*$H3108</f>
        <v>0</v>
      </c>
      <c r="S3108" s="1">
        <f>$O$2*E3108-$M$2*$H3108</f>
        <v>0</v>
      </c>
      <c r="T3108" s="1">
        <f>$O$2*F3108-$M$2*$H3108</f>
        <v>0</v>
      </c>
      <c r="U3108" s="1">
        <f>$O$2*G3108-$M$2*$H3108</f>
        <v>0</v>
      </c>
      <c r="V3108" s="1">
        <f>W3108+X3108</f>
        <v>0</v>
      </c>
      <c r="W3108" s="2">
        <f>SUM(P3108:R3108)</f>
        <v>0</v>
      </c>
      <c r="X3108" s="2">
        <f>SUM(S3108:U3108)</f>
        <v>0</v>
      </c>
      <c r="Y3108" s="1" t="e">
        <f>W3108/X3108</f>
        <v>#DIV/0!</v>
      </c>
      <c r="Z3108" s="2">
        <f>W3108-X3108</f>
        <v>0</v>
      </c>
    </row>
    <row r="3109" spans="1:26" x14ac:dyDescent="0.2">
      <c r="A3109" t="s">
        <v>3295</v>
      </c>
      <c r="B3109" s="15">
        <v>5.9798090040461503E-7</v>
      </c>
      <c r="C3109" s="15">
        <v>2.7205986226543001E-6</v>
      </c>
      <c r="D3109" s="15">
        <v>4.1906404635823502E-7</v>
      </c>
      <c r="E3109" s="15">
        <v>2.82244342005903E-6</v>
      </c>
      <c r="F3109" s="15">
        <v>2.0155621952301998E-6</v>
      </c>
      <c r="G3109" s="15">
        <v>9.4707656595037702E-7</v>
      </c>
      <c r="H3109" s="15">
        <v>8.3041646056540893E-6</v>
      </c>
      <c r="I3109" s="2">
        <f>AVERAGE(B3109:G3109)</f>
        <v>1.5871209584427928E-6</v>
      </c>
      <c r="P3109" s="1">
        <f>$N$2*B3109-$M$2*$H3109</f>
        <v>0</v>
      </c>
      <c r="Q3109" s="1">
        <f>$N$2*C3109-$M$2*$H3109</f>
        <v>0</v>
      </c>
      <c r="R3109" s="1">
        <f>$N$2*D3109-$M$2*$H3109</f>
        <v>0</v>
      </c>
      <c r="S3109" s="1">
        <f>$O$2*E3109-$M$2*$H3109</f>
        <v>0</v>
      </c>
      <c r="T3109" s="1">
        <f>$O$2*F3109-$M$2*$H3109</f>
        <v>0</v>
      </c>
      <c r="U3109" s="1">
        <f>$O$2*G3109-$M$2*$H3109</f>
        <v>0</v>
      </c>
      <c r="V3109" s="1">
        <f>W3109+X3109</f>
        <v>0</v>
      </c>
      <c r="W3109" s="2">
        <f>SUM(P3109:R3109)</f>
        <v>0</v>
      </c>
      <c r="X3109" s="2">
        <f>SUM(S3109:U3109)</f>
        <v>0</v>
      </c>
      <c r="Y3109" s="1" t="e">
        <f>W3109/X3109</f>
        <v>#DIV/0!</v>
      </c>
      <c r="Z3109" s="2">
        <f>W3109-X3109</f>
        <v>0</v>
      </c>
    </row>
    <row r="3110" spans="1:26" x14ac:dyDescent="0.2">
      <c r="A3110" t="s">
        <v>1929</v>
      </c>
      <c r="B3110" s="15">
        <v>4.27129214574725E-8</v>
      </c>
      <c r="C3110" s="15">
        <v>4.4260485055122404E-6</v>
      </c>
      <c r="D3110" s="15">
        <v>3.4668025653272299E-6</v>
      </c>
      <c r="E3110" s="15">
        <v>4.7040723667650501E-7</v>
      </c>
      <c r="F3110" s="15">
        <v>1.0275415112938201E-6</v>
      </c>
      <c r="G3110" s="15">
        <v>7.5766125276030205E-8</v>
      </c>
      <c r="H3110" s="15">
        <v>1.17432630787027E-6</v>
      </c>
      <c r="I3110" s="2">
        <f>AVERAGE(B3110:G3110)</f>
        <v>1.5848798109238829E-6</v>
      </c>
      <c r="P3110" s="1">
        <f>$N$2*B3110-$M$2*$H3110</f>
        <v>0</v>
      </c>
      <c r="Q3110" s="1">
        <f>$N$2*C3110-$M$2*$H3110</f>
        <v>0</v>
      </c>
      <c r="R3110" s="1">
        <f>$N$2*D3110-$M$2*$H3110</f>
        <v>0</v>
      </c>
      <c r="S3110" s="1">
        <f>$O$2*E3110-$M$2*$H3110</f>
        <v>0</v>
      </c>
      <c r="T3110" s="1">
        <f>$O$2*F3110-$M$2*$H3110</f>
        <v>0</v>
      </c>
      <c r="U3110" s="1">
        <f>$O$2*G3110-$M$2*$H3110</f>
        <v>0</v>
      </c>
      <c r="V3110" s="1">
        <f>W3110+X3110</f>
        <v>0</v>
      </c>
      <c r="W3110" s="2">
        <f>SUM(P3110:R3110)</f>
        <v>0</v>
      </c>
      <c r="X3110" s="2">
        <f>SUM(S3110:U3110)</f>
        <v>0</v>
      </c>
      <c r="Y3110" s="1" t="e">
        <f>W3110/X3110</f>
        <v>#DIV/0!</v>
      </c>
      <c r="Z3110" s="2">
        <f>W3110-X3110</f>
        <v>0</v>
      </c>
    </row>
    <row r="3111" spans="1:26" x14ac:dyDescent="0.2">
      <c r="A3111" t="s">
        <v>2678</v>
      </c>
      <c r="B3111" s="15">
        <v>1.2813876437241701E-6</v>
      </c>
      <c r="C3111" s="15">
        <v>2.0302974795927699E-6</v>
      </c>
      <c r="D3111" s="15">
        <v>1.21909540758759E-6</v>
      </c>
      <c r="E3111" s="15">
        <v>2.0954504179226202E-6</v>
      </c>
      <c r="F3111" s="15">
        <v>1.6203539216556399E-6</v>
      </c>
      <c r="G3111" s="15">
        <v>1.2122580044164799E-6</v>
      </c>
      <c r="H3111" s="15">
        <v>5.8716315393513797E-6</v>
      </c>
      <c r="I3111" s="2">
        <f>AVERAGE(B3111:G3111)</f>
        <v>1.5764738124832115E-6</v>
      </c>
      <c r="P3111" s="1">
        <f>$N$2*B3111-$M$2*$H3111</f>
        <v>0</v>
      </c>
      <c r="Q3111" s="1">
        <f>$N$2*C3111-$M$2*$H3111</f>
        <v>0</v>
      </c>
      <c r="R3111" s="1">
        <f>$N$2*D3111-$M$2*$H3111</f>
        <v>0</v>
      </c>
      <c r="S3111" s="1">
        <f>$O$2*E3111-$M$2*$H3111</f>
        <v>0</v>
      </c>
      <c r="T3111" s="1">
        <f>$O$2*F3111-$M$2*$H3111</f>
        <v>0</v>
      </c>
      <c r="U3111" s="1">
        <f>$O$2*G3111-$M$2*$H3111</f>
        <v>0</v>
      </c>
      <c r="V3111" s="1">
        <f>W3111+X3111</f>
        <v>0</v>
      </c>
      <c r="W3111" s="2">
        <f>SUM(P3111:R3111)</f>
        <v>0</v>
      </c>
      <c r="X3111" s="2">
        <f>SUM(S3111:U3111)</f>
        <v>0</v>
      </c>
      <c r="Y3111" s="1" t="e">
        <f>W3111/X3111</f>
        <v>#DIV/0!</v>
      </c>
      <c r="Z3111" s="2">
        <f>W3111-X3111</f>
        <v>0</v>
      </c>
    </row>
    <row r="3112" spans="1:26" x14ac:dyDescent="0.2">
      <c r="A3112" t="s">
        <v>3180</v>
      </c>
      <c r="B3112" s="15">
        <v>7.2611966477703297E-7</v>
      </c>
      <c r="C3112" s="15">
        <v>1.8678736812253401E-6</v>
      </c>
      <c r="D3112" s="15">
        <v>1.18099867610048E-6</v>
      </c>
      <c r="E3112" s="15">
        <v>2.95073630278898E-6</v>
      </c>
      <c r="F3112" s="15">
        <v>1.85747888580038E-6</v>
      </c>
      <c r="G3112" s="15">
        <v>8.71310440674346E-7</v>
      </c>
      <c r="H3112" s="15">
        <v>4.3198432039513703E-6</v>
      </c>
      <c r="I3112" s="2">
        <f>AVERAGE(B3112:G3112)</f>
        <v>1.5757529418944267E-6</v>
      </c>
      <c r="P3112" s="1">
        <f>$N$2*B3112-$M$2*$H3112</f>
        <v>0</v>
      </c>
      <c r="Q3112" s="1">
        <f>$N$2*C3112-$M$2*$H3112</f>
        <v>0</v>
      </c>
      <c r="R3112" s="1">
        <f>$N$2*D3112-$M$2*$H3112</f>
        <v>0</v>
      </c>
      <c r="S3112" s="1">
        <f>$O$2*E3112-$M$2*$H3112</f>
        <v>0</v>
      </c>
      <c r="T3112" s="1">
        <f>$O$2*F3112-$M$2*$H3112</f>
        <v>0</v>
      </c>
      <c r="U3112" s="1">
        <f>$O$2*G3112-$M$2*$H3112</f>
        <v>0</v>
      </c>
      <c r="V3112" s="1">
        <f>W3112+X3112</f>
        <v>0</v>
      </c>
      <c r="W3112" s="2">
        <f>SUM(P3112:R3112)</f>
        <v>0</v>
      </c>
      <c r="X3112" s="2">
        <f>SUM(S3112:U3112)</f>
        <v>0</v>
      </c>
      <c r="Y3112" s="1" t="e">
        <f>W3112/X3112</f>
        <v>#DIV/0!</v>
      </c>
      <c r="Z3112" s="2">
        <f>W3112-X3112</f>
        <v>0</v>
      </c>
    </row>
    <row r="3113" spans="1:26" x14ac:dyDescent="0.2">
      <c r="A3113" t="s">
        <v>2955</v>
      </c>
      <c r="B3113" s="15">
        <v>1.8793685441287901E-6</v>
      </c>
      <c r="C3113" s="15">
        <v>1.2181784877556599E-6</v>
      </c>
      <c r="D3113" s="15">
        <v>9.1432155569069695E-7</v>
      </c>
      <c r="E3113" s="15">
        <v>1.5395145927594701E-6</v>
      </c>
      <c r="F3113" s="15">
        <v>1.81795805844292E-6</v>
      </c>
      <c r="G3113" s="15">
        <v>2.0835684450908202E-6</v>
      </c>
      <c r="H3113" s="15">
        <v>4.9908868084486703E-6</v>
      </c>
      <c r="I3113" s="2">
        <f>AVERAGE(B3113:G3113)</f>
        <v>1.5754849473113929E-6</v>
      </c>
      <c r="P3113" s="1">
        <f>$N$2*B3113-$M$2*$H3113</f>
        <v>0</v>
      </c>
      <c r="Q3113" s="1">
        <f>$N$2*C3113-$M$2*$H3113</f>
        <v>0</v>
      </c>
      <c r="R3113" s="1">
        <f>$N$2*D3113-$M$2*$H3113</f>
        <v>0</v>
      </c>
      <c r="S3113" s="1">
        <f>$O$2*E3113-$M$2*$H3113</f>
        <v>0</v>
      </c>
      <c r="T3113" s="1">
        <f>$O$2*F3113-$M$2*$H3113</f>
        <v>0</v>
      </c>
      <c r="U3113" s="1">
        <f>$O$2*G3113-$M$2*$H3113</f>
        <v>0</v>
      </c>
      <c r="V3113" s="1">
        <f>W3113+X3113</f>
        <v>0</v>
      </c>
      <c r="W3113" s="2">
        <f>SUM(P3113:R3113)</f>
        <v>0</v>
      </c>
      <c r="X3113" s="2">
        <f>SUM(S3113:U3113)</f>
        <v>0</v>
      </c>
      <c r="Y3113" s="1" t="e">
        <f>W3113/X3113</f>
        <v>#DIV/0!</v>
      </c>
      <c r="Z3113" s="2">
        <f>W3113-X3113</f>
        <v>0</v>
      </c>
    </row>
    <row r="3114" spans="1:26" x14ac:dyDescent="0.2">
      <c r="A3114" t="s">
        <v>2828</v>
      </c>
      <c r="B3114" s="15">
        <v>1.1105359578942799E-6</v>
      </c>
      <c r="C3114" s="15">
        <v>2.1115093787764801E-6</v>
      </c>
      <c r="D3114" s="15">
        <v>9.9051501866492207E-7</v>
      </c>
      <c r="E3114" s="15">
        <v>2.3948004776258399E-6</v>
      </c>
      <c r="F3114" s="15">
        <v>1.7389164037280101E-6</v>
      </c>
      <c r="G3114" s="15">
        <v>1.09860881650243E-6</v>
      </c>
      <c r="H3114" s="15">
        <v>3.22939734664326E-6</v>
      </c>
      <c r="I3114" s="2">
        <f>AVERAGE(B3114:G3114)</f>
        <v>1.5741476755319936E-6</v>
      </c>
      <c r="P3114" s="1">
        <f>$N$2*B3114-$M$2*$H3114</f>
        <v>0</v>
      </c>
      <c r="Q3114" s="1">
        <f>$N$2*C3114-$M$2*$H3114</f>
        <v>0</v>
      </c>
      <c r="R3114" s="1">
        <f>$N$2*D3114-$M$2*$H3114</f>
        <v>0</v>
      </c>
      <c r="S3114" s="1">
        <f>$O$2*E3114-$M$2*$H3114</f>
        <v>0</v>
      </c>
      <c r="T3114" s="1">
        <f>$O$2*F3114-$M$2*$H3114</f>
        <v>0</v>
      </c>
      <c r="U3114" s="1">
        <f>$O$2*G3114-$M$2*$H3114</f>
        <v>0</v>
      </c>
      <c r="V3114" s="1">
        <f>W3114+X3114</f>
        <v>0</v>
      </c>
      <c r="W3114" s="2">
        <f>SUM(P3114:R3114)</f>
        <v>0</v>
      </c>
      <c r="X3114" s="2">
        <f>SUM(S3114:U3114)</f>
        <v>0</v>
      </c>
      <c r="Y3114" s="1" t="e">
        <f>W3114/X3114</f>
        <v>#DIV/0!</v>
      </c>
      <c r="Z3114" s="2">
        <f>W3114-X3114</f>
        <v>0</v>
      </c>
    </row>
    <row r="3115" spans="1:26" x14ac:dyDescent="0.2">
      <c r="A3115" t="s">
        <v>2176</v>
      </c>
      <c r="B3115" s="15">
        <v>1.7085168582989E-7</v>
      </c>
      <c r="C3115" s="15">
        <v>5.4005912957167702E-6</v>
      </c>
      <c r="D3115" s="15">
        <v>8.7622482420358503E-7</v>
      </c>
      <c r="E3115" s="15">
        <v>2.7369148315724E-6</v>
      </c>
      <c r="F3115" s="15">
        <v>2.37124964144729E-7</v>
      </c>
      <c r="G3115">
        <v>0</v>
      </c>
      <c r="H3115" s="15">
        <v>8.3880450562162597E-8</v>
      </c>
      <c r="I3115" s="2">
        <f>AVERAGE(B3115:G3115)</f>
        <v>1.5702846002445624E-6</v>
      </c>
      <c r="P3115" s="1">
        <f>$N$2*B3115-$M$2*$H3115</f>
        <v>0</v>
      </c>
      <c r="Q3115" s="1">
        <f>$N$2*C3115-$M$2*$H3115</f>
        <v>0</v>
      </c>
      <c r="R3115" s="1">
        <f>$N$2*D3115-$M$2*$H3115</f>
        <v>0</v>
      </c>
      <c r="S3115" s="1">
        <f>$O$2*E3115-$M$2*$H3115</f>
        <v>0</v>
      </c>
      <c r="T3115" s="1">
        <f>$O$2*F3115-$M$2*$H3115</f>
        <v>0</v>
      </c>
      <c r="U3115" s="1">
        <f>$O$2*G3115-$M$2*$H3115</f>
        <v>0</v>
      </c>
      <c r="V3115" s="1">
        <f>W3115+X3115</f>
        <v>0</v>
      </c>
      <c r="W3115" s="2">
        <f>SUM(P3115:R3115)</f>
        <v>0</v>
      </c>
      <c r="X3115" s="2">
        <f>SUM(S3115:U3115)</f>
        <v>0</v>
      </c>
      <c r="Y3115" s="1" t="e">
        <f>W3115/X3115</f>
        <v>#DIV/0!</v>
      </c>
      <c r="Z3115" s="2">
        <f>W3115-X3115</f>
        <v>0</v>
      </c>
    </row>
    <row r="3116" spans="1:26" x14ac:dyDescent="0.2">
      <c r="A3116" t="s">
        <v>2418</v>
      </c>
      <c r="B3116" s="15">
        <v>1.7085168582988999E-6</v>
      </c>
      <c r="C3116" s="15">
        <v>1.1369665885719499E-6</v>
      </c>
      <c r="D3116" s="15">
        <v>2.4762875466623E-6</v>
      </c>
      <c r="E3116" s="15">
        <v>1.24016453305624E-6</v>
      </c>
      <c r="F3116" s="15">
        <v>1.7784372310854699E-6</v>
      </c>
      <c r="G3116" s="15">
        <v>1.06072575386442E-6</v>
      </c>
      <c r="H3116" s="15">
        <v>3.8585007258594703E-6</v>
      </c>
      <c r="I3116" s="2">
        <f>AVERAGE(B3116:G3116)</f>
        <v>1.5668497519232133E-6</v>
      </c>
      <c r="P3116" s="1">
        <f>$N$2*B3116-$M$2*$H3116</f>
        <v>0</v>
      </c>
      <c r="Q3116" s="1">
        <f>$N$2*C3116-$M$2*$H3116</f>
        <v>0</v>
      </c>
      <c r="R3116" s="1">
        <f>$N$2*D3116-$M$2*$H3116</f>
        <v>0</v>
      </c>
      <c r="S3116" s="1">
        <f>$O$2*E3116-$M$2*$H3116</f>
        <v>0</v>
      </c>
      <c r="T3116" s="1">
        <f>$O$2*F3116-$M$2*$H3116</f>
        <v>0</v>
      </c>
      <c r="U3116" s="1">
        <f>$O$2*G3116-$M$2*$H3116</f>
        <v>0</v>
      </c>
      <c r="V3116" s="1">
        <f>W3116+X3116</f>
        <v>0</v>
      </c>
      <c r="W3116" s="2">
        <f>SUM(P3116:R3116)</f>
        <v>0</v>
      </c>
      <c r="X3116" s="2">
        <f>SUM(S3116:U3116)</f>
        <v>0</v>
      </c>
      <c r="Y3116" s="1" t="e">
        <f>W3116/X3116</f>
        <v>#DIV/0!</v>
      </c>
      <c r="Z3116" s="2">
        <f>W3116-X3116</f>
        <v>0</v>
      </c>
    </row>
    <row r="3117" spans="1:26" x14ac:dyDescent="0.2">
      <c r="A3117" t="s">
        <v>4454</v>
      </c>
      <c r="B3117" s="15">
        <v>8.5425842914944996E-7</v>
      </c>
      <c r="C3117" s="15">
        <v>1.4618141853067901E-6</v>
      </c>
      <c r="D3117" s="15">
        <v>1.06670848163914E-6</v>
      </c>
      <c r="E3117" s="15">
        <v>2.7796791258157099E-6</v>
      </c>
      <c r="F3117" s="15">
        <v>2.1736455046600099E-6</v>
      </c>
      <c r="G3117" s="15">
        <v>1.06072575386442E-6</v>
      </c>
      <c r="H3117" s="15">
        <v>3.6068593741729802E-6</v>
      </c>
      <c r="I3117" s="2">
        <f>AVERAGE(B3117:G3117)</f>
        <v>1.5661385800725866E-6</v>
      </c>
      <c r="P3117" s="1">
        <f>$N$2*B3117-$M$2*$H3117</f>
        <v>0</v>
      </c>
      <c r="Q3117" s="1">
        <f>$N$2*C3117-$M$2*$H3117</f>
        <v>0</v>
      </c>
      <c r="R3117" s="1">
        <f>$N$2*D3117-$M$2*$H3117</f>
        <v>0</v>
      </c>
      <c r="S3117" s="1">
        <f>$O$2*E3117-$M$2*$H3117</f>
        <v>0</v>
      </c>
      <c r="T3117" s="1">
        <f>$O$2*F3117-$M$2*$H3117</f>
        <v>0</v>
      </c>
      <c r="U3117" s="1">
        <f>$O$2*G3117-$M$2*$H3117</f>
        <v>0</v>
      </c>
      <c r="V3117" s="1">
        <f>W3117+X3117</f>
        <v>0</v>
      </c>
      <c r="W3117" s="2">
        <f>SUM(P3117:R3117)</f>
        <v>0</v>
      </c>
      <c r="X3117" s="2">
        <f>SUM(S3117:U3117)</f>
        <v>0</v>
      </c>
      <c r="Y3117" s="1" t="e">
        <f>W3117/X3117</f>
        <v>#DIV/0!</v>
      </c>
      <c r="Z3117" s="2">
        <f>W3117-X3117</f>
        <v>0</v>
      </c>
    </row>
    <row r="3118" spans="1:26" x14ac:dyDescent="0.2">
      <c r="A3118" t="s">
        <v>4686</v>
      </c>
      <c r="B3118" s="15">
        <v>2.1356460728736201E-7</v>
      </c>
      <c r="C3118" s="15">
        <v>2.2739331771438998E-6</v>
      </c>
      <c r="D3118" s="15">
        <v>5.7145097230668498E-7</v>
      </c>
      <c r="E3118" s="15">
        <v>2.6941505373290799E-6</v>
      </c>
      <c r="F3118" s="15">
        <v>3.4383119800985701E-6</v>
      </c>
      <c r="G3118" s="15">
        <v>1.8941531319007499E-7</v>
      </c>
      <c r="H3118" s="15">
        <v>1.8034296870864901E-6</v>
      </c>
      <c r="I3118" s="2">
        <f>AVERAGE(B3118:G3118)</f>
        <v>1.5634710978926118E-6</v>
      </c>
      <c r="P3118" s="1">
        <f>$N$2*B3118-$M$2*$H3118</f>
        <v>0</v>
      </c>
      <c r="Q3118" s="1">
        <f>$N$2*C3118-$M$2*$H3118</f>
        <v>0</v>
      </c>
      <c r="R3118" s="1">
        <f>$N$2*D3118-$M$2*$H3118</f>
        <v>0</v>
      </c>
      <c r="S3118" s="1">
        <f>$O$2*E3118-$M$2*$H3118</f>
        <v>0</v>
      </c>
      <c r="T3118" s="1">
        <f>$O$2*F3118-$M$2*$H3118</f>
        <v>0</v>
      </c>
      <c r="U3118" s="1">
        <f>$O$2*G3118-$M$2*$H3118</f>
        <v>0</v>
      </c>
      <c r="V3118" s="1">
        <f>W3118+X3118</f>
        <v>0</v>
      </c>
      <c r="W3118" s="2">
        <f>SUM(P3118:R3118)</f>
        <v>0</v>
      </c>
      <c r="X3118" s="2">
        <f>SUM(S3118:U3118)</f>
        <v>0</v>
      </c>
      <c r="Y3118" s="1" t="e">
        <f>W3118/X3118</f>
        <v>#DIV/0!</v>
      </c>
      <c r="Z3118" s="2">
        <f>W3118-X3118</f>
        <v>0</v>
      </c>
    </row>
    <row r="3119" spans="1:26" x14ac:dyDescent="0.2">
      <c r="A3119" t="s">
        <v>2846</v>
      </c>
      <c r="B3119" s="15">
        <v>9.82397193521868E-7</v>
      </c>
      <c r="C3119" s="15">
        <v>1.9896915300009099E-6</v>
      </c>
      <c r="D3119" s="15">
        <v>1.18099867610048E-6</v>
      </c>
      <c r="E3119" s="15">
        <v>2.1809790064092501E-6</v>
      </c>
      <c r="F3119" s="15">
        <v>1.9365205405152899E-6</v>
      </c>
      <c r="G3119" s="15">
        <v>1.09860881650243E-6</v>
      </c>
      <c r="H3119" s="15">
        <v>1.84536991236757E-6</v>
      </c>
      <c r="I3119" s="2">
        <f>AVERAGE(B3119:G3119)</f>
        <v>1.561532627175038E-6</v>
      </c>
      <c r="P3119" s="1">
        <f>$N$2*B3119-$M$2*$H3119</f>
        <v>0</v>
      </c>
      <c r="Q3119" s="1">
        <f>$N$2*C3119-$M$2*$H3119</f>
        <v>0</v>
      </c>
      <c r="R3119" s="1">
        <f>$N$2*D3119-$M$2*$H3119</f>
        <v>0</v>
      </c>
      <c r="S3119" s="1">
        <f>$O$2*E3119-$M$2*$H3119</f>
        <v>0</v>
      </c>
      <c r="T3119" s="1">
        <f>$O$2*F3119-$M$2*$H3119</f>
        <v>0</v>
      </c>
      <c r="U3119" s="1">
        <f>$O$2*G3119-$M$2*$H3119</f>
        <v>0</v>
      </c>
      <c r="V3119" s="1">
        <f>W3119+X3119</f>
        <v>0</v>
      </c>
      <c r="W3119" s="2">
        <f>SUM(P3119:R3119)</f>
        <v>0</v>
      </c>
      <c r="X3119" s="2">
        <f>SUM(S3119:U3119)</f>
        <v>0</v>
      </c>
      <c r="Y3119" s="1" t="e">
        <f>W3119/X3119</f>
        <v>#DIV/0!</v>
      </c>
      <c r="Z3119" s="2">
        <f>W3119-X3119</f>
        <v>0</v>
      </c>
    </row>
    <row r="3120" spans="1:26" x14ac:dyDescent="0.2">
      <c r="A3120" t="s">
        <v>4806</v>
      </c>
      <c r="B3120" s="15">
        <v>8.1154550769197699E-7</v>
      </c>
      <c r="C3120" s="15">
        <v>1.0557546893882401E-6</v>
      </c>
      <c r="D3120" s="15">
        <v>6.4764443528091E-7</v>
      </c>
      <c r="E3120" s="15">
        <v>4.4902508955484601E-6</v>
      </c>
      <c r="F3120" s="15">
        <v>1.6598747490131E-6</v>
      </c>
      <c r="G3120" s="15">
        <v>6.8189512748427096E-7</v>
      </c>
      <c r="H3120" s="15">
        <v>2.4744732915837899E-6</v>
      </c>
      <c r="I3120" s="2">
        <f>AVERAGE(B3120:G3120)</f>
        <v>1.55782756740116E-6</v>
      </c>
      <c r="P3120" s="1">
        <f>$N$2*B3120-$M$2*$H3120</f>
        <v>0</v>
      </c>
      <c r="Q3120" s="1">
        <f>$N$2*C3120-$M$2*$H3120</f>
        <v>0</v>
      </c>
      <c r="R3120" s="1">
        <f>$N$2*D3120-$M$2*$H3120</f>
        <v>0</v>
      </c>
      <c r="S3120" s="1">
        <f>$O$2*E3120-$M$2*$H3120</f>
        <v>0</v>
      </c>
      <c r="T3120" s="1">
        <f>$O$2*F3120-$M$2*$H3120</f>
        <v>0</v>
      </c>
      <c r="U3120" s="1">
        <f>$O$2*G3120-$M$2*$H3120</f>
        <v>0</v>
      </c>
      <c r="V3120" s="1">
        <f>W3120+X3120</f>
        <v>0</v>
      </c>
      <c r="W3120" s="2">
        <f>SUM(P3120:R3120)</f>
        <v>0</v>
      </c>
      <c r="X3120" s="2">
        <f>SUM(S3120:U3120)</f>
        <v>0</v>
      </c>
      <c r="Y3120" s="1" t="e">
        <f>W3120/X3120</f>
        <v>#DIV/0!</v>
      </c>
      <c r="Z3120" s="2">
        <f>W3120-X3120</f>
        <v>0</v>
      </c>
    </row>
    <row r="3121" spans="1:26" x14ac:dyDescent="0.2">
      <c r="A3121" t="s">
        <v>2813</v>
      </c>
      <c r="B3121" s="15">
        <v>1.40952640809659E-6</v>
      </c>
      <c r="C3121" s="15">
        <v>1.25878443734751E-6</v>
      </c>
      <c r="D3121" s="15">
        <v>1.52386925948449E-6</v>
      </c>
      <c r="E3121" s="15">
        <v>2.5658576545991202E-6</v>
      </c>
      <c r="F3121" s="15">
        <v>9.0897902922146201E-7</v>
      </c>
      <c r="G3121" s="15">
        <v>1.62897169343465E-6</v>
      </c>
      <c r="H3121" s="15">
        <v>3.6487995994540601E-6</v>
      </c>
      <c r="I3121" s="2">
        <f>AVERAGE(B3121:G3121)</f>
        <v>1.5493314136973038E-6</v>
      </c>
      <c r="P3121" s="1">
        <f>$N$2*B3121-$M$2*$H3121</f>
        <v>0</v>
      </c>
      <c r="Q3121" s="1">
        <f>$N$2*C3121-$M$2*$H3121</f>
        <v>0</v>
      </c>
      <c r="R3121" s="1">
        <f>$N$2*D3121-$M$2*$H3121</f>
        <v>0</v>
      </c>
      <c r="S3121" s="1">
        <f>$O$2*E3121-$M$2*$H3121</f>
        <v>0</v>
      </c>
      <c r="T3121" s="1">
        <f>$O$2*F3121-$M$2*$H3121</f>
        <v>0</v>
      </c>
      <c r="U3121" s="1">
        <f>$O$2*G3121-$M$2*$H3121</f>
        <v>0</v>
      </c>
      <c r="V3121" s="1">
        <f>W3121+X3121</f>
        <v>0</v>
      </c>
      <c r="W3121" s="2">
        <f>SUM(P3121:R3121)</f>
        <v>0</v>
      </c>
      <c r="X3121" s="2">
        <f>SUM(S3121:U3121)</f>
        <v>0</v>
      </c>
      <c r="Y3121" s="1" t="e">
        <f>W3121/X3121</f>
        <v>#DIV/0!</v>
      </c>
      <c r="Z3121" s="2">
        <f>W3121-X3121</f>
        <v>0</v>
      </c>
    </row>
    <row r="3122" spans="1:26" x14ac:dyDescent="0.2">
      <c r="A3122" t="s">
        <v>2653</v>
      </c>
      <c r="B3122" s="15">
        <v>7.2611966477703297E-7</v>
      </c>
      <c r="C3122" s="15">
        <v>2.7612045722461702E-6</v>
      </c>
      <c r="D3122" s="15">
        <v>1.02861175015203E-6</v>
      </c>
      <c r="E3122" s="15">
        <v>2.3092718891392099E-6</v>
      </c>
      <c r="F3122" s="15">
        <v>1.54131226694074E-6</v>
      </c>
      <c r="G3122" s="15">
        <v>9.0919350331236305E-7</v>
      </c>
      <c r="H3122" s="15">
        <v>3.2293973466432498E-6</v>
      </c>
      <c r="I3122" s="2">
        <f>AVERAGE(B3122:G3122)</f>
        <v>1.5459522744279242E-6</v>
      </c>
      <c r="P3122" s="1">
        <f>$N$2*B3122-$M$2*$H3122</f>
        <v>0</v>
      </c>
      <c r="Q3122" s="1">
        <f>$N$2*C3122-$M$2*$H3122</f>
        <v>0</v>
      </c>
      <c r="R3122" s="1">
        <f>$N$2*D3122-$M$2*$H3122</f>
        <v>0</v>
      </c>
      <c r="S3122" s="1">
        <f>$O$2*E3122-$M$2*$H3122</f>
        <v>0</v>
      </c>
      <c r="T3122" s="1">
        <f>$O$2*F3122-$M$2*$H3122</f>
        <v>0</v>
      </c>
      <c r="U3122" s="1">
        <f>$O$2*G3122-$M$2*$H3122</f>
        <v>0</v>
      </c>
      <c r="V3122" s="1">
        <f>W3122+X3122</f>
        <v>0</v>
      </c>
      <c r="W3122" s="2">
        <f>SUM(P3122:R3122)</f>
        <v>0</v>
      </c>
      <c r="X3122" s="2">
        <f>SUM(S3122:U3122)</f>
        <v>0</v>
      </c>
      <c r="Y3122" s="1" t="e">
        <f>W3122/X3122</f>
        <v>#DIV/0!</v>
      </c>
      <c r="Z3122" s="2">
        <f>W3122-X3122</f>
        <v>0</v>
      </c>
    </row>
    <row r="3123" spans="1:26" x14ac:dyDescent="0.2">
      <c r="A3123" t="s">
        <v>2035</v>
      </c>
      <c r="B3123" s="15">
        <v>1.7085168582989E-7</v>
      </c>
      <c r="C3123" s="15">
        <v>3.65453546326698E-6</v>
      </c>
      <c r="D3123" s="15">
        <v>3.4287058338401099E-6</v>
      </c>
      <c r="E3123" s="15">
        <v>6.4146441364978004E-7</v>
      </c>
      <c r="F3123" s="15">
        <v>1.10658316600873E-6</v>
      </c>
      <c r="G3123" s="15">
        <v>2.65181438466105E-7</v>
      </c>
      <c r="H3123" s="15">
        <v>4.1940225281081199E-7</v>
      </c>
      <c r="I3123" s="2">
        <f>AVERAGE(B3123:G3123)</f>
        <v>1.5445536668435991E-6</v>
      </c>
      <c r="P3123" s="1">
        <f>$N$2*B3123-$M$2*$H3123</f>
        <v>0</v>
      </c>
      <c r="Q3123" s="1">
        <f>$N$2*C3123-$M$2*$H3123</f>
        <v>0</v>
      </c>
      <c r="R3123" s="1">
        <f>$N$2*D3123-$M$2*$H3123</f>
        <v>0</v>
      </c>
      <c r="S3123" s="1">
        <f>$O$2*E3123-$M$2*$H3123</f>
        <v>0</v>
      </c>
      <c r="T3123" s="1">
        <f>$O$2*F3123-$M$2*$H3123</f>
        <v>0</v>
      </c>
      <c r="U3123" s="1">
        <f>$O$2*G3123-$M$2*$H3123</f>
        <v>0</v>
      </c>
      <c r="V3123" s="1">
        <f>W3123+X3123</f>
        <v>0</v>
      </c>
      <c r="W3123" s="2">
        <f>SUM(P3123:R3123)</f>
        <v>0</v>
      </c>
      <c r="X3123" s="2">
        <f>SUM(S3123:U3123)</f>
        <v>0</v>
      </c>
      <c r="Y3123" s="1" t="e">
        <f>W3123/X3123</f>
        <v>#DIV/0!</v>
      </c>
      <c r="Z3123" s="2">
        <f>W3123-X3123</f>
        <v>0</v>
      </c>
    </row>
    <row r="3124" spans="1:26" x14ac:dyDescent="0.2">
      <c r="A3124" t="s">
        <v>2983</v>
      </c>
      <c r="B3124" s="15">
        <v>1.3241005651816401E-6</v>
      </c>
      <c r="C3124" s="15">
        <v>1.70544988285792E-6</v>
      </c>
      <c r="D3124" s="15">
        <v>8.7622482420358503E-7</v>
      </c>
      <c r="E3124" s="15">
        <v>1.8388646524627E-6</v>
      </c>
      <c r="F3124" s="15">
        <v>1.7784372310854699E-6</v>
      </c>
      <c r="G3124" s="15">
        <v>1.7426208813486901E-6</v>
      </c>
      <c r="H3124" s="15">
        <v>9.52043113880545E-6</v>
      </c>
      <c r="I3124" s="2">
        <f>AVERAGE(B3124:G3124)</f>
        <v>1.5442830061900007E-6</v>
      </c>
      <c r="P3124" s="1">
        <f>$N$2*B3124-$M$2*$H3124</f>
        <v>0</v>
      </c>
      <c r="Q3124" s="1">
        <f>$N$2*C3124-$M$2*$H3124</f>
        <v>0</v>
      </c>
      <c r="R3124" s="1">
        <f>$N$2*D3124-$M$2*$H3124</f>
        <v>0</v>
      </c>
      <c r="S3124" s="1">
        <f>$O$2*E3124-$M$2*$H3124</f>
        <v>0</v>
      </c>
      <c r="T3124" s="1">
        <f>$O$2*F3124-$M$2*$H3124</f>
        <v>0</v>
      </c>
      <c r="U3124" s="1">
        <f>$O$2*G3124-$M$2*$H3124</f>
        <v>0</v>
      </c>
      <c r="V3124" s="1">
        <f>W3124+X3124</f>
        <v>0</v>
      </c>
      <c r="W3124" s="2">
        <f>SUM(P3124:R3124)</f>
        <v>0</v>
      </c>
      <c r="X3124" s="2">
        <f>SUM(S3124:U3124)</f>
        <v>0</v>
      </c>
      <c r="Y3124" s="1" t="e">
        <f>W3124/X3124</f>
        <v>#DIV/0!</v>
      </c>
      <c r="Z3124" s="2">
        <f>W3124-X3124</f>
        <v>0</v>
      </c>
    </row>
    <row r="3125" spans="1:26" x14ac:dyDescent="0.2">
      <c r="A3125" t="s">
        <v>4753</v>
      </c>
      <c r="B3125" s="15">
        <v>6.40693821862088E-7</v>
      </c>
      <c r="C3125" s="15">
        <v>1.4212082357149301E-6</v>
      </c>
      <c r="D3125" s="15">
        <v>7.2383789825513501E-7</v>
      </c>
      <c r="E3125" s="15">
        <v>3.2073220682489E-6</v>
      </c>
      <c r="F3125" s="15">
        <v>2.8454995697367498E-6</v>
      </c>
      <c r="G3125" s="15">
        <v>4.1671368901816501E-7</v>
      </c>
      <c r="H3125" s="15">
        <v>3.8585007258594703E-6</v>
      </c>
      <c r="I3125" s="2">
        <f>AVERAGE(B3125:G3125)</f>
        <v>1.5425458804726612E-6</v>
      </c>
      <c r="P3125" s="1">
        <f>$N$2*B3125-$M$2*$H3125</f>
        <v>0</v>
      </c>
      <c r="Q3125" s="1">
        <f>$N$2*C3125-$M$2*$H3125</f>
        <v>0</v>
      </c>
      <c r="R3125" s="1">
        <f>$N$2*D3125-$M$2*$H3125</f>
        <v>0</v>
      </c>
      <c r="S3125" s="1">
        <f>$O$2*E3125-$M$2*$H3125</f>
        <v>0</v>
      </c>
      <c r="T3125" s="1">
        <f>$O$2*F3125-$M$2*$H3125</f>
        <v>0</v>
      </c>
      <c r="U3125" s="1">
        <f>$O$2*G3125-$M$2*$H3125</f>
        <v>0</v>
      </c>
      <c r="V3125" s="1">
        <f>W3125+X3125</f>
        <v>0</v>
      </c>
      <c r="W3125" s="2">
        <f>SUM(P3125:R3125)</f>
        <v>0</v>
      </c>
      <c r="X3125" s="2">
        <f>SUM(S3125:U3125)</f>
        <v>0</v>
      </c>
      <c r="Y3125" s="1" t="e">
        <f>W3125/X3125</f>
        <v>#DIV/0!</v>
      </c>
      <c r="Z3125" s="2">
        <f>W3125-X3125</f>
        <v>0</v>
      </c>
    </row>
    <row r="3126" spans="1:26" x14ac:dyDescent="0.2">
      <c r="A3126" t="s">
        <v>4589</v>
      </c>
      <c r="B3126" s="15">
        <v>8.5425842914945001E-8</v>
      </c>
      <c r="C3126" s="15">
        <v>2.0302974795927699E-6</v>
      </c>
      <c r="D3126" s="15">
        <v>1.06670848163914E-6</v>
      </c>
      <c r="E3126" s="15">
        <v>2.82244342005903E-6</v>
      </c>
      <c r="F3126" s="15">
        <v>3.0035828791665701E-6</v>
      </c>
      <c r="G3126" s="15">
        <v>2.2729837582808999E-7</v>
      </c>
      <c r="H3126" s="15">
        <v>7.5492405505946296E-7</v>
      </c>
      <c r="I3126" s="2">
        <f>AVERAGE(B3126:G3126)</f>
        <v>1.5392927465334243E-6</v>
      </c>
      <c r="P3126" s="1">
        <f>$N$2*B3126-$M$2*$H3126</f>
        <v>0</v>
      </c>
      <c r="Q3126" s="1">
        <f>$N$2*C3126-$M$2*$H3126</f>
        <v>0</v>
      </c>
      <c r="R3126" s="1">
        <f>$N$2*D3126-$M$2*$H3126</f>
        <v>0</v>
      </c>
      <c r="S3126" s="1">
        <f>$O$2*E3126-$M$2*$H3126</f>
        <v>0</v>
      </c>
      <c r="T3126" s="1">
        <f>$O$2*F3126-$M$2*$H3126</f>
        <v>0</v>
      </c>
      <c r="U3126" s="1">
        <f>$O$2*G3126-$M$2*$H3126</f>
        <v>0</v>
      </c>
      <c r="V3126" s="1">
        <f>W3126+X3126</f>
        <v>0</v>
      </c>
      <c r="W3126" s="2">
        <f>SUM(P3126:R3126)</f>
        <v>0</v>
      </c>
      <c r="X3126" s="2">
        <f>SUM(S3126:U3126)</f>
        <v>0</v>
      </c>
      <c r="Y3126" s="1" t="e">
        <f>W3126/X3126</f>
        <v>#DIV/0!</v>
      </c>
      <c r="Z3126" s="2">
        <f>W3126-X3126</f>
        <v>0</v>
      </c>
    </row>
    <row r="3127" spans="1:26" x14ac:dyDescent="0.2">
      <c r="A3127" t="s">
        <v>2841</v>
      </c>
      <c r="B3127" s="15">
        <v>1.45223932955406E-6</v>
      </c>
      <c r="C3127" s="15">
        <v>1.6648439332660699E-6</v>
      </c>
      <c r="D3127" s="15">
        <v>9.9051501866492207E-7</v>
      </c>
      <c r="E3127" s="15">
        <v>2.6513862430857599E-6</v>
      </c>
      <c r="F3127" s="15">
        <v>1.8969997131578299E-6</v>
      </c>
      <c r="G3127" s="15">
        <v>5.6824593957022502E-7</v>
      </c>
      <c r="H3127" s="15">
        <v>3.2293973466432498E-6</v>
      </c>
      <c r="I3127" s="2">
        <f>AVERAGE(B3127:G3127)</f>
        <v>1.5373716962164776E-6</v>
      </c>
      <c r="P3127" s="1">
        <f>$N$2*B3127-$M$2*$H3127</f>
        <v>0</v>
      </c>
      <c r="Q3127" s="1">
        <f>$N$2*C3127-$M$2*$H3127</f>
        <v>0</v>
      </c>
      <c r="R3127" s="1">
        <f>$N$2*D3127-$M$2*$H3127</f>
        <v>0</v>
      </c>
      <c r="S3127" s="1">
        <f>$O$2*E3127-$M$2*$H3127</f>
        <v>0</v>
      </c>
      <c r="T3127" s="1">
        <f>$O$2*F3127-$M$2*$H3127</f>
        <v>0</v>
      </c>
      <c r="U3127" s="1">
        <f>$O$2*G3127-$M$2*$H3127</f>
        <v>0</v>
      </c>
      <c r="V3127" s="1">
        <f>W3127+X3127</f>
        <v>0</v>
      </c>
      <c r="W3127" s="2">
        <f>SUM(P3127:R3127)</f>
        <v>0</v>
      </c>
      <c r="X3127" s="2">
        <f>SUM(S3127:U3127)</f>
        <v>0</v>
      </c>
      <c r="Y3127" s="1" t="e">
        <f>W3127/X3127</f>
        <v>#DIV/0!</v>
      </c>
      <c r="Z3127" s="2">
        <f>W3127-X3127</f>
        <v>0</v>
      </c>
    </row>
    <row r="3128" spans="1:26" x14ac:dyDescent="0.2">
      <c r="A3128" t="s">
        <v>2761</v>
      </c>
      <c r="B3128" s="15">
        <v>1.6658039368414299E-6</v>
      </c>
      <c r="C3128" s="15">
        <v>1.5430260844904999E-6</v>
      </c>
      <c r="D3128" s="15">
        <v>1.02861175015203E-6</v>
      </c>
      <c r="E3128" s="15">
        <v>1.8816289467060201E-6</v>
      </c>
      <c r="F3128" s="15">
        <v>2.0946038499451102E-6</v>
      </c>
      <c r="G3128" s="15">
        <v>9.4707656595037596E-7</v>
      </c>
      <c r="H3128" s="15">
        <v>2.5583537421459502E-6</v>
      </c>
      <c r="I3128" s="2">
        <f>AVERAGE(B3128:G3128)</f>
        <v>1.5267918556809107E-6</v>
      </c>
      <c r="P3128" s="1">
        <f>$N$2*B3128-$M$2*$H3128</f>
        <v>0</v>
      </c>
      <c r="Q3128" s="1">
        <f>$N$2*C3128-$M$2*$H3128</f>
        <v>0</v>
      </c>
      <c r="R3128" s="1">
        <f>$N$2*D3128-$M$2*$H3128</f>
        <v>0</v>
      </c>
      <c r="S3128" s="1">
        <f>$O$2*E3128-$M$2*$H3128</f>
        <v>0</v>
      </c>
      <c r="T3128" s="1">
        <f>$O$2*F3128-$M$2*$H3128</f>
        <v>0</v>
      </c>
      <c r="U3128" s="1">
        <f>$O$2*G3128-$M$2*$H3128</f>
        <v>0</v>
      </c>
      <c r="V3128" s="1">
        <f>W3128+X3128</f>
        <v>0</v>
      </c>
      <c r="W3128" s="2">
        <f>SUM(P3128:R3128)</f>
        <v>0</v>
      </c>
      <c r="X3128" s="2">
        <f>SUM(S3128:U3128)</f>
        <v>0</v>
      </c>
      <c r="Y3128" s="1" t="e">
        <f>W3128/X3128</f>
        <v>#DIV/0!</v>
      </c>
      <c r="Z3128" s="2">
        <f>W3128-X3128</f>
        <v>0</v>
      </c>
    </row>
    <row r="3129" spans="1:26" x14ac:dyDescent="0.2">
      <c r="A3129" t="s">
        <v>2457</v>
      </c>
      <c r="B3129" s="15">
        <v>2.1783589943311E-6</v>
      </c>
      <c r="C3129" s="15">
        <v>1.5024201348986501E-6</v>
      </c>
      <c r="D3129" s="15">
        <v>1.40957906502316E-6</v>
      </c>
      <c r="E3129" s="15">
        <v>1.32569312154287E-6</v>
      </c>
      <c r="F3129" s="15">
        <v>1.3041873027960001E-6</v>
      </c>
      <c r="G3129" s="15">
        <v>1.4395563802445701E-6</v>
      </c>
      <c r="H3129" s="15">
        <v>2.51641351686488E-6</v>
      </c>
      <c r="I3129" s="2">
        <f>AVERAGE(B3129:G3129)</f>
        <v>1.5266324998060581E-6</v>
      </c>
      <c r="P3129" s="1">
        <f>$N$2*B3129-$M$2*$H3129</f>
        <v>0</v>
      </c>
      <c r="Q3129" s="1">
        <f>$N$2*C3129-$M$2*$H3129</f>
        <v>0</v>
      </c>
      <c r="R3129" s="1">
        <f>$N$2*D3129-$M$2*$H3129</f>
        <v>0</v>
      </c>
      <c r="S3129" s="1">
        <f>$O$2*E3129-$M$2*$H3129</f>
        <v>0</v>
      </c>
      <c r="T3129" s="1">
        <f>$O$2*F3129-$M$2*$H3129</f>
        <v>0</v>
      </c>
      <c r="U3129" s="1">
        <f>$O$2*G3129-$M$2*$H3129</f>
        <v>0</v>
      </c>
      <c r="V3129" s="1">
        <f>W3129+X3129</f>
        <v>0</v>
      </c>
      <c r="W3129" s="2">
        <f>SUM(P3129:R3129)</f>
        <v>0</v>
      </c>
      <c r="X3129" s="2">
        <f>SUM(S3129:U3129)</f>
        <v>0</v>
      </c>
      <c r="Y3129" s="1" t="e">
        <f>W3129/X3129</f>
        <v>#DIV/0!</v>
      </c>
      <c r="Z3129" s="2">
        <f>W3129-X3129</f>
        <v>0</v>
      </c>
    </row>
    <row r="3130" spans="1:26" x14ac:dyDescent="0.2">
      <c r="A3130" t="s">
        <v>2804</v>
      </c>
      <c r="B3130" s="15">
        <v>1.58037809392648E-6</v>
      </c>
      <c r="C3130" s="15">
        <v>1.4618141853067901E-6</v>
      </c>
      <c r="D3130" s="15">
        <v>1.10480521312625E-6</v>
      </c>
      <c r="E3130" s="15">
        <v>1.8816289467060201E-6</v>
      </c>
      <c r="F3130" s="15">
        <v>1.42274978486837E-6</v>
      </c>
      <c r="G3130" s="15">
        <v>1.7047378187106701E-6</v>
      </c>
      <c r="H3130" s="15">
        <v>5.4941695118216396E-6</v>
      </c>
      <c r="I3130" s="2">
        <f>AVERAGE(B3130:G3130)</f>
        <v>1.5260190071074301E-6</v>
      </c>
      <c r="P3130" s="1">
        <f>$N$2*B3130-$M$2*$H3130</f>
        <v>0</v>
      </c>
      <c r="Q3130" s="1">
        <f>$N$2*C3130-$M$2*$H3130</f>
        <v>0</v>
      </c>
      <c r="R3130" s="1">
        <f>$N$2*D3130-$M$2*$H3130</f>
        <v>0</v>
      </c>
      <c r="S3130" s="1">
        <f>$O$2*E3130-$M$2*$H3130</f>
        <v>0</v>
      </c>
      <c r="T3130" s="1">
        <f>$O$2*F3130-$M$2*$H3130</f>
        <v>0</v>
      </c>
      <c r="U3130" s="1">
        <f>$O$2*G3130-$M$2*$H3130</f>
        <v>0</v>
      </c>
      <c r="V3130" s="1">
        <f>W3130+X3130</f>
        <v>0</v>
      </c>
      <c r="W3130" s="2">
        <f>SUM(P3130:R3130)</f>
        <v>0</v>
      </c>
      <c r="X3130" s="2">
        <f>SUM(S3130:U3130)</f>
        <v>0</v>
      </c>
      <c r="Y3130" s="1" t="e">
        <f>W3130/X3130</f>
        <v>#DIV/0!</v>
      </c>
      <c r="Z3130" s="2">
        <f>W3130-X3130</f>
        <v>0</v>
      </c>
    </row>
    <row r="3131" spans="1:26" x14ac:dyDescent="0.2">
      <c r="A3131" t="s">
        <v>3506</v>
      </c>
      <c r="B3131" s="15">
        <v>1.2386747222667001E-6</v>
      </c>
      <c r="C3131" s="15">
        <v>1.4618141853067901E-6</v>
      </c>
      <c r="D3131" s="15">
        <v>8.0003136122935896E-7</v>
      </c>
      <c r="E3131" s="15">
        <v>2.7796791258157099E-6</v>
      </c>
      <c r="F3131" s="15">
        <v>1.7389164037280101E-6</v>
      </c>
      <c r="G3131" s="15">
        <v>1.09860881650243E-6</v>
      </c>
      <c r="H3131" s="15">
        <v>5.53610973710272E-6</v>
      </c>
      <c r="I3131" s="2">
        <f>AVERAGE(B3131:G3131)</f>
        <v>1.5196207691415001E-6</v>
      </c>
      <c r="P3131" s="1">
        <f>$N$2*B3131-$M$2*$H3131</f>
        <v>0</v>
      </c>
      <c r="Q3131" s="1">
        <f>$N$2*C3131-$M$2*$H3131</f>
        <v>0</v>
      </c>
      <c r="R3131" s="1">
        <f>$N$2*D3131-$M$2*$H3131</f>
        <v>0</v>
      </c>
      <c r="S3131" s="1">
        <f>$O$2*E3131-$M$2*$H3131</f>
        <v>0</v>
      </c>
      <c r="T3131" s="1">
        <f>$O$2*F3131-$M$2*$H3131</f>
        <v>0</v>
      </c>
      <c r="U3131" s="1">
        <f>$O$2*G3131-$M$2*$H3131</f>
        <v>0</v>
      </c>
      <c r="V3131" s="1">
        <f>W3131+X3131</f>
        <v>0</v>
      </c>
      <c r="W3131" s="2">
        <f>SUM(P3131:R3131)</f>
        <v>0</v>
      </c>
      <c r="X3131" s="2">
        <f>SUM(S3131:U3131)</f>
        <v>0</v>
      </c>
      <c r="Y3131" s="1" t="e">
        <f>W3131/X3131</f>
        <v>#DIV/0!</v>
      </c>
      <c r="Z3131" s="2">
        <f>W3131-X3131</f>
        <v>0</v>
      </c>
    </row>
    <row r="3132" spans="1:26" x14ac:dyDescent="0.2">
      <c r="A3132" t="s">
        <v>4888</v>
      </c>
      <c r="B3132" s="15">
        <v>1.2813876437241701E-7</v>
      </c>
      <c r="C3132" s="15">
        <v>4.0605949591855402E-7</v>
      </c>
      <c r="D3132" s="15">
        <v>2.28580388922674E-7</v>
      </c>
      <c r="E3132" s="15">
        <v>3.4639078337088098E-6</v>
      </c>
      <c r="F3132" s="15">
        <v>4.5844159734647601E-6</v>
      </c>
      <c r="G3132" s="15">
        <v>3.0306450110411997E-7</v>
      </c>
      <c r="H3132" s="15">
        <v>1.5517883353999999E-6</v>
      </c>
      <c r="I3132" s="2">
        <f>AVERAGE(B3132:G3132)</f>
        <v>1.5190278262485558E-6</v>
      </c>
      <c r="P3132" s="1">
        <f>$N$2*B3132-$M$2*$H3132</f>
        <v>0</v>
      </c>
      <c r="Q3132" s="1">
        <f>$N$2*C3132-$M$2*$H3132</f>
        <v>0</v>
      </c>
      <c r="R3132" s="1">
        <f>$N$2*D3132-$M$2*$H3132</f>
        <v>0</v>
      </c>
      <c r="S3132" s="1">
        <f>$O$2*E3132-$M$2*$H3132</f>
        <v>0</v>
      </c>
      <c r="T3132" s="1">
        <f>$O$2*F3132-$M$2*$H3132</f>
        <v>0</v>
      </c>
      <c r="U3132" s="1">
        <f>$O$2*G3132-$M$2*$H3132</f>
        <v>0</v>
      </c>
      <c r="V3132" s="1">
        <f>W3132+X3132</f>
        <v>0</v>
      </c>
      <c r="W3132" s="2">
        <f>SUM(P3132:R3132)</f>
        <v>0</v>
      </c>
      <c r="X3132" s="2">
        <f>SUM(S3132:U3132)</f>
        <v>0</v>
      </c>
      <c r="Y3132" s="1" t="e">
        <f>W3132/X3132</f>
        <v>#DIV/0!</v>
      </c>
      <c r="Z3132" s="2">
        <f>W3132-X3132</f>
        <v>0</v>
      </c>
    </row>
    <row r="3133" spans="1:26" x14ac:dyDescent="0.2">
      <c r="A3133" t="s">
        <v>2112</v>
      </c>
      <c r="B3133" s="15">
        <v>1.2386747222667001E-6</v>
      </c>
      <c r="C3133" s="15">
        <v>3.9793830600018299E-6</v>
      </c>
      <c r="D3133" s="15">
        <v>1.37148233353604E-6</v>
      </c>
      <c r="E3133" s="15">
        <v>7.2699300213641795E-7</v>
      </c>
      <c r="F3133" s="15">
        <v>5.1377075564691195E-7</v>
      </c>
      <c r="G3133" s="15">
        <v>1.2122580044164799E-6</v>
      </c>
      <c r="H3133" s="15">
        <v>4.5295443303567704E-6</v>
      </c>
      <c r="I3133" s="2">
        <f>AVERAGE(B3133:G3133)</f>
        <v>1.5070936463340632E-6</v>
      </c>
      <c r="P3133" s="1">
        <f>$N$2*B3133-$M$2*$H3133</f>
        <v>0</v>
      </c>
      <c r="Q3133" s="1">
        <f>$N$2*C3133-$M$2*$H3133</f>
        <v>0</v>
      </c>
      <c r="R3133" s="1">
        <f>$N$2*D3133-$M$2*$H3133</f>
        <v>0</v>
      </c>
      <c r="S3133" s="1">
        <f>$O$2*E3133-$M$2*$H3133</f>
        <v>0</v>
      </c>
      <c r="T3133" s="1">
        <f>$O$2*F3133-$M$2*$H3133</f>
        <v>0</v>
      </c>
      <c r="U3133" s="1">
        <f>$O$2*G3133-$M$2*$H3133</f>
        <v>0</v>
      </c>
      <c r="V3133" s="1">
        <f>W3133+X3133</f>
        <v>0</v>
      </c>
      <c r="W3133" s="2">
        <f>SUM(P3133:R3133)</f>
        <v>0</v>
      </c>
      <c r="X3133" s="2">
        <f>SUM(S3133:U3133)</f>
        <v>0</v>
      </c>
      <c r="Y3133" s="1" t="e">
        <f>W3133/X3133</f>
        <v>#DIV/0!</v>
      </c>
      <c r="Z3133" s="2">
        <f>W3133-X3133</f>
        <v>0</v>
      </c>
    </row>
    <row r="3134" spans="1:26" x14ac:dyDescent="0.2">
      <c r="A3134" t="s">
        <v>4832</v>
      </c>
      <c r="B3134" s="15">
        <v>4.2712921457472498E-7</v>
      </c>
      <c r="C3134" s="15">
        <v>1.2181784877556599E-6</v>
      </c>
      <c r="D3134" s="15">
        <v>5.3335424081957296E-7</v>
      </c>
      <c r="E3134" s="15">
        <v>3.59220071643877E-6</v>
      </c>
      <c r="F3134" s="15">
        <v>2.0155621952301901E-6</v>
      </c>
      <c r="G3134" s="15">
        <v>1.2501410670544899E-6</v>
      </c>
      <c r="H3134" s="15">
        <v>4.3198432039513703E-6</v>
      </c>
      <c r="I3134" s="2">
        <f>AVERAGE(B3134:G3134)</f>
        <v>1.5060943203122346E-6</v>
      </c>
      <c r="P3134" s="1">
        <f>$N$2*B3134-$M$2*$H3134</f>
        <v>0</v>
      </c>
      <c r="Q3134" s="1">
        <f>$N$2*C3134-$M$2*$H3134</f>
        <v>0</v>
      </c>
      <c r="R3134" s="1">
        <f>$N$2*D3134-$M$2*$H3134</f>
        <v>0</v>
      </c>
      <c r="S3134" s="1">
        <f>$O$2*E3134-$M$2*$H3134</f>
        <v>0</v>
      </c>
      <c r="T3134" s="1">
        <f>$O$2*F3134-$M$2*$H3134</f>
        <v>0</v>
      </c>
      <c r="U3134" s="1">
        <f>$O$2*G3134-$M$2*$H3134</f>
        <v>0</v>
      </c>
      <c r="V3134" s="1">
        <f>W3134+X3134</f>
        <v>0</v>
      </c>
      <c r="W3134" s="2">
        <f>SUM(P3134:R3134)</f>
        <v>0</v>
      </c>
      <c r="X3134" s="2">
        <f>SUM(S3134:U3134)</f>
        <v>0</v>
      </c>
      <c r="Y3134" s="1" t="e">
        <f>W3134/X3134</f>
        <v>#DIV/0!</v>
      </c>
      <c r="Z3134" s="2">
        <f>W3134-X3134</f>
        <v>0</v>
      </c>
    </row>
    <row r="3135" spans="1:26" x14ac:dyDescent="0.2">
      <c r="A3135" t="s">
        <v>2567</v>
      </c>
      <c r="B3135" s="15">
        <v>5.9798090040461503E-7</v>
      </c>
      <c r="C3135" s="15">
        <v>2.15211532836833E-6</v>
      </c>
      <c r="D3135" s="15">
        <v>1.9048365743556099E-6</v>
      </c>
      <c r="E3135" s="15">
        <v>1.96715753519266E-6</v>
      </c>
      <c r="F3135" s="15">
        <v>1.8969997131578299E-6</v>
      </c>
      <c r="G3135" s="15">
        <v>4.9247981429419602E-7</v>
      </c>
      <c r="H3135" s="15">
        <v>1.6776090112432501E-6</v>
      </c>
      <c r="I3135" s="2">
        <f>AVERAGE(B3135:G3135)</f>
        <v>1.5019283109622067E-6</v>
      </c>
      <c r="P3135" s="1">
        <f>$N$2*B3135-$M$2*$H3135</f>
        <v>0</v>
      </c>
      <c r="Q3135" s="1">
        <f>$N$2*C3135-$M$2*$H3135</f>
        <v>0</v>
      </c>
      <c r="R3135" s="1">
        <f>$N$2*D3135-$M$2*$H3135</f>
        <v>0</v>
      </c>
      <c r="S3135" s="1">
        <f>$O$2*E3135-$M$2*$H3135</f>
        <v>0</v>
      </c>
      <c r="T3135" s="1">
        <f>$O$2*F3135-$M$2*$H3135</f>
        <v>0</v>
      </c>
      <c r="U3135" s="1">
        <f>$O$2*G3135-$M$2*$H3135</f>
        <v>0</v>
      </c>
      <c r="V3135" s="1">
        <f>W3135+X3135</f>
        <v>0</v>
      </c>
      <c r="W3135" s="2">
        <f>SUM(P3135:R3135)</f>
        <v>0</v>
      </c>
      <c r="X3135" s="2">
        <f>SUM(S3135:U3135)</f>
        <v>0</v>
      </c>
      <c r="Y3135" s="1" t="e">
        <f>W3135/X3135</f>
        <v>#DIV/0!</v>
      </c>
      <c r="Z3135" s="2">
        <f>W3135-X3135</f>
        <v>0</v>
      </c>
    </row>
    <row r="3136" spans="1:26" x14ac:dyDescent="0.2">
      <c r="A3136" t="s">
        <v>2845</v>
      </c>
      <c r="B3136" s="15">
        <v>1.7512297797563699E-6</v>
      </c>
      <c r="C3136" s="15">
        <v>8.5272494142896295E-7</v>
      </c>
      <c r="D3136" s="15">
        <v>1.40957906502315E-6</v>
      </c>
      <c r="E3136" s="15">
        <v>2.5230933603558001E-6</v>
      </c>
      <c r="F3136" s="15">
        <v>1.69939557637056E-6</v>
      </c>
      <c r="G3136" s="15">
        <v>7.5766125276030102E-7</v>
      </c>
      <c r="H3136" s="15">
        <v>8.7655070837459901E-6</v>
      </c>
      <c r="I3136" s="2">
        <f>AVERAGE(B3136:G3136)</f>
        <v>1.4989473292825238E-6</v>
      </c>
      <c r="P3136" s="1">
        <f>$N$2*B3136-$M$2*$H3136</f>
        <v>0</v>
      </c>
      <c r="Q3136" s="1">
        <f>$N$2*C3136-$M$2*$H3136</f>
        <v>0</v>
      </c>
      <c r="R3136" s="1">
        <f>$N$2*D3136-$M$2*$H3136</f>
        <v>0</v>
      </c>
      <c r="S3136" s="1">
        <f>$O$2*E3136-$M$2*$H3136</f>
        <v>0</v>
      </c>
      <c r="T3136" s="1">
        <f>$O$2*F3136-$M$2*$H3136</f>
        <v>0</v>
      </c>
      <c r="U3136" s="1">
        <f>$O$2*G3136-$M$2*$H3136</f>
        <v>0</v>
      </c>
      <c r="V3136" s="1">
        <f>W3136+X3136</f>
        <v>0</v>
      </c>
      <c r="W3136" s="2">
        <f>SUM(P3136:R3136)</f>
        <v>0</v>
      </c>
      <c r="X3136" s="2">
        <f>SUM(S3136:U3136)</f>
        <v>0</v>
      </c>
      <c r="Y3136" s="1" t="e">
        <f>W3136/X3136</f>
        <v>#DIV/0!</v>
      </c>
      <c r="Z3136" s="2">
        <f>W3136-X3136</f>
        <v>0</v>
      </c>
    </row>
    <row r="3137" spans="1:26" x14ac:dyDescent="0.2">
      <c r="A3137" t="s">
        <v>4814</v>
      </c>
      <c r="B3137" s="15">
        <v>2.9899045020230699E-7</v>
      </c>
      <c r="C3137" s="15">
        <v>1.38060228612308E-6</v>
      </c>
      <c r="D3137" s="15">
        <v>6.4764443528091E-7</v>
      </c>
      <c r="E3137" s="15">
        <v>3.0362648912756201E-6</v>
      </c>
      <c r="F3137" s="15">
        <v>3.1616661885963899E-6</v>
      </c>
      <c r="G3137" s="15">
        <v>4.5459675165617999E-7</v>
      </c>
      <c r="H3137" s="15">
        <v>4.48760410507569E-6</v>
      </c>
      <c r="I3137" s="2">
        <f>AVERAGE(B3137:G3137)</f>
        <v>1.4966275005224146E-6</v>
      </c>
      <c r="P3137" s="1">
        <f>$N$2*B3137-$M$2*$H3137</f>
        <v>0</v>
      </c>
      <c r="Q3137" s="1">
        <f>$N$2*C3137-$M$2*$H3137</f>
        <v>0</v>
      </c>
      <c r="R3137" s="1">
        <f>$N$2*D3137-$M$2*$H3137</f>
        <v>0</v>
      </c>
      <c r="S3137" s="1">
        <f>$O$2*E3137-$M$2*$H3137</f>
        <v>0</v>
      </c>
      <c r="T3137" s="1">
        <f>$O$2*F3137-$M$2*$H3137</f>
        <v>0</v>
      </c>
      <c r="U3137" s="1">
        <f>$O$2*G3137-$M$2*$H3137</f>
        <v>0</v>
      </c>
      <c r="V3137" s="1">
        <f>W3137+X3137</f>
        <v>0</v>
      </c>
      <c r="W3137" s="2">
        <f>SUM(P3137:R3137)</f>
        <v>0</v>
      </c>
      <c r="X3137" s="2">
        <f>SUM(S3137:U3137)</f>
        <v>0</v>
      </c>
      <c r="Y3137" s="1" t="e">
        <f>W3137/X3137</f>
        <v>#DIV/0!</v>
      </c>
      <c r="Z3137" s="2">
        <f>W3137-X3137</f>
        <v>0</v>
      </c>
    </row>
    <row r="3138" spans="1:26" x14ac:dyDescent="0.2">
      <c r="A3138" t="s">
        <v>4707</v>
      </c>
      <c r="B3138" s="15">
        <v>7.6883258623450498E-7</v>
      </c>
      <c r="C3138" s="15">
        <v>1.33999633653123E-6</v>
      </c>
      <c r="D3138" s="15">
        <v>7.2383789825513501E-7</v>
      </c>
      <c r="E3138" s="15">
        <v>3.3783792452221798E-6</v>
      </c>
      <c r="F3138" s="15">
        <v>1.69939557637056E-6</v>
      </c>
      <c r="G3138" s="15">
        <v>1.06072575386442E-6</v>
      </c>
      <c r="H3138" s="15">
        <v>3.4810386983297501E-6</v>
      </c>
      <c r="I3138" s="2">
        <f>AVERAGE(B3138:G3138)</f>
        <v>1.4951945660796716E-6</v>
      </c>
      <c r="P3138" s="1">
        <f>$N$2*B3138-$M$2*$H3138</f>
        <v>0</v>
      </c>
      <c r="Q3138" s="1">
        <f>$N$2*C3138-$M$2*$H3138</f>
        <v>0</v>
      </c>
      <c r="R3138" s="1">
        <f>$N$2*D3138-$M$2*$H3138</f>
        <v>0</v>
      </c>
      <c r="S3138" s="1">
        <f>$O$2*E3138-$M$2*$H3138</f>
        <v>0</v>
      </c>
      <c r="T3138" s="1">
        <f>$O$2*F3138-$M$2*$H3138</f>
        <v>0</v>
      </c>
      <c r="U3138" s="1">
        <f>$O$2*G3138-$M$2*$H3138</f>
        <v>0</v>
      </c>
      <c r="V3138" s="1">
        <f>W3138+X3138</f>
        <v>0</v>
      </c>
      <c r="W3138" s="2">
        <f>SUM(P3138:R3138)</f>
        <v>0</v>
      </c>
      <c r="X3138" s="2">
        <f>SUM(S3138:U3138)</f>
        <v>0</v>
      </c>
      <c r="Y3138" s="1" t="e">
        <f>W3138/X3138</f>
        <v>#DIV/0!</v>
      </c>
      <c r="Z3138" s="2">
        <f>W3138-X3138</f>
        <v>0</v>
      </c>
    </row>
    <row r="3139" spans="1:26" x14ac:dyDescent="0.2">
      <c r="A3139" t="s">
        <v>2517</v>
      </c>
      <c r="B3139" s="15">
        <v>6.40693821862088E-7</v>
      </c>
      <c r="C3139" s="15">
        <v>1.78666178204164E-6</v>
      </c>
      <c r="D3139" s="15">
        <v>2.4000940836880702E-6</v>
      </c>
      <c r="E3139" s="15">
        <v>2.09545041792261E-6</v>
      </c>
      <c r="F3139" s="15">
        <v>1.54131226694074E-6</v>
      </c>
      <c r="G3139" s="15">
        <v>4.9247981429419602E-7</v>
      </c>
      <c r="H3139" s="15">
        <v>1.5937285606810801E-6</v>
      </c>
      <c r="I3139" s="2">
        <f>AVERAGE(B3139:G3139)</f>
        <v>1.4927820311248906E-6</v>
      </c>
      <c r="P3139" s="1">
        <f>$N$2*B3139-$M$2*$H3139</f>
        <v>0</v>
      </c>
      <c r="Q3139" s="1">
        <f>$N$2*C3139-$M$2*$H3139</f>
        <v>0</v>
      </c>
      <c r="R3139" s="1">
        <f>$N$2*D3139-$M$2*$H3139</f>
        <v>0</v>
      </c>
      <c r="S3139" s="1">
        <f>$O$2*E3139-$M$2*$H3139</f>
        <v>0</v>
      </c>
      <c r="T3139" s="1">
        <f>$O$2*F3139-$M$2*$H3139</f>
        <v>0</v>
      </c>
      <c r="U3139" s="1">
        <f>$O$2*G3139-$M$2*$H3139</f>
        <v>0</v>
      </c>
      <c r="V3139" s="1">
        <f>W3139+X3139</f>
        <v>0</v>
      </c>
      <c r="W3139" s="2">
        <f>SUM(P3139:R3139)</f>
        <v>0</v>
      </c>
      <c r="X3139" s="2">
        <f>SUM(S3139:U3139)</f>
        <v>0</v>
      </c>
      <c r="Y3139" s="1" t="e">
        <f>W3139/X3139</f>
        <v>#DIV/0!</v>
      </c>
      <c r="Z3139" s="2">
        <f>W3139-X3139</f>
        <v>0</v>
      </c>
    </row>
    <row r="3140" spans="1:26" x14ac:dyDescent="0.2">
      <c r="A3140" t="s">
        <v>4306</v>
      </c>
      <c r="B3140" s="15">
        <v>1.1959618008092301E-6</v>
      </c>
      <c r="C3140" s="15">
        <v>1.2181784877556599E-6</v>
      </c>
      <c r="D3140" s="15">
        <v>8.7622482420358397E-7</v>
      </c>
      <c r="E3140" s="15">
        <v>3.2500863624922201E-6</v>
      </c>
      <c r="F3140" s="15">
        <v>1.3041873027960101E-6</v>
      </c>
      <c r="G3140" s="15">
        <v>1.09860881650243E-6</v>
      </c>
      <c r="H3140" s="15">
        <v>6.2490935668811004E-6</v>
      </c>
      <c r="I3140" s="2">
        <f>AVERAGE(B3140:G3140)</f>
        <v>1.4905412657598553E-6</v>
      </c>
      <c r="P3140" s="1">
        <f>$N$2*B3140-$M$2*$H3140</f>
        <v>0</v>
      </c>
      <c r="Q3140" s="1">
        <f>$N$2*C3140-$M$2*$H3140</f>
        <v>0</v>
      </c>
      <c r="R3140" s="1">
        <f>$N$2*D3140-$M$2*$H3140</f>
        <v>0</v>
      </c>
      <c r="S3140" s="1">
        <f>$O$2*E3140-$M$2*$H3140</f>
        <v>0</v>
      </c>
      <c r="T3140" s="1">
        <f>$O$2*F3140-$M$2*$H3140</f>
        <v>0</v>
      </c>
      <c r="U3140" s="1">
        <f>$O$2*G3140-$M$2*$H3140</f>
        <v>0</v>
      </c>
      <c r="V3140" s="1">
        <f>W3140+X3140</f>
        <v>0</v>
      </c>
      <c r="W3140" s="2">
        <f>SUM(P3140:R3140)</f>
        <v>0</v>
      </c>
      <c r="X3140" s="2">
        <f>SUM(S3140:U3140)</f>
        <v>0</v>
      </c>
      <c r="Y3140" s="1" t="e">
        <f>W3140/X3140</f>
        <v>#DIV/0!</v>
      </c>
      <c r="Z3140" s="2">
        <f>W3140-X3140</f>
        <v>0</v>
      </c>
    </row>
    <row r="3141" spans="1:26" x14ac:dyDescent="0.2">
      <c r="A3141" t="s">
        <v>2499</v>
      </c>
      <c r="B3141" s="15">
        <v>6.8340674331956096E-7</v>
      </c>
      <c r="C3141" s="15">
        <v>3.5733235640832702E-6</v>
      </c>
      <c r="D3141" s="15">
        <v>6.0954770379379797E-7</v>
      </c>
      <c r="E3141" s="15">
        <v>1.96715753519266E-6</v>
      </c>
      <c r="F3141" s="15">
        <v>1.54131226694074E-6</v>
      </c>
      <c r="G3141" s="15">
        <v>5.3036287693220999E-7</v>
      </c>
      <c r="H3141" s="15">
        <v>2.1808917146162198E-6</v>
      </c>
      <c r="I3141" s="2">
        <f>AVERAGE(B3141:G3141)</f>
        <v>1.4841851150437065E-6</v>
      </c>
      <c r="P3141" s="1">
        <f>$N$2*B3141-$M$2*$H3141</f>
        <v>0</v>
      </c>
      <c r="Q3141" s="1">
        <f>$N$2*C3141-$M$2*$H3141</f>
        <v>0</v>
      </c>
      <c r="R3141" s="1">
        <f>$N$2*D3141-$M$2*$H3141</f>
        <v>0</v>
      </c>
      <c r="S3141" s="1">
        <f>$O$2*E3141-$M$2*$H3141</f>
        <v>0</v>
      </c>
      <c r="T3141" s="1">
        <f>$O$2*F3141-$M$2*$H3141</f>
        <v>0</v>
      </c>
      <c r="U3141" s="1">
        <f>$O$2*G3141-$M$2*$H3141</f>
        <v>0</v>
      </c>
      <c r="V3141" s="1">
        <f>W3141+X3141</f>
        <v>0</v>
      </c>
      <c r="W3141" s="2">
        <f>SUM(P3141:R3141)</f>
        <v>0</v>
      </c>
      <c r="X3141" s="2">
        <f>SUM(S3141:U3141)</f>
        <v>0</v>
      </c>
      <c r="Y3141" s="1" t="e">
        <f>W3141/X3141</f>
        <v>#DIV/0!</v>
      </c>
      <c r="Z3141" s="2">
        <f>W3141-X3141</f>
        <v>0</v>
      </c>
    </row>
    <row r="3142" spans="1:26" x14ac:dyDescent="0.2">
      <c r="A3142" t="s">
        <v>4287</v>
      </c>
      <c r="B3142" s="15">
        <v>7.6883258623450604E-7</v>
      </c>
      <c r="C3142" s="15">
        <v>1.1369665885719499E-6</v>
      </c>
      <c r="D3142" s="15">
        <v>1.37148233353604E-6</v>
      </c>
      <c r="E3142" s="15">
        <v>2.1809790064092501E-6</v>
      </c>
      <c r="F3142" s="15">
        <v>2.3317288140898399E-6</v>
      </c>
      <c r="G3142" s="15">
        <v>1.09860881650243E-6</v>
      </c>
      <c r="H3142" s="15">
        <v>9.3526702376811201E-6</v>
      </c>
      <c r="I3142" s="2">
        <f>AVERAGE(B3142:G3142)</f>
        <v>1.4814330242240026E-6</v>
      </c>
      <c r="P3142" s="1">
        <f>$N$2*B3142-$M$2*$H3142</f>
        <v>0</v>
      </c>
      <c r="Q3142" s="1">
        <f>$N$2*C3142-$M$2*$H3142</f>
        <v>0</v>
      </c>
      <c r="R3142" s="1">
        <f>$N$2*D3142-$M$2*$H3142</f>
        <v>0</v>
      </c>
      <c r="S3142" s="1">
        <f>$O$2*E3142-$M$2*$H3142</f>
        <v>0</v>
      </c>
      <c r="T3142" s="1">
        <f>$O$2*F3142-$M$2*$H3142</f>
        <v>0</v>
      </c>
      <c r="U3142" s="1">
        <f>$O$2*G3142-$M$2*$H3142</f>
        <v>0</v>
      </c>
      <c r="V3142" s="1">
        <f>W3142+X3142</f>
        <v>0</v>
      </c>
      <c r="W3142" s="2">
        <f>SUM(P3142:R3142)</f>
        <v>0</v>
      </c>
      <c r="X3142" s="2">
        <f>SUM(S3142:U3142)</f>
        <v>0</v>
      </c>
      <c r="Y3142" s="1" t="e">
        <f>W3142/X3142</f>
        <v>#DIV/0!</v>
      </c>
      <c r="Z3142" s="2">
        <f>W3142-X3142</f>
        <v>0</v>
      </c>
    </row>
    <row r="3143" spans="1:26" x14ac:dyDescent="0.2">
      <c r="A3143" t="s">
        <v>2942</v>
      </c>
      <c r="B3143" s="15">
        <v>1.36681348663912E-6</v>
      </c>
      <c r="C3143" s="15">
        <v>1.25878443734751E-6</v>
      </c>
      <c r="D3143" s="15">
        <v>1.18099867610048E-6</v>
      </c>
      <c r="E3143" s="15">
        <v>1.8816289467060201E-6</v>
      </c>
      <c r="F3143" s="15">
        <v>2.1341246773025598E-6</v>
      </c>
      <c r="G3143" s="15">
        <v>1.06072575386442E-6</v>
      </c>
      <c r="H3143" s="15">
        <v>3.9423811764216403E-6</v>
      </c>
      <c r="I3143" s="2">
        <f>AVERAGE(B3143:G3143)</f>
        <v>1.4805126629933518E-6</v>
      </c>
      <c r="P3143" s="1">
        <f>$N$2*B3143-$M$2*$H3143</f>
        <v>0</v>
      </c>
      <c r="Q3143" s="1">
        <f>$N$2*C3143-$M$2*$H3143</f>
        <v>0</v>
      </c>
      <c r="R3143" s="1">
        <f>$N$2*D3143-$M$2*$H3143</f>
        <v>0</v>
      </c>
      <c r="S3143" s="1">
        <f>$O$2*E3143-$M$2*$H3143</f>
        <v>0</v>
      </c>
      <c r="T3143" s="1">
        <f>$O$2*F3143-$M$2*$H3143</f>
        <v>0</v>
      </c>
      <c r="U3143" s="1">
        <f>$O$2*G3143-$M$2*$H3143</f>
        <v>0</v>
      </c>
      <c r="V3143" s="1">
        <f>W3143+X3143</f>
        <v>0</v>
      </c>
      <c r="W3143" s="2">
        <f>SUM(P3143:R3143)</f>
        <v>0</v>
      </c>
      <c r="X3143" s="2">
        <f>SUM(S3143:U3143)</f>
        <v>0</v>
      </c>
      <c r="Y3143" s="1" t="e">
        <f>W3143/X3143</f>
        <v>#DIV/0!</v>
      </c>
      <c r="Z3143" s="2">
        <f>W3143-X3143</f>
        <v>0</v>
      </c>
    </row>
    <row r="3144" spans="1:26" x14ac:dyDescent="0.2">
      <c r="A3144" t="s">
        <v>3038</v>
      </c>
      <c r="B3144" s="15">
        <v>6.8340674331956096E-7</v>
      </c>
      <c r="C3144" s="15">
        <v>1.8272677316334801E-6</v>
      </c>
      <c r="D3144" s="15">
        <v>1.18099867610048E-6</v>
      </c>
      <c r="E3144" s="15">
        <v>2.1809790064092501E-6</v>
      </c>
      <c r="F3144" s="15">
        <v>2.2131663320174702E-6</v>
      </c>
      <c r="G3144" s="15">
        <v>7.9554431539831605E-7</v>
      </c>
      <c r="H3144" s="15">
        <v>4.2359627533892096E-6</v>
      </c>
      <c r="I3144" s="2">
        <f>AVERAGE(B3144:G3144)</f>
        <v>1.4802271341464262E-6</v>
      </c>
      <c r="P3144" s="1">
        <f>$N$2*B3144-$M$2*$H3144</f>
        <v>0</v>
      </c>
      <c r="Q3144" s="1">
        <f>$N$2*C3144-$M$2*$H3144</f>
        <v>0</v>
      </c>
      <c r="R3144" s="1">
        <f>$N$2*D3144-$M$2*$H3144</f>
        <v>0</v>
      </c>
      <c r="S3144" s="1">
        <f>$O$2*E3144-$M$2*$H3144</f>
        <v>0</v>
      </c>
      <c r="T3144" s="1">
        <f>$O$2*F3144-$M$2*$H3144</f>
        <v>0</v>
      </c>
      <c r="U3144" s="1">
        <f>$O$2*G3144-$M$2*$H3144</f>
        <v>0</v>
      </c>
      <c r="V3144" s="1">
        <f>W3144+X3144</f>
        <v>0</v>
      </c>
      <c r="W3144" s="2">
        <f>SUM(P3144:R3144)</f>
        <v>0</v>
      </c>
      <c r="X3144" s="2">
        <f>SUM(S3144:U3144)</f>
        <v>0</v>
      </c>
      <c r="Y3144" s="1" t="e">
        <f>W3144/X3144</f>
        <v>#DIV/0!</v>
      </c>
      <c r="Z3144" s="2">
        <f>W3144-X3144</f>
        <v>0</v>
      </c>
    </row>
    <row r="3145" spans="1:26" x14ac:dyDescent="0.2">
      <c r="A3145" t="s">
        <v>2817</v>
      </c>
      <c r="B3145" s="15">
        <v>1.2813876437241701E-6</v>
      </c>
      <c r="C3145" s="15">
        <v>9.7454279020452897E-7</v>
      </c>
      <c r="D3145" s="15">
        <v>1.7524496484071601E-6</v>
      </c>
      <c r="E3145" s="15">
        <v>1.24016453305624E-6</v>
      </c>
      <c r="F3145" s="15">
        <v>1.5017914395832799E-6</v>
      </c>
      <c r="G3145" s="15">
        <v>2.0835684450908202E-6</v>
      </c>
      <c r="H3145" s="15">
        <v>4.6553650062000199E-6</v>
      </c>
      <c r="I3145" s="2">
        <f>AVERAGE(B3145:G3145)</f>
        <v>1.4723174166777E-6</v>
      </c>
      <c r="P3145" s="1">
        <f>$N$2*B3145-$M$2*$H3145</f>
        <v>0</v>
      </c>
      <c r="Q3145" s="1">
        <f>$N$2*C3145-$M$2*$H3145</f>
        <v>0</v>
      </c>
      <c r="R3145" s="1">
        <f>$N$2*D3145-$M$2*$H3145</f>
        <v>0</v>
      </c>
      <c r="S3145" s="1">
        <f>$O$2*E3145-$M$2*$H3145</f>
        <v>0</v>
      </c>
      <c r="T3145" s="1">
        <f>$O$2*F3145-$M$2*$H3145</f>
        <v>0</v>
      </c>
      <c r="U3145" s="1">
        <f>$O$2*G3145-$M$2*$H3145</f>
        <v>0</v>
      </c>
      <c r="V3145" s="1">
        <f>W3145+X3145</f>
        <v>0</v>
      </c>
      <c r="W3145" s="2">
        <f>SUM(P3145:R3145)</f>
        <v>0</v>
      </c>
      <c r="X3145" s="2">
        <f>SUM(S3145:U3145)</f>
        <v>0</v>
      </c>
      <c r="Y3145" s="1" t="e">
        <f>W3145/X3145</f>
        <v>#DIV/0!</v>
      </c>
      <c r="Z3145" s="2">
        <f>W3145-X3145</f>
        <v>0</v>
      </c>
    </row>
    <row r="3146" spans="1:26" x14ac:dyDescent="0.2">
      <c r="A3146" t="s">
        <v>1946</v>
      </c>
      <c r="B3146">
        <v>0</v>
      </c>
      <c r="C3146" s="15">
        <v>3.8169592616344103E-6</v>
      </c>
      <c r="D3146" s="15">
        <v>3.73347968573701E-6</v>
      </c>
      <c r="E3146" s="15">
        <v>1.2829288272995599E-7</v>
      </c>
      <c r="F3146" s="15">
        <v>1.14610399336619E-6</v>
      </c>
      <c r="G3146">
        <v>0</v>
      </c>
      <c r="H3146">
        <v>0</v>
      </c>
      <c r="I3146" s="2">
        <f>AVERAGE(B3146:G3146)</f>
        <v>1.4708059705779278E-6</v>
      </c>
      <c r="P3146" s="1">
        <f>$N$2*B3146-$M$2*$H3146</f>
        <v>0</v>
      </c>
      <c r="Q3146" s="1">
        <f>$N$2*C3146-$M$2*$H3146</f>
        <v>0</v>
      </c>
      <c r="R3146" s="1">
        <f>$N$2*D3146-$M$2*$H3146</f>
        <v>0</v>
      </c>
      <c r="S3146" s="1">
        <f>$O$2*E3146-$M$2*$H3146</f>
        <v>0</v>
      </c>
      <c r="T3146" s="1">
        <f>$O$2*F3146-$M$2*$H3146</f>
        <v>0</v>
      </c>
      <c r="U3146" s="1">
        <f>$O$2*G3146-$M$2*$H3146</f>
        <v>0</v>
      </c>
      <c r="V3146" s="1">
        <f>W3146+X3146</f>
        <v>0</v>
      </c>
      <c r="W3146" s="2">
        <f>SUM(P3146:R3146)</f>
        <v>0</v>
      </c>
      <c r="X3146" s="2">
        <f>SUM(S3146:U3146)</f>
        <v>0</v>
      </c>
      <c r="Y3146" s="1" t="e">
        <f>W3146/X3146</f>
        <v>#DIV/0!</v>
      </c>
      <c r="Z3146" s="2">
        <f>W3146-X3146</f>
        <v>0</v>
      </c>
    </row>
    <row r="3147" spans="1:26" x14ac:dyDescent="0.2">
      <c r="A3147" t="s">
        <v>2289</v>
      </c>
      <c r="B3147" s="15">
        <v>8.9697135060692303E-7</v>
      </c>
      <c r="C3147" s="15">
        <v>4.8727139510226396E-7</v>
      </c>
      <c r="D3147" s="15">
        <v>4.2668339265565803E-6</v>
      </c>
      <c r="E3147" s="15">
        <v>1.49675029851615E-6</v>
      </c>
      <c r="F3147" s="15">
        <v>9.4849985657891696E-7</v>
      </c>
      <c r="G3147" s="15">
        <v>7.1977819012228599E-7</v>
      </c>
      <c r="H3147" s="15">
        <v>6.4587946932865098E-6</v>
      </c>
      <c r="I3147" s="2">
        <f>AVERAGE(B3147:G3147)</f>
        <v>1.4693508362471867E-6</v>
      </c>
      <c r="P3147" s="1">
        <f>$N$2*B3147-$M$2*$H3147</f>
        <v>0</v>
      </c>
      <c r="Q3147" s="1">
        <f>$N$2*C3147-$M$2*$H3147</f>
        <v>0</v>
      </c>
      <c r="R3147" s="1">
        <f>$N$2*D3147-$M$2*$H3147</f>
        <v>0</v>
      </c>
      <c r="S3147" s="1">
        <f>$O$2*E3147-$M$2*$H3147</f>
        <v>0</v>
      </c>
      <c r="T3147" s="1">
        <f>$O$2*F3147-$M$2*$H3147</f>
        <v>0</v>
      </c>
      <c r="U3147" s="1">
        <f>$O$2*G3147-$M$2*$H3147</f>
        <v>0</v>
      </c>
      <c r="V3147" s="1">
        <f>W3147+X3147</f>
        <v>0</v>
      </c>
      <c r="W3147" s="2">
        <f>SUM(P3147:R3147)</f>
        <v>0</v>
      </c>
      <c r="X3147" s="2">
        <f>SUM(S3147:U3147)</f>
        <v>0</v>
      </c>
      <c r="Y3147" s="1" t="e">
        <f>W3147/X3147</f>
        <v>#DIV/0!</v>
      </c>
      <c r="Z3147" s="2">
        <f>W3147-X3147</f>
        <v>0</v>
      </c>
    </row>
    <row r="3148" spans="1:26" x14ac:dyDescent="0.2">
      <c r="A3148" t="s">
        <v>2595</v>
      </c>
      <c r="B3148" s="15">
        <v>1.40952640809659E-6</v>
      </c>
      <c r="C3148" s="15">
        <v>1.25878443734751E-6</v>
      </c>
      <c r="D3148" s="15">
        <v>1.8286431113813901E-6</v>
      </c>
      <c r="E3148" s="15">
        <v>1.8816289467060201E-6</v>
      </c>
      <c r="F3148" s="15">
        <v>1.10658316600873E-6</v>
      </c>
      <c r="G3148" s="15">
        <v>1.32590719233052E-6</v>
      </c>
      <c r="H3148" s="15">
        <v>4.2779029786702798E-6</v>
      </c>
      <c r="I3148" s="2">
        <f>AVERAGE(B3148:G3148)</f>
        <v>1.4685122103117933E-6</v>
      </c>
      <c r="P3148" s="1">
        <f>$N$2*B3148-$M$2*$H3148</f>
        <v>0</v>
      </c>
      <c r="Q3148" s="1">
        <f>$N$2*C3148-$M$2*$H3148</f>
        <v>0</v>
      </c>
      <c r="R3148" s="1">
        <f>$N$2*D3148-$M$2*$H3148</f>
        <v>0</v>
      </c>
      <c r="S3148" s="1">
        <f>$O$2*E3148-$M$2*$H3148</f>
        <v>0</v>
      </c>
      <c r="T3148" s="1">
        <f>$O$2*F3148-$M$2*$H3148</f>
        <v>0</v>
      </c>
      <c r="U3148" s="1">
        <f>$O$2*G3148-$M$2*$H3148</f>
        <v>0</v>
      </c>
      <c r="V3148" s="1">
        <f>W3148+X3148</f>
        <v>0</v>
      </c>
      <c r="W3148" s="2">
        <f>SUM(P3148:R3148)</f>
        <v>0</v>
      </c>
      <c r="X3148" s="2">
        <f>SUM(S3148:U3148)</f>
        <v>0</v>
      </c>
      <c r="Y3148" s="1" t="e">
        <f>W3148/X3148</f>
        <v>#DIV/0!</v>
      </c>
      <c r="Z3148" s="2">
        <f>W3148-X3148</f>
        <v>0</v>
      </c>
    </row>
    <row r="3149" spans="1:26" x14ac:dyDescent="0.2">
      <c r="A3149" t="s">
        <v>2568</v>
      </c>
      <c r="B3149" s="15">
        <v>1.1105359578942799E-6</v>
      </c>
      <c r="C3149" s="15">
        <v>1.66484393326606E-6</v>
      </c>
      <c r="D3149" s="15">
        <v>1.7905463798942801E-6</v>
      </c>
      <c r="E3149" s="15">
        <v>2.1382147121659301E-6</v>
      </c>
      <c r="F3149" s="15">
        <v>7.9041654714909704E-7</v>
      </c>
      <c r="G3149" s="15">
        <v>1.28802412969251E-6</v>
      </c>
      <c r="H3149" s="15">
        <v>7.5492405505946296E-7</v>
      </c>
      <c r="I3149" s="2">
        <f>AVERAGE(B3149:G3149)</f>
        <v>1.4637636100103594E-6</v>
      </c>
      <c r="P3149" s="1">
        <f>$N$2*B3149-$M$2*$H3149</f>
        <v>0</v>
      </c>
      <c r="Q3149" s="1">
        <f>$N$2*C3149-$M$2*$H3149</f>
        <v>0</v>
      </c>
      <c r="R3149" s="1">
        <f>$N$2*D3149-$M$2*$H3149</f>
        <v>0</v>
      </c>
      <c r="S3149" s="1">
        <f>$O$2*E3149-$M$2*$H3149</f>
        <v>0</v>
      </c>
      <c r="T3149" s="1">
        <f>$O$2*F3149-$M$2*$H3149</f>
        <v>0</v>
      </c>
      <c r="U3149" s="1">
        <f>$O$2*G3149-$M$2*$H3149</f>
        <v>0</v>
      </c>
      <c r="V3149" s="1">
        <f>W3149+X3149</f>
        <v>0</v>
      </c>
      <c r="W3149" s="2">
        <f>SUM(P3149:R3149)</f>
        <v>0</v>
      </c>
      <c r="X3149" s="2">
        <f>SUM(S3149:U3149)</f>
        <v>0</v>
      </c>
      <c r="Y3149" s="1" t="e">
        <f>W3149/X3149</f>
        <v>#DIV/0!</v>
      </c>
      <c r="Z3149" s="2">
        <f>W3149-X3149</f>
        <v>0</v>
      </c>
    </row>
    <row r="3150" spans="1:26" x14ac:dyDescent="0.2">
      <c r="A3150" t="s">
        <v>2805</v>
      </c>
      <c r="B3150" s="15">
        <v>1.58037809392648E-6</v>
      </c>
      <c r="C3150" s="15">
        <v>1.6242379836742099E-6</v>
      </c>
      <c r="D3150" s="15">
        <v>8.0003136122936002E-7</v>
      </c>
      <c r="E3150" s="15">
        <v>1.5395145927594701E-6</v>
      </c>
      <c r="F3150" s="15">
        <v>2.25268715937493E-6</v>
      </c>
      <c r="G3150" s="15">
        <v>9.8495962858839205E-7</v>
      </c>
      <c r="H3150" s="15">
        <v>1.0904458573081099E-6</v>
      </c>
      <c r="I3150" s="2">
        <f>AVERAGE(B3150:G3150)</f>
        <v>1.4636348032588069E-6</v>
      </c>
      <c r="P3150" s="1">
        <f>$N$2*B3150-$M$2*$H3150</f>
        <v>0</v>
      </c>
      <c r="Q3150" s="1">
        <f>$N$2*C3150-$M$2*$H3150</f>
        <v>0</v>
      </c>
      <c r="R3150" s="1">
        <f>$N$2*D3150-$M$2*$H3150</f>
        <v>0</v>
      </c>
      <c r="S3150" s="1">
        <f>$O$2*E3150-$M$2*$H3150</f>
        <v>0</v>
      </c>
      <c r="T3150" s="1">
        <f>$O$2*F3150-$M$2*$H3150</f>
        <v>0</v>
      </c>
      <c r="U3150" s="1">
        <f>$O$2*G3150-$M$2*$H3150</f>
        <v>0</v>
      </c>
      <c r="V3150" s="1">
        <f>W3150+X3150</f>
        <v>0</v>
      </c>
      <c r="W3150" s="2">
        <f>SUM(P3150:R3150)</f>
        <v>0</v>
      </c>
      <c r="X3150" s="2">
        <f>SUM(S3150:U3150)</f>
        <v>0</v>
      </c>
      <c r="Y3150" s="1" t="e">
        <f>W3150/X3150</f>
        <v>#DIV/0!</v>
      </c>
      <c r="Z3150" s="2">
        <f>W3150-X3150</f>
        <v>0</v>
      </c>
    </row>
    <row r="3151" spans="1:26" x14ac:dyDescent="0.2">
      <c r="A3151" t="s">
        <v>3000</v>
      </c>
      <c r="B3151" s="15">
        <v>9.3968427206439599E-7</v>
      </c>
      <c r="C3151" s="15">
        <v>1.38060228612308E-6</v>
      </c>
      <c r="D3151" s="15">
        <v>1.37148233353604E-6</v>
      </c>
      <c r="E3151" s="15">
        <v>2.86520771430235E-6</v>
      </c>
      <c r="F3151" s="15">
        <v>1.38322895751092E-6</v>
      </c>
      <c r="G3151" s="15">
        <v>8.3342737803633097E-7</v>
      </c>
      <c r="H3151" s="15">
        <v>3.56491914889191E-6</v>
      </c>
      <c r="I3151" s="2">
        <f>AVERAGE(B3151:G3151)</f>
        <v>1.4622721569288527E-6</v>
      </c>
      <c r="P3151" s="1">
        <f>$N$2*B3151-$M$2*$H3151</f>
        <v>0</v>
      </c>
      <c r="Q3151" s="1">
        <f>$N$2*C3151-$M$2*$H3151</f>
        <v>0</v>
      </c>
      <c r="R3151" s="1">
        <f>$N$2*D3151-$M$2*$H3151</f>
        <v>0</v>
      </c>
      <c r="S3151" s="1">
        <f>$O$2*E3151-$M$2*$H3151</f>
        <v>0</v>
      </c>
      <c r="T3151" s="1">
        <f>$O$2*F3151-$M$2*$H3151</f>
        <v>0</v>
      </c>
      <c r="U3151" s="1">
        <f>$O$2*G3151-$M$2*$H3151</f>
        <v>0</v>
      </c>
      <c r="V3151" s="1">
        <f>W3151+X3151</f>
        <v>0</v>
      </c>
      <c r="W3151" s="2">
        <f>SUM(P3151:R3151)</f>
        <v>0</v>
      </c>
      <c r="X3151" s="2">
        <f>SUM(S3151:U3151)</f>
        <v>0</v>
      </c>
      <c r="Y3151" s="1" t="e">
        <f>W3151/X3151</f>
        <v>#DIV/0!</v>
      </c>
      <c r="Z3151" s="2">
        <f>W3151-X3151</f>
        <v>0</v>
      </c>
    </row>
    <row r="3152" spans="1:26" x14ac:dyDescent="0.2">
      <c r="A3152" t="s">
        <v>2710</v>
      </c>
      <c r="B3152" s="15">
        <v>1.36681348663912E-6</v>
      </c>
      <c r="C3152" s="15">
        <v>1.5836320340823601E-6</v>
      </c>
      <c r="D3152" s="15">
        <v>1.2571921390747E-6</v>
      </c>
      <c r="E3152" s="15">
        <v>1.7961003582193799E-6</v>
      </c>
      <c r="F3152" s="15">
        <v>1.7389164037280101E-6</v>
      </c>
      <c r="G3152" s="15">
        <v>1.0228426912264E-6</v>
      </c>
      <c r="H3152" s="15">
        <v>2.1389514893351399E-6</v>
      </c>
      <c r="I3152" s="2">
        <f>AVERAGE(B3152:G3152)</f>
        <v>1.4609161854949948E-6</v>
      </c>
      <c r="P3152" s="1">
        <f>$N$2*B3152-$M$2*$H3152</f>
        <v>0</v>
      </c>
      <c r="Q3152" s="1">
        <f>$N$2*C3152-$M$2*$H3152</f>
        <v>0</v>
      </c>
      <c r="R3152" s="1">
        <f>$N$2*D3152-$M$2*$H3152</f>
        <v>0</v>
      </c>
      <c r="S3152" s="1">
        <f>$O$2*E3152-$M$2*$H3152</f>
        <v>0</v>
      </c>
      <c r="T3152" s="1">
        <f>$O$2*F3152-$M$2*$H3152</f>
        <v>0</v>
      </c>
      <c r="U3152" s="1">
        <f>$O$2*G3152-$M$2*$H3152</f>
        <v>0</v>
      </c>
      <c r="V3152" s="1">
        <f>W3152+X3152</f>
        <v>0</v>
      </c>
      <c r="W3152" s="2">
        <f>SUM(P3152:R3152)</f>
        <v>0</v>
      </c>
      <c r="X3152" s="2">
        <f>SUM(S3152:U3152)</f>
        <v>0</v>
      </c>
      <c r="Y3152" s="1" t="e">
        <f>W3152/X3152</f>
        <v>#DIV/0!</v>
      </c>
      <c r="Z3152" s="2">
        <f>W3152-X3152</f>
        <v>0</v>
      </c>
    </row>
    <row r="3153" spans="1:26" x14ac:dyDescent="0.2">
      <c r="A3153" t="s">
        <v>3241</v>
      </c>
      <c r="B3153" s="15">
        <v>8.9697135060692398E-7</v>
      </c>
      <c r="C3153" s="15">
        <v>1.5836320340823601E-6</v>
      </c>
      <c r="D3153" s="15">
        <v>9.9051501866492207E-7</v>
      </c>
      <c r="E3153" s="15">
        <v>2.3948004776258399E-6</v>
      </c>
      <c r="F3153" s="15">
        <v>1.7784372310854699E-6</v>
      </c>
      <c r="G3153" s="15">
        <v>1.09860881650243E-6</v>
      </c>
      <c r="H3153" s="15">
        <v>5.2425281601351601E-6</v>
      </c>
      <c r="I3153" s="2">
        <f>AVERAGE(B3153:G3153)</f>
        <v>1.4571608214279908E-6</v>
      </c>
      <c r="P3153" s="1">
        <f>$N$2*B3153-$M$2*$H3153</f>
        <v>0</v>
      </c>
      <c r="Q3153" s="1">
        <f>$N$2*C3153-$M$2*$H3153</f>
        <v>0</v>
      </c>
      <c r="R3153" s="1">
        <f>$N$2*D3153-$M$2*$H3153</f>
        <v>0</v>
      </c>
      <c r="S3153" s="1">
        <f>$O$2*E3153-$M$2*$H3153</f>
        <v>0</v>
      </c>
      <c r="T3153" s="1">
        <f>$O$2*F3153-$M$2*$H3153</f>
        <v>0</v>
      </c>
      <c r="U3153" s="1">
        <f>$O$2*G3153-$M$2*$H3153</f>
        <v>0</v>
      </c>
      <c r="V3153" s="1">
        <f>W3153+X3153</f>
        <v>0</v>
      </c>
      <c r="W3153" s="2">
        <f>SUM(P3153:R3153)</f>
        <v>0</v>
      </c>
      <c r="X3153" s="2">
        <f>SUM(S3153:U3153)</f>
        <v>0</v>
      </c>
      <c r="Y3153" s="1" t="e">
        <f>W3153/X3153</f>
        <v>#DIV/0!</v>
      </c>
      <c r="Z3153" s="2">
        <f>W3153-X3153</f>
        <v>0</v>
      </c>
    </row>
    <row r="3154" spans="1:26" x14ac:dyDescent="0.2">
      <c r="A3154" t="s">
        <v>2488</v>
      </c>
      <c r="B3154" s="15">
        <v>5.5526797894714302E-7</v>
      </c>
      <c r="C3154" s="15">
        <v>2.11150937877647E-6</v>
      </c>
      <c r="D3154" s="15">
        <v>2.1715136947653999E-6</v>
      </c>
      <c r="E3154" s="15">
        <v>1.1974002388129199E-6</v>
      </c>
      <c r="F3154" s="15">
        <v>1.97604136787274E-6</v>
      </c>
      <c r="G3154" s="15">
        <v>7.1977819012228599E-7</v>
      </c>
      <c r="H3154" s="15">
        <v>4.6553650062000199E-6</v>
      </c>
      <c r="I3154" s="2">
        <f>AVERAGE(B3154:G3154)</f>
        <v>1.4552518082161596E-6</v>
      </c>
      <c r="P3154" s="1">
        <f>$N$2*B3154-$M$2*$H3154</f>
        <v>0</v>
      </c>
      <c r="Q3154" s="1">
        <f>$N$2*C3154-$M$2*$H3154</f>
        <v>0</v>
      </c>
      <c r="R3154" s="1">
        <f>$N$2*D3154-$M$2*$H3154</f>
        <v>0</v>
      </c>
      <c r="S3154" s="1">
        <f>$O$2*E3154-$M$2*$H3154</f>
        <v>0</v>
      </c>
      <c r="T3154" s="1">
        <f>$O$2*F3154-$M$2*$H3154</f>
        <v>0</v>
      </c>
      <c r="U3154" s="1">
        <f>$O$2*G3154-$M$2*$H3154</f>
        <v>0</v>
      </c>
      <c r="V3154" s="1">
        <f>W3154+X3154</f>
        <v>0</v>
      </c>
      <c r="W3154" s="2">
        <f>SUM(P3154:R3154)</f>
        <v>0</v>
      </c>
      <c r="X3154" s="2">
        <f>SUM(S3154:U3154)</f>
        <v>0</v>
      </c>
      <c r="Y3154" s="1" t="e">
        <f>W3154/X3154</f>
        <v>#DIV/0!</v>
      </c>
      <c r="Z3154" s="2">
        <f>W3154-X3154</f>
        <v>0</v>
      </c>
    </row>
    <row r="3155" spans="1:26" x14ac:dyDescent="0.2">
      <c r="A3155" t="s">
        <v>2721</v>
      </c>
      <c r="B3155" s="15">
        <v>1.40952640809659E-6</v>
      </c>
      <c r="C3155" s="15">
        <v>1.4618141853067901E-6</v>
      </c>
      <c r="D3155" s="15">
        <v>1.29528887056182E-6</v>
      </c>
      <c r="E3155" s="15">
        <v>1.9243932409493399E-6</v>
      </c>
      <c r="F3155" s="15">
        <v>1.54131226694074E-6</v>
      </c>
      <c r="G3155" s="15">
        <v>1.09860881650243E-6</v>
      </c>
      <c r="H3155" s="15">
        <v>3.9843214017027199E-6</v>
      </c>
      <c r="I3155" s="2">
        <f>AVERAGE(B3155:G3155)</f>
        <v>1.4551572980596184E-6</v>
      </c>
      <c r="P3155" s="1">
        <f>$N$2*B3155-$M$2*$H3155</f>
        <v>0</v>
      </c>
      <c r="Q3155" s="1">
        <f>$N$2*C3155-$M$2*$H3155</f>
        <v>0</v>
      </c>
      <c r="R3155" s="1">
        <f>$N$2*D3155-$M$2*$H3155</f>
        <v>0</v>
      </c>
      <c r="S3155" s="1">
        <f>$O$2*E3155-$M$2*$H3155</f>
        <v>0</v>
      </c>
      <c r="T3155" s="1">
        <f>$O$2*F3155-$M$2*$H3155</f>
        <v>0</v>
      </c>
      <c r="U3155" s="1">
        <f>$O$2*G3155-$M$2*$H3155</f>
        <v>0</v>
      </c>
      <c r="V3155" s="1">
        <f>W3155+X3155</f>
        <v>0</v>
      </c>
      <c r="W3155" s="2">
        <f>SUM(P3155:R3155)</f>
        <v>0</v>
      </c>
      <c r="X3155" s="2">
        <f>SUM(S3155:U3155)</f>
        <v>0</v>
      </c>
      <c r="Y3155" s="1" t="e">
        <f>W3155/X3155</f>
        <v>#DIV/0!</v>
      </c>
      <c r="Z3155" s="2">
        <f>W3155-X3155</f>
        <v>0</v>
      </c>
    </row>
    <row r="3156" spans="1:26" x14ac:dyDescent="0.2">
      <c r="A3156" t="s">
        <v>2283</v>
      </c>
      <c r="B3156" s="15">
        <v>2.5627752874483498E-7</v>
      </c>
      <c r="C3156" s="15">
        <v>3.5733235640832702E-6</v>
      </c>
      <c r="D3156" s="15">
        <v>1.7905463798942699E-6</v>
      </c>
      <c r="E3156" s="15">
        <v>1.58227888700279E-6</v>
      </c>
      <c r="F3156" s="15">
        <v>1.3041873027960101E-6</v>
      </c>
      <c r="G3156" s="15">
        <v>1.8941531319007499E-7</v>
      </c>
      <c r="H3156" s="15">
        <v>6.2910337921622E-7</v>
      </c>
      <c r="I3156" s="2">
        <f>AVERAGE(B3156:G3156)</f>
        <v>1.4493381626185416E-6</v>
      </c>
      <c r="P3156" s="1">
        <f>$N$2*B3156-$M$2*$H3156</f>
        <v>0</v>
      </c>
      <c r="Q3156" s="1">
        <f>$N$2*C3156-$M$2*$H3156</f>
        <v>0</v>
      </c>
      <c r="R3156" s="1">
        <f>$N$2*D3156-$M$2*$H3156</f>
        <v>0</v>
      </c>
      <c r="S3156" s="1">
        <f>$O$2*E3156-$M$2*$H3156</f>
        <v>0</v>
      </c>
      <c r="T3156" s="1">
        <f>$O$2*F3156-$M$2*$H3156</f>
        <v>0</v>
      </c>
      <c r="U3156" s="1">
        <f>$O$2*G3156-$M$2*$H3156</f>
        <v>0</v>
      </c>
      <c r="V3156" s="1">
        <f>W3156+X3156</f>
        <v>0</v>
      </c>
      <c r="W3156" s="2">
        <f>SUM(P3156:R3156)</f>
        <v>0</v>
      </c>
      <c r="X3156" s="2">
        <f>SUM(S3156:U3156)</f>
        <v>0</v>
      </c>
      <c r="Y3156" s="1" t="e">
        <f>W3156/X3156</f>
        <v>#DIV/0!</v>
      </c>
      <c r="Z3156" s="2">
        <f>W3156-X3156</f>
        <v>0</v>
      </c>
    </row>
    <row r="3157" spans="1:26" x14ac:dyDescent="0.2">
      <c r="A3157" t="s">
        <v>2452</v>
      </c>
      <c r="B3157" s="15">
        <v>1.7512297797563699E-6</v>
      </c>
      <c r="C3157" s="15">
        <v>1.86787368122535E-6</v>
      </c>
      <c r="D3157" s="15">
        <v>1.29528887056182E-6</v>
      </c>
      <c r="E3157" s="15">
        <v>1.11187165032629E-6</v>
      </c>
      <c r="F3157" s="15">
        <v>9.8802068393637191E-7</v>
      </c>
      <c r="G3157" s="15">
        <v>1.66685475607266E-6</v>
      </c>
      <c r="H3157" s="15">
        <v>3.1455168960811001E-6</v>
      </c>
      <c r="I3157" s="2">
        <f>AVERAGE(B3157:G3157)</f>
        <v>1.4468565703131435E-6</v>
      </c>
      <c r="P3157" s="1">
        <f>$N$2*B3157-$M$2*$H3157</f>
        <v>0</v>
      </c>
      <c r="Q3157" s="1">
        <f>$N$2*C3157-$M$2*$H3157</f>
        <v>0</v>
      </c>
      <c r="R3157" s="1">
        <f>$N$2*D3157-$M$2*$H3157</f>
        <v>0</v>
      </c>
      <c r="S3157" s="1">
        <f>$O$2*E3157-$M$2*$H3157</f>
        <v>0</v>
      </c>
      <c r="T3157" s="1">
        <f>$O$2*F3157-$M$2*$H3157</f>
        <v>0</v>
      </c>
      <c r="U3157" s="1">
        <f>$O$2*G3157-$M$2*$H3157</f>
        <v>0</v>
      </c>
      <c r="V3157" s="1">
        <f>W3157+X3157</f>
        <v>0</v>
      </c>
      <c r="W3157" s="2">
        <f>SUM(P3157:R3157)</f>
        <v>0</v>
      </c>
      <c r="X3157" s="2">
        <f>SUM(S3157:U3157)</f>
        <v>0</v>
      </c>
      <c r="Y3157" s="1" t="e">
        <f>W3157/X3157</f>
        <v>#DIV/0!</v>
      </c>
      <c r="Z3157" s="2">
        <f>W3157-X3157</f>
        <v>0</v>
      </c>
    </row>
    <row r="3158" spans="1:26" x14ac:dyDescent="0.2">
      <c r="A3158" t="s">
        <v>4474</v>
      </c>
      <c r="B3158" s="15">
        <v>8.9697135060692303E-7</v>
      </c>
      <c r="C3158" s="15">
        <v>1.0963606389800899E-6</v>
      </c>
      <c r="D3158" s="15">
        <v>1.10480521312625E-6</v>
      </c>
      <c r="E3158" s="15">
        <v>2.6941505373290702E-6</v>
      </c>
      <c r="F3158" s="15">
        <v>1.97604136787274E-6</v>
      </c>
      <c r="G3158" s="15">
        <v>9.0919350331235997E-7</v>
      </c>
      <c r="H3158" s="15">
        <v>4.1520823028270404E-6</v>
      </c>
      <c r="I3158" s="2">
        <f>AVERAGE(B3158:G3158)</f>
        <v>1.4462537685379056E-6</v>
      </c>
      <c r="P3158" s="1">
        <f>$N$2*B3158-$M$2*$H3158</f>
        <v>0</v>
      </c>
      <c r="Q3158" s="1">
        <f>$N$2*C3158-$M$2*$H3158</f>
        <v>0</v>
      </c>
      <c r="R3158" s="1">
        <f>$N$2*D3158-$M$2*$H3158</f>
        <v>0</v>
      </c>
      <c r="S3158" s="1">
        <f>$O$2*E3158-$M$2*$H3158</f>
        <v>0</v>
      </c>
      <c r="T3158" s="1">
        <f>$O$2*F3158-$M$2*$H3158</f>
        <v>0</v>
      </c>
      <c r="U3158" s="1">
        <f>$O$2*G3158-$M$2*$H3158</f>
        <v>0</v>
      </c>
      <c r="V3158" s="1">
        <f>W3158+X3158</f>
        <v>0</v>
      </c>
      <c r="W3158" s="2">
        <f>SUM(P3158:R3158)</f>
        <v>0</v>
      </c>
      <c r="X3158" s="2">
        <f>SUM(S3158:U3158)</f>
        <v>0</v>
      </c>
      <c r="Y3158" s="1" t="e">
        <f>W3158/X3158</f>
        <v>#DIV/0!</v>
      </c>
      <c r="Z3158" s="2">
        <f>W3158-X3158</f>
        <v>0</v>
      </c>
    </row>
    <row r="3159" spans="1:26" x14ac:dyDescent="0.2">
      <c r="A3159" t="s">
        <v>2303</v>
      </c>
      <c r="B3159" s="15">
        <v>8.5425842914944996E-7</v>
      </c>
      <c r="C3159" s="15">
        <v>1.6242379836742099E-6</v>
      </c>
      <c r="D3159" s="15">
        <v>3.0477385189689898E-6</v>
      </c>
      <c r="E3159" s="15">
        <v>1.8388646524627E-6</v>
      </c>
      <c r="F3159" s="15">
        <v>5.1377075564691301E-7</v>
      </c>
      <c r="G3159" s="15">
        <v>7.9554431539831499E-7</v>
      </c>
      <c r="H3159" s="15">
        <v>3.6907398247351502E-6</v>
      </c>
      <c r="I3159" s="2">
        <f>AVERAGE(B3159:G3159)</f>
        <v>1.4457357758834296E-6</v>
      </c>
      <c r="P3159" s="1">
        <f>$N$2*B3159-$M$2*$H3159</f>
        <v>0</v>
      </c>
      <c r="Q3159" s="1">
        <f>$N$2*C3159-$M$2*$H3159</f>
        <v>0</v>
      </c>
      <c r="R3159" s="1">
        <f>$N$2*D3159-$M$2*$H3159</f>
        <v>0</v>
      </c>
      <c r="S3159" s="1">
        <f>$O$2*E3159-$M$2*$H3159</f>
        <v>0</v>
      </c>
      <c r="T3159" s="1">
        <f>$O$2*F3159-$M$2*$H3159</f>
        <v>0</v>
      </c>
      <c r="U3159" s="1">
        <f>$O$2*G3159-$M$2*$H3159</f>
        <v>0</v>
      </c>
      <c r="V3159" s="1">
        <f>W3159+X3159</f>
        <v>0</v>
      </c>
      <c r="W3159" s="2">
        <f>SUM(P3159:R3159)</f>
        <v>0</v>
      </c>
      <c r="X3159" s="2">
        <f>SUM(S3159:U3159)</f>
        <v>0</v>
      </c>
      <c r="Y3159" s="1" t="e">
        <f>W3159/X3159</f>
        <v>#DIV/0!</v>
      </c>
      <c r="Z3159" s="2">
        <f>W3159-X3159</f>
        <v>0</v>
      </c>
    </row>
    <row r="3160" spans="1:26" x14ac:dyDescent="0.2">
      <c r="A3160" t="s">
        <v>2920</v>
      </c>
      <c r="B3160" s="15">
        <v>8.5425842914945102E-7</v>
      </c>
      <c r="C3160" s="15">
        <v>1.5836320340823601E-6</v>
      </c>
      <c r="D3160" s="15">
        <v>1.33338560204893E-6</v>
      </c>
      <c r="E3160" s="15">
        <v>2.2665075948958899E-6</v>
      </c>
      <c r="F3160" s="15">
        <v>2.2526871593749198E-6</v>
      </c>
      <c r="G3160" s="15">
        <v>3.7883062638015099E-7</v>
      </c>
      <c r="H3160" s="15">
        <v>8.6816266331838294E-6</v>
      </c>
      <c r="I3160" s="2">
        <f>AVERAGE(B3160:G3160)</f>
        <v>1.4448835743219501E-6</v>
      </c>
      <c r="P3160" s="1">
        <f>$N$2*B3160-$M$2*$H3160</f>
        <v>0</v>
      </c>
      <c r="Q3160" s="1">
        <f>$N$2*C3160-$M$2*$H3160</f>
        <v>0</v>
      </c>
      <c r="R3160" s="1">
        <f>$N$2*D3160-$M$2*$H3160</f>
        <v>0</v>
      </c>
      <c r="S3160" s="1">
        <f>$O$2*E3160-$M$2*$H3160</f>
        <v>0</v>
      </c>
      <c r="T3160" s="1">
        <f>$O$2*F3160-$M$2*$H3160</f>
        <v>0</v>
      </c>
      <c r="U3160" s="1">
        <f>$O$2*G3160-$M$2*$H3160</f>
        <v>0</v>
      </c>
      <c r="V3160" s="1">
        <f>W3160+X3160</f>
        <v>0</v>
      </c>
      <c r="W3160" s="2">
        <f>SUM(P3160:R3160)</f>
        <v>0</v>
      </c>
      <c r="X3160" s="2">
        <f>SUM(S3160:U3160)</f>
        <v>0</v>
      </c>
      <c r="Y3160" s="1" t="e">
        <f>W3160/X3160</f>
        <v>#DIV/0!</v>
      </c>
      <c r="Z3160" s="2">
        <f>W3160-X3160</f>
        <v>0</v>
      </c>
    </row>
    <row r="3161" spans="1:26" x14ac:dyDescent="0.2">
      <c r="A3161" t="s">
        <v>4281</v>
      </c>
      <c r="B3161" s="15">
        <v>1.45223932955406E-6</v>
      </c>
      <c r="C3161" s="15">
        <v>9.7454279020452897E-7</v>
      </c>
      <c r="D3161" s="15">
        <v>7.6193462974224799E-7</v>
      </c>
      <c r="E3161" s="15">
        <v>2.3948004776258501E-6</v>
      </c>
      <c r="F3161" s="15">
        <v>8.2993737450655295E-7</v>
      </c>
      <c r="G3161" s="15">
        <v>2.2351006956428799E-6</v>
      </c>
      <c r="H3161" s="15">
        <v>2.6422341927081202E-6</v>
      </c>
      <c r="I3161" s="2">
        <f>AVERAGE(B3161:G3161)</f>
        <v>1.4414258828793533E-6</v>
      </c>
      <c r="P3161" s="1">
        <f>$N$2*B3161-$M$2*$H3161</f>
        <v>0</v>
      </c>
      <c r="Q3161" s="1">
        <f>$N$2*C3161-$M$2*$H3161</f>
        <v>0</v>
      </c>
      <c r="R3161" s="1">
        <f>$N$2*D3161-$M$2*$H3161</f>
        <v>0</v>
      </c>
      <c r="S3161" s="1">
        <f>$O$2*E3161-$M$2*$H3161</f>
        <v>0</v>
      </c>
      <c r="T3161" s="1">
        <f>$O$2*F3161-$M$2*$H3161</f>
        <v>0</v>
      </c>
      <c r="U3161" s="1">
        <f>$O$2*G3161-$M$2*$H3161</f>
        <v>0</v>
      </c>
      <c r="V3161" s="1">
        <f>W3161+X3161</f>
        <v>0</v>
      </c>
      <c r="W3161" s="2">
        <f>SUM(P3161:R3161)</f>
        <v>0</v>
      </c>
      <c r="X3161" s="2">
        <f>SUM(S3161:U3161)</f>
        <v>0</v>
      </c>
      <c r="Y3161" s="1" t="e">
        <f>W3161/X3161</f>
        <v>#DIV/0!</v>
      </c>
      <c r="Z3161" s="2">
        <f>W3161-X3161</f>
        <v>0</v>
      </c>
    </row>
    <row r="3162" spans="1:26" x14ac:dyDescent="0.2">
      <c r="A3162" t="s">
        <v>4696</v>
      </c>
      <c r="B3162" s="15">
        <v>8.9697135060692303E-7</v>
      </c>
      <c r="C3162" s="15">
        <v>1.0557546893882401E-6</v>
      </c>
      <c r="D3162" s="15">
        <v>8.0003136122936002E-7</v>
      </c>
      <c r="E3162" s="15">
        <v>2.82244342005903E-6</v>
      </c>
      <c r="F3162" s="15">
        <v>1.69939557637056E-6</v>
      </c>
      <c r="G3162" s="15">
        <v>1.36379025496854E-6</v>
      </c>
      <c r="H3162" s="15">
        <v>3.48103869832974E-6</v>
      </c>
      <c r="I3162" s="2">
        <f>AVERAGE(B3162:G3162)</f>
        <v>1.4397311087704423E-6</v>
      </c>
      <c r="P3162" s="1">
        <f>$N$2*B3162-$M$2*$H3162</f>
        <v>0</v>
      </c>
      <c r="Q3162" s="1">
        <f>$N$2*C3162-$M$2*$H3162</f>
        <v>0</v>
      </c>
      <c r="R3162" s="1">
        <f>$N$2*D3162-$M$2*$H3162</f>
        <v>0</v>
      </c>
      <c r="S3162" s="1">
        <f>$O$2*E3162-$M$2*$H3162</f>
        <v>0</v>
      </c>
      <c r="T3162" s="1">
        <f>$O$2*F3162-$M$2*$H3162</f>
        <v>0</v>
      </c>
      <c r="U3162" s="1">
        <f>$O$2*G3162-$M$2*$H3162</f>
        <v>0</v>
      </c>
      <c r="V3162" s="1">
        <f>W3162+X3162</f>
        <v>0</v>
      </c>
      <c r="W3162" s="2">
        <f>SUM(P3162:R3162)</f>
        <v>0</v>
      </c>
      <c r="X3162" s="2">
        <f>SUM(S3162:U3162)</f>
        <v>0</v>
      </c>
      <c r="Y3162" s="1" t="e">
        <f>W3162/X3162</f>
        <v>#DIV/0!</v>
      </c>
      <c r="Z3162" s="2">
        <f>W3162-X3162</f>
        <v>0</v>
      </c>
    </row>
    <row r="3163" spans="1:26" x14ac:dyDescent="0.2">
      <c r="A3163" t="s">
        <v>4712</v>
      </c>
      <c r="B3163" s="15">
        <v>3.4170337165978E-7</v>
      </c>
      <c r="C3163" s="15">
        <v>1.70544988285792E-6</v>
      </c>
      <c r="D3163" s="15">
        <v>6.4764443528091E-7</v>
      </c>
      <c r="E3163" s="15">
        <v>2.9507363027889902E-6</v>
      </c>
      <c r="F3163" s="15">
        <v>2.5688537782345599E-6</v>
      </c>
      <c r="G3163" s="15">
        <v>4.1671368901816501E-7</v>
      </c>
      <c r="H3163" s="15">
        <v>6.2910337921621905E-7</v>
      </c>
      <c r="I3163" s="2">
        <f>AVERAGE(B3163:G3163)</f>
        <v>1.4385169099733873E-6</v>
      </c>
      <c r="P3163" s="1">
        <f>$N$2*B3163-$M$2*$H3163</f>
        <v>0</v>
      </c>
      <c r="Q3163" s="1">
        <f>$N$2*C3163-$M$2*$H3163</f>
        <v>0</v>
      </c>
      <c r="R3163" s="1">
        <f>$N$2*D3163-$M$2*$H3163</f>
        <v>0</v>
      </c>
      <c r="S3163" s="1">
        <f>$O$2*E3163-$M$2*$H3163</f>
        <v>0</v>
      </c>
      <c r="T3163" s="1">
        <f>$O$2*F3163-$M$2*$H3163</f>
        <v>0</v>
      </c>
      <c r="U3163" s="1">
        <f>$O$2*G3163-$M$2*$H3163</f>
        <v>0</v>
      </c>
      <c r="V3163" s="1">
        <f>W3163+X3163</f>
        <v>0</v>
      </c>
      <c r="W3163" s="2">
        <f>SUM(P3163:R3163)</f>
        <v>0</v>
      </c>
      <c r="X3163" s="2">
        <f>SUM(S3163:U3163)</f>
        <v>0</v>
      </c>
      <c r="Y3163" s="1" t="e">
        <f>W3163/X3163</f>
        <v>#DIV/0!</v>
      </c>
      <c r="Z3163" s="2">
        <f>W3163-X3163</f>
        <v>0</v>
      </c>
    </row>
    <row r="3164" spans="1:26" x14ac:dyDescent="0.2">
      <c r="A3164" t="s">
        <v>3193</v>
      </c>
      <c r="B3164" s="15">
        <v>1.58037809392648E-6</v>
      </c>
      <c r="C3164" s="15">
        <v>6.4969519346968499E-7</v>
      </c>
      <c r="D3164" s="15">
        <v>1.21909540758759E-6</v>
      </c>
      <c r="E3164" s="15">
        <v>2.1382147121659301E-6</v>
      </c>
      <c r="F3164" s="15">
        <v>1.8969997131578299E-6</v>
      </c>
      <c r="G3164" s="15">
        <v>1.13649187914045E-6</v>
      </c>
      <c r="H3164" s="15">
        <v>8.6396864079027406E-6</v>
      </c>
      <c r="I3164" s="2">
        <f>AVERAGE(B3164:G3164)</f>
        <v>1.4368124999079942E-6</v>
      </c>
      <c r="P3164" s="1">
        <f>$N$2*B3164-$M$2*$H3164</f>
        <v>0</v>
      </c>
      <c r="Q3164" s="1">
        <f>$N$2*C3164-$M$2*$H3164</f>
        <v>0</v>
      </c>
      <c r="R3164" s="1">
        <f>$N$2*D3164-$M$2*$H3164</f>
        <v>0</v>
      </c>
      <c r="S3164" s="1">
        <f>$O$2*E3164-$M$2*$H3164</f>
        <v>0</v>
      </c>
      <c r="T3164" s="1">
        <f>$O$2*F3164-$M$2*$H3164</f>
        <v>0</v>
      </c>
      <c r="U3164" s="1">
        <f>$O$2*G3164-$M$2*$H3164</f>
        <v>0</v>
      </c>
      <c r="V3164" s="1">
        <f>W3164+X3164</f>
        <v>0</v>
      </c>
      <c r="W3164" s="2">
        <f>SUM(P3164:R3164)</f>
        <v>0</v>
      </c>
      <c r="X3164" s="2">
        <f>SUM(S3164:U3164)</f>
        <v>0</v>
      </c>
      <c r="Y3164" s="1" t="e">
        <f>W3164/X3164</f>
        <v>#DIV/0!</v>
      </c>
      <c r="Z3164" s="2">
        <f>W3164-X3164</f>
        <v>0</v>
      </c>
    </row>
    <row r="3165" spans="1:26" x14ac:dyDescent="0.2">
      <c r="A3165" t="s">
        <v>3103</v>
      </c>
      <c r="B3165" s="15">
        <v>8.1154550769197699E-7</v>
      </c>
      <c r="C3165" s="15">
        <v>1.38060228612308E-6</v>
      </c>
      <c r="D3165" s="15">
        <v>1.33338560204893E-6</v>
      </c>
      <c r="E3165" s="15">
        <v>2.3520361833825198E-6</v>
      </c>
      <c r="F3165" s="15">
        <v>2.0155621952301901E-6</v>
      </c>
      <c r="G3165" s="15">
        <v>7.1977819012228599E-7</v>
      </c>
      <c r="H3165" s="15">
        <v>4.6134247809189404E-6</v>
      </c>
      <c r="I3165" s="2">
        <f>AVERAGE(B3165:G3165)</f>
        <v>1.4354849940998303E-6</v>
      </c>
      <c r="P3165" s="1">
        <f>$N$2*B3165-$M$2*$H3165</f>
        <v>0</v>
      </c>
      <c r="Q3165" s="1">
        <f>$N$2*C3165-$M$2*$H3165</f>
        <v>0</v>
      </c>
      <c r="R3165" s="1">
        <f>$N$2*D3165-$M$2*$H3165</f>
        <v>0</v>
      </c>
      <c r="S3165" s="1">
        <f>$O$2*E3165-$M$2*$H3165</f>
        <v>0</v>
      </c>
      <c r="T3165" s="1">
        <f>$O$2*F3165-$M$2*$H3165</f>
        <v>0</v>
      </c>
      <c r="U3165" s="1">
        <f>$O$2*G3165-$M$2*$H3165</f>
        <v>0</v>
      </c>
      <c r="V3165" s="1">
        <f>W3165+X3165</f>
        <v>0</v>
      </c>
      <c r="W3165" s="2">
        <f>SUM(P3165:R3165)</f>
        <v>0</v>
      </c>
      <c r="X3165" s="2">
        <f>SUM(S3165:U3165)</f>
        <v>0</v>
      </c>
      <c r="Y3165" s="1" t="e">
        <f>W3165/X3165</f>
        <v>#DIV/0!</v>
      </c>
      <c r="Z3165" s="2">
        <f>W3165-X3165</f>
        <v>0</v>
      </c>
    </row>
    <row r="3166" spans="1:26" x14ac:dyDescent="0.2">
      <c r="A3166" t="s">
        <v>4291</v>
      </c>
      <c r="B3166" s="15">
        <v>5.9798090040461503E-7</v>
      </c>
      <c r="C3166" s="15">
        <v>1.5836320340823601E-6</v>
      </c>
      <c r="D3166" s="15">
        <v>9.9051501866492207E-7</v>
      </c>
      <c r="E3166" s="15">
        <v>2.5230933603558001E-6</v>
      </c>
      <c r="F3166" s="15">
        <v>1.8179580584429299E-6</v>
      </c>
      <c r="G3166" s="15">
        <v>1.09860881650244E-6</v>
      </c>
      <c r="H3166" s="15">
        <v>3.0196962202378502E-6</v>
      </c>
      <c r="I3166" s="2">
        <f>AVERAGE(B3166:G3166)</f>
        <v>1.4352980314088446E-6</v>
      </c>
      <c r="P3166" s="1">
        <f>$N$2*B3166-$M$2*$H3166</f>
        <v>0</v>
      </c>
      <c r="Q3166" s="1">
        <f>$N$2*C3166-$M$2*$H3166</f>
        <v>0</v>
      </c>
      <c r="R3166" s="1">
        <f>$N$2*D3166-$M$2*$H3166</f>
        <v>0</v>
      </c>
      <c r="S3166" s="1">
        <f>$O$2*E3166-$M$2*$H3166</f>
        <v>0</v>
      </c>
      <c r="T3166" s="1">
        <f>$O$2*F3166-$M$2*$H3166</f>
        <v>0</v>
      </c>
      <c r="U3166" s="1">
        <f>$O$2*G3166-$M$2*$H3166</f>
        <v>0</v>
      </c>
      <c r="V3166" s="1">
        <f>W3166+X3166</f>
        <v>0</v>
      </c>
      <c r="W3166" s="2">
        <f>SUM(P3166:R3166)</f>
        <v>0</v>
      </c>
      <c r="X3166" s="2">
        <f>SUM(S3166:U3166)</f>
        <v>0</v>
      </c>
      <c r="Y3166" s="1" t="e">
        <f>W3166/X3166</f>
        <v>#DIV/0!</v>
      </c>
      <c r="Z3166" s="2">
        <f>W3166-X3166</f>
        <v>0</v>
      </c>
    </row>
    <row r="3167" spans="1:26" x14ac:dyDescent="0.2">
      <c r="A3167" t="s">
        <v>2600</v>
      </c>
      <c r="B3167" s="15">
        <v>2.9899045020230799E-7</v>
      </c>
      <c r="C3167" s="15">
        <v>3.1266581185728602E-6</v>
      </c>
      <c r="D3167" s="15">
        <v>9.5241828717780898E-7</v>
      </c>
      <c r="E3167" s="15">
        <v>2.3520361833825198E-6</v>
      </c>
      <c r="F3167" s="15">
        <v>1.0670623386512799E-6</v>
      </c>
      <c r="G3167" s="15">
        <v>7.1977819012228599E-7</v>
      </c>
      <c r="H3167" s="15">
        <v>2.5583537421459502E-6</v>
      </c>
      <c r="I3167" s="2">
        <f>AVERAGE(B3167:G3167)</f>
        <v>1.4194905946848438E-6</v>
      </c>
      <c r="P3167" s="1">
        <f>$N$2*B3167-$M$2*$H3167</f>
        <v>0</v>
      </c>
      <c r="Q3167" s="1">
        <f>$N$2*C3167-$M$2*$H3167</f>
        <v>0</v>
      </c>
      <c r="R3167" s="1">
        <f>$N$2*D3167-$M$2*$H3167</f>
        <v>0</v>
      </c>
      <c r="S3167" s="1">
        <f>$O$2*E3167-$M$2*$H3167</f>
        <v>0</v>
      </c>
      <c r="T3167" s="1">
        <f>$O$2*F3167-$M$2*$H3167</f>
        <v>0</v>
      </c>
      <c r="U3167" s="1">
        <f>$O$2*G3167-$M$2*$H3167</f>
        <v>0</v>
      </c>
      <c r="V3167" s="1">
        <f>W3167+X3167</f>
        <v>0</v>
      </c>
      <c r="W3167" s="2">
        <f>SUM(P3167:R3167)</f>
        <v>0</v>
      </c>
      <c r="X3167" s="2">
        <f>SUM(S3167:U3167)</f>
        <v>0</v>
      </c>
      <c r="Y3167" s="1" t="e">
        <f>W3167/X3167</f>
        <v>#DIV/0!</v>
      </c>
      <c r="Z3167" s="2">
        <f>W3167-X3167</f>
        <v>0</v>
      </c>
    </row>
    <row r="3168" spans="1:26" x14ac:dyDescent="0.2">
      <c r="A3168" t="s">
        <v>4480</v>
      </c>
      <c r="B3168" s="15">
        <v>1.0678230364368099E-6</v>
      </c>
      <c r="C3168" s="15">
        <v>8.9333089102081797E-7</v>
      </c>
      <c r="D3168" s="15">
        <v>1.06670848163914E-6</v>
      </c>
      <c r="E3168" s="15">
        <v>2.5230933603558001E-6</v>
      </c>
      <c r="F3168" s="15">
        <v>1.85747888580038E-6</v>
      </c>
      <c r="G3168" s="15">
        <v>1.09860881650243E-6</v>
      </c>
      <c r="H3168" s="15">
        <v>5.7458108635081404E-6</v>
      </c>
      <c r="I3168" s="2">
        <f>AVERAGE(B3168:G3168)</f>
        <v>1.4178405786258964E-6</v>
      </c>
      <c r="P3168" s="1">
        <f>$N$2*B3168-$M$2*$H3168</f>
        <v>0</v>
      </c>
      <c r="Q3168" s="1">
        <f>$N$2*C3168-$M$2*$H3168</f>
        <v>0</v>
      </c>
      <c r="R3168" s="1">
        <f>$N$2*D3168-$M$2*$H3168</f>
        <v>0</v>
      </c>
      <c r="S3168" s="1">
        <f>$O$2*E3168-$M$2*$H3168</f>
        <v>0</v>
      </c>
      <c r="T3168" s="1">
        <f>$O$2*F3168-$M$2*$H3168</f>
        <v>0</v>
      </c>
      <c r="U3168" s="1">
        <f>$O$2*G3168-$M$2*$H3168</f>
        <v>0</v>
      </c>
      <c r="V3168" s="1">
        <f>W3168+X3168</f>
        <v>0</v>
      </c>
      <c r="W3168" s="2">
        <f>SUM(P3168:R3168)</f>
        <v>0</v>
      </c>
      <c r="X3168" s="2">
        <f>SUM(S3168:U3168)</f>
        <v>0</v>
      </c>
      <c r="Y3168" s="1" t="e">
        <f>W3168/X3168</f>
        <v>#DIV/0!</v>
      </c>
      <c r="Z3168" s="2">
        <f>W3168-X3168</f>
        <v>0</v>
      </c>
    </row>
    <row r="3169" spans="1:26" x14ac:dyDescent="0.2">
      <c r="A3169" t="s">
        <v>4718</v>
      </c>
      <c r="B3169" s="15">
        <v>1.2813876437241701E-7</v>
      </c>
      <c r="C3169" s="15">
        <v>1.5430260844904999E-6</v>
      </c>
      <c r="D3169" s="15">
        <v>9.5241828717781004E-7</v>
      </c>
      <c r="E3169" s="15">
        <v>3.1645577740055901E-6</v>
      </c>
      <c r="F3169" s="15">
        <v>2.37124964144729E-6</v>
      </c>
      <c r="G3169" s="15">
        <v>3.40947563742135E-7</v>
      </c>
      <c r="H3169" s="15">
        <v>2.0131308134919001E-6</v>
      </c>
      <c r="I3169" s="2">
        <f>AVERAGE(B3169:G3169)</f>
        <v>1.416723019205957E-6</v>
      </c>
      <c r="P3169" s="1">
        <f>$N$2*B3169-$M$2*$H3169</f>
        <v>0</v>
      </c>
      <c r="Q3169" s="1">
        <f>$N$2*C3169-$M$2*$H3169</f>
        <v>0</v>
      </c>
      <c r="R3169" s="1">
        <f>$N$2*D3169-$M$2*$H3169</f>
        <v>0</v>
      </c>
      <c r="S3169" s="1">
        <f>$O$2*E3169-$M$2*$H3169</f>
        <v>0</v>
      </c>
      <c r="T3169" s="1">
        <f>$O$2*F3169-$M$2*$H3169</f>
        <v>0</v>
      </c>
      <c r="U3169" s="1">
        <f>$O$2*G3169-$M$2*$H3169</f>
        <v>0</v>
      </c>
      <c r="V3169" s="1">
        <f>W3169+X3169</f>
        <v>0</v>
      </c>
      <c r="W3169" s="2">
        <f>SUM(P3169:R3169)</f>
        <v>0</v>
      </c>
      <c r="X3169" s="2">
        <f>SUM(S3169:U3169)</f>
        <v>0</v>
      </c>
      <c r="Y3169" s="1" t="e">
        <f>W3169/X3169</f>
        <v>#DIV/0!</v>
      </c>
      <c r="Z3169" s="2">
        <f>W3169-X3169</f>
        <v>0</v>
      </c>
    </row>
    <row r="3170" spans="1:26" x14ac:dyDescent="0.2">
      <c r="A3170" t="s">
        <v>2773</v>
      </c>
      <c r="B3170">
        <v>0</v>
      </c>
      <c r="C3170" s="15">
        <v>2.5987807738787501E-6</v>
      </c>
      <c r="D3170" s="15">
        <v>1.33338560204893E-6</v>
      </c>
      <c r="E3170" s="15">
        <v>9.4081447335301204E-7</v>
      </c>
      <c r="F3170" s="15">
        <v>3.5173536348134902E-6</v>
      </c>
      <c r="G3170" s="15">
        <v>3.7883062638015103E-8</v>
      </c>
      <c r="H3170" s="15">
        <v>8.3880450562162597E-8</v>
      </c>
      <c r="I3170" s="2">
        <f>AVERAGE(B3170:G3170)</f>
        <v>1.4047029244553663E-6</v>
      </c>
      <c r="P3170" s="1">
        <f>$N$2*B3170-$M$2*$H3170</f>
        <v>0</v>
      </c>
      <c r="Q3170" s="1">
        <f>$N$2*C3170-$M$2*$H3170</f>
        <v>0</v>
      </c>
      <c r="R3170" s="1">
        <f>$N$2*D3170-$M$2*$H3170</f>
        <v>0</v>
      </c>
      <c r="S3170" s="1">
        <f>$O$2*E3170-$M$2*$H3170</f>
        <v>0</v>
      </c>
      <c r="T3170" s="1">
        <f>$O$2*F3170-$M$2*$H3170</f>
        <v>0</v>
      </c>
      <c r="U3170" s="1">
        <f>$O$2*G3170-$M$2*$H3170</f>
        <v>0</v>
      </c>
      <c r="V3170" s="1">
        <f>W3170+X3170</f>
        <v>0</v>
      </c>
      <c r="W3170" s="2">
        <f>SUM(P3170:R3170)</f>
        <v>0</v>
      </c>
      <c r="X3170" s="2">
        <f>SUM(S3170:U3170)</f>
        <v>0</v>
      </c>
      <c r="Y3170" s="1" t="e">
        <f>W3170/X3170</f>
        <v>#DIV/0!</v>
      </c>
      <c r="Z3170" s="2">
        <f>W3170-X3170</f>
        <v>0</v>
      </c>
    </row>
    <row r="3171" spans="1:26" x14ac:dyDescent="0.2">
      <c r="A3171" t="s">
        <v>2609</v>
      </c>
      <c r="B3171" s="15">
        <v>1.2813876437241701E-6</v>
      </c>
      <c r="C3171" s="15">
        <v>1.6648439332660699E-6</v>
      </c>
      <c r="D3171" s="15">
        <v>1.37148233353604E-6</v>
      </c>
      <c r="E3171" s="15">
        <v>1.45398600427283E-6</v>
      </c>
      <c r="F3171" s="15">
        <v>1.54131226694074E-6</v>
      </c>
      <c r="G3171" s="15">
        <v>1.09860881650243E-6</v>
      </c>
      <c r="H3171" s="15">
        <v>9.6462518146486906E-7</v>
      </c>
      <c r="I3171" s="2">
        <f>AVERAGE(B3171:G3171)</f>
        <v>1.4019368330403801E-6</v>
      </c>
      <c r="P3171" s="1">
        <f>$N$2*B3171-$M$2*$H3171</f>
        <v>0</v>
      </c>
      <c r="Q3171" s="1">
        <f>$N$2*C3171-$M$2*$H3171</f>
        <v>0</v>
      </c>
      <c r="R3171" s="1">
        <f>$N$2*D3171-$M$2*$H3171</f>
        <v>0</v>
      </c>
      <c r="S3171" s="1">
        <f>$O$2*E3171-$M$2*$H3171</f>
        <v>0</v>
      </c>
      <c r="T3171" s="1">
        <f>$O$2*F3171-$M$2*$H3171</f>
        <v>0</v>
      </c>
      <c r="U3171" s="1">
        <f>$O$2*G3171-$M$2*$H3171</f>
        <v>0</v>
      </c>
      <c r="V3171" s="1">
        <f>W3171+X3171</f>
        <v>0</v>
      </c>
      <c r="W3171" s="2">
        <f>SUM(P3171:R3171)</f>
        <v>0</v>
      </c>
      <c r="X3171" s="2">
        <f>SUM(S3171:U3171)</f>
        <v>0</v>
      </c>
      <c r="Y3171" s="1" t="e">
        <f>W3171/X3171</f>
        <v>#DIV/0!</v>
      </c>
      <c r="Z3171" s="2">
        <f>W3171-X3171</f>
        <v>0</v>
      </c>
    </row>
    <row r="3172" spans="1:26" x14ac:dyDescent="0.2">
      <c r="A3172" t="s">
        <v>2836</v>
      </c>
      <c r="B3172" s="15">
        <v>1.1105359578942799E-6</v>
      </c>
      <c r="C3172" s="15">
        <v>1.5836320340823601E-6</v>
      </c>
      <c r="D3172" s="15">
        <v>1.10480521312625E-6</v>
      </c>
      <c r="E3172" s="15">
        <v>1.7961003582193799E-6</v>
      </c>
      <c r="F3172" s="15">
        <v>1.7389164037280101E-6</v>
      </c>
      <c r="G3172" s="15">
        <v>1.06072575386442E-6</v>
      </c>
      <c r="H3172" s="15">
        <v>5.2844683854162404E-6</v>
      </c>
      <c r="I3172" s="2">
        <f>AVERAGE(B3172:G3172)</f>
        <v>1.3991192868191168E-6</v>
      </c>
      <c r="P3172" s="1">
        <f>$N$2*B3172-$M$2*$H3172</f>
        <v>0</v>
      </c>
      <c r="Q3172" s="1">
        <f>$N$2*C3172-$M$2*$H3172</f>
        <v>0</v>
      </c>
      <c r="R3172" s="1">
        <f>$N$2*D3172-$M$2*$H3172</f>
        <v>0</v>
      </c>
      <c r="S3172" s="1">
        <f>$O$2*E3172-$M$2*$H3172</f>
        <v>0</v>
      </c>
      <c r="T3172" s="1">
        <f>$O$2*F3172-$M$2*$H3172</f>
        <v>0</v>
      </c>
      <c r="U3172" s="1">
        <f>$O$2*G3172-$M$2*$H3172</f>
        <v>0</v>
      </c>
      <c r="V3172" s="1">
        <f>W3172+X3172</f>
        <v>0</v>
      </c>
      <c r="W3172" s="2">
        <f>SUM(P3172:R3172)</f>
        <v>0</v>
      </c>
      <c r="X3172" s="2">
        <f>SUM(S3172:U3172)</f>
        <v>0</v>
      </c>
      <c r="Y3172" s="1" t="e">
        <f>W3172/X3172</f>
        <v>#DIV/0!</v>
      </c>
      <c r="Z3172" s="2">
        <f>W3172-X3172</f>
        <v>0</v>
      </c>
    </row>
    <row r="3173" spans="1:26" x14ac:dyDescent="0.2">
      <c r="A3173" t="s">
        <v>2622</v>
      </c>
      <c r="B3173" s="15">
        <v>1.53766517246901E-6</v>
      </c>
      <c r="C3173" s="15">
        <v>1.4212082357149301E-6</v>
      </c>
      <c r="D3173" s="15">
        <v>1.29528887056182E-6</v>
      </c>
      <c r="E3173" s="15">
        <v>1.62504318124611E-6</v>
      </c>
      <c r="F3173" s="15">
        <v>1.5808330942981901E-6</v>
      </c>
      <c r="G3173" s="15">
        <v>9.0919350331236199E-7</v>
      </c>
      <c r="H3173" s="15">
        <v>8.9332679848703098E-6</v>
      </c>
      <c r="I3173" s="2">
        <f>AVERAGE(B3173:G3173)</f>
        <v>1.3948720096004036E-6</v>
      </c>
      <c r="P3173" s="1">
        <f>$N$2*B3173-$M$2*$H3173</f>
        <v>0</v>
      </c>
      <c r="Q3173" s="1">
        <f>$N$2*C3173-$M$2*$H3173</f>
        <v>0</v>
      </c>
      <c r="R3173" s="1">
        <f>$N$2*D3173-$M$2*$H3173</f>
        <v>0</v>
      </c>
      <c r="S3173" s="1">
        <f>$O$2*E3173-$M$2*$H3173</f>
        <v>0</v>
      </c>
      <c r="T3173" s="1">
        <f>$O$2*F3173-$M$2*$H3173</f>
        <v>0</v>
      </c>
      <c r="U3173" s="1">
        <f>$O$2*G3173-$M$2*$H3173</f>
        <v>0</v>
      </c>
      <c r="V3173" s="1">
        <f>W3173+X3173</f>
        <v>0</v>
      </c>
      <c r="W3173" s="2">
        <f>SUM(P3173:R3173)</f>
        <v>0</v>
      </c>
      <c r="X3173" s="2">
        <f>SUM(S3173:U3173)</f>
        <v>0</v>
      </c>
      <c r="Y3173" s="1" t="e">
        <f>W3173/X3173</f>
        <v>#DIV/0!</v>
      </c>
      <c r="Z3173" s="2">
        <f>W3173-X3173</f>
        <v>0</v>
      </c>
    </row>
    <row r="3174" spans="1:26" x14ac:dyDescent="0.2">
      <c r="A3174" t="s">
        <v>3573</v>
      </c>
      <c r="B3174" s="15">
        <v>7.6883258623450498E-7</v>
      </c>
      <c r="C3174" s="15">
        <v>2.2333272275520398E-6</v>
      </c>
      <c r="D3174" s="15">
        <v>1.90483657435562E-7</v>
      </c>
      <c r="E3174" s="15">
        <v>1.58227888700279E-6</v>
      </c>
      <c r="F3174" s="15">
        <v>3.0431037065240299E-6</v>
      </c>
      <c r="G3174" s="15">
        <v>5.3036287693221105E-7</v>
      </c>
      <c r="H3174" s="15">
        <v>1.6776090112432501E-7</v>
      </c>
      <c r="I3174" s="2">
        <f>AVERAGE(B3174:G3174)</f>
        <v>1.3913981569468562E-6</v>
      </c>
      <c r="P3174" s="1">
        <f>$N$2*B3174-$M$2*$H3174</f>
        <v>0</v>
      </c>
      <c r="Q3174" s="1">
        <f>$N$2*C3174-$M$2*$H3174</f>
        <v>0</v>
      </c>
      <c r="R3174" s="1">
        <f>$N$2*D3174-$M$2*$H3174</f>
        <v>0</v>
      </c>
      <c r="S3174" s="1">
        <f>$O$2*E3174-$M$2*$H3174</f>
        <v>0</v>
      </c>
      <c r="T3174" s="1">
        <f>$O$2*F3174-$M$2*$H3174</f>
        <v>0</v>
      </c>
      <c r="U3174" s="1">
        <f>$O$2*G3174-$M$2*$H3174</f>
        <v>0</v>
      </c>
      <c r="V3174" s="1">
        <f>W3174+X3174</f>
        <v>0</v>
      </c>
      <c r="W3174" s="2">
        <f>SUM(P3174:R3174)</f>
        <v>0</v>
      </c>
      <c r="X3174" s="2">
        <f>SUM(S3174:U3174)</f>
        <v>0</v>
      </c>
      <c r="Y3174" s="1" t="e">
        <f>W3174/X3174</f>
        <v>#DIV/0!</v>
      </c>
      <c r="Z3174" s="2">
        <f>W3174-X3174</f>
        <v>0</v>
      </c>
    </row>
    <row r="3175" spans="1:26" x14ac:dyDescent="0.2">
      <c r="A3175" t="s">
        <v>2827</v>
      </c>
      <c r="B3175" s="15">
        <v>1.53766517246901E-6</v>
      </c>
      <c r="C3175" s="15">
        <v>1.33999633653122E-6</v>
      </c>
      <c r="D3175" s="15">
        <v>9.1432155569069695E-7</v>
      </c>
      <c r="E3175" s="15">
        <v>2.00992182943598E-6</v>
      </c>
      <c r="F3175" s="15">
        <v>1.5808330942981901E-6</v>
      </c>
      <c r="G3175" s="15">
        <v>9.4707656595037596E-7</v>
      </c>
      <c r="H3175" s="15">
        <v>4.7811856820432601E-6</v>
      </c>
      <c r="I3175" s="2">
        <f>AVERAGE(B3175:G3175)</f>
        <v>1.3883024257292453E-6</v>
      </c>
      <c r="P3175" s="1">
        <f>$N$2*B3175-$M$2*$H3175</f>
        <v>0</v>
      </c>
      <c r="Q3175" s="1">
        <f>$N$2*C3175-$M$2*$H3175</f>
        <v>0</v>
      </c>
      <c r="R3175" s="1">
        <f>$N$2*D3175-$M$2*$H3175</f>
        <v>0</v>
      </c>
      <c r="S3175" s="1">
        <f>$O$2*E3175-$M$2*$H3175</f>
        <v>0</v>
      </c>
      <c r="T3175" s="1">
        <f>$O$2*F3175-$M$2*$H3175</f>
        <v>0</v>
      </c>
      <c r="U3175" s="1">
        <f>$O$2*G3175-$M$2*$H3175</f>
        <v>0</v>
      </c>
      <c r="V3175" s="1">
        <f>W3175+X3175</f>
        <v>0</v>
      </c>
      <c r="W3175" s="2">
        <f>SUM(P3175:R3175)</f>
        <v>0</v>
      </c>
      <c r="X3175" s="2">
        <f>SUM(S3175:U3175)</f>
        <v>0</v>
      </c>
      <c r="Y3175" s="1" t="e">
        <f>W3175/X3175</f>
        <v>#DIV/0!</v>
      </c>
      <c r="Z3175" s="2">
        <f>W3175-X3175</f>
        <v>0</v>
      </c>
    </row>
    <row r="3176" spans="1:26" x14ac:dyDescent="0.2">
      <c r="A3176" t="s">
        <v>4777</v>
      </c>
      <c r="B3176" s="15">
        <v>9.3968427206439599E-7</v>
      </c>
      <c r="C3176" s="15">
        <v>6.9030114306154096E-7</v>
      </c>
      <c r="D3176" s="15">
        <v>6.4764443528091E-7</v>
      </c>
      <c r="E3176" s="15">
        <v>2.5658576545991202E-6</v>
      </c>
      <c r="F3176" s="15">
        <v>2.6478954329494702E-6</v>
      </c>
      <c r="G3176" s="15">
        <v>8.3342737803633002E-7</v>
      </c>
      <c r="H3176" s="15">
        <v>5.0747672590108302E-6</v>
      </c>
      <c r="I3176" s="2">
        <f>AVERAGE(B3176:G3176)</f>
        <v>1.387468385998628E-6</v>
      </c>
      <c r="P3176" s="1">
        <f>$N$2*B3176-$M$2*$H3176</f>
        <v>0</v>
      </c>
      <c r="Q3176" s="1">
        <f>$N$2*C3176-$M$2*$H3176</f>
        <v>0</v>
      </c>
      <c r="R3176" s="1">
        <f>$N$2*D3176-$M$2*$H3176</f>
        <v>0</v>
      </c>
      <c r="S3176" s="1">
        <f>$O$2*E3176-$M$2*$H3176</f>
        <v>0</v>
      </c>
      <c r="T3176" s="1">
        <f>$O$2*F3176-$M$2*$H3176</f>
        <v>0</v>
      </c>
      <c r="U3176" s="1">
        <f>$O$2*G3176-$M$2*$H3176</f>
        <v>0</v>
      </c>
      <c r="V3176" s="1">
        <f>W3176+X3176</f>
        <v>0</v>
      </c>
      <c r="W3176" s="2">
        <f>SUM(P3176:R3176)</f>
        <v>0</v>
      </c>
      <c r="X3176" s="2">
        <f>SUM(S3176:U3176)</f>
        <v>0</v>
      </c>
      <c r="Y3176" s="1" t="e">
        <f>W3176/X3176</f>
        <v>#DIV/0!</v>
      </c>
      <c r="Z3176" s="2">
        <f>W3176-X3176</f>
        <v>0</v>
      </c>
    </row>
    <row r="3177" spans="1:26" x14ac:dyDescent="0.2">
      <c r="A3177" t="s">
        <v>4882</v>
      </c>
      <c r="B3177" s="15">
        <v>4.27129214574725E-8</v>
      </c>
      <c r="C3177" s="15">
        <v>6.9030114306154096E-7</v>
      </c>
      <c r="D3177" s="15">
        <v>7.6193462974224799E-8</v>
      </c>
      <c r="E3177" s="15">
        <v>3.1645577740055799E-6</v>
      </c>
      <c r="F3177" s="15">
        <v>4.1496868725327601E-6</v>
      </c>
      <c r="G3177" s="15">
        <v>1.5153225055205999E-7</v>
      </c>
      <c r="H3177" s="15">
        <v>1.38402743427568E-6</v>
      </c>
      <c r="I3177" s="2">
        <f>AVERAGE(B3177:G3177)</f>
        <v>1.3791640707639398E-6</v>
      </c>
      <c r="P3177" s="1">
        <f>$N$2*B3177-$M$2*$H3177</f>
        <v>0</v>
      </c>
      <c r="Q3177" s="1">
        <f>$N$2*C3177-$M$2*$H3177</f>
        <v>0</v>
      </c>
      <c r="R3177" s="1">
        <f>$N$2*D3177-$M$2*$H3177</f>
        <v>0</v>
      </c>
      <c r="S3177" s="1">
        <f>$O$2*E3177-$M$2*$H3177</f>
        <v>0</v>
      </c>
      <c r="T3177" s="1">
        <f>$O$2*F3177-$M$2*$H3177</f>
        <v>0</v>
      </c>
      <c r="U3177" s="1">
        <f>$O$2*G3177-$M$2*$H3177</f>
        <v>0</v>
      </c>
      <c r="V3177" s="1">
        <f>W3177+X3177</f>
        <v>0</v>
      </c>
      <c r="W3177" s="2">
        <f>SUM(P3177:R3177)</f>
        <v>0</v>
      </c>
      <c r="X3177" s="2">
        <f>SUM(S3177:U3177)</f>
        <v>0</v>
      </c>
      <c r="Y3177" s="1" t="e">
        <f>W3177/X3177</f>
        <v>#DIV/0!</v>
      </c>
      <c r="Z3177" s="2">
        <f>W3177-X3177</f>
        <v>0</v>
      </c>
    </row>
    <row r="3178" spans="1:26" x14ac:dyDescent="0.2">
      <c r="A3178" t="s">
        <v>4700</v>
      </c>
      <c r="B3178" s="15">
        <v>5.5526797894714302E-7</v>
      </c>
      <c r="C3178" s="15">
        <v>1.0557546893882401E-6</v>
      </c>
      <c r="D3178" s="15">
        <v>9.9051501866492207E-7</v>
      </c>
      <c r="E3178" s="15">
        <v>2.82244342005903E-6</v>
      </c>
      <c r="F3178" s="15">
        <v>2.0155621952301998E-6</v>
      </c>
      <c r="G3178" s="15">
        <v>8.3342737803633203E-7</v>
      </c>
      <c r="H3178" s="15">
        <v>7.2975991989081397E-6</v>
      </c>
      <c r="I3178" s="2">
        <f>AVERAGE(B3178:G3178)</f>
        <v>1.3788284467209778E-6</v>
      </c>
      <c r="P3178" s="1">
        <f>$N$2*B3178-$M$2*$H3178</f>
        <v>0</v>
      </c>
      <c r="Q3178" s="1">
        <f>$N$2*C3178-$M$2*$H3178</f>
        <v>0</v>
      </c>
      <c r="R3178" s="1">
        <f>$N$2*D3178-$M$2*$H3178</f>
        <v>0</v>
      </c>
      <c r="S3178" s="1">
        <f>$O$2*E3178-$M$2*$H3178</f>
        <v>0</v>
      </c>
      <c r="T3178" s="1">
        <f>$O$2*F3178-$M$2*$H3178</f>
        <v>0</v>
      </c>
      <c r="U3178" s="1">
        <f>$O$2*G3178-$M$2*$H3178</f>
        <v>0</v>
      </c>
      <c r="V3178" s="1">
        <f>W3178+X3178</f>
        <v>0</v>
      </c>
      <c r="W3178" s="2">
        <f>SUM(P3178:R3178)</f>
        <v>0</v>
      </c>
      <c r="X3178" s="2">
        <f>SUM(S3178:U3178)</f>
        <v>0</v>
      </c>
      <c r="Y3178" s="1" t="e">
        <f>W3178/X3178</f>
        <v>#DIV/0!</v>
      </c>
      <c r="Z3178" s="2">
        <f>W3178-X3178</f>
        <v>0</v>
      </c>
    </row>
    <row r="3179" spans="1:26" x14ac:dyDescent="0.2">
      <c r="A3179" t="s">
        <v>2972</v>
      </c>
      <c r="B3179" s="15">
        <v>7.2611966477703297E-7</v>
      </c>
      <c r="C3179" s="15">
        <v>1.8272677316334801E-6</v>
      </c>
      <c r="D3179" s="15">
        <v>9.9051501866492207E-7</v>
      </c>
      <c r="E3179" s="15">
        <v>2.48032906611248E-6</v>
      </c>
      <c r="F3179" s="15">
        <v>1.7389164037280101E-6</v>
      </c>
      <c r="G3179" s="15">
        <v>4.9247981429419602E-7</v>
      </c>
      <c r="H3179" s="15">
        <v>2.09701126405406E-6</v>
      </c>
      <c r="I3179" s="2">
        <f>AVERAGE(B3179:G3179)</f>
        <v>1.3759379498683536E-6</v>
      </c>
      <c r="P3179" s="1">
        <f>$N$2*B3179-$M$2*$H3179</f>
        <v>0</v>
      </c>
      <c r="Q3179" s="1">
        <f>$N$2*C3179-$M$2*$H3179</f>
        <v>0</v>
      </c>
      <c r="R3179" s="1">
        <f>$N$2*D3179-$M$2*$H3179</f>
        <v>0</v>
      </c>
      <c r="S3179" s="1">
        <f>$O$2*E3179-$M$2*$H3179</f>
        <v>0</v>
      </c>
      <c r="T3179" s="1">
        <f>$O$2*F3179-$M$2*$H3179</f>
        <v>0</v>
      </c>
      <c r="U3179" s="1">
        <f>$O$2*G3179-$M$2*$H3179</f>
        <v>0</v>
      </c>
      <c r="V3179" s="1">
        <f>W3179+X3179</f>
        <v>0</v>
      </c>
      <c r="W3179" s="2">
        <f>SUM(P3179:R3179)</f>
        <v>0</v>
      </c>
      <c r="X3179" s="2">
        <f>SUM(S3179:U3179)</f>
        <v>0</v>
      </c>
      <c r="Y3179" s="1" t="e">
        <f>W3179/X3179</f>
        <v>#DIV/0!</v>
      </c>
      <c r="Z3179" s="2">
        <f>W3179-X3179</f>
        <v>0</v>
      </c>
    </row>
    <row r="3180" spans="1:26" x14ac:dyDescent="0.2">
      <c r="A3180" t="s">
        <v>4837</v>
      </c>
      <c r="B3180" s="15">
        <v>5.5526797894714302E-7</v>
      </c>
      <c r="C3180" s="15">
        <v>8.5272494142896295E-7</v>
      </c>
      <c r="D3180" s="15">
        <v>4.1906404635823602E-7</v>
      </c>
      <c r="E3180" s="15">
        <v>3.4211435394654902E-6</v>
      </c>
      <c r="F3180" s="15">
        <v>2.0550830225876499E-6</v>
      </c>
      <c r="G3180" s="15">
        <v>9.4707656595037596E-7</v>
      </c>
      <c r="H3180" s="15">
        <v>4.2779029786702899E-6</v>
      </c>
      <c r="I3180" s="2">
        <f>AVERAGE(B3180:G3180)</f>
        <v>1.375060015789643E-6</v>
      </c>
      <c r="P3180" s="1">
        <f>$N$2*B3180-$M$2*$H3180</f>
        <v>0</v>
      </c>
      <c r="Q3180" s="1">
        <f>$N$2*C3180-$M$2*$H3180</f>
        <v>0</v>
      </c>
      <c r="R3180" s="1">
        <f>$N$2*D3180-$M$2*$H3180</f>
        <v>0</v>
      </c>
      <c r="S3180" s="1">
        <f>$O$2*E3180-$M$2*$H3180</f>
        <v>0</v>
      </c>
      <c r="T3180" s="1">
        <f>$O$2*F3180-$M$2*$H3180</f>
        <v>0</v>
      </c>
      <c r="U3180" s="1">
        <f>$O$2*G3180-$M$2*$H3180</f>
        <v>0</v>
      </c>
      <c r="V3180" s="1">
        <f>W3180+X3180</f>
        <v>0</v>
      </c>
      <c r="W3180" s="2">
        <f>SUM(P3180:R3180)</f>
        <v>0</v>
      </c>
      <c r="X3180" s="2">
        <f>SUM(S3180:U3180)</f>
        <v>0</v>
      </c>
      <c r="Y3180" s="1" t="e">
        <f>W3180/X3180</f>
        <v>#DIV/0!</v>
      </c>
      <c r="Z3180" s="2">
        <f>W3180-X3180</f>
        <v>0</v>
      </c>
    </row>
    <row r="3181" spans="1:26" x14ac:dyDescent="0.2">
      <c r="A3181" t="s">
        <v>2832</v>
      </c>
      <c r="B3181" s="15">
        <v>1.49495225101153E-6</v>
      </c>
      <c r="C3181" s="15">
        <v>7.7151304224525196E-7</v>
      </c>
      <c r="D3181" s="15">
        <v>1.48577252799738E-6</v>
      </c>
      <c r="E3181" s="15">
        <v>2.1809790064092501E-6</v>
      </c>
      <c r="F3181" s="15">
        <v>7.9041654714909895E-7</v>
      </c>
      <c r="G3181" s="15">
        <v>1.5153225055205999E-6</v>
      </c>
      <c r="H3181" s="15">
        <v>4.9489465831675798E-6</v>
      </c>
      <c r="I3181" s="2">
        <f>AVERAGE(B3181:G3181)</f>
        <v>1.3731593133888518E-6</v>
      </c>
      <c r="P3181" s="1">
        <f>$N$2*B3181-$M$2*$H3181</f>
        <v>0</v>
      </c>
      <c r="Q3181" s="1">
        <f>$N$2*C3181-$M$2*$H3181</f>
        <v>0</v>
      </c>
      <c r="R3181" s="1">
        <f>$N$2*D3181-$M$2*$H3181</f>
        <v>0</v>
      </c>
      <c r="S3181" s="1">
        <f>$O$2*E3181-$M$2*$H3181</f>
        <v>0</v>
      </c>
      <c r="T3181" s="1">
        <f>$O$2*F3181-$M$2*$H3181</f>
        <v>0</v>
      </c>
      <c r="U3181" s="1">
        <f>$O$2*G3181-$M$2*$H3181</f>
        <v>0</v>
      </c>
      <c r="V3181" s="1">
        <f>W3181+X3181</f>
        <v>0</v>
      </c>
      <c r="W3181" s="2">
        <f>SUM(P3181:R3181)</f>
        <v>0</v>
      </c>
      <c r="X3181" s="2">
        <f>SUM(S3181:U3181)</f>
        <v>0</v>
      </c>
      <c r="Y3181" s="1" t="e">
        <f>W3181/X3181</f>
        <v>#DIV/0!</v>
      </c>
      <c r="Z3181" s="2">
        <f>W3181-X3181</f>
        <v>0</v>
      </c>
    </row>
    <row r="3182" spans="1:26" x14ac:dyDescent="0.2">
      <c r="A3182" t="s">
        <v>4802</v>
      </c>
      <c r="B3182" s="15">
        <v>5.5526797894714398E-7</v>
      </c>
      <c r="C3182" s="15">
        <v>8.1211899183710804E-7</v>
      </c>
      <c r="D3182" s="15">
        <v>7.6193462974224799E-7</v>
      </c>
      <c r="E3182" s="15">
        <v>2.6513862430857599E-6</v>
      </c>
      <c r="F3182" s="15">
        <v>2.8454995697367401E-6</v>
      </c>
      <c r="G3182" s="15">
        <v>6.0612900220824101E-7</v>
      </c>
      <c r="H3182" s="15">
        <v>1.0065654067459501E-6</v>
      </c>
      <c r="I3182" s="2">
        <f>AVERAGE(B3182:G3182)</f>
        <v>1.3720560692595399E-6</v>
      </c>
      <c r="P3182" s="1">
        <f>$N$2*B3182-$M$2*$H3182</f>
        <v>0</v>
      </c>
      <c r="Q3182" s="1">
        <f>$N$2*C3182-$M$2*$H3182</f>
        <v>0</v>
      </c>
      <c r="R3182" s="1">
        <f>$N$2*D3182-$M$2*$H3182</f>
        <v>0</v>
      </c>
      <c r="S3182" s="1">
        <f>$O$2*E3182-$M$2*$H3182</f>
        <v>0</v>
      </c>
      <c r="T3182" s="1">
        <f>$O$2*F3182-$M$2*$H3182</f>
        <v>0</v>
      </c>
      <c r="U3182" s="1">
        <f>$O$2*G3182-$M$2*$H3182</f>
        <v>0</v>
      </c>
      <c r="V3182" s="1">
        <f>W3182+X3182</f>
        <v>0</v>
      </c>
      <c r="W3182" s="2">
        <f>SUM(P3182:R3182)</f>
        <v>0</v>
      </c>
      <c r="X3182" s="2">
        <f>SUM(S3182:U3182)</f>
        <v>0</v>
      </c>
      <c r="Y3182" s="1" t="e">
        <f>W3182/X3182</f>
        <v>#DIV/0!</v>
      </c>
      <c r="Z3182" s="2">
        <f>W3182-X3182</f>
        <v>0</v>
      </c>
    </row>
    <row r="3183" spans="1:26" x14ac:dyDescent="0.2">
      <c r="A3183" t="s">
        <v>4513</v>
      </c>
      <c r="B3183" s="15">
        <v>1.45223932955406E-6</v>
      </c>
      <c r="C3183" s="15">
        <v>6.9030114306154096E-7</v>
      </c>
      <c r="D3183" s="15">
        <v>7.2383789825513596E-7</v>
      </c>
      <c r="E3183" s="15">
        <v>2.1382147121659301E-6</v>
      </c>
      <c r="F3183" s="15">
        <v>1.14610399336619E-6</v>
      </c>
      <c r="G3183" s="15">
        <v>2.0078023198148001E-6</v>
      </c>
      <c r="H3183" s="15">
        <v>3.3971582477675801E-6</v>
      </c>
      <c r="I3183" s="2">
        <f>AVERAGE(B3183:G3183)</f>
        <v>1.3597498993696093E-6</v>
      </c>
      <c r="P3183" s="1">
        <f>$N$2*B3183-$M$2*$H3183</f>
        <v>0</v>
      </c>
      <c r="Q3183" s="1">
        <f>$N$2*C3183-$M$2*$H3183</f>
        <v>0</v>
      </c>
      <c r="R3183" s="1">
        <f>$N$2*D3183-$M$2*$H3183</f>
        <v>0</v>
      </c>
      <c r="S3183" s="1">
        <f>$O$2*E3183-$M$2*$H3183</f>
        <v>0</v>
      </c>
      <c r="T3183" s="1">
        <f>$O$2*F3183-$M$2*$H3183</f>
        <v>0</v>
      </c>
      <c r="U3183" s="1">
        <f>$O$2*G3183-$M$2*$H3183</f>
        <v>0</v>
      </c>
      <c r="V3183" s="1">
        <f>W3183+X3183</f>
        <v>0</v>
      </c>
      <c r="W3183" s="2">
        <f>SUM(P3183:R3183)</f>
        <v>0</v>
      </c>
      <c r="X3183" s="2">
        <f>SUM(S3183:U3183)</f>
        <v>0</v>
      </c>
      <c r="Y3183" s="1" t="e">
        <f>W3183/X3183</f>
        <v>#DIV/0!</v>
      </c>
      <c r="Z3183" s="2">
        <f>W3183-X3183</f>
        <v>0</v>
      </c>
    </row>
    <row r="3184" spans="1:26" x14ac:dyDescent="0.2">
      <c r="A3184" t="s">
        <v>2621</v>
      </c>
      <c r="B3184" s="15">
        <v>1.40952640809659E-6</v>
      </c>
      <c r="C3184" s="15">
        <v>8.9333089102081797E-7</v>
      </c>
      <c r="D3184" s="15">
        <v>1.8667398428685001E-6</v>
      </c>
      <c r="E3184" s="15">
        <v>1.0263430618396401E-6</v>
      </c>
      <c r="F3184" s="15">
        <v>1.6598747490131E-6</v>
      </c>
      <c r="G3184" s="15">
        <v>1.28802412969251E-6</v>
      </c>
      <c r="H3184" s="15">
        <v>1.84536991236757E-6</v>
      </c>
      <c r="I3184" s="2">
        <f>AVERAGE(B3184:G3184)</f>
        <v>1.3573065137551931E-6</v>
      </c>
      <c r="P3184" s="1">
        <f>$N$2*B3184-$M$2*$H3184</f>
        <v>0</v>
      </c>
      <c r="Q3184" s="1">
        <f>$N$2*C3184-$M$2*$H3184</f>
        <v>0</v>
      </c>
      <c r="R3184" s="1">
        <f>$N$2*D3184-$M$2*$H3184</f>
        <v>0</v>
      </c>
      <c r="S3184" s="1">
        <f>$O$2*E3184-$M$2*$H3184</f>
        <v>0</v>
      </c>
      <c r="T3184" s="1">
        <f>$O$2*F3184-$M$2*$H3184</f>
        <v>0</v>
      </c>
      <c r="U3184" s="1">
        <f>$O$2*G3184-$M$2*$H3184</f>
        <v>0</v>
      </c>
      <c r="V3184" s="1">
        <f>W3184+X3184</f>
        <v>0</v>
      </c>
      <c r="W3184" s="2">
        <f>SUM(P3184:R3184)</f>
        <v>0</v>
      </c>
      <c r="X3184" s="2">
        <f>SUM(S3184:U3184)</f>
        <v>0</v>
      </c>
      <c r="Y3184" s="1" t="e">
        <f>W3184/X3184</f>
        <v>#DIV/0!</v>
      </c>
      <c r="Z3184" s="2">
        <f>W3184-X3184</f>
        <v>0</v>
      </c>
    </row>
    <row r="3185" spans="1:26" x14ac:dyDescent="0.2">
      <c r="A3185" t="s">
        <v>4577</v>
      </c>
      <c r="B3185" s="15">
        <v>1.0678230364368099E-6</v>
      </c>
      <c r="C3185" s="15">
        <v>1.29939038693937E-6</v>
      </c>
      <c r="D3185" s="15">
        <v>4.1906404635823602E-7</v>
      </c>
      <c r="E3185" s="15">
        <v>2.2237433006525702E-6</v>
      </c>
      <c r="F3185" s="15">
        <v>2.2131663320174702E-6</v>
      </c>
      <c r="G3185" s="15">
        <v>9.0919350331235997E-7</v>
      </c>
      <c r="H3185" s="15">
        <v>3.56491914889191E-6</v>
      </c>
      <c r="I3185" s="2">
        <f>AVERAGE(B3185:G3185)</f>
        <v>1.3553967676194695E-6</v>
      </c>
      <c r="P3185" s="1">
        <f>$N$2*B3185-$M$2*$H3185</f>
        <v>0</v>
      </c>
      <c r="Q3185" s="1">
        <f>$N$2*C3185-$M$2*$H3185</f>
        <v>0</v>
      </c>
      <c r="R3185" s="1">
        <f>$N$2*D3185-$M$2*$H3185</f>
        <v>0</v>
      </c>
      <c r="S3185" s="1">
        <f>$O$2*E3185-$M$2*$H3185</f>
        <v>0</v>
      </c>
      <c r="T3185" s="1">
        <f>$O$2*F3185-$M$2*$H3185</f>
        <v>0</v>
      </c>
      <c r="U3185" s="1">
        <f>$O$2*G3185-$M$2*$H3185</f>
        <v>0</v>
      </c>
      <c r="V3185" s="1">
        <f>W3185+X3185</f>
        <v>0</v>
      </c>
      <c r="W3185" s="2">
        <f>SUM(P3185:R3185)</f>
        <v>0</v>
      </c>
      <c r="X3185" s="2">
        <f>SUM(S3185:U3185)</f>
        <v>0</v>
      </c>
      <c r="Y3185" s="1" t="e">
        <f>W3185/X3185</f>
        <v>#DIV/0!</v>
      </c>
      <c r="Z3185" s="2">
        <f>W3185-X3185</f>
        <v>0</v>
      </c>
    </row>
    <row r="3186" spans="1:26" x14ac:dyDescent="0.2">
      <c r="A3186" t="s">
        <v>4719</v>
      </c>
      <c r="B3186" s="15">
        <v>2.5627752874483498E-7</v>
      </c>
      <c r="C3186" s="15">
        <v>1.4618141853067901E-6</v>
      </c>
      <c r="D3186" s="15">
        <v>7.6193462974224799E-7</v>
      </c>
      <c r="E3186" s="15">
        <v>1.75333606397607E-6</v>
      </c>
      <c r="F3186" s="15">
        <v>1.5808330942982E-6</v>
      </c>
      <c r="G3186" s="15">
        <v>2.3108668209189101E-6</v>
      </c>
      <c r="H3186" s="15">
        <v>3.0196962202378502E-6</v>
      </c>
      <c r="I3186" s="2">
        <f>AVERAGE(B3186:G3186)</f>
        <v>1.3541770538311756E-6</v>
      </c>
      <c r="P3186" s="1">
        <f>$N$2*B3186-$M$2*$H3186</f>
        <v>0</v>
      </c>
      <c r="Q3186" s="1">
        <f>$N$2*C3186-$M$2*$H3186</f>
        <v>0</v>
      </c>
      <c r="R3186" s="1">
        <f>$N$2*D3186-$M$2*$H3186</f>
        <v>0</v>
      </c>
      <c r="S3186" s="1">
        <f>$O$2*E3186-$M$2*$H3186</f>
        <v>0</v>
      </c>
      <c r="T3186" s="1">
        <f>$O$2*F3186-$M$2*$H3186</f>
        <v>0</v>
      </c>
      <c r="U3186" s="1">
        <f>$O$2*G3186-$M$2*$H3186</f>
        <v>0</v>
      </c>
      <c r="V3186" s="1">
        <f>W3186+X3186</f>
        <v>0</v>
      </c>
      <c r="W3186" s="2">
        <f>SUM(P3186:R3186)</f>
        <v>0</v>
      </c>
      <c r="X3186" s="2">
        <f>SUM(S3186:U3186)</f>
        <v>0</v>
      </c>
      <c r="Y3186" s="1" t="e">
        <f>W3186/X3186</f>
        <v>#DIV/0!</v>
      </c>
      <c r="Z3186" s="2">
        <f>W3186-X3186</f>
        <v>0</v>
      </c>
    </row>
    <row r="3187" spans="1:26" x14ac:dyDescent="0.2">
      <c r="A3187" t="s">
        <v>3039</v>
      </c>
      <c r="B3187" s="15">
        <v>8.1154550769197901E-7</v>
      </c>
      <c r="C3187" s="15">
        <v>1.6242379836742099E-6</v>
      </c>
      <c r="D3187" s="15">
        <v>9.5241828717780898E-7</v>
      </c>
      <c r="E3187" s="15">
        <v>2.0954504179226202E-6</v>
      </c>
      <c r="F3187" s="15">
        <v>1.38322895751092E-6</v>
      </c>
      <c r="G3187" s="15">
        <v>1.2122580044164799E-6</v>
      </c>
      <c r="H3187" s="15">
        <v>1.1994904430389199E-5</v>
      </c>
      <c r="I3187" s="2">
        <f>AVERAGE(B3187:G3187)</f>
        <v>1.3465231930656697E-6</v>
      </c>
      <c r="P3187" s="1">
        <f>$N$2*B3187-$M$2*$H3187</f>
        <v>0</v>
      </c>
      <c r="Q3187" s="1">
        <f>$N$2*C3187-$M$2*$H3187</f>
        <v>0</v>
      </c>
      <c r="R3187" s="1">
        <f>$N$2*D3187-$M$2*$H3187</f>
        <v>0</v>
      </c>
      <c r="S3187" s="1">
        <f>$O$2*E3187-$M$2*$H3187</f>
        <v>0</v>
      </c>
      <c r="T3187" s="1">
        <f>$O$2*F3187-$M$2*$H3187</f>
        <v>0</v>
      </c>
      <c r="U3187" s="1">
        <f>$O$2*G3187-$M$2*$H3187</f>
        <v>0</v>
      </c>
      <c r="V3187" s="1">
        <f>W3187+X3187</f>
        <v>0</v>
      </c>
      <c r="W3187" s="2">
        <f>SUM(P3187:R3187)</f>
        <v>0</v>
      </c>
      <c r="X3187" s="2">
        <f>SUM(S3187:U3187)</f>
        <v>0</v>
      </c>
      <c r="Y3187" s="1" t="e">
        <f>W3187/X3187</f>
        <v>#DIV/0!</v>
      </c>
      <c r="Z3187" s="2">
        <f>W3187-X3187</f>
        <v>0</v>
      </c>
    </row>
    <row r="3188" spans="1:26" x14ac:dyDescent="0.2">
      <c r="A3188" t="s">
        <v>4212</v>
      </c>
      <c r="B3188" s="15">
        <v>8.5425842914944996E-7</v>
      </c>
      <c r="C3188" s="15">
        <v>1.1775725381637999E-6</v>
      </c>
      <c r="D3188" s="15">
        <v>9.5241828717780803E-7</v>
      </c>
      <c r="E3188" s="15">
        <v>3.1645577740055901E-6</v>
      </c>
      <c r="F3188" s="15">
        <v>1.3041873027960101E-6</v>
      </c>
      <c r="G3188" s="15">
        <v>6.0612900220824101E-7</v>
      </c>
      <c r="H3188" s="15">
        <v>5.2005879348540704E-6</v>
      </c>
      <c r="I3188" s="2">
        <f>AVERAGE(B3188:G3188)</f>
        <v>1.3431872222501497E-6</v>
      </c>
      <c r="P3188" s="1">
        <f>$N$2*B3188-$M$2*$H3188</f>
        <v>0</v>
      </c>
      <c r="Q3188" s="1">
        <f>$N$2*C3188-$M$2*$H3188</f>
        <v>0</v>
      </c>
      <c r="R3188" s="1">
        <f>$N$2*D3188-$M$2*$H3188</f>
        <v>0</v>
      </c>
      <c r="S3188" s="1">
        <f>$O$2*E3188-$M$2*$H3188</f>
        <v>0</v>
      </c>
      <c r="T3188" s="1">
        <f>$O$2*F3188-$M$2*$H3188</f>
        <v>0</v>
      </c>
      <c r="U3188" s="1">
        <f>$O$2*G3188-$M$2*$H3188</f>
        <v>0</v>
      </c>
      <c r="V3188" s="1">
        <f>W3188+X3188</f>
        <v>0</v>
      </c>
      <c r="W3188" s="2">
        <f>SUM(P3188:R3188)</f>
        <v>0</v>
      </c>
      <c r="X3188" s="2">
        <f>SUM(S3188:U3188)</f>
        <v>0</v>
      </c>
      <c r="Y3188" s="1" t="e">
        <f>W3188/X3188</f>
        <v>#DIV/0!</v>
      </c>
      <c r="Z3188" s="2">
        <f>W3188-X3188</f>
        <v>0</v>
      </c>
    </row>
    <row r="3189" spans="1:26" x14ac:dyDescent="0.2">
      <c r="A3189" t="s">
        <v>2448</v>
      </c>
      <c r="B3189" s="15">
        <v>1.0251101149793399E-6</v>
      </c>
      <c r="C3189" s="15">
        <v>1.70544988285792E-6</v>
      </c>
      <c r="D3189" s="15">
        <v>1.9429333058427301E-6</v>
      </c>
      <c r="E3189" s="15">
        <v>1.5395145927594701E-6</v>
      </c>
      <c r="F3189" s="15">
        <v>1.0670623386512799E-6</v>
      </c>
      <c r="G3189" s="15">
        <v>7.1977819012228705E-7</v>
      </c>
      <c r="H3189" s="15">
        <v>3.1455168960811001E-6</v>
      </c>
      <c r="I3189" s="2">
        <f>AVERAGE(B3189:G3189)</f>
        <v>1.3333080708688378E-6</v>
      </c>
      <c r="P3189" s="1">
        <f>$N$2*B3189-$M$2*$H3189</f>
        <v>0</v>
      </c>
      <c r="Q3189" s="1">
        <f>$N$2*C3189-$M$2*$H3189</f>
        <v>0</v>
      </c>
      <c r="R3189" s="1">
        <f>$N$2*D3189-$M$2*$H3189</f>
        <v>0</v>
      </c>
      <c r="S3189" s="1">
        <f>$O$2*E3189-$M$2*$H3189</f>
        <v>0</v>
      </c>
      <c r="T3189" s="1">
        <f>$O$2*F3189-$M$2*$H3189</f>
        <v>0</v>
      </c>
      <c r="U3189" s="1">
        <f>$O$2*G3189-$M$2*$H3189</f>
        <v>0</v>
      </c>
      <c r="V3189" s="1">
        <f>W3189+X3189</f>
        <v>0</v>
      </c>
      <c r="W3189" s="2">
        <f>SUM(P3189:R3189)</f>
        <v>0</v>
      </c>
      <c r="X3189" s="2">
        <f>SUM(S3189:U3189)</f>
        <v>0</v>
      </c>
      <c r="Y3189" s="1" t="e">
        <f>W3189/X3189</f>
        <v>#DIV/0!</v>
      </c>
      <c r="Z3189" s="2">
        <f>W3189-X3189</f>
        <v>0</v>
      </c>
    </row>
    <row r="3190" spans="1:26" x14ac:dyDescent="0.2">
      <c r="A3190" t="s">
        <v>2681</v>
      </c>
      <c r="B3190" s="15">
        <v>1.7512297797563699E-6</v>
      </c>
      <c r="C3190" s="15">
        <v>8.5272494142896401E-7</v>
      </c>
      <c r="D3190" s="15">
        <v>1.37148233353604E-6</v>
      </c>
      <c r="E3190" s="15">
        <v>1.6678074754894301E-6</v>
      </c>
      <c r="F3190" s="15">
        <v>1.0670623386512799E-6</v>
      </c>
      <c r="G3190" s="15">
        <v>1.28802412969251E-6</v>
      </c>
      <c r="H3190" s="15">
        <v>3.10357667080001E-6</v>
      </c>
      <c r="I3190" s="2">
        <f>AVERAGE(B3190:G3190)</f>
        <v>1.3330551664257658E-6</v>
      </c>
      <c r="P3190" s="1">
        <f>$N$2*B3190-$M$2*$H3190</f>
        <v>0</v>
      </c>
      <c r="Q3190" s="1">
        <f>$N$2*C3190-$M$2*$H3190</f>
        <v>0</v>
      </c>
      <c r="R3190" s="1">
        <f>$N$2*D3190-$M$2*$H3190</f>
        <v>0</v>
      </c>
      <c r="S3190" s="1">
        <f>$O$2*E3190-$M$2*$H3190</f>
        <v>0</v>
      </c>
      <c r="T3190" s="1">
        <f>$O$2*F3190-$M$2*$H3190</f>
        <v>0</v>
      </c>
      <c r="U3190" s="1">
        <f>$O$2*G3190-$M$2*$H3190</f>
        <v>0</v>
      </c>
      <c r="V3190" s="1">
        <f>W3190+X3190</f>
        <v>0</v>
      </c>
      <c r="W3190" s="2">
        <f>SUM(P3190:R3190)</f>
        <v>0</v>
      </c>
      <c r="X3190" s="2">
        <f>SUM(S3190:U3190)</f>
        <v>0</v>
      </c>
      <c r="Y3190" s="1" t="e">
        <f>W3190/X3190</f>
        <v>#DIV/0!</v>
      </c>
      <c r="Z3190" s="2">
        <f>W3190-X3190</f>
        <v>0</v>
      </c>
    </row>
    <row r="3191" spans="1:26" x14ac:dyDescent="0.2">
      <c r="A3191" t="s">
        <v>3149</v>
      </c>
      <c r="B3191" s="15">
        <v>8.5425842914945102E-7</v>
      </c>
      <c r="C3191" s="15">
        <v>1.74605583244978E-6</v>
      </c>
      <c r="D3191" s="15">
        <v>6.4764443528091E-7</v>
      </c>
      <c r="E3191" s="15">
        <v>2.3520361833825198E-6</v>
      </c>
      <c r="F3191" s="15">
        <v>1.7389164037280101E-6</v>
      </c>
      <c r="G3191" s="15">
        <v>6.4401206484625699E-7</v>
      </c>
      <c r="H3191" s="15">
        <v>3.5229789236108301E-6</v>
      </c>
      <c r="I3191" s="2">
        <f>AVERAGE(B3191:G3191)</f>
        <v>1.3304872248061548E-6</v>
      </c>
      <c r="P3191" s="1">
        <f>$N$2*B3191-$M$2*$H3191</f>
        <v>0</v>
      </c>
      <c r="Q3191" s="1">
        <f>$N$2*C3191-$M$2*$H3191</f>
        <v>0</v>
      </c>
      <c r="R3191" s="1">
        <f>$N$2*D3191-$M$2*$H3191</f>
        <v>0</v>
      </c>
      <c r="S3191" s="1">
        <f>$O$2*E3191-$M$2*$H3191</f>
        <v>0</v>
      </c>
      <c r="T3191" s="1">
        <f>$O$2*F3191-$M$2*$H3191</f>
        <v>0</v>
      </c>
      <c r="U3191" s="1">
        <f>$O$2*G3191-$M$2*$H3191</f>
        <v>0</v>
      </c>
      <c r="V3191" s="1">
        <f>W3191+X3191</f>
        <v>0</v>
      </c>
      <c r="W3191" s="2">
        <f>SUM(P3191:R3191)</f>
        <v>0</v>
      </c>
      <c r="X3191" s="2">
        <f>SUM(S3191:U3191)</f>
        <v>0</v>
      </c>
      <c r="Y3191" s="1" t="e">
        <f>W3191/X3191</f>
        <v>#DIV/0!</v>
      </c>
      <c r="Z3191" s="2">
        <f>W3191-X3191</f>
        <v>0</v>
      </c>
    </row>
    <row r="3192" spans="1:26" x14ac:dyDescent="0.2">
      <c r="A3192" t="s">
        <v>2177</v>
      </c>
      <c r="B3192" s="15">
        <v>3.8441629311725201E-7</v>
      </c>
      <c r="C3192" s="15">
        <v>1.6648439332660699E-6</v>
      </c>
      <c r="D3192" s="15">
        <v>3.8477698801983402E-6</v>
      </c>
      <c r="E3192" s="15">
        <v>9.8357876759632999E-7</v>
      </c>
      <c r="F3192" s="15">
        <v>6.3233323771927797E-7</v>
      </c>
      <c r="G3192" s="15">
        <v>4.5459675165617898E-7</v>
      </c>
      <c r="H3192" s="15">
        <v>3.77462027529731E-7</v>
      </c>
      <c r="I3192" s="2">
        <f>AVERAGE(B3192:G3192)</f>
        <v>1.3279231439255745E-6</v>
      </c>
      <c r="P3192" s="1">
        <f>$N$2*B3192-$M$2*$H3192</f>
        <v>0</v>
      </c>
      <c r="Q3192" s="1">
        <f>$N$2*C3192-$M$2*$H3192</f>
        <v>0</v>
      </c>
      <c r="R3192" s="1">
        <f>$N$2*D3192-$M$2*$H3192</f>
        <v>0</v>
      </c>
      <c r="S3192" s="1">
        <f>$O$2*E3192-$M$2*$H3192</f>
        <v>0</v>
      </c>
      <c r="T3192" s="1">
        <f>$O$2*F3192-$M$2*$H3192</f>
        <v>0</v>
      </c>
      <c r="U3192" s="1">
        <f>$O$2*G3192-$M$2*$H3192</f>
        <v>0</v>
      </c>
      <c r="V3192" s="1">
        <f>W3192+X3192</f>
        <v>0</v>
      </c>
      <c r="W3192" s="2">
        <f>SUM(P3192:R3192)</f>
        <v>0</v>
      </c>
      <c r="X3192" s="2">
        <f>SUM(S3192:U3192)</f>
        <v>0</v>
      </c>
      <c r="Y3192" s="1" t="e">
        <f>W3192/X3192</f>
        <v>#DIV/0!</v>
      </c>
      <c r="Z3192" s="2">
        <f>W3192-X3192</f>
        <v>0</v>
      </c>
    </row>
    <row r="3193" spans="1:26" x14ac:dyDescent="0.2">
      <c r="A3193" t="s">
        <v>4520</v>
      </c>
      <c r="B3193" s="15">
        <v>7.6883258623450498E-7</v>
      </c>
      <c r="C3193" s="15">
        <v>1.1775725381637999E-6</v>
      </c>
      <c r="D3193" s="15">
        <v>8.3812809271647205E-7</v>
      </c>
      <c r="E3193" s="15">
        <v>2.5658576545991202E-6</v>
      </c>
      <c r="F3193" s="15">
        <v>1.85747888580038E-6</v>
      </c>
      <c r="G3193" s="15">
        <v>7.5766125276030102E-7</v>
      </c>
      <c r="H3193" s="15">
        <v>5.3683488359784003E-6</v>
      </c>
      <c r="I3193" s="2">
        <f>AVERAGE(B3193:G3193)</f>
        <v>1.3275885017124298E-6</v>
      </c>
      <c r="P3193" s="1">
        <f>$N$2*B3193-$M$2*$H3193</f>
        <v>0</v>
      </c>
      <c r="Q3193" s="1">
        <f>$N$2*C3193-$M$2*$H3193</f>
        <v>0</v>
      </c>
      <c r="R3193" s="1">
        <f>$N$2*D3193-$M$2*$H3193</f>
        <v>0</v>
      </c>
      <c r="S3193" s="1">
        <f>$O$2*E3193-$M$2*$H3193</f>
        <v>0</v>
      </c>
      <c r="T3193" s="1">
        <f>$O$2*F3193-$M$2*$H3193</f>
        <v>0</v>
      </c>
      <c r="U3193" s="1">
        <f>$O$2*G3193-$M$2*$H3193</f>
        <v>0</v>
      </c>
      <c r="V3193" s="1">
        <f>W3193+X3193</f>
        <v>0</v>
      </c>
      <c r="W3193" s="2">
        <f>SUM(P3193:R3193)</f>
        <v>0</v>
      </c>
      <c r="X3193" s="2">
        <f>SUM(S3193:U3193)</f>
        <v>0</v>
      </c>
      <c r="Y3193" s="1" t="e">
        <f>W3193/X3193</f>
        <v>#DIV/0!</v>
      </c>
      <c r="Z3193" s="2">
        <f>W3193-X3193</f>
        <v>0</v>
      </c>
    </row>
    <row r="3194" spans="1:26" x14ac:dyDescent="0.2">
      <c r="A3194" t="s">
        <v>2190</v>
      </c>
      <c r="B3194" s="15">
        <v>1.3241005651816401E-6</v>
      </c>
      <c r="C3194" s="15">
        <v>3.3296878665321301E-6</v>
      </c>
      <c r="D3194" s="15">
        <v>1.14290194461337E-6</v>
      </c>
      <c r="E3194" s="15">
        <v>5.1317153091982503E-7</v>
      </c>
      <c r="F3194" s="15">
        <v>4.34729100932003E-7</v>
      </c>
      <c r="G3194" s="15">
        <v>1.2122580044164799E-6</v>
      </c>
      <c r="H3194" s="15">
        <v>1.4259676595567599E-6</v>
      </c>
      <c r="I3194" s="2">
        <f>AVERAGE(B3194:G3194)</f>
        <v>1.3261415020992414E-6</v>
      </c>
      <c r="P3194" s="1">
        <f>$N$2*B3194-$M$2*$H3194</f>
        <v>0</v>
      </c>
      <c r="Q3194" s="1">
        <f>$N$2*C3194-$M$2*$H3194</f>
        <v>0</v>
      </c>
      <c r="R3194" s="1">
        <f>$N$2*D3194-$M$2*$H3194</f>
        <v>0</v>
      </c>
      <c r="S3194" s="1">
        <f>$O$2*E3194-$M$2*$H3194</f>
        <v>0</v>
      </c>
      <c r="T3194" s="1">
        <f>$O$2*F3194-$M$2*$H3194</f>
        <v>0</v>
      </c>
      <c r="U3194" s="1">
        <f>$O$2*G3194-$M$2*$H3194</f>
        <v>0</v>
      </c>
      <c r="V3194" s="1">
        <f>W3194+X3194</f>
        <v>0</v>
      </c>
      <c r="W3194" s="2">
        <f>SUM(P3194:R3194)</f>
        <v>0</v>
      </c>
      <c r="X3194" s="2">
        <f>SUM(S3194:U3194)</f>
        <v>0</v>
      </c>
      <c r="Y3194" s="1" t="e">
        <f>W3194/X3194</f>
        <v>#DIV/0!</v>
      </c>
      <c r="Z3194" s="2">
        <f>W3194-X3194</f>
        <v>0</v>
      </c>
    </row>
    <row r="3195" spans="1:26" x14ac:dyDescent="0.2">
      <c r="A3195" t="s">
        <v>2644</v>
      </c>
      <c r="B3195" s="15">
        <v>9.82397193521868E-7</v>
      </c>
      <c r="C3195" s="15">
        <v>1.8678736812253401E-6</v>
      </c>
      <c r="D3195" s="15">
        <v>1.18099867610048E-6</v>
      </c>
      <c r="E3195" s="15">
        <v>1.4539860042728399E-6</v>
      </c>
      <c r="F3195" s="15">
        <v>1.6203539216556501E-6</v>
      </c>
      <c r="G3195" s="15">
        <v>8.3342737803633203E-7</v>
      </c>
      <c r="H3195" s="15">
        <v>4.9908868084486703E-6</v>
      </c>
      <c r="I3195" s="2">
        <f>AVERAGE(B3195:G3195)</f>
        <v>1.3231728091354182E-6</v>
      </c>
      <c r="P3195" s="1">
        <f>$N$2*B3195-$M$2*$H3195</f>
        <v>0</v>
      </c>
      <c r="Q3195" s="1">
        <f>$N$2*C3195-$M$2*$H3195</f>
        <v>0</v>
      </c>
      <c r="R3195" s="1">
        <f>$N$2*D3195-$M$2*$H3195</f>
        <v>0</v>
      </c>
      <c r="S3195" s="1">
        <f>$O$2*E3195-$M$2*$H3195</f>
        <v>0</v>
      </c>
      <c r="T3195" s="1">
        <f>$O$2*F3195-$M$2*$H3195</f>
        <v>0</v>
      </c>
      <c r="U3195" s="1">
        <f>$O$2*G3195-$M$2*$H3195</f>
        <v>0</v>
      </c>
      <c r="V3195" s="1">
        <f>W3195+X3195</f>
        <v>0</v>
      </c>
      <c r="W3195" s="2">
        <f>SUM(P3195:R3195)</f>
        <v>0</v>
      </c>
      <c r="X3195" s="2">
        <f>SUM(S3195:U3195)</f>
        <v>0</v>
      </c>
      <c r="Y3195" s="1" t="e">
        <f>W3195/X3195</f>
        <v>#DIV/0!</v>
      </c>
      <c r="Z3195" s="2">
        <f>W3195-X3195</f>
        <v>0</v>
      </c>
    </row>
    <row r="3196" spans="1:26" x14ac:dyDescent="0.2">
      <c r="A3196" t="s">
        <v>4645</v>
      </c>
      <c r="B3196" s="15">
        <v>6.4069382186208704E-7</v>
      </c>
      <c r="C3196" s="15">
        <v>1.38060228612308E-6</v>
      </c>
      <c r="D3196" s="15">
        <v>5.7145097230668498E-7</v>
      </c>
      <c r="E3196" s="15">
        <v>2.6513862430857599E-6</v>
      </c>
      <c r="F3196" s="15">
        <v>1.6203539216556501E-6</v>
      </c>
      <c r="G3196" s="15">
        <v>1.06072575386442E-6</v>
      </c>
      <c r="H3196" s="15">
        <v>6.5846153691297601E-6</v>
      </c>
      <c r="I3196" s="2">
        <f>AVERAGE(B3196:G3196)</f>
        <v>1.3208688331496136E-6</v>
      </c>
      <c r="P3196" s="1">
        <f>$N$2*B3196-$M$2*$H3196</f>
        <v>0</v>
      </c>
      <c r="Q3196" s="1">
        <f>$N$2*C3196-$M$2*$H3196</f>
        <v>0</v>
      </c>
      <c r="R3196" s="1">
        <f>$N$2*D3196-$M$2*$H3196</f>
        <v>0</v>
      </c>
      <c r="S3196" s="1">
        <f>$O$2*E3196-$M$2*$H3196</f>
        <v>0</v>
      </c>
      <c r="T3196" s="1">
        <f>$O$2*F3196-$M$2*$H3196</f>
        <v>0</v>
      </c>
      <c r="U3196" s="1">
        <f>$O$2*G3196-$M$2*$H3196</f>
        <v>0</v>
      </c>
      <c r="V3196" s="1">
        <f>W3196+X3196</f>
        <v>0</v>
      </c>
      <c r="W3196" s="2">
        <f>SUM(P3196:R3196)</f>
        <v>0</v>
      </c>
      <c r="X3196" s="2">
        <f>SUM(S3196:U3196)</f>
        <v>0</v>
      </c>
      <c r="Y3196" s="1" t="e">
        <f>W3196/X3196</f>
        <v>#DIV/0!</v>
      </c>
      <c r="Z3196" s="2">
        <f>W3196-X3196</f>
        <v>0</v>
      </c>
    </row>
    <row r="3197" spans="1:26" x14ac:dyDescent="0.2">
      <c r="A3197" t="s">
        <v>2701</v>
      </c>
      <c r="B3197" s="15">
        <v>8.5425842914944996E-7</v>
      </c>
      <c r="C3197" s="15">
        <v>1.74605583244978E-6</v>
      </c>
      <c r="D3197" s="15">
        <v>1.29528887056182E-6</v>
      </c>
      <c r="E3197" s="15">
        <v>1.62504318124611E-6</v>
      </c>
      <c r="F3197" s="15">
        <v>1.6598747490131E-6</v>
      </c>
      <c r="G3197" s="15">
        <v>7.1977819012228599E-7</v>
      </c>
      <c r="H3197" s="15">
        <v>5.53610973710272E-6</v>
      </c>
      <c r="I3197" s="2">
        <f>AVERAGE(B3197:G3197)</f>
        <v>1.3167165420904245E-6</v>
      </c>
      <c r="P3197" s="1">
        <f>$N$2*B3197-$M$2*$H3197</f>
        <v>0</v>
      </c>
      <c r="Q3197" s="1">
        <f>$N$2*C3197-$M$2*$H3197</f>
        <v>0</v>
      </c>
      <c r="R3197" s="1">
        <f>$N$2*D3197-$M$2*$H3197</f>
        <v>0</v>
      </c>
      <c r="S3197" s="1">
        <f>$O$2*E3197-$M$2*$H3197</f>
        <v>0</v>
      </c>
      <c r="T3197" s="1">
        <f>$O$2*F3197-$M$2*$H3197</f>
        <v>0</v>
      </c>
      <c r="U3197" s="1">
        <f>$O$2*G3197-$M$2*$H3197</f>
        <v>0</v>
      </c>
      <c r="V3197" s="1">
        <f>W3197+X3197</f>
        <v>0</v>
      </c>
      <c r="W3197" s="2">
        <f>SUM(P3197:R3197)</f>
        <v>0</v>
      </c>
      <c r="X3197" s="2">
        <f>SUM(S3197:U3197)</f>
        <v>0</v>
      </c>
      <c r="Y3197" s="1" t="e">
        <f>W3197/X3197</f>
        <v>#DIV/0!</v>
      </c>
      <c r="Z3197" s="2">
        <f>W3197-X3197</f>
        <v>0</v>
      </c>
    </row>
    <row r="3198" spans="1:26" x14ac:dyDescent="0.2">
      <c r="A3198" t="s">
        <v>2789</v>
      </c>
      <c r="B3198" s="15">
        <v>1.1532488793517499E-6</v>
      </c>
      <c r="C3198" s="15">
        <v>1.1775725381637999E-6</v>
      </c>
      <c r="D3198" s="15">
        <v>1.37148233353604E-6</v>
      </c>
      <c r="E3198" s="15">
        <v>1.9243932409493399E-6</v>
      </c>
      <c r="F3198" s="15">
        <v>1.7389164037280101E-6</v>
      </c>
      <c r="G3198" s="15">
        <v>5.3036287693221105E-7</v>
      </c>
      <c r="H3198" s="15">
        <v>4.2359627533892003E-6</v>
      </c>
      <c r="I3198" s="2">
        <f>AVERAGE(B3198:G3198)</f>
        <v>1.315996045443525E-6</v>
      </c>
      <c r="P3198" s="1">
        <f>$N$2*B3198-$M$2*$H3198</f>
        <v>0</v>
      </c>
      <c r="Q3198" s="1">
        <f>$N$2*C3198-$M$2*$H3198</f>
        <v>0</v>
      </c>
      <c r="R3198" s="1">
        <f>$N$2*D3198-$M$2*$H3198</f>
        <v>0</v>
      </c>
      <c r="S3198" s="1">
        <f>$O$2*E3198-$M$2*$H3198</f>
        <v>0</v>
      </c>
      <c r="T3198" s="1">
        <f>$O$2*F3198-$M$2*$H3198</f>
        <v>0</v>
      </c>
      <c r="U3198" s="1">
        <f>$O$2*G3198-$M$2*$H3198</f>
        <v>0</v>
      </c>
      <c r="V3198" s="1">
        <f>W3198+X3198</f>
        <v>0</v>
      </c>
      <c r="W3198" s="2">
        <f>SUM(P3198:R3198)</f>
        <v>0</v>
      </c>
      <c r="X3198" s="2">
        <f>SUM(S3198:U3198)</f>
        <v>0</v>
      </c>
      <c r="Y3198" s="1" t="e">
        <f>W3198/X3198</f>
        <v>#DIV/0!</v>
      </c>
      <c r="Z3198" s="2">
        <f>W3198-X3198</f>
        <v>0</v>
      </c>
    </row>
    <row r="3199" spans="1:26" x14ac:dyDescent="0.2">
      <c r="A3199" t="s">
        <v>2597</v>
      </c>
      <c r="B3199" s="15">
        <v>6.8340674331955895E-7</v>
      </c>
      <c r="C3199" s="15">
        <v>2.1115093787764801E-6</v>
      </c>
      <c r="D3199" s="15">
        <v>1.33338560204893E-6</v>
      </c>
      <c r="E3199" s="15">
        <v>1.49675029851615E-6</v>
      </c>
      <c r="F3199" s="15">
        <v>1.6203539216556399E-6</v>
      </c>
      <c r="G3199" s="15">
        <v>6.0612900220824101E-7</v>
      </c>
      <c r="H3199" s="15">
        <v>5.0328270337297503E-7</v>
      </c>
      <c r="I3199" s="2">
        <f>AVERAGE(B3199:G3199)</f>
        <v>1.3085891577541666E-6</v>
      </c>
      <c r="P3199" s="1">
        <f>$N$2*B3199-$M$2*$H3199</f>
        <v>0</v>
      </c>
      <c r="Q3199" s="1">
        <f>$N$2*C3199-$M$2*$H3199</f>
        <v>0</v>
      </c>
      <c r="R3199" s="1">
        <f>$N$2*D3199-$M$2*$H3199</f>
        <v>0</v>
      </c>
      <c r="S3199" s="1">
        <f>$O$2*E3199-$M$2*$H3199</f>
        <v>0</v>
      </c>
      <c r="T3199" s="1">
        <f>$O$2*F3199-$M$2*$H3199</f>
        <v>0</v>
      </c>
      <c r="U3199" s="1">
        <f>$O$2*G3199-$M$2*$H3199</f>
        <v>0</v>
      </c>
      <c r="V3199" s="1">
        <f>W3199+X3199</f>
        <v>0</v>
      </c>
      <c r="W3199" s="2">
        <f>SUM(P3199:R3199)</f>
        <v>0</v>
      </c>
      <c r="X3199" s="2">
        <f>SUM(S3199:U3199)</f>
        <v>0</v>
      </c>
      <c r="Y3199" s="1" t="e">
        <f>W3199/X3199</f>
        <v>#DIV/0!</v>
      </c>
      <c r="Z3199" s="2">
        <f>W3199-X3199</f>
        <v>0</v>
      </c>
    </row>
    <row r="3200" spans="1:26" x14ac:dyDescent="0.2">
      <c r="A3200" t="s">
        <v>2854</v>
      </c>
      <c r="B3200" s="15">
        <v>1.7085168582988999E-6</v>
      </c>
      <c r="C3200" s="15">
        <v>1.1369665885719499E-6</v>
      </c>
      <c r="D3200" s="15">
        <v>7.2383789825513501E-7</v>
      </c>
      <c r="E3200" s="15">
        <v>1.6678074754894301E-6</v>
      </c>
      <c r="F3200" s="15">
        <v>9.0897902922146201E-7</v>
      </c>
      <c r="G3200" s="15">
        <v>1.7047378187106701E-6</v>
      </c>
      <c r="H3200" s="15">
        <v>2.1389514893351399E-6</v>
      </c>
      <c r="I3200" s="2">
        <f>AVERAGE(B3200:G3200)</f>
        <v>1.308474278091258E-6</v>
      </c>
      <c r="P3200" s="1">
        <f>$N$2*B3200-$M$2*$H3200</f>
        <v>0</v>
      </c>
      <c r="Q3200" s="1">
        <f>$N$2*C3200-$M$2*$H3200</f>
        <v>0</v>
      </c>
      <c r="R3200" s="1">
        <f>$N$2*D3200-$M$2*$H3200</f>
        <v>0</v>
      </c>
      <c r="S3200" s="1">
        <f>$O$2*E3200-$M$2*$H3200</f>
        <v>0</v>
      </c>
      <c r="T3200" s="1">
        <f>$O$2*F3200-$M$2*$H3200</f>
        <v>0</v>
      </c>
      <c r="U3200" s="1">
        <f>$O$2*G3200-$M$2*$H3200</f>
        <v>0</v>
      </c>
      <c r="V3200" s="1">
        <f>W3200+X3200</f>
        <v>0</v>
      </c>
      <c r="W3200" s="2">
        <f>SUM(P3200:R3200)</f>
        <v>0</v>
      </c>
      <c r="X3200" s="2">
        <f>SUM(S3200:U3200)</f>
        <v>0</v>
      </c>
      <c r="Y3200" s="1" t="e">
        <f>W3200/X3200</f>
        <v>#DIV/0!</v>
      </c>
      <c r="Z3200" s="2">
        <f>W3200-X3200</f>
        <v>0</v>
      </c>
    </row>
    <row r="3201" spans="1:26" x14ac:dyDescent="0.2">
      <c r="A3201" t="s">
        <v>2424</v>
      </c>
      <c r="B3201" s="15">
        <v>2.86176573765065E-6</v>
      </c>
      <c r="C3201" s="15">
        <v>1.25878443734751E-6</v>
      </c>
      <c r="D3201" s="15">
        <v>5.7145097230668604E-7</v>
      </c>
      <c r="E3201" s="15">
        <v>1.9243932409493399E-6</v>
      </c>
      <c r="F3201" s="15">
        <v>1.0670623386512799E-6</v>
      </c>
      <c r="G3201" s="15">
        <v>1.5153225055205999E-7</v>
      </c>
      <c r="H3201" s="15">
        <v>2.30671239045946E-6</v>
      </c>
      <c r="I3201" s="2">
        <f>AVERAGE(B3201:G3201)</f>
        <v>1.305831496242921E-6</v>
      </c>
      <c r="P3201" s="1">
        <f>$N$2*B3201-$M$2*$H3201</f>
        <v>0</v>
      </c>
      <c r="Q3201" s="1">
        <f>$N$2*C3201-$M$2*$H3201</f>
        <v>0</v>
      </c>
      <c r="R3201" s="1">
        <f>$N$2*D3201-$M$2*$H3201</f>
        <v>0</v>
      </c>
      <c r="S3201" s="1">
        <f>$O$2*E3201-$M$2*$H3201</f>
        <v>0</v>
      </c>
      <c r="T3201" s="1">
        <f>$O$2*F3201-$M$2*$H3201</f>
        <v>0</v>
      </c>
      <c r="U3201" s="1">
        <f>$O$2*G3201-$M$2*$H3201</f>
        <v>0</v>
      </c>
      <c r="V3201" s="1">
        <f>W3201+X3201</f>
        <v>0</v>
      </c>
      <c r="W3201" s="2">
        <f>SUM(P3201:R3201)</f>
        <v>0</v>
      </c>
      <c r="X3201" s="2">
        <f>SUM(S3201:U3201)</f>
        <v>0</v>
      </c>
      <c r="Y3201" s="1" t="e">
        <f>W3201/X3201</f>
        <v>#DIV/0!</v>
      </c>
      <c r="Z3201" s="2">
        <f>W3201-X3201</f>
        <v>0</v>
      </c>
    </row>
    <row r="3202" spans="1:26" x14ac:dyDescent="0.2">
      <c r="A3202" t="s">
        <v>2604</v>
      </c>
      <c r="B3202" s="15">
        <v>8.5425842914945197E-7</v>
      </c>
      <c r="C3202" s="15">
        <v>1.5024201348986399E-6</v>
      </c>
      <c r="D3202" s="15">
        <v>1.7524496484071701E-6</v>
      </c>
      <c r="E3202" s="15">
        <v>1.96715753519266E-6</v>
      </c>
      <c r="F3202" s="15">
        <v>1.10658316600873E-6</v>
      </c>
      <c r="G3202" s="15">
        <v>6.4401206484625604E-7</v>
      </c>
      <c r="H3202" s="15">
        <v>4.7811856820432601E-6</v>
      </c>
      <c r="I3202" s="2">
        <f>AVERAGE(B3202:G3202)</f>
        <v>1.3044801630838183E-6</v>
      </c>
      <c r="P3202" s="1">
        <f>$N$2*B3202-$M$2*$H3202</f>
        <v>0</v>
      </c>
      <c r="Q3202" s="1">
        <f>$N$2*C3202-$M$2*$H3202</f>
        <v>0</v>
      </c>
      <c r="R3202" s="1">
        <f>$N$2*D3202-$M$2*$H3202</f>
        <v>0</v>
      </c>
      <c r="S3202" s="1">
        <f>$O$2*E3202-$M$2*$H3202</f>
        <v>0</v>
      </c>
      <c r="T3202" s="1">
        <f>$O$2*F3202-$M$2*$H3202</f>
        <v>0</v>
      </c>
      <c r="U3202" s="1">
        <f>$O$2*G3202-$M$2*$H3202</f>
        <v>0</v>
      </c>
      <c r="V3202" s="1">
        <f>W3202+X3202</f>
        <v>0</v>
      </c>
      <c r="W3202" s="2">
        <f>SUM(P3202:R3202)</f>
        <v>0</v>
      </c>
      <c r="X3202" s="2">
        <f>SUM(S3202:U3202)</f>
        <v>0</v>
      </c>
      <c r="Y3202" s="1" t="e">
        <f>W3202/X3202</f>
        <v>#DIV/0!</v>
      </c>
      <c r="Z3202" s="2">
        <f>W3202-X3202</f>
        <v>0</v>
      </c>
    </row>
    <row r="3203" spans="1:26" x14ac:dyDescent="0.2">
      <c r="A3203" t="s">
        <v>4811</v>
      </c>
      <c r="B3203" s="15">
        <v>6.8340674331956001E-7</v>
      </c>
      <c r="C3203" s="15">
        <v>6.4969519346968605E-7</v>
      </c>
      <c r="D3203" s="15">
        <v>5.7145097230668498E-7</v>
      </c>
      <c r="E3203" s="15">
        <v>3.29285065673553E-6</v>
      </c>
      <c r="F3203" s="15">
        <v>1.97604136787274E-6</v>
      </c>
      <c r="G3203" s="15">
        <v>6.4401206484625699E-7</v>
      </c>
      <c r="H3203" s="15">
        <v>2.64223419270811E-6</v>
      </c>
      <c r="I3203" s="2">
        <f>AVERAGE(B3203:G3203)</f>
        <v>1.3029094997584099E-6</v>
      </c>
      <c r="P3203" s="1">
        <f>$N$2*B3203-$M$2*$H3203</f>
        <v>0</v>
      </c>
      <c r="Q3203" s="1">
        <f>$N$2*C3203-$M$2*$H3203</f>
        <v>0</v>
      </c>
      <c r="R3203" s="1">
        <f>$N$2*D3203-$M$2*$H3203</f>
        <v>0</v>
      </c>
      <c r="S3203" s="1">
        <f>$O$2*E3203-$M$2*$H3203</f>
        <v>0</v>
      </c>
      <c r="T3203" s="1">
        <f>$O$2*F3203-$M$2*$H3203</f>
        <v>0</v>
      </c>
      <c r="U3203" s="1">
        <f>$O$2*G3203-$M$2*$H3203</f>
        <v>0</v>
      </c>
      <c r="V3203" s="1">
        <f>W3203+X3203</f>
        <v>0</v>
      </c>
      <c r="W3203" s="2">
        <f>SUM(P3203:R3203)</f>
        <v>0</v>
      </c>
      <c r="X3203" s="2">
        <f>SUM(S3203:U3203)</f>
        <v>0</v>
      </c>
      <c r="Y3203" s="1" t="e">
        <f>W3203/X3203</f>
        <v>#DIV/0!</v>
      </c>
      <c r="Z3203" s="2">
        <f>W3203-X3203</f>
        <v>0</v>
      </c>
    </row>
    <row r="3204" spans="1:26" x14ac:dyDescent="0.2">
      <c r="A3204" t="s">
        <v>2763</v>
      </c>
      <c r="B3204" s="15">
        <v>1.0251101149793399E-6</v>
      </c>
      <c r="C3204" s="15">
        <v>1.78666178204164E-6</v>
      </c>
      <c r="D3204" s="15">
        <v>9.1432155569069695E-7</v>
      </c>
      <c r="E3204" s="15">
        <v>1.6678074754894301E-6</v>
      </c>
      <c r="F3204" s="15">
        <v>1.6203539216556501E-6</v>
      </c>
      <c r="G3204" s="15">
        <v>7.9554431539831605E-7</v>
      </c>
      <c r="H3204" s="15">
        <v>4.2359627533892096E-6</v>
      </c>
      <c r="I3204" s="2">
        <f>AVERAGE(B3204:G3204)</f>
        <v>1.3016331942091787E-6</v>
      </c>
      <c r="P3204" s="1">
        <f>$N$2*B3204-$M$2*$H3204</f>
        <v>0</v>
      </c>
      <c r="Q3204" s="1">
        <f>$N$2*C3204-$M$2*$H3204</f>
        <v>0</v>
      </c>
      <c r="R3204" s="1">
        <f>$N$2*D3204-$M$2*$H3204</f>
        <v>0</v>
      </c>
      <c r="S3204" s="1">
        <f>$O$2*E3204-$M$2*$H3204</f>
        <v>0</v>
      </c>
      <c r="T3204" s="1">
        <f>$O$2*F3204-$M$2*$H3204</f>
        <v>0</v>
      </c>
      <c r="U3204" s="1">
        <f>$O$2*G3204-$M$2*$H3204</f>
        <v>0</v>
      </c>
      <c r="V3204" s="1">
        <f>W3204+X3204</f>
        <v>0</v>
      </c>
      <c r="W3204" s="2">
        <f>SUM(P3204:R3204)</f>
        <v>0</v>
      </c>
      <c r="X3204" s="2">
        <f>SUM(S3204:U3204)</f>
        <v>0</v>
      </c>
      <c r="Y3204" s="1" t="e">
        <f>W3204/X3204</f>
        <v>#DIV/0!</v>
      </c>
      <c r="Z3204" s="2">
        <f>W3204-X3204</f>
        <v>0</v>
      </c>
    </row>
    <row r="3205" spans="1:26" x14ac:dyDescent="0.2">
      <c r="A3205" t="s">
        <v>3412</v>
      </c>
      <c r="B3205" s="15">
        <v>1.40952640809659E-6</v>
      </c>
      <c r="C3205" s="15">
        <v>9.7454279020452897E-7</v>
      </c>
      <c r="D3205" s="15">
        <v>6.4764443528091E-7</v>
      </c>
      <c r="E3205" s="15">
        <v>2.1382147121659301E-6</v>
      </c>
      <c r="F3205" s="15">
        <v>1.38322895751092E-6</v>
      </c>
      <c r="G3205" s="15">
        <v>1.2501410670544899E-6</v>
      </c>
      <c r="H3205" s="15">
        <v>5.3264086106973098E-6</v>
      </c>
      <c r="I3205" s="2">
        <f>AVERAGE(B3205:G3205)</f>
        <v>1.3005497283855614E-6</v>
      </c>
      <c r="P3205" s="1">
        <f>$N$2*B3205-$M$2*$H3205</f>
        <v>0</v>
      </c>
      <c r="Q3205" s="1">
        <f>$N$2*C3205-$M$2*$H3205</f>
        <v>0</v>
      </c>
      <c r="R3205" s="1">
        <f>$N$2*D3205-$M$2*$H3205</f>
        <v>0</v>
      </c>
      <c r="S3205" s="1">
        <f>$O$2*E3205-$M$2*$H3205</f>
        <v>0</v>
      </c>
      <c r="T3205" s="1">
        <f>$O$2*F3205-$M$2*$H3205</f>
        <v>0</v>
      </c>
      <c r="U3205" s="1">
        <f>$O$2*G3205-$M$2*$H3205</f>
        <v>0</v>
      </c>
      <c r="V3205" s="1">
        <f>W3205+X3205</f>
        <v>0</v>
      </c>
      <c r="W3205" s="2">
        <f>SUM(P3205:R3205)</f>
        <v>0</v>
      </c>
      <c r="X3205" s="2">
        <f>SUM(S3205:U3205)</f>
        <v>0</v>
      </c>
      <c r="Y3205" s="1" t="e">
        <f>W3205/X3205</f>
        <v>#DIV/0!</v>
      </c>
      <c r="Z3205" s="2">
        <f>W3205-X3205</f>
        <v>0</v>
      </c>
    </row>
    <row r="3206" spans="1:26" x14ac:dyDescent="0.2">
      <c r="A3206" t="s">
        <v>4826</v>
      </c>
      <c r="B3206" s="15">
        <v>2.1356460728736299E-7</v>
      </c>
      <c r="C3206" s="15">
        <v>1.1775725381637999E-6</v>
      </c>
      <c r="D3206" s="15">
        <v>3.8096731487112399E-7</v>
      </c>
      <c r="E3206" s="15">
        <v>3.0362648912756201E-6</v>
      </c>
      <c r="F3206" s="15">
        <v>2.6478954329494702E-6</v>
      </c>
      <c r="G3206" s="15">
        <v>3.4094756374213601E-7</v>
      </c>
      <c r="H3206" s="15">
        <v>5.4522292865405601E-7</v>
      </c>
      <c r="I3206" s="2">
        <f>AVERAGE(B3206:G3206)</f>
        <v>1.2995353913815858E-6</v>
      </c>
      <c r="P3206" s="1">
        <f>$N$2*B3206-$M$2*$H3206</f>
        <v>0</v>
      </c>
      <c r="Q3206" s="1">
        <f>$N$2*C3206-$M$2*$H3206</f>
        <v>0</v>
      </c>
      <c r="R3206" s="1">
        <f>$N$2*D3206-$M$2*$H3206</f>
        <v>0</v>
      </c>
      <c r="S3206" s="1">
        <f>$O$2*E3206-$M$2*$H3206</f>
        <v>0</v>
      </c>
      <c r="T3206" s="1">
        <f>$O$2*F3206-$M$2*$H3206</f>
        <v>0</v>
      </c>
      <c r="U3206" s="1">
        <f>$O$2*G3206-$M$2*$H3206</f>
        <v>0</v>
      </c>
      <c r="V3206" s="1">
        <f>W3206+X3206</f>
        <v>0</v>
      </c>
      <c r="W3206" s="2">
        <f>SUM(P3206:R3206)</f>
        <v>0</v>
      </c>
      <c r="X3206" s="2">
        <f>SUM(S3206:U3206)</f>
        <v>0</v>
      </c>
      <c r="Y3206" s="1" t="e">
        <f>W3206/X3206</f>
        <v>#DIV/0!</v>
      </c>
      <c r="Z3206" s="2">
        <f>W3206-X3206</f>
        <v>0</v>
      </c>
    </row>
    <row r="3207" spans="1:26" x14ac:dyDescent="0.2">
      <c r="A3207" t="s">
        <v>2194</v>
      </c>
      <c r="B3207" s="15">
        <v>2.5627752874483498E-7</v>
      </c>
      <c r="C3207" s="15">
        <v>2.7612045722461702E-6</v>
      </c>
      <c r="D3207" s="15">
        <v>2.70486793558498E-6</v>
      </c>
      <c r="E3207" s="15">
        <v>4.7040723667650501E-7</v>
      </c>
      <c r="F3207" s="15">
        <v>1.1856248207236399E-6</v>
      </c>
      <c r="G3207" s="15">
        <v>4.1671368901816501E-7</v>
      </c>
      <c r="H3207" s="15">
        <v>1.0065654067459501E-6</v>
      </c>
      <c r="I3207" s="2">
        <f>AVERAGE(B3207:G3207)</f>
        <v>1.299182630499049E-6</v>
      </c>
      <c r="P3207" s="1">
        <f>$N$2*B3207-$M$2*$H3207</f>
        <v>0</v>
      </c>
      <c r="Q3207" s="1">
        <f>$N$2*C3207-$M$2*$H3207</f>
        <v>0</v>
      </c>
      <c r="R3207" s="1">
        <f>$N$2*D3207-$M$2*$H3207</f>
        <v>0</v>
      </c>
      <c r="S3207" s="1">
        <f>$O$2*E3207-$M$2*$H3207</f>
        <v>0</v>
      </c>
      <c r="T3207" s="1">
        <f>$O$2*F3207-$M$2*$H3207</f>
        <v>0</v>
      </c>
      <c r="U3207" s="1">
        <f>$O$2*G3207-$M$2*$H3207</f>
        <v>0</v>
      </c>
      <c r="V3207" s="1">
        <f>W3207+X3207</f>
        <v>0</v>
      </c>
      <c r="W3207" s="2">
        <f>SUM(P3207:R3207)</f>
        <v>0</v>
      </c>
      <c r="X3207" s="2">
        <f>SUM(S3207:U3207)</f>
        <v>0</v>
      </c>
      <c r="Y3207" s="1" t="e">
        <f>W3207/X3207</f>
        <v>#DIV/0!</v>
      </c>
      <c r="Z3207" s="2">
        <f>W3207-X3207</f>
        <v>0</v>
      </c>
    </row>
    <row r="3208" spans="1:26" x14ac:dyDescent="0.2">
      <c r="A3208" t="s">
        <v>4477</v>
      </c>
      <c r="B3208" s="15">
        <v>7.6883258623450498E-7</v>
      </c>
      <c r="C3208" s="15">
        <v>1.33999633653122E-6</v>
      </c>
      <c r="D3208" s="15">
        <v>6.4764443528091E-7</v>
      </c>
      <c r="E3208" s="15">
        <v>2.3948004776258399E-6</v>
      </c>
      <c r="F3208" s="15">
        <v>1.3041873027960101E-6</v>
      </c>
      <c r="G3208" s="15">
        <v>1.32590719233052E-6</v>
      </c>
      <c r="H3208" s="15">
        <v>1.6776090112432501E-6</v>
      </c>
      <c r="I3208" s="2">
        <f>AVERAGE(B3208:G3208)</f>
        <v>1.2968947217998344E-6</v>
      </c>
      <c r="P3208" s="1">
        <f>$N$2*B3208-$M$2*$H3208</f>
        <v>0</v>
      </c>
      <c r="Q3208" s="1">
        <f>$N$2*C3208-$M$2*$H3208</f>
        <v>0</v>
      </c>
      <c r="R3208" s="1">
        <f>$N$2*D3208-$M$2*$H3208</f>
        <v>0</v>
      </c>
      <c r="S3208" s="1">
        <f>$O$2*E3208-$M$2*$H3208</f>
        <v>0</v>
      </c>
      <c r="T3208" s="1">
        <f>$O$2*F3208-$M$2*$H3208</f>
        <v>0</v>
      </c>
      <c r="U3208" s="1">
        <f>$O$2*G3208-$M$2*$H3208</f>
        <v>0</v>
      </c>
      <c r="V3208" s="1">
        <f>W3208+X3208</f>
        <v>0</v>
      </c>
      <c r="W3208" s="2">
        <f>SUM(P3208:R3208)</f>
        <v>0</v>
      </c>
      <c r="X3208" s="2">
        <f>SUM(S3208:U3208)</f>
        <v>0</v>
      </c>
      <c r="Y3208" s="1" t="e">
        <f>W3208/X3208</f>
        <v>#DIV/0!</v>
      </c>
      <c r="Z3208" s="2">
        <f>W3208-X3208</f>
        <v>0</v>
      </c>
    </row>
    <row r="3209" spans="1:26" x14ac:dyDescent="0.2">
      <c r="A3209" t="s">
        <v>2042</v>
      </c>
      <c r="B3209">
        <v>0</v>
      </c>
      <c r="C3209" s="15">
        <v>4.9133199006145002E-6</v>
      </c>
      <c r="D3209" s="15">
        <v>1.71435291692006E-6</v>
      </c>
      <c r="E3209" s="15">
        <v>8.55285884866375E-8</v>
      </c>
      <c r="F3209" s="15">
        <v>9.4849985657891696E-7</v>
      </c>
      <c r="G3209" s="15">
        <v>1.13649187914045E-7</v>
      </c>
      <c r="H3209">
        <v>0</v>
      </c>
      <c r="I3209" s="2">
        <f>AVERAGE(B3209:G3209)</f>
        <v>1.29589174175236E-6</v>
      </c>
      <c r="P3209" s="1">
        <f>$N$2*B3209-$M$2*$H3209</f>
        <v>0</v>
      </c>
      <c r="Q3209" s="1">
        <f>$N$2*C3209-$M$2*$H3209</f>
        <v>0</v>
      </c>
      <c r="R3209" s="1">
        <f>$N$2*D3209-$M$2*$H3209</f>
        <v>0</v>
      </c>
      <c r="S3209" s="1">
        <f>$O$2*E3209-$M$2*$H3209</f>
        <v>0</v>
      </c>
      <c r="T3209" s="1">
        <f>$O$2*F3209-$M$2*$H3209</f>
        <v>0</v>
      </c>
      <c r="U3209" s="1">
        <f>$O$2*G3209-$M$2*$H3209</f>
        <v>0</v>
      </c>
      <c r="V3209" s="1">
        <f>W3209+X3209</f>
        <v>0</v>
      </c>
      <c r="W3209" s="2">
        <f>SUM(P3209:R3209)</f>
        <v>0</v>
      </c>
      <c r="X3209" s="2">
        <f>SUM(S3209:U3209)</f>
        <v>0</v>
      </c>
      <c r="Y3209" s="1" t="e">
        <f>W3209/X3209</f>
        <v>#DIV/0!</v>
      </c>
      <c r="Z3209" s="2">
        <f>W3209-X3209</f>
        <v>0</v>
      </c>
    </row>
    <row r="3210" spans="1:26" x14ac:dyDescent="0.2">
      <c r="A3210" t="s">
        <v>3471</v>
      </c>
      <c r="B3210" s="15">
        <v>5.9798090040461503E-7</v>
      </c>
      <c r="C3210" s="15">
        <v>1.33999633653122E-6</v>
      </c>
      <c r="D3210" s="15">
        <v>1.06670848163914E-6</v>
      </c>
      <c r="E3210" s="15">
        <v>1.7961003582193799E-6</v>
      </c>
      <c r="F3210" s="15">
        <v>2.2922079867323801E-6</v>
      </c>
      <c r="G3210" s="15">
        <v>6.8189512748427096E-7</v>
      </c>
      <c r="H3210" s="15">
        <v>8.8074473090270603E-7</v>
      </c>
      <c r="I3210" s="2">
        <f>AVERAGE(B3210:G3210)</f>
        <v>1.2958148651685009E-6</v>
      </c>
      <c r="P3210" s="1">
        <f>$N$2*B3210-$M$2*$H3210</f>
        <v>0</v>
      </c>
      <c r="Q3210" s="1">
        <f>$N$2*C3210-$M$2*$H3210</f>
        <v>0</v>
      </c>
      <c r="R3210" s="1">
        <f>$N$2*D3210-$M$2*$H3210</f>
        <v>0</v>
      </c>
      <c r="S3210" s="1">
        <f>$O$2*E3210-$M$2*$H3210</f>
        <v>0</v>
      </c>
      <c r="T3210" s="1">
        <f>$O$2*F3210-$M$2*$H3210</f>
        <v>0</v>
      </c>
      <c r="U3210" s="1">
        <f>$O$2*G3210-$M$2*$H3210</f>
        <v>0</v>
      </c>
      <c r="V3210" s="1">
        <f>W3210+X3210</f>
        <v>0</v>
      </c>
      <c r="W3210" s="2">
        <f>SUM(P3210:R3210)</f>
        <v>0</v>
      </c>
      <c r="X3210" s="2">
        <f>SUM(S3210:U3210)</f>
        <v>0</v>
      </c>
      <c r="Y3210" s="1" t="e">
        <f>W3210/X3210</f>
        <v>#DIV/0!</v>
      </c>
      <c r="Z3210" s="2">
        <f>W3210-X3210</f>
        <v>0</v>
      </c>
    </row>
    <row r="3211" spans="1:26" x14ac:dyDescent="0.2">
      <c r="A3211" t="s">
        <v>3249</v>
      </c>
      <c r="B3211" s="15">
        <v>1.53766517246901E-6</v>
      </c>
      <c r="C3211" s="15">
        <v>4.0605949591855301E-7</v>
      </c>
      <c r="D3211" s="15">
        <v>1.14290194461337E-6</v>
      </c>
      <c r="E3211" s="15">
        <v>9.8357876759633104E-7</v>
      </c>
      <c r="F3211" s="15">
        <v>2.6083746055920201E-6</v>
      </c>
      <c r="G3211" s="15">
        <v>1.06072575386442E-6</v>
      </c>
      <c r="H3211" s="15">
        <v>4.1940225281081301E-6</v>
      </c>
      <c r="I3211" s="2">
        <f>AVERAGE(B3211:G3211)</f>
        <v>1.2898842900089509E-6</v>
      </c>
      <c r="P3211" s="1">
        <f>$N$2*B3211-$M$2*$H3211</f>
        <v>0</v>
      </c>
      <c r="Q3211" s="1">
        <f>$N$2*C3211-$M$2*$H3211</f>
        <v>0</v>
      </c>
      <c r="R3211" s="1">
        <f>$N$2*D3211-$M$2*$H3211</f>
        <v>0</v>
      </c>
      <c r="S3211" s="1">
        <f>$O$2*E3211-$M$2*$H3211</f>
        <v>0</v>
      </c>
      <c r="T3211" s="1">
        <f>$O$2*F3211-$M$2*$H3211</f>
        <v>0</v>
      </c>
      <c r="U3211" s="1">
        <f>$O$2*G3211-$M$2*$H3211</f>
        <v>0</v>
      </c>
      <c r="V3211" s="1">
        <f>W3211+X3211</f>
        <v>0</v>
      </c>
      <c r="W3211" s="2">
        <f>SUM(P3211:R3211)</f>
        <v>0</v>
      </c>
      <c r="X3211" s="2">
        <f>SUM(S3211:U3211)</f>
        <v>0</v>
      </c>
      <c r="Y3211" s="1" t="e">
        <f>W3211/X3211</f>
        <v>#DIV/0!</v>
      </c>
      <c r="Z3211" s="2">
        <f>W3211-X3211</f>
        <v>0</v>
      </c>
    </row>
    <row r="3212" spans="1:26" x14ac:dyDescent="0.2">
      <c r="A3212" t="s">
        <v>2536</v>
      </c>
      <c r="B3212" s="15">
        <v>7.2611966477703297E-7</v>
      </c>
      <c r="C3212" s="15">
        <v>1.6242379836742099E-6</v>
      </c>
      <c r="D3212" s="15">
        <v>1.9429333058427301E-6</v>
      </c>
      <c r="E3212" s="15">
        <v>1.36845741578619E-6</v>
      </c>
      <c r="F3212" s="15">
        <v>1.42274978486837E-6</v>
      </c>
      <c r="G3212" s="15">
        <v>6.4401206484625699E-7</v>
      </c>
      <c r="H3212" s="15">
        <v>2.30671239045946E-6</v>
      </c>
      <c r="I3212" s="2">
        <f>AVERAGE(B3212:G3212)</f>
        <v>1.288085036632465E-6</v>
      </c>
      <c r="P3212" s="1">
        <f>$N$2*B3212-$M$2*$H3212</f>
        <v>0</v>
      </c>
      <c r="Q3212" s="1">
        <f>$N$2*C3212-$M$2*$H3212</f>
        <v>0</v>
      </c>
      <c r="R3212" s="1">
        <f>$N$2*D3212-$M$2*$H3212</f>
        <v>0</v>
      </c>
      <c r="S3212" s="1">
        <f>$O$2*E3212-$M$2*$H3212</f>
        <v>0</v>
      </c>
      <c r="T3212" s="1">
        <f>$O$2*F3212-$M$2*$H3212</f>
        <v>0</v>
      </c>
      <c r="U3212" s="1">
        <f>$O$2*G3212-$M$2*$H3212</f>
        <v>0</v>
      </c>
      <c r="V3212" s="1">
        <f>W3212+X3212</f>
        <v>0</v>
      </c>
      <c r="W3212" s="2">
        <f>SUM(P3212:R3212)</f>
        <v>0</v>
      </c>
      <c r="X3212" s="2">
        <f>SUM(S3212:U3212)</f>
        <v>0</v>
      </c>
      <c r="Y3212" s="1" t="e">
        <f>W3212/X3212</f>
        <v>#DIV/0!</v>
      </c>
      <c r="Z3212" s="2">
        <f>W3212-X3212</f>
        <v>0</v>
      </c>
    </row>
    <row r="3213" spans="1:26" x14ac:dyDescent="0.2">
      <c r="A3213" t="s">
        <v>2490</v>
      </c>
      <c r="B3213" s="15">
        <v>4.69842136032198E-7</v>
      </c>
      <c r="C3213" s="15">
        <v>3.28908191694029E-6</v>
      </c>
      <c r="D3213" s="15">
        <v>6.8574116676802202E-7</v>
      </c>
      <c r="E3213" s="15">
        <v>1.1974002388129199E-6</v>
      </c>
      <c r="F3213" s="15">
        <v>1.81795805844292E-6</v>
      </c>
      <c r="G3213" s="15">
        <v>2.65181438466105E-7</v>
      </c>
      <c r="H3213" s="15">
        <v>2.09701126405406E-6</v>
      </c>
      <c r="I3213" s="2">
        <f>AVERAGE(B3213:G3213)</f>
        <v>1.2875341592437423E-6</v>
      </c>
      <c r="P3213" s="1">
        <f>$N$2*B3213-$M$2*$H3213</f>
        <v>0</v>
      </c>
      <c r="Q3213" s="1">
        <f>$N$2*C3213-$M$2*$H3213</f>
        <v>0</v>
      </c>
      <c r="R3213" s="1">
        <f>$N$2*D3213-$M$2*$H3213</f>
        <v>0</v>
      </c>
      <c r="S3213" s="1">
        <f>$O$2*E3213-$M$2*$H3213</f>
        <v>0</v>
      </c>
      <c r="T3213" s="1">
        <f>$O$2*F3213-$M$2*$H3213</f>
        <v>0</v>
      </c>
      <c r="U3213" s="1">
        <f>$O$2*G3213-$M$2*$H3213</f>
        <v>0</v>
      </c>
      <c r="V3213" s="1">
        <f>W3213+X3213</f>
        <v>0</v>
      </c>
      <c r="W3213" s="2">
        <f>SUM(P3213:R3213)</f>
        <v>0</v>
      </c>
      <c r="X3213" s="2">
        <f>SUM(S3213:U3213)</f>
        <v>0</v>
      </c>
      <c r="Y3213" s="1" t="e">
        <f>W3213/X3213</f>
        <v>#DIV/0!</v>
      </c>
      <c r="Z3213" s="2">
        <f>W3213-X3213</f>
        <v>0</v>
      </c>
    </row>
    <row r="3214" spans="1:26" x14ac:dyDescent="0.2">
      <c r="A3214" t="s">
        <v>2959</v>
      </c>
      <c r="B3214" s="15">
        <v>1.7085168582989E-7</v>
      </c>
      <c r="C3214" s="15">
        <v>2.15211532836833E-6</v>
      </c>
      <c r="D3214" s="15">
        <v>1.02861175015203E-6</v>
      </c>
      <c r="E3214" s="15">
        <v>1.96715753519266E-6</v>
      </c>
      <c r="F3214" s="15">
        <v>2.0155621952301901E-6</v>
      </c>
      <c r="G3214" s="15">
        <v>3.7883062638014998E-7</v>
      </c>
      <c r="H3214" s="15">
        <v>1.0904458573081099E-6</v>
      </c>
      <c r="I3214" s="2">
        <f>AVERAGE(B3214:G3214)</f>
        <v>1.2855215201922084E-6</v>
      </c>
      <c r="P3214" s="1">
        <f>$N$2*B3214-$M$2*$H3214</f>
        <v>0</v>
      </c>
      <c r="Q3214" s="1">
        <f>$N$2*C3214-$M$2*$H3214</f>
        <v>0</v>
      </c>
      <c r="R3214" s="1">
        <f>$N$2*D3214-$M$2*$H3214</f>
        <v>0</v>
      </c>
      <c r="S3214" s="1">
        <f>$O$2*E3214-$M$2*$H3214</f>
        <v>0</v>
      </c>
      <c r="T3214" s="1">
        <f>$O$2*F3214-$M$2*$H3214</f>
        <v>0</v>
      </c>
      <c r="U3214" s="1">
        <f>$O$2*G3214-$M$2*$H3214</f>
        <v>0</v>
      </c>
      <c r="V3214" s="1">
        <f>W3214+X3214</f>
        <v>0</v>
      </c>
      <c r="W3214" s="2">
        <f>SUM(P3214:R3214)</f>
        <v>0</v>
      </c>
      <c r="X3214" s="2">
        <f>SUM(S3214:U3214)</f>
        <v>0</v>
      </c>
      <c r="Y3214" s="1" t="e">
        <f>W3214/X3214</f>
        <v>#DIV/0!</v>
      </c>
      <c r="Z3214" s="2">
        <f>W3214-X3214</f>
        <v>0</v>
      </c>
    </row>
    <row r="3215" spans="1:26" x14ac:dyDescent="0.2">
      <c r="A3215" t="s">
        <v>4745</v>
      </c>
      <c r="B3215" s="15">
        <v>7.2611966477703403E-7</v>
      </c>
      <c r="C3215" s="15">
        <v>8.5272494142896295E-7</v>
      </c>
      <c r="D3215" s="15">
        <v>6.4764443528091E-7</v>
      </c>
      <c r="E3215" s="15">
        <v>2.09545041792261E-6</v>
      </c>
      <c r="F3215" s="15">
        <v>1.6203539216556501E-6</v>
      </c>
      <c r="G3215" s="15">
        <v>1.7426208813486901E-6</v>
      </c>
      <c r="H3215" s="15">
        <v>4.5295443303567797E-6</v>
      </c>
      <c r="I3215" s="2">
        <f>AVERAGE(B3215:G3215)</f>
        <v>1.2808190437356426E-6</v>
      </c>
      <c r="P3215" s="1">
        <f>$N$2*B3215-$M$2*$H3215</f>
        <v>0</v>
      </c>
      <c r="Q3215" s="1">
        <f>$N$2*C3215-$M$2*$H3215</f>
        <v>0</v>
      </c>
      <c r="R3215" s="1">
        <f>$N$2*D3215-$M$2*$H3215</f>
        <v>0</v>
      </c>
      <c r="S3215" s="1">
        <f>$O$2*E3215-$M$2*$H3215</f>
        <v>0</v>
      </c>
      <c r="T3215" s="1">
        <f>$O$2*F3215-$M$2*$H3215</f>
        <v>0</v>
      </c>
      <c r="U3215" s="1">
        <f>$O$2*G3215-$M$2*$H3215</f>
        <v>0</v>
      </c>
      <c r="V3215" s="1">
        <f>W3215+X3215</f>
        <v>0</v>
      </c>
      <c r="W3215" s="2">
        <f>SUM(P3215:R3215)</f>
        <v>0</v>
      </c>
      <c r="X3215" s="2">
        <f>SUM(S3215:U3215)</f>
        <v>0</v>
      </c>
      <c r="Y3215" s="1" t="e">
        <f>W3215/X3215</f>
        <v>#DIV/0!</v>
      </c>
      <c r="Z3215" s="2">
        <f>W3215-X3215</f>
        <v>0</v>
      </c>
    </row>
    <row r="3216" spans="1:26" x14ac:dyDescent="0.2">
      <c r="A3216" t="s">
        <v>4752</v>
      </c>
      <c r="B3216" s="15">
        <v>8.9697135060692303E-7</v>
      </c>
      <c r="C3216" s="15">
        <v>8.5272494142896295E-7</v>
      </c>
      <c r="D3216" s="15">
        <v>4.57160777845348E-7</v>
      </c>
      <c r="E3216" s="15">
        <v>2.82244342005903E-6</v>
      </c>
      <c r="F3216" s="15">
        <v>1.8969997131578299E-6</v>
      </c>
      <c r="G3216" s="15">
        <v>7.5766125276030197E-7</v>
      </c>
      <c r="H3216" s="15">
        <v>3.0196962202378502E-6</v>
      </c>
      <c r="I3216" s="2">
        <f>AVERAGE(B3216:G3216)</f>
        <v>1.2806602426430662E-6</v>
      </c>
      <c r="P3216" s="1">
        <f>$N$2*B3216-$M$2*$H3216</f>
        <v>0</v>
      </c>
      <c r="Q3216" s="1">
        <f>$N$2*C3216-$M$2*$H3216</f>
        <v>0</v>
      </c>
      <c r="R3216" s="1">
        <f>$N$2*D3216-$M$2*$H3216</f>
        <v>0</v>
      </c>
      <c r="S3216" s="1">
        <f>$O$2*E3216-$M$2*$H3216</f>
        <v>0</v>
      </c>
      <c r="T3216" s="1">
        <f>$O$2*F3216-$M$2*$H3216</f>
        <v>0</v>
      </c>
      <c r="U3216" s="1">
        <f>$O$2*G3216-$M$2*$H3216</f>
        <v>0</v>
      </c>
      <c r="V3216" s="1">
        <f>W3216+X3216</f>
        <v>0</v>
      </c>
      <c r="W3216" s="2">
        <f>SUM(P3216:R3216)</f>
        <v>0</v>
      </c>
      <c r="X3216" s="2">
        <f>SUM(S3216:U3216)</f>
        <v>0</v>
      </c>
      <c r="Y3216" s="1" t="e">
        <f>W3216/X3216</f>
        <v>#DIV/0!</v>
      </c>
      <c r="Z3216" s="2">
        <f>W3216-X3216</f>
        <v>0</v>
      </c>
    </row>
    <row r="3217" spans="1:26" x14ac:dyDescent="0.2">
      <c r="A3217" t="s">
        <v>4789</v>
      </c>
      <c r="B3217" s="15">
        <v>5.9798090040461599E-7</v>
      </c>
      <c r="C3217" s="15">
        <v>1.0151487397963801E-6</v>
      </c>
      <c r="D3217" s="15">
        <v>3.8096731487112399E-7</v>
      </c>
      <c r="E3217" s="15">
        <v>2.48032906611248E-6</v>
      </c>
      <c r="F3217" s="15">
        <v>2.41077046880474E-6</v>
      </c>
      <c r="G3217" s="15">
        <v>7.95544315398317E-7</v>
      </c>
      <c r="H3217" s="15">
        <v>9.6881920399297697E-6</v>
      </c>
      <c r="I3217" s="2">
        <f>AVERAGE(B3217:G3217)</f>
        <v>1.2801234675646094E-6</v>
      </c>
      <c r="P3217" s="1">
        <f>$N$2*B3217-$M$2*$H3217</f>
        <v>0</v>
      </c>
      <c r="Q3217" s="1">
        <f>$N$2*C3217-$M$2*$H3217</f>
        <v>0</v>
      </c>
      <c r="R3217" s="1">
        <f>$N$2*D3217-$M$2*$H3217</f>
        <v>0</v>
      </c>
      <c r="S3217" s="1">
        <f>$O$2*E3217-$M$2*$H3217</f>
        <v>0</v>
      </c>
      <c r="T3217" s="1">
        <f>$O$2*F3217-$M$2*$H3217</f>
        <v>0</v>
      </c>
      <c r="U3217" s="1">
        <f>$O$2*G3217-$M$2*$H3217</f>
        <v>0</v>
      </c>
      <c r="V3217" s="1">
        <f>W3217+X3217</f>
        <v>0</v>
      </c>
      <c r="W3217" s="2">
        <f>SUM(P3217:R3217)</f>
        <v>0</v>
      </c>
      <c r="X3217" s="2">
        <f>SUM(S3217:U3217)</f>
        <v>0</v>
      </c>
      <c r="Y3217" s="1" t="e">
        <f>W3217/X3217</f>
        <v>#DIV/0!</v>
      </c>
      <c r="Z3217" s="2">
        <f>W3217-X3217</f>
        <v>0</v>
      </c>
    </row>
    <row r="3218" spans="1:26" x14ac:dyDescent="0.2">
      <c r="A3218" t="s">
        <v>2553</v>
      </c>
      <c r="B3218" s="15">
        <v>1.9220814655862601E-6</v>
      </c>
      <c r="C3218" s="15">
        <v>1.4618141853067901E-6</v>
      </c>
      <c r="D3218" s="15">
        <v>8.3812809271647205E-7</v>
      </c>
      <c r="E3218" s="15">
        <v>1.45398600427283E-6</v>
      </c>
      <c r="F3218" s="15">
        <v>6.3233323771927702E-7</v>
      </c>
      <c r="G3218" s="15">
        <v>1.36379025496854E-6</v>
      </c>
      <c r="H3218" s="15">
        <v>1.38402743427568E-6</v>
      </c>
      <c r="I3218" s="2">
        <f>AVERAGE(B3218:G3218)</f>
        <v>1.2786888734283614E-6</v>
      </c>
      <c r="P3218" s="1">
        <f>$N$2*B3218-$M$2*$H3218</f>
        <v>0</v>
      </c>
      <c r="Q3218" s="1">
        <f>$N$2*C3218-$M$2*$H3218</f>
        <v>0</v>
      </c>
      <c r="R3218" s="1">
        <f>$N$2*D3218-$M$2*$H3218</f>
        <v>0</v>
      </c>
      <c r="S3218" s="1">
        <f>$O$2*E3218-$M$2*$H3218</f>
        <v>0</v>
      </c>
      <c r="T3218" s="1">
        <f>$O$2*F3218-$M$2*$H3218</f>
        <v>0</v>
      </c>
      <c r="U3218" s="1">
        <f>$O$2*G3218-$M$2*$H3218</f>
        <v>0</v>
      </c>
      <c r="V3218" s="1">
        <f>W3218+X3218</f>
        <v>0</v>
      </c>
      <c r="W3218" s="2">
        <f>SUM(P3218:R3218)</f>
        <v>0</v>
      </c>
      <c r="X3218" s="2">
        <f>SUM(S3218:U3218)</f>
        <v>0</v>
      </c>
      <c r="Y3218" s="1" t="e">
        <f>W3218/X3218</f>
        <v>#DIV/0!</v>
      </c>
      <c r="Z3218" s="2">
        <f>W3218-X3218</f>
        <v>0</v>
      </c>
    </row>
    <row r="3219" spans="1:26" x14ac:dyDescent="0.2">
      <c r="A3219" t="s">
        <v>4790</v>
      </c>
      <c r="B3219" s="15">
        <v>3.4170337165978E-7</v>
      </c>
      <c r="C3219" s="15">
        <v>1.25878443734751E-6</v>
      </c>
      <c r="D3219" s="15">
        <v>3.8096731487112399E-7</v>
      </c>
      <c r="E3219" s="15">
        <v>3.8915507761420003E-6</v>
      </c>
      <c r="F3219" s="15">
        <v>1.3437081301534599E-6</v>
      </c>
      <c r="G3219" s="15">
        <v>4.5459675165618099E-7</v>
      </c>
      <c r="H3219" s="15">
        <v>1.0904458573081099E-6</v>
      </c>
      <c r="I3219" s="2">
        <f>AVERAGE(B3219:G3219)</f>
        <v>1.2785517969716761E-6</v>
      </c>
      <c r="P3219" s="1">
        <f>$N$2*B3219-$M$2*$H3219</f>
        <v>0</v>
      </c>
      <c r="Q3219" s="1">
        <f>$N$2*C3219-$M$2*$H3219</f>
        <v>0</v>
      </c>
      <c r="R3219" s="1">
        <f>$N$2*D3219-$M$2*$H3219</f>
        <v>0</v>
      </c>
      <c r="S3219" s="1">
        <f>$O$2*E3219-$M$2*$H3219</f>
        <v>0</v>
      </c>
      <c r="T3219" s="1">
        <f>$O$2*F3219-$M$2*$H3219</f>
        <v>0</v>
      </c>
      <c r="U3219" s="1">
        <f>$O$2*G3219-$M$2*$H3219</f>
        <v>0</v>
      </c>
      <c r="V3219" s="1">
        <f>W3219+X3219</f>
        <v>0</v>
      </c>
      <c r="W3219" s="2">
        <f>SUM(P3219:R3219)</f>
        <v>0</v>
      </c>
      <c r="X3219" s="2">
        <f>SUM(S3219:U3219)</f>
        <v>0</v>
      </c>
      <c r="Y3219" s="1" t="e">
        <f>W3219/X3219</f>
        <v>#DIV/0!</v>
      </c>
      <c r="Z3219" s="2">
        <f>W3219-X3219</f>
        <v>0</v>
      </c>
    </row>
    <row r="3220" spans="1:26" x14ac:dyDescent="0.2">
      <c r="A3220" t="s">
        <v>2446</v>
      </c>
      <c r="B3220" s="15">
        <v>2.1356460728736201E-7</v>
      </c>
      <c r="C3220" s="15">
        <v>2.9236283706135899E-6</v>
      </c>
      <c r="D3220" s="15">
        <v>1.40957906502315E-6</v>
      </c>
      <c r="E3220" s="15">
        <v>1.62504318124611E-6</v>
      </c>
      <c r="F3220" s="15">
        <v>1.14610399336619E-6</v>
      </c>
      <c r="G3220" s="15">
        <v>3.4094756374213601E-7</v>
      </c>
      <c r="H3220" s="15">
        <v>2.6841744179892001E-6</v>
      </c>
      <c r="I3220" s="2">
        <f>AVERAGE(B3220:G3220)</f>
        <v>1.2764777968797563E-6</v>
      </c>
      <c r="P3220" s="1">
        <f>$N$2*B3220-$M$2*$H3220</f>
        <v>0</v>
      </c>
      <c r="Q3220" s="1">
        <f>$N$2*C3220-$M$2*$H3220</f>
        <v>0</v>
      </c>
      <c r="R3220" s="1">
        <f>$N$2*D3220-$M$2*$H3220</f>
        <v>0</v>
      </c>
      <c r="S3220" s="1">
        <f>$O$2*E3220-$M$2*$H3220</f>
        <v>0</v>
      </c>
      <c r="T3220" s="1">
        <f>$O$2*F3220-$M$2*$H3220</f>
        <v>0</v>
      </c>
      <c r="U3220" s="1">
        <f>$O$2*G3220-$M$2*$H3220</f>
        <v>0</v>
      </c>
      <c r="V3220" s="1">
        <f>W3220+X3220</f>
        <v>0</v>
      </c>
      <c r="W3220" s="2">
        <f>SUM(P3220:R3220)</f>
        <v>0</v>
      </c>
      <c r="X3220" s="2">
        <f>SUM(S3220:U3220)</f>
        <v>0</v>
      </c>
      <c r="Y3220" s="1" t="e">
        <f>W3220/X3220</f>
        <v>#DIV/0!</v>
      </c>
      <c r="Z3220" s="2">
        <f>W3220-X3220</f>
        <v>0</v>
      </c>
    </row>
    <row r="3221" spans="1:26" x14ac:dyDescent="0.2">
      <c r="A3221" t="s">
        <v>2886</v>
      </c>
      <c r="B3221" s="15">
        <v>1.0251101149793399E-6</v>
      </c>
      <c r="C3221" s="15">
        <v>1.5430260844904999E-6</v>
      </c>
      <c r="D3221" s="15">
        <v>8.7622482420358503E-7</v>
      </c>
      <c r="E3221" s="15">
        <v>1.8388646524627E-6</v>
      </c>
      <c r="F3221" s="15">
        <v>1.3437081301534599E-6</v>
      </c>
      <c r="G3221" s="15">
        <v>1.0228426912264E-6</v>
      </c>
      <c r="H3221" s="15">
        <v>2.3067123904594702E-6</v>
      </c>
      <c r="I3221" s="2">
        <f>AVERAGE(B3221:G3221)</f>
        <v>1.2749627495859975E-6</v>
      </c>
      <c r="P3221" s="1">
        <f>$N$2*B3221-$M$2*$H3221</f>
        <v>0</v>
      </c>
      <c r="Q3221" s="1">
        <f>$N$2*C3221-$M$2*$H3221</f>
        <v>0</v>
      </c>
      <c r="R3221" s="1">
        <f>$N$2*D3221-$M$2*$H3221</f>
        <v>0</v>
      </c>
      <c r="S3221" s="1">
        <f>$O$2*E3221-$M$2*$H3221</f>
        <v>0</v>
      </c>
      <c r="T3221" s="1">
        <f>$O$2*F3221-$M$2*$H3221</f>
        <v>0</v>
      </c>
      <c r="U3221" s="1">
        <f>$O$2*G3221-$M$2*$H3221</f>
        <v>0</v>
      </c>
      <c r="V3221" s="1">
        <f>W3221+X3221</f>
        <v>0</v>
      </c>
      <c r="W3221" s="2">
        <f>SUM(P3221:R3221)</f>
        <v>0</v>
      </c>
      <c r="X3221" s="2">
        <f>SUM(S3221:U3221)</f>
        <v>0</v>
      </c>
      <c r="Y3221" s="1" t="e">
        <f>W3221/X3221</f>
        <v>#DIV/0!</v>
      </c>
      <c r="Z3221" s="2">
        <f>W3221-X3221</f>
        <v>0</v>
      </c>
    </row>
    <row r="3222" spans="1:26" x14ac:dyDescent="0.2">
      <c r="A3222" t="s">
        <v>2943</v>
      </c>
      <c r="B3222" s="15">
        <v>1.3241005651816401E-6</v>
      </c>
      <c r="C3222" s="15">
        <v>1.33999633653122E-6</v>
      </c>
      <c r="D3222" s="15">
        <v>6.4764443528091E-7</v>
      </c>
      <c r="E3222" s="15">
        <v>1.7961003582193799E-6</v>
      </c>
      <c r="F3222" s="15">
        <v>9.4849985657891802E-7</v>
      </c>
      <c r="G3222" s="15">
        <v>1.5153225055205999E-6</v>
      </c>
      <c r="H3222" s="15">
        <v>5.8296913140703002E-6</v>
      </c>
      <c r="I3222" s="2">
        <f>AVERAGE(B3222:G3222)</f>
        <v>1.2619440095521111E-6</v>
      </c>
      <c r="P3222" s="1">
        <f>$N$2*B3222-$M$2*$H3222</f>
        <v>0</v>
      </c>
      <c r="Q3222" s="1">
        <f>$N$2*C3222-$M$2*$H3222</f>
        <v>0</v>
      </c>
      <c r="R3222" s="1">
        <f>$N$2*D3222-$M$2*$H3222</f>
        <v>0</v>
      </c>
      <c r="S3222" s="1">
        <f>$O$2*E3222-$M$2*$H3222</f>
        <v>0</v>
      </c>
      <c r="T3222" s="1">
        <f>$O$2*F3222-$M$2*$H3222</f>
        <v>0</v>
      </c>
      <c r="U3222" s="1">
        <f>$O$2*G3222-$M$2*$H3222</f>
        <v>0</v>
      </c>
      <c r="V3222" s="1">
        <f>W3222+X3222</f>
        <v>0</v>
      </c>
      <c r="W3222" s="2">
        <f>SUM(P3222:R3222)</f>
        <v>0</v>
      </c>
      <c r="X3222" s="2">
        <f>SUM(S3222:U3222)</f>
        <v>0</v>
      </c>
      <c r="Y3222" s="1" t="e">
        <f>W3222/X3222</f>
        <v>#DIV/0!</v>
      </c>
      <c r="Z3222" s="2">
        <f>W3222-X3222</f>
        <v>0</v>
      </c>
    </row>
    <row r="3223" spans="1:26" x14ac:dyDescent="0.2">
      <c r="A3223" t="s">
        <v>4446</v>
      </c>
      <c r="B3223" s="15">
        <v>7.2611966477703403E-7</v>
      </c>
      <c r="C3223" s="15">
        <v>1.5430260844904999E-6</v>
      </c>
      <c r="D3223" s="15">
        <v>4.1906404635823502E-7</v>
      </c>
      <c r="E3223" s="15">
        <v>1.36845741578619E-6</v>
      </c>
      <c r="F3223" s="15">
        <v>1.0275415112938201E-6</v>
      </c>
      <c r="G3223" s="15">
        <v>2.4623990714709698E-6</v>
      </c>
      <c r="H3223" s="15">
        <v>5.4102890612594798E-6</v>
      </c>
      <c r="I3223" s="2">
        <f>AVERAGE(B3223:G3223)</f>
        <v>1.2577679656961247E-6</v>
      </c>
      <c r="P3223" s="1">
        <f>$N$2*B3223-$M$2*$H3223</f>
        <v>0</v>
      </c>
      <c r="Q3223" s="1">
        <f>$N$2*C3223-$M$2*$H3223</f>
        <v>0</v>
      </c>
      <c r="R3223" s="1">
        <f>$N$2*D3223-$M$2*$H3223</f>
        <v>0</v>
      </c>
      <c r="S3223" s="1">
        <f>$O$2*E3223-$M$2*$H3223</f>
        <v>0</v>
      </c>
      <c r="T3223" s="1">
        <f>$O$2*F3223-$M$2*$H3223</f>
        <v>0</v>
      </c>
      <c r="U3223" s="1">
        <f>$O$2*G3223-$M$2*$H3223</f>
        <v>0</v>
      </c>
      <c r="V3223" s="1">
        <f>W3223+X3223</f>
        <v>0</v>
      </c>
      <c r="W3223" s="2">
        <f>SUM(P3223:R3223)</f>
        <v>0</v>
      </c>
      <c r="X3223" s="2">
        <f>SUM(S3223:U3223)</f>
        <v>0</v>
      </c>
      <c r="Y3223" s="1" t="e">
        <f>W3223/X3223</f>
        <v>#DIV/0!</v>
      </c>
      <c r="Z3223" s="2">
        <f>W3223-X3223</f>
        <v>0</v>
      </c>
    </row>
    <row r="3224" spans="1:26" x14ac:dyDescent="0.2">
      <c r="A3224" t="s">
        <v>2556</v>
      </c>
      <c r="B3224" s="15">
        <v>1.36681348663912E-6</v>
      </c>
      <c r="C3224" s="15">
        <v>1.1369665885719499E-6</v>
      </c>
      <c r="D3224" s="15">
        <v>1.6381594539458201E-6</v>
      </c>
      <c r="E3224" s="15">
        <v>1.62504318124611E-6</v>
      </c>
      <c r="F3224" s="15">
        <v>1.14610399336619E-6</v>
      </c>
      <c r="G3224" s="15">
        <v>6.0612900220824101E-7</v>
      </c>
      <c r="H3224" s="15">
        <v>2.1389514893351399E-6</v>
      </c>
      <c r="I3224" s="2">
        <f>AVERAGE(B3224:G3224)</f>
        <v>1.2532026176629051E-6</v>
      </c>
      <c r="P3224" s="1">
        <f>$N$2*B3224-$M$2*$H3224</f>
        <v>0</v>
      </c>
      <c r="Q3224" s="1">
        <f>$N$2*C3224-$M$2*$H3224</f>
        <v>0</v>
      </c>
      <c r="R3224" s="1">
        <f>$N$2*D3224-$M$2*$H3224</f>
        <v>0</v>
      </c>
      <c r="S3224" s="1">
        <f>$O$2*E3224-$M$2*$H3224</f>
        <v>0</v>
      </c>
      <c r="T3224" s="1">
        <f>$O$2*F3224-$M$2*$H3224</f>
        <v>0</v>
      </c>
      <c r="U3224" s="1">
        <f>$O$2*G3224-$M$2*$H3224</f>
        <v>0</v>
      </c>
      <c r="V3224" s="1">
        <f>W3224+X3224</f>
        <v>0</v>
      </c>
      <c r="W3224" s="2">
        <f>SUM(P3224:R3224)</f>
        <v>0</v>
      </c>
      <c r="X3224" s="2">
        <f>SUM(S3224:U3224)</f>
        <v>0</v>
      </c>
      <c r="Y3224" s="1" t="e">
        <f>W3224/X3224</f>
        <v>#DIV/0!</v>
      </c>
      <c r="Z3224" s="2">
        <f>W3224-X3224</f>
        <v>0</v>
      </c>
    </row>
    <row r="3225" spans="1:26" x14ac:dyDescent="0.2">
      <c r="A3225" t="s">
        <v>4782</v>
      </c>
      <c r="B3225" s="15">
        <v>7.6883258623450498E-7</v>
      </c>
      <c r="C3225" s="15">
        <v>6.9030114306154096E-7</v>
      </c>
      <c r="D3225" s="15">
        <v>4.9525750933246103E-7</v>
      </c>
      <c r="E3225" s="15">
        <v>3.2500863624922201E-6</v>
      </c>
      <c r="F3225" s="15">
        <v>1.7784372310854699E-6</v>
      </c>
      <c r="G3225" s="15">
        <v>5.3036287693221105E-7</v>
      </c>
      <c r="H3225" s="15">
        <v>4.6553650062000199E-6</v>
      </c>
      <c r="I3225" s="2">
        <f>AVERAGE(B3225:G3225)</f>
        <v>1.252212951523068E-6</v>
      </c>
      <c r="P3225" s="1">
        <f>$N$2*B3225-$M$2*$H3225</f>
        <v>0</v>
      </c>
      <c r="Q3225" s="1">
        <f>$N$2*C3225-$M$2*$H3225</f>
        <v>0</v>
      </c>
      <c r="R3225" s="1">
        <f>$N$2*D3225-$M$2*$H3225</f>
        <v>0</v>
      </c>
      <c r="S3225" s="1">
        <f>$O$2*E3225-$M$2*$H3225</f>
        <v>0</v>
      </c>
      <c r="T3225" s="1">
        <f>$O$2*F3225-$M$2*$H3225</f>
        <v>0</v>
      </c>
      <c r="U3225" s="1">
        <f>$O$2*G3225-$M$2*$H3225</f>
        <v>0</v>
      </c>
      <c r="V3225" s="1">
        <f>W3225+X3225</f>
        <v>0</v>
      </c>
      <c r="W3225" s="2">
        <f>SUM(P3225:R3225)</f>
        <v>0</v>
      </c>
      <c r="X3225" s="2">
        <f>SUM(S3225:U3225)</f>
        <v>0</v>
      </c>
      <c r="Y3225" s="1" t="e">
        <f>W3225/X3225</f>
        <v>#DIV/0!</v>
      </c>
      <c r="Z3225" s="2">
        <f>W3225-X3225</f>
        <v>0</v>
      </c>
    </row>
    <row r="3226" spans="1:26" x14ac:dyDescent="0.2">
      <c r="A3226" t="s">
        <v>2593</v>
      </c>
      <c r="B3226" s="15">
        <v>2.26378483724604E-6</v>
      </c>
      <c r="C3226" s="15">
        <v>5.2787734469411898E-7</v>
      </c>
      <c r="D3226" s="15">
        <v>1.21909540758759E-6</v>
      </c>
      <c r="E3226" s="15">
        <v>1.0263430618396501E-6</v>
      </c>
      <c r="F3226" s="15">
        <v>1.0670623386512799E-6</v>
      </c>
      <c r="G3226" s="15">
        <v>1.4016733176065501E-6</v>
      </c>
      <c r="H3226" s="15">
        <v>4.4037236545135403E-6</v>
      </c>
      <c r="I3226" s="2">
        <f>AVERAGE(B3226:G3226)</f>
        <v>1.2509727179375382E-6</v>
      </c>
      <c r="P3226" s="1">
        <f>$N$2*B3226-$M$2*$H3226</f>
        <v>0</v>
      </c>
      <c r="Q3226" s="1">
        <f>$N$2*C3226-$M$2*$H3226</f>
        <v>0</v>
      </c>
      <c r="R3226" s="1">
        <f>$N$2*D3226-$M$2*$H3226</f>
        <v>0</v>
      </c>
      <c r="S3226" s="1">
        <f>$O$2*E3226-$M$2*$H3226</f>
        <v>0</v>
      </c>
      <c r="T3226" s="1">
        <f>$O$2*F3226-$M$2*$H3226</f>
        <v>0</v>
      </c>
      <c r="U3226" s="1">
        <f>$O$2*G3226-$M$2*$H3226</f>
        <v>0</v>
      </c>
      <c r="V3226" s="1">
        <f>W3226+X3226</f>
        <v>0</v>
      </c>
      <c r="W3226" s="2">
        <f>SUM(P3226:R3226)</f>
        <v>0</v>
      </c>
      <c r="X3226" s="2">
        <f>SUM(S3226:U3226)</f>
        <v>0</v>
      </c>
      <c r="Y3226" s="1" t="e">
        <f>W3226/X3226</f>
        <v>#DIV/0!</v>
      </c>
      <c r="Z3226" s="2">
        <f>W3226-X3226</f>
        <v>0</v>
      </c>
    </row>
    <row r="3227" spans="1:26" x14ac:dyDescent="0.2">
      <c r="A3227" t="s">
        <v>2667</v>
      </c>
      <c r="B3227" s="15">
        <v>1.0251101149793399E-6</v>
      </c>
      <c r="C3227" s="15">
        <v>1.5836320340823601E-6</v>
      </c>
      <c r="D3227" s="15">
        <v>1.18099867610048E-6</v>
      </c>
      <c r="E3227" s="15">
        <v>1.4539860042728399E-6</v>
      </c>
      <c r="F3227" s="15">
        <v>1.3041873027960101E-6</v>
      </c>
      <c r="G3227" s="15">
        <v>9.0919350331236199E-7</v>
      </c>
      <c r="H3227" s="15">
        <v>5.2005879348540797E-6</v>
      </c>
      <c r="I3227" s="2">
        <f>AVERAGE(B3227:G3227)</f>
        <v>1.2428512725905654E-6</v>
      </c>
      <c r="P3227" s="1">
        <f>$N$2*B3227-$M$2*$H3227</f>
        <v>0</v>
      </c>
      <c r="Q3227" s="1">
        <f>$N$2*C3227-$M$2*$H3227</f>
        <v>0</v>
      </c>
      <c r="R3227" s="1">
        <f>$N$2*D3227-$M$2*$H3227</f>
        <v>0</v>
      </c>
      <c r="S3227" s="1">
        <f>$O$2*E3227-$M$2*$H3227</f>
        <v>0</v>
      </c>
      <c r="T3227" s="1">
        <f>$O$2*F3227-$M$2*$H3227</f>
        <v>0</v>
      </c>
      <c r="U3227" s="1">
        <f>$O$2*G3227-$M$2*$H3227</f>
        <v>0</v>
      </c>
      <c r="V3227" s="1">
        <f>W3227+X3227</f>
        <v>0</v>
      </c>
      <c r="W3227" s="2">
        <f>SUM(P3227:R3227)</f>
        <v>0</v>
      </c>
      <c r="X3227" s="2">
        <f>SUM(S3227:U3227)</f>
        <v>0</v>
      </c>
      <c r="Y3227" s="1" t="e">
        <f>W3227/X3227</f>
        <v>#DIV/0!</v>
      </c>
      <c r="Z3227" s="2">
        <f>W3227-X3227</f>
        <v>0</v>
      </c>
    </row>
    <row r="3228" spans="1:26" x14ac:dyDescent="0.2">
      <c r="A3228" t="s">
        <v>3550</v>
      </c>
      <c r="B3228" s="15">
        <v>9.8239719352186906E-7</v>
      </c>
      <c r="C3228" s="15">
        <v>1.25878443734751E-6</v>
      </c>
      <c r="D3228" s="15">
        <v>6.0954770379379797E-7</v>
      </c>
      <c r="E3228" s="15">
        <v>1.96715753519266E-6</v>
      </c>
      <c r="F3228" s="15">
        <v>1.6203539216556501E-6</v>
      </c>
      <c r="G3228" s="15">
        <v>9.8495962858839205E-7</v>
      </c>
      <c r="H3228" s="15">
        <v>5.7038706382270499E-6</v>
      </c>
      <c r="I3228" s="2">
        <f>AVERAGE(B3228:G3228)</f>
        <v>1.2372000700166463E-6</v>
      </c>
      <c r="P3228" s="1">
        <f>$N$2*B3228-$M$2*$H3228</f>
        <v>0</v>
      </c>
      <c r="Q3228" s="1">
        <f>$N$2*C3228-$M$2*$H3228</f>
        <v>0</v>
      </c>
      <c r="R3228" s="1">
        <f>$N$2*D3228-$M$2*$H3228</f>
        <v>0</v>
      </c>
      <c r="S3228" s="1">
        <f>$O$2*E3228-$M$2*$H3228</f>
        <v>0</v>
      </c>
      <c r="T3228" s="1">
        <f>$O$2*F3228-$M$2*$H3228</f>
        <v>0</v>
      </c>
      <c r="U3228" s="1">
        <f>$O$2*G3228-$M$2*$H3228</f>
        <v>0</v>
      </c>
      <c r="V3228" s="1">
        <f>W3228+X3228</f>
        <v>0</v>
      </c>
      <c r="W3228" s="2">
        <f>SUM(P3228:R3228)</f>
        <v>0</v>
      </c>
      <c r="X3228" s="2">
        <f>SUM(S3228:U3228)</f>
        <v>0</v>
      </c>
      <c r="Y3228" s="1" t="e">
        <f>W3228/X3228</f>
        <v>#DIV/0!</v>
      </c>
      <c r="Z3228" s="2">
        <f>W3228-X3228</f>
        <v>0</v>
      </c>
    </row>
    <row r="3229" spans="1:26" x14ac:dyDescent="0.2">
      <c r="A3229" t="s">
        <v>3423</v>
      </c>
      <c r="B3229" s="15">
        <v>3.8441629311725201E-7</v>
      </c>
      <c r="C3229" s="15">
        <v>1.4212082357149301E-6</v>
      </c>
      <c r="D3229" s="15">
        <v>1.06670848163914E-6</v>
      </c>
      <c r="E3229" s="15">
        <v>2.6513862430857599E-6</v>
      </c>
      <c r="F3229" s="15">
        <v>1.2251456480810999E-6</v>
      </c>
      <c r="G3229" s="15">
        <v>6.4401206484625604E-7</v>
      </c>
      <c r="H3229" s="15">
        <v>2.9358157696756899E-6</v>
      </c>
      <c r="I3229" s="2">
        <f>AVERAGE(B3229:G3229)</f>
        <v>1.2321461610807395E-6</v>
      </c>
      <c r="P3229" s="1">
        <f>$N$2*B3229-$M$2*$H3229</f>
        <v>0</v>
      </c>
      <c r="Q3229" s="1">
        <f>$N$2*C3229-$M$2*$H3229</f>
        <v>0</v>
      </c>
      <c r="R3229" s="1">
        <f>$N$2*D3229-$M$2*$H3229</f>
        <v>0</v>
      </c>
      <c r="S3229" s="1">
        <f>$O$2*E3229-$M$2*$H3229</f>
        <v>0</v>
      </c>
      <c r="T3229" s="1">
        <f>$O$2*F3229-$M$2*$H3229</f>
        <v>0</v>
      </c>
      <c r="U3229" s="1">
        <f>$O$2*G3229-$M$2*$H3229</f>
        <v>0</v>
      </c>
      <c r="V3229" s="1">
        <f>W3229+X3229</f>
        <v>0</v>
      </c>
      <c r="W3229" s="2">
        <f>SUM(P3229:R3229)</f>
        <v>0</v>
      </c>
      <c r="X3229" s="2">
        <f>SUM(S3229:U3229)</f>
        <v>0</v>
      </c>
      <c r="Y3229" s="1" t="e">
        <f>W3229/X3229</f>
        <v>#DIV/0!</v>
      </c>
      <c r="Z3229" s="2">
        <f>W3229-X3229</f>
        <v>0</v>
      </c>
    </row>
    <row r="3230" spans="1:26" x14ac:dyDescent="0.2">
      <c r="A3230" t="s">
        <v>4769</v>
      </c>
      <c r="B3230" s="15">
        <v>1.2813876437241701E-7</v>
      </c>
      <c r="C3230" s="15">
        <v>1.74605583244978E-6</v>
      </c>
      <c r="D3230" s="15">
        <v>7.6193462974224799E-8</v>
      </c>
      <c r="E3230" s="15">
        <v>1.6678074754894301E-6</v>
      </c>
      <c r="F3230" s="15">
        <v>3.6359161168858501E-6</v>
      </c>
      <c r="G3230" s="15">
        <v>1.13649187914045E-7</v>
      </c>
      <c r="H3230" s="15">
        <v>5.0328270337297503E-7</v>
      </c>
      <c r="I3230" s="2">
        <f>AVERAGE(B3230:G3230)</f>
        <v>1.2279601400142911E-6</v>
      </c>
      <c r="P3230" s="1">
        <f>$N$2*B3230-$M$2*$H3230</f>
        <v>0</v>
      </c>
      <c r="Q3230" s="1">
        <f>$N$2*C3230-$M$2*$H3230</f>
        <v>0</v>
      </c>
      <c r="R3230" s="1">
        <f>$N$2*D3230-$M$2*$H3230</f>
        <v>0</v>
      </c>
      <c r="S3230" s="1">
        <f>$O$2*E3230-$M$2*$H3230</f>
        <v>0</v>
      </c>
      <c r="T3230" s="1">
        <f>$O$2*F3230-$M$2*$H3230</f>
        <v>0</v>
      </c>
      <c r="U3230" s="1">
        <f>$O$2*G3230-$M$2*$H3230</f>
        <v>0</v>
      </c>
      <c r="V3230" s="1">
        <f>W3230+X3230</f>
        <v>0</v>
      </c>
      <c r="W3230" s="2">
        <f>SUM(P3230:R3230)</f>
        <v>0</v>
      </c>
      <c r="X3230" s="2">
        <f>SUM(S3230:U3230)</f>
        <v>0</v>
      </c>
      <c r="Y3230" s="1" t="e">
        <f>W3230/X3230</f>
        <v>#DIV/0!</v>
      </c>
      <c r="Z3230" s="2">
        <f>W3230-X3230</f>
        <v>0</v>
      </c>
    </row>
    <row r="3231" spans="1:26" x14ac:dyDescent="0.2">
      <c r="A3231" t="s">
        <v>4395</v>
      </c>
      <c r="B3231" s="15">
        <v>9.82397193521868E-7</v>
      </c>
      <c r="C3231" s="15">
        <v>1.0963606389800899E-6</v>
      </c>
      <c r="D3231" s="15">
        <v>5.7145097230668604E-7</v>
      </c>
      <c r="E3231" s="15">
        <v>2.1382147121659301E-6</v>
      </c>
      <c r="F3231" s="15">
        <v>1.77843723108546E-6</v>
      </c>
      <c r="G3231" s="15">
        <v>7.95544315398317E-7</v>
      </c>
      <c r="H3231" s="15">
        <v>2.9777559949567601E-6</v>
      </c>
      <c r="I3231" s="2">
        <f>AVERAGE(B3231:G3231)</f>
        <v>1.2270675105763919E-6</v>
      </c>
      <c r="P3231" s="1">
        <f>$N$2*B3231-$M$2*$H3231</f>
        <v>0</v>
      </c>
      <c r="Q3231" s="1">
        <f>$N$2*C3231-$M$2*$H3231</f>
        <v>0</v>
      </c>
      <c r="R3231" s="1">
        <f>$N$2*D3231-$M$2*$H3231</f>
        <v>0</v>
      </c>
      <c r="S3231" s="1">
        <f>$O$2*E3231-$M$2*$H3231</f>
        <v>0</v>
      </c>
      <c r="T3231" s="1">
        <f>$O$2*F3231-$M$2*$H3231</f>
        <v>0</v>
      </c>
      <c r="U3231" s="1">
        <f>$O$2*G3231-$M$2*$H3231</f>
        <v>0</v>
      </c>
      <c r="V3231" s="1">
        <f>W3231+X3231</f>
        <v>0</v>
      </c>
      <c r="W3231" s="2">
        <f>SUM(P3231:R3231)</f>
        <v>0</v>
      </c>
      <c r="X3231" s="2">
        <f>SUM(S3231:U3231)</f>
        <v>0</v>
      </c>
      <c r="Y3231" s="1" t="e">
        <f>W3231/X3231</f>
        <v>#DIV/0!</v>
      </c>
      <c r="Z3231" s="2">
        <f>W3231-X3231</f>
        <v>0</v>
      </c>
    </row>
    <row r="3232" spans="1:26" x14ac:dyDescent="0.2">
      <c r="A3232" t="s">
        <v>3623</v>
      </c>
      <c r="B3232" s="15">
        <v>7.6883258623450498E-7</v>
      </c>
      <c r="C3232" s="15">
        <v>8.1211899183710804E-7</v>
      </c>
      <c r="D3232" s="15">
        <v>1.21909540758759E-6</v>
      </c>
      <c r="E3232" s="15">
        <v>1.62504318124611E-6</v>
      </c>
      <c r="F3232" s="15">
        <v>1.7389164037280101E-6</v>
      </c>
      <c r="G3232" s="15">
        <v>1.1743749417784601E-6</v>
      </c>
      <c r="H3232" s="15">
        <v>8.0944634792486808E-6</v>
      </c>
      <c r="I3232" s="2">
        <f>AVERAGE(B3232:G3232)</f>
        <v>1.2230635854019641E-6</v>
      </c>
      <c r="P3232" s="1">
        <f>$N$2*B3232-$M$2*$H3232</f>
        <v>0</v>
      </c>
      <c r="Q3232" s="1">
        <f>$N$2*C3232-$M$2*$H3232</f>
        <v>0</v>
      </c>
      <c r="R3232" s="1">
        <f>$N$2*D3232-$M$2*$H3232</f>
        <v>0</v>
      </c>
      <c r="S3232" s="1">
        <f>$O$2*E3232-$M$2*$H3232</f>
        <v>0</v>
      </c>
      <c r="T3232" s="1">
        <f>$O$2*F3232-$M$2*$H3232</f>
        <v>0</v>
      </c>
      <c r="U3232" s="1">
        <f>$O$2*G3232-$M$2*$H3232</f>
        <v>0</v>
      </c>
      <c r="V3232" s="1">
        <f>W3232+X3232</f>
        <v>0</v>
      </c>
      <c r="W3232" s="2">
        <f>SUM(P3232:R3232)</f>
        <v>0</v>
      </c>
      <c r="X3232" s="2">
        <f>SUM(S3232:U3232)</f>
        <v>0</v>
      </c>
      <c r="Y3232" s="1" t="e">
        <f>W3232/X3232</f>
        <v>#DIV/0!</v>
      </c>
      <c r="Z3232" s="2">
        <f>W3232-X3232</f>
        <v>0</v>
      </c>
    </row>
    <row r="3233" spans="1:26" x14ac:dyDescent="0.2">
      <c r="A3233" t="s">
        <v>4722</v>
      </c>
      <c r="B3233" s="15">
        <v>8.1154550769197805E-7</v>
      </c>
      <c r="C3233" s="15">
        <v>8.9333089102081797E-7</v>
      </c>
      <c r="D3233" s="15">
        <v>4.57160777845348E-7</v>
      </c>
      <c r="E3233" s="15">
        <v>2.2237433006525702E-6</v>
      </c>
      <c r="F3233" s="15">
        <v>2.1341246773025598E-6</v>
      </c>
      <c r="G3233" s="15">
        <v>7.9554431539831605E-7</v>
      </c>
      <c r="H3233" s="15">
        <v>3.1874571213621699E-6</v>
      </c>
      <c r="I3233" s="2">
        <f>AVERAGE(B3233:G3233)</f>
        <v>1.2192415783185983E-6</v>
      </c>
      <c r="P3233" s="1">
        <f>$N$2*B3233-$M$2*$H3233</f>
        <v>0</v>
      </c>
      <c r="Q3233" s="1">
        <f>$N$2*C3233-$M$2*$H3233</f>
        <v>0</v>
      </c>
      <c r="R3233" s="1">
        <f>$N$2*D3233-$M$2*$H3233</f>
        <v>0</v>
      </c>
      <c r="S3233" s="1">
        <f>$O$2*E3233-$M$2*$H3233</f>
        <v>0</v>
      </c>
      <c r="T3233" s="1">
        <f>$O$2*F3233-$M$2*$H3233</f>
        <v>0</v>
      </c>
      <c r="U3233" s="1">
        <f>$O$2*G3233-$M$2*$H3233</f>
        <v>0</v>
      </c>
      <c r="V3233" s="1">
        <f>W3233+X3233</f>
        <v>0</v>
      </c>
      <c r="W3233" s="2">
        <f>SUM(P3233:R3233)</f>
        <v>0</v>
      </c>
      <c r="X3233" s="2">
        <f>SUM(S3233:U3233)</f>
        <v>0</v>
      </c>
      <c r="Y3233" s="1" t="e">
        <f>W3233/X3233</f>
        <v>#DIV/0!</v>
      </c>
      <c r="Z3233" s="2">
        <f>W3233-X3233</f>
        <v>0</v>
      </c>
    </row>
    <row r="3234" spans="1:26" x14ac:dyDescent="0.2">
      <c r="A3234" t="s">
        <v>2948</v>
      </c>
      <c r="B3234" s="15">
        <v>4.2712921457472498E-7</v>
      </c>
      <c r="C3234" s="15">
        <v>1.8272677316334801E-6</v>
      </c>
      <c r="D3234" s="15">
        <v>9.5241828717780898E-7</v>
      </c>
      <c r="E3234" s="15">
        <v>1.8388646524627E-6</v>
      </c>
      <c r="F3234" s="15">
        <v>1.5808330942981901E-6</v>
      </c>
      <c r="G3234" s="15">
        <v>6.8189512748427096E-7</v>
      </c>
      <c r="H3234" s="15">
        <v>1.9711905882108202E-6</v>
      </c>
      <c r="I3234" s="2">
        <f>AVERAGE(B3234:G3234)</f>
        <v>1.218068017938529E-6</v>
      </c>
      <c r="P3234" s="1">
        <f>$N$2*B3234-$M$2*$H3234</f>
        <v>0</v>
      </c>
      <c r="Q3234" s="1">
        <f>$N$2*C3234-$M$2*$H3234</f>
        <v>0</v>
      </c>
      <c r="R3234" s="1">
        <f>$N$2*D3234-$M$2*$H3234</f>
        <v>0</v>
      </c>
      <c r="S3234" s="1">
        <f>$O$2*E3234-$M$2*$H3234</f>
        <v>0</v>
      </c>
      <c r="T3234" s="1">
        <f>$O$2*F3234-$M$2*$H3234</f>
        <v>0</v>
      </c>
      <c r="U3234" s="1">
        <f>$O$2*G3234-$M$2*$H3234</f>
        <v>0</v>
      </c>
      <c r="V3234" s="1">
        <f>W3234+X3234</f>
        <v>0</v>
      </c>
      <c r="W3234" s="2">
        <f>SUM(P3234:R3234)</f>
        <v>0</v>
      </c>
      <c r="X3234" s="2">
        <f>SUM(S3234:U3234)</f>
        <v>0</v>
      </c>
      <c r="Y3234" s="1" t="e">
        <f>W3234/X3234</f>
        <v>#DIV/0!</v>
      </c>
      <c r="Z3234" s="2">
        <f>W3234-X3234</f>
        <v>0</v>
      </c>
    </row>
    <row r="3235" spans="1:26" x14ac:dyDescent="0.2">
      <c r="A3235" t="s">
        <v>4564</v>
      </c>
      <c r="B3235" s="15">
        <v>8.9697135060692197E-7</v>
      </c>
      <c r="C3235" s="15">
        <v>5.2787734469411898E-7</v>
      </c>
      <c r="D3235" s="15">
        <v>1.06670848163914E-6</v>
      </c>
      <c r="E3235" s="15">
        <v>1.49675029851615E-6</v>
      </c>
      <c r="F3235" s="15">
        <v>2.2922079867323801E-6</v>
      </c>
      <c r="G3235" s="15">
        <v>1.0228426912264E-6</v>
      </c>
      <c r="H3235" s="15">
        <v>4.94894658316759E-6</v>
      </c>
      <c r="I3235" s="2">
        <f>AVERAGE(B3235:G3235)</f>
        <v>1.2172263589025186E-6</v>
      </c>
      <c r="P3235" s="1">
        <f>$N$2*B3235-$M$2*$H3235</f>
        <v>0</v>
      </c>
      <c r="Q3235" s="1">
        <f>$N$2*C3235-$M$2*$H3235</f>
        <v>0</v>
      </c>
      <c r="R3235" s="1">
        <f>$N$2*D3235-$M$2*$H3235</f>
        <v>0</v>
      </c>
      <c r="S3235" s="1">
        <f>$O$2*E3235-$M$2*$H3235</f>
        <v>0</v>
      </c>
      <c r="T3235" s="1">
        <f>$O$2*F3235-$M$2*$H3235</f>
        <v>0</v>
      </c>
      <c r="U3235" s="1">
        <f>$O$2*G3235-$M$2*$H3235</f>
        <v>0</v>
      </c>
      <c r="V3235" s="1">
        <f>W3235+X3235</f>
        <v>0</v>
      </c>
      <c r="W3235" s="2">
        <f>SUM(P3235:R3235)</f>
        <v>0</v>
      </c>
      <c r="X3235" s="2">
        <f>SUM(S3235:U3235)</f>
        <v>0</v>
      </c>
      <c r="Y3235" s="1" t="e">
        <f>W3235/X3235</f>
        <v>#DIV/0!</v>
      </c>
      <c r="Z3235" s="2">
        <f>W3235-X3235</f>
        <v>0</v>
      </c>
    </row>
    <row r="3236" spans="1:26" x14ac:dyDescent="0.2">
      <c r="A3236" t="s">
        <v>4805</v>
      </c>
      <c r="B3236" s="15">
        <v>7.6883258623450604E-7</v>
      </c>
      <c r="C3236" s="15">
        <v>7.3090709265339704E-7</v>
      </c>
      <c r="D3236" s="15">
        <v>2.66677120409786E-7</v>
      </c>
      <c r="E3236" s="15">
        <v>1.45398600427283E-6</v>
      </c>
      <c r="F3236" s="15">
        <v>3.4383119800985701E-6</v>
      </c>
      <c r="G3236" s="15">
        <v>6.4401206484625498E-7</v>
      </c>
      <c r="H3236" s="15">
        <v>3.6068593741729899E-6</v>
      </c>
      <c r="I3236" s="2">
        <f>AVERAGE(B3236:G3236)</f>
        <v>1.217121141419224E-6</v>
      </c>
      <c r="P3236" s="1">
        <f>$N$2*B3236-$M$2*$H3236</f>
        <v>0</v>
      </c>
      <c r="Q3236" s="1">
        <f>$N$2*C3236-$M$2*$H3236</f>
        <v>0</v>
      </c>
      <c r="R3236" s="1">
        <f>$N$2*D3236-$M$2*$H3236</f>
        <v>0</v>
      </c>
      <c r="S3236" s="1">
        <f>$O$2*E3236-$M$2*$H3236</f>
        <v>0</v>
      </c>
      <c r="T3236" s="1">
        <f>$O$2*F3236-$M$2*$H3236</f>
        <v>0</v>
      </c>
      <c r="U3236" s="1">
        <f>$O$2*G3236-$M$2*$H3236</f>
        <v>0</v>
      </c>
      <c r="V3236" s="1">
        <f>W3236+X3236</f>
        <v>0</v>
      </c>
      <c r="W3236" s="2">
        <f>SUM(P3236:R3236)</f>
        <v>0</v>
      </c>
      <c r="X3236" s="2">
        <f>SUM(S3236:U3236)</f>
        <v>0</v>
      </c>
      <c r="Y3236" s="1" t="e">
        <f>W3236/X3236</f>
        <v>#DIV/0!</v>
      </c>
      <c r="Z3236" s="2">
        <f>W3236-X3236</f>
        <v>0</v>
      </c>
    </row>
    <row r="3237" spans="1:26" x14ac:dyDescent="0.2">
      <c r="A3237" t="s">
        <v>4491</v>
      </c>
      <c r="B3237" s="15">
        <v>5.9798090040461503E-7</v>
      </c>
      <c r="C3237" s="15">
        <v>9.7454279020452897E-7</v>
      </c>
      <c r="D3237" s="15">
        <v>9.9051501866492207E-7</v>
      </c>
      <c r="E3237" s="15">
        <v>2.5658576545991202E-6</v>
      </c>
      <c r="F3237" s="15">
        <v>1.2251456480810999E-6</v>
      </c>
      <c r="G3237" s="15">
        <v>9.4707656595037702E-7</v>
      </c>
      <c r="H3237" s="15">
        <v>2.2228319398973002E-6</v>
      </c>
      <c r="I3237" s="2">
        <f>AVERAGE(B3237:G3237)</f>
        <v>1.2168530963174439E-6</v>
      </c>
      <c r="P3237" s="1">
        <f>$N$2*B3237-$M$2*$H3237</f>
        <v>0</v>
      </c>
      <c r="Q3237" s="1">
        <f>$N$2*C3237-$M$2*$H3237</f>
        <v>0</v>
      </c>
      <c r="R3237" s="1">
        <f>$N$2*D3237-$M$2*$H3237</f>
        <v>0</v>
      </c>
      <c r="S3237" s="1">
        <f>$O$2*E3237-$M$2*$H3237</f>
        <v>0</v>
      </c>
      <c r="T3237" s="1">
        <f>$O$2*F3237-$M$2*$H3237</f>
        <v>0</v>
      </c>
      <c r="U3237" s="1">
        <f>$O$2*G3237-$M$2*$H3237</f>
        <v>0</v>
      </c>
      <c r="V3237" s="1">
        <f>W3237+X3237</f>
        <v>0</v>
      </c>
      <c r="W3237" s="2">
        <f>SUM(P3237:R3237)</f>
        <v>0</v>
      </c>
      <c r="X3237" s="2">
        <f>SUM(S3237:U3237)</f>
        <v>0</v>
      </c>
      <c r="Y3237" s="1" t="e">
        <f>W3237/X3237</f>
        <v>#DIV/0!</v>
      </c>
      <c r="Z3237" s="2">
        <f>W3237-X3237</f>
        <v>0</v>
      </c>
    </row>
    <row r="3238" spans="1:26" x14ac:dyDescent="0.2">
      <c r="A3238" t="s">
        <v>2885</v>
      </c>
      <c r="B3238" s="15">
        <v>1.36681348663912E-6</v>
      </c>
      <c r="C3238" s="15">
        <v>1.1369665885719499E-6</v>
      </c>
      <c r="D3238" s="15">
        <v>8.0003136122936002E-7</v>
      </c>
      <c r="E3238" s="15">
        <v>1.45398600427283E-6</v>
      </c>
      <c r="F3238" s="15">
        <v>1.1856248207236399E-6</v>
      </c>
      <c r="G3238" s="15">
        <v>1.32590719233053E-6</v>
      </c>
      <c r="H3238" s="15">
        <v>3.2713375719243301E-6</v>
      </c>
      <c r="I3238" s="2">
        <f>AVERAGE(B3238:G3238)</f>
        <v>1.2115549089612383E-6</v>
      </c>
      <c r="P3238" s="1">
        <f>$N$2*B3238-$M$2*$H3238</f>
        <v>0</v>
      </c>
      <c r="Q3238" s="1">
        <f>$N$2*C3238-$M$2*$H3238</f>
        <v>0</v>
      </c>
      <c r="R3238" s="1">
        <f>$N$2*D3238-$M$2*$H3238</f>
        <v>0</v>
      </c>
      <c r="S3238" s="1">
        <f>$O$2*E3238-$M$2*$H3238</f>
        <v>0</v>
      </c>
      <c r="T3238" s="1">
        <f>$O$2*F3238-$M$2*$H3238</f>
        <v>0</v>
      </c>
      <c r="U3238" s="1">
        <f>$O$2*G3238-$M$2*$H3238</f>
        <v>0</v>
      </c>
      <c r="V3238" s="1">
        <f>W3238+X3238</f>
        <v>0</v>
      </c>
      <c r="W3238" s="2">
        <f>SUM(P3238:R3238)</f>
        <v>0</v>
      </c>
      <c r="X3238" s="2">
        <f>SUM(S3238:U3238)</f>
        <v>0</v>
      </c>
      <c r="Y3238" s="1" t="e">
        <f>W3238/X3238</f>
        <v>#DIV/0!</v>
      </c>
      <c r="Z3238" s="2">
        <f>W3238-X3238</f>
        <v>0</v>
      </c>
    </row>
    <row r="3239" spans="1:26" x14ac:dyDescent="0.2">
      <c r="A3239" t="s">
        <v>3729</v>
      </c>
      <c r="B3239" s="15">
        <v>7.2611966477703202E-7</v>
      </c>
      <c r="C3239" s="15">
        <v>1.1775725381637999E-6</v>
      </c>
      <c r="D3239" s="15">
        <v>8.3812809271647205E-7</v>
      </c>
      <c r="E3239" s="15">
        <v>1.9243932409493399E-6</v>
      </c>
      <c r="F3239" s="15">
        <v>1.6203539216556399E-6</v>
      </c>
      <c r="G3239" s="15">
        <v>9.4707656595037702E-7</v>
      </c>
      <c r="H3239" s="15">
        <v>5.1167074842919097E-6</v>
      </c>
      <c r="I3239" s="2">
        <f>AVERAGE(B3239:G3239)</f>
        <v>1.205607337368777E-6</v>
      </c>
      <c r="P3239" s="1">
        <f>$N$2*B3239-$M$2*$H3239</f>
        <v>0</v>
      </c>
      <c r="Q3239" s="1">
        <f>$N$2*C3239-$M$2*$H3239</f>
        <v>0</v>
      </c>
      <c r="R3239" s="1">
        <f>$N$2*D3239-$M$2*$H3239</f>
        <v>0</v>
      </c>
      <c r="S3239" s="1">
        <f>$O$2*E3239-$M$2*$H3239</f>
        <v>0</v>
      </c>
      <c r="T3239" s="1">
        <f>$O$2*F3239-$M$2*$H3239</f>
        <v>0</v>
      </c>
      <c r="U3239" s="1">
        <f>$O$2*G3239-$M$2*$H3239</f>
        <v>0</v>
      </c>
      <c r="V3239" s="1">
        <f>W3239+X3239</f>
        <v>0</v>
      </c>
      <c r="W3239" s="2">
        <f>SUM(P3239:R3239)</f>
        <v>0</v>
      </c>
      <c r="X3239" s="2">
        <f>SUM(S3239:U3239)</f>
        <v>0</v>
      </c>
      <c r="Y3239" s="1" t="e">
        <f>W3239/X3239</f>
        <v>#DIV/0!</v>
      </c>
      <c r="Z3239" s="2">
        <f>W3239-X3239</f>
        <v>0</v>
      </c>
    </row>
    <row r="3240" spans="1:26" x14ac:dyDescent="0.2">
      <c r="A3240" t="s">
        <v>2371</v>
      </c>
      <c r="B3240" s="15">
        <v>5.1255505748966995E-7</v>
      </c>
      <c r="C3240" s="15">
        <v>2.7205986226543001E-6</v>
      </c>
      <c r="D3240" s="15">
        <v>1.44767579651027E-6</v>
      </c>
      <c r="E3240" s="15">
        <v>1.06910735608296E-6</v>
      </c>
      <c r="F3240" s="15">
        <v>8.29937374506552E-7</v>
      </c>
      <c r="G3240" s="15">
        <v>6.4401206484625604E-7</v>
      </c>
      <c r="H3240" s="15">
        <v>1.97119058821081E-6</v>
      </c>
      <c r="I3240" s="2">
        <f>AVERAGE(B3240:G3240)</f>
        <v>1.2039810453483347E-6</v>
      </c>
      <c r="P3240" s="1">
        <f>$N$2*B3240-$M$2*$H3240</f>
        <v>0</v>
      </c>
      <c r="Q3240" s="1">
        <f>$N$2*C3240-$M$2*$H3240</f>
        <v>0</v>
      </c>
      <c r="R3240" s="1">
        <f>$N$2*D3240-$M$2*$H3240</f>
        <v>0</v>
      </c>
      <c r="S3240" s="1">
        <f>$O$2*E3240-$M$2*$H3240</f>
        <v>0</v>
      </c>
      <c r="T3240" s="1">
        <f>$O$2*F3240-$M$2*$H3240</f>
        <v>0</v>
      </c>
      <c r="U3240" s="1">
        <f>$O$2*G3240-$M$2*$H3240</f>
        <v>0</v>
      </c>
      <c r="V3240" s="1">
        <f>W3240+X3240</f>
        <v>0</v>
      </c>
      <c r="W3240" s="2">
        <f>SUM(P3240:R3240)</f>
        <v>0</v>
      </c>
      <c r="X3240" s="2">
        <f>SUM(S3240:U3240)</f>
        <v>0</v>
      </c>
      <c r="Y3240" s="1" t="e">
        <f>W3240/X3240</f>
        <v>#DIV/0!</v>
      </c>
      <c r="Z3240" s="2">
        <f>W3240-X3240</f>
        <v>0</v>
      </c>
    </row>
    <row r="3241" spans="1:26" x14ac:dyDescent="0.2">
      <c r="A3241" t="s">
        <v>4533</v>
      </c>
      <c r="B3241" s="15">
        <v>1.1532488793517499E-6</v>
      </c>
      <c r="C3241" s="15">
        <v>6.0908924387782997E-7</v>
      </c>
      <c r="D3241" s="15">
        <v>7.2383789825513596E-7</v>
      </c>
      <c r="E3241" s="15">
        <v>2.48032906611248E-6</v>
      </c>
      <c r="F3241" s="15">
        <v>1.0275415112938201E-6</v>
      </c>
      <c r="G3241" s="15">
        <v>1.2122580044164799E-6</v>
      </c>
      <c r="H3241" s="15">
        <v>1.7614894618054099E-6</v>
      </c>
      <c r="I3241" s="2">
        <f>AVERAGE(B3241:G3241)</f>
        <v>1.201050767217916E-6</v>
      </c>
      <c r="P3241" s="1">
        <f>$N$2*B3241-$M$2*$H3241</f>
        <v>0</v>
      </c>
      <c r="Q3241" s="1">
        <f>$N$2*C3241-$M$2*$H3241</f>
        <v>0</v>
      </c>
      <c r="R3241" s="1">
        <f>$N$2*D3241-$M$2*$H3241</f>
        <v>0</v>
      </c>
      <c r="S3241" s="1">
        <f>$O$2*E3241-$M$2*$H3241</f>
        <v>0</v>
      </c>
      <c r="T3241" s="1">
        <f>$O$2*F3241-$M$2*$H3241</f>
        <v>0</v>
      </c>
      <c r="U3241" s="1">
        <f>$O$2*G3241-$M$2*$H3241</f>
        <v>0</v>
      </c>
      <c r="V3241" s="1">
        <f>W3241+X3241</f>
        <v>0</v>
      </c>
      <c r="W3241" s="2">
        <f>SUM(P3241:R3241)</f>
        <v>0</v>
      </c>
      <c r="X3241" s="2">
        <f>SUM(S3241:U3241)</f>
        <v>0</v>
      </c>
      <c r="Y3241" s="1" t="e">
        <f>W3241/X3241</f>
        <v>#DIV/0!</v>
      </c>
      <c r="Z3241" s="2">
        <f>W3241-X3241</f>
        <v>0</v>
      </c>
    </row>
    <row r="3242" spans="1:26" x14ac:dyDescent="0.2">
      <c r="A3242" t="s">
        <v>2336</v>
      </c>
      <c r="B3242" s="15">
        <v>1.58037809392648E-6</v>
      </c>
      <c r="C3242" s="15">
        <v>1.70544988285792E-6</v>
      </c>
      <c r="D3242" s="15">
        <v>1.52386925948449E-6</v>
      </c>
      <c r="E3242" s="15">
        <v>1.0263430618396401E-6</v>
      </c>
      <c r="F3242" s="15">
        <v>8.29937374506552E-7</v>
      </c>
      <c r="G3242" s="15">
        <v>5.3036287693221105E-7</v>
      </c>
      <c r="H3242" s="15">
        <v>1.84536991236757E-6</v>
      </c>
      <c r="I3242" s="2">
        <f>AVERAGE(B3242:G3242)</f>
        <v>1.1993900915912153E-6</v>
      </c>
      <c r="P3242" s="1">
        <f>$N$2*B3242-$M$2*$H3242</f>
        <v>0</v>
      </c>
      <c r="Q3242" s="1">
        <f>$N$2*C3242-$M$2*$H3242</f>
        <v>0</v>
      </c>
      <c r="R3242" s="1">
        <f>$N$2*D3242-$M$2*$H3242</f>
        <v>0</v>
      </c>
      <c r="S3242" s="1">
        <f>$O$2*E3242-$M$2*$H3242</f>
        <v>0</v>
      </c>
      <c r="T3242" s="1">
        <f>$O$2*F3242-$M$2*$H3242</f>
        <v>0</v>
      </c>
      <c r="U3242" s="1">
        <f>$O$2*G3242-$M$2*$H3242</f>
        <v>0</v>
      </c>
      <c r="V3242" s="1">
        <f>W3242+X3242</f>
        <v>0</v>
      </c>
      <c r="W3242" s="2">
        <f>SUM(P3242:R3242)</f>
        <v>0</v>
      </c>
      <c r="X3242" s="2">
        <f>SUM(S3242:U3242)</f>
        <v>0</v>
      </c>
      <c r="Y3242" s="1" t="e">
        <f>W3242/X3242</f>
        <v>#DIV/0!</v>
      </c>
      <c r="Z3242" s="2">
        <f>W3242-X3242</f>
        <v>0</v>
      </c>
    </row>
    <row r="3243" spans="1:26" x14ac:dyDescent="0.2">
      <c r="A3243" t="s">
        <v>2291</v>
      </c>
      <c r="B3243">
        <v>0</v>
      </c>
      <c r="C3243" s="15">
        <v>4.58847230387966E-6</v>
      </c>
      <c r="D3243" s="15">
        <v>4.1906404635823602E-7</v>
      </c>
      <c r="E3243" s="15">
        <v>2.0954504179226202E-6</v>
      </c>
      <c r="F3243" s="15">
        <v>7.90416547149098E-8</v>
      </c>
      <c r="G3243">
        <v>0</v>
      </c>
      <c r="H3243">
        <v>0</v>
      </c>
      <c r="I3243" s="2">
        <f>AVERAGE(B3243:G3243)</f>
        <v>1.1970047371459042E-6</v>
      </c>
      <c r="P3243" s="1">
        <f>$N$2*B3243-$M$2*$H3243</f>
        <v>0</v>
      </c>
      <c r="Q3243" s="1">
        <f>$N$2*C3243-$M$2*$H3243</f>
        <v>0</v>
      </c>
      <c r="R3243" s="1">
        <f>$N$2*D3243-$M$2*$H3243</f>
        <v>0</v>
      </c>
      <c r="S3243" s="1">
        <f>$O$2*E3243-$M$2*$H3243</f>
        <v>0</v>
      </c>
      <c r="T3243" s="1">
        <f>$O$2*F3243-$M$2*$H3243</f>
        <v>0</v>
      </c>
      <c r="U3243" s="1">
        <f>$O$2*G3243-$M$2*$H3243</f>
        <v>0</v>
      </c>
      <c r="V3243" s="1">
        <f>W3243+X3243</f>
        <v>0</v>
      </c>
      <c r="W3243" s="2">
        <f>SUM(P3243:R3243)</f>
        <v>0</v>
      </c>
      <c r="X3243" s="2">
        <f>SUM(S3243:U3243)</f>
        <v>0</v>
      </c>
      <c r="Y3243" s="1" t="e">
        <f>W3243/X3243</f>
        <v>#DIV/0!</v>
      </c>
      <c r="Z3243" s="2">
        <f>W3243-X3243</f>
        <v>0</v>
      </c>
    </row>
    <row r="3244" spans="1:26" x14ac:dyDescent="0.2">
      <c r="A3244" t="s">
        <v>3208</v>
      </c>
      <c r="B3244" s="15">
        <v>4.6984213603219699E-7</v>
      </c>
      <c r="C3244" s="15">
        <v>8.1211899183710698E-7</v>
      </c>
      <c r="D3244" s="15">
        <v>1.60006272245872E-6</v>
      </c>
      <c r="E3244" s="15">
        <v>9.8357876759633104E-7</v>
      </c>
      <c r="F3244" s="15">
        <v>1.3437081301534599E-6</v>
      </c>
      <c r="G3244" s="15">
        <v>1.9320361945387698E-6</v>
      </c>
      <c r="H3244" s="15">
        <v>2.8099950938324399E-6</v>
      </c>
      <c r="I3244" s="2">
        <f>AVERAGE(B3244:G3244)</f>
        <v>1.1902244904360974E-6</v>
      </c>
      <c r="P3244" s="1">
        <f>$N$2*B3244-$M$2*$H3244</f>
        <v>0</v>
      </c>
      <c r="Q3244" s="1">
        <f>$N$2*C3244-$M$2*$H3244</f>
        <v>0</v>
      </c>
      <c r="R3244" s="1">
        <f>$N$2*D3244-$M$2*$H3244</f>
        <v>0</v>
      </c>
      <c r="S3244" s="1">
        <f>$O$2*E3244-$M$2*$H3244</f>
        <v>0</v>
      </c>
      <c r="T3244" s="1">
        <f>$O$2*F3244-$M$2*$H3244</f>
        <v>0</v>
      </c>
      <c r="U3244" s="1">
        <f>$O$2*G3244-$M$2*$H3244</f>
        <v>0</v>
      </c>
      <c r="V3244" s="1">
        <f>W3244+X3244</f>
        <v>0</v>
      </c>
      <c r="W3244" s="2">
        <f>SUM(P3244:R3244)</f>
        <v>0</v>
      </c>
      <c r="X3244" s="2">
        <f>SUM(S3244:U3244)</f>
        <v>0</v>
      </c>
      <c r="Y3244" s="1" t="e">
        <f>W3244/X3244</f>
        <v>#DIV/0!</v>
      </c>
      <c r="Z3244" s="2">
        <f>W3244-X3244</f>
        <v>0</v>
      </c>
    </row>
    <row r="3245" spans="1:26" x14ac:dyDescent="0.2">
      <c r="A3245" t="s">
        <v>4526</v>
      </c>
      <c r="B3245" s="15">
        <v>8.5425842914945001E-8</v>
      </c>
      <c r="C3245" s="15">
        <v>2.0302974795927699E-6</v>
      </c>
      <c r="D3245" s="15">
        <v>3.4287058338401101E-7</v>
      </c>
      <c r="E3245" s="15">
        <v>1.45398600427283E-6</v>
      </c>
      <c r="F3245" s="15">
        <v>2.5688537782345599E-6</v>
      </c>
      <c r="G3245" s="15">
        <v>6.4401206484625498E-7</v>
      </c>
      <c r="H3245" s="15">
        <v>3.81656050057839E-6</v>
      </c>
      <c r="I3245" s="2">
        <f>AVERAGE(B3245:G3245)</f>
        <v>1.187574292207562E-6</v>
      </c>
      <c r="P3245" s="1">
        <f>$N$2*B3245-$M$2*$H3245</f>
        <v>0</v>
      </c>
      <c r="Q3245" s="1">
        <f>$N$2*C3245-$M$2*$H3245</f>
        <v>0</v>
      </c>
      <c r="R3245" s="1">
        <f>$N$2*D3245-$M$2*$H3245</f>
        <v>0</v>
      </c>
      <c r="S3245" s="1">
        <f>$O$2*E3245-$M$2*$H3245</f>
        <v>0</v>
      </c>
      <c r="T3245" s="1">
        <f>$O$2*F3245-$M$2*$H3245</f>
        <v>0</v>
      </c>
      <c r="U3245" s="1">
        <f>$O$2*G3245-$M$2*$H3245</f>
        <v>0</v>
      </c>
      <c r="V3245" s="1">
        <f>W3245+X3245</f>
        <v>0</v>
      </c>
      <c r="W3245" s="2">
        <f>SUM(P3245:R3245)</f>
        <v>0</v>
      </c>
      <c r="X3245" s="2">
        <f>SUM(S3245:U3245)</f>
        <v>0</v>
      </c>
      <c r="Y3245" s="1" t="e">
        <f>W3245/X3245</f>
        <v>#DIV/0!</v>
      </c>
      <c r="Z3245" s="2">
        <f>W3245-X3245</f>
        <v>0</v>
      </c>
    </row>
    <row r="3246" spans="1:26" x14ac:dyDescent="0.2">
      <c r="A3246" t="s">
        <v>2996</v>
      </c>
      <c r="B3246" s="15">
        <v>7.6883258623450498E-7</v>
      </c>
      <c r="C3246" s="15">
        <v>1.4212082357149301E-6</v>
      </c>
      <c r="D3246" s="15">
        <v>8.7622482420358397E-7</v>
      </c>
      <c r="E3246" s="15">
        <v>1.9243932409493399E-6</v>
      </c>
      <c r="F3246" s="15">
        <v>1.42274978486837E-6</v>
      </c>
      <c r="G3246" s="15">
        <v>6.8189512748427001E-7</v>
      </c>
      <c r="H3246" s="15">
        <v>1.63566878596216E-6</v>
      </c>
      <c r="I3246" s="2">
        <f>AVERAGE(B3246:G3246)</f>
        <v>1.1825506332424997E-6</v>
      </c>
      <c r="P3246" s="1">
        <f>$N$2*B3246-$M$2*$H3246</f>
        <v>0</v>
      </c>
      <c r="Q3246" s="1">
        <f>$N$2*C3246-$M$2*$H3246</f>
        <v>0</v>
      </c>
      <c r="R3246" s="1">
        <f>$N$2*D3246-$M$2*$H3246</f>
        <v>0</v>
      </c>
      <c r="S3246" s="1">
        <f>$O$2*E3246-$M$2*$H3246</f>
        <v>0</v>
      </c>
      <c r="T3246" s="1">
        <f>$O$2*F3246-$M$2*$H3246</f>
        <v>0</v>
      </c>
      <c r="U3246" s="1">
        <f>$O$2*G3246-$M$2*$H3246</f>
        <v>0</v>
      </c>
      <c r="V3246" s="1">
        <f>W3246+X3246</f>
        <v>0</v>
      </c>
      <c r="W3246" s="2">
        <f>SUM(P3246:R3246)</f>
        <v>0</v>
      </c>
      <c r="X3246" s="2">
        <f>SUM(S3246:U3246)</f>
        <v>0</v>
      </c>
      <c r="Y3246" s="1" t="e">
        <f>W3246/X3246</f>
        <v>#DIV/0!</v>
      </c>
      <c r="Z3246" s="2">
        <f>W3246-X3246</f>
        <v>0</v>
      </c>
    </row>
    <row r="3247" spans="1:26" x14ac:dyDescent="0.2">
      <c r="A3247" t="s">
        <v>2592</v>
      </c>
      <c r="B3247" s="15">
        <v>2.5627752874483498E-7</v>
      </c>
      <c r="C3247" s="15">
        <v>2.15211532836833E-6</v>
      </c>
      <c r="D3247" s="15">
        <v>1.44767579651027E-6</v>
      </c>
      <c r="E3247" s="15">
        <v>1.58227888700279E-6</v>
      </c>
      <c r="F3247" s="15">
        <v>1.5808330942981901E-6</v>
      </c>
      <c r="G3247" s="15">
        <v>7.5766125276030205E-8</v>
      </c>
      <c r="H3247" s="15">
        <v>2.1389514893351399E-6</v>
      </c>
      <c r="I3247" s="2">
        <f>AVERAGE(B3247:G3247)</f>
        <v>1.1824911267000741E-6</v>
      </c>
      <c r="P3247" s="1">
        <f>$N$2*B3247-$M$2*$H3247</f>
        <v>0</v>
      </c>
      <c r="Q3247" s="1">
        <f>$N$2*C3247-$M$2*$H3247</f>
        <v>0</v>
      </c>
      <c r="R3247" s="1">
        <f>$N$2*D3247-$M$2*$H3247</f>
        <v>0</v>
      </c>
      <c r="S3247" s="1">
        <f>$O$2*E3247-$M$2*$H3247</f>
        <v>0</v>
      </c>
      <c r="T3247" s="1">
        <f>$O$2*F3247-$M$2*$H3247</f>
        <v>0</v>
      </c>
      <c r="U3247" s="1">
        <f>$O$2*G3247-$M$2*$H3247</f>
        <v>0</v>
      </c>
      <c r="V3247" s="1">
        <f>W3247+X3247</f>
        <v>0</v>
      </c>
      <c r="W3247" s="2">
        <f>SUM(P3247:R3247)</f>
        <v>0</v>
      </c>
      <c r="X3247" s="2">
        <f>SUM(S3247:U3247)</f>
        <v>0</v>
      </c>
      <c r="Y3247" s="1" t="e">
        <f>W3247/X3247</f>
        <v>#DIV/0!</v>
      </c>
      <c r="Z3247" s="2">
        <f>W3247-X3247</f>
        <v>0</v>
      </c>
    </row>
    <row r="3248" spans="1:26" x14ac:dyDescent="0.2">
      <c r="A3248" t="s">
        <v>2624</v>
      </c>
      <c r="B3248" s="15">
        <v>2.43463652307592E-6</v>
      </c>
      <c r="C3248" s="15">
        <v>5.2787734469412003E-7</v>
      </c>
      <c r="D3248" s="15">
        <v>8.0003136122936002E-7</v>
      </c>
      <c r="E3248" s="15">
        <v>1.11187165032628E-6</v>
      </c>
      <c r="F3248" s="15">
        <v>3.1616661885963899E-7</v>
      </c>
      <c r="G3248" s="15">
        <v>1.89415313190075E-6</v>
      </c>
      <c r="H3248" s="15">
        <v>7.8847623528432807E-6</v>
      </c>
      <c r="I3248" s="2">
        <f>AVERAGE(B3248:G3248)</f>
        <v>1.1807894383476782E-6</v>
      </c>
      <c r="P3248" s="1">
        <f>$N$2*B3248-$M$2*$H3248</f>
        <v>0</v>
      </c>
      <c r="Q3248" s="1">
        <f>$N$2*C3248-$M$2*$H3248</f>
        <v>0</v>
      </c>
      <c r="R3248" s="1">
        <f>$N$2*D3248-$M$2*$H3248</f>
        <v>0</v>
      </c>
      <c r="S3248" s="1">
        <f>$O$2*E3248-$M$2*$H3248</f>
        <v>0</v>
      </c>
      <c r="T3248" s="1">
        <f>$O$2*F3248-$M$2*$H3248</f>
        <v>0</v>
      </c>
      <c r="U3248" s="1">
        <f>$O$2*G3248-$M$2*$H3248</f>
        <v>0</v>
      </c>
      <c r="V3248" s="1">
        <f>W3248+X3248</f>
        <v>0</v>
      </c>
      <c r="W3248" s="2">
        <f>SUM(P3248:R3248)</f>
        <v>0</v>
      </c>
      <c r="X3248" s="2">
        <f>SUM(S3248:U3248)</f>
        <v>0</v>
      </c>
      <c r="Y3248" s="1" t="e">
        <f>W3248/X3248</f>
        <v>#DIV/0!</v>
      </c>
      <c r="Z3248" s="2">
        <f>W3248-X3248</f>
        <v>0</v>
      </c>
    </row>
    <row r="3249" spans="1:26" x14ac:dyDescent="0.2">
      <c r="A3249" t="s">
        <v>4438</v>
      </c>
      <c r="B3249" s="15">
        <v>4.27129214574725E-8</v>
      </c>
      <c r="C3249" s="15">
        <v>1.78666178204163E-6</v>
      </c>
      <c r="D3249" s="15">
        <v>6.8574116676802298E-7</v>
      </c>
      <c r="E3249" s="15">
        <v>1.62504318124611E-6</v>
      </c>
      <c r="F3249" s="15">
        <v>2.9245412244516602E-6</v>
      </c>
      <c r="G3249">
        <v>0</v>
      </c>
      <c r="H3249" s="15">
        <v>2.5164135168648799E-7</v>
      </c>
      <c r="I3249" s="2">
        <f>AVERAGE(B3249:G3249)</f>
        <v>1.1774500459941493E-6</v>
      </c>
      <c r="P3249" s="1">
        <f>$N$2*B3249-$M$2*$H3249</f>
        <v>0</v>
      </c>
      <c r="Q3249" s="1">
        <f>$N$2*C3249-$M$2*$H3249</f>
        <v>0</v>
      </c>
      <c r="R3249" s="1">
        <f>$N$2*D3249-$M$2*$H3249</f>
        <v>0</v>
      </c>
      <c r="S3249" s="1">
        <f>$O$2*E3249-$M$2*$H3249</f>
        <v>0</v>
      </c>
      <c r="T3249" s="1">
        <f>$O$2*F3249-$M$2*$H3249</f>
        <v>0</v>
      </c>
      <c r="U3249" s="1">
        <f>$O$2*G3249-$M$2*$H3249</f>
        <v>0</v>
      </c>
      <c r="V3249" s="1">
        <f>W3249+X3249</f>
        <v>0</v>
      </c>
      <c r="W3249" s="2">
        <f>SUM(P3249:R3249)</f>
        <v>0</v>
      </c>
      <c r="X3249" s="2">
        <f>SUM(S3249:U3249)</f>
        <v>0</v>
      </c>
      <c r="Y3249" s="1" t="e">
        <f>W3249/X3249</f>
        <v>#DIV/0!</v>
      </c>
      <c r="Z3249" s="2">
        <f>W3249-X3249</f>
        <v>0</v>
      </c>
    </row>
    <row r="3250" spans="1:26" x14ac:dyDescent="0.2">
      <c r="A3250" t="s">
        <v>2505</v>
      </c>
      <c r="B3250" s="15">
        <v>9.82397193521868E-7</v>
      </c>
      <c r="C3250" s="15">
        <v>1.66484393326606E-6</v>
      </c>
      <c r="D3250" s="15">
        <v>1.48577252799738E-6</v>
      </c>
      <c r="E3250" s="15">
        <v>6.8422870789309905E-7</v>
      </c>
      <c r="F3250" s="15">
        <v>1.38322895751092E-6</v>
      </c>
      <c r="G3250" s="15">
        <v>8.3342737803633203E-7</v>
      </c>
      <c r="H3250" s="15">
        <v>3.6907398247351502E-6</v>
      </c>
      <c r="I3250" s="2">
        <f>AVERAGE(B3250:G3250)</f>
        <v>1.1723164497042764E-6</v>
      </c>
      <c r="P3250" s="1">
        <f>$N$2*B3250-$M$2*$H3250</f>
        <v>0</v>
      </c>
      <c r="Q3250" s="1">
        <f>$N$2*C3250-$M$2*$H3250</f>
        <v>0</v>
      </c>
      <c r="R3250" s="1">
        <f>$N$2*D3250-$M$2*$H3250</f>
        <v>0</v>
      </c>
      <c r="S3250" s="1">
        <f>$O$2*E3250-$M$2*$H3250</f>
        <v>0</v>
      </c>
      <c r="T3250" s="1">
        <f>$O$2*F3250-$M$2*$H3250</f>
        <v>0</v>
      </c>
      <c r="U3250" s="1">
        <f>$O$2*G3250-$M$2*$H3250</f>
        <v>0</v>
      </c>
      <c r="V3250" s="1">
        <f>W3250+X3250</f>
        <v>0</v>
      </c>
      <c r="W3250" s="2">
        <f>SUM(P3250:R3250)</f>
        <v>0</v>
      </c>
      <c r="X3250" s="2">
        <f>SUM(S3250:U3250)</f>
        <v>0</v>
      </c>
      <c r="Y3250" s="1" t="e">
        <f>W3250/X3250</f>
        <v>#DIV/0!</v>
      </c>
      <c r="Z3250" s="2">
        <f>W3250-X3250</f>
        <v>0</v>
      </c>
    </row>
    <row r="3251" spans="1:26" x14ac:dyDescent="0.2">
      <c r="A3251" t="s">
        <v>2613</v>
      </c>
      <c r="B3251" s="15">
        <v>1.2813876437241701E-7</v>
      </c>
      <c r="C3251" s="15">
        <v>1.0557546893882401E-6</v>
      </c>
      <c r="D3251" s="15">
        <v>2.59057774112364E-6</v>
      </c>
      <c r="E3251" s="15">
        <v>1.71057176973274E-6</v>
      </c>
      <c r="F3251" s="15">
        <v>1.54131226694074E-6</v>
      </c>
      <c r="G3251">
        <v>0</v>
      </c>
      <c r="H3251" s="15">
        <v>6.7104360449730003E-7</v>
      </c>
      <c r="I3251" s="2">
        <f>AVERAGE(B3251:G3251)</f>
        <v>1.1710592052596296E-6</v>
      </c>
      <c r="P3251" s="1">
        <f>$N$2*B3251-$M$2*$H3251</f>
        <v>0</v>
      </c>
      <c r="Q3251" s="1">
        <f>$N$2*C3251-$M$2*$H3251</f>
        <v>0</v>
      </c>
      <c r="R3251" s="1">
        <f>$N$2*D3251-$M$2*$H3251</f>
        <v>0</v>
      </c>
      <c r="S3251" s="1">
        <f>$O$2*E3251-$M$2*$H3251</f>
        <v>0</v>
      </c>
      <c r="T3251" s="1">
        <f>$O$2*F3251-$M$2*$H3251</f>
        <v>0</v>
      </c>
      <c r="U3251" s="1">
        <f>$O$2*G3251-$M$2*$H3251</f>
        <v>0</v>
      </c>
      <c r="V3251" s="1">
        <f>W3251+X3251</f>
        <v>0</v>
      </c>
      <c r="W3251" s="2">
        <f>SUM(P3251:R3251)</f>
        <v>0</v>
      </c>
      <c r="X3251" s="2">
        <f>SUM(S3251:U3251)</f>
        <v>0</v>
      </c>
      <c r="Y3251" s="1" t="e">
        <f>W3251/X3251</f>
        <v>#DIV/0!</v>
      </c>
      <c r="Z3251" s="2">
        <f>W3251-X3251</f>
        <v>0</v>
      </c>
    </row>
    <row r="3252" spans="1:26" x14ac:dyDescent="0.2">
      <c r="A3252" t="s">
        <v>4786</v>
      </c>
      <c r="B3252" s="15">
        <v>4.6984213603219699E-7</v>
      </c>
      <c r="C3252" s="15">
        <v>1.0963606389800899E-6</v>
      </c>
      <c r="D3252" s="15">
        <v>1.90483657435562E-7</v>
      </c>
      <c r="E3252" s="15">
        <v>2.86520771430235E-6</v>
      </c>
      <c r="F3252" s="15">
        <v>2.25268715937493E-6</v>
      </c>
      <c r="G3252" s="15">
        <v>1.5153225055205999E-7</v>
      </c>
      <c r="H3252" s="15">
        <v>2.2647721651783801E-6</v>
      </c>
      <c r="I3252" s="2">
        <f>AVERAGE(B3252:G3252)</f>
        <v>1.1710189261128647E-6</v>
      </c>
      <c r="P3252" s="1">
        <f>$N$2*B3252-$M$2*$H3252</f>
        <v>0</v>
      </c>
      <c r="Q3252" s="1">
        <f>$N$2*C3252-$M$2*$H3252</f>
        <v>0</v>
      </c>
      <c r="R3252" s="1">
        <f>$N$2*D3252-$M$2*$H3252</f>
        <v>0</v>
      </c>
      <c r="S3252" s="1">
        <f>$O$2*E3252-$M$2*$H3252</f>
        <v>0</v>
      </c>
      <c r="T3252" s="1">
        <f>$O$2*F3252-$M$2*$H3252</f>
        <v>0</v>
      </c>
      <c r="U3252" s="1">
        <f>$O$2*G3252-$M$2*$H3252</f>
        <v>0</v>
      </c>
      <c r="V3252" s="1">
        <f>W3252+X3252</f>
        <v>0</v>
      </c>
      <c r="W3252" s="2">
        <f>SUM(P3252:R3252)</f>
        <v>0</v>
      </c>
      <c r="X3252" s="2">
        <f>SUM(S3252:U3252)</f>
        <v>0</v>
      </c>
      <c r="Y3252" s="1" t="e">
        <f>W3252/X3252</f>
        <v>#DIV/0!</v>
      </c>
      <c r="Z3252" s="2">
        <f>W3252-X3252</f>
        <v>0</v>
      </c>
    </row>
    <row r="3253" spans="1:26" x14ac:dyDescent="0.2">
      <c r="A3253" t="s">
        <v>2875</v>
      </c>
      <c r="B3253" s="15">
        <v>1.1532488793517499E-6</v>
      </c>
      <c r="C3253" s="15">
        <v>1.38060228612308E-6</v>
      </c>
      <c r="D3253" s="15">
        <v>6.8574116676802298E-7</v>
      </c>
      <c r="E3253" s="15">
        <v>1.49675029851615E-6</v>
      </c>
      <c r="F3253" s="15">
        <v>1.6598747490131099E-6</v>
      </c>
      <c r="G3253" s="15">
        <v>6.4401206484625604E-7</v>
      </c>
      <c r="H3253" s="15">
        <v>2.8519353191135199E-6</v>
      </c>
      <c r="I3253" s="2">
        <f>AVERAGE(B3253:G3253)</f>
        <v>1.1700382407697283E-6</v>
      </c>
      <c r="P3253" s="1">
        <f>$N$2*B3253-$M$2*$H3253</f>
        <v>0</v>
      </c>
      <c r="Q3253" s="1">
        <f>$N$2*C3253-$M$2*$H3253</f>
        <v>0</v>
      </c>
      <c r="R3253" s="1">
        <f>$N$2*D3253-$M$2*$H3253</f>
        <v>0</v>
      </c>
      <c r="S3253" s="1">
        <f>$O$2*E3253-$M$2*$H3253</f>
        <v>0</v>
      </c>
      <c r="T3253" s="1">
        <f>$O$2*F3253-$M$2*$H3253</f>
        <v>0</v>
      </c>
      <c r="U3253" s="1">
        <f>$O$2*G3253-$M$2*$H3253</f>
        <v>0</v>
      </c>
      <c r="V3253" s="1">
        <f>W3253+X3253</f>
        <v>0</v>
      </c>
      <c r="W3253" s="2">
        <f>SUM(P3253:R3253)</f>
        <v>0</v>
      </c>
      <c r="X3253" s="2">
        <f>SUM(S3253:U3253)</f>
        <v>0</v>
      </c>
      <c r="Y3253" s="1" t="e">
        <f>W3253/X3253</f>
        <v>#DIV/0!</v>
      </c>
      <c r="Z3253" s="2">
        <f>W3253-X3253</f>
        <v>0</v>
      </c>
    </row>
    <row r="3254" spans="1:26" x14ac:dyDescent="0.2">
      <c r="A3254" t="s">
        <v>4798</v>
      </c>
      <c r="B3254" s="15">
        <v>1.7085168582989E-7</v>
      </c>
      <c r="C3254" s="15">
        <v>1.0963606389800899E-6</v>
      </c>
      <c r="D3254" s="15">
        <v>4.1906404635823602E-7</v>
      </c>
      <c r="E3254" s="15">
        <v>1.7961003582193799E-6</v>
      </c>
      <c r="F3254" s="15">
        <v>2.6083746055920201E-6</v>
      </c>
      <c r="G3254" s="15">
        <v>9.0919350331236305E-7</v>
      </c>
      <c r="H3254" s="15">
        <v>1.4679078848378401E-6</v>
      </c>
      <c r="I3254" s="2">
        <f>AVERAGE(B3254:G3254)</f>
        <v>1.1666574730486633E-6</v>
      </c>
      <c r="P3254" s="1">
        <f>$N$2*B3254-$M$2*$H3254</f>
        <v>0</v>
      </c>
      <c r="Q3254" s="1">
        <f>$N$2*C3254-$M$2*$H3254</f>
        <v>0</v>
      </c>
      <c r="R3254" s="1">
        <f>$N$2*D3254-$M$2*$H3254</f>
        <v>0</v>
      </c>
      <c r="S3254" s="1">
        <f>$O$2*E3254-$M$2*$H3254</f>
        <v>0</v>
      </c>
      <c r="T3254" s="1">
        <f>$O$2*F3254-$M$2*$H3254</f>
        <v>0</v>
      </c>
      <c r="U3254" s="1">
        <f>$O$2*G3254-$M$2*$H3254</f>
        <v>0</v>
      </c>
      <c r="V3254" s="1">
        <f>W3254+X3254</f>
        <v>0</v>
      </c>
      <c r="W3254" s="2">
        <f>SUM(P3254:R3254)</f>
        <v>0</v>
      </c>
      <c r="X3254" s="2">
        <f>SUM(S3254:U3254)</f>
        <v>0</v>
      </c>
      <c r="Y3254" s="1" t="e">
        <f>W3254/X3254</f>
        <v>#DIV/0!</v>
      </c>
      <c r="Z3254" s="2">
        <f>W3254-X3254</f>
        <v>0</v>
      </c>
    </row>
    <row r="3255" spans="1:26" x14ac:dyDescent="0.2">
      <c r="A3255" t="s">
        <v>2692</v>
      </c>
      <c r="B3255" s="15">
        <v>1.66580393684142E-6</v>
      </c>
      <c r="C3255" s="15">
        <v>1.2587844373475199E-6</v>
      </c>
      <c r="D3255" s="15">
        <v>6.4764443528091095E-7</v>
      </c>
      <c r="E3255" s="15">
        <v>1.11187165032628E-6</v>
      </c>
      <c r="F3255" s="15">
        <v>1.0275415112938201E-6</v>
      </c>
      <c r="G3255" s="15">
        <v>1.28802412969251E-6</v>
      </c>
      <c r="H3255" s="15">
        <v>9.8140127157730192E-6</v>
      </c>
      <c r="I3255" s="2">
        <f>AVERAGE(B3255:G3255)</f>
        <v>1.1666116834637437E-6</v>
      </c>
      <c r="P3255" s="1">
        <f>$N$2*B3255-$M$2*$H3255</f>
        <v>0</v>
      </c>
      <c r="Q3255" s="1">
        <f>$N$2*C3255-$M$2*$H3255</f>
        <v>0</v>
      </c>
      <c r="R3255" s="1">
        <f>$N$2*D3255-$M$2*$H3255</f>
        <v>0</v>
      </c>
      <c r="S3255" s="1">
        <f>$O$2*E3255-$M$2*$H3255</f>
        <v>0</v>
      </c>
      <c r="T3255" s="1">
        <f>$O$2*F3255-$M$2*$H3255</f>
        <v>0</v>
      </c>
      <c r="U3255" s="1">
        <f>$O$2*G3255-$M$2*$H3255</f>
        <v>0</v>
      </c>
      <c r="V3255" s="1">
        <f>W3255+X3255</f>
        <v>0</v>
      </c>
      <c r="W3255" s="2">
        <f>SUM(P3255:R3255)</f>
        <v>0</v>
      </c>
      <c r="X3255" s="2">
        <f>SUM(S3255:U3255)</f>
        <v>0</v>
      </c>
      <c r="Y3255" s="1" t="e">
        <f>W3255/X3255</f>
        <v>#DIV/0!</v>
      </c>
      <c r="Z3255" s="2">
        <f>W3255-X3255</f>
        <v>0</v>
      </c>
    </row>
    <row r="3256" spans="1:26" x14ac:dyDescent="0.2">
      <c r="A3256" t="s">
        <v>2882</v>
      </c>
      <c r="B3256" s="15">
        <v>9.3968427206439504E-7</v>
      </c>
      <c r="C3256" s="15">
        <v>1.42120823571494E-6</v>
      </c>
      <c r="D3256" s="15">
        <v>8.38128092716473E-7</v>
      </c>
      <c r="E3256" s="15">
        <v>1.49675029851616E-6</v>
      </c>
      <c r="F3256" s="15">
        <v>1.38322895751092E-6</v>
      </c>
      <c r="G3256" s="15">
        <v>9.0919350331236199E-7</v>
      </c>
      <c r="H3256" s="15">
        <v>2.5583537421459599E-6</v>
      </c>
      <c r="I3256" s="2">
        <f>AVERAGE(B3256:G3256)</f>
        <v>1.164698893305875E-6</v>
      </c>
      <c r="P3256" s="1">
        <f>$N$2*B3256-$M$2*$H3256</f>
        <v>0</v>
      </c>
      <c r="Q3256" s="1">
        <f>$N$2*C3256-$M$2*$H3256</f>
        <v>0</v>
      </c>
      <c r="R3256" s="1">
        <f>$N$2*D3256-$M$2*$H3256</f>
        <v>0</v>
      </c>
      <c r="S3256" s="1">
        <f>$O$2*E3256-$M$2*$H3256</f>
        <v>0</v>
      </c>
      <c r="T3256" s="1">
        <f>$O$2*F3256-$M$2*$H3256</f>
        <v>0</v>
      </c>
      <c r="U3256" s="1">
        <f>$O$2*G3256-$M$2*$H3256</f>
        <v>0</v>
      </c>
      <c r="V3256" s="1">
        <f>W3256+X3256</f>
        <v>0</v>
      </c>
      <c r="W3256" s="2">
        <f>SUM(P3256:R3256)</f>
        <v>0</v>
      </c>
      <c r="X3256" s="2">
        <f>SUM(S3256:U3256)</f>
        <v>0</v>
      </c>
      <c r="Y3256" s="1" t="e">
        <f>W3256/X3256</f>
        <v>#DIV/0!</v>
      </c>
      <c r="Z3256" s="2">
        <f>W3256-X3256</f>
        <v>0</v>
      </c>
    </row>
    <row r="3257" spans="1:26" x14ac:dyDescent="0.2">
      <c r="A3257" t="s">
        <v>2503</v>
      </c>
      <c r="B3257" s="15">
        <v>7.2611966477703202E-7</v>
      </c>
      <c r="C3257" s="15">
        <v>1.1775725381637999E-6</v>
      </c>
      <c r="D3257" s="15">
        <v>2.2096104262525199E-6</v>
      </c>
      <c r="E3257" s="15">
        <v>9.8357876759632999E-7</v>
      </c>
      <c r="F3257" s="15">
        <v>1.3041873027960101E-6</v>
      </c>
      <c r="G3257" s="15">
        <v>5.6824593957022598E-7</v>
      </c>
      <c r="H3257" s="15">
        <v>1.50984811011892E-6</v>
      </c>
      <c r="I3257" s="2">
        <f>AVERAGE(B3257:G3257)</f>
        <v>1.1615524398593196E-6</v>
      </c>
      <c r="P3257" s="1">
        <f>$N$2*B3257-$M$2*$H3257</f>
        <v>0</v>
      </c>
      <c r="Q3257" s="1">
        <f>$N$2*C3257-$M$2*$H3257</f>
        <v>0</v>
      </c>
      <c r="R3257" s="1">
        <f>$N$2*D3257-$M$2*$H3257</f>
        <v>0</v>
      </c>
      <c r="S3257" s="1">
        <f>$O$2*E3257-$M$2*$H3257</f>
        <v>0</v>
      </c>
      <c r="T3257" s="1">
        <f>$O$2*F3257-$M$2*$H3257</f>
        <v>0</v>
      </c>
      <c r="U3257" s="1">
        <f>$O$2*G3257-$M$2*$H3257</f>
        <v>0</v>
      </c>
      <c r="V3257" s="1">
        <f>W3257+X3257</f>
        <v>0</v>
      </c>
      <c r="W3257" s="2">
        <f>SUM(P3257:R3257)</f>
        <v>0</v>
      </c>
      <c r="X3257" s="2">
        <f>SUM(S3257:U3257)</f>
        <v>0</v>
      </c>
      <c r="Y3257" s="1" t="e">
        <f>W3257/X3257</f>
        <v>#DIV/0!</v>
      </c>
      <c r="Z3257" s="2">
        <f>W3257-X3257</f>
        <v>0</v>
      </c>
    </row>
    <row r="3258" spans="1:26" x14ac:dyDescent="0.2">
      <c r="A3258" t="s">
        <v>2727</v>
      </c>
      <c r="B3258" s="15">
        <v>1.53766517246901E-6</v>
      </c>
      <c r="C3258" s="15">
        <v>1.0963606389800899E-6</v>
      </c>
      <c r="D3258" s="15">
        <v>8.3812809271647205E-7</v>
      </c>
      <c r="E3258" s="15">
        <v>1.1546359445696001E-6</v>
      </c>
      <c r="F3258" s="15">
        <v>1.0275415112938201E-6</v>
      </c>
      <c r="G3258" s="15">
        <v>1.28802412969251E-6</v>
      </c>
      <c r="H3258" s="15">
        <v>4.0682018522648797E-6</v>
      </c>
      <c r="I3258" s="2">
        <f>AVERAGE(B3258:G3258)</f>
        <v>1.157059248286917E-6</v>
      </c>
      <c r="P3258" s="1">
        <f>$N$2*B3258-$M$2*$H3258</f>
        <v>0</v>
      </c>
      <c r="Q3258" s="1">
        <f>$N$2*C3258-$M$2*$H3258</f>
        <v>0</v>
      </c>
      <c r="R3258" s="1">
        <f>$N$2*D3258-$M$2*$H3258</f>
        <v>0</v>
      </c>
      <c r="S3258" s="1">
        <f>$O$2*E3258-$M$2*$H3258</f>
        <v>0</v>
      </c>
      <c r="T3258" s="1">
        <f>$O$2*F3258-$M$2*$H3258</f>
        <v>0</v>
      </c>
      <c r="U3258" s="1">
        <f>$O$2*G3258-$M$2*$H3258</f>
        <v>0</v>
      </c>
      <c r="V3258" s="1">
        <f>W3258+X3258</f>
        <v>0</v>
      </c>
      <c r="W3258" s="2">
        <f>SUM(P3258:R3258)</f>
        <v>0</v>
      </c>
      <c r="X3258" s="2">
        <f>SUM(S3258:U3258)</f>
        <v>0</v>
      </c>
      <c r="Y3258" s="1" t="e">
        <f>W3258/X3258</f>
        <v>#DIV/0!</v>
      </c>
      <c r="Z3258" s="2">
        <f>W3258-X3258</f>
        <v>0</v>
      </c>
    </row>
    <row r="3259" spans="1:26" x14ac:dyDescent="0.2">
      <c r="A3259" t="s">
        <v>2735</v>
      </c>
      <c r="B3259" s="15">
        <v>5.9798090040461503E-7</v>
      </c>
      <c r="C3259" s="15">
        <v>1.70544988285792E-6</v>
      </c>
      <c r="D3259" s="15">
        <v>1.14290194461337E-6</v>
      </c>
      <c r="E3259" s="15">
        <v>2.3948004776258399E-6</v>
      </c>
      <c r="F3259" s="15">
        <v>7.1137489243418798E-7</v>
      </c>
      <c r="G3259" s="15">
        <v>3.7883062638015099E-7</v>
      </c>
      <c r="H3259" s="15">
        <v>1.9292503629297301E-6</v>
      </c>
      <c r="I3259" s="2">
        <f>AVERAGE(B3259:G3259)</f>
        <v>1.1552231207193474E-6</v>
      </c>
      <c r="P3259" s="1">
        <f>$N$2*B3259-$M$2*$H3259</f>
        <v>0</v>
      </c>
      <c r="Q3259" s="1">
        <f>$N$2*C3259-$M$2*$H3259</f>
        <v>0</v>
      </c>
      <c r="R3259" s="1">
        <f>$N$2*D3259-$M$2*$H3259</f>
        <v>0</v>
      </c>
      <c r="S3259" s="1">
        <f>$O$2*E3259-$M$2*$H3259</f>
        <v>0</v>
      </c>
      <c r="T3259" s="1">
        <f>$O$2*F3259-$M$2*$H3259</f>
        <v>0</v>
      </c>
      <c r="U3259" s="1">
        <f>$O$2*G3259-$M$2*$H3259</f>
        <v>0</v>
      </c>
      <c r="V3259" s="1">
        <f>W3259+X3259</f>
        <v>0</v>
      </c>
      <c r="W3259" s="2">
        <f>SUM(P3259:R3259)</f>
        <v>0</v>
      </c>
      <c r="X3259" s="2">
        <f>SUM(S3259:U3259)</f>
        <v>0</v>
      </c>
      <c r="Y3259" s="1" t="e">
        <f>W3259/X3259</f>
        <v>#DIV/0!</v>
      </c>
      <c r="Z3259" s="2">
        <f>W3259-X3259</f>
        <v>0</v>
      </c>
    </row>
    <row r="3260" spans="1:26" x14ac:dyDescent="0.2">
      <c r="A3260" t="s">
        <v>2714</v>
      </c>
      <c r="B3260" s="15">
        <v>8.5425842914944996E-7</v>
      </c>
      <c r="C3260" s="15">
        <v>8.1211899183710698E-7</v>
      </c>
      <c r="D3260" s="15">
        <v>1.8286431113813901E-6</v>
      </c>
      <c r="E3260" s="15">
        <v>1.2829288272995601E-6</v>
      </c>
      <c r="F3260" s="15">
        <v>1.1856248207236399E-6</v>
      </c>
      <c r="G3260" s="15">
        <v>9.4707656595037702E-7</v>
      </c>
      <c r="H3260" s="15">
        <v>2.09701126405406E-6</v>
      </c>
      <c r="I3260" s="2">
        <f>AVERAGE(B3260:G3260)</f>
        <v>1.151775124390254E-6</v>
      </c>
      <c r="P3260" s="1">
        <f>$N$2*B3260-$M$2*$H3260</f>
        <v>0</v>
      </c>
      <c r="Q3260" s="1">
        <f>$N$2*C3260-$M$2*$H3260</f>
        <v>0</v>
      </c>
      <c r="R3260" s="1">
        <f>$N$2*D3260-$M$2*$H3260</f>
        <v>0</v>
      </c>
      <c r="S3260" s="1">
        <f>$O$2*E3260-$M$2*$H3260</f>
        <v>0</v>
      </c>
      <c r="T3260" s="1">
        <f>$O$2*F3260-$M$2*$H3260</f>
        <v>0</v>
      </c>
      <c r="U3260" s="1">
        <f>$O$2*G3260-$M$2*$H3260</f>
        <v>0</v>
      </c>
      <c r="V3260" s="1">
        <f>W3260+X3260</f>
        <v>0</v>
      </c>
      <c r="W3260" s="2">
        <f>SUM(P3260:R3260)</f>
        <v>0</v>
      </c>
      <c r="X3260" s="2">
        <f>SUM(S3260:U3260)</f>
        <v>0</v>
      </c>
      <c r="Y3260" s="1" t="e">
        <f>W3260/X3260</f>
        <v>#DIV/0!</v>
      </c>
      <c r="Z3260" s="2">
        <f>W3260-X3260</f>
        <v>0</v>
      </c>
    </row>
    <row r="3261" spans="1:26" x14ac:dyDescent="0.2">
      <c r="A3261" t="s">
        <v>2119</v>
      </c>
      <c r="B3261" s="15">
        <v>8.5425842914945001E-8</v>
      </c>
      <c r="C3261" s="15">
        <v>4.99453179979821E-6</v>
      </c>
      <c r="D3261" s="15">
        <v>6.8574116676802202E-7</v>
      </c>
      <c r="E3261" s="15">
        <v>5.1317153091982397E-7</v>
      </c>
      <c r="F3261" s="15">
        <v>3.1616661885963899E-7</v>
      </c>
      <c r="G3261" s="15">
        <v>3.0306450110412098E-7</v>
      </c>
      <c r="H3261" s="15">
        <v>7.1298382977838197E-7</v>
      </c>
      <c r="I3261" s="2">
        <f>AVERAGE(B3261:G3261)</f>
        <v>1.1496835767274602E-6</v>
      </c>
      <c r="P3261" s="1">
        <f>$N$2*B3261-$M$2*$H3261</f>
        <v>0</v>
      </c>
      <c r="Q3261" s="1">
        <f>$N$2*C3261-$M$2*$H3261</f>
        <v>0</v>
      </c>
      <c r="R3261" s="1">
        <f>$N$2*D3261-$M$2*$H3261</f>
        <v>0</v>
      </c>
      <c r="S3261" s="1">
        <f>$O$2*E3261-$M$2*$H3261</f>
        <v>0</v>
      </c>
      <c r="T3261" s="1">
        <f>$O$2*F3261-$M$2*$H3261</f>
        <v>0</v>
      </c>
      <c r="U3261" s="1">
        <f>$O$2*G3261-$M$2*$H3261</f>
        <v>0</v>
      </c>
      <c r="V3261" s="1">
        <f>W3261+X3261</f>
        <v>0</v>
      </c>
      <c r="W3261" s="2">
        <f>SUM(P3261:R3261)</f>
        <v>0</v>
      </c>
      <c r="X3261" s="2">
        <f>SUM(S3261:U3261)</f>
        <v>0</v>
      </c>
      <c r="Y3261" s="1" t="e">
        <f>W3261/X3261</f>
        <v>#DIV/0!</v>
      </c>
      <c r="Z3261" s="2">
        <f>W3261-X3261</f>
        <v>0</v>
      </c>
    </row>
    <row r="3262" spans="1:26" x14ac:dyDescent="0.2">
      <c r="A3262" t="s">
        <v>2890</v>
      </c>
      <c r="B3262" s="15">
        <v>1.7085168582989E-7</v>
      </c>
      <c r="C3262" s="15">
        <v>2.0709034291846201E-6</v>
      </c>
      <c r="D3262" s="15">
        <v>9.1432155569069695E-7</v>
      </c>
      <c r="E3262" s="15">
        <v>1.5395145927594701E-6</v>
      </c>
      <c r="F3262" s="15">
        <v>1.85747888580038E-6</v>
      </c>
      <c r="G3262" s="15">
        <v>3.40947563742135E-7</v>
      </c>
      <c r="H3262" s="15">
        <v>1.17432630787027E-6</v>
      </c>
      <c r="I3262" s="2">
        <f>AVERAGE(B3262:G3262)</f>
        <v>1.1490029521678652E-6</v>
      </c>
      <c r="P3262" s="1">
        <f>$N$2*B3262-$M$2*$H3262</f>
        <v>0</v>
      </c>
      <c r="Q3262" s="1">
        <f>$N$2*C3262-$M$2*$H3262</f>
        <v>0</v>
      </c>
      <c r="R3262" s="1">
        <f>$N$2*D3262-$M$2*$H3262</f>
        <v>0</v>
      </c>
      <c r="S3262" s="1">
        <f>$O$2*E3262-$M$2*$H3262</f>
        <v>0</v>
      </c>
      <c r="T3262" s="1">
        <f>$O$2*F3262-$M$2*$H3262</f>
        <v>0</v>
      </c>
      <c r="U3262" s="1">
        <f>$O$2*G3262-$M$2*$H3262</f>
        <v>0</v>
      </c>
      <c r="V3262" s="1">
        <f>W3262+X3262</f>
        <v>0</v>
      </c>
      <c r="W3262" s="2">
        <f>SUM(P3262:R3262)</f>
        <v>0</v>
      </c>
      <c r="X3262" s="2">
        <f>SUM(S3262:U3262)</f>
        <v>0</v>
      </c>
      <c r="Y3262" s="1" t="e">
        <f>W3262/X3262</f>
        <v>#DIV/0!</v>
      </c>
      <c r="Z3262" s="2">
        <f>W3262-X3262</f>
        <v>0</v>
      </c>
    </row>
    <row r="3263" spans="1:26" x14ac:dyDescent="0.2">
      <c r="A3263" t="s">
        <v>4818</v>
      </c>
      <c r="B3263" s="15">
        <v>3.8441629311725302E-7</v>
      </c>
      <c r="C3263" s="15">
        <v>6.4969519346968499E-7</v>
      </c>
      <c r="D3263" s="15">
        <v>4.57160777845349E-7</v>
      </c>
      <c r="E3263" s="15">
        <v>2.7369148315723898E-6</v>
      </c>
      <c r="F3263" s="15">
        <v>1.6598747490131E-6</v>
      </c>
      <c r="G3263" s="15">
        <v>9.4707656595037702E-7</v>
      </c>
      <c r="H3263" s="15">
        <v>2.8938755443946002E-6</v>
      </c>
      <c r="I3263" s="2">
        <f>AVERAGE(B3263:G3263)</f>
        <v>1.1391897351613589E-6</v>
      </c>
      <c r="P3263" s="1">
        <f>$N$2*B3263-$M$2*$H3263</f>
        <v>0</v>
      </c>
      <c r="Q3263" s="1">
        <f>$N$2*C3263-$M$2*$H3263</f>
        <v>0</v>
      </c>
      <c r="R3263" s="1">
        <f>$N$2*D3263-$M$2*$H3263</f>
        <v>0</v>
      </c>
      <c r="S3263" s="1">
        <f>$O$2*E3263-$M$2*$H3263</f>
        <v>0</v>
      </c>
      <c r="T3263" s="1">
        <f>$O$2*F3263-$M$2*$H3263</f>
        <v>0</v>
      </c>
      <c r="U3263" s="1">
        <f>$O$2*G3263-$M$2*$H3263</f>
        <v>0</v>
      </c>
      <c r="V3263" s="1">
        <f>W3263+X3263</f>
        <v>0</v>
      </c>
      <c r="W3263" s="2">
        <f>SUM(P3263:R3263)</f>
        <v>0</v>
      </c>
      <c r="X3263" s="2">
        <f>SUM(S3263:U3263)</f>
        <v>0</v>
      </c>
      <c r="Y3263" s="1" t="e">
        <f>W3263/X3263</f>
        <v>#DIV/0!</v>
      </c>
      <c r="Z3263" s="2">
        <f>W3263-X3263</f>
        <v>0</v>
      </c>
    </row>
    <row r="3264" spans="1:26" x14ac:dyDescent="0.2">
      <c r="A3264" t="s">
        <v>4497</v>
      </c>
      <c r="B3264" s="15">
        <v>6.4069382186208895E-7</v>
      </c>
      <c r="C3264" s="15">
        <v>9.3393684061267395E-7</v>
      </c>
      <c r="D3264" s="15">
        <v>8.0003136122935896E-7</v>
      </c>
      <c r="E3264" s="15">
        <v>2.1809790064092501E-6</v>
      </c>
      <c r="F3264" s="15">
        <v>1.5808330942981901E-6</v>
      </c>
      <c r="G3264" s="15">
        <v>6.8189512748427001E-7</v>
      </c>
      <c r="H3264" s="15">
        <v>3.0616364455189301E-6</v>
      </c>
      <c r="I3264" s="2">
        <f>AVERAGE(B3264:G3264)</f>
        <v>1.1363948753159721E-6</v>
      </c>
      <c r="P3264" s="1">
        <f>$N$2*B3264-$M$2*$H3264</f>
        <v>0</v>
      </c>
      <c r="Q3264" s="1">
        <f>$N$2*C3264-$M$2*$H3264</f>
        <v>0</v>
      </c>
      <c r="R3264" s="1">
        <f>$N$2*D3264-$M$2*$H3264</f>
        <v>0</v>
      </c>
      <c r="S3264" s="1">
        <f>$O$2*E3264-$M$2*$H3264</f>
        <v>0</v>
      </c>
      <c r="T3264" s="1">
        <f>$O$2*F3264-$M$2*$H3264</f>
        <v>0</v>
      </c>
      <c r="U3264" s="1">
        <f>$O$2*G3264-$M$2*$H3264</f>
        <v>0</v>
      </c>
      <c r="V3264" s="1">
        <f>W3264+X3264</f>
        <v>0</v>
      </c>
      <c r="W3264" s="2">
        <f>SUM(P3264:R3264)</f>
        <v>0</v>
      </c>
      <c r="X3264" s="2">
        <f>SUM(S3264:U3264)</f>
        <v>0</v>
      </c>
      <c r="Y3264" s="1" t="e">
        <f>W3264/X3264</f>
        <v>#DIV/0!</v>
      </c>
      <c r="Z3264" s="2">
        <f>W3264-X3264</f>
        <v>0</v>
      </c>
    </row>
    <row r="3265" spans="1:26" x14ac:dyDescent="0.2">
      <c r="A3265" t="s">
        <v>2265</v>
      </c>
      <c r="B3265" s="15">
        <v>1.7085168582989E-7</v>
      </c>
      <c r="C3265" s="15">
        <v>8.52724941428962E-7</v>
      </c>
      <c r="D3265" s="15">
        <v>3.96206007465969E-6</v>
      </c>
      <c r="E3265" s="15">
        <v>8.1252159062305597E-7</v>
      </c>
      <c r="F3265" s="15">
        <v>9.0897902922146201E-7</v>
      </c>
      <c r="G3265" s="15">
        <v>7.5766125276030205E-8</v>
      </c>
      <c r="H3265" s="15">
        <v>1.0065654067459501E-6</v>
      </c>
      <c r="I3265" s="2">
        <f>AVERAGE(B3265:G3265)</f>
        <v>1.1304839078398484E-6</v>
      </c>
      <c r="P3265" s="1">
        <f>$N$2*B3265-$M$2*$H3265</f>
        <v>0</v>
      </c>
      <c r="Q3265" s="1">
        <f>$N$2*C3265-$M$2*$H3265</f>
        <v>0</v>
      </c>
      <c r="R3265" s="1">
        <f>$N$2*D3265-$M$2*$H3265</f>
        <v>0</v>
      </c>
      <c r="S3265" s="1">
        <f>$O$2*E3265-$M$2*$H3265</f>
        <v>0</v>
      </c>
      <c r="T3265" s="1">
        <f>$O$2*F3265-$M$2*$H3265</f>
        <v>0</v>
      </c>
      <c r="U3265" s="1">
        <f>$O$2*G3265-$M$2*$H3265</f>
        <v>0</v>
      </c>
      <c r="V3265" s="1">
        <f>W3265+X3265</f>
        <v>0</v>
      </c>
      <c r="W3265" s="2">
        <f>SUM(P3265:R3265)</f>
        <v>0</v>
      </c>
      <c r="X3265" s="2">
        <f>SUM(S3265:U3265)</f>
        <v>0</v>
      </c>
      <c r="Y3265" s="1" t="e">
        <f>W3265/X3265</f>
        <v>#DIV/0!</v>
      </c>
      <c r="Z3265" s="2">
        <f>W3265-X3265</f>
        <v>0</v>
      </c>
    </row>
    <row r="3266" spans="1:26" x14ac:dyDescent="0.2">
      <c r="A3266" t="s">
        <v>4681</v>
      </c>
      <c r="B3266" s="15">
        <v>3.8441629311725201E-7</v>
      </c>
      <c r="C3266" s="15">
        <v>9.33936840612673E-7</v>
      </c>
      <c r="D3266" s="15">
        <v>7.6193462974224799E-7</v>
      </c>
      <c r="E3266" s="15">
        <v>1.71057176973274E-6</v>
      </c>
      <c r="F3266" s="15">
        <v>2.2526871593749198E-6</v>
      </c>
      <c r="G3266" s="15">
        <v>7.1977819012228504E-7</v>
      </c>
      <c r="H3266" s="15">
        <v>3.48103869832974E-6</v>
      </c>
      <c r="I3266" s="2">
        <f>AVERAGE(B3266:G3266)</f>
        <v>1.1272208137836865E-6</v>
      </c>
      <c r="P3266" s="1">
        <f>$N$2*B3266-$M$2*$H3266</f>
        <v>0</v>
      </c>
      <c r="Q3266" s="1">
        <f>$N$2*C3266-$M$2*$H3266</f>
        <v>0</v>
      </c>
      <c r="R3266" s="1">
        <f>$N$2*D3266-$M$2*$H3266</f>
        <v>0</v>
      </c>
      <c r="S3266" s="1">
        <f>$O$2*E3266-$M$2*$H3266</f>
        <v>0</v>
      </c>
      <c r="T3266" s="1">
        <f>$O$2*F3266-$M$2*$H3266</f>
        <v>0</v>
      </c>
      <c r="U3266" s="1">
        <f>$O$2*G3266-$M$2*$H3266</f>
        <v>0</v>
      </c>
      <c r="V3266" s="1">
        <f>W3266+X3266</f>
        <v>0</v>
      </c>
      <c r="W3266" s="2">
        <f>SUM(P3266:R3266)</f>
        <v>0</v>
      </c>
      <c r="X3266" s="2">
        <f>SUM(S3266:U3266)</f>
        <v>0</v>
      </c>
      <c r="Y3266" s="1" t="e">
        <f>W3266/X3266</f>
        <v>#DIV/0!</v>
      </c>
      <c r="Z3266" s="2">
        <f>W3266-X3266</f>
        <v>0</v>
      </c>
    </row>
    <row r="3267" spans="1:26" x14ac:dyDescent="0.2">
      <c r="A3267" t="s">
        <v>4574</v>
      </c>
      <c r="B3267" s="15">
        <v>8.9697135060692197E-7</v>
      </c>
      <c r="C3267" s="15">
        <v>6.4969519346968605E-7</v>
      </c>
      <c r="D3267" s="15">
        <v>7.2383789825513501E-7</v>
      </c>
      <c r="E3267" s="15">
        <v>2.35203618338253E-6</v>
      </c>
      <c r="F3267" s="15">
        <v>1.14610399336619E-6</v>
      </c>
      <c r="G3267" s="15">
        <v>9.8495962858839205E-7</v>
      </c>
      <c r="H3267" s="15">
        <v>1.06108769961135E-5</v>
      </c>
      <c r="I3267" s="2">
        <f>AVERAGE(B3267:G3267)</f>
        <v>1.1256007079448091E-6</v>
      </c>
      <c r="P3267" s="1">
        <f>$N$2*B3267-$M$2*$H3267</f>
        <v>0</v>
      </c>
      <c r="Q3267" s="1">
        <f>$N$2*C3267-$M$2*$H3267</f>
        <v>0</v>
      </c>
      <c r="R3267" s="1">
        <f>$N$2*D3267-$M$2*$H3267</f>
        <v>0</v>
      </c>
      <c r="S3267" s="1">
        <f>$O$2*E3267-$M$2*$H3267</f>
        <v>0</v>
      </c>
      <c r="T3267" s="1">
        <f>$O$2*F3267-$M$2*$H3267</f>
        <v>0</v>
      </c>
      <c r="U3267" s="1">
        <f>$O$2*G3267-$M$2*$H3267</f>
        <v>0</v>
      </c>
      <c r="V3267" s="1">
        <f>W3267+X3267</f>
        <v>0</v>
      </c>
      <c r="W3267" s="2">
        <f>SUM(P3267:R3267)</f>
        <v>0</v>
      </c>
      <c r="X3267" s="2">
        <f>SUM(S3267:U3267)</f>
        <v>0</v>
      </c>
      <c r="Y3267" s="1" t="e">
        <f>W3267/X3267</f>
        <v>#DIV/0!</v>
      </c>
      <c r="Z3267" s="2">
        <f>W3267-X3267</f>
        <v>0</v>
      </c>
    </row>
    <row r="3268" spans="1:26" x14ac:dyDescent="0.2">
      <c r="A3268" t="s">
        <v>2500</v>
      </c>
      <c r="B3268">
        <v>0</v>
      </c>
      <c r="C3268" s="15">
        <v>3.8169592616344103E-6</v>
      </c>
      <c r="D3268" s="15">
        <v>2.28580388922674E-7</v>
      </c>
      <c r="E3268" s="15">
        <v>2.1382147121659301E-6</v>
      </c>
      <c r="F3268" s="15">
        <v>5.5329158300436796E-7</v>
      </c>
      <c r="G3268">
        <v>0</v>
      </c>
      <c r="H3268" s="15">
        <v>4.1940225281081298E-8</v>
      </c>
      <c r="I3268" s="2">
        <f>AVERAGE(B3268:G3268)</f>
        <v>1.1228409909545637E-6</v>
      </c>
      <c r="P3268" s="1">
        <f>$N$2*B3268-$M$2*$H3268</f>
        <v>0</v>
      </c>
      <c r="Q3268" s="1">
        <f>$N$2*C3268-$M$2*$H3268</f>
        <v>0</v>
      </c>
      <c r="R3268" s="1">
        <f>$N$2*D3268-$M$2*$H3268</f>
        <v>0</v>
      </c>
      <c r="S3268" s="1">
        <f>$O$2*E3268-$M$2*$H3268</f>
        <v>0</v>
      </c>
      <c r="T3268" s="1">
        <f>$O$2*F3268-$M$2*$H3268</f>
        <v>0</v>
      </c>
      <c r="U3268" s="1">
        <f>$O$2*G3268-$M$2*$H3268</f>
        <v>0</v>
      </c>
      <c r="V3268" s="1">
        <f>W3268+X3268</f>
        <v>0</v>
      </c>
      <c r="W3268" s="2">
        <f>SUM(P3268:R3268)</f>
        <v>0</v>
      </c>
      <c r="X3268" s="2">
        <f>SUM(S3268:U3268)</f>
        <v>0</v>
      </c>
      <c r="Y3268" s="1" t="e">
        <f>W3268/X3268</f>
        <v>#DIV/0!</v>
      </c>
      <c r="Z3268" s="2">
        <f>W3268-X3268</f>
        <v>0</v>
      </c>
    </row>
    <row r="3269" spans="1:26" x14ac:dyDescent="0.2">
      <c r="A3269" t="s">
        <v>2961</v>
      </c>
      <c r="B3269" s="15">
        <v>6.4069382186208704E-7</v>
      </c>
      <c r="C3269" s="15">
        <v>1.5024201348986399E-6</v>
      </c>
      <c r="D3269" s="15">
        <v>8.3812809271647099E-7</v>
      </c>
      <c r="E3269" s="15">
        <v>1.4112217100295099E-6</v>
      </c>
      <c r="F3269" s="15">
        <v>1.6598747490131E-6</v>
      </c>
      <c r="G3269" s="15">
        <v>6.8189512748427096E-7</v>
      </c>
      <c r="H3269" s="15">
        <v>4.6134247809189404E-6</v>
      </c>
      <c r="I3269" s="2">
        <f>AVERAGE(B3269:G3269)</f>
        <v>1.1223722726673464E-6</v>
      </c>
      <c r="P3269" s="1">
        <f>$N$2*B3269-$M$2*$H3269</f>
        <v>0</v>
      </c>
      <c r="Q3269" s="1">
        <f>$N$2*C3269-$M$2*$H3269</f>
        <v>0</v>
      </c>
      <c r="R3269" s="1">
        <f>$N$2*D3269-$M$2*$H3269</f>
        <v>0</v>
      </c>
      <c r="S3269" s="1">
        <f>$O$2*E3269-$M$2*$H3269</f>
        <v>0</v>
      </c>
      <c r="T3269" s="1">
        <f>$O$2*F3269-$M$2*$H3269</f>
        <v>0</v>
      </c>
      <c r="U3269" s="1">
        <f>$O$2*G3269-$M$2*$H3269</f>
        <v>0</v>
      </c>
      <c r="V3269" s="1">
        <f>W3269+X3269</f>
        <v>0</v>
      </c>
      <c r="W3269" s="2">
        <f>SUM(P3269:R3269)</f>
        <v>0</v>
      </c>
      <c r="X3269" s="2">
        <f>SUM(S3269:U3269)</f>
        <v>0</v>
      </c>
      <c r="Y3269" s="1" t="e">
        <f>W3269/X3269</f>
        <v>#DIV/0!</v>
      </c>
      <c r="Z3269" s="2">
        <f>W3269-X3269</f>
        <v>0</v>
      </c>
    </row>
    <row r="3270" spans="1:26" x14ac:dyDescent="0.2">
      <c r="A3270" t="s">
        <v>4038</v>
      </c>
      <c r="B3270">
        <v>0</v>
      </c>
      <c r="C3270" s="15">
        <v>2.5175688746950301E-6</v>
      </c>
      <c r="D3270">
        <v>0</v>
      </c>
      <c r="E3270" s="15">
        <v>1.15463594456961E-6</v>
      </c>
      <c r="F3270" s="15">
        <v>3.0431037065240299E-6</v>
      </c>
      <c r="G3270">
        <v>0</v>
      </c>
      <c r="H3270">
        <v>0</v>
      </c>
      <c r="I3270" s="2">
        <f>AVERAGE(B3270:G3270)</f>
        <v>1.1192180876314449E-6</v>
      </c>
      <c r="P3270" s="1">
        <f>$N$2*B3270-$M$2*$H3270</f>
        <v>0</v>
      </c>
      <c r="Q3270" s="1">
        <f>$N$2*C3270-$M$2*$H3270</f>
        <v>0</v>
      </c>
      <c r="R3270" s="1">
        <f>$N$2*D3270-$M$2*$H3270</f>
        <v>0</v>
      </c>
      <c r="S3270" s="1">
        <f>$O$2*E3270-$M$2*$H3270</f>
        <v>0</v>
      </c>
      <c r="T3270" s="1">
        <f>$O$2*F3270-$M$2*$H3270</f>
        <v>0</v>
      </c>
      <c r="U3270" s="1">
        <f>$O$2*G3270-$M$2*$H3270</f>
        <v>0</v>
      </c>
      <c r="V3270" s="1">
        <f>W3270+X3270</f>
        <v>0</v>
      </c>
      <c r="W3270" s="2">
        <f>SUM(P3270:R3270)</f>
        <v>0</v>
      </c>
      <c r="X3270" s="2">
        <f>SUM(S3270:U3270)</f>
        <v>0</v>
      </c>
      <c r="Y3270" s="1" t="e">
        <f>W3270/X3270</f>
        <v>#DIV/0!</v>
      </c>
      <c r="Z3270" s="2">
        <f>W3270-X3270</f>
        <v>0</v>
      </c>
    </row>
    <row r="3271" spans="1:26" x14ac:dyDescent="0.2">
      <c r="A3271" t="s">
        <v>2769</v>
      </c>
      <c r="B3271" s="15">
        <v>1.2813876437241701E-6</v>
      </c>
      <c r="C3271" s="15">
        <v>1.0151487397963801E-6</v>
      </c>
      <c r="D3271" s="15">
        <v>9.9051501866492207E-7</v>
      </c>
      <c r="E3271" s="15">
        <v>1.5395145927594701E-6</v>
      </c>
      <c r="F3271" s="15">
        <v>1.1856248207236501E-6</v>
      </c>
      <c r="G3271" s="15">
        <v>6.8189512748427202E-7</v>
      </c>
      <c r="H3271" s="15">
        <v>3.8165605005784001E-6</v>
      </c>
      <c r="I3271" s="2">
        <f>AVERAGE(B3271:G3271)</f>
        <v>1.1156809905254773E-6</v>
      </c>
      <c r="P3271" s="1">
        <f>$N$2*B3271-$M$2*$H3271</f>
        <v>0</v>
      </c>
      <c r="Q3271" s="1">
        <f>$N$2*C3271-$M$2*$H3271</f>
        <v>0</v>
      </c>
      <c r="R3271" s="1">
        <f>$N$2*D3271-$M$2*$H3271</f>
        <v>0</v>
      </c>
      <c r="S3271" s="1">
        <f>$O$2*E3271-$M$2*$H3271</f>
        <v>0</v>
      </c>
      <c r="T3271" s="1">
        <f>$O$2*F3271-$M$2*$H3271</f>
        <v>0</v>
      </c>
      <c r="U3271" s="1">
        <f>$O$2*G3271-$M$2*$H3271</f>
        <v>0</v>
      </c>
      <c r="V3271" s="1">
        <f>W3271+X3271</f>
        <v>0</v>
      </c>
      <c r="W3271" s="2">
        <f>SUM(P3271:R3271)</f>
        <v>0</v>
      </c>
      <c r="X3271" s="2">
        <f>SUM(S3271:U3271)</f>
        <v>0</v>
      </c>
      <c r="Y3271" s="1" t="e">
        <f>W3271/X3271</f>
        <v>#DIV/0!</v>
      </c>
      <c r="Z3271" s="2">
        <f>W3271-X3271</f>
        <v>0</v>
      </c>
    </row>
    <row r="3272" spans="1:26" x14ac:dyDescent="0.2">
      <c r="A3272" t="s">
        <v>2346</v>
      </c>
      <c r="B3272" s="15">
        <v>1.8366556226713201E-6</v>
      </c>
      <c r="C3272" s="15">
        <v>1.29939038693937E-6</v>
      </c>
      <c r="D3272" s="15">
        <v>1.44767579651027E-6</v>
      </c>
      <c r="E3272" s="15">
        <v>6.4146441364978004E-7</v>
      </c>
      <c r="F3272" s="15">
        <v>5.5329158300436902E-7</v>
      </c>
      <c r="G3272" s="15">
        <v>9.0919350331236103E-7</v>
      </c>
      <c r="H3272" s="15">
        <v>3.6487995994540698E-6</v>
      </c>
      <c r="I3272" s="2">
        <f>AVERAGE(B3272:G3272)</f>
        <v>1.1146118843479116E-6</v>
      </c>
      <c r="P3272" s="1">
        <f>$N$2*B3272-$M$2*$H3272</f>
        <v>0</v>
      </c>
      <c r="Q3272" s="1">
        <f>$N$2*C3272-$M$2*$H3272</f>
        <v>0</v>
      </c>
      <c r="R3272" s="1">
        <f>$N$2*D3272-$M$2*$H3272</f>
        <v>0</v>
      </c>
      <c r="S3272" s="1">
        <f>$O$2*E3272-$M$2*$H3272</f>
        <v>0</v>
      </c>
      <c r="T3272" s="1">
        <f>$O$2*F3272-$M$2*$H3272</f>
        <v>0</v>
      </c>
      <c r="U3272" s="1">
        <f>$O$2*G3272-$M$2*$H3272</f>
        <v>0</v>
      </c>
      <c r="V3272" s="1">
        <f>W3272+X3272</f>
        <v>0</v>
      </c>
      <c r="W3272" s="2">
        <f>SUM(P3272:R3272)</f>
        <v>0</v>
      </c>
      <c r="X3272" s="2">
        <f>SUM(S3272:U3272)</f>
        <v>0</v>
      </c>
      <c r="Y3272" s="1" t="e">
        <f>W3272/X3272</f>
        <v>#DIV/0!</v>
      </c>
      <c r="Z3272" s="2">
        <f>W3272-X3272</f>
        <v>0</v>
      </c>
    </row>
    <row r="3273" spans="1:26" x14ac:dyDescent="0.2">
      <c r="A3273" t="s">
        <v>2625</v>
      </c>
      <c r="B3273" s="15">
        <v>1.7085168582989E-7</v>
      </c>
      <c r="C3273" s="15">
        <v>1.9896915300009099E-6</v>
      </c>
      <c r="D3273" s="15">
        <v>1.4476757965102601E-6</v>
      </c>
      <c r="E3273" s="15">
        <v>2.00992182943598E-6</v>
      </c>
      <c r="F3273" s="15">
        <v>9.4849985657891696E-7</v>
      </c>
      <c r="G3273" s="15">
        <v>1.13649187914045E-7</v>
      </c>
      <c r="H3273" s="15">
        <v>3.3552180224865002E-7</v>
      </c>
      <c r="I3273" s="2">
        <f>AVERAGE(B3273:G3273)</f>
        <v>1.1133816477116669E-6</v>
      </c>
      <c r="P3273" s="1">
        <f>$N$2*B3273-$M$2*$H3273</f>
        <v>0</v>
      </c>
      <c r="Q3273" s="1">
        <f>$N$2*C3273-$M$2*$H3273</f>
        <v>0</v>
      </c>
      <c r="R3273" s="1">
        <f>$N$2*D3273-$M$2*$H3273</f>
        <v>0</v>
      </c>
      <c r="S3273" s="1">
        <f>$O$2*E3273-$M$2*$H3273</f>
        <v>0</v>
      </c>
      <c r="T3273" s="1">
        <f>$O$2*F3273-$M$2*$H3273</f>
        <v>0</v>
      </c>
      <c r="U3273" s="1">
        <f>$O$2*G3273-$M$2*$H3273</f>
        <v>0</v>
      </c>
      <c r="V3273" s="1">
        <f>W3273+X3273</f>
        <v>0</v>
      </c>
      <c r="W3273" s="2">
        <f>SUM(P3273:R3273)</f>
        <v>0</v>
      </c>
      <c r="X3273" s="2">
        <f>SUM(S3273:U3273)</f>
        <v>0</v>
      </c>
      <c r="Y3273" s="1" t="e">
        <f>W3273/X3273</f>
        <v>#DIV/0!</v>
      </c>
      <c r="Z3273" s="2">
        <f>W3273-X3273</f>
        <v>0</v>
      </c>
    </row>
    <row r="3274" spans="1:26" x14ac:dyDescent="0.2">
      <c r="A3274" t="s">
        <v>4669</v>
      </c>
      <c r="B3274" s="15">
        <v>5.5526797894714302E-7</v>
      </c>
      <c r="C3274" s="15">
        <v>1.0557546893882401E-6</v>
      </c>
      <c r="D3274" s="15">
        <v>4.57160777845348E-7</v>
      </c>
      <c r="E3274" s="15">
        <v>2.1809790064092501E-6</v>
      </c>
      <c r="F3274" s="15">
        <v>1.7389164037280101E-6</v>
      </c>
      <c r="G3274" s="15">
        <v>6.8189512748427096E-7</v>
      </c>
      <c r="H3274" s="15">
        <v>1.21626653315135E-5</v>
      </c>
      <c r="I3274" s="2">
        <f>AVERAGE(B3274:G3274)</f>
        <v>1.1116623306337103E-6</v>
      </c>
      <c r="P3274" s="1">
        <f>$N$2*B3274-$M$2*$H3274</f>
        <v>0</v>
      </c>
      <c r="Q3274" s="1">
        <f>$N$2*C3274-$M$2*$H3274</f>
        <v>0</v>
      </c>
      <c r="R3274" s="1">
        <f>$N$2*D3274-$M$2*$H3274</f>
        <v>0</v>
      </c>
      <c r="S3274" s="1">
        <f>$O$2*E3274-$M$2*$H3274</f>
        <v>0</v>
      </c>
      <c r="T3274" s="1">
        <f>$O$2*F3274-$M$2*$H3274</f>
        <v>0</v>
      </c>
      <c r="U3274" s="1">
        <f>$O$2*G3274-$M$2*$H3274</f>
        <v>0</v>
      </c>
      <c r="V3274" s="1">
        <f>W3274+X3274</f>
        <v>0</v>
      </c>
      <c r="W3274" s="2">
        <f>SUM(P3274:R3274)</f>
        <v>0</v>
      </c>
      <c r="X3274" s="2">
        <f>SUM(S3274:U3274)</f>
        <v>0</v>
      </c>
      <c r="Y3274" s="1" t="e">
        <f>W3274/X3274</f>
        <v>#DIV/0!</v>
      </c>
      <c r="Z3274" s="2">
        <f>W3274-X3274</f>
        <v>0</v>
      </c>
    </row>
    <row r="3275" spans="1:26" x14ac:dyDescent="0.2">
      <c r="A3275" t="s">
        <v>2627</v>
      </c>
      <c r="B3275" s="15">
        <v>4.27129214574725E-8</v>
      </c>
      <c r="C3275" s="15">
        <v>2.39575102591947E-6</v>
      </c>
      <c r="D3275" s="15">
        <v>1.14290194461337E-6</v>
      </c>
      <c r="E3275" s="15">
        <v>2.0526861236792899E-6</v>
      </c>
      <c r="F3275" s="15">
        <v>8.29937374506552E-7</v>
      </c>
      <c r="G3275" s="15">
        <v>1.5153225055205999E-7</v>
      </c>
      <c r="H3275" s="15">
        <v>4.1940225281081199E-7</v>
      </c>
      <c r="I3275" s="2">
        <f>AVERAGE(B3275:G3275)</f>
        <v>1.1025869401213689E-6</v>
      </c>
      <c r="P3275" s="1">
        <f>$N$2*B3275-$M$2*$H3275</f>
        <v>0</v>
      </c>
      <c r="Q3275" s="1">
        <f>$N$2*C3275-$M$2*$H3275</f>
        <v>0</v>
      </c>
      <c r="R3275" s="1">
        <f>$N$2*D3275-$M$2*$H3275</f>
        <v>0</v>
      </c>
      <c r="S3275" s="1">
        <f>$O$2*E3275-$M$2*$H3275</f>
        <v>0</v>
      </c>
      <c r="T3275" s="1">
        <f>$O$2*F3275-$M$2*$H3275</f>
        <v>0</v>
      </c>
      <c r="U3275" s="1">
        <f>$O$2*G3275-$M$2*$H3275</f>
        <v>0</v>
      </c>
      <c r="V3275" s="1">
        <f>W3275+X3275</f>
        <v>0</v>
      </c>
      <c r="W3275" s="2">
        <f>SUM(P3275:R3275)</f>
        <v>0</v>
      </c>
      <c r="X3275" s="2">
        <f>SUM(S3275:U3275)</f>
        <v>0</v>
      </c>
      <c r="Y3275" s="1" t="e">
        <f>W3275/X3275</f>
        <v>#DIV/0!</v>
      </c>
      <c r="Z3275" s="2">
        <f>W3275-X3275</f>
        <v>0</v>
      </c>
    </row>
    <row r="3276" spans="1:26" x14ac:dyDescent="0.2">
      <c r="A3276" t="s">
        <v>3063</v>
      </c>
      <c r="B3276" s="15">
        <v>1.1105359578942799E-6</v>
      </c>
      <c r="C3276" s="15">
        <v>1.0151487397963801E-6</v>
      </c>
      <c r="D3276" s="15">
        <v>6.8574116676802202E-7</v>
      </c>
      <c r="E3276" s="15">
        <v>1.32569312154287E-6</v>
      </c>
      <c r="F3276" s="15">
        <v>1.26466647543855E-6</v>
      </c>
      <c r="G3276" s="15">
        <v>1.2122580044164799E-6</v>
      </c>
      <c r="H3276" s="15">
        <v>5.4941695118216498E-6</v>
      </c>
      <c r="I3276" s="2">
        <f>AVERAGE(B3276:G3276)</f>
        <v>1.1023405776427637E-6</v>
      </c>
      <c r="P3276" s="1">
        <f>$N$2*B3276-$M$2*$H3276</f>
        <v>0</v>
      </c>
      <c r="Q3276" s="1">
        <f>$N$2*C3276-$M$2*$H3276</f>
        <v>0</v>
      </c>
      <c r="R3276" s="1">
        <f>$N$2*D3276-$M$2*$H3276</f>
        <v>0</v>
      </c>
      <c r="S3276" s="1">
        <f>$O$2*E3276-$M$2*$H3276</f>
        <v>0</v>
      </c>
      <c r="T3276" s="1">
        <f>$O$2*F3276-$M$2*$H3276</f>
        <v>0</v>
      </c>
      <c r="U3276" s="1">
        <f>$O$2*G3276-$M$2*$H3276</f>
        <v>0</v>
      </c>
      <c r="V3276" s="1">
        <f>W3276+X3276</f>
        <v>0</v>
      </c>
      <c r="W3276" s="2">
        <f>SUM(P3276:R3276)</f>
        <v>0</v>
      </c>
      <c r="X3276" s="2">
        <f>SUM(S3276:U3276)</f>
        <v>0</v>
      </c>
      <c r="Y3276" s="1" t="e">
        <f>W3276/X3276</f>
        <v>#DIV/0!</v>
      </c>
      <c r="Z3276" s="2">
        <f>W3276-X3276</f>
        <v>0</v>
      </c>
    </row>
    <row r="3277" spans="1:26" x14ac:dyDescent="0.2">
      <c r="A3277" t="s">
        <v>3136</v>
      </c>
      <c r="B3277" s="15">
        <v>1.1959618008092301E-6</v>
      </c>
      <c r="C3277" s="15">
        <v>8.9333089102081797E-7</v>
      </c>
      <c r="D3277" s="15">
        <v>6.4764443528091095E-7</v>
      </c>
      <c r="E3277" s="15">
        <v>1.9243932409493399E-6</v>
      </c>
      <c r="F3277" s="15">
        <v>1.0275415112938201E-6</v>
      </c>
      <c r="G3277" s="15">
        <v>9.0919350331236103E-7</v>
      </c>
      <c r="H3277" s="15">
        <v>3.2713375719243399E-6</v>
      </c>
      <c r="I3277" s="2">
        <f>AVERAGE(B3277:G3277)</f>
        <v>1.0996775637777466E-6</v>
      </c>
      <c r="P3277" s="1">
        <f>$N$2*B3277-$M$2*$H3277</f>
        <v>0</v>
      </c>
      <c r="Q3277" s="1">
        <f>$N$2*C3277-$M$2*$H3277</f>
        <v>0</v>
      </c>
      <c r="R3277" s="1">
        <f>$N$2*D3277-$M$2*$H3277</f>
        <v>0</v>
      </c>
      <c r="S3277" s="1">
        <f>$O$2*E3277-$M$2*$H3277</f>
        <v>0</v>
      </c>
      <c r="T3277" s="1">
        <f>$O$2*F3277-$M$2*$H3277</f>
        <v>0</v>
      </c>
      <c r="U3277" s="1">
        <f>$O$2*G3277-$M$2*$H3277</f>
        <v>0</v>
      </c>
      <c r="V3277" s="1">
        <f>W3277+X3277</f>
        <v>0</v>
      </c>
      <c r="W3277" s="2">
        <f>SUM(P3277:R3277)</f>
        <v>0</v>
      </c>
      <c r="X3277" s="2">
        <f>SUM(S3277:U3277)</f>
        <v>0</v>
      </c>
      <c r="Y3277" s="1" t="e">
        <f>W3277/X3277</f>
        <v>#DIV/0!</v>
      </c>
      <c r="Z3277" s="2">
        <f>W3277-X3277</f>
        <v>0</v>
      </c>
    </row>
    <row r="3278" spans="1:26" x14ac:dyDescent="0.2">
      <c r="A3278" t="s">
        <v>2071</v>
      </c>
      <c r="B3278" s="15">
        <v>4.27129214574725E-8</v>
      </c>
      <c r="C3278" s="15">
        <v>5.0757436989819198E-6</v>
      </c>
      <c r="D3278" s="15">
        <v>8.0003136122936002E-7</v>
      </c>
      <c r="E3278" s="15">
        <v>3.84878648189868E-7</v>
      </c>
      <c r="F3278" s="15">
        <v>2.37124964144729E-7</v>
      </c>
      <c r="G3278" s="15">
        <v>3.7883062638015103E-8</v>
      </c>
      <c r="H3278" s="15">
        <v>5.8716315393513795E-7</v>
      </c>
      <c r="I3278" s="2">
        <f>AVERAGE(B3278:G3278)</f>
        <v>1.0963957761068942E-6</v>
      </c>
      <c r="P3278" s="1">
        <f>$N$2*B3278-$M$2*$H3278</f>
        <v>0</v>
      </c>
      <c r="Q3278" s="1">
        <f>$N$2*C3278-$M$2*$H3278</f>
        <v>0</v>
      </c>
      <c r="R3278" s="1">
        <f>$N$2*D3278-$M$2*$H3278</f>
        <v>0</v>
      </c>
      <c r="S3278" s="1">
        <f>$O$2*E3278-$M$2*$H3278</f>
        <v>0</v>
      </c>
      <c r="T3278" s="1">
        <f>$O$2*F3278-$M$2*$H3278</f>
        <v>0</v>
      </c>
      <c r="U3278" s="1">
        <f>$O$2*G3278-$M$2*$H3278</f>
        <v>0</v>
      </c>
      <c r="V3278" s="1">
        <f>W3278+X3278</f>
        <v>0</v>
      </c>
      <c r="W3278" s="2">
        <f>SUM(P3278:R3278)</f>
        <v>0</v>
      </c>
      <c r="X3278" s="2">
        <f>SUM(S3278:U3278)</f>
        <v>0</v>
      </c>
      <c r="Y3278" s="1" t="e">
        <f>W3278/X3278</f>
        <v>#DIV/0!</v>
      </c>
      <c r="Z3278" s="2">
        <f>W3278-X3278</f>
        <v>0</v>
      </c>
    </row>
    <row r="3279" spans="1:26" x14ac:dyDescent="0.2">
      <c r="A3279" t="s">
        <v>2798</v>
      </c>
      <c r="B3279" s="15">
        <v>8.9697135060692197E-7</v>
      </c>
      <c r="C3279" s="15">
        <v>1.25878443734751E-6</v>
      </c>
      <c r="D3279" s="15">
        <v>1.02861175015203E-6</v>
      </c>
      <c r="E3279" s="15">
        <v>1.3256931215428799E-6</v>
      </c>
      <c r="F3279" s="15">
        <v>1.1856248207236399E-6</v>
      </c>
      <c r="G3279" s="15">
        <v>8.71310440674346E-7</v>
      </c>
      <c r="H3279" s="15">
        <v>5.8716315393513696E-6</v>
      </c>
      <c r="I3279" s="2">
        <f>AVERAGE(B3279:G3279)</f>
        <v>1.0944993201745546E-6</v>
      </c>
      <c r="P3279" s="1">
        <f>$N$2*B3279-$M$2*$H3279</f>
        <v>0</v>
      </c>
      <c r="Q3279" s="1">
        <f>$N$2*C3279-$M$2*$H3279</f>
        <v>0</v>
      </c>
      <c r="R3279" s="1">
        <f>$N$2*D3279-$M$2*$H3279</f>
        <v>0</v>
      </c>
      <c r="S3279" s="1">
        <f>$O$2*E3279-$M$2*$H3279</f>
        <v>0</v>
      </c>
      <c r="T3279" s="1">
        <f>$O$2*F3279-$M$2*$H3279</f>
        <v>0</v>
      </c>
      <c r="U3279" s="1">
        <f>$O$2*G3279-$M$2*$H3279</f>
        <v>0</v>
      </c>
      <c r="V3279" s="1">
        <f>W3279+X3279</f>
        <v>0</v>
      </c>
      <c r="W3279" s="2">
        <f>SUM(P3279:R3279)</f>
        <v>0</v>
      </c>
      <c r="X3279" s="2">
        <f>SUM(S3279:U3279)</f>
        <v>0</v>
      </c>
      <c r="Y3279" s="1" t="e">
        <f>W3279/X3279</f>
        <v>#DIV/0!</v>
      </c>
      <c r="Z3279" s="2">
        <f>W3279-X3279</f>
        <v>0</v>
      </c>
    </row>
    <row r="3280" spans="1:26" x14ac:dyDescent="0.2">
      <c r="A3280" t="s">
        <v>3258</v>
      </c>
      <c r="B3280" s="15">
        <v>8.9697135060692303E-7</v>
      </c>
      <c r="C3280" s="15">
        <v>1.0151487397963801E-6</v>
      </c>
      <c r="D3280" s="15">
        <v>7.2383789825513501E-7</v>
      </c>
      <c r="E3280" s="15">
        <v>1.58227888700279E-6</v>
      </c>
      <c r="F3280" s="15">
        <v>1.4622706122258301E-6</v>
      </c>
      <c r="G3280" s="15">
        <v>8.7131044067434696E-7</v>
      </c>
      <c r="H3280" s="15">
        <v>1.0065654067459501E-6</v>
      </c>
      <c r="I3280" s="2">
        <f>AVERAGE(B3280:G3280)</f>
        <v>1.091969654760234E-6</v>
      </c>
      <c r="P3280" s="1">
        <f>$N$2*B3280-$M$2*$H3280</f>
        <v>0</v>
      </c>
      <c r="Q3280" s="1">
        <f>$N$2*C3280-$M$2*$H3280</f>
        <v>0</v>
      </c>
      <c r="R3280" s="1">
        <f>$N$2*D3280-$M$2*$H3280</f>
        <v>0</v>
      </c>
      <c r="S3280" s="1">
        <f>$O$2*E3280-$M$2*$H3280</f>
        <v>0</v>
      </c>
      <c r="T3280" s="1">
        <f>$O$2*F3280-$M$2*$H3280</f>
        <v>0</v>
      </c>
      <c r="U3280" s="1">
        <f>$O$2*G3280-$M$2*$H3280</f>
        <v>0</v>
      </c>
      <c r="V3280" s="1">
        <f>W3280+X3280</f>
        <v>0</v>
      </c>
      <c r="W3280" s="2">
        <f>SUM(P3280:R3280)</f>
        <v>0</v>
      </c>
      <c r="X3280" s="2">
        <f>SUM(S3280:U3280)</f>
        <v>0</v>
      </c>
      <c r="Y3280" s="1" t="e">
        <f>W3280/X3280</f>
        <v>#DIV/0!</v>
      </c>
      <c r="Z3280" s="2">
        <f>W3280-X3280</f>
        <v>0</v>
      </c>
    </row>
    <row r="3281" spans="1:26" x14ac:dyDescent="0.2">
      <c r="A3281" t="s">
        <v>3432</v>
      </c>
      <c r="B3281" s="15">
        <v>5.5526797894714302E-7</v>
      </c>
      <c r="C3281" s="15">
        <v>1.42120823571494E-6</v>
      </c>
      <c r="D3281" s="15">
        <v>5.7145097230668604E-7</v>
      </c>
      <c r="E3281" s="15">
        <v>1.58227888700279E-6</v>
      </c>
      <c r="F3281" s="15">
        <v>1.6203539216556501E-6</v>
      </c>
      <c r="G3281" s="15">
        <v>7.95544315398317E-7</v>
      </c>
      <c r="H3281" s="15">
        <v>3.7326800500162399E-6</v>
      </c>
      <c r="I3281" s="2">
        <f>AVERAGE(B3281:G3281)</f>
        <v>1.0910173851709212E-6</v>
      </c>
      <c r="P3281" s="1">
        <f>$N$2*B3281-$M$2*$H3281</f>
        <v>0</v>
      </c>
      <c r="Q3281" s="1">
        <f>$N$2*C3281-$M$2*$H3281</f>
        <v>0</v>
      </c>
      <c r="R3281" s="1">
        <f>$N$2*D3281-$M$2*$H3281</f>
        <v>0</v>
      </c>
      <c r="S3281" s="1">
        <f>$O$2*E3281-$M$2*$H3281</f>
        <v>0</v>
      </c>
      <c r="T3281" s="1">
        <f>$O$2*F3281-$M$2*$H3281</f>
        <v>0</v>
      </c>
      <c r="U3281" s="1">
        <f>$O$2*G3281-$M$2*$H3281</f>
        <v>0</v>
      </c>
      <c r="V3281" s="1">
        <f>W3281+X3281</f>
        <v>0</v>
      </c>
      <c r="W3281" s="2">
        <f>SUM(P3281:R3281)</f>
        <v>0</v>
      </c>
      <c r="X3281" s="2">
        <f>SUM(S3281:U3281)</f>
        <v>0</v>
      </c>
      <c r="Y3281" s="1" t="e">
        <f>W3281/X3281</f>
        <v>#DIV/0!</v>
      </c>
      <c r="Z3281" s="2">
        <f>W3281-X3281</f>
        <v>0</v>
      </c>
    </row>
    <row r="3282" spans="1:26" x14ac:dyDescent="0.2">
      <c r="A3282" t="s">
        <v>3017</v>
      </c>
      <c r="B3282" s="15">
        <v>2.9899045020230699E-7</v>
      </c>
      <c r="C3282" s="15">
        <v>1.5024201348986501E-6</v>
      </c>
      <c r="D3282" s="15">
        <v>1.02861175015203E-6</v>
      </c>
      <c r="E3282" s="15">
        <v>1.5395145927594701E-6</v>
      </c>
      <c r="F3282" s="15">
        <v>1.6993955763705501E-6</v>
      </c>
      <c r="G3282" s="15">
        <v>4.5459675165618099E-7</v>
      </c>
      <c r="H3282" s="15">
        <v>3.5229789236108199E-6</v>
      </c>
      <c r="I3282" s="2">
        <f>AVERAGE(B3282:G3282)</f>
        <v>1.0872548760065312E-6</v>
      </c>
      <c r="P3282" s="1">
        <f>$N$2*B3282-$M$2*$H3282</f>
        <v>0</v>
      </c>
      <c r="Q3282" s="1">
        <f>$N$2*C3282-$M$2*$H3282</f>
        <v>0</v>
      </c>
      <c r="R3282" s="1">
        <f>$N$2*D3282-$M$2*$H3282</f>
        <v>0</v>
      </c>
      <c r="S3282" s="1">
        <f>$O$2*E3282-$M$2*$H3282</f>
        <v>0</v>
      </c>
      <c r="T3282" s="1">
        <f>$O$2*F3282-$M$2*$H3282</f>
        <v>0</v>
      </c>
      <c r="U3282" s="1">
        <f>$O$2*G3282-$M$2*$H3282</f>
        <v>0</v>
      </c>
      <c r="V3282" s="1">
        <f>W3282+X3282</f>
        <v>0</v>
      </c>
      <c r="W3282" s="2">
        <f>SUM(P3282:R3282)</f>
        <v>0</v>
      </c>
      <c r="X3282" s="2">
        <f>SUM(S3282:U3282)</f>
        <v>0</v>
      </c>
      <c r="Y3282" s="1" t="e">
        <f>W3282/X3282</f>
        <v>#DIV/0!</v>
      </c>
      <c r="Z3282" s="2">
        <f>W3282-X3282</f>
        <v>0</v>
      </c>
    </row>
    <row r="3283" spans="1:26" x14ac:dyDescent="0.2">
      <c r="A3283" t="s">
        <v>2881</v>
      </c>
      <c r="B3283" s="15">
        <v>1.0251101149793399E-6</v>
      </c>
      <c r="C3283" s="15">
        <v>8.9333089102081797E-7</v>
      </c>
      <c r="D3283" s="15">
        <v>1.10480521312625E-6</v>
      </c>
      <c r="E3283" s="15">
        <v>1.8816289467060201E-6</v>
      </c>
      <c r="F3283" s="15">
        <v>1.2251456480810999E-6</v>
      </c>
      <c r="G3283" s="15">
        <v>3.7883062638015099E-7</v>
      </c>
      <c r="H3283" s="15">
        <v>2.1808917146162198E-6</v>
      </c>
      <c r="I3283" s="2">
        <f>AVERAGE(B3283:G3283)</f>
        <v>1.08480857338228E-6</v>
      </c>
      <c r="P3283" s="1">
        <f>$N$2*B3283-$M$2*$H3283</f>
        <v>0</v>
      </c>
      <c r="Q3283" s="1">
        <f>$N$2*C3283-$M$2*$H3283</f>
        <v>0</v>
      </c>
      <c r="R3283" s="1">
        <f>$N$2*D3283-$M$2*$H3283</f>
        <v>0</v>
      </c>
      <c r="S3283" s="1">
        <f>$O$2*E3283-$M$2*$H3283</f>
        <v>0</v>
      </c>
      <c r="T3283" s="1">
        <f>$O$2*F3283-$M$2*$H3283</f>
        <v>0</v>
      </c>
      <c r="U3283" s="1">
        <f>$O$2*G3283-$M$2*$H3283</f>
        <v>0</v>
      </c>
      <c r="V3283" s="1">
        <f>W3283+X3283</f>
        <v>0</v>
      </c>
      <c r="W3283" s="2">
        <f>SUM(P3283:R3283)</f>
        <v>0</v>
      </c>
      <c r="X3283" s="2">
        <f>SUM(S3283:U3283)</f>
        <v>0</v>
      </c>
      <c r="Y3283" s="1" t="e">
        <f>W3283/X3283</f>
        <v>#DIV/0!</v>
      </c>
      <c r="Z3283" s="2">
        <f>W3283-X3283</f>
        <v>0</v>
      </c>
    </row>
    <row r="3284" spans="1:26" x14ac:dyDescent="0.2">
      <c r="A3284" t="s">
        <v>2779</v>
      </c>
      <c r="B3284" s="15">
        <v>3.8441629311725201E-7</v>
      </c>
      <c r="C3284" s="15">
        <v>1.74605583244978E-6</v>
      </c>
      <c r="D3284" s="15">
        <v>1.06670848163914E-6</v>
      </c>
      <c r="E3284" s="15">
        <v>1.62504318124611E-6</v>
      </c>
      <c r="F3284" s="15">
        <v>1.2251456480810999E-6</v>
      </c>
      <c r="G3284" s="15">
        <v>4.5459675165617999E-7</v>
      </c>
      <c r="H3284" s="15">
        <v>5.6199901876648798E-6</v>
      </c>
      <c r="I3284" s="2">
        <f>AVERAGE(B3284:G3284)</f>
        <v>1.0836610313649271E-6</v>
      </c>
      <c r="P3284" s="1">
        <f>$N$2*B3284-$M$2*$H3284</f>
        <v>0</v>
      </c>
      <c r="Q3284" s="1">
        <f>$N$2*C3284-$M$2*$H3284</f>
        <v>0</v>
      </c>
      <c r="R3284" s="1">
        <f>$N$2*D3284-$M$2*$H3284</f>
        <v>0</v>
      </c>
      <c r="S3284" s="1">
        <f>$O$2*E3284-$M$2*$H3284</f>
        <v>0</v>
      </c>
      <c r="T3284" s="1">
        <f>$O$2*F3284-$M$2*$H3284</f>
        <v>0</v>
      </c>
      <c r="U3284" s="1">
        <f>$O$2*G3284-$M$2*$H3284</f>
        <v>0</v>
      </c>
      <c r="V3284" s="1">
        <f>W3284+X3284</f>
        <v>0</v>
      </c>
      <c r="W3284" s="2">
        <f>SUM(P3284:R3284)</f>
        <v>0</v>
      </c>
      <c r="X3284" s="2">
        <f>SUM(S3284:U3284)</f>
        <v>0</v>
      </c>
      <c r="Y3284" s="1" t="e">
        <f>W3284/X3284</f>
        <v>#DIV/0!</v>
      </c>
      <c r="Z3284" s="2">
        <f>W3284-X3284</f>
        <v>0</v>
      </c>
    </row>
    <row r="3285" spans="1:26" x14ac:dyDescent="0.2">
      <c r="A3285" t="s">
        <v>2780</v>
      </c>
      <c r="B3285" s="15">
        <v>7.2611966477703297E-7</v>
      </c>
      <c r="C3285" s="15">
        <v>1.6242379836742099E-6</v>
      </c>
      <c r="D3285" s="15">
        <v>8.38128092716473E-7</v>
      </c>
      <c r="E3285" s="15">
        <v>1.11187165032628E-6</v>
      </c>
      <c r="F3285" s="15">
        <v>1.42274978486837E-6</v>
      </c>
      <c r="G3285" s="15">
        <v>7.5766125276030197E-7</v>
      </c>
      <c r="H3285" s="15">
        <v>4.48760410507569E-6</v>
      </c>
      <c r="I3285" s="2">
        <f>AVERAGE(B3285:G3285)</f>
        <v>1.0801280715204447E-6</v>
      </c>
      <c r="P3285" s="1">
        <f>$N$2*B3285-$M$2*$H3285</f>
        <v>0</v>
      </c>
      <c r="Q3285" s="1">
        <f>$N$2*C3285-$M$2*$H3285</f>
        <v>0</v>
      </c>
      <c r="R3285" s="1">
        <f>$N$2*D3285-$M$2*$H3285</f>
        <v>0</v>
      </c>
      <c r="S3285" s="1">
        <f>$O$2*E3285-$M$2*$H3285</f>
        <v>0</v>
      </c>
      <c r="T3285" s="1">
        <f>$O$2*F3285-$M$2*$H3285</f>
        <v>0</v>
      </c>
      <c r="U3285" s="1">
        <f>$O$2*G3285-$M$2*$H3285</f>
        <v>0</v>
      </c>
      <c r="V3285" s="1">
        <f>W3285+X3285</f>
        <v>0</v>
      </c>
      <c r="W3285" s="2">
        <f>SUM(P3285:R3285)</f>
        <v>0</v>
      </c>
      <c r="X3285" s="2">
        <f>SUM(S3285:U3285)</f>
        <v>0</v>
      </c>
      <c r="Y3285" s="1" t="e">
        <f>W3285/X3285</f>
        <v>#DIV/0!</v>
      </c>
      <c r="Z3285" s="2">
        <f>W3285-X3285</f>
        <v>0</v>
      </c>
    </row>
    <row r="3286" spans="1:26" x14ac:dyDescent="0.2">
      <c r="A3286" t="s">
        <v>2700</v>
      </c>
      <c r="B3286">
        <v>0</v>
      </c>
      <c r="C3286" s="15">
        <v>1.9896915300009099E-6</v>
      </c>
      <c r="D3286" s="15">
        <v>1.37148233353605E-6</v>
      </c>
      <c r="E3286" s="15">
        <v>2.4803290661124902E-6</v>
      </c>
      <c r="F3286" s="15">
        <v>6.3233323771927797E-7</v>
      </c>
      <c r="G3286">
        <v>0</v>
      </c>
      <c r="H3286" s="15">
        <v>8.3880450562162597E-8</v>
      </c>
      <c r="I3286" s="2">
        <f>AVERAGE(B3286:G3286)</f>
        <v>1.0789726945614545E-6</v>
      </c>
      <c r="P3286" s="1">
        <f>$N$2*B3286-$M$2*$H3286</f>
        <v>0</v>
      </c>
      <c r="Q3286" s="1">
        <f>$N$2*C3286-$M$2*$H3286</f>
        <v>0</v>
      </c>
      <c r="R3286" s="1">
        <f>$N$2*D3286-$M$2*$H3286</f>
        <v>0</v>
      </c>
      <c r="S3286" s="1">
        <f>$O$2*E3286-$M$2*$H3286</f>
        <v>0</v>
      </c>
      <c r="T3286" s="1">
        <f>$O$2*F3286-$M$2*$H3286</f>
        <v>0</v>
      </c>
      <c r="U3286" s="1">
        <f>$O$2*G3286-$M$2*$H3286</f>
        <v>0</v>
      </c>
      <c r="V3286" s="1">
        <f>W3286+X3286</f>
        <v>0</v>
      </c>
      <c r="W3286" s="2">
        <f>SUM(P3286:R3286)</f>
        <v>0</v>
      </c>
      <c r="X3286" s="2">
        <f>SUM(S3286:U3286)</f>
        <v>0</v>
      </c>
      <c r="Y3286" s="1" t="e">
        <f>W3286/X3286</f>
        <v>#DIV/0!</v>
      </c>
      <c r="Z3286" s="2">
        <f>W3286-X3286</f>
        <v>0</v>
      </c>
    </row>
    <row r="3287" spans="1:26" x14ac:dyDescent="0.2">
      <c r="A3287" t="s">
        <v>4333</v>
      </c>
      <c r="B3287" s="15">
        <v>5.5526797894714302E-7</v>
      </c>
      <c r="C3287" s="15">
        <v>1.1775725381637999E-6</v>
      </c>
      <c r="D3287" s="15">
        <v>6.0954770379379797E-7</v>
      </c>
      <c r="E3287" s="15">
        <v>1.8816289467060201E-6</v>
      </c>
      <c r="F3287" s="15">
        <v>1.1856248207236399E-6</v>
      </c>
      <c r="G3287" s="15">
        <v>1.06072575386442E-6</v>
      </c>
      <c r="H3287" s="15">
        <v>4.3198432039513703E-6</v>
      </c>
      <c r="I3287" s="2">
        <f>AVERAGE(B3287:G3287)</f>
        <v>1.0783946236998036E-6</v>
      </c>
      <c r="P3287" s="1">
        <f>$N$2*B3287-$M$2*$H3287</f>
        <v>0</v>
      </c>
      <c r="Q3287" s="1">
        <f>$N$2*C3287-$M$2*$H3287</f>
        <v>0</v>
      </c>
      <c r="R3287" s="1">
        <f>$N$2*D3287-$M$2*$H3287</f>
        <v>0</v>
      </c>
      <c r="S3287" s="1">
        <f>$O$2*E3287-$M$2*$H3287</f>
        <v>0</v>
      </c>
      <c r="T3287" s="1">
        <f>$O$2*F3287-$M$2*$H3287</f>
        <v>0</v>
      </c>
      <c r="U3287" s="1">
        <f>$O$2*G3287-$M$2*$H3287</f>
        <v>0</v>
      </c>
      <c r="V3287" s="1">
        <f>W3287+X3287</f>
        <v>0</v>
      </c>
      <c r="W3287" s="2">
        <f>SUM(P3287:R3287)</f>
        <v>0</v>
      </c>
      <c r="X3287" s="2">
        <f>SUM(S3287:U3287)</f>
        <v>0</v>
      </c>
      <c r="Y3287" s="1" t="e">
        <f>W3287/X3287</f>
        <v>#DIV/0!</v>
      </c>
      <c r="Z3287" s="2">
        <f>W3287-X3287</f>
        <v>0</v>
      </c>
    </row>
    <row r="3288" spans="1:26" x14ac:dyDescent="0.2">
      <c r="A3288" t="s">
        <v>2582</v>
      </c>
      <c r="B3288" s="15">
        <v>1.2813876437241701E-7</v>
      </c>
      <c r="C3288" s="15">
        <v>3.16726406816471E-6</v>
      </c>
      <c r="D3288" s="15">
        <v>3.4287058338401101E-7</v>
      </c>
      <c r="E3288" s="15">
        <v>8.5528588486637402E-7</v>
      </c>
      <c r="F3288" s="15">
        <v>1.85747888580038E-6</v>
      </c>
      <c r="G3288" s="15">
        <v>1.13649187914045E-7</v>
      </c>
      <c r="H3288" s="15">
        <v>5.8716315393513795E-7</v>
      </c>
      <c r="I3288" s="2">
        <f>AVERAGE(B3288:G3288)</f>
        <v>1.077447895750323E-6</v>
      </c>
      <c r="P3288" s="1">
        <f>$N$2*B3288-$M$2*$H3288</f>
        <v>0</v>
      </c>
      <c r="Q3288" s="1">
        <f>$N$2*C3288-$M$2*$H3288</f>
        <v>0</v>
      </c>
      <c r="R3288" s="1">
        <f>$N$2*D3288-$M$2*$H3288</f>
        <v>0</v>
      </c>
      <c r="S3288" s="1">
        <f>$O$2*E3288-$M$2*$H3288</f>
        <v>0</v>
      </c>
      <c r="T3288" s="1">
        <f>$O$2*F3288-$M$2*$H3288</f>
        <v>0</v>
      </c>
      <c r="U3288" s="1">
        <f>$O$2*G3288-$M$2*$H3288</f>
        <v>0</v>
      </c>
      <c r="V3288" s="1">
        <f>W3288+X3288</f>
        <v>0</v>
      </c>
      <c r="W3288" s="2">
        <f>SUM(P3288:R3288)</f>
        <v>0</v>
      </c>
      <c r="X3288" s="2">
        <f>SUM(S3288:U3288)</f>
        <v>0</v>
      </c>
      <c r="Y3288" s="1" t="e">
        <f>W3288/X3288</f>
        <v>#DIV/0!</v>
      </c>
      <c r="Z3288" s="2">
        <f>W3288-X3288</f>
        <v>0</v>
      </c>
    </row>
    <row r="3289" spans="1:26" x14ac:dyDescent="0.2">
      <c r="A3289" t="s">
        <v>4736</v>
      </c>
      <c r="B3289" s="15">
        <v>8.5425842914945001E-8</v>
      </c>
      <c r="C3289" s="15">
        <v>1.0557546893882299E-6</v>
      </c>
      <c r="D3289" s="15">
        <v>6.4764443528090904E-7</v>
      </c>
      <c r="E3289" s="15">
        <v>2.09545041792261E-6</v>
      </c>
      <c r="F3289" s="15">
        <v>2.3317288140898399E-6</v>
      </c>
      <c r="G3289" s="15">
        <v>2.2729837582808999E-7</v>
      </c>
      <c r="H3289" s="15">
        <v>1.5937285606810801E-6</v>
      </c>
      <c r="I3289" s="2">
        <f>AVERAGE(B3289:G3289)</f>
        <v>1.0738837625707708E-6</v>
      </c>
      <c r="P3289" s="1">
        <f>$N$2*B3289-$M$2*$H3289</f>
        <v>0</v>
      </c>
      <c r="Q3289" s="1">
        <f>$N$2*C3289-$M$2*$H3289</f>
        <v>0</v>
      </c>
      <c r="R3289" s="1">
        <f>$N$2*D3289-$M$2*$H3289</f>
        <v>0</v>
      </c>
      <c r="S3289" s="1">
        <f>$O$2*E3289-$M$2*$H3289</f>
        <v>0</v>
      </c>
      <c r="T3289" s="1">
        <f>$O$2*F3289-$M$2*$H3289</f>
        <v>0</v>
      </c>
      <c r="U3289" s="1">
        <f>$O$2*G3289-$M$2*$H3289</f>
        <v>0</v>
      </c>
      <c r="V3289" s="1">
        <f>W3289+X3289</f>
        <v>0</v>
      </c>
      <c r="W3289" s="2">
        <f>SUM(P3289:R3289)</f>
        <v>0</v>
      </c>
      <c r="X3289" s="2">
        <f>SUM(S3289:U3289)</f>
        <v>0</v>
      </c>
      <c r="Y3289" s="1" t="e">
        <f>W3289/X3289</f>
        <v>#DIV/0!</v>
      </c>
      <c r="Z3289" s="2">
        <f>W3289-X3289</f>
        <v>0</v>
      </c>
    </row>
    <row r="3290" spans="1:26" x14ac:dyDescent="0.2">
      <c r="A3290" t="s">
        <v>2558</v>
      </c>
      <c r="B3290" s="15">
        <v>2.3064977587035201E-6</v>
      </c>
      <c r="C3290" s="15">
        <v>7.7151304224525196E-7</v>
      </c>
      <c r="D3290" s="15">
        <v>6.4764443528091E-7</v>
      </c>
      <c r="E3290" s="15">
        <v>8.9805017910969398E-7</v>
      </c>
      <c r="F3290" s="15">
        <v>5.5329158300436796E-7</v>
      </c>
      <c r="G3290" s="15">
        <v>1.2501410670544899E-6</v>
      </c>
      <c r="H3290" s="15">
        <v>1.8873101376486499E-6</v>
      </c>
      <c r="I3290" s="2">
        <f>AVERAGE(B3290:G3290)</f>
        <v>1.0711896775663723E-6</v>
      </c>
      <c r="P3290" s="1">
        <f>$N$2*B3290-$M$2*$H3290</f>
        <v>0</v>
      </c>
      <c r="Q3290" s="1">
        <f>$N$2*C3290-$M$2*$H3290</f>
        <v>0</v>
      </c>
      <c r="R3290" s="1">
        <f>$N$2*D3290-$M$2*$H3290</f>
        <v>0</v>
      </c>
      <c r="S3290" s="1">
        <f>$O$2*E3290-$M$2*$H3290</f>
        <v>0</v>
      </c>
      <c r="T3290" s="1">
        <f>$O$2*F3290-$M$2*$H3290</f>
        <v>0</v>
      </c>
      <c r="U3290" s="1">
        <f>$O$2*G3290-$M$2*$H3290</f>
        <v>0</v>
      </c>
      <c r="V3290" s="1">
        <f>W3290+X3290</f>
        <v>0</v>
      </c>
      <c r="W3290" s="2">
        <f>SUM(P3290:R3290)</f>
        <v>0</v>
      </c>
      <c r="X3290" s="2">
        <f>SUM(S3290:U3290)</f>
        <v>0</v>
      </c>
      <c r="Y3290" s="1" t="e">
        <f>W3290/X3290</f>
        <v>#DIV/0!</v>
      </c>
      <c r="Z3290" s="2">
        <f>W3290-X3290</f>
        <v>0</v>
      </c>
    </row>
    <row r="3291" spans="1:26" x14ac:dyDescent="0.2">
      <c r="A3291" t="s">
        <v>2767</v>
      </c>
      <c r="B3291" s="15">
        <v>8.9697135060692197E-7</v>
      </c>
      <c r="C3291" s="15">
        <v>7.7151304224525196E-7</v>
      </c>
      <c r="D3291" s="15">
        <v>1.52386925948449E-6</v>
      </c>
      <c r="E3291" s="15">
        <v>1.45398600427283E-6</v>
      </c>
      <c r="F3291" s="15">
        <v>9.0897902922146296E-7</v>
      </c>
      <c r="G3291" s="15">
        <v>8.71310440674346E-7</v>
      </c>
      <c r="H3291" s="15">
        <v>3.3971582477675801E-6</v>
      </c>
      <c r="I3291" s="2">
        <f>AVERAGE(B3291:G3291)</f>
        <v>1.0711048544175504E-6</v>
      </c>
      <c r="P3291" s="1">
        <f>$N$2*B3291-$M$2*$H3291</f>
        <v>0</v>
      </c>
      <c r="Q3291" s="1">
        <f>$N$2*C3291-$M$2*$H3291</f>
        <v>0</v>
      </c>
      <c r="R3291" s="1">
        <f>$N$2*D3291-$M$2*$H3291</f>
        <v>0</v>
      </c>
      <c r="S3291" s="1">
        <f>$O$2*E3291-$M$2*$H3291</f>
        <v>0</v>
      </c>
      <c r="T3291" s="1">
        <f>$O$2*F3291-$M$2*$H3291</f>
        <v>0</v>
      </c>
      <c r="U3291" s="1">
        <f>$O$2*G3291-$M$2*$H3291</f>
        <v>0</v>
      </c>
      <c r="V3291" s="1">
        <f>W3291+X3291</f>
        <v>0</v>
      </c>
      <c r="W3291" s="2">
        <f>SUM(P3291:R3291)</f>
        <v>0</v>
      </c>
      <c r="X3291" s="2">
        <f>SUM(S3291:U3291)</f>
        <v>0</v>
      </c>
      <c r="Y3291" s="1" t="e">
        <f>W3291/X3291</f>
        <v>#DIV/0!</v>
      </c>
      <c r="Z3291" s="2">
        <f>W3291-X3291</f>
        <v>0</v>
      </c>
    </row>
    <row r="3292" spans="1:26" x14ac:dyDescent="0.2">
      <c r="A3292" t="s">
        <v>4640</v>
      </c>
      <c r="B3292" s="15">
        <v>6.8340674331956001E-7</v>
      </c>
      <c r="C3292" s="15">
        <v>7.7151304224525196E-7</v>
      </c>
      <c r="D3292" s="15">
        <v>5.7145097230668498E-7</v>
      </c>
      <c r="E3292" s="15">
        <v>1.7961003582193799E-6</v>
      </c>
      <c r="F3292" s="15">
        <v>1.8969997131578299E-6</v>
      </c>
      <c r="G3292" s="15">
        <v>6.8189512748427202E-7</v>
      </c>
      <c r="H3292" s="15">
        <v>2.64223419270811E-6</v>
      </c>
      <c r="I3292" s="2">
        <f>AVERAGE(B3292:G3292)</f>
        <v>1.0668943261221632E-6</v>
      </c>
      <c r="P3292" s="1">
        <f>$N$2*B3292-$M$2*$H3292</f>
        <v>0</v>
      </c>
      <c r="Q3292" s="1">
        <f>$N$2*C3292-$M$2*$H3292</f>
        <v>0</v>
      </c>
      <c r="R3292" s="1">
        <f>$N$2*D3292-$M$2*$H3292</f>
        <v>0</v>
      </c>
      <c r="S3292" s="1">
        <f>$O$2*E3292-$M$2*$H3292</f>
        <v>0</v>
      </c>
      <c r="T3292" s="1">
        <f>$O$2*F3292-$M$2*$H3292</f>
        <v>0</v>
      </c>
      <c r="U3292" s="1">
        <f>$O$2*G3292-$M$2*$H3292</f>
        <v>0</v>
      </c>
      <c r="V3292" s="1">
        <f>W3292+X3292</f>
        <v>0</v>
      </c>
      <c r="W3292" s="2">
        <f>SUM(P3292:R3292)</f>
        <v>0</v>
      </c>
      <c r="X3292" s="2">
        <f>SUM(S3292:U3292)</f>
        <v>0</v>
      </c>
      <c r="Y3292" s="1" t="e">
        <f>W3292/X3292</f>
        <v>#DIV/0!</v>
      </c>
      <c r="Z3292" s="2">
        <f>W3292-X3292</f>
        <v>0</v>
      </c>
    </row>
    <row r="3293" spans="1:26" x14ac:dyDescent="0.2">
      <c r="A3293" t="s">
        <v>3127</v>
      </c>
      <c r="B3293" s="15">
        <v>1.0251101149793399E-6</v>
      </c>
      <c r="C3293" s="15">
        <v>1.2181784877556599E-6</v>
      </c>
      <c r="D3293" s="15">
        <v>4.1906404635823602E-7</v>
      </c>
      <c r="E3293" s="15">
        <v>1.58227888700279E-6</v>
      </c>
      <c r="F3293" s="15">
        <v>1.38322895751092E-6</v>
      </c>
      <c r="G3293" s="15">
        <v>7.5766125276030102E-7</v>
      </c>
      <c r="H3293" s="15">
        <v>2.76805486855136E-6</v>
      </c>
      <c r="I3293" s="2">
        <f>AVERAGE(B3293:G3293)</f>
        <v>1.064253624394541E-6</v>
      </c>
      <c r="P3293" s="1">
        <f>$N$2*B3293-$M$2*$H3293</f>
        <v>0</v>
      </c>
      <c r="Q3293" s="1">
        <f>$N$2*C3293-$M$2*$H3293</f>
        <v>0</v>
      </c>
      <c r="R3293" s="1">
        <f>$N$2*D3293-$M$2*$H3293</f>
        <v>0</v>
      </c>
      <c r="S3293" s="1">
        <f>$O$2*E3293-$M$2*$H3293</f>
        <v>0</v>
      </c>
      <c r="T3293" s="1">
        <f>$O$2*F3293-$M$2*$H3293</f>
        <v>0</v>
      </c>
      <c r="U3293" s="1">
        <f>$O$2*G3293-$M$2*$H3293</f>
        <v>0</v>
      </c>
      <c r="V3293" s="1">
        <f>W3293+X3293</f>
        <v>0</v>
      </c>
      <c r="W3293" s="2">
        <f>SUM(P3293:R3293)</f>
        <v>0</v>
      </c>
      <c r="X3293" s="2">
        <f>SUM(S3293:U3293)</f>
        <v>0</v>
      </c>
      <c r="Y3293" s="1" t="e">
        <f>W3293/X3293</f>
        <v>#DIV/0!</v>
      </c>
      <c r="Z3293" s="2">
        <f>W3293-X3293</f>
        <v>0</v>
      </c>
    </row>
    <row r="3294" spans="1:26" x14ac:dyDescent="0.2">
      <c r="A3294" t="s">
        <v>3752</v>
      </c>
      <c r="B3294" s="15">
        <v>1.7085168582989E-7</v>
      </c>
      <c r="C3294" s="15">
        <v>1.2181784877556599E-6</v>
      </c>
      <c r="D3294" s="15">
        <v>1.02861175015203E-6</v>
      </c>
      <c r="E3294" s="15">
        <v>1.4112217100295099E-6</v>
      </c>
      <c r="F3294" s="15">
        <v>2.1736455046600099E-6</v>
      </c>
      <c r="G3294" s="15">
        <v>3.7883062638014998E-7</v>
      </c>
      <c r="H3294" s="15">
        <v>1.30014698371351E-6</v>
      </c>
      <c r="I3294" s="2">
        <f>AVERAGE(B3294:G3294)</f>
        <v>1.0635566274678749E-6</v>
      </c>
      <c r="P3294" s="1">
        <f>$N$2*B3294-$M$2*$H3294</f>
        <v>0</v>
      </c>
      <c r="Q3294" s="1">
        <f>$N$2*C3294-$M$2*$H3294</f>
        <v>0</v>
      </c>
      <c r="R3294" s="1">
        <f>$N$2*D3294-$M$2*$H3294</f>
        <v>0</v>
      </c>
      <c r="S3294" s="1">
        <f>$O$2*E3294-$M$2*$H3294</f>
        <v>0</v>
      </c>
      <c r="T3294" s="1">
        <f>$O$2*F3294-$M$2*$H3294</f>
        <v>0</v>
      </c>
      <c r="U3294" s="1">
        <f>$O$2*G3294-$M$2*$H3294</f>
        <v>0</v>
      </c>
      <c r="V3294" s="1">
        <f>W3294+X3294</f>
        <v>0</v>
      </c>
      <c r="W3294" s="2">
        <f>SUM(P3294:R3294)</f>
        <v>0</v>
      </c>
      <c r="X3294" s="2">
        <f>SUM(S3294:U3294)</f>
        <v>0</v>
      </c>
      <c r="Y3294" s="1" t="e">
        <f>W3294/X3294</f>
        <v>#DIV/0!</v>
      </c>
      <c r="Z3294" s="2">
        <f>W3294-X3294</f>
        <v>0</v>
      </c>
    </row>
    <row r="3295" spans="1:26" x14ac:dyDescent="0.2">
      <c r="A3295" t="s">
        <v>2916</v>
      </c>
      <c r="B3295" s="15">
        <v>7.2611966477703297E-7</v>
      </c>
      <c r="C3295" s="15">
        <v>1.38060228612308E-6</v>
      </c>
      <c r="D3295" s="15">
        <v>8.0003136122936002E-7</v>
      </c>
      <c r="E3295" s="15">
        <v>1.11187165032629E-6</v>
      </c>
      <c r="F3295" s="15">
        <v>1.73891640372802E-6</v>
      </c>
      <c r="G3295" s="15">
        <v>6.0612900220824196E-7</v>
      </c>
      <c r="H3295" s="15">
        <v>1.9292503629297398E-6</v>
      </c>
      <c r="I3295" s="2">
        <f>AVERAGE(B3295:G3295)</f>
        <v>1.0606117280653376E-6</v>
      </c>
      <c r="P3295" s="1">
        <f>$N$2*B3295-$M$2*$H3295</f>
        <v>0</v>
      </c>
      <c r="Q3295" s="1">
        <f>$N$2*C3295-$M$2*$H3295</f>
        <v>0</v>
      </c>
      <c r="R3295" s="1">
        <f>$N$2*D3295-$M$2*$H3295</f>
        <v>0</v>
      </c>
      <c r="S3295" s="1">
        <f>$O$2*E3295-$M$2*$H3295</f>
        <v>0</v>
      </c>
      <c r="T3295" s="1">
        <f>$O$2*F3295-$M$2*$H3295</f>
        <v>0</v>
      </c>
      <c r="U3295" s="1">
        <f>$O$2*G3295-$M$2*$H3295</f>
        <v>0</v>
      </c>
      <c r="V3295" s="1">
        <f>W3295+X3295</f>
        <v>0</v>
      </c>
      <c r="W3295" s="2">
        <f>SUM(P3295:R3295)</f>
        <v>0</v>
      </c>
      <c r="X3295" s="2">
        <f>SUM(S3295:U3295)</f>
        <v>0</v>
      </c>
      <c r="Y3295" s="1" t="e">
        <f>W3295/X3295</f>
        <v>#DIV/0!</v>
      </c>
      <c r="Z3295" s="2">
        <f>W3295-X3295</f>
        <v>0</v>
      </c>
    </row>
    <row r="3296" spans="1:26" x14ac:dyDescent="0.2">
      <c r="A3296" t="s">
        <v>3052</v>
      </c>
      <c r="B3296" s="15">
        <v>2.1356460728736201E-7</v>
      </c>
      <c r="C3296" s="15">
        <v>2.3957510259194599E-6</v>
      </c>
      <c r="D3296" s="15">
        <v>1.14290194461337E-7</v>
      </c>
      <c r="E3296" s="15">
        <v>1.6250431812461001E-6</v>
      </c>
      <c r="F3296" s="15">
        <v>1.97604136787274E-6</v>
      </c>
      <c r="G3296" s="15">
        <v>3.7883062638015103E-8</v>
      </c>
      <c r="H3296" s="15">
        <v>7.9686428034054395E-7</v>
      </c>
      <c r="I3296" s="2">
        <f>AVERAGE(B3296:G3296)</f>
        <v>1.0604289065708357E-6</v>
      </c>
      <c r="P3296" s="1">
        <f>$N$2*B3296-$M$2*$H3296</f>
        <v>0</v>
      </c>
      <c r="Q3296" s="1">
        <f>$N$2*C3296-$M$2*$H3296</f>
        <v>0</v>
      </c>
      <c r="R3296" s="1">
        <f>$N$2*D3296-$M$2*$H3296</f>
        <v>0</v>
      </c>
      <c r="S3296" s="1">
        <f>$O$2*E3296-$M$2*$H3296</f>
        <v>0</v>
      </c>
      <c r="T3296" s="1">
        <f>$O$2*F3296-$M$2*$H3296</f>
        <v>0</v>
      </c>
      <c r="U3296" s="1">
        <f>$O$2*G3296-$M$2*$H3296</f>
        <v>0</v>
      </c>
      <c r="V3296" s="1">
        <f>W3296+X3296</f>
        <v>0</v>
      </c>
      <c r="W3296" s="2">
        <f>SUM(P3296:R3296)</f>
        <v>0</v>
      </c>
      <c r="X3296" s="2">
        <f>SUM(S3296:U3296)</f>
        <v>0</v>
      </c>
      <c r="Y3296" s="1" t="e">
        <f>W3296/X3296</f>
        <v>#DIV/0!</v>
      </c>
      <c r="Z3296" s="2">
        <f>W3296-X3296</f>
        <v>0</v>
      </c>
    </row>
    <row r="3297" spans="1:26" x14ac:dyDescent="0.2">
      <c r="A3297" t="s">
        <v>2377</v>
      </c>
      <c r="B3297" s="15">
        <v>6.4069382186208704E-7</v>
      </c>
      <c r="C3297" s="15">
        <v>1.8678736812253401E-6</v>
      </c>
      <c r="D3297" s="15">
        <v>1.8286431113813901E-6</v>
      </c>
      <c r="E3297" s="15">
        <v>6.8422870789309905E-7</v>
      </c>
      <c r="F3297" s="15">
        <v>1.0275415112938201E-6</v>
      </c>
      <c r="G3297" s="15">
        <v>3.0306450110412098E-7</v>
      </c>
      <c r="H3297" s="15">
        <v>1.6776090112432501E-6</v>
      </c>
      <c r="I3297" s="2">
        <f>AVERAGE(B3297:G3297)</f>
        <v>1.0586742224599762E-6</v>
      </c>
      <c r="P3297" s="1">
        <f>$N$2*B3297-$M$2*$H3297</f>
        <v>0</v>
      </c>
      <c r="Q3297" s="1">
        <f>$N$2*C3297-$M$2*$H3297</f>
        <v>0</v>
      </c>
      <c r="R3297" s="1">
        <f>$N$2*D3297-$M$2*$H3297</f>
        <v>0</v>
      </c>
      <c r="S3297" s="1">
        <f>$O$2*E3297-$M$2*$H3297</f>
        <v>0</v>
      </c>
      <c r="T3297" s="1">
        <f>$O$2*F3297-$M$2*$H3297</f>
        <v>0</v>
      </c>
      <c r="U3297" s="1">
        <f>$O$2*G3297-$M$2*$H3297</f>
        <v>0</v>
      </c>
      <c r="V3297" s="1">
        <f>W3297+X3297</f>
        <v>0</v>
      </c>
      <c r="W3297" s="2">
        <f>SUM(P3297:R3297)</f>
        <v>0</v>
      </c>
      <c r="X3297" s="2">
        <f>SUM(S3297:U3297)</f>
        <v>0</v>
      </c>
      <c r="Y3297" s="1" t="e">
        <f>W3297/X3297</f>
        <v>#DIV/0!</v>
      </c>
      <c r="Z3297" s="2">
        <f>W3297-X3297</f>
        <v>0</v>
      </c>
    </row>
    <row r="3298" spans="1:26" x14ac:dyDescent="0.2">
      <c r="A3298" t="s">
        <v>2455</v>
      </c>
      <c r="B3298" s="15">
        <v>8.5425842914945001E-8</v>
      </c>
      <c r="C3298" s="15">
        <v>2.76120457224616E-6</v>
      </c>
      <c r="D3298" s="15">
        <v>1.18099867610048E-6</v>
      </c>
      <c r="E3298" s="15">
        <v>1.3256931215428799E-6</v>
      </c>
      <c r="F3298" s="15">
        <v>9.4849985657891696E-7</v>
      </c>
      <c r="G3298" s="15">
        <v>3.7883062638015103E-8</v>
      </c>
      <c r="H3298" s="15">
        <v>5.0328270337297503E-7</v>
      </c>
      <c r="I3298" s="2">
        <f>AVERAGE(B3298:G3298)</f>
        <v>1.0566175220035662E-6</v>
      </c>
      <c r="P3298" s="1">
        <f>$N$2*B3298-$M$2*$H3298</f>
        <v>0</v>
      </c>
      <c r="Q3298" s="1">
        <f>$N$2*C3298-$M$2*$H3298</f>
        <v>0</v>
      </c>
      <c r="R3298" s="1">
        <f>$N$2*D3298-$M$2*$H3298</f>
        <v>0</v>
      </c>
      <c r="S3298" s="1">
        <f>$O$2*E3298-$M$2*$H3298</f>
        <v>0</v>
      </c>
      <c r="T3298" s="1">
        <f>$O$2*F3298-$M$2*$H3298</f>
        <v>0</v>
      </c>
      <c r="U3298" s="1">
        <f>$O$2*G3298-$M$2*$H3298</f>
        <v>0</v>
      </c>
      <c r="V3298" s="1">
        <f>W3298+X3298</f>
        <v>0</v>
      </c>
      <c r="W3298" s="2">
        <f>SUM(P3298:R3298)</f>
        <v>0</v>
      </c>
      <c r="X3298" s="2">
        <f>SUM(S3298:U3298)</f>
        <v>0</v>
      </c>
      <c r="Y3298" s="1" t="e">
        <f>W3298/X3298</f>
        <v>#DIV/0!</v>
      </c>
      <c r="Z3298" s="2">
        <f>W3298-X3298</f>
        <v>0</v>
      </c>
    </row>
    <row r="3299" spans="1:26" x14ac:dyDescent="0.2">
      <c r="A3299" t="s">
        <v>2786</v>
      </c>
      <c r="B3299" s="15">
        <v>6.40693821862088E-7</v>
      </c>
      <c r="C3299" s="15">
        <v>1.8272677316334801E-6</v>
      </c>
      <c r="D3299" s="15">
        <v>6.4764443528091095E-7</v>
      </c>
      <c r="E3299" s="15">
        <v>1.96715753519266E-6</v>
      </c>
      <c r="F3299" s="15">
        <v>8.29937374506552E-7</v>
      </c>
      <c r="G3299" s="15">
        <v>4.1671368901816602E-7</v>
      </c>
      <c r="H3299" s="15">
        <v>1.7614894618054099E-6</v>
      </c>
      <c r="I3299" s="2">
        <f>AVERAGE(B3299:G3299)</f>
        <v>1.0549024312489761E-6</v>
      </c>
      <c r="P3299" s="1">
        <f>$N$2*B3299-$M$2*$H3299</f>
        <v>0</v>
      </c>
      <c r="Q3299" s="1">
        <f>$N$2*C3299-$M$2*$H3299</f>
        <v>0</v>
      </c>
      <c r="R3299" s="1">
        <f>$N$2*D3299-$M$2*$H3299</f>
        <v>0</v>
      </c>
      <c r="S3299" s="1">
        <f>$O$2*E3299-$M$2*$H3299</f>
        <v>0</v>
      </c>
      <c r="T3299" s="1">
        <f>$O$2*F3299-$M$2*$H3299</f>
        <v>0</v>
      </c>
      <c r="U3299" s="1">
        <f>$O$2*G3299-$M$2*$H3299</f>
        <v>0</v>
      </c>
      <c r="V3299" s="1">
        <f>W3299+X3299</f>
        <v>0</v>
      </c>
      <c r="W3299" s="2">
        <f>SUM(P3299:R3299)</f>
        <v>0</v>
      </c>
      <c r="X3299" s="2">
        <f>SUM(S3299:U3299)</f>
        <v>0</v>
      </c>
      <c r="Y3299" s="1" t="e">
        <f>W3299/X3299</f>
        <v>#DIV/0!</v>
      </c>
      <c r="Z3299" s="2">
        <f>W3299-X3299</f>
        <v>0</v>
      </c>
    </row>
    <row r="3300" spans="1:26" x14ac:dyDescent="0.2">
      <c r="A3300" t="s">
        <v>4381</v>
      </c>
      <c r="B3300" s="15">
        <v>3.8441629311725302E-7</v>
      </c>
      <c r="C3300" s="15">
        <v>6.9030114306154096E-7</v>
      </c>
      <c r="D3300" s="15">
        <v>1.18099867610048E-6</v>
      </c>
      <c r="E3300" s="15">
        <v>2.5230933603558001E-6</v>
      </c>
      <c r="F3300" s="15">
        <v>9.0897902922146201E-7</v>
      </c>
      <c r="G3300" s="15">
        <v>6.0612900220824196E-7</v>
      </c>
      <c r="H3300" s="15">
        <v>1.38402743427567E-6</v>
      </c>
      <c r="I3300" s="2">
        <f>AVERAGE(B3300:G3300)</f>
        <v>1.048986250677463E-6</v>
      </c>
      <c r="P3300" s="1">
        <f>$N$2*B3300-$M$2*$H3300</f>
        <v>0</v>
      </c>
      <c r="Q3300" s="1">
        <f>$N$2*C3300-$M$2*$H3300</f>
        <v>0</v>
      </c>
      <c r="R3300" s="1">
        <f>$N$2*D3300-$M$2*$H3300</f>
        <v>0</v>
      </c>
      <c r="S3300" s="1">
        <f>$O$2*E3300-$M$2*$H3300</f>
        <v>0</v>
      </c>
      <c r="T3300" s="1">
        <f>$O$2*F3300-$M$2*$H3300</f>
        <v>0</v>
      </c>
      <c r="U3300" s="1">
        <f>$O$2*G3300-$M$2*$H3300</f>
        <v>0</v>
      </c>
      <c r="V3300" s="1">
        <f>W3300+X3300</f>
        <v>0</v>
      </c>
      <c r="W3300" s="2">
        <f>SUM(P3300:R3300)</f>
        <v>0</v>
      </c>
      <c r="X3300" s="2">
        <f>SUM(S3300:U3300)</f>
        <v>0</v>
      </c>
      <c r="Y3300" s="1" t="e">
        <f>W3300/X3300</f>
        <v>#DIV/0!</v>
      </c>
      <c r="Z3300" s="2">
        <f>W3300-X3300</f>
        <v>0</v>
      </c>
    </row>
    <row r="3301" spans="1:26" x14ac:dyDescent="0.2">
      <c r="A3301" t="s">
        <v>2495</v>
      </c>
      <c r="B3301" s="15">
        <v>2.1783589943311E-6</v>
      </c>
      <c r="C3301" s="15">
        <v>6.0908924387783103E-7</v>
      </c>
      <c r="D3301" s="15">
        <v>1.10480521312625E-6</v>
      </c>
      <c r="E3301" s="15">
        <v>5.1317153091982397E-7</v>
      </c>
      <c r="F3301" s="15">
        <v>2.7664579150218398E-7</v>
      </c>
      <c r="G3301" s="15">
        <v>1.59108863079663E-6</v>
      </c>
      <c r="H3301" s="15">
        <v>9.2268495618378903E-7</v>
      </c>
      <c r="I3301" s="2">
        <f>AVERAGE(B3301:G3301)</f>
        <v>1.0455265674256363E-6</v>
      </c>
      <c r="P3301" s="1">
        <f>$N$2*B3301-$M$2*$H3301</f>
        <v>0</v>
      </c>
      <c r="Q3301" s="1">
        <f>$N$2*C3301-$M$2*$H3301</f>
        <v>0</v>
      </c>
      <c r="R3301" s="1">
        <f>$N$2*D3301-$M$2*$H3301</f>
        <v>0</v>
      </c>
      <c r="S3301" s="1">
        <f>$O$2*E3301-$M$2*$H3301</f>
        <v>0</v>
      </c>
      <c r="T3301" s="1">
        <f>$O$2*F3301-$M$2*$H3301</f>
        <v>0</v>
      </c>
      <c r="U3301" s="1">
        <f>$O$2*G3301-$M$2*$H3301</f>
        <v>0</v>
      </c>
      <c r="V3301" s="1">
        <f>W3301+X3301</f>
        <v>0</v>
      </c>
      <c r="W3301" s="2">
        <f>SUM(P3301:R3301)</f>
        <v>0</v>
      </c>
      <c r="X3301" s="2">
        <f>SUM(S3301:U3301)</f>
        <v>0</v>
      </c>
      <c r="Y3301" s="1" t="e">
        <f>W3301/X3301</f>
        <v>#DIV/0!</v>
      </c>
      <c r="Z3301" s="2">
        <f>W3301-X3301</f>
        <v>0</v>
      </c>
    </row>
    <row r="3302" spans="1:26" x14ac:dyDescent="0.2">
      <c r="A3302" t="s">
        <v>2719</v>
      </c>
      <c r="B3302" s="15">
        <v>5.5526797894714302E-7</v>
      </c>
      <c r="C3302" s="15">
        <v>1.5836320340823499E-6</v>
      </c>
      <c r="D3302" s="15">
        <v>1.10480521312625E-6</v>
      </c>
      <c r="E3302" s="15">
        <v>1.9243932409493399E-6</v>
      </c>
      <c r="F3302" s="15">
        <v>9.4849985657891802E-7</v>
      </c>
      <c r="G3302" s="15">
        <v>1.5153225055205999E-7</v>
      </c>
      <c r="H3302" s="15">
        <v>2.5164135168648698E-6</v>
      </c>
      <c r="I3302" s="2">
        <f>AVERAGE(B3302:G3302)</f>
        <v>1.0446884290393434E-6</v>
      </c>
      <c r="P3302" s="1">
        <f>$N$2*B3302-$M$2*$H3302</f>
        <v>0</v>
      </c>
      <c r="Q3302" s="1">
        <f>$N$2*C3302-$M$2*$H3302</f>
        <v>0</v>
      </c>
      <c r="R3302" s="1">
        <f>$N$2*D3302-$M$2*$H3302</f>
        <v>0</v>
      </c>
      <c r="S3302" s="1">
        <f>$O$2*E3302-$M$2*$H3302</f>
        <v>0</v>
      </c>
      <c r="T3302" s="1">
        <f>$O$2*F3302-$M$2*$H3302</f>
        <v>0</v>
      </c>
      <c r="U3302" s="1">
        <f>$O$2*G3302-$M$2*$H3302</f>
        <v>0</v>
      </c>
      <c r="V3302" s="1">
        <f>W3302+X3302</f>
        <v>0</v>
      </c>
      <c r="W3302" s="2">
        <f>SUM(P3302:R3302)</f>
        <v>0</v>
      </c>
      <c r="X3302" s="2">
        <f>SUM(S3302:U3302)</f>
        <v>0</v>
      </c>
      <c r="Y3302" s="1" t="e">
        <f>W3302/X3302</f>
        <v>#DIV/0!</v>
      </c>
      <c r="Z3302" s="2">
        <f>W3302-X3302</f>
        <v>0</v>
      </c>
    </row>
    <row r="3303" spans="1:26" x14ac:dyDescent="0.2">
      <c r="A3303" t="s">
        <v>2820</v>
      </c>
      <c r="B3303" s="15">
        <v>2.0929331514161498E-6</v>
      </c>
      <c r="C3303" s="15">
        <v>3.6545354632669799E-7</v>
      </c>
      <c r="D3303" s="15">
        <v>5.7145097230668604E-7</v>
      </c>
      <c r="E3303" s="15">
        <v>6.4146441364978004E-7</v>
      </c>
      <c r="F3303" s="15">
        <v>4.74249928289458E-7</v>
      </c>
      <c r="G3303" s="15">
        <v>2.12145150772884E-6</v>
      </c>
      <c r="H3303" s="15">
        <v>5.4522292865405601E-6</v>
      </c>
      <c r="I3303" s="2">
        <f>AVERAGE(B3303:G3303)</f>
        <v>1.044500586619602E-6</v>
      </c>
      <c r="P3303" s="1">
        <f>$N$2*B3303-$M$2*$H3303</f>
        <v>0</v>
      </c>
      <c r="Q3303" s="1">
        <f>$N$2*C3303-$M$2*$H3303</f>
        <v>0</v>
      </c>
      <c r="R3303" s="1">
        <f>$N$2*D3303-$M$2*$H3303</f>
        <v>0</v>
      </c>
      <c r="S3303" s="1">
        <f>$O$2*E3303-$M$2*$H3303</f>
        <v>0</v>
      </c>
      <c r="T3303" s="1">
        <f>$O$2*F3303-$M$2*$H3303</f>
        <v>0</v>
      </c>
      <c r="U3303" s="1">
        <f>$O$2*G3303-$M$2*$H3303</f>
        <v>0</v>
      </c>
      <c r="V3303" s="1">
        <f>W3303+X3303</f>
        <v>0</v>
      </c>
      <c r="W3303" s="2">
        <f>SUM(P3303:R3303)</f>
        <v>0</v>
      </c>
      <c r="X3303" s="2">
        <f>SUM(S3303:U3303)</f>
        <v>0</v>
      </c>
      <c r="Y3303" s="1" t="e">
        <f>W3303/X3303</f>
        <v>#DIV/0!</v>
      </c>
      <c r="Z3303" s="2">
        <f>W3303-X3303</f>
        <v>0</v>
      </c>
    </row>
    <row r="3304" spans="1:26" x14ac:dyDescent="0.2">
      <c r="A3304" t="s">
        <v>3202</v>
      </c>
      <c r="B3304" s="15">
        <v>8.1154550769197805E-7</v>
      </c>
      <c r="C3304" s="15">
        <v>8.9333089102081797E-7</v>
      </c>
      <c r="D3304" s="15">
        <v>8.38128092716473E-7</v>
      </c>
      <c r="E3304" s="15">
        <v>1.62504318124611E-6</v>
      </c>
      <c r="F3304" s="15">
        <v>1.38322895751092E-6</v>
      </c>
      <c r="G3304" s="15">
        <v>6.8189512748427096E-7</v>
      </c>
      <c r="H3304" s="15">
        <v>3.3971582477675801E-6</v>
      </c>
      <c r="I3304" s="2">
        <f>AVERAGE(B3304:G3304)</f>
        <v>1.0388619596117616E-6</v>
      </c>
      <c r="P3304" s="1">
        <f>$N$2*B3304-$M$2*$H3304</f>
        <v>0</v>
      </c>
      <c r="Q3304" s="1">
        <f>$N$2*C3304-$M$2*$H3304</f>
        <v>0</v>
      </c>
      <c r="R3304" s="1">
        <f>$N$2*D3304-$M$2*$H3304</f>
        <v>0</v>
      </c>
      <c r="S3304" s="1">
        <f>$O$2*E3304-$M$2*$H3304</f>
        <v>0</v>
      </c>
      <c r="T3304" s="1">
        <f>$O$2*F3304-$M$2*$H3304</f>
        <v>0</v>
      </c>
      <c r="U3304" s="1">
        <f>$O$2*G3304-$M$2*$H3304</f>
        <v>0</v>
      </c>
      <c r="V3304" s="1">
        <f>W3304+X3304</f>
        <v>0</v>
      </c>
      <c r="W3304" s="2">
        <f>SUM(P3304:R3304)</f>
        <v>0</v>
      </c>
      <c r="X3304" s="2">
        <f>SUM(S3304:U3304)</f>
        <v>0</v>
      </c>
      <c r="Y3304" s="1" t="e">
        <f>W3304/X3304</f>
        <v>#DIV/0!</v>
      </c>
      <c r="Z3304" s="2">
        <f>W3304-X3304</f>
        <v>0</v>
      </c>
    </row>
    <row r="3305" spans="1:26" x14ac:dyDescent="0.2">
      <c r="A3305" t="s">
        <v>4430</v>
      </c>
      <c r="B3305" s="15">
        <v>3.8441629311725201E-7</v>
      </c>
      <c r="C3305" s="15">
        <v>1.1369665885719499E-6</v>
      </c>
      <c r="D3305" s="15">
        <v>6.8574116676802298E-7</v>
      </c>
      <c r="E3305" s="15">
        <v>2.1809790064092501E-6</v>
      </c>
      <c r="F3305" s="15">
        <v>1.4622706122258301E-6</v>
      </c>
      <c r="G3305" s="15">
        <v>3.7883062638014998E-7</v>
      </c>
      <c r="H3305" s="15">
        <v>3.3132777972054198E-6</v>
      </c>
      <c r="I3305" s="2">
        <f>AVERAGE(B3305:G3305)</f>
        <v>1.0382007155787425E-6</v>
      </c>
      <c r="P3305" s="1">
        <f>$N$2*B3305-$M$2*$H3305</f>
        <v>0</v>
      </c>
      <c r="Q3305" s="1">
        <f>$N$2*C3305-$M$2*$H3305</f>
        <v>0</v>
      </c>
      <c r="R3305" s="1">
        <f>$N$2*D3305-$M$2*$H3305</f>
        <v>0</v>
      </c>
      <c r="S3305" s="1">
        <f>$O$2*E3305-$M$2*$H3305</f>
        <v>0</v>
      </c>
      <c r="T3305" s="1">
        <f>$O$2*F3305-$M$2*$H3305</f>
        <v>0</v>
      </c>
      <c r="U3305" s="1">
        <f>$O$2*G3305-$M$2*$H3305</f>
        <v>0</v>
      </c>
      <c r="V3305" s="1">
        <f>W3305+X3305</f>
        <v>0</v>
      </c>
      <c r="W3305" s="2">
        <f>SUM(P3305:R3305)</f>
        <v>0</v>
      </c>
      <c r="X3305" s="2">
        <f>SUM(S3305:U3305)</f>
        <v>0</v>
      </c>
      <c r="Y3305" s="1" t="e">
        <f>W3305/X3305</f>
        <v>#DIV/0!</v>
      </c>
      <c r="Z3305" s="2">
        <f>W3305-X3305</f>
        <v>0</v>
      </c>
    </row>
    <row r="3306" spans="1:26" x14ac:dyDescent="0.2">
      <c r="A3306" t="s">
        <v>4631</v>
      </c>
      <c r="B3306" s="15">
        <v>2.9899045020230799E-7</v>
      </c>
      <c r="C3306" s="15">
        <v>1.2181784877556599E-6</v>
      </c>
      <c r="D3306" s="15">
        <v>4.57160777845348E-7</v>
      </c>
      <c r="E3306" s="15">
        <v>2.1382147121659301E-6</v>
      </c>
      <c r="F3306" s="15">
        <v>1.38322895751092E-6</v>
      </c>
      <c r="G3306" s="15">
        <v>7.1977819012228705E-7</v>
      </c>
      <c r="H3306" s="15">
        <v>1.8034296870865E-6</v>
      </c>
      <c r="I3306" s="2">
        <f>AVERAGE(B3306:G3306)</f>
        <v>1.035925262600409E-6</v>
      </c>
      <c r="P3306" s="1">
        <f>$N$2*B3306-$M$2*$H3306</f>
        <v>0</v>
      </c>
      <c r="Q3306" s="1">
        <f>$N$2*C3306-$M$2*$H3306</f>
        <v>0</v>
      </c>
      <c r="R3306" s="1">
        <f>$N$2*D3306-$M$2*$H3306</f>
        <v>0</v>
      </c>
      <c r="S3306" s="1">
        <f>$O$2*E3306-$M$2*$H3306</f>
        <v>0</v>
      </c>
      <c r="T3306" s="1">
        <f>$O$2*F3306-$M$2*$H3306</f>
        <v>0</v>
      </c>
      <c r="U3306" s="1">
        <f>$O$2*G3306-$M$2*$H3306</f>
        <v>0</v>
      </c>
      <c r="V3306" s="1">
        <f>W3306+X3306</f>
        <v>0</v>
      </c>
      <c r="W3306" s="2">
        <f>SUM(P3306:R3306)</f>
        <v>0</v>
      </c>
      <c r="X3306" s="2">
        <f>SUM(S3306:U3306)</f>
        <v>0</v>
      </c>
      <c r="Y3306" s="1" t="e">
        <f>W3306/X3306</f>
        <v>#DIV/0!</v>
      </c>
      <c r="Z3306" s="2">
        <f>W3306-X3306</f>
        <v>0</v>
      </c>
    </row>
    <row r="3307" spans="1:26" x14ac:dyDescent="0.2">
      <c r="A3307" t="s">
        <v>2507</v>
      </c>
      <c r="B3307">
        <v>0</v>
      </c>
      <c r="C3307" s="15">
        <v>2.55817482428688E-6</v>
      </c>
      <c r="D3307" s="15">
        <v>1.25719213907471E-6</v>
      </c>
      <c r="E3307" s="15">
        <v>1.6678074754894199E-6</v>
      </c>
      <c r="F3307" s="15">
        <v>6.7185406507673197E-7</v>
      </c>
      <c r="G3307" s="15">
        <v>3.7883062638015103E-8</v>
      </c>
      <c r="H3307" s="15">
        <v>1.2582067584324399E-7</v>
      </c>
      <c r="I3307" s="2">
        <f>AVERAGE(B3307:G3307)</f>
        <v>1.0321519277609594E-6</v>
      </c>
      <c r="P3307" s="1">
        <f>$N$2*B3307-$M$2*$H3307</f>
        <v>0</v>
      </c>
      <c r="Q3307" s="1">
        <f>$N$2*C3307-$M$2*$H3307</f>
        <v>0</v>
      </c>
      <c r="R3307" s="1">
        <f>$N$2*D3307-$M$2*$H3307</f>
        <v>0</v>
      </c>
      <c r="S3307" s="1">
        <f>$O$2*E3307-$M$2*$H3307</f>
        <v>0</v>
      </c>
      <c r="T3307" s="1">
        <f>$O$2*F3307-$M$2*$H3307</f>
        <v>0</v>
      </c>
      <c r="U3307" s="1">
        <f>$O$2*G3307-$M$2*$H3307</f>
        <v>0</v>
      </c>
      <c r="V3307" s="1">
        <f>W3307+X3307</f>
        <v>0</v>
      </c>
      <c r="W3307" s="2">
        <f>SUM(P3307:R3307)</f>
        <v>0</v>
      </c>
      <c r="X3307" s="2">
        <f>SUM(S3307:U3307)</f>
        <v>0</v>
      </c>
      <c r="Y3307" s="1" t="e">
        <f>W3307/X3307</f>
        <v>#DIV/0!</v>
      </c>
      <c r="Z3307" s="2">
        <f>W3307-X3307</f>
        <v>0</v>
      </c>
    </row>
    <row r="3308" spans="1:26" x14ac:dyDescent="0.2">
      <c r="A3308" t="s">
        <v>3621</v>
      </c>
      <c r="B3308" s="15">
        <v>4.2712921457472498E-7</v>
      </c>
      <c r="C3308" s="15">
        <v>1.1775725381637999E-6</v>
      </c>
      <c r="D3308" s="15">
        <v>7.6193462974224703E-7</v>
      </c>
      <c r="E3308" s="15">
        <v>1.6678074754894301E-6</v>
      </c>
      <c r="F3308" s="15">
        <v>1.6203539216556501E-6</v>
      </c>
      <c r="G3308" s="15">
        <v>5.3036287693221105E-7</v>
      </c>
      <c r="H3308" s="15">
        <v>1.3420872089946001E-6</v>
      </c>
      <c r="I3308" s="2">
        <f>AVERAGE(B3308:G3308)</f>
        <v>1.0308601094263438E-6</v>
      </c>
      <c r="P3308" s="1">
        <f>$N$2*B3308-$M$2*$H3308</f>
        <v>0</v>
      </c>
      <c r="Q3308" s="1">
        <f>$N$2*C3308-$M$2*$H3308</f>
        <v>0</v>
      </c>
      <c r="R3308" s="1">
        <f>$N$2*D3308-$M$2*$H3308</f>
        <v>0</v>
      </c>
      <c r="S3308" s="1">
        <f>$O$2*E3308-$M$2*$H3308</f>
        <v>0</v>
      </c>
      <c r="T3308" s="1">
        <f>$O$2*F3308-$M$2*$H3308</f>
        <v>0</v>
      </c>
      <c r="U3308" s="1">
        <f>$O$2*G3308-$M$2*$H3308</f>
        <v>0</v>
      </c>
      <c r="V3308" s="1">
        <f>W3308+X3308</f>
        <v>0</v>
      </c>
      <c r="W3308" s="2">
        <f>SUM(P3308:R3308)</f>
        <v>0</v>
      </c>
      <c r="X3308" s="2">
        <f>SUM(S3308:U3308)</f>
        <v>0</v>
      </c>
      <c r="Y3308" s="1" t="e">
        <f>W3308/X3308</f>
        <v>#DIV/0!</v>
      </c>
      <c r="Z3308" s="2">
        <f>W3308-X3308</f>
        <v>0</v>
      </c>
    </row>
    <row r="3309" spans="1:26" x14ac:dyDescent="0.2">
      <c r="A3309" t="s">
        <v>2634</v>
      </c>
      <c r="B3309" s="15">
        <v>1.2386747222667001E-6</v>
      </c>
      <c r="C3309" s="15">
        <v>1.0963606389800899E-6</v>
      </c>
      <c r="D3309" s="15">
        <v>1.06670848163914E-6</v>
      </c>
      <c r="E3309" s="15">
        <v>8.1252159062305597E-7</v>
      </c>
      <c r="F3309" s="15">
        <v>7.5089571979164198E-7</v>
      </c>
      <c r="G3309" s="15">
        <v>1.2122580044164799E-6</v>
      </c>
      <c r="H3309" s="15">
        <v>4.7392454567621797E-6</v>
      </c>
      <c r="I3309" s="2">
        <f>AVERAGE(B3309:G3309)</f>
        <v>1.0295698596195181E-6</v>
      </c>
      <c r="P3309" s="1">
        <f>$N$2*B3309-$M$2*$H3309</f>
        <v>0</v>
      </c>
      <c r="Q3309" s="1">
        <f>$N$2*C3309-$M$2*$H3309</f>
        <v>0</v>
      </c>
      <c r="R3309" s="1">
        <f>$N$2*D3309-$M$2*$H3309</f>
        <v>0</v>
      </c>
      <c r="S3309" s="1">
        <f>$O$2*E3309-$M$2*$H3309</f>
        <v>0</v>
      </c>
      <c r="T3309" s="1">
        <f>$O$2*F3309-$M$2*$H3309</f>
        <v>0</v>
      </c>
      <c r="U3309" s="1">
        <f>$O$2*G3309-$M$2*$H3309</f>
        <v>0</v>
      </c>
      <c r="V3309" s="1">
        <f>W3309+X3309</f>
        <v>0</v>
      </c>
      <c r="W3309" s="2">
        <f>SUM(P3309:R3309)</f>
        <v>0</v>
      </c>
      <c r="X3309" s="2">
        <f>SUM(S3309:U3309)</f>
        <v>0</v>
      </c>
      <c r="Y3309" s="1" t="e">
        <f>W3309/X3309</f>
        <v>#DIV/0!</v>
      </c>
      <c r="Z3309" s="2">
        <f>W3309-X3309</f>
        <v>0</v>
      </c>
    </row>
    <row r="3310" spans="1:26" x14ac:dyDescent="0.2">
      <c r="A3310" t="s">
        <v>3545</v>
      </c>
      <c r="B3310" s="15">
        <v>4.2712921457472498E-7</v>
      </c>
      <c r="C3310" s="15">
        <v>7.7151304224525196E-7</v>
      </c>
      <c r="D3310" s="15">
        <v>1.18099867610048E-6</v>
      </c>
      <c r="E3310" s="15">
        <v>2.0526861236793001E-6</v>
      </c>
      <c r="F3310" s="15">
        <v>8.6945820186400695E-7</v>
      </c>
      <c r="G3310" s="15">
        <v>8.7131044067434696E-7</v>
      </c>
      <c r="H3310" s="15">
        <v>2.9777559949567601E-6</v>
      </c>
      <c r="I3310" s="2">
        <f>AVERAGE(B3310:G3310)</f>
        <v>1.0288492831896851E-6</v>
      </c>
      <c r="P3310" s="1">
        <f>$N$2*B3310-$M$2*$H3310</f>
        <v>0</v>
      </c>
      <c r="Q3310" s="1">
        <f>$N$2*C3310-$M$2*$H3310</f>
        <v>0</v>
      </c>
      <c r="R3310" s="1">
        <f>$N$2*D3310-$M$2*$H3310</f>
        <v>0</v>
      </c>
      <c r="S3310" s="1">
        <f>$O$2*E3310-$M$2*$H3310</f>
        <v>0</v>
      </c>
      <c r="T3310" s="1">
        <f>$O$2*F3310-$M$2*$H3310</f>
        <v>0</v>
      </c>
      <c r="U3310" s="1">
        <f>$O$2*G3310-$M$2*$H3310</f>
        <v>0</v>
      </c>
      <c r="V3310" s="1">
        <f>W3310+X3310</f>
        <v>0</v>
      </c>
      <c r="W3310" s="2">
        <f>SUM(P3310:R3310)</f>
        <v>0</v>
      </c>
      <c r="X3310" s="2">
        <f>SUM(S3310:U3310)</f>
        <v>0</v>
      </c>
      <c r="Y3310" s="1" t="e">
        <f>W3310/X3310</f>
        <v>#DIV/0!</v>
      </c>
      <c r="Z3310" s="2">
        <f>W3310-X3310</f>
        <v>0</v>
      </c>
    </row>
    <row r="3311" spans="1:26" x14ac:dyDescent="0.2">
      <c r="A3311" t="s">
        <v>2864</v>
      </c>
      <c r="B3311" s="15">
        <v>8.9697135060692303E-7</v>
      </c>
      <c r="C3311" s="15">
        <v>1.29939038693937E-6</v>
      </c>
      <c r="D3311" s="15">
        <v>7.2383789825513501E-7</v>
      </c>
      <c r="E3311" s="15">
        <v>1.45398600427283E-6</v>
      </c>
      <c r="F3311" s="15">
        <v>1.1065831660087399E-6</v>
      </c>
      <c r="G3311" s="15">
        <v>6.8189512748427202E-7</v>
      </c>
      <c r="H3311" s="15">
        <v>3.9423811764216403E-6</v>
      </c>
      <c r="I3311" s="2">
        <f>AVERAGE(B3311:G3311)</f>
        <v>1.027110655594545E-6</v>
      </c>
      <c r="P3311" s="1">
        <f>$N$2*B3311-$M$2*$H3311</f>
        <v>0</v>
      </c>
      <c r="Q3311" s="1">
        <f>$N$2*C3311-$M$2*$H3311</f>
        <v>0</v>
      </c>
      <c r="R3311" s="1">
        <f>$N$2*D3311-$M$2*$H3311</f>
        <v>0</v>
      </c>
      <c r="S3311" s="1">
        <f>$O$2*E3311-$M$2*$H3311</f>
        <v>0</v>
      </c>
      <c r="T3311" s="1">
        <f>$O$2*F3311-$M$2*$H3311</f>
        <v>0</v>
      </c>
      <c r="U3311" s="1">
        <f>$O$2*G3311-$M$2*$H3311</f>
        <v>0</v>
      </c>
      <c r="V3311" s="1">
        <f>W3311+X3311</f>
        <v>0</v>
      </c>
      <c r="W3311" s="2">
        <f>SUM(P3311:R3311)</f>
        <v>0</v>
      </c>
      <c r="X3311" s="2">
        <f>SUM(S3311:U3311)</f>
        <v>0</v>
      </c>
      <c r="Y3311" s="1" t="e">
        <f>W3311/X3311</f>
        <v>#DIV/0!</v>
      </c>
      <c r="Z3311" s="2">
        <f>W3311-X3311</f>
        <v>0</v>
      </c>
    </row>
    <row r="3312" spans="1:26" x14ac:dyDescent="0.2">
      <c r="A3312" t="s">
        <v>3932</v>
      </c>
      <c r="B3312" s="15">
        <v>8.5425842914945102E-7</v>
      </c>
      <c r="C3312" s="15">
        <v>9.3393684061267395E-7</v>
      </c>
      <c r="D3312" s="15">
        <v>5.3335424081957296E-7</v>
      </c>
      <c r="E3312" s="15">
        <v>1.3684574157862E-6</v>
      </c>
      <c r="F3312" s="15">
        <v>1.10658316600873E-6</v>
      </c>
      <c r="G3312" s="15">
        <v>1.36379025496854E-6</v>
      </c>
      <c r="H3312" s="15">
        <v>4.7392454567621797E-6</v>
      </c>
      <c r="I3312" s="2">
        <f>AVERAGE(B3312:G3312)</f>
        <v>1.0267300578908613E-6</v>
      </c>
      <c r="P3312" s="1">
        <f>$N$2*B3312-$M$2*$H3312</f>
        <v>0</v>
      </c>
      <c r="Q3312" s="1">
        <f>$N$2*C3312-$M$2*$H3312</f>
        <v>0</v>
      </c>
      <c r="R3312" s="1">
        <f>$N$2*D3312-$M$2*$H3312</f>
        <v>0</v>
      </c>
      <c r="S3312" s="1">
        <f>$O$2*E3312-$M$2*$H3312</f>
        <v>0</v>
      </c>
      <c r="T3312" s="1">
        <f>$O$2*F3312-$M$2*$H3312</f>
        <v>0</v>
      </c>
      <c r="U3312" s="1">
        <f>$O$2*G3312-$M$2*$H3312</f>
        <v>0</v>
      </c>
      <c r="V3312" s="1">
        <f>W3312+X3312</f>
        <v>0</v>
      </c>
      <c r="W3312" s="2">
        <f>SUM(P3312:R3312)</f>
        <v>0</v>
      </c>
      <c r="X3312" s="2">
        <f>SUM(S3312:U3312)</f>
        <v>0</v>
      </c>
      <c r="Y3312" s="1" t="e">
        <f>W3312/X3312</f>
        <v>#DIV/0!</v>
      </c>
      <c r="Z3312" s="2">
        <f>W3312-X3312</f>
        <v>0</v>
      </c>
    </row>
    <row r="3313" spans="1:26" x14ac:dyDescent="0.2">
      <c r="A3313" t="s">
        <v>4768</v>
      </c>
      <c r="B3313" s="15">
        <v>5.5526797894714196E-7</v>
      </c>
      <c r="C3313" s="15">
        <v>5.6848329428597495E-7</v>
      </c>
      <c r="D3313" s="15">
        <v>3.8096731487112299E-7</v>
      </c>
      <c r="E3313" s="15">
        <v>2.7796791258157099E-6</v>
      </c>
      <c r="F3313" s="15">
        <v>1.3041873027960101E-6</v>
      </c>
      <c r="G3313" s="15">
        <v>5.6824593957022598E-7</v>
      </c>
      <c r="H3313" s="15">
        <v>2.05507103877298E-6</v>
      </c>
      <c r="I3313" s="2">
        <f>AVERAGE(B3313:G3313)</f>
        <v>1.0261384927143644E-6</v>
      </c>
      <c r="P3313" s="1">
        <f>$N$2*B3313-$M$2*$H3313</f>
        <v>0</v>
      </c>
      <c r="Q3313" s="1">
        <f>$N$2*C3313-$M$2*$H3313</f>
        <v>0</v>
      </c>
      <c r="R3313" s="1">
        <f>$N$2*D3313-$M$2*$H3313</f>
        <v>0</v>
      </c>
      <c r="S3313" s="1">
        <f>$O$2*E3313-$M$2*$H3313</f>
        <v>0</v>
      </c>
      <c r="T3313" s="1">
        <f>$O$2*F3313-$M$2*$H3313</f>
        <v>0</v>
      </c>
      <c r="U3313" s="1">
        <f>$O$2*G3313-$M$2*$H3313</f>
        <v>0</v>
      </c>
      <c r="V3313" s="1">
        <f>W3313+X3313</f>
        <v>0</v>
      </c>
      <c r="W3313" s="2">
        <f>SUM(P3313:R3313)</f>
        <v>0</v>
      </c>
      <c r="X3313" s="2">
        <f>SUM(S3313:U3313)</f>
        <v>0</v>
      </c>
      <c r="Y3313" s="1" t="e">
        <f>W3313/X3313</f>
        <v>#DIV/0!</v>
      </c>
      <c r="Z3313" s="2">
        <f>W3313-X3313</f>
        <v>0</v>
      </c>
    </row>
    <row r="3314" spans="1:26" x14ac:dyDescent="0.2">
      <c r="A3314" t="s">
        <v>3920</v>
      </c>
      <c r="B3314" s="15">
        <v>8.5425842914944996E-7</v>
      </c>
      <c r="C3314" s="15">
        <v>9.3393684061267395E-7</v>
      </c>
      <c r="D3314" s="15">
        <v>5.3335424081957401E-7</v>
      </c>
      <c r="E3314" s="15">
        <v>1.6678074754894301E-6</v>
      </c>
      <c r="F3314" s="15">
        <v>1.10658316600873E-6</v>
      </c>
      <c r="G3314" s="15">
        <v>1.06072575386442E-6</v>
      </c>
      <c r="H3314" s="15">
        <v>5.7038706382270499E-6</v>
      </c>
      <c r="I3314" s="2">
        <f>AVERAGE(B3314:G3314)</f>
        <v>1.0261109843240463E-6</v>
      </c>
      <c r="P3314" s="1">
        <f>$N$2*B3314-$M$2*$H3314</f>
        <v>0</v>
      </c>
      <c r="Q3314" s="1">
        <f>$N$2*C3314-$M$2*$H3314</f>
        <v>0</v>
      </c>
      <c r="R3314" s="1">
        <f>$N$2*D3314-$M$2*$H3314</f>
        <v>0</v>
      </c>
      <c r="S3314" s="1">
        <f>$O$2*E3314-$M$2*$H3314</f>
        <v>0</v>
      </c>
      <c r="T3314" s="1">
        <f>$O$2*F3314-$M$2*$H3314</f>
        <v>0</v>
      </c>
      <c r="U3314" s="1">
        <f>$O$2*G3314-$M$2*$H3314</f>
        <v>0</v>
      </c>
      <c r="V3314" s="1">
        <f>W3314+X3314</f>
        <v>0</v>
      </c>
      <c r="W3314" s="2">
        <f>SUM(P3314:R3314)</f>
        <v>0</v>
      </c>
      <c r="X3314" s="2">
        <f>SUM(S3314:U3314)</f>
        <v>0</v>
      </c>
      <c r="Y3314" s="1" t="e">
        <f>W3314/X3314</f>
        <v>#DIV/0!</v>
      </c>
      <c r="Z3314" s="2">
        <f>W3314-X3314</f>
        <v>0</v>
      </c>
    </row>
    <row r="3315" spans="1:26" x14ac:dyDescent="0.2">
      <c r="A3315" t="s">
        <v>3119</v>
      </c>
      <c r="B3315" s="15">
        <v>1.1105359578942799E-6</v>
      </c>
      <c r="C3315" s="15">
        <v>8.5272494142896295E-7</v>
      </c>
      <c r="D3315" s="15">
        <v>6.0954770379379797E-7</v>
      </c>
      <c r="E3315" s="15">
        <v>1.36845741578619E-6</v>
      </c>
      <c r="F3315" s="15">
        <v>1.5017914395832799E-6</v>
      </c>
      <c r="G3315" s="15">
        <v>6.8189512748427096E-7</v>
      </c>
      <c r="H3315" s="15">
        <v>4.8650661326054301E-6</v>
      </c>
      <c r="I3315" s="2">
        <f>AVERAGE(B3315:G3315)</f>
        <v>1.0208254309951303E-6</v>
      </c>
      <c r="P3315" s="1">
        <f>$N$2*B3315-$M$2*$H3315</f>
        <v>0</v>
      </c>
      <c r="Q3315" s="1">
        <f>$N$2*C3315-$M$2*$H3315</f>
        <v>0</v>
      </c>
      <c r="R3315" s="1">
        <f>$N$2*D3315-$M$2*$H3315</f>
        <v>0</v>
      </c>
      <c r="S3315" s="1">
        <f>$O$2*E3315-$M$2*$H3315</f>
        <v>0</v>
      </c>
      <c r="T3315" s="1">
        <f>$O$2*F3315-$M$2*$H3315</f>
        <v>0</v>
      </c>
      <c r="U3315" s="1">
        <f>$O$2*G3315-$M$2*$H3315</f>
        <v>0</v>
      </c>
      <c r="V3315" s="1">
        <f>W3315+X3315</f>
        <v>0</v>
      </c>
      <c r="W3315" s="2">
        <f>SUM(P3315:R3315)</f>
        <v>0</v>
      </c>
      <c r="X3315" s="2">
        <f>SUM(S3315:U3315)</f>
        <v>0</v>
      </c>
      <c r="Y3315" s="1" t="e">
        <f>W3315/X3315</f>
        <v>#DIV/0!</v>
      </c>
      <c r="Z3315" s="2">
        <f>W3315-X3315</f>
        <v>0</v>
      </c>
    </row>
    <row r="3316" spans="1:26" x14ac:dyDescent="0.2">
      <c r="A3316" t="s">
        <v>4812</v>
      </c>
      <c r="B3316" s="15">
        <v>2.5627752874483498E-7</v>
      </c>
      <c r="C3316" s="15">
        <v>8.1211899183710804E-7</v>
      </c>
      <c r="D3316" s="15">
        <v>1.90483657435562E-7</v>
      </c>
      <c r="E3316" s="15">
        <v>2.09545041792261E-6</v>
      </c>
      <c r="F3316" s="15">
        <v>2.5688537782345599E-6</v>
      </c>
      <c r="G3316" s="15">
        <v>1.8941531319007499E-7</v>
      </c>
      <c r="H3316" s="15">
        <v>2.9777559949567698E-6</v>
      </c>
      <c r="I3316" s="2">
        <f>AVERAGE(B3316:G3316)</f>
        <v>1.0187666145607916E-6</v>
      </c>
      <c r="P3316" s="1">
        <f>$N$2*B3316-$M$2*$H3316</f>
        <v>0</v>
      </c>
      <c r="Q3316" s="1">
        <f>$N$2*C3316-$M$2*$H3316</f>
        <v>0</v>
      </c>
      <c r="R3316" s="1">
        <f>$N$2*D3316-$M$2*$H3316</f>
        <v>0</v>
      </c>
      <c r="S3316" s="1">
        <f>$O$2*E3316-$M$2*$H3316</f>
        <v>0</v>
      </c>
      <c r="T3316" s="1">
        <f>$O$2*F3316-$M$2*$H3316</f>
        <v>0</v>
      </c>
      <c r="U3316" s="1">
        <f>$O$2*G3316-$M$2*$H3316</f>
        <v>0</v>
      </c>
      <c r="V3316" s="1">
        <f>W3316+X3316</f>
        <v>0</v>
      </c>
      <c r="W3316" s="2">
        <f>SUM(P3316:R3316)</f>
        <v>0</v>
      </c>
      <c r="X3316" s="2">
        <f>SUM(S3316:U3316)</f>
        <v>0</v>
      </c>
      <c r="Y3316" s="1" t="e">
        <f>W3316/X3316</f>
        <v>#DIV/0!</v>
      </c>
      <c r="Z3316" s="2">
        <f>W3316-X3316</f>
        <v>0</v>
      </c>
    </row>
    <row r="3317" spans="1:26" x14ac:dyDescent="0.2">
      <c r="A3317" t="s">
        <v>3706</v>
      </c>
      <c r="B3317" s="15">
        <v>8.5425842914944996E-7</v>
      </c>
      <c r="C3317" s="15">
        <v>9.7454279020453003E-7</v>
      </c>
      <c r="D3317" s="15">
        <v>4.9525750933246103E-7</v>
      </c>
      <c r="E3317" s="15">
        <v>1.5395145927594701E-6</v>
      </c>
      <c r="F3317" s="15">
        <v>1.14610399336619E-6</v>
      </c>
      <c r="G3317" s="15">
        <v>1.09860881650243E-6</v>
      </c>
      <c r="H3317" s="15">
        <v>2.3067123904594702E-6</v>
      </c>
      <c r="I3317" s="2">
        <f>AVERAGE(B3317:G3317)</f>
        <v>1.018047688552422E-6</v>
      </c>
      <c r="P3317" s="1">
        <f>$N$2*B3317-$M$2*$H3317</f>
        <v>0</v>
      </c>
      <c r="Q3317" s="1">
        <f>$N$2*C3317-$M$2*$H3317</f>
        <v>0</v>
      </c>
      <c r="R3317" s="1">
        <f>$N$2*D3317-$M$2*$H3317</f>
        <v>0</v>
      </c>
      <c r="S3317" s="1">
        <f>$O$2*E3317-$M$2*$H3317</f>
        <v>0</v>
      </c>
      <c r="T3317" s="1">
        <f>$O$2*F3317-$M$2*$H3317</f>
        <v>0</v>
      </c>
      <c r="U3317" s="1">
        <f>$O$2*G3317-$M$2*$H3317</f>
        <v>0</v>
      </c>
      <c r="V3317" s="1">
        <f>W3317+X3317</f>
        <v>0</v>
      </c>
      <c r="W3317" s="2">
        <f>SUM(P3317:R3317)</f>
        <v>0</v>
      </c>
      <c r="X3317" s="2">
        <f>SUM(S3317:U3317)</f>
        <v>0</v>
      </c>
      <c r="Y3317" s="1" t="e">
        <f>W3317/X3317</f>
        <v>#DIV/0!</v>
      </c>
      <c r="Z3317" s="2">
        <f>W3317-X3317</f>
        <v>0</v>
      </c>
    </row>
    <row r="3318" spans="1:26" x14ac:dyDescent="0.2">
      <c r="A3318" t="s">
        <v>2603</v>
      </c>
      <c r="B3318" s="15">
        <v>5.9798090040461397E-7</v>
      </c>
      <c r="C3318" s="15">
        <v>1.29939038693937E-6</v>
      </c>
      <c r="D3318" s="15">
        <v>1.5619659909716001E-6</v>
      </c>
      <c r="E3318" s="15">
        <v>1.0263430618396401E-6</v>
      </c>
      <c r="F3318" s="15">
        <v>5.9281241036182397E-7</v>
      </c>
      <c r="G3318" s="15">
        <v>1.0228426912264E-6</v>
      </c>
      <c r="H3318" s="15">
        <v>8.8074473090270698E-7</v>
      </c>
      <c r="I3318" s="2">
        <f>AVERAGE(B3318:G3318)</f>
        <v>1.0168892402905747E-6</v>
      </c>
      <c r="P3318" s="1">
        <f>$N$2*B3318-$M$2*$H3318</f>
        <v>0</v>
      </c>
      <c r="Q3318" s="1">
        <f>$N$2*C3318-$M$2*$H3318</f>
        <v>0</v>
      </c>
      <c r="R3318" s="1">
        <f>$N$2*D3318-$M$2*$H3318</f>
        <v>0</v>
      </c>
      <c r="S3318" s="1">
        <f>$O$2*E3318-$M$2*$H3318</f>
        <v>0</v>
      </c>
      <c r="T3318" s="1">
        <f>$O$2*F3318-$M$2*$H3318</f>
        <v>0</v>
      </c>
      <c r="U3318" s="1">
        <f>$O$2*G3318-$M$2*$H3318</f>
        <v>0</v>
      </c>
      <c r="V3318" s="1">
        <f>W3318+X3318</f>
        <v>0</v>
      </c>
      <c r="W3318" s="2">
        <f>SUM(P3318:R3318)</f>
        <v>0</v>
      </c>
      <c r="X3318" s="2">
        <f>SUM(S3318:U3318)</f>
        <v>0</v>
      </c>
      <c r="Y3318" s="1" t="e">
        <f>W3318/X3318</f>
        <v>#DIV/0!</v>
      </c>
      <c r="Z3318" s="2">
        <f>W3318-X3318</f>
        <v>0</v>
      </c>
    </row>
    <row r="3319" spans="1:26" x14ac:dyDescent="0.2">
      <c r="A3319" t="s">
        <v>4467</v>
      </c>
      <c r="B3319" s="15">
        <v>1.2813876437241701E-7</v>
      </c>
      <c r="C3319" s="15">
        <v>9.33936840612673E-7</v>
      </c>
      <c r="D3319" s="15">
        <v>1.06670848163914E-6</v>
      </c>
      <c r="E3319" s="15">
        <v>2.5658576545991202E-6</v>
      </c>
      <c r="F3319" s="15">
        <v>1.0275415112938201E-6</v>
      </c>
      <c r="G3319" s="15">
        <v>3.7883062638015099E-7</v>
      </c>
      <c r="H3319" s="15">
        <v>7.9686428034054395E-7</v>
      </c>
      <c r="I3319" s="2">
        <f>AVERAGE(B3319:G3319)</f>
        <v>1.016835646482887E-6</v>
      </c>
      <c r="P3319" s="1">
        <f>$N$2*B3319-$M$2*$H3319</f>
        <v>0</v>
      </c>
      <c r="Q3319" s="1">
        <f>$N$2*C3319-$M$2*$H3319</f>
        <v>0</v>
      </c>
      <c r="R3319" s="1">
        <f>$N$2*D3319-$M$2*$H3319</f>
        <v>0</v>
      </c>
      <c r="S3319" s="1">
        <f>$O$2*E3319-$M$2*$H3319</f>
        <v>0</v>
      </c>
      <c r="T3319" s="1">
        <f>$O$2*F3319-$M$2*$H3319</f>
        <v>0</v>
      </c>
      <c r="U3319" s="1">
        <f>$O$2*G3319-$M$2*$H3319</f>
        <v>0</v>
      </c>
      <c r="V3319" s="1">
        <f>W3319+X3319</f>
        <v>0</v>
      </c>
      <c r="W3319" s="2">
        <f>SUM(P3319:R3319)</f>
        <v>0</v>
      </c>
      <c r="X3319" s="2">
        <f>SUM(S3319:U3319)</f>
        <v>0</v>
      </c>
      <c r="Y3319" s="1" t="e">
        <f>W3319/X3319</f>
        <v>#DIV/0!</v>
      </c>
      <c r="Z3319" s="2">
        <f>W3319-X3319</f>
        <v>0</v>
      </c>
    </row>
    <row r="3320" spans="1:26" x14ac:dyDescent="0.2">
      <c r="A3320" t="s">
        <v>3558</v>
      </c>
      <c r="B3320" s="15">
        <v>5.1255505748966995E-7</v>
      </c>
      <c r="C3320" s="15">
        <v>1.33999633653122E-6</v>
      </c>
      <c r="D3320" s="15">
        <v>4.9525750933246103E-7</v>
      </c>
      <c r="E3320" s="15">
        <v>2.35203618338253E-6</v>
      </c>
      <c r="F3320" s="15">
        <v>8.6945820186400801E-7</v>
      </c>
      <c r="G3320" s="15">
        <v>5.3036287693221105E-7</v>
      </c>
      <c r="H3320" s="15">
        <v>4.1940225281081199E-7</v>
      </c>
      <c r="I3320" s="2">
        <f>AVERAGE(B3320:G3320)</f>
        <v>1.0166110275886833E-6</v>
      </c>
      <c r="P3320" s="1">
        <f>$N$2*B3320-$M$2*$H3320</f>
        <v>0</v>
      </c>
      <c r="Q3320" s="1">
        <f>$N$2*C3320-$M$2*$H3320</f>
        <v>0</v>
      </c>
      <c r="R3320" s="1">
        <f>$N$2*D3320-$M$2*$H3320</f>
        <v>0</v>
      </c>
      <c r="S3320" s="1">
        <f>$O$2*E3320-$M$2*$H3320</f>
        <v>0</v>
      </c>
      <c r="T3320" s="1">
        <f>$O$2*F3320-$M$2*$H3320</f>
        <v>0</v>
      </c>
      <c r="U3320" s="1">
        <f>$O$2*G3320-$M$2*$H3320</f>
        <v>0</v>
      </c>
      <c r="V3320" s="1">
        <f>W3320+X3320</f>
        <v>0</v>
      </c>
      <c r="W3320" s="2">
        <f>SUM(P3320:R3320)</f>
        <v>0</v>
      </c>
      <c r="X3320" s="2">
        <f>SUM(S3320:U3320)</f>
        <v>0</v>
      </c>
      <c r="Y3320" s="1" t="e">
        <f>W3320/X3320</f>
        <v>#DIV/0!</v>
      </c>
      <c r="Z3320" s="2">
        <f>W3320-X3320</f>
        <v>0</v>
      </c>
    </row>
    <row r="3321" spans="1:26" x14ac:dyDescent="0.2">
      <c r="A3321" t="s">
        <v>2784</v>
      </c>
      <c r="B3321" s="15">
        <v>1.32410056518165E-6</v>
      </c>
      <c r="C3321" s="15">
        <v>5.2787734469412003E-7</v>
      </c>
      <c r="D3321" s="15">
        <v>1.18099867610048E-6</v>
      </c>
      <c r="E3321" s="15">
        <v>1.2829288272995601E-6</v>
      </c>
      <c r="F3321" s="15">
        <v>9.4849985657891601E-7</v>
      </c>
      <c r="G3321" s="15">
        <v>8.3342737803633203E-7</v>
      </c>
      <c r="H3321" s="15">
        <v>2.2228319398973099E-6</v>
      </c>
      <c r="I3321" s="2">
        <f>AVERAGE(B3321:G3321)</f>
        <v>1.0163054413151766E-6</v>
      </c>
      <c r="P3321" s="1">
        <f>$N$2*B3321-$M$2*$H3321</f>
        <v>0</v>
      </c>
      <c r="Q3321" s="1">
        <f>$N$2*C3321-$M$2*$H3321</f>
        <v>0</v>
      </c>
      <c r="R3321" s="1">
        <f>$N$2*D3321-$M$2*$H3321</f>
        <v>0</v>
      </c>
      <c r="S3321" s="1">
        <f>$O$2*E3321-$M$2*$H3321</f>
        <v>0</v>
      </c>
      <c r="T3321" s="1">
        <f>$O$2*F3321-$M$2*$H3321</f>
        <v>0</v>
      </c>
      <c r="U3321" s="1">
        <f>$O$2*G3321-$M$2*$H3321</f>
        <v>0</v>
      </c>
      <c r="V3321" s="1">
        <f>W3321+X3321</f>
        <v>0</v>
      </c>
      <c r="W3321" s="2">
        <f>SUM(P3321:R3321)</f>
        <v>0</v>
      </c>
      <c r="X3321" s="2">
        <f>SUM(S3321:U3321)</f>
        <v>0</v>
      </c>
      <c r="Y3321" s="1" t="e">
        <f>W3321/X3321</f>
        <v>#DIV/0!</v>
      </c>
      <c r="Z3321" s="2">
        <f>W3321-X3321</f>
        <v>0</v>
      </c>
    </row>
    <row r="3322" spans="1:26" x14ac:dyDescent="0.2">
      <c r="A3322" t="s">
        <v>3603</v>
      </c>
      <c r="B3322" s="15">
        <v>8.9697135060692303E-7</v>
      </c>
      <c r="C3322" s="15">
        <v>8.9333089102081903E-7</v>
      </c>
      <c r="D3322" s="15">
        <v>5.3335424081957296E-7</v>
      </c>
      <c r="E3322" s="15">
        <v>1.06910735608296E-6</v>
      </c>
      <c r="F3322" s="15">
        <v>2.3317288140898301E-6</v>
      </c>
      <c r="G3322" s="15">
        <v>3.4094756374213601E-7</v>
      </c>
      <c r="H3322" s="15">
        <v>3.3132777972054198E-6</v>
      </c>
      <c r="I3322" s="2">
        <f>AVERAGE(B3322:G3322)</f>
        <v>1.0109067027270402E-6</v>
      </c>
      <c r="P3322" s="1">
        <f>$N$2*B3322-$M$2*$H3322</f>
        <v>0</v>
      </c>
      <c r="Q3322" s="1">
        <f>$N$2*C3322-$M$2*$H3322</f>
        <v>0</v>
      </c>
      <c r="R3322" s="1">
        <f>$N$2*D3322-$M$2*$H3322</f>
        <v>0</v>
      </c>
      <c r="S3322" s="1">
        <f>$O$2*E3322-$M$2*$H3322</f>
        <v>0</v>
      </c>
      <c r="T3322" s="1">
        <f>$O$2*F3322-$M$2*$H3322</f>
        <v>0</v>
      </c>
      <c r="U3322" s="1">
        <f>$O$2*G3322-$M$2*$H3322</f>
        <v>0</v>
      </c>
      <c r="V3322" s="1">
        <f>W3322+X3322</f>
        <v>0</v>
      </c>
      <c r="W3322" s="2">
        <f>SUM(P3322:R3322)</f>
        <v>0</v>
      </c>
      <c r="X3322" s="2">
        <f>SUM(S3322:U3322)</f>
        <v>0</v>
      </c>
      <c r="Y3322" s="1" t="e">
        <f>W3322/X3322</f>
        <v>#DIV/0!</v>
      </c>
      <c r="Z3322" s="2">
        <f>W3322-X3322</f>
        <v>0</v>
      </c>
    </row>
    <row r="3323" spans="1:26" x14ac:dyDescent="0.2">
      <c r="A3323" t="s">
        <v>2637</v>
      </c>
      <c r="B3323" s="15">
        <v>2.1356460728736299E-7</v>
      </c>
      <c r="C3323" s="15">
        <v>2.0709034291846201E-6</v>
      </c>
      <c r="D3323" s="15">
        <v>1.06670848163914E-6</v>
      </c>
      <c r="E3323" s="15">
        <v>1.4112217100295099E-6</v>
      </c>
      <c r="F3323" s="15">
        <v>1.14610399336619E-6</v>
      </c>
      <c r="G3323" s="15">
        <v>1.5153225055205999E-7</v>
      </c>
      <c r="H3323" s="15">
        <v>2.9358157696756898E-7</v>
      </c>
      <c r="I3323" s="2">
        <f>AVERAGE(B3323:G3323)</f>
        <v>1.0100057453431473E-6</v>
      </c>
      <c r="P3323" s="1">
        <f>$N$2*B3323-$M$2*$H3323</f>
        <v>0</v>
      </c>
      <c r="Q3323" s="1">
        <f>$N$2*C3323-$M$2*$H3323</f>
        <v>0</v>
      </c>
      <c r="R3323" s="1">
        <f>$N$2*D3323-$M$2*$H3323</f>
        <v>0</v>
      </c>
      <c r="S3323" s="1">
        <f>$O$2*E3323-$M$2*$H3323</f>
        <v>0</v>
      </c>
      <c r="T3323" s="1">
        <f>$O$2*F3323-$M$2*$H3323</f>
        <v>0</v>
      </c>
      <c r="U3323" s="1">
        <f>$O$2*G3323-$M$2*$H3323</f>
        <v>0</v>
      </c>
      <c r="V3323" s="1">
        <f>W3323+X3323</f>
        <v>0</v>
      </c>
      <c r="W3323" s="2">
        <f>SUM(P3323:R3323)</f>
        <v>0</v>
      </c>
      <c r="X3323" s="2">
        <f>SUM(S3323:U3323)</f>
        <v>0</v>
      </c>
      <c r="Y3323" s="1" t="e">
        <f>W3323/X3323</f>
        <v>#DIV/0!</v>
      </c>
      <c r="Z3323" s="2">
        <f>W3323-X3323</f>
        <v>0</v>
      </c>
    </row>
    <row r="3324" spans="1:26" x14ac:dyDescent="0.2">
      <c r="A3324" t="s">
        <v>2195</v>
      </c>
      <c r="B3324" s="15">
        <v>1.7085168582989E-7</v>
      </c>
      <c r="C3324" s="15">
        <v>7.3090709265339599E-7</v>
      </c>
      <c r="D3324" s="15">
        <v>4.1525437320952398E-6</v>
      </c>
      <c r="E3324" s="15">
        <v>2.5658576545991198E-7</v>
      </c>
      <c r="F3324" s="15">
        <v>6.7185406507673303E-7</v>
      </c>
      <c r="G3324" s="15">
        <v>7.5766125276030205E-8</v>
      </c>
      <c r="H3324" s="15">
        <v>4.6134247809189399E-7</v>
      </c>
      <c r="I3324" s="2">
        <f>AVERAGE(B3324:G3324)</f>
        <v>1.0097514110652002E-6</v>
      </c>
      <c r="P3324" s="1">
        <f>$N$2*B3324-$M$2*$H3324</f>
        <v>0</v>
      </c>
      <c r="Q3324" s="1">
        <f>$N$2*C3324-$M$2*$H3324</f>
        <v>0</v>
      </c>
      <c r="R3324" s="1">
        <f>$N$2*D3324-$M$2*$H3324</f>
        <v>0</v>
      </c>
      <c r="S3324" s="1">
        <f>$O$2*E3324-$M$2*$H3324</f>
        <v>0</v>
      </c>
      <c r="T3324" s="1">
        <f>$O$2*F3324-$M$2*$H3324</f>
        <v>0</v>
      </c>
      <c r="U3324" s="1">
        <f>$O$2*G3324-$M$2*$H3324</f>
        <v>0</v>
      </c>
      <c r="V3324" s="1">
        <f>W3324+X3324</f>
        <v>0</v>
      </c>
      <c r="W3324" s="2">
        <f>SUM(P3324:R3324)</f>
        <v>0</v>
      </c>
      <c r="X3324" s="2">
        <f>SUM(S3324:U3324)</f>
        <v>0</v>
      </c>
      <c r="Y3324" s="1" t="e">
        <f>W3324/X3324</f>
        <v>#DIV/0!</v>
      </c>
      <c r="Z3324" s="2">
        <f>W3324-X3324</f>
        <v>0</v>
      </c>
    </row>
    <row r="3325" spans="1:26" x14ac:dyDescent="0.2">
      <c r="A3325" t="s">
        <v>2615</v>
      </c>
      <c r="B3325" s="15">
        <v>1.2386747222667001E-6</v>
      </c>
      <c r="C3325" s="15">
        <v>1.5024201348986399E-6</v>
      </c>
      <c r="D3325" s="15">
        <v>6.4764443528091095E-7</v>
      </c>
      <c r="E3325" s="15">
        <v>1.0263430618396401E-6</v>
      </c>
      <c r="F3325" s="15">
        <v>7.90416547149098E-7</v>
      </c>
      <c r="G3325" s="15">
        <v>8.3342737803633203E-7</v>
      </c>
      <c r="H3325" s="15">
        <v>2.43253306630271E-6</v>
      </c>
      <c r="I3325" s="2">
        <f>AVERAGE(B3325:G3325)</f>
        <v>1.0064877132452203E-6</v>
      </c>
      <c r="P3325" s="1">
        <f>$N$2*B3325-$M$2*$H3325</f>
        <v>0</v>
      </c>
      <c r="Q3325" s="1">
        <f>$N$2*C3325-$M$2*$H3325</f>
        <v>0</v>
      </c>
      <c r="R3325" s="1">
        <f>$N$2*D3325-$M$2*$H3325</f>
        <v>0</v>
      </c>
      <c r="S3325" s="1">
        <f>$O$2*E3325-$M$2*$H3325</f>
        <v>0</v>
      </c>
      <c r="T3325" s="1">
        <f>$O$2*F3325-$M$2*$H3325</f>
        <v>0</v>
      </c>
      <c r="U3325" s="1">
        <f>$O$2*G3325-$M$2*$H3325</f>
        <v>0</v>
      </c>
      <c r="V3325" s="1">
        <f>W3325+X3325</f>
        <v>0</v>
      </c>
      <c r="W3325" s="2">
        <f>SUM(P3325:R3325)</f>
        <v>0</v>
      </c>
      <c r="X3325" s="2">
        <f>SUM(S3325:U3325)</f>
        <v>0</v>
      </c>
      <c r="Y3325" s="1" t="e">
        <f>W3325/X3325</f>
        <v>#DIV/0!</v>
      </c>
      <c r="Z3325" s="2">
        <f>W3325-X3325</f>
        <v>0</v>
      </c>
    </row>
    <row r="3326" spans="1:26" x14ac:dyDescent="0.2">
      <c r="A3326" t="s">
        <v>4563</v>
      </c>
      <c r="B3326" s="15">
        <v>9.3968427206439504E-7</v>
      </c>
      <c r="C3326" s="15">
        <v>5.6848329428597601E-7</v>
      </c>
      <c r="D3326" s="15">
        <v>4.9525750933245997E-7</v>
      </c>
      <c r="E3326" s="15">
        <v>8.5528588486637402E-7</v>
      </c>
      <c r="F3326" s="15">
        <v>1.8574788858003701E-6</v>
      </c>
      <c r="G3326" s="15">
        <v>1.28802412969251E-6</v>
      </c>
      <c r="H3326" s="15">
        <v>9.6043115893676107E-6</v>
      </c>
      <c r="I3326" s="2">
        <f>AVERAGE(B3326:G3326)</f>
        <v>1.0007023293403477E-6</v>
      </c>
      <c r="P3326" s="1">
        <f>$N$2*B3326-$M$2*$H3326</f>
        <v>0</v>
      </c>
      <c r="Q3326" s="1">
        <f>$N$2*C3326-$M$2*$H3326</f>
        <v>0</v>
      </c>
      <c r="R3326" s="1">
        <f>$N$2*D3326-$M$2*$H3326</f>
        <v>0</v>
      </c>
      <c r="S3326" s="1">
        <f>$O$2*E3326-$M$2*$H3326</f>
        <v>0</v>
      </c>
      <c r="T3326" s="1">
        <f>$O$2*F3326-$M$2*$H3326</f>
        <v>0</v>
      </c>
      <c r="U3326" s="1">
        <f>$O$2*G3326-$M$2*$H3326</f>
        <v>0</v>
      </c>
      <c r="V3326" s="1">
        <f>W3326+X3326</f>
        <v>0</v>
      </c>
      <c r="W3326" s="2">
        <f>SUM(P3326:R3326)</f>
        <v>0</v>
      </c>
      <c r="X3326" s="2">
        <f>SUM(S3326:U3326)</f>
        <v>0</v>
      </c>
      <c r="Y3326" s="1" t="e">
        <f>W3326/X3326</f>
        <v>#DIV/0!</v>
      </c>
      <c r="Z3326" s="2">
        <f>W3326-X3326</f>
        <v>0</v>
      </c>
    </row>
    <row r="3327" spans="1:26" x14ac:dyDescent="0.2">
      <c r="A3327" t="s">
        <v>2300</v>
      </c>
      <c r="B3327" s="15">
        <v>6.40693821862088E-7</v>
      </c>
      <c r="C3327" s="15">
        <v>6.4969519346968605E-7</v>
      </c>
      <c r="D3327" s="15">
        <v>3.2382221764045499E-6</v>
      </c>
      <c r="E3327" s="15">
        <v>4.7040723667650602E-7</v>
      </c>
      <c r="F3327" s="15">
        <v>4.74249928289458E-7</v>
      </c>
      <c r="G3327" s="15">
        <v>5.3036287693220999E-7</v>
      </c>
      <c r="H3327" s="15">
        <v>2.09701126405406E-6</v>
      </c>
      <c r="I3327" s="2">
        <f>AVERAGE(B3327:G3327)</f>
        <v>1.0006052056057496E-6</v>
      </c>
      <c r="P3327" s="1">
        <f>$N$2*B3327-$M$2*$H3327</f>
        <v>0</v>
      </c>
      <c r="Q3327" s="1">
        <f>$N$2*C3327-$M$2*$H3327</f>
        <v>0</v>
      </c>
      <c r="R3327" s="1">
        <f>$N$2*D3327-$M$2*$H3327</f>
        <v>0</v>
      </c>
      <c r="S3327" s="1">
        <f>$O$2*E3327-$M$2*$H3327</f>
        <v>0</v>
      </c>
      <c r="T3327" s="1">
        <f>$O$2*F3327-$M$2*$H3327</f>
        <v>0</v>
      </c>
      <c r="U3327" s="1">
        <f>$O$2*G3327-$M$2*$H3327</f>
        <v>0</v>
      </c>
      <c r="V3327" s="1">
        <f>W3327+X3327</f>
        <v>0</v>
      </c>
      <c r="W3327" s="2">
        <f>SUM(P3327:R3327)</f>
        <v>0</v>
      </c>
      <c r="X3327" s="2">
        <f>SUM(S3327:U3327)</f>
        <v>0</v>
      </c>
      <c r="Y3327" s="1" t="e">
        <f>W3327/X3327</f>
        <v>#DIV/0!</v>
      </c>
      <c r="Z3327" s="2">
        <f>W3327-X3327</f>
        <v>0</v>
      </c>
    </row>
    <row r="3328" spans="1:26" x14ac:dyDescent="0.2">
      <c r="A3328" t="s">
        <v>4846</v>
      </c>
      <c r="B3328" s="15">
        <v>1.7085168582989E-7</v>
      </c>
      <c r="C3328" s="15">
        <v>5.2787734469412003E-7</v>
      </c>
      <c r="D3328" s="15">
        <v>7.6193462974224799E-8</v>
      </c>
      <c r="E3328" s="15">
        <v>3.6777293049254E-6</v>
      </c>
      <c r="F3328" s="15">
        <v>1.54131226694074E-6</v>
      </c>
      <c r="G3328">
        <v>0</v>
      </c>
      <c r="H3328" s="15">
        <v>8.3880450562162597E-8</v>
      </c>
      <c r="I3328" s="2">
        <f>AVERAGE(B3328:G3328)</f>
        <v>9.989940108940623E-7</v>
      </c>
      <c r="P3328" s="1">
        <f>$N$2*B3328-$M$2*$H3328</f>
        <v>0</v>
      </c>
      <c r="Q3328" s="1">
        <f>$N$2*C3328-$M$2*$H3328</f>
        <v>0</v>
      </c>
      <c r="R3328" s="1">
        <f>$N$2*D3328-$M$2*$H3328</f>
        <v>0</v>
      </c>
      <c r="S3328" s="1">
        <f>$O$2*E3328-$M$2*$H3328</f>
        <v>0</v>
      </c>
      <c r="T3328" s="1">
        <f>$O$2*F3328-$M$2*$H3328</f>
        <v>0</v>
      </c>
      <c r="U3328" s="1">
        <f>$O$2*G3328-$M$2*$H3328</f>
        <v>0</v>
      </c>
      <c r="V3328" s="1">
        <f>W3328+X3328</f>
        <v>0</v>
      </c>
      <c r="W3328" s="2">
        <f>SUM(P3328:R3328)</f>
        <v>0</v>
      </c>
      <c r="X3328" s="2">
        <f>SUM(S3328:U3328)</f>
        <v>0</v>
      </c>
      <c r="Y3328" s="1" t="e">
        <f>W3328/X3328</f>
        <v>#DIV/0!</v>
      </c>
      <c r="Z3328" s="2">
        <f>W3328-X3328</f>
        <v>0</v>
      </c>
    </row>
    <row r="3329" spans="1:26" x14ac:dyDescent="0.2">
      <c r="A3329" t="s">
        <v>4774</v>
      </c>
      <c r="B3329" s="15">
        <v>2.9899045020230799E-7</v>
      </c>
      <c r="C3329" s="15">
        <v>5.6848329428597495E-7</v>
      </c>
      <c r="D3329" s="15">
        <v>5.3335424081957296E-7</v>
      </c>
      <c r="E3329" s="15">
        <v>1.7961003582193901E-6</v>
      </c>
      <c r="F3329" s="15">
        <v>1.6598747490131E-6</v>
      </c>
      <c r="G3329" s="15">
        <v>1.13649187914045E-6</v>
      </c>
      <c r="H3329" s="15">
        <v>8.4719255067784192E-6</v>
      </c>
      <c r="I3329" s="2">
        <f>AVERAGE(B3329:G3329)</f>
        <v>9.9888249528013265E-7</v>
      </c>
      <c r="P3329" s="1">
        <f>$N$2*B3329-$M$2*$H3329</f>
        <v>0</v>
      </c>
      <c r="Q3329" s="1">
        <f>$N$2*C3329-$M$2*$H3329</f>
        <v>0</v>
      </c>
      <c r="R3329" s="1">
        <f>$N$2*D3329-$M$2*$H3329</f>
        <v>0</v>
      </c>
      <c r="S3329" s="1">
        <f>$O$2*E3329-$M$2*$H3329</f>
        <v>0</v>
      </c>
      <c r="T3329" s="1">
        <f>$O$2*F3329-$M$2*$H3329</f>
        <v>0</v>
      </c>
      <c r="U3329" s="1">
        <f>$O$2*G3329-$M$2*$H3329</f>
        <v>0</v>
      </c>
      <c r="V3329" s="1">
        <f>W3329+X3329</f>
        <v>0</v>
      </c>
      <c r="W3329" s="2">
        <f>SUM(P3329:R3329)</f>
        <v>0</v>
      </c>
      <c r="X3329" s="2">
        <f>SUM(S3329:U3329)</f>
        <v>0</v>
      </c>
      <c r="Y3329" s="1" t="e">
        <f>W3329/X3329</f>
        <v>#DIV/0!</v>
      </c>
      <c r="Z3329" s="2">
        <f>W3329-X3329</f>
        <v>0</v>
      </c>
    </row>
    <row r="3330" spans="1:26" x14ac:dyDescent="0.2">
      <c r="A3330" t="s">
        <v>2753</v>
      </c>
      <c r="B3330" s="15">
        <v>1.1105359578942799E-6</v>
      </c>
      <c r="C3330" s="15">
        <v>1.33999633653122E-6</v>
      </c>
      <c r="D3330" s="15">
        <v>6.0954770379379797E-7</v>
      </c>
      <c r="E3330" s="15">
        <v>1.4112217100295099E-6</v>
      </c>
      <c r="F3330" s="15">
        <v>9.0897902922146201E-7</v>
      </c>
      <c r="G3330" s="15">
        <v>6.0612900220824196E-7</v>
      </c>
      <c r="H3330" s="15">
        <v>2.2647721651783898E-6</v>
      </c>
      <c r="I3330" s="2">
        <f>AVERAGE(B3330:G3330)</f>
        <v>9.9773495661308537E-7</v>
      </c>
      <c r="P3330" s="1">
        <f>$N$2*B3330-$M$2*$H3330</f>
        <v>0</v>
      </c>
      <c r="Q3330" s="1">
        <f>$N$2*C3330-$M$2*$H3330</f>
        <v>0</v>
      </c>
      <c r="R3330" s="1">
        <f>$N$2*D3330-$M$2*$H3330</f>
        <v>0</v>
      </c>
      <c r="S3330" s="1">
        <f>$O$2*E3330-$M$2*$H3330</f>
        <v>0</v>
      </c>
      <c r="T3330" s="1">
        <f>$O$2*F3330-$M$2*$H3330</f>
        <v>0</v>
      </c>
      <c r="U3330" s="1">
        <f>$O$2*G3330-$M$2*$H3330</f>
        <v>0</v>
      </c>
      <c r="V3330" s="1">
        <f>W3330+X3330</f>
        <v>0</v>
      </c>
      <c r="W3330" s="2">
        <f>SUM(P3330:R3330)</f>
        <v>0</v>
      </c>
      <c r="X3330" s="2">
        <f>SUM(S3330:U3330)</f>
        <v>0</v>
      </c>
      <c r="Y3330" s="1" t="e">
        <f>W3330/X3330</f>
        <v>#DIV/0!</v>
      </c>
      <c r="Z3330" s="2">
        <f>W3330-X3330</f>
        <v>0</v>
      </c>
    </row>
    <row r="3331" spans="1:26" x14ac:dyDescent="0.2">
      <c r="A3331" t="s">
        <v>4754</v>
      </c>
      <c r="B3331" s="15">
        <v>1.2813876437241701E-7</v>
      </c>
      <c r="C3331" s="15">
        <v>1.42120823571494E-6</v>
      </c>
      <c r="D3331">
        <v>0</v>
      </c>
      <c r="E3331" s="15">
        <v>1.36845741578619E-6</v>
      </c>
      <c r="F3331" s="15">
        <v>2.6083746055920201E-6</v>
      </c>
      <c r="G3331" s="15">
        <v>4.5459675165618099E-7</v>
      </c>
      <c r="H3331">
        <v>0</v>
      </c>
      <c r="I3331" s="2">
        <f>AVERAGE(B3331:G3331)</f>
        <v>9.9679596218695806E-7</v>
      </c>
      <c r="P3331" s="1">
        <f>$N$2*B3331-$M$2*$H3331</f>
        <v>0</v>
      </c>
      <c r="Q3331" s="1">
        <f>$N$2*C3331-$M$2*$H3331</f>
        <v>0</v>
      </c>
      <c r="R3331" s="1">
        <f>$N$2*D3331-$M$2*$H3331</f>
        <v>0</v>
      </c>
      <c r="S3331" s="1">
        <f>$O$2*E3331-$M$2*$H3331</f>
        <v>0</v>
      </c>
      <c r="T3331" s="1">
        <f>$O$2*F3331-$M$2*$H3331</f>
        <v>0</v>
      </c>
      <c r="U3331" s="1">
        <f>$O$2*G3331-$M$2*$H3331</f>
        <v>0</v>
      </c>
      <c r="V3331" s="1">
        <f>W3331+X3331</f>
        <v>0</v>
      </c>
      <c r="W3331" s="2">
        <f>SUM(P3331:R3331)</f>
        <v>0</v>
      </c>
      <c r="X3331" s="2">
        <f>SUM(S3331:U3331)</f>
        <v>0</v>
      </c>
      <c r="Y3331" s="1" t="e">
        <f>W3331/X3331</f>
        <v>#DIV/0!</v>
      </c>
      <c r="Z3331" s="2">
        <f>W3331-X3331</f>
        <v>0</v>
      </c>
    </row>
    <row r="3332" spans="1:26" x14ac:dyDescent="0.2">
      <c r="A3332" t="s">
        <v>4674</v>
      </c>
      <c r="B3332" s="15">
        <v>2.1356460728736201E-7</v>
      </c>
      <c r="C3332" s="15">
        <v>9.7454279020452897E-7</v>
      </c>
      <c r="D3332" s="15">
        <v>6.0954770379379797E-7</v>
      </c>
      <c r="E3332" s="15">
        <v>1.4112217100295201E-6</v>
      </c>
      <c r="F3332" s="15">
        <v>1.0670623386512799E-6</v>
      </c>
      <c r="G3332" s="15">
        <v>1.70473781871068E-6</v>
      </c>
      <c r="H3332" s="15">
        <v>2.3067123904594702E-6</v>
      </c>
      <c r="I3332" s="2">
        <f>AVERAGE(B3332:G3332)</f>
        <v>9.967794947795281E-7</v>
      </c>
      <c r="P3332" s="1">
        <f>$N$2*B3332-$M$2*$H3332</f>
        <v>0</v>
      </c>
      <c r="Q3332" s="1">
        <f>$N$2*C3332-$M$2*$H3332</f>
        <v>0</v>
      </c>
      <c r="R3332" s="1">
        <f>$N$2*D3332-$M$2*$H3332</f>
        <v>0</v>
      </c>
      <c r="S3332" s="1">
        <f>$O$2*E3332-$M$2*$H3332</f>
        <v>0</v>
      </c>
      <c r="T3332" s="1">
        <f>$O$2*F3332-$M$2*$H3332</f>
        <v>0</v>
      </c>
      <c r="U3332" s="1">
        <f>$O$2*G3332-$M$2*$H3332</f>
        <v>0</v>
      </c>
      <c r="V3332" s="1">
        <f>W3332+X3332</f>
        <v>0</v>
      </c>
      <c r="W3332" s="2">
        <f>SUM(P3332:R3332)</f>
        <v>0</v>
      </c>
      <c r="X3332" s="2">
        <f>SUM(S3332:U3332)</f>
        <v>0</v>
      </c>
      <c r="Y3332" s="1" t="e">
        <f>W3332/X3332</f>
        <v>#DIV/0!</v>
      </c>
      <c r="Z3332" s="2">
        <f>W3332-X3332</f>
        <v>0</v>
      </c>
    </row>
    <row r="3333" spans="1:26" x14ac:dyDescent="0.2">
      <c r="A3333" t="s">
        <v>2883</v>
      </c>
      <c r="B3333" s="15">
        <v>3.4170337165978E-7</v>
      </c>
      <c r="C3333" s="15">
        <v>1.0963606389800899E-6</v>
      </c>
      <c r="D3333" s="15">
        <v>1.37148233353604E-6</v>
      </c>
      <c r="E3333" s="15">
        <v>1.71057176973274E-6</v>
      </c>
      <c r="F3333" s="15">
        <v>8.2993737450655295E-7</v>
      </c>
      <c r="G3333" s="15">
        <v>6.0612900220824101E-7</v>
      </c>
      <c r="H3333" s="15">
        <v>2.09701126405406E-6</v>
      </c>
      <c r="I3333" s="2">
        <f>AVERAGE(B3333:G3333)</f>
        <v>9.9269741510390731E-7</v>
      </c>
      <c r="P3333" s="1">
        <f>$N$2*B3333-$M$2*$H3333</f>
        <v>0</v>
      </c>
      <c r="Q3333" s="1">
        <f>$N$2*C3333-$M$2*$H3333</f>
        <v>0</v>
      </c>
      <c r="R3333" s="1">
        <f>$N$2*D3333-$M$2*$H3333</f>
        <v>0</v>
      </c>
      <c r="S3333" s="1">
        <f>$O$2*E3333-$M$2*$H3333</f>
        <v>0</v>
      </c>
      <c r="T3333" s="1">
        <f>$O$2*F3333-$M$2*$H3333</f>
        <v>0</v>
      </c>
      <c r="U3333" s="1">
        <f>$O$2*G3333-$M$2*$H3333</f>
        <v>0</v>
      </c>
      <c r="V3333" s="1">
        <f>W3333+X3333</f>
        <v>0</v>
      </c>
      <c r="W3333" s="2">
        <f>SUM(P3333:R3333)</f>
        <v>0</v>
      </c>
      <c r="X3333" s="2">
        <f>SUM(S3333:U3333)</f>
        <v>0</v>
      </c>
      <c r="Y3333" s="1" t="e">
        <f>W3333/X3333</f>
        <v>#DIV/0!</v>
      </c>
      <c r="Z3333" s="2">
        <f>W3333-X3333</f>
        <v>0</v>
      </c>
    </row>
    <row r="3334" spans="1:26" x14ac:dyDescent="0.2">
      <c r="A3334" t="s">
        <v>2480</v>
      </c>
      <c r="B3334" s="15">
        <v>2.9899045020230699E-7</v>
      </c>
      <c r="C3334" s="15">
        <v>6.9030114306154202E-7</v>
      </c>
      <c r="D3334" s="15">
        <v>2.81915813004632E-6</v>
      </c>
      <c r="E3334" s="15">
        <v>1.2829288272995601E-6</v>
      </c>
      <c r="F3334" s="15">
        <v>7.50895719791644E-7</v>
      </c>
      <c r="G3334" s="15">
        <v>1.13649187914045E-7</v>
      </c>
      <c r="H3334" s="15">
        <v>2.39059284102163E-6</v>
      </c>
      <c r="I3334" s="2">
        <f>AVERAGE(B3334:G3334)</f>
        <v>9.9265390971923625E-7</v>
      </c>
      <c r="P3334" s="1">
        <f>$N$2*B3334-$M$2*$H3334</f>
        <v>0</v>
      </c>
      <c r="Q3334" s="1">
        <f>$N$2*C3334-$M$2*$H3334</f>
        <v>0</v>
      </c>
      <c r="R3334" s="1">
        <f>$N$2*D3334-$M$2*$H3334</f>
        <v>0</v>
      </c>
      <c r="S3334" s="1">
        <f>$O$2*E3334-$M$2*$H3334</f>
        <v>0</v>
      </c>
      <c r="T3334" s="1">
        <f>$O$2*F3334-$M$2*$H3334</f>
        <v>0</v>
      </c>
      <c r="U3334" s="1">
        <f>$O$2*G3334-$M$2*$H3334</f>
        <v>0</v>
      </c>
      <c r="V3334" s="1">
        <f>W3334+X3334</f>
        <v>0</v>
      </c>
      <c r="W3334" s="2">
        <f>SUM(P3334:R3334)</f>
        <v>0</v>
      </c>
      <c r="X3334" s="2">
        <f>SUM(S3334:U3334)</f>
        <v>0</v>
      </c>
      <c r="Y3334" s="1" t="e">
        <f>W3334/X3334</f>
        <v>#DIV/0!</v>
      </c>
      <c r="Z3334" s="2">
        <f>W3334-X3334</f>
        <v>0</v>
      </c>
    </row>
    <row r="3335" spans="1:26" x14ac:dyDescent="0.2">
      <c r="A3335" t="s">
        <v>2658</v>
      </c>
      <c r="B3335" s="15">
        <v>1.1532488793517499E-6</v>
      </c>
      <c r="C3335" s="15">
        <v>1.2181784877556599E-6</v>
      </c>
      <c r="D3335" s="15">
        <v>8.7622482420358503E-7</v>
      </c>
      <c r="E3335" s="15">
        <v>1.06910735608296E-6</v>
      </c>
      <c r="F3335" s="15">
        <v>8.29937374506552E-7</v>
      </c>
      <c r="G3335" s="15">
        <v>7.9554431539831605E-7</v>
      </c>
      <c r="H3335" s="15">
        <v>4.4037236545135302E-6</v>
      </c>
      <c r="I3335" s="2">
        <f>AVERAGE(B3335:G3335)</f>
        <v>9.9037353954980371E-7</v>
      </c>
      <c r="P3335" s="1">
        <f>$N$2*B3335-$M$2*$H3335</f>
        <v>0</v>
      </c>
      <c r="Q3335" s="1">
        <f>$N$2*C3335-$M$2*$H3335</f>
        <v>0</v>
      </c>
      <c r="R3335" s="1">
        <f>$N$2*D3335-$M$2*$H3335</f>
        <v>0</v>
      </c>
      <c r="S3335" s="1">
        <f>$O$2*E3335-$M$2*$H3335</f>
        <v>0</v>
      </c>
      <c r="T3335" s="1">
        <f>$O$2*F3335-$M$2*$H3335</f>
        <v>0</v>
      </c>
      <c r="U3335" s="1">
        <f>$O$2*G3335-$M$2*$H3335</f>
        <v>0</v>
      </c>
      <c r="V3335" s="1">
        <f>W3335+X3335</f>
        <v>0</v>
      </c>
      <c r="W3335" s="2">
        <f>SUM(P3335:R3335)</f>
        <v>0</v>
      </c>
      <c r="X3335" s="2">
        <f>SUM(S3335:U3335)</f>
        <v>0</v>
      </c>
      <c r="Y3335" s="1" t="e">
        <f>W3335/X3335</f>
        <v>#DIV/0!</v>
      </c>
      <c r="Z3335" s="2">
        <f>W3335-X3335</f>
        <v>0</v>
      </c>
    </row>
    <row r="3336" spans="1:26" x14ac:dyDescent="0.2">
      <c r="A3336" t="s">
        <v>2578</v>
      </c>
      <c r="B3336" s="15">
        <v>1.2813876437241701E-7</v>
      </c>
      <c r="C3336" s="15">
        <v>2.0302974795927601E-6</v>
      </c>
      <c r="D3336" s="15">
        <v>1.29528887056182E-6</v>
      </c>
      <c r="E3336" s="15">
        <v>1.58227888700279E-6</v>
      </c>
      <c r="F3336" s="15">
        <v>6.7185406507673303E-7</v>
      </c>
      <c r="G3336" s="15">
        <v>2.2729837582808999E-7</v>
      </c>
      <c r="H3336" s="15">
        <v>1.6776090112432501E-6</v>
      </c>
      <c r="I3336" s="2">
        <f>AVERAGE(B3336:G3336)</f>
        <v>9.8919274040576829E-7</v>
      </c>
      <c r="P3336" s="1">
        <f>$N$2*B3336-$M$2*$H3336</f>
        <v>0</v>
      </c>
      <c r="Q3336" s="1">
        <f>$N$2*C3336-$M$2*$H3336</f>
        <v>0</v>
      </c>
      <c r="R3336" s="1">
        <f>$N$2*D3336-$M$2*$H3336</f>
        <v>0</v>
      </c>
      <c r="S3336" s="1">
        <f>$O$2*E3336-$M$2*$H3336</f>
        <v>0</v>
      </c>
      <c r="T3336" s="1">
        <f>$O$2*F3336-$M$2*$H3336</f>
        <v>0</v>
      </c>
      <c r="U3336" s="1">
        <f>$O$2*G3336-$M$2*$H3336</f>
        <v>0</v>
      </c>
      <c r="V3336" s="1">
        <f>W3336+X3336</f>
        <v>0</v>
      </c>
      <c r="W3336" s="2">
        <f>SUM(P3336:R3336)</f>
        <v>0</v>
      </c>
      <c r="X3336" s="2">
        <f>SUM(S3336:U3336)</f>
        <v>0</v>
      </c>
      <c r="Y3336" s="1" t="e">
        <f>W3336/X3336</f>
        <v>#DIV/0!</v>
      </c>
      <c r="Z3336" s="2">
        <f>W3336-X3336</f>
        <v>0</v>
      </c>
    </row>
    <row r="3337" spans="1:26" x14ac:dyDescent="0.2">
      <c r="A3337" t="s">
        <v>3257</v>
      </c>
      <c r="B3337" s="15">
        <v>9.3968427206439504E-7</v>
      </c>
      <c r="C3337" s="15">
        <v>8.1211899183710698E-7</v>
      </c>
      <c r="D3337" s="15">
        <v>6.4764443528091E-7</v>
      </c>
      <c r="E3337" s="15">
        <v>1.6678074754894301E-6</v>
      </c>
      <c r="F3337" s="15">
        <v>9.4849985657891696E-7</v>
      </c>
      <c r="G3337" s="15">
        <v>9.0919350331236199E-7</v>
      </c>
      <c r="H3337" s="15">
        <v>2.6002939674270301E-6</v>
      </c>
      <c r="I3337" s="2">
        <f>AVERAGE(B3337:G3337)</f>
        <v>9.8749142242718675E-7</v>
      </c>
      <c r="P3337" s="1">
        <f>$N$2*B3337-$M$2*$H3337</f>
        <v>0</v>
      </c>
      <c r="Q3337" s="1">
        <f>$N$2*C3337-$M$2*$H3337</f>
        <v>0</v>
      </c>
      <c r="R3337" s="1">
        <f>$N$2*D3337-$M$2*$H3337</f>
        <v>0</v>
      </c>
      <c r="S3337" s="1">
        <f>$O$2*E3337-$M$2*$H3337</f>
        <v>0</v>
      </c>
      <c r="T3337" s="1">
        <f>$O$2*F3337-$M$2*$H3337</f>
        <v>0</v>
      </c>
      <c r="U3337" s="1">
        <f>$O$2*G3337-$M$2*$H3337</f>
        <v>0</v>
      </c>
      <c r="V3337" s="1">
        <f>W3337+X3337</f>
        <v>0</v>
      </c>
      <c r="W3337" s="2">
        <f>SUM(P3337:R3337)</f>
        <v>0</v>
      </c>
      <c r="X3337" s="2">
        <f>SUM(S3337:U3337)</f>
        <v>0</v>
      </c>
      <c r="Y3337" s="1" t="e">
        <f>W3337/X3337</f>
        <v>#DIV/0!</v>
      </c>
      <c r="Z3337" s="2">
        <f>W3337-X3337</f>
        <v>0</v>
      </c>
    </row>
    <row r="3338" spans="1:26" x14ac:dyDescent="0.2">
      <c r="A3338" t="s">
        <v>4639</v>
      </c>
      <c r="B3338" s="15">
        <v>2.5627752874483498E-7</v>
      </c>
      <c r="C3338" s="15">
        <v>1.0963606389800899E-6</v>
      </c>
      <c r="D3338" s="15">
        <v>4.9525750933246103E-7</v>
      </c>
      <c r="E3338" s="15">
        <v>2.2665075948958899E-6</v>
      </c>
      <c r="F3338" s="15">
        <v>1.6203539216556399E-6</v>
      </c>
      <c r="G3338" s="15">
        <v>1.8941531319007499E-7</v>
      </c>
      <c r="H3338" s="15">
        <v>2.2647721651783898E-6</v>
      </c>
      <c r="I3338" s="2">
        <f>AVERAGE(B3338:G3338)</f>
        <v>9.8736208446649848E-7</v>
      </c>
      <c r="P3338" s="1">
        <f>$N$2*B3338-$M$2*$H3338</f>
        <v>0</v>
      </c>
      <c r="Q3338" s="1">
        <f>$N$2*C3338-$M$2*$H3338</f>
        <v>0</v>
      </c>
      <c r="R3338" s="1">
        <f>$N$2*D3338-$M$2*$H3338</f>
        <v>0</v>
      </c>
      <c r="S3338" s="1">
        <f>$O$2*E3338-$M$2*$H3338</f>
        <v>0</v>
      </c>
      <c r="T3338" s="1">
        <f>$O$2*F3338-$M$2*$H3338</f>
        <v>0</v>
      </c>
      <c r="U3338" s="1">
        <f>$O$2*G3338-$M$2*$H3338</f>
        <v>0</v>
      </c>
      <c r="V3338" s="1">
        <f>W3338+X3338</f>
        <v>0</v>
      </c>
      <c r="W3338" s="2">
        <f>SUM(P3338:R3338)</f>
        <v>0</v>
      </c>
      <c r="X3338" s="2">
        <f>SUM(S3338:U3338)</f>
        <v>0</v>
      </c>
      <c r="Y3338" s="1" t="e">
        <f>W3338/X3338</f>
        <v>#DIV/0!</v>
      </c>
      <c r="Z3338" s="2">
        <f>W3338-X3338</f>
        <v>0</v>
      </c>
    </row>
    <row r="3339" spans="1:26" x14ac:dyDescent="0.2">
      <c r="A3339" t="s">
        <v>3199</v>
      </c>
      <c r="B3339" s="15">
        <v>1.0678230364368099E-6</v>
      </c>
      <c r="C3339" s="15">
        <v>3.6545354632669799E-7</v>
      </c>
      <c r="D3339" s="15">
        <v>9.9051501866492207E-7</v>
      </c>
      <c r="E3339" s="15">
        <v>1.45398600427283E-6</v>
      </c>
      <c r="F3339" s="15">
        <v>1.5808330942981901E-6</v>
      </c>
      <c r="G3339" s="15">
        <v>4.5459675165618099E-7</v>
      </c>
      <c r="H3339" s="15">
        <v>3.3971582477675801E-6</v>
      </c>
      <c r="I3339" s="2">
        <f>AVERAGE(B3339:G3339)</f>
        <v>9.8553457527593844E-7</v>
      </c>
      <c r="P3339" s="1">
        <f>$N$2*B3339-$M$2*$H3339</f>
        <v>0</v>
      </c>
      <c r="Q3339" s="1">
        <f>$N$2*C3339-$M$2*$H3339</f>
        <v>0</v>
      </c>
      <c r="R3339" s="1">
        <f>$N$2*D3339-$M$2*$H3339</f>
        <v>0</v>
      </c>
      <c r="S3339" s="1">
        <f>$O$2*E3339-$M$2*$H3339</f>
        <v>0</v>
      </c>
      <c r="T3339" s="1">
        <f>$O$2*F3339-$M$2*$H3339</f>
        <v>0</v>
      </c>
      <c r="U3339" s="1">
        <f>$O$2*G3339-$M$2*$H3339</f>
        <v>0</v>
      </c>
      <c r="V3339" s="1">
        <f>W3339+X3339</f>
        <v>0</v>
      </c>
      <c r="W3339" s="2">
        <f>SUM(P3339:R3339)</f>
        <v>0</v>
      </c>
      <c r="X3339" s="2">
        <f>SUM(S3339:U3339)</f>
        <v>0</v>
      </c>
      <c r="Y3339" s="1" t="e">
        <f>W3339/X3339</f>
        <v>#DIV/0!</v>
      </c>
      <c r="Z3339" s="2">
        <f>W3339-X3339</f>
        <v>0</v>
      </c>
    </row>
    <row r="3340" spans="1:26" x14ac:dyDescent="0.2">
      <c r="A3340" t="s">
        <v>2427</v>
      </c>
      <c r="B3340" s="15">
        <v>2.9471915805656002E-6</v>
      </c>
      <c r="C3340" s="15">
        <v>7.3090709265339704E-7</v>
      </c>
      <c r="D3340" s="15">
        <v>2.6667712040978701E-7</v>
      </c>
      <c r="E3340" s="15">
        <v>5.1317153091982503E-7</v>
      </c>
      <c r="F3340" s="15">
        <v>1.18562482072365E-7</v>
      </c>
      <c r="G3340" s="15">
        <v>1.32590719233053E-6</v>
      </c>
      <c r="H3340" s="15">
        <v>6.2910337921621905E-7</v>
      </c>
      <c r="I3340" s="2">
        <f>AVERAGE(B3340:G3340)</f>
        <v>9.8373616649191725E-7</v>
      </c>
      <c r="P3340" s="1">
        <f>$N$2*B3340-$M$2*$H3340</f>
        <v>0</v>
      </c>
      <c r="Q3340" s="1">
        <f>$N$2*C3340-$M$2*$H3340</f>
        <v>0</v>
      </c>
      <c r="R3340" s="1">
        <f>$N$2*D3340-$M$2*$H3340</f>
        <v>0</v>
      </c>
      <c r="S3340" s="1">
        <f>$O$2*E3340-$M$2*$H3340</f>
        <v>0</v>
      </c>
      <c r="T3340" s="1">
        <f>$O$2*F3340-$M$2*$H3340</f>
        <v>0</v>
      </c>
      <c r="U3340" s="1">
        <f>$O$2*G3340-$M$2*$H3340</f>
        <v>0</v>
      </c>
      <c r="V3340" s="1">
        <f>W3340+X3340</f>
        <v>0</v>
      </c>
      <c r="W3340" s="2">
        <f>SUM(P3340:R3340)</f>
        <v>0</v>
      </c>
      <c r="X3340" s="2">
        <f>SUM(S3340:U3340)</f>
        <v>0</v>
      </c>
      <c r="Y3340" s="1" t="e">
        <f>W3340/X3340</f>
        <v>#DIV/0!</v>
      </c>
      <c r="Z3340" s="2">
        <f>W3340-X3340</f>
        <v>0</v>
      </c>
    </row>
    <row r="3341" spans="1:26" x14ac:dyDescent="0.2">
      <c r="A3341" t="s">
        <v>4411</v>
      </c>
      <c r="B3341" s="15">
        <v>3.8441629311725201E-7</v>
      </c>
      <c r="C3341" s="15">
        <v>9.7454279020453003E-7</v>
      </c>
      <c r="D3341" s="15">
        <v>7.2383789825513501E-7</v>
      </c>
      <c r="E3341" s="15">
        <v>1.8816289467060201E-6</v>
      </c>
      <c r="F3341" s="15">
        <v>1.3041873027960101E-6</v>
      </c>
      <c r="G3341" s="15">
        <v>6.0612900220824101E-7</v>
      </c>
      <c r="H3341" s="15">
        <v>8.97520821015138E-6</v>
      </c>
      <c r="I3341" s="2">
        <f>AVERAGE(B3341:G3341)</f>
        <v>9.7912370554786492E-7</v>
      </c>
      <c r="P3341" s="1">
        <f>$N$2*B3341-$M$2*$H3341</f>
        <v>0</v>
      </c>
      <c r="Q3341" s="1">
        <f>$N$2*C3341-$M$2*$H3341</f>
        <v>0</v>
      </c>
      <c r="R3341" s="1">
        <f>$N$2*D3341-$M$2*$H3341</f>
        <v>0</v>
      </c>
      <c r="S3341" s="1">
        <f>$O$2*E3341-$M$2*$H3341</f>
        <v>0</v>
      </c>
      <c r="T3341" s="1">
        <f>$O$2*F3341-$M$2*$H3341</f>
        <v>0</v>
      </c>
      <c r="U3341" s="1">
        <f>$O$2*G3341-$M$2*$H3341</f>
        <v>0</v>
      </c>
      <c r="V3341" s="1">
        <f>W3341+X3341</f>
        <v>0</v>
      </c>
      <c r="W3341" s="2">
        <f>SUM(P3341:R3341)</f>
        <v>0</v>
      </c>
      <c r="X3341" s="2">
        <f>SUM(S3341:U3341)</f>
        <v>0</v>
      </c>
      <c r="Y3341" s="1" t="e">
        <f>W3341/X3341</f>
        <v>#DIV/0!</v>
      </c>
      <c r="Z3341" s="2">
        <f>W3341-X3341</f>
        <v>0</v>
      </c>
    </row>
    <row r="3342" spans="1:26" x14ac:dyDescent="0.2">
      <c r="A3342" t="s">
        <v>3050</v>
      </c>
      <c r="B3342">
        <v>0</v>
      </c>
      <c r="C3342" s="15">
        <v>1.6648439332660699E-6</v>
      </c>
      <c r="D3342" s="15">
        <v>8.7622482420358397E-7</v>
      </c>
      <c r="E3342" s="15">
        <v>1.71057176973274E-6</v>
      </c>
      <c r="F3342" s="15">
        <v>1.5017914395832799E-6</v>
      </c>
      <c r="G3342" s="15">
        <v>1.13649187914045E-7</v>
      </c>
      <c r="H3342" s="15">
        <v>3.77462027529731E-7</v>
      </c>
      <c r="I3342" s="2">
        <f>AVERAGE(B3342:G3342)</f>
        <v>9.7784685911661973E-7</v>
      </c>
      <c r="P3342" s="1">
        <f>$N$2*B3342-$M$2*$H3342</f>
        <v>0</v>
      </c>
      <c r="Q3342" s="1">
        <f>$N$2*C3342-$M$2*$H3342</f>
        <v>0</v>
      </c>
      <c r="R3342" s="1">
        <f>$N$2*D3342-$M$2*$H3342</f>
        <v>0</v>
      </c>
      <c r="S3342" s="1">
        <f>$O$2*E3342-$M$2*$H3342</f>
        <v>0</v>
      </c>
      <c r="T3342" s="1">
        <f>$O$2*F3342-$M$2*$H3342</f>
        <v>0</v>
      </c>
      <c r="U3342" s="1">
        <f>$O$2*G3342-$M$2*$H3342</f>
        <v>0</v>
      </c>
      <c r="V3342" s="1">
        <f>W3342+X3342</f>
        <v>0</v>
      </c>
      <c r="W3342" s="2">
        <f>SUM(P3342:R3342)</f>
        <v>0</v>
      </c>
      <c r="X3342" s="2">
        <f>SUM(S3342:U3342)</f>
        <v>0</v>
      </c>
      <c r="Y3342" s="1" t="e">
        <f>W3342/X3342</f>
        <v>#DIV/0!</v>
      </c>
      <c r="Z3342" s="2">
        <f>W3342-X3342</f>
        <v>0</v>
      </c>
    </row>
    <row r="3343" spans="1:26" x14ac:dyDescent="0.2">
      <c r="A3343" t="s">
        <v>2511</v>
      </c>
      <c r="B3343" s="15">
        <v>1.49495225101153E-6</v>
      </c>
      <c r="C3343" s="15">
        <v>7.7151304224525196E-7</v>
      </c>
      <c r="D3343" s="15">
        <v>1.40957906502316E-6</v>
      </c>
      <c r="E3343" s="15">
        <v>8.1252159062305597E-7</v>
      </c>
      <c r="F3343" s="15">
        <v>9.0897902922146296E-7</v>
      </c>
      <c r="G3343" s="15">
        <v>4.5459675165618099E-7</v>
      </c>
      <c r="H3343" s="15">
        <v>1.4679078848378401E-6</v>
      </c>
      <c r="I3343" s="2">
        <f>AVERAGE(B3343:G3343)</f>
        <v>9.753569549634404E-7</v>
      </c>
      <c r="P3343" s="1">
        <f>$N$2*B3343-$M$2*$H3343</f>
        <v>0</v>
      </c>
      <c r="Q3343" s="1">
        <f>$N$2*C3343-$M$2*$H3343</f>
        <v>0</v>
      </c>
      <c r="R3343" s="1">
        <f>$N$2*D3343-$M$2*$H3343</f>
        <v>0</v>
      </c>
      <c r="S3343" s="1">
        <f>$O$2*E3343-$M$2*$H3343</f>
        <v>0</v>
      </c>
      <c r="T3343" s="1">
        <f>$O$2*F3343-$M$2*$H3343</f>
        <v>0</v>
      </c>
      <c r="U3343" s="1">
        <f>$O$2*G3343-$M$2*$H3343</f>
        <v>0</v>
      </c>
      <c r="V3343" s="1">
        <f>W3343+X3343</f>
        <v>0</v>
      </c>
      <c r="W3343" s="2">
        <f>SUM(P3343:R3343)</f>
        <v>0</v>
      </c>
      <c r="X3343" s="2">
        <f>SUM(S3343:U3343)</f>
        <v>0</v>
      </c>
      <c r="Y3343" s="1" t="e">
        <f>W3343/X3343</f>
        <v>#DIV/0!</v>
      </c>
      <c r="Z3343" s="2">
        <f>W3343-X3343</f>
        <v>0</v>
      </c>
    </row>
    <row r="3344" spans="1:26" x14ac:dyDescent="0.2">
      <c r="A3344" t="s">
        <v>4656</v>
      </c>
      <c r="B3344" s="15">
        <v>4.27129214574725E-8</v>
      </c>
      <c r="C3344" s="15">
        <v>1.0151487397963801E-6</v>
      </c>
      <c r="D3344" s="15">
        <v>7.2383789825513501E-7</v>
      </c>
      <c r="E3344" s="15">
        <v>1.58227888700279E-6</v>
      </c>
      <c r="F3344" s="15">
        <v>2.37124964144729E-6</v>
      </c>
      <c r="G3344" s="15">
        <v>1.13649187914045E-7</v>
      </c>
      <c r="H3344" s="15">
        <v>1.2582067584324299E-7</v>
      </c>
      <c r="I3344" s="2">
        <f>AVERAGE(B3344:G3344)</f>
        <v>9.7481287931218542E-7</v>
      </c>
      <c r="P3344" s="1">
        <f>$N$2*B3344-$M$2*$H3344</f>
        <v>0</v>
      </c>
      <c r="Q3344" s="1">
        <f>$N$2*C3344-$M$2*$H3344</f>
        <v>0</v>
      </c>
      <c r="R3344" s="1">
        <f>$N$2*D3344-$M$2*$H3344</f>
        <v>0</v>
      </c>
      <c r="S3344" s="1">
        <f>$O$2*E3344-$M$2*$H3344</f>
        <v>0</v>
      </c>
      <c r="T3344" s="1">
        <f>$O$2*F3344-$M$2*$H3344</f>
        <v>0</v>
      </c>
      <c r="U3344" s="1">
        <f>$O$2*G3344-$M$2*$H3344</f>
        <v>0</v>
      </c>
      <c r="V3344" s="1">
        <f>W3344+X3344</f>
        <v>0</v>
      </c>
      <c r="W3344" s="2">
        <f>SUM(P3344:R3344)</f>
        <v>0</v>
      </c>
      <c r="X3344" s="2">
        <f>SUM(S3344:U3344)</f>
        <v>0</v>
      </c>
      <c r="Y3344" s="1" t="e">
        <f>W3344/X3344</f>
        <v>#DIV/0!</v>
      </c>
      <c r="Z3344" s="2">
        <f>W3344-X3344</f>
        <v>0</v>
      </c>
    </row>
    <row r="3345" spans="1:26" x14ac:dyDescent="0.2">
      <c r="A3345" t="s">
        <v>3977</v>
      </c>
      <c r="B3345" s="15">
        <v>1.2813876437241701E-6</v>
      </c>
      <c r="C3345" s="15">
        <v>5.6848329428597495E-7</v>
      </c>
      <c r="D3345" s="15">
        <v>3.4287058338401101E-7</v>
      </c>
      <c r="E3345" s="15">
        <v>1.36845741578619E-6</v>
      </c>
      <c r="F3345" s="15">
        <v>1.26466647543855E-6</v>
      </c>
      <c r="G3345" s="15">
        <v>1.0228426912264E-6</v>
      </c>
      <c r="H3345" s="15">
        <v>3.5649191488918998E-6</v>
      </c>
      <c r="I3345" s="2">
        <f>AVERAGE(B3345:G3345)</f>
        <v>9.7478468397421599E-7</v>
      </c>
      <c r="P3345" s="1">
        <f>$N$2*B3345-$M$2*$H3345</f>
        <v>0</v>
      </c>
      <c r="Q3345" s="1">
        <f>$N$2*C3345-$M$2*$H3345</f>
        <v>0</v>
      </c>
      <c r="R3345" s="1">
        <f>$N$2*D3345-$M$2*$H3345</f>
        <v>0</v>
      </c>
      <c r="S3345" s="1">
        <f>$O$2*E3345-$M$2*$H3345</f>
        <v>0</v>
      </c>
      <c r="T3345" s="1">
        <f>$O$2*F3345-$M$2*$H3345</f>
        <v>0</v>
      </c>
      <c r="U3345" s="1">
        <f>$O$2*G3345-$M$2*$H3345</f>
        <v>0</v>
      </c>
      <c r="V3345" s="1">
        <f>W3345+X3345</f>
        <v>0</v>
      </c>
      <c r="W3345" s="2">
        <f>SUM(P3345:R3345)</f>
        <v>0</v>
      </c>
      <c r="X3345" s="2">
        <f>SUM(S3345:U3345)</f>
        <v>0</v>
      </c>
      <c r="Y3345" s="1" t="e">
        <f>W3345/X3345</f>
        <v>#DIV/0!</v>
      </c>
      <c r="Z3345" s="2">
        <f>W3345-X3345</f>
        <v>0</v>
      </c>
    </row>
    <row r="3346" spans="1:26" x14ac:dyDescent="0.2">
      <c r="A3346" t="s">
        <v>4448</v>
      </c>
      <c r="B3346" s="15">
        <v>6.8340674331956096E-7</v>
      </c>
      <c r="C3346" s="15">
        <v>8.5272494142896295E-7</v>
      </c>
      <c r="D3346" s="15">
        <v>4.9525750933246103E-7</v>
      </c>
      <c r="E3346" s="15">
        <v>1.62504318124611E-6</v>
      </c>
      <c r="F3346" s="15">
        <v>1.6203539216556399E-6</v>
      </c>
      <c r="G3346" s="15">
        <v>5.3036287693221105E-7</v>
      </c>
      <c r="H3346" s="15">
        <v>3.5229789236108301E-6</v>
      </c>
      <c r="I3346" s="2">
        <f>AVERAGE(B3346:G3346)</f>
        <v>9.6785819565249103E-7</v>
      </c>
      <c r="P3346" s="1">
        <f>$N$2*B3346-$M$2*$H3346</f>
        <v>0</v>
      </c>
      <c r="Q3346" s="1">
        <f>$N$2*C3346-$M$2*$H3346</f>
        <v>0</v>
      </c>
      <c r="R3346" s="1">
        <f>$N$2*D3346-$M$2*$H3346</f>
        <v>0</v>
      </c>
      <c r="S3346" s="1">
        <f>$O$2*E3346-$M$2*$H3346</f>
        <v>0</v>
      </c>
      <c r="T3346" s="1">
        <f>$O$2*F3346-$M$2*$H3346</f>
        <v>0</v>
      </c>
      <c r="U3346" s="1">
        <f>$O$2*G3346-$M$2*$H3346</f>
        <v>0</v>
      </c>
      <c r="V3346" s="1">
        <f>W3346+X3346</f>
        <v>0</v>
      </c>
      <c r="W3346" s="2">
        <f>SUM(P3346:R3346)</f>
        <v>0</v>
      </c>
      <c r="X3346" s="2">
        <f>SUM(S3346:U3346)</f>
        <v>0</v>
      </c>
      <c r="Y3346" s="1" t="e">
        <f>W3346/X3346</f>
        <v>#DIV/0!</v>
      </c>
      <c r="Z3346" s="2">
        <f>W3346-X3346</f>
        <v>0</v>
      </c>
    </row>
    <row r="3347" spans="1:26" x14ac:dyDescent="0.2">
      <c r="A3347" t="s">
        <v>2380</v>
      </c>
      <c r="B3347">
        <v>0</v>
      </c>
      <c r="C3347" s="15">
        <v>3.69514141285884E-6</v>
      </c>
      <c r="D3347" s="15">
        <v>4.1906404635823602E-7</v>
      </c>
      <c r="E3347" s="15">
        <v>1.4112217100295201E-6</v>
      </c>
      <c r="F3347" s="15">
        <v>2.7664579150218398E-7</v>
      </c>
      <c r="G3347">
        <v>0</v>
      </c>
      <c r="H3347">
        <v>0</v>
      </c>
      <c r="I3347" s="2">
        <f>AVERAGE(B3347:G3347)</f>
        <v>9.6701216012479662E-7</v>
      </c>
      <c r="P3347" s="1">
        <f>$N$2*B3347-$M$2*$H3347</f>
        <v>0</v>
      </c>
      <c r="Q3347" s="1">
        <f>$N$2*C3347-$M$2*$H3347</f>
        <v>0</v>
      </c>
      <c r="R3347" s="1">
        <f>$N$2*D3347-$M$2*$H3347</f>
        <v>0</v>
      </c>
      <c r="S3347" s="1">
        <f>$O$2*E3347-$M$2*$H3347</f>
        <v>0</v>
      </c>
      <c r="T3347" s="1">
        <f>$O$2*F3347-$M$2*$H3347</f>
        <v>0</v>
      </c>
      <c r="U3347" s="1">
        <f>$O$2*G3347-$M$2*$H3347</f>
        <v>0</v>
      </c>
      <c r="V3347" s="1">
        <f>W3347+X3347</f>
        <v>0</v>
      </c>
      <c r="W3347" s="2">
        <f>SUM(P3347:R3347)</f>
        <v>0</v>
      </c>
      <c r="X3347" s="2">
        <f>SUM(S3347:U3347)</f>
        <v>0</v>
      </c>
      <c r="Y3347" s="1" t="e">
        <f>W3347/X3347</f>
        <v>#DIV/0!</v>
      </c>
      <c r="Z3347" s="2">
        <f>W3347-X3347</f>
        <v>0</v>
      </c>
    </row>
    <row r="3348" spans="1:26" x14ac:dyDescent="0.2">
      <c r="A3348" t="s">
        <v>2867</v>
      </c>
      <c r="B3348" s="15">
        <v>4.69842136032198E-7</v>
      </c>
      <c r="C3348" s="15">
        <v>1.5024201348986399E-6</v>
      </c>
      <c r="D3348" s="15">
        <v>8.0003136122936097E-7</v>
      </c>
      <c r="E3348" s="15">
        <v>1.06910735608296E-6</v>
      </c>
      <c r="F3348" s="15">
        <v>1.3437081301534599E-6</v>
      </c>
      <c r="G3348" s="15">
        <v>6.0612900220824101E-7</v>
      </c>
      <c r="H3348" s="15">
        <v>2.1808917146162198E-6</v>
      </c>
      <c r="I3348" s="2">
        <f>AVERAGE(B3348:G3348)</f>
        <v>9.652063534341433E-7</v>
      </c>
      <c r="P3348" s="1">
        <f>$N$2*B3348-$M$2*$H3348</f>
        <v>0</v>
      </c>
      <c r="Q3348" s="1">
        <f>$N$2*C3348-$M$2*$H3348</f>
        <v>0</v>
      </c>
      <c r="R3348" s="1">
        <f>$N$2*D3348-$M$2*$H3348</f>
        <v>0</v>
      </c>
      <c r="S3348" s="1">
        <f>$O$2*E3348-$M$2*$H3348</f>
        <v>0</v>
      </c>
      <c r="T3348" s="1">
        <f>$O$2*F3348-$M$2*$H3348</f>
        <v>0</v>
      </c>
      <c r="U3348" s="1">
        <f>$O$2*G3348-$M$2*$H3348</f>
        <v>0</v>
      </c>
      <c r="V3348" s="1">
        <f>W3348+X3348</f>
        <v>0</v>
      </c>
      <c r="W3348" s="2">
        <f>SUM(P3348:R3348)</f>
        <v>0</v>
      </c>
      <c r="X3348" s="2">
        <f>SUM(S3348:U3348)</f>
        <v>0</v>
      </c>
      <c r="Y3348" s="1" t="e">
        <f>W3348/X3348</f>
        <v>#DIV/0!</v>
      </c>
      <c r="Z3348" s="2">
        <f>W3348-X3348</f>
        <v>0</v>
      </c>
    </row>
    <row r="3349" spans="1:26" x14ac:dyDescent="0.2">
      <c r="A3349" t="s">
        <v>2802</v>
      </c>
      <c r="B3349" s="15">
        <v>3.41703371659779E-7</v>
      </c>
      <c r="C3349" s="15">
        <v>9.3393684061267501E-7</v>
      </c>
      <c r="D3349" s="15">
        <v>1.60006272245872E-6</v>
      </c>
      <c r="E3349" s="15">
        <v>1.1546359445696001E-6</v>
      </c>
      <c r="F3349" s="15">
        <v>9.4849985657891696E-7</v>
      </c>
      <c r="G3349" s="15">
        <v>7.95544315398317E-7</v>
      </c>
      <c r="H3349" s="15">
        <v>5.15864770957299E-6</v>
      </c>
      <c r="I3349" s="2">
        <f>AVERAGE(B3349:G3349)</f>
        <v>9.6239717521300137E-7</v>
      </c>
      <c r="P3349" s="1">
        <f>$N$2*B3349-$M$2*$H3349</f>
        <v>0</v>
      </c>
      <c r="Q3349" s="1">
        <f>$N$2*C3349-$M$2*$H3349</f>
        <v>0</v>
      </c>
      <c r="R3349" s="1">
        <f>$N$2*D3349-$M$2*$H3349</f>
        <v>0</v>
      </c>
      <c r="S3349" s="1">
        <f>$O$2*E3349-$M$2*$H3349</f>
        <v>0</v>
      </c>
      <c r="T3349" s="1">
        <f>$O$2*F3349-$M$2*$H3349</f>
        <v>0</v>
      </c>
      <c r="U3349" s="1">
        <f>$O$2*G3349-$M$2*$H3349</f>
        <v>0</v>
      </c>
      <c r="V3349" s="1">
        <f>W3349+X3349</f>
        <v>0</v>
      </c>
      <c r="W3349" s="2">
        <f>SUM(P3349:R3349)</f>
        <v>0</v>
      </c>
      <c r="X3349" s="2">
        <f>SUM(S3349:U3349)</f>
        <v>0</v>
      </c>
      <c r="Y3349" s="1" t="e">
        <f>W3349/X3349</f>
        <v>#DIV/0!</v>
      </c>
      <c r="Z3349" s="2">
        <f>W3349-X3349</f>
        <v>0</v>
      </c>
    </row>
    <row r="3350" spans="1:26" x14ac:dyDescent="0.2">
      <c r="A3350" t="s">
        <v>3521</v>
      </c>
      <c r="B3350" s="15">
        <v>6.40693821862088E-7</v>
      </c>
      <c r="C3350" s="15">
        <v>5.2787734469411898E-7</v>
      </c>
      <c r="D3350" s="15">
        <v>1.06670848163914E-6</v>
      </c>
      <c r="E3350" s="15">
        <v>1.71057176973274E-6</v>
      </c>
      <c r="F3350" s="15">
        <v>1.14610399336619E-6</v>
      </c>
      <c r="G3350" s="15">
        <v>6.8189512748427202E-7</v>
      </c>
      <c r="H3350" s="15">
        <v>4.7392454567621797E-6</v>
      </c>
      <c r="I3350" s="2">
        <f>AVERAGE(B3350:G3350)</f>
        <v>9.6230842312975829E-7</v>
      </c>
      <c r="P3350" s="1">
        <f>$N$2*B3350-$M$2*$H3350</f>
        <v>0</v>
      </c>
      <c r="Q3350" s="1">
        <f>$N$2*C3350-$M$2*$H3350</f>
        <v>0</v>
      </c>
      <c r="R3350" s="1">
        <f>$N$2*D3350-$M$2*$H3350</f>
        <v>0</v>
      </c>
      <c r="S3350" s="1">
        <f>$O$2*E3350-$M$2*$H3350</f>
        <v>0</v>
      </c>
      <c r="T3350" s="1">
        <f>$O$2*F3350-$M$2*$H3350</f>
        <v>0</v>
      </c>
      <c r="U3350" s="1">
        <f>$O$2*G3350-$M$2*$H3350</f>
        <v>0</v>
      </c>
      <c r="V3350" s="1">
        <f>W3350+X3350</f>
        <v>0</v>
      </c>
      <c r="W3350" s="2">
        <f>SUM(P3350:R3350)</f>
        <v>0</v>
      </c>
      <c r="X3350" s="2">
        <f>SUM(S3350:U3350)</f>
        <v>0</v>
      </c>
      <c r="Y3350" s="1" t="e">
        <f>W3350/X3350</f>
        <v>#DIV/0!</v>
      </c>
      <c r="Z3350" s="2">
        <f>W3350-X3350</f>
        <v>0</v>
      </c>
    </row>
    <row r="3351" spans="1:26" x14ac:dyDescent="0.2">
      <c r="A3351" t="s">
        <v>4482</v>
      </c>
      <c r="B3351" s="15">
        <v>6.4069382186208704E-7</v>
      </c>
      <c r="C3351" s="15">
        <v>9.3393684061267395E-7</v>
      </c>
      <c r="D3351" s="15">
        <v>4.1906404635823602E-7</v>
      </c>
      <c r="E3351" s="15">
        <v>1.5395145927594701E-6</v>
      </c>
      <c r="F3351" s="15">
        <v>1.8969997131578299E-6</v>
      </c>
      <c r="G3351" s="15">
        <v>3.40947563742135E-7</v>
      </c>
      <c r="H3351" s="15">
        <v>3.2713375719243399E-6</v>
      </c>
      <c r="I3351" s="2">
        <f>AVERAGE(B3351:G3351)</f>
        <v>9.6185942974873854E-7</v>
      </c>
      <c r="P3351" s="1">
        <f>$N$2*B3351-$M$2*$H3351</f>
        <v>0</v>
      </c>
      <c r="Q3351" s="1">
        <f>$N$2*C3351-$M$2*$H3351</f>
        <v>0</v>
      </c>
      <c r="R3351" s="1">
        <f>$N$2*D3351-$M$2*$H3351</f>
        <v>0</v>
      </c>
      <c r="S3351" s="1">
        <f>$O$2*E3351-$M$2*$H3351</f>
        <v>0</v>
      </c>
      <c r="T3351" s="1">
        <f>$O$2*F3351-$M$2*$H3351</f>
        <v>0</v>
      </c>
      <c r="U3351" s="1">
        <f>$O$2*G3351-$M$2*$H3351</f>
        <v>0</v>
      </c>
      <c r="V3351" s="1">
        <f>W3351+X3351</f>
        <v>0</v>
      </c>
      <c r="W3351" s="2">
        <f>SUM(P3351:R3351)</f>
        <v>0</v>
      </c>
      <c r="X3351" s="2">
        <f>SUM(S3351:U3351)</f>
        <v>0</v>
      </c>
      <c r="Y3351" s="1" t="e">
        <f>W3351/X3351</f>
        <v>#DIV/0!</v>
      </c>
      <c r="Z3351" s="2">
        <f>W3351-X3351</f>
        <v>0</v>
      </c>
    </row>
    <row r="3352" spans="1:26" x14ac:dyDescent="0.2">
      <c r="A3352" t="s">
        <v>3331</v>
      </c>
      <c r="B3352" s="15">
        <v>5.1255505748966995E-7</v>
      </c>
      <c r="C3352" s="15">
        <v>1.2181784877556599E-6</v>
      </c>
      <c r="D3352" s="15">
        <v>5.7145097230668498E-7</v>
      </c>
      <c r="E3352" s="15">
        <v>2.0954504179226202E-6</v>
      </c>
      <c r="F3352" s="15">
        <v>1.14610399336619E-6</v>
      </c>
      <c r="G3352" s="15">
        <v>2.27298375828091E-7</v>
      </c>
      <c r="H3352" s="15">
        <v>1.71954923652433E-6</v>
      </c>
      <c r="I3352" s="2">
        <f>AVERAGE(B3352:G3352)</f>
        <v>9.6183955077815281E-7</v>
      </c>
      <c r="P3352" s="1">
        <f>$N$2*B3352-$M$2*$H3352</f>
        <v>0</v>
      </c>
      <c r="Q3352" s="1">
        <f>$N$2*C3352-$M$2*$H3352</f>
        <v>0</v>
      </c>
      <c r="R3352" s="1">
        <f>$N$2*D3352-$M$2*$H3352</f>
        <v>0</v>
      </c>
      <c r="S3352" s="1">
        <f>$O$2*E3352-$M$2*$H3352</f>
        <v>0</v>
      </c>
      <c r="T3352" s="1">
        <f>$O$2*F3352-$M$2*$H3352</f>
        <v>0</v>
      </c>
      <c r="U3352" s="1">
        <f>$O$2*G3352-$M$2*$H3352</f>
        <v>0</v>
      </c>
      <c r="V3352" s="1">
        <f>W3352+X3352</f>
        <v>0</v>
      </c>
      <c r="W3352" s="2">
        <f>SUM(P3352:R3352)</f>
        <v>0</v>
      </c>
      <c r="X3352" s="2">
        <f>SUM(S3352:U3352)</f>
        <v>0</v>
      </c>
      <c r="Y3352" s="1" t="e">
        <f>W3352/X3352</f>
        <v>#DIV/0!</v>
      </c>
      <c r="Z3352" s="2">
        <f>W3352-X3352</f>
        <v>0</v>
      </c>
    </row>
    <row r="3353" spans="1:26" x14ac:dyDescent="0.2">
      <c r="A3353" t="s">
        <v>2583</v>
      </c>
      <c r="B3353" s="15">
        <v>1.1959618008092301E-6</v>
      </c>
      <c r="C3353" s="15">
        <v>1.1369665885719499E-6</v>
      </c>
      <c r="D3353" s="15">
        <v>1.02861175015203E-6</v>
      </c>
      <c r="E3353" s="15">
        <v>9.8357876759632999E-7</v>
      </c>
      <c r="F3353" s="15">
        <v>6.3233323771927903E-7</v>
      </c>
      <c r="G3353" s="15">
        <v>7.5766125276030197E-7</v>
      </c>
      <c r="H3353" s="15">
        <v>3.1455168960810899E-6</v>
      </c>
      <c r="I3353" s="2">
        <f>AVERAGE(B3353:G3353)</f>
        <v>9.558522329348535E-7</v>
      </c>
      <c r="P3353" s="1">
        <f>$N$2*B3353-$M$2*$H3353</f>
        <v>0</v>
      </c>
      <c r="Q3353" s="1">
        <f>$N$2*C3353-$M$2*$H3353</f>
        <v>0</v>
      </c>
      <c r="R3353" s="1">
        <f>$N$2*D3353-$M$2*$H3353</f>
        <v>0</v>
      </c>
      <c r="S3353" s="1">
        <f>$O$2*E3353-$M$2*$H3353</f>
        <v>0</v>
      </c>
      <c r="T3353" s="1">
        <f>$O$2*F3353-$M$2*$H3353</f>
        <v>0</v>
      </c>
      <c r="U3353" s="1">
        <f>$O$2*G3353-$M$2*$H3353</f>
        <v>0</v>
      </c>
      <c r="V3353" s="1">
        <f>W3353+X3353</f>
        <v>0</v>
      </c>
      <c r="W3353" s="2">
        <f>SUM(P3353:R3353)</f>
        <v>0</v>
      </c>
      <c r="X3353" s="2">
        <f>SUM(S3353:U3353)</f>
        <v>0</v>
      </c>
      <c r="Y3353" s="1" t="e">
        <f>W3353/X3353</f>
        <v>#DIV/0!</v>
      </c>
      <c r="Z3353" s="2">
        <f>W3353-X3353</f>
        <v>0</v>
      </c>
    </row>
    <row r="3354" spans="1:26" x14ac:dyDescent="0.2">
      <c r="A3354" t="s">
        <v>2577</v>
      </c>
      <c r="B3354" s="15">
        <v>1.58037809392648E-6</v>
      </c>
      <c r="C3354" s="15">
        <v>7.3090709265339704E-7</v>
      </c>
      <c r="D3354" s="15">
        <v>1.06670848163914E-6</v>
      </c>
      <c r="E3354" s="15">
        <v>6.4146441364978004E-7</v>
      </c>
      <c r="F3354" s="15">
        <v>1.10658316600873E-6</v>
      </c>
      <c r="G3354" s="15">
        <v>6.0612900220823995E-7</v>
      </c>
      <c r="H3354" s="15">
        <v>1.3420872089946001E-6</v>
      </c>
      <c r="I3354" s="2">
        <f>AVERAGE(B3354:G3354)</f>
        <v>9.5536170834762783E-7</v>
      </c>
      <c r="P3354" s="1">
        <f>$N$2*B3354-$M$2*$H3354</f>
        <v>0</v>
      </c>
      <c r="Q3354" s="1">
        <f>$N$2*C3354-$M$2*$H3354</f>
        <v>0</v>
      </c>
      <c r="R3354" s="1">
        <f>$N$2*D3354-$M$2*$H3354</f>
        <v>0</v>
      </c>
      <c r="S3354" s="1">
        <f>$O$2*E3354-$M$2*$H3354</f>
        <v>0</v>
      </c>
      <c r="T3354" s="1">
        <f>$O$2*F3354-$M$2*$H3354</f>
        <v>0</v>
      </c>
      <c r="U3354" s="1">
        <f>$O$2*G3354-$M$2*$H3354</f>
        <v>0</v>
      </c>
      <c r="V3354" s="1">
        <f>W3354+X3354</f>
        <v>0</v>
      </c>
      <c r="W3354" s="2">
        <f>SUM(P3354:R3354)</f>
        <v>0</v>
      </c>
      <c r="X3354" s="2">
        <f>SUM(S3354:U3354)</f>
        <v>0</v>
      </c>
      <c r="Y3354" s="1" t="e">
        <f>W3354/X3354</f>
        <v>#DIV/0!</v>
      </c>
      <c r="Z3354" s="2">
        <f>W3354-X3354</f>
        <v>0</v>
      </c>
    </row>
    <row r="3355" spans="1:26" x14ac:dyDescent="0.2">
      <c r="A3355" t="s">
        <v>4622</v>
      </c>
      <c r="B3355" s="15">
        <v>1.0251101149793399E-6</v>
      </c>
      <c r="C3355" s="15">
        <v>4.0605949591855301E-7</v>
      </c>
      <c r="D3355" s="15">
        <v>3.8096731487112399E-7</v>
      </c>
      <c r="E3355" s="15">
        <v>1.7533360639760601E-6</v>
      </c>
      <c r="F3355" s="15">
        <v>1.0275415112938201E-6</v>
      </c>
      <c r="G3355" s="15">
        <v>1.13649187914045E-6</v>
      </c>
      <c r="H3355" s="15">
        <v>6.8362567208162397E-6</v>
      </c>
      <c r="I3355" s="2">
        <f>AVERAGE(B3355:G3355)</f>
        <v>9.5491773002989126E-7</v>
      </c>
      <c r="P3355" s="1">
        <f>$N$2*B3355-$M$2*$H3355</f>
        <v>0</v>
      </c>
      <c r="Q3355" s="1">
        <f>$N$2*C3355-$M$2*$H3355</f>
        <v>0</v>
      </c>
      <c r="R3355" s="1">
        <f>$N$2*D3355-$M$2*$H3355</f>
        <v>0</v>
      </c>
      <c r="S3355" s="1">
        <f>$O$2*E3355-$M$2*$H3355</f>
        <v>0</v>
      </c>
      <c r="T3355" s="1">
        <f>$O$2*F3355-$M$2*$H3355</f>
        <v>0</v>
      </c>
      <c r="U3355" s="1">
        <f>$O$2*G3355-$M$2*$H3355</f>
        <v>0</v>
      </c>
      <c r="V3355" s="1">
        <f>W3355+X3355</f>
        <v>0</v>
      </c>
      <c r="W3355" s="2">
        <f>SUM(P3355:R3355)</f>
        <v>0</v>
      </c>
      <c r="X3355" s="2">
        <f>SUM(S3355:U3355)</f>
        <v>0</v>
      </c>
      <c r="Y3355" s="1" t="e">
        <f>W3355/X3355</f>
        <v>#DIV/0!</v>
      </c>
      <c r="Z3355" s="2">
        <f>W3355-X3355</f>
        <v>0</v>
      </c>
    </row>
    <row r="3356" spans="1:26" x14ac:dyDescent="0.2">
      <c r="A3356" t="s">
        <v>2837</v>
      </c>
      <c r="B3356" s="15">
        <v>5.1255505748966995E-7</v>
      </c>
      <c r="C3356" s="15">
        <v>1.6648439332660699E-6</v>
      </c>
      <c r="D3356" s="15">
        <v>6.0954770379379797E-7</v>
      </c>
      <c r="E3356" s="15">
        <v>1.4112217100295099E-6</v>
      </c>
      <c r="F3356" s="15">
        <v>9.0897902922146402E-7</v>
      </c>
      <c r="G3356" s="15">
        <v>6.0612900220824101E-7</v>
      </c>
      <c r="H3356" s="15">
        <v>3.81656050057839E-6</v>
      </c>
      <c r="I3356" s="2">
        <f>AVERAGE(B3356:G3356)</f>
        <v>9.5221273933479211E-7</v>
      </c>
      <c r="P3356" s="1">
        <f>$N$2*B3356-$M$2*$H3356</f>
        <v>0</v>
      </c>
      <c r="Q3356" s="1">
        <f>$N$2*C3356-$M$2*$H3356</f>
        <v>0</v>
      </c>
      <c r="R3356" s="1">
        <f>$N$2*D3356-$M$2*$H3356</f>
        <v>0</v>
      </c>
      <c r="S3356" s="1">
        <f>$O$2*E3356-$M$2*$H3356</f>
        <v>0</v>
      </c>
      <c r="T3356" s="1">
        <f>$O$2*F3356-$M$2*$H3356</f>
        <v>0</v>
      </c>
      <c r="U3356" s="1">
        <f>$O$2*G3356-$M$2*$H3356</f>
        <v>0</v>
      </c>
      <c r="V3356" s="1">
        <f>W3356+X3356</f>
        <v>0</v>
      </c>
      <c r="W3356" s="2">
        <f>SUM(P3356:R3356)</f>
        <v>0</v>
      </c>
      <c r="X3356" s="2">
        <f>SUM(S3356:U3356)</f>
        <v>0</v>
      </c>
      <c r="Y3356" s="1" t="e">
        <f>W3356/X3356</f>
        <v>#DIV/0!</v>
      </c>
      <c r="Z3356" s="2">
        <f>W3356-X3356</f>
        <v>0</v>
      </c>
    </row>
    <row r="3357" spans="1:26" x14ac:dyDescent="0.2">
      <c r="A3357" t="s">
        <v>4561</v>
      </c>
      <c r="B3357" s="15">
        <v>1.0251101149793399E-6</v>
      </c>
      <c r="C3357" s="15">
        <v>4.0605949591855301E-7</v>
      </c>
      <c r="D3357" s="15">
        <v>4.57160777845348E-7</v>
      </c>
      <c r="E3357" s="15">
        <v>2.48032906611248E-6</v>
      </c>
      <c r="F3357" s="15">
        <v>7.9041654714909895E-7</v>
      </c>
      <c r="G3357" s="15">
        <v>5.3036287693220999E-7</v>
      </c>
      <c r="H3357" s="15">
        <v>2.3486526157405501E-6</v>
      </c>
      <c r="I3357" s="2">
        <f>AVERAGE(B3357:G3357)</f>
        <v>9.4823981315617168E-7</v>
      </c>
      <c r="P3357" s="1">
        <f>$N$2*B3357-$M$2*$H3357</f>
        <v>0</v>
      </c>
      <c r="Q3357" s="1">
        <f>$N$2*C3357-$M$2*$H3357</f>
        <v>0</v>
      </c>
      <c r="R3357" s="1">
        <f>$N$2*D3357-$M$2*$H3357</f>
        <v>0</v>
      </c>
      <c r="S3357" s="1">
        <f>$O$2*E3357-$M$2*$H3357</f>
        <v>0</v>
      </c>
      <c r="T3357" s="1">
        <f>$O$2*F3357-$M$2*$H3357</f>
        <v>0</v>
      </c>
      <c r="U3357" s="1">
        <f>$O$2*G3357-$M$2*$H3357</f>
        <v>0</v>
      </c>
      <c r="V3357" s="1">
        <f>W3357+X3357</f>
        <v>0</v>
      </c>
      <c r="W3357" s="2">
        <f>SUM(P3357:R3357)</f>
        <v>0</v>
      </c>
      <c r="X3357" s="2">
        <f>SUM(S3357:U3357)</f>
        <v>0</v>
      </c>
      <c r="Y3357" s="1" t="e">
        <f>W3357/X3357</f>
        <v>#DIV/0!</v>
      </c>
      <c r="Z3357" s="2">
        <f>W3357-X3357</f>
        <v>0</v>
      </c>
    </row>
    <row r="3358" spans="1:26" x14ac:dyDescent="0.2">
      <c r="A3358" t="s">
        <v>2682</v>
      </c>
      <c r="B3358" s="15">
        <v>7.6883258623450498E-7</v>
      </c>
      <c r="C3358" s="15">
        <v>1.33999633653122E-6</v>
      </c>
      <c r="D3358" s="15">
        <v>9.9051501866492101E-7</v>
      </c>
      <c r="E3358" s="15">
        <v>1.62504318124611E-6</v>
      </c>
      <c r="F3358" s="15">
        <v>2.37124964144729E-7</v>
      </c>
      <c r="G3358" s="15">
        <v>7.1977819012228705E-7</v>
      </c>
      <c r="H3358" s="15">
        <v>1.00656540674595E-5</v>
      </c>
      <c r="I3358" s="2">
        <f>AVERAGE(B3358:G3358)</f>
        <v>9.4688171282396213E-7</v>
      </c>
      <c r="P3358" s="1">
        <f>$N$2*B3358-$M$2*$H3358</f>
        <v>0</v>
      </c>
      <c r="Q3358" s="1">
        <f>$N$2*C3358-$M$2*$H3358</f>
        <v>0</v>
      </c>
      <c r="R3358" s="1">
        <f>$N$2*D3358-$M$2*$H3358</f>
        <v>0</v>
      </c>
      <c r="S3358" s="1">
        <f>$O$2*E3358-$M$2*$H3358</f>
        <v>0</v>
      </c>
      <c r="T3358" s="1">
        <f>$O$2*F3358-$M$2*$H3358</f>
        <v>0</v>
      </c>
      <c r="U3358" s="1">
        <f>$O$2*G3358-$M$2*$H3358</f>
        <v>0</v>
      </c>
      <c r="V3358" s="1">
        <f>W3358+X3358</f>
        <v>0</v>
      </c>
      <c r="W3358" s="2">
        <f>SUM(P3358:R3358)</f>
        <v>0</v>
      </c>
      <c r="X3358" s="2">
        <f>SUM(S3358:U3358)</f>
        <v>0</v>
      </c>
      <c r="Y3358" s="1" t="e">
        <f>W3358/X3358</f>
        <v>#DIV/0!</v>
      </c>
      <c r="Z3358" s="2">
        <f>W3358-X3358</f>
        <v>0</v>
      </c>
    </row>
    <row r="3359" spans="1:26" x14ac:dyDescent="0.2">
      <c r="A3359" t="s">
        <v>4580</v>
      </c>
      <c r="B3359" s="15">
        <v>7.6883258623450604E-7</v>
      </c>
      <c r="C3359" s="15">
        <v>8.5272494142896295E-7</v>
      </c>
      <c r="D3359" s="15">
        <v>2.28580388922674E-7</v>
      </c>
      <c r="E3359" s="15">
        <v>1.7533360639760601E-6</v>
      </c>
      <c r="F3359" s="15">
        <v>1.38322895751092E-6</v>
      </c>
      <c r="G3359" s="15">
        <v>6.8189512748427096E-7</v>
      </c>
      <c r="H3359" s="15">
        <v>3.10357667080001E-6</v>
      </c>
      <c r="I3359" s="2">
        <f>AVERAGE(B3359:G3359)</f>
        <v>9.4476634425956566E-7</v>
      </c>
      <c r="P3359" s="1">
        <f>$N$2*B3359-$M$2*$H3359</f>
        <v>0</v>
      </c>
      <c r="Q3359" s="1">
        <f>$N$2*C3359-$M$2*$H3359</f>
        <v>0</v>
      </c>
      <c r="R3359" s="1">
        <f>$N$2*D3359-$M$2*$H3359</f>
        <v>0</v>
      </c>
      <c r="S3359" s="1">
        <f>$O$2*E3359-$M$2*$H3359</f>
        <v>0</v>
      </c>
      <c r="T3359" s="1">
        <f>$O$2*F3359-$M$2*$H3359</f>
        <v>0</v>
      </c>
      <c r="U3359" s="1">
        <f>$O$2*G3359-$M$2*$H3359</f>
        <v>0</v>
      </c>
      <c r="V3359" s="1">
        <f>W3359+X3359</f>
        <v>0</v>
      </c>
      <c r="W3359" s="2">
        <f>SUM(P3359:R3359)</f>
        <v>0</v>
      </c>
      <c r="X3359" s="2">
        <f>SUM(S3359:U3359)</f>
        <v>0</v>
      </c>
      <c r="Y3359" s="1" t="e">
        <f>W3359/X3359</f>
        <v>#DIV/0!</v>
      </c>
      <c r="Z3359" s="2">
        <f>W3359-X3359</f>
        <v>0</v>
      </c>
    </row>
    <row r="3360" spans="1:26" x14ac:dyDescent="0.2">
      <c r="A3360" t="s">
        <v>2450</v>
      </c>
      <c r="B3360" s="15">
        <v>6.8340674331956001E-7</v>
      </c>
      <c r="C3360" s="15">
        <v>1.5430260844904999E-6</v>
      </c>
      <c r="D3360" s="15">
        <v>1.5619659909716001E-6</v>
      </c>
      <c r="E3360" s="15">
        <v>7.6975729637973696E-7</v>
      </c>
      <c r="F3360" s="15">
        <v>1.0670623386512799E-6</v>
      </c>
      <c r="G3360" s="15">
        <v>3.7883062638015103E-8</v>
      </c>
      <c r="H3360" s="15">
        <v>2.5164135168648698E-7</v>
      </c>
      <c r="I3360" s="2">
        <f>AVERAGE(B3360:G3360)</f>
        <v>9.4385025274178194E-7</v>
      </c>
      <c r="P3360" s="1">
        <f>$N$2*B3360-$M$2*$H3360</f>
        <v>0</v>
      </c>
      <c r="Q3360" s="1">
        <f>$N$2*C3360-$M$2*$H3360</f>
        <v>0</v>
      </c>
      <c r="R3360" s="1">
        <f>$N$2*D3360-$M$2*$H3360</f>
        <v>0</v>
      </c>
      <c r="S3360" s="1">
        <f>$O$2*E3360-$M$2*$H3360</f>
        <v>0</v>
      </c>
      <c r="T3360" s="1">
        <f>$O$2*F3360-$M$2*$H3360</f>
        <v>0</v>
      </c>
      <c r="U3360" s="1">
        <f>$O$2*G3360-$M$2*$H3360</f>
        <v>0</v>
      </c>
      <c r="V3360" s="1">
        <f>W3360+X3360</f>
        <v>0</v>
      </c>
      <c r="W3360" s="2">
        <f>SUM(P3360:R3360)</f>
        <v>0</v>
      </c>
      <c r="X3360" s="2">
        <f>SUM(S3360:U3360)</f>
        <v>0</v>
      </c>
      <c r="Y3360" s="1" t="e">
        <f>W3360/X3360</f>
        <v>#DIV/0!</v>
      </c>
      <c r="Z3360" s="2">
        <f>W3360-X3360</f>
        <v>0</v>
      </c>
    </row>
    <row r="3361" spans="1:26" x14ac:dyDescent="0.2">
      <c r="A3361" t="s">
        <v>2552</v>
      </c>
      <c r="B3361" s="15">
        <v>6.8340674331956001E-7</v>
      </c>
      <c r="C3361" s="15">
        <v>1.6648439332660699E-6</v>
      </c>
      <c r="D3361" s="15">
        <v>1.10480521312625E-6</v>
      </c>
      <c r="E3361" s="15">
        <v>4.2764294243318701E-7</v>
      </c>
      <c r="F3361" s="15">
        <v>1.14610399336619E-6</v>
      </c>
      <c r="G3361" s="15">
        <v>6.0612900220824101E-7</v>
      </c>
      <c r="H3361" s="15">
        <v>1.17432630787027E-6</v>
      </c>
      <c r="I3361" s="2">
        <f>AVERAGE(B3361:G3361)</f>
        <v>9.388219712865831E-7</v>
      </c>
      <c r="P3361" s="1">
        <f>$N$2*B3361-$M$2*$H3361</f>
        <v>0</v>
      </c>
      <c r="Q3361" s="1">
        <f>$N$2*C3361-$M$2*$H3361</f>
        <v>0</v>
      </c>
      <c r="R3361" s="1">
        <f>$N$2*D3361-$M$2*$H3361</f>
        <v>0</v>
      </c>
      <c r="S3361" s="1">
        <f>$O$2*E3361-$M$2*$H3361</f>
        <v>0</v>
      </c>
      <c r="T3361" s="1">
        <f>$O$2*F3361-$M$2*$H3361</f>
        <v>0</v>
      </c>
      <c r="U3361" s="1">
        <f>$O$2*G3361-$M$2*$H3361</f>
        <v>0</v>
      </c>
      <c r="V3361" s="1">
        <f>W3361+X3361</f>
        <v>0</v>
      </c>
      <c r="W3361" s="2">
        <f>SUM(P3361:R3361)</f>
        <v>0</v>
      </c>
      <c r="X3361" s="2">
        <f>SUM(S3361:U3361)</f>
        <v>0</v>
      </c>
      <c r="Y3361" s="1" t="e">
        <f>W3361/X3361</f>
        <v>#DIV/0!</v>
      </c>
      <c r="Z3361" s="2">
        <f>W3361-X3361</f>
        <v>0</v>
      </c>
    </row>
    <row r="3362" spans="1:26" x14ac:dyDescent="0.2">
      <c r="A3362" t="s">
        <v>2889</v>
      </c>
      <c r="B3362" s="15">
        <v>1.40952640809659E-6</v>
      </c>
      <c r="C3362" s="15">
        <v>2.4363569755113198E-7</v>
      </c>
      <c r="D3362" s="15">
        <v>1.02861175015203E-6</v>
      </c>
      <c r="E3362" s="15">
        <v>8.1252159062305501E-7</v>
      </c>
      <c r="F3362" s="15">
        <v>3.95208273574549E-7</v>
      </c>
      <c r="G3362" s="15">
        <v>1.7426208813486901E-6</v>
      </c>
      <c r="H3362" s="15">
        <v>1.13238608258919E-6</v>
      </c>
      <c r="I3362" s="2">
        <f>AVERAGE(B3362:G3362)</f>
        <v>9.3868743355767437E-7</v>
      </c>
      <c r="P3362" s="1">
        <f>$N$2*B3362-$M$2*$H3362</f>
        <v>0</v>
      </c>
      <c r="Q3362" s="1">
        <f>$N$2*C3362-$M$2*$H3362</f>
        <v>0</v>
      </c>
      <c r="R3362" s="1">
        <f>$N$2*D3362-$M$2*$H3362</f>
        <v>0</v>
      </c>
      <c r="S3362" s="1">
        <f>$O$2*E3362-$M$2*$H3362</f>
        <v>0</v>
      </c>
      <c r="T3362" s="1">
        <f>$O$2*F3362-$M$2*$H3362</f>
        <v>0</v>
      </c>
      <c r="U3362" s="1">
        <f>$O$2*G3362-$M$2*$H3362</f>
        <v>0</v>
      </c>
      <c r="V3362" s="1">
        <f>W3362+X3362</f>
        <v>0</v>
      </c>
      <c r="W3362" s="2">
        <f>SUM(P3362:R3362)</f>
        <v>0</v>
      </c>
      <c r="X3362" s="2">
        <f>SUM(S3362:U3362)</f>
        <v>0</v>
      </c>
      <c r="Y3362" s="1" t="e">
        <f>W3362/X3362</f>
        <v>#DIV/0!</v>
      </c>
      <c r="Z3362" s="2">
        <f>W3362-X3362</f>
        <v>0</v>
      </c>
    </row>
    <row r="3363" spans="1:26" x14ac:dyDescent="0.2">
      <c r="A3363" t="s">
        <v>3085</v>
      </c>
      <c r="B3363" s="15">
        <v>5.9798090040461397E-7</v>
      </c>
      <c r="C3363" s="15">
        <v>9.7454279020452897E-7</v>
      </c>
      <c r="D3363" s="15">
        <v>8.3812809271647205E-7</v>
      </c>
      <c r="E3363" s="15">
        <v>1.36845741578619E-6</v>
      </c>
      <c r="F3363" s="15">
        <v>1.6203539216556399E-6</v>
      </c>
      <c r="G3363" s="15">
        <v>2.2729837582808999E-7</v>
      </c>
      <c r="H3363" s="15">
        <v>2.1808917146162198E-6</v>
      </c>
      <c r="I3363" s="2">
        <f>AVERAGE(B3363:G3363)</f>
        <v>9.377935827659224E-7</v>
      </c>
      <c r="P3363" s="1">
        <f>$N$2*B3363-$M$2*$H3363</f>
        <v>0</v>
      </c>
      <c r="Q3363" s="1">
        <f>$N$2*C3363-$M$2*$H3363</f>
        <v>0</v>
      </c>
      <c r="R3363" s="1">
        <f>$N$2*D3363-$M$2*$H3363</f>
        <v>0</v>
      </c>
      <c r="S3363" s="1">
        <f>$O$2*E3363-$M$2*$H3363</f>
        <v>0</v>
      </c>
      <c r="T3363" s="1">
        <f>$O$2*F3363-$M$2*$H3363</f>
        <v>0</v>
      </c>
      <c r="U3363" s="1">
        <f>$O$2*G3363-$M$2*$H3363</f>
        <v>0</v>
      </c>
      <c r="V3363" s="1">
        <f>W3363+X3363</f>
        <v>0</v>
      </c>
      <c r="W3363" s="2">
        <f>SUM(P3363:R3363)</f>
        <v>0</v>
      </c>
      <c r="X3363" s="2">
        <f>SUM(S3363:U3363)</f>
        <v>0</v>
      </c>
      <c r="Y3363" s="1" t="e">
        <f>W3363/X3363</f>
        <v>#DIV/0!</v>
      </c>
      <c r="Z3363" s="2">
        <f>W3363-X3363</f>
        <v>0</v>
      </c>
    </row>
    <row r="3364" spans="1:26" x14ac:dyDescent="0.2">
      <c r="A3364" t="s">
        <v>4636</v>
      </c>
      <c r="B3364" s="15">
        <v>8.5425842914945001E-8</v>
      </c>
      <c r="C3364" s="15">
        <v>8.9333089102081797E-7</v>
      </c>
      <c r="D3364" s="15">
        <v>7.6193462974224703E-7</v>
      </c>
      <c r="E3364" s="15">
        <v>1.24016453305624E-6</v>
      </c>
      <c r="F3364" s="15">
        <v>2.4502912961621999E-6</v>
      </c>
      <c r="G3364" s="15">
        <v>1.8941531319007499E-7</v>
      </c>
      <c r="H3364" s="15">
        <v>1.84536991236757E-6</v>
      </c>
      <c r="I3364" s="2">
        <f>AVERAGE(B3364:G3364)</f>
        <v>9.367604176810874E-7</v>
      </c>
      <c r="P3364" s="1">
        <f>$N$2*B3364-$M$2*$H3364</f>
        <v>0</v>
      </c>
      <c r="Q3364" s="1">
        <f>$N$2*C3364-$M$2*$H3364</f>
        <v>0</v>
      </c>
      <c r="R3364" s="1">
        <f>$N$2*D3364-$M$2*$H3364</f>
        <v>0</v>
      </c>
      <c r="S3364" s="1">
        <f>$O$2*E3364-$M$2*$H3364</f>
        <v>0</v>
      </c>
      <c r="T3364" s="1">
        <f>$O$2*F3364-$M$2*$H3364</f>
        <v>0</v>
      </c>
      <c r="U3364" s="1">
        <f>$O$2*G3364-$M$2*$H3364</f>
        <v>0</v>
      </c>
      <c r="V3364" s="1">
        <f>W3364+X3364</f>
        <v>0</v>
      </c>
      <c r="W3364" s="2">
        <f>SUM(P3364:R3364)</f>
        <v>0</v>
      </c>
      <c r="X3364" s="2">
        <f>SUM(S3364:U3364)</f>
        <v>0</v>
      </c>
      <c r="Y3364" s="1" t="e">
        <f>W3364/X3364</f>
        <v>#DIV/0!</v>
      </c>
      <c r="Z3364" s="2">
        <f>W3364-X3364</f>
        <v>0</v>
      </c>
    </row>
    <row r="3365" spans="1:26" x14ac:dyDescent="0.2">
      <c r="A3365" t="s">
        <v>2793</v>
      </c>
      <c r="B3365" s="15">
        <v>1.1959618008092301E-6</v>
      </c>
      <c r="C3365" s="15">
        <v>6.4969519346968605E-7</v>
      </c>
      <c r="D3365" s="15">
        <v>9.9051501866492207E-7</v>
      </c>
      <c r="E3365" s="15">
        <v>8.5528588486637402E-7</v>
      </c>
      <c r="F3365" s="15">
        <v>7.1137489243418798E-7</v>
      </c>
      <c r="G3365" s="15">
        <v>1.2122580044164799E-6</v>
      </c>
      <c r="H3365" s="15">
        <v>4.5714845556378499E-6</v>
      </c>
      <c r="I3365" s="2">
        <f>AVERAGE(B3365:G3365)</f>
        <v>9.3584846577681344E-7</v>
      </c>
      <c r="P3365" s="1">
        <f>$N$2*B3365-$M$2*$H3365</f>
        <v>0</v>
      </c>
      <c r="Q3365" s="1">
        <f>$N$2*C3365-$M$2*$H3365</f>
        <v>0</v>
      </c>
      <c r="R3365" s="1">
        <f>$N$2*D3365-$M$2*$H3365</f>
        <v>0</v>
      </c>
      <c r="S3365" s="1">
        <f>$O$2*E3365-$M$2*$H3365</f>
        <v>0</v>
      </c>
      <c r="T3365" s="1">
        <f>$O$2*F3365-$M$2*$H3365</f>
        <v>0</v>
      </c>
      <c r="U3365" s="1">
        <f>$O$2*G3365-$M$2*$H3365</f>
        <v>0</v>
      </c>
      <c r="V3365" s="1">
        <f>W3365+X3365</f>
        <v>0</v>
      </c>
      <c r="W3365" s="2">
        <f>SUM(P3365:R3365)</f>
        <v>0</v>
      </c>
      <c r="X3365" s="2">
        <f>SUM(S3365:U3365)</f>
        <v>0</v>
      </c>
      <c r="Y3365" s="1" t="e">
        <f>W3365/X3365</f>
        <v>#DIV/0!</v>
      </c>
      <c r="Z3365" s="2">
        <f>W3365-X3365</f>
        <v>0</v>
      </c>
    </row>
    <row r="3366" spans="1:26" x14ac:dyDescent="0.2">
      <c r="A3366" t="s">
        <v>3397</v>
      </c>
      <c r="B3366" s="15">
        <v>3.41703371659779E-7</v>
      </c>
      <c r="C3366" s="15">
        <v>1.1369665885719499E-6</v>
      </c>
      <c r="D3366" s="15">
        <v>7.2383789825513596E-7</v>
      </c>
      <c r="E3366" s="15">
        <v>1.62504318124611E-6</v>
      </c>
      <c r="F3366" s="15">
        <v>1.38322895751092E-6</v>
      </c>
      <c r="G3366" s="15">
        <v>3.7883062638015099E-7</v>
      </c>
      <c r="H3366" s="15">
        <v>1.0904458573081099E-6</v>
      </c>
      <c r="I3366" s="2">
        <f>AVERAGE(B3366:G3366)</f>
        <v>9.3160177060400773E-7</v>
      </c>
      <c r="P3366" s="1">
        <f>$N$2*B3366-$M$2*$H3366</f>
        <v>0</v>
      </c>
      <c r="Q3366" s="1">
        <f>$N$2*C3366-$M$2*$H3366</f>
        <v>0</v>
      </c>
      <c r="R3366" s="1">
        <f>$N$2*D3366-$M$2*$H3366</f>
        <v>0</v>
      </c>
      <c r="S3366" s="1">
        <f>$O$2*E3366-$M$2*$H3366</f>
        <v>0</v>
      </c>
      <c r="T3366" s="1">
        <f>$O$2*F3366-$M$2*$H3366</f>
        <v>0</v>
      </c>
      <c r="U3366" s="1">
        <f>$O$2*G3366-$M$2*$H3366</f>
        <v>0</v>
      </c>
      <c r="V3366" s="1">
        <f>W3366+X3366</f>
        <v>0</v>
      </c>
      <c r="W3366" s="2">
        <f>SUM(P3366:R3366)</f>
        <v>0</v>
      </c>
      <c r="X3366" s="2">
        <f>SUM(S3366:U3366)</f>
        <v>0</v>
      </c>
      <c r="Y3366" s="1" t="e">
        <f>W3366/X3366</f>
        <v>#DIV/0!</v>
      </c>
      <c r="Z3366" s="2">
        <f>W3366-X3366</f>
        <v>0</v>
      </c>
    </row>
    <row r="3367" spans="1:26" x14ac:dyDescent="0.2">
      <c r="A3367" t="s">
        <v>2575</v>
      </c>
      <c r="B3367" s="15">
        <v>3.8441629311725397E-7</v>
      </c>
      <c r="C3367" s="15">
        <v>1.38060228612308E-6</v>
      </c>
      <c r="D3367" s="15">
        <v>1.5619659909716001E-6</v>
      </c>
      <c r="E3367" s="15">
        <v>1.1546359445696001E-6</v>
      </c>
      <c r="F3367" s="15">
        <v>7.1137489243418798E-7</v>
      </c>
      <c r="G3367" s="15">
        <v>3.7883062638014998E-7</v>
      </c>
      <c r="H3367" s="15">
        <v>1.9711905882108202E-6</v>
      </c>
      <c r="I3367" s="2">
        <f>AVERAGE(B3367:G3367)</f>
        <v>9.2863767226597857E-7</v>
      </c>
      <c r="P3367" s="1">
        <f>$N$2*B3367-$M$2*$H3367</f>
        <v>0</v>
      </c>
      <c r="Q3367" s="1">
        <f>$N$2*C3367-$M$2*$H3367</f>
        <v>0</v>
      </c>
      <c r="R3367" s="1">
        <f>$N$2*D3367-$M$2*$H3367</f>
        <v>0</v>
      </c>
      <c r="S3367" s="1">
        <f>$O$2*E3367-$M$2*$H3367</f>
        <v>0</v>
      </c>
      <c r="T3367" s="1">
        <f>$O$2*F3367-$M$2*$H3367</f>
        <v>0</v>
      </c>
      <c r="U3367" s="1">
        <f>$O$2*G3367-$M$2*$H3367</f>
        <v>0</v>
      </c>
      <c r="V3367" s="1">
        <f>W3367+X3367</f>
        <v>0</v>
      </c>
      <c r="W3367" s="2">
        <f>SUM(P3367:R3367)</f>
        <v>0</v>
      </c>
      <c r="X3367" s="2">
        <f>SUM(S3367:U3367)</f>
        <v>0</v>
      </c>
      <c r="Y3367" s="1" t="e">
        <f>W3367/X3367</f>
        <v>#DIV/0!</v>
      </c>
      <c r="Z3367" s="2">
        <f>W3367-X3367</f>
        <v>0</v>
      </c>
    </row>
    <row r="3368" spans="1:26" x14ac:dyDescent="0.2">
      <c r="A3368" t="s">
        <v>4536</v>
      </c>
      <c r="B3368">
        <v>0</v>
      </c>
      <c r="C3368" s="15">
        <v>1.82726773163349E-6</v>
      </c>
      <c r="D3368" s="15">
        <v>3.8096731487112399E-8</v>
      </c>
      <c r="E3368" s="15">
        <v>8.9805017910969398E-7</v>
      </c>
      <c r="F3368" s="15">
        <v>2.7269370876643898E-6</v>
      </c>
      <c r="G3368" s="15">
        <v>7.5766125276030205E-8</v>
      </c>
      <c r="H3368">
        <v>0</v>
      </c>
      <c r="I3368" s="2">
        <f>AVERAGE(B3368:G3368)</f>
        <v>9.2768630919511936E-7</v>
      </c>
      <c r="P3368" s="1">
        <f>$N$2*B3368-$M$2*$H3368</f>
        <v>0</v>
      </c>
      <c r="Q3368" s="1">
        <f>$N$2*C3368-$M$2*$H3368</f>
        <v>0</v>
      </c>
      <c r="R3368" s="1">
        <f>$N$2*D3368-$M$2*$H3368</f>
        <v>0</v>
      </c>
      <c r="S3368" s="1">
        <f>$O$2*E3368-$M$2*$H3368</f>
        <v>0</v>
      </c>
      <c r="T3368" s="1">
        <f>$O$2*F3368-$M$2*$H3368</f>
        <v>0</v>
      </c>
      <c r="U3368" s="1">
        <f>$O$2*G3368-$M$2*$H3368</f>
        <v>0</v>
      </c>
      <c r="V3368" s="1">
        <f>W3368+X3368</f>
        <v>0</v>
      </c>
      <c r="W3368" s="2">
        <f>SUM(P3368:R3368)</f>
        <v>0</v>
      </c>
      <c r="X3368" s="2">
        <f>SUM(S3368:U3368)</f>
        <v>0</v>
      </c>
      <c r="Y3368" s="1" t="e">
        <f>W3368/X3368</f>
        <v>#DIV/0!</v>
      </c>
      <c r="Z3368" s="2">
        <f>W3368-X3368</f>
        <v>0</v>
      </c>
    </row>
    <row r="3369" spans="1:26" x14ac:dyDescent="0.2">
      <c r="A3369" t="s">
        <v>4505</v>
      </c>
      <c r="B3369" s="15">
        <v>4.69842136032198E-7</v>
      </c>
      <c r="C3369" s="15">
        <v>8.52724941428962E-7</v>
      </c>
      <c r="D3369" s="15">
        <v>5.7145097230668498E-7</v>
      </c>
      <c r="E3369" s="15">
        <v>1.3256931215428799E-6</v>
      </c>
      <c r="F3369" s="15">
        <v>1.7389164037280101E-6</v>
      </c>
      <c r="G3369" s="15">
        <v>6.0612900220824196E-7</v>
      </c>
      <c r="H3369" s="15">
        <v>1.04850563202703E-6</v>
      </c>
      <c r="I3369" s="2">
        <f>AVERAGE(B3369:G3369)</f>
        <v>9.274594295411628E-7</v>
      </c>
      <c r="P3369" s="1">
        <f>$N$2*B3369-$M$2*$H3369</f>
        <v>0</v>
      </c>
      <c r="Q3369" s="1">
        <f>$N$2*C3369-$M$2*$H3369</f>
        <v>0</v>
      </c>
      <c r="R3369" s="1">
        <f>$N$2*D3369-$M$2*$H3369</f>
        <v>0</v>
      </c>
      <c r="S3369" s="1">
        <f>$O$2*E3369-$M$2*$H3369</f>
        <v>0</v>
      </c>
      <c r="T3369" s="1">
        <f>$O$2*F3369-$M$2*$H3369</f>
        <v>0</v>
      </c>
      <c r="U3369" s="1">
        <f>$O$2*G3369-$M$2*$H3369</f>
        <v>0</v>
      </c>
      <c r="V3369" s="1">
        <f>W3369+X3369</f>
        <v>0</v>
      </c>
      <c r="W3369" s="2">
        <f>SUM(P3369:R3369)</f>
        <v>0</v>
      </c>
      <c r="X3369" s="2">
        <f>SUM(S3369:U3369)</f>
        <v>0</v>
      </c>
      <c r="Y3369" s="1" t="e">
        <f>W3369/X3369</f>
        <v>#DIV/0!</v>
      </c>
      <c r="Z3369" s="2">
        <f>W3369-X3369</f>
        <v>0</v>
      </c>
    </row>
    <row r="3370" spans="1:26" x14ac:dyDescent="0.2">
      <c r="A3370" t="s">
        <v>3500</v>
      </c>
      <c r="B3370" s="15">
        <v>1.1105359578942799E-6</v>
      </c>
      <c r="C3370" s="15">
        <v>3.2484759673484302E-7</v>
      </c>
      <c r="D3370" s="15">
        <v>7.2383789825513501E-7</v>
      </c>
      <c r="E3370" s="15">
        <v>1.8388646524627E-6</v>
      </c>
      <c r="F3370" s="15">
        <v>1.14610399336619E-6</v>
      </c>
      <c r="G3370" s="15">
        <v>4.1671368901816501E-7</v>
      </c>
      <c r="H3370" s="15">
        <v>2.1808917146162198E-6</v>
      </c>
      <c r="I3370" s="2">
        <f>AVERAGE(B3370:G3370)</f>
        <v>9.2681729795521899E-7</v>
      </c>
      <c r="P3370" s="1">
        <f>$N$2*B3370-$M$2*$H3370</f>
        <v>0</v>
      </c>
      <c r="Q3370" s="1">
        <f>$N$2*C3370-$M$2*$H3370</f>
        <v>0</v>
      </c>
      <c r="R3370" s="1">
        <f>$N$2*D3370-$M$2*$H3370</f>
        <v>0</v>
      </c>
      <c r="S3370" s="1">
        <f>$O$2*E3370-$M$2*$H3370</f>
        <v>0</v>
      </c>
      <c r="T3370" s="1">
        <f>$O$2*F3370-$M$2*$H3370</f>
        <v>0</v>
      </c>
      <c r="U3370" s="1">
        <f>$O$2*G3370-$M$2*$H3370</f>
        <v>0</v>
      </c>
      <c r="V3370" s="1">
        <f>W3370+X3370</f>
        <v>0</v>
      </c>
      <c r="W3370" s="2">
        <f>SUM(P3370:R3370)</f>
        <v>0</v>
      </c>
      <c r="X3370" s="2">
        <f>SUM(S3370:U3370)</f>
        <v>0</v>
      </c>
      <c r="Y3370" s="1" t="e">
        <f>W3370/X3370</f>
        <v>#DIV/0!</v>
      </c>
      <c r="Z3370" s="2">
        <f>W3370-X3370</f>
        <v>0</v>
      </c>
    </row>
    <row r="3371" spans="1:26" x14ac:dyDescent="0.2">
      <c r="A3371" t="s">
        <v>2923</v>
      </c>
      <c r="B3371" s="15">
        <v>9.3968427206439599E-7</v>
      </c>
      <c r="C3371" s="15">
        <v>8.5272494142896401E-7</v>
      </c>
      <c r="D3371" s="15">
        <v>8.0003136122936002E-7</v>
      </c>
      <c r="E3371" s="15">
        <v>1.3684574157862E-6</v>
      </c>
      <c r="F3371" s="15">
        <v>1.10658316600873E-6</v>
      </c>
      <c r="G3371" s="15">
        <v>4.9247981429419496E-7</v>
      </c>
      <c r="H3371" s="15">
        <v>5.15864770957299E-6</v>
      </c>
      <c r="I3371" s="2">
        <f>AVERAGE(B3371:G3371)</f>
        <v>9.2666016180197425E-7</v>
      </c>
      <c r="P3371" s="1">
        <f>$N$2*B3371-$M$2*$H3371</f>
        <v>0</v>
      </c>
      <c r="Q3371" s="1">
        <f>$N$2*C3371-$M$2*$H3371</f>
        <v>0</v>
      </c>
      <c r="R3371" s="1">
        <f>$N$2*D3371-$M$2*$H3371</f>
        <v>0</v>
      </c>
      <c r="S3371" s="1">
        <f>$O$2*E3371-$M$2*$H3371</f>
        <v>0</v>
      </c>
      <c r="T3371" s="1">
        <f>$O$2*F3371-$M$2*$H3371</f>
        <v>0</v>
      </c>
      <c r="U3371" s="1">
        <f>$O$2*G3371-$M$2*$H3371</f>
        <v>0</v>
      </c>
      <c r="V3371" s="1">
        <f>W3371+X3371</f>
        <v>0</v>
      </c>
      <c r="W3371" s="2">
        <f>SUM(P3371:R3371)</f>
        <v>0</v>
      </c>
      <c r="X3371" s="2">
        <f>SUM(S3371:U3371)</f>
        <v>0</v>
      </c>
      <c r="Y3371" s="1" t="e">
        <f>W3371/X3371</f>
        <v>#DIV/0!</v>
      </c>
      <c r="Z3371" s="2">
        <f>W3371-X3371</f>
        <v>0</v>
      </c>
    </row>
    <row r="3372" spans="1:26" x14ac:dyDescent="0.2">
      <c r="A3372" t="s">
        <v>4170</v>
      </c>
      <c r="B3372" s="15">
        <v>5.5526797894714196E-7</v>
      </c>
      <c r="C3372" s="15">
        <v>8.1211899183710804E-7</v>
      </c>
      <c r="D3372" s="15">
        <v>6.8574116676802202E-7</v>
      </c>
      <c r="E3372" s="15">
        <v>1.49675029851615E-6</v>
      </c>
      <c r="F3372" s="15">
        <v>9.4849985657891802E-7</v>
      </c>
      <c r="G3372" s="15">
        <v>1.06072575386442E-6</v>
      </c>
      <c r="H3372" s="15">
        <v>4.6134247809189302E-6</v>
      </c>
      <c r="I3372" s="2">
        <f>AVERAGE(B3372:G3372)</f>
        <v>9.2651734108529331E-7</v>
      </c>
      <c r="P3372" s="1">
        <f>$N$2*B3372-$M$2*$H3372</f>
        <v>0</v>
      </c>
      <c r="Q3372" s="1">
        <f>$N$2*C3372-$M$2*$H3372</f>
        <v>0</v>
      </c>
      <c r="R3372" s="1">
        <f>$N$2*D3372-$M$2*$H3372</f>
        <v>0</v>
      </c>
      <c r="S3372" s="1">
        <f>$O$2*E3372-$M$2*$H3372</f>
        <v>0</v>
      </c>
      <c r="T3372" s="1">
        <f>$O$2*F3372-$M$2*$H3372</f>
        <v>0</v>
      </c>
      <c r="U3372" s="1">
        <f>$O$2*G3372-$M$2*$H3372</f>
        <v>0</v>
      </c>
      <c r="V3372" s="1">
        <f>W3372+X3372</f>
        <v>0</v>
      </c>
      <c r="W3372" s="2">
        <f>SUM(P3372:R3372)</f>
        <v>0</v>
      </c>
      <c r="X3372" s="2">
        <f>SUM(S3372:U3372)</f>
        <v>0</v>
      </c>
      <c r="Y3372" s="1" t="e">
        <f>W3372/X3372</f>
        <v>#DIV/0!</v>
      </c>
      <c r="Z3372" s="2">
        <f>W3372-X3372</f>
        <v>0</v>
      </c>
    </row>
    <row r="3373" spans="1:26" x14ac:dyDescent="0.2">
      <c r="A3373" t="s">
        <v>3171</v>
      </c>
      <c r="B3373">
        <v>0</v>
      </c>
      <c r="C3373" s="15">
        <v>2.11150937877647E-6</v>
      </c>
      <c r="D3373" s="15">
        <v>1.90483657435562E-7</v>
      </c>
      <c r="E3373" s="15">
        <v>1.0263430618396501E-6</v>
      </c>
      <c r="F3373" s="15">
        <v>2.2131663320174702E-6</v>
      </c>
      <c r="G3373">
        <v>0</v>
      </c>
      <c r="H3373" s="15">
        <v>1.2582067584324399E-7</v>
      </c>
      <c r="I3373" s="2">
        <f>AVERAGE(B3373:G3373)</f>
        <v>9.2358373834485879E-7</v>
      </c>
      <c r="P3373" s="1">
        <f>$N$2*B3373-$M$2*$H3373</f>
        <v>0</v>
      </c>
      <c r="Q3373" s="1">
        <f>$N$2*C3373-$M$2*$H3373</f>
        <v>0</v>
      </c>
      <c r="R3373" s="1">
        <f>$N$2*D3373-$M$2*$H3373</f>
        <v>0</v>
      </c>
      <c r="S3373" s="1">
        <f>$O$2*E3373-$M$2*$H3373</f>
        <v>0</v>
      </c>
      <c r="T3373" s="1">
        <f>$O$2*F3373-$M$2*$H3373</f>
        <v>0</v>
      </c>
      <c r="U3373" s="1">
        <f>$O$2*G3373-$M$2*$H3373</f>
        <v>0</v>
      </c>
      <c r="V3373" s="1">
        <f>W3373+X3373</f>
        <v>0</v>
      </c>
      <c r="W3373" s="2">
        <f>SUM(P3373:R3373)</f>
        <v>0</v>
      </c>
      <c r="X3373" s="2">
        <f>SUM(S3373:U3373)</f>
        <v>0</v>
      </c>
      <c r="Y3373" s="1" t="e">
        <f>W3373/X3373</f>
        <v>#DIV/0!</v>
      </c>
      <c r="Z3373" s="2">
        <f>W3373-X3373</f>
        <v>0</v>
      </c>
    </row>
    <row r="3374" spans="1:26" x14ac:dyDescent="0.2">
      <c r="A3374" t="s">
        <v>3078</v>
      </c>
      <c r="B3374" s="15">
        <v>3.4170337165978E-7</v>
      </c>
      <c r="C3374" s="15">
        <v>1.74605583244978E-6</v>
      </c>
      <c r="D3374" s="15">
        <v>3.0477385189689898E-7</v>
      </c>
      <c r="E3374" s="15">
        <v>1.5395145927594701E-6</v>
      </c>
      <c r="F3374" s="15">
        <v>1.26466647543855E-6</v>
      </c>
      <c r="G3374" s="15">
        <v>3.40947563742135E-7</v>
      </c>
      <c r="H3374" s="15">
        <v>2.43253306630271E-6</v>
      </c>
      <c r="I3374" s="2">
        <f>AVERAGE(B3374:G3374)</f>
        <v>9.2294361465776895E-7</v>
      </c>
      <c r="P3374" s="1">
        <f>$N$2*B3374-$M$2*$H3374</f>
        <v>0</v>
      </c>
      <c r="Q3374" s="1">
        <f>$N$2*C3374-$M$2*$H3374</f>
        <v>0</v>
      </c>
      <c r="R3374" s="1">
        <f>$N$2*D3374-$M$2*$H3374</f>
        <v>0</v>
      </c>
      <c r="S3374" s="1">
        <f>$O$2*E3374-$M$2*$H3374</f>
        <v>0</v>
      </c>
      <c r="T3374" s="1">
        <f>$O$2*F3374-$M$2*$H3374</f>
        <v>0</v>
      </c>
      <c r="U3374" s="1">
        <f>$O$2*G3374-$M$2*$H3374</f>
        <v>0</v>
      </c>
      <c r="V3374" s="1">
        <f>W3374+X3374</f>
        <v>0</v>
      </c>
      <c r="W3374" s="2">
        <f>SUM(P3374:R3374)</f>
        <v>0</v>
      </c>
      <c r="X3374" s="2">
        <f>SUM(S3374:U3374)</f>
        <v>0</v>
      </c>
      <c r="Y3374" s="1" t="e">
        <f>W3374/X3374</f>
        <v>#DIV/0!</v>
      </c>
      <c r="Z3374" s="2">
        <f>W3374-X3374</f>
        <v>0</v>
      </c>
    </row>
    <row r="3375" spans="1:26" x14ac:dyDescent="0.2">
      <c r="A3375" t="s">
        <v>2616</v>
      </c>
      <c r="B3375" s="15">
        <v>3.4170337165978E-7</v>
      </c>
      <c r="C3375" s="15">
        <v>1.74605583244977E-6</v>
      </c>
      <c r="D3375" s="15">
        <v>1.10480521312625E-6</v>
      </c>
      <c r="E3375" s="15">
        <v>1.49675029851615E-6</v>
      </c>
      <c r="F3375" s="15">
        <v>8.2993737450655295E-7</v>
      </c>
      <c r="G3375">
        <v>0</v>
      </c>
      <c r="H3375">
        <v>0</v>
      </c>
      <c r="I3375" s="2">
        <f>AVERAGE(B3375:G3375)</f>
        <v>9.1987534837641712E-7</v>
      </c>
      <c r="P3375" s="1">
        <f>$N$2*B3375-$M$2*$H3375</f>
        <v>0</v>
      </c>
      <c r="Q3375" s="1">
        <f>$N$2*C3375-$M$2*$H3375</f>
        <v>0</v>
      </c>
      <c r="R3375" s="1">
        <f>$N$2*D3375-$M$2*$H3375</f>
        <v>0</v>
      </c>
      <c r="S3375" s="1">
        <f>$O$2*E3375-$M$2*$H3375</f>
        <v>0</v>
      </c>
      <c r="T3375" s="1">
        <f>$O$2*F3375-$M$2*$H3375</f>
        <v>0</v>
      </c>
      <c r="U3375" s="1">
        <f>$O$2*G3375-$M$2*$H3375</f>
        <v>0</v>
      </c>
      <c r="V3375" s="1">
        <f>W3375+X3375</f>
        <v>0</v>
      </c>
      <c r="W3375" s="2">
        <f>SUM(P3375:R3375)</f>
        <v>0</v>
      </c>
      <c r="X3375" s="2">
        <f>SUM(S3375:U3375)</f>
        <v>0</v>
      </c>
      <c r="Y3375" s="1" t="e">
        <f>W3375/X3375</f>
        <v>#DIV/0!</v>
      </c>
      <c r="Z3375" s="2">
        <f>W3375-X3375</f>
        <v>0</v>
      </c>
    </row>
    <row r="3376" spans="1:26" x14ac:dyDescent="0.2">
      <c r="A3376" t="s">
        <v>2775</v>
      </c>
      <c r="B3376" s="15">
        <v>4.2712921457472498E-7</v>
      </c>
      <c r="C3376" s="15">
        <v>1.29939038693936E-6</v>
      </c>
      <c r="D3376" s="15">
        <v>1.10480521312625E-6</v>
      </c>
      <c r="E3376" s="15">
        <v>1.2829288272995601E-6</v>
      </c>
      <c r="F3376" s="15">
        <v>8.29937374506552E-7</v>
      </c>
      <c r="G3376" s="15">
        <v>5.6824593957022598E-7</v>
      </c>
      <c r="H3376" s="15">
        <v>1.8873101376486601E-6</v>
      </c>
      <c r="I3376" s="2">
        <f>AVERAGE(B3376:G3376)</f>
        <v>9.1873949266944528E-7</v>
      </c>
      <c r="P3376" s="1">
        <f>$N$2*B3376-$M$2*$H3376</f>
        <v>0</v>
      </c>
      <c r="Q3376" s="1">
        <f>$N$2*C3376-$M$2*$H3376</f>
        <v>0</v>
      </c>
      <c r="R3376" s="1">
        <f>$N$2*D3376-$M$2*$H3376</f>
        <v>0</v>
      </c>
      <c r="S3376" s="1">
        <f>$O$2*E3376-$M$2*$H3376</f>
        <v>0</v>
      </c>
      <c r="T3376" s="1">
        <f>$O$2*F3376-$M$2*$H3376</f>
        <v>0</v>
      </c>
      <c r="U3376" s="1">
        <f>$O$2*G3376-$M$2*$H3376</f>
        <v>0</v>
      </c>
      <c r="V3376" s="1">
        <f>W3376+X3376</f>
        <v>0</v>
      </c>
      <c r="W3376" s="2">
        <f>SUM(P3376:R3376)</f>
        <v>0</v>
      </c>
      <c r="X3376" s="2">
        <f>SUM(S3376:U3376)</f>
        <v>0</v>
      </c>
      <c r="Y3376" s="1" t="e">
        <f>W3376/X3376</f>
        <v>#DIV/0!</v>
      </c>
      <c r="Z3376" s="2">
        <f>W3376-X3376</f>
        <v>0</v>
      </c>
    </row>
    <row r="3377" spans="1:26" x14ac:dyDescent="0.2">
      <c r="A3377" t="s">
        <v>2576</v>
      </c>
      <c r="B3377" s="15">
        <v>1.7512297797563699E-6</v>
      </c>
      <c r="C3377" s="15">
        <v>8.52724941428962E-7</v>
      </c>
      <c r="D3377" s="15">
        <v>6.8574116676802298E-7</v>
      </c>
      <c r="E3377" s="15">
        <v>4.7040723667650602E-7</v>
      </c>
      <c r="F3377" s="15">
        <v>7.90416547149098E-7</v>
      </c>
      <c r="G3377" s="15">
        <v>9.4707656595037702E-7</v>
      </c>
      <c r="H3377" s="15">
        <v>3.0196962202378502E-6</v>
      </c>
      <c r="I3377" s="2">
        <f>AVERAGE(B3377:G3377)</f>
        <v>9.1626603962155602E-7</v>
      </c>
      <c r="P3377" s="1">
        <f>$N$2*B3377-$M$2*$H3377</f>
        <v>0</v>
      </c>
      <c r="Q3377" s="1">
        <f>$N$2*C3377-$M$2*$H3377</f>
        <v>0</v>
      </c>
      <c r="R3377" s="1">
        <f>$N$2*D3377-$M$2*$H3377</f>
        <v>0</v>
      </c>
      <c r="S3377" s="1">
        <f>$O$2*E3377-$M$2*$H3377</f>
        <v>0</v>
      </c>
      <c r="T3377" s="1">
        <f>$O$2*F3377-$M$2*$H3377</f>
        <v>0</v>
      </c>
      <c r="U3377" s="1">
        <f>$O$2*G3377-$M$2*$H3377</f>
        <v>0</v>
      </c>
      <c r="V3377" s="1">
        <f>W3377+X3377</f>
        <v>0</v>
      </c>
      <c r="W3377" s="2">
        <f>SUM(P3377:R3377)</f>
        <v>0</v>
      </c>
      <c r="X3377" s="2">
        <f>SUM(S3377:U3377)</f>
        <v>0</v>
      </c>
      <c r="Y3377" s="1" t="e">
        <f>W3377/X3377</f>
        <v>#DIV/0!</v>
      </c>
      <c r="Z3377" s="2">
        <f>W3377-X3377</f>
        <v>0</v>
      </c>
    </row>
    <row r="3378" spans="1:26" x14ac:dyDescent="0.2">
      <c r="A3378" t="s">
        <v>4202</v>
      </c>
      <c r="B3378" s="15">
        <v>5.9798090040461503E-7</v>
      </c>
      <c r="C3378" s="15">
        <v>8.1211899183710698E-7</v>
      </c>
      <c r="D3378" s="15">
        <v>6.0954770379379797E-7</v>
      </c>
      <c r="E3378" s="15">
        <v>1.4112217100295099E-6</v>
      </c>
      <c r="F3378" s="15">
        <v>1.10658316600873E-6</v>
      </c>
      <c r="G3378" s="15">
        <v>9.4707656595037702E-7</v>
      </c>
      <c r="H3378" s="15">
        <v>2.3067123904594702E-6</v>
      </c>
      <c r="I3378" s="2">
        <f>AVERAGE(B3378:G3378)</f>
        <v>9.1408817300402292E-7</v>
      </c>
      <c r="P3378" s="1">
        <f>$N$2*B3378-$M$2*$H3378</f>
        <v>0</v>
      </c>
      <c r="Q3378" s="1">
        <f>$N$2*C3378-$M$2*$H3378</f>
        <v>0</v>
      </c>
      <c r="R3378" s="1">
        <f>$N$2*D3378-$M$2*$H3378</f>
        <v>0</v>
      </c>
      <c r="S3378" s="1">
        <f>$O$2*E3378-$M$2*$H3378</f>
        <v>0</v>
      </c>
      <c r="T3378" s="1">
        <f>$O$2*F3378-$M$2*$H3378</f>
        <v>0</v>
      </c>
      <c r="U3378" s="1">
        <f>$O$2*G3378-$M$2*$H3378</f>
        <v>0</v>
      </c>
      <c r="V3378" s="1">
        <f>W3378+X3378</f>
        <v>0</v>
      </c>
      <c r="W3378" s="2">
        <f>SUM(P3378:R3378)</f>
        <v>0</v>
      </c>
      <c r="X3378" s="2">
        <f>SUM(S3378:U3378)</f>
        <v>0</v>
      </c>
      <c r="Y3378" s="1" t="e">
        <f>W3378/X3378</f>
        <v>#DIV/0!</v>
      </c>
      <c r="Z3378" s="2">
        <f>W3378-X3378</f>
        <v>0</v>
      </c>
    </row>
    <row r="3379" spans="1:26" x14ac:dyDescent="0.2">
      <c r="A3379" t="s">
        <v>2811</v>
      </c>
      <c r="B3379" s="15">
        <v>6.8340674331956001E-7</v>
      </c>
      <c r="C3379" s="15">
        <v>8.5272494142896295E-7</v>
      </c>
      <c r="D3379" s="15">
        <v>1.21909540758759E-6</v>
      </c>
      <c r="E3379" s="15">
        <v>1.4112217100295099E-6</v>
      </c>
      <c r="F3379" s="15">
        <v>7.1137489243418798E-7</v>
      </c>
      <c r="G3379" s="15">
        <v>6.0612900220824101E-7</v>
      </c>
      <c r="H3379" s="15">
        <v>3.1035766707999998E-6</v>
      </c>
      <c r="I3379" s="2">
        <f>AVERAGE(B3379:G3379)</f>
        <v>9.1399211616800871E-7</v>
      </c>
      <c r="P3379" s="1">
        <f>$N$2*B3379-$M$2*$H3379</f>
        <v>0</v>
      </c>
      <c r="Q3379" s="1">
        <f>$N$2*C3379-$M$2*$H3379</f>
        <v>0</v>
      </c>
      <c r="R3379" s="1">
        <f>$N$2*D3379-$M$2*$H3379</f>
        <v>0</v>
      </c>
      <c r="S3379" s="1">
        <f>$O$2*E3379-$M$2*$H3379</f>
        <v>0</v>
      </c>
      <c r="T3379" s="1">
        <f>$O$2*F3379-$M$2*$H3379</f>
        <v>0</v>
      </c>
      <c r="U3379" s="1">
        <f>$O$2*G3379-$M$2*$H3379</f>
        <v>0</v>
      </c>
      <c r="V3379" s="1">
        <f>W3379+X3379</f>
        <v>0</v>
      </c>
      <c r="W3379" s="2">
        <f>SUM(P3379:R3379)</f>
        <v>0</v>
      </c>
      <c r="X3379" s="2">
        <f>SUM(S3379:U3379)</f>
        <v>0</v>
      </c>
      <c r="Y3379" s="1" t="e">
        <f>W3379/X3379</f>
        <v>#DIV/0!</v>
      </c>
      <c r="Z3379" s="2">
        <f>W3379-X3379</f>
        <v>0</v>
      </c>
    </row>
    <row r="3380" spans="1:26" x14ac:dyDescent="0.2">
      <c r="A3380" t="s">
        <v>4569</v>
      </c>
      <c r="B3380" s="15">
        <v>8.5425842914945001E-8</v>
      </c>
      <c r="C3380" s="15">
        <v>1.6242379836742099E-6</v>
      </c>
      <c r="D3380" s="15">
        <v>7.6193462974224799E-8</v>
      </c>
      <c r="E3380" s="15">
        <v>1.49675029851615E-6</v>
      </c>
      <c r="F3380" s="15">
        <v>2.0550830225876499E-6</v>
      </c>
      <c r="G3380" s="15">
        <v>1.13649187914045E-7</v>
      </c>
      <c r="H3380" s="15">
        <v>1.6776090112432501E-7</v>
      </c>
      <c r="I3380" s="2">
        <f>AVERAGE(B3380:G3380)</f>
        <v>9.0855663309687081E-7</v>
      </c>
      <c r="P3380" s="1">
        <f>$N$2*B3380-$M$2*$H3380</f>
        <v>0</v>
      </c>
      <c r="Q3380" s="1">
        <f>$N$2*C3380-$M$2*$H3380</f>
        <v>0</v>
      </c>
      <c r="R3380" s="1">
        <f>$N$2*D3380-$M$2*$H3380</f>
        <v>0</v>
      </c>
      <c r="S3380" s="1">
        <f>$O$2*E3380-$M$2*$H3380</f>
        <v>0</v>
      </c>
      <c r="T3380" s="1">
        <f>$O$2*F3380-$M$2*$H3380</f>
        <v>0</v>
      </c>
      <c r="U3380" s="1">
        <f>$O$2*G3380-$M$2*$H3380</f>
        <v>0</v>
      </c>
      <c r="V3380" s="1">
        <f>W3380+X3380</f>
        <v>0</v>
      </c>
      <c r="W3380" s="2">
        <f>SUM(P3380:R3380)</f>
        <v>0</v>
      </c>
      <c r="X3380" s="2">
        <f>SUM(S3380:U3380)</f>
        <v>0</v>
      </c>
      <c r="Y3380" s="1" t="e">
        <f>W3380/X3380</f>
        <v>#DIV/0!</v>
      </c>
      <c r="Z3380" s="2">
        <f>W3380-X3380</f>
        <v>0</v>
      </c>
    </row>
    <row r="3381" spans="1:26" x14ac:dyDescent="0.2">
      <c r="A3381" t="s">
        <v>4554</v>
      </c>
      <c r="B3381" s="15">
        <v>8.9697135060692398E-7</v>
      </c>
      <c r="C3381" s="15">
        <v>4.0605949591855301E-7</v>
      </c>
      <c r="D3381" s="15">
        <v>4.9525750933246103E-7</v>
      </c>
      <c r="E3381" s="15">
        <v>2.09545041792261E-6</v>
      </c>
      <c r="F3381" s="15">
        <v>4.7424992828945901E-7</v>
      </c>
      <c r="G3381" s="15">
        <v>1.06072575386442E-6</v>
      </c>
      <c r="H3381" s="15">
        <v>2.8519353191135199E-6</v>
      </c>
      <c r="I3381" s="2">
        <f>AVERAGE(B3381:G3381)</f>
        <v>9.0478574265573802E-7</v>
      </c>
      <c r="P3381" s="1">
        <f>$N$2*B3381-$M$2*$H3381</f>
        <v>0</v>
      </c>
      <c r="Q3381" s="1">
        <f>$N$2*C3381-$M$2*$H3381</f>
        <v>0</v>
      </c>
      <c r="R3381" s="1">
        <f>$N$2*D3381-$M$2*$H3381</f>
        <v>0</v>
      </c>
      <c r="S3381" s="1">
        <f>$O$2*E3381-$M$2*$H3381</f>
        <v>0</v>
      </c>
      <c r="T3381" s="1">
        <f>$O$2*F3381-$M$2*$H3381</f>
        <v>0</v>
      </c>
      <c r="U3381" s="1">
        <f>$O$2*G3381-$M$2*$H3381</f>
        <v>0</v>
      </c>
      <c r="V3381" s="1">
        <f>W3381+X3381</f>
        <v>0</v>
      </c>
      <c r="W3381" s="2">
        <f>SUM(P3381:R3381)</f>
        <v>0</v>
      </c>
      <c r="X3381" s="2">
        <f>SUM(S3381:U3381)</f>
        <v>0</v>
      </c>
      <c r="Y3381" s="1" t="e">
        <f>W3381/X3381</f>
        <v>#DIV/0!</v>
      </c>
      <c r="Z3381" s="2">
        <f>W3381-X3381</f>
        <v>0</v>
      </c>
    </row>
    <row r="3382" spans="1:26" x14ac:dyDescent="0.2">
      <c r="A3382" t="s">
        <v>2353</v>
      </c>
      <c r="B3382" s="15">
        <v>4.27129214574725E-8</v>
      </c>
      <c r="C3382" s="15">
        <v>2.4363569755113199E-6</v>
      </c>
      <c r="D3382" s="15">
        <v>1.60006272245872E-6</v>
      </c>
      <c r="E3382" s="15">
        <v>7.2699300213641795E-7</v>
      </c>
      <c r="F3382" s="15">
        <v>5.9281241036182302E-7</v>
      </c>
      <c r="G3382">
        <v>0</v>
      </c>
      <c r="H3382" s="15">
        <v>3.77462027529731E-7</v>
      </c>
      <c r="I3382" s="2">
        <f>AVERAGE(B3382:G3382)</f>
        <v>8.9982300532095885E-7</v>
      </c>
      <c r="P3382" s="1">
        <f>$N$2*B3382-$M$2*$H3382</f>
        <v>0</v>
      </c>
      <c r="Q3382" s="1">
        <f>$N$2*C3382-$M$2*$H3382</f>
        <v>0</v>
      </c>
      <c r="R3382" s="1">
        <f>$N$2*D3382-$M$2*$H3382</f>
        <v>0</v>
      </c>
      <c r="S3382" s="1">
        <f>$O$2*E3382-$M$2*$H3382</f>
        <v>0</v>
      </c>
      <c r="T3382" s="1">
        <f>$O$2*F3382-$M$2*$H3382</f>
        <v>0</v>
      </c>
      <c r="U3382" s="1">
        <f>$O$2*G3382-$M$2*$H3382</f>
        <v>0</v>
      </c>
      <c r="V3382" s="1">
        <f>W3382+X3382</f>
        <v>0</v>
      </c>
      <c r="W3382" s="2">
        <f>SUM(P3382:R3382)</f>
        <v>0</v>
      </c>
      <c r="X3382" s="2">
        <f>SUM(S3382:U3382)</f>
        <v>0</v>
      </c>
      <c r="Y3382" s="1" t="e">
        <f>W3382/X3382</f>
        <v>#DIV/0!</v>
      </c>
      <c r="Z3382" s="2">
        <f>W3382-X3382</f>
        <v>0</v>
      </c>
    </row>
    <row r="3383" spans="1:26" x14ac:dyDescent="0.2">
      <c r="A3383" t="s">
        <v>2275</v>
      </c>
      <c r="B3383">
        <v>0</v>
      </c>
      <c r="C3383" s="15">
        <v>3.9793830600018198E-6</v>
      </c>
      <c r="D3383" s="15">
        <v>4.1906404635823602E-7</v>
      </c>
      <c r="E3383" s="15">
        <v>5.9870011940646198E-7</v>
      </c>
      <c r="F3383" s="15">
        <v>7.90416547149098E-8</v>
      </c>
      <c r="G3383" s="15">
        <v>3.0306450110411997E-7</v>
      </c>
      <c r="H3383" s="15">
        <v>4.19402252810813E-7</v>
      </c>
      <c r="I3383" s="2">
        <f>AVERAGE(B3383:G3383)</f>
        <v>8.9654223026425797E-7</v>
      </c>
      <c r="P3383" s="1">
        <f>$N$2*B3383-$M$2*$H3383</f>
        <v>0</v>
      </c>
      <c r="Q3383" s="1">
        <f>$N$2*C3383-$M$2*$H3383</f>
        <v>0</v>
      </c>
      <c r="R3383" s="1">
        <f>$N$2*D3383-$M$2*$H3383</f>
        <v>0</v>
      </c>
      <c r="S3383" s="1">
        <f>$O$2*E3383-$M$2*$H3383</f>
        <v>0</v>
      </c>
      <c r="T3383" s="1">
        <f>$O$2*F3383-$M$2*$H3383</f>
        <v>0</v>
      </c>
      <c r="U3383" s="1">
        <f>$O$2*G3383-$M$2*$H3383</f>
        <v>0</v>
      </c>
      <c r="V3383" s="1">
        <f>W3383+X3383</f>
        <v>0</v>
      </c>
      <c r="W3383" s="2">
        <f>SUM(P3383:R3383)</f>
        <v>0</v>
      </c>
      <c r="X3383" s="2">
        <f>SUM(S3383:U3383)</f>
        <v>0</v>
      </c>
      <c r="Y3383" s="1" t="e">
        <f>W3383/X3383</f>
        <v>#DIV/0!</v>
      </c>
      <c r="Z3383" s="2">
        <f>W3383-X3383</f>
        <v>0</v>
      </c>
    </row>
    <row r="3384" spans="1:26" x14ac:dyDescent="0.2">
      <c r="A3384" t="s">
        <v>2823</v>
      </c>
      <c r="B3384" s="15">
        <v>1.1532488793517499E-6</v>
      </c>
      <c r="C3384" s="15">
        <v>6.9030114306154202E-7</v>
      </c>
      <c r="D3384" s="15">
        <v>8.3812809271647205E-7</v>
      </c>
      <c r="E3384" s="15">
        <v>8.1252159062305597E-7</v>
      </c>
      <c r="F3384" s="15">
        <v>4.34729100932003E-7</v>
      </c>
      <c r="G3384" s="15">
        <v>1.4395563802445701E-6</v>
      </c>
      <c r="H3384" s="15">
        <v>4.6134247809189298E-7</v>
      </c>
      <c r="I3384" s="2">
        <f>AVERAGE(B3384:G3384)</f>
        <v>8.9474753115489885E-7</v>
      </c>
      <c r="P3384" s="1">
        <f>$N$2*B3384-$M$2*$H3384</f>
        <v>0</v>
      </c>
      <c r="Q3384" s="1">
        <f>$N$2*C3384-$M$2*$H3384</f>
        <v>0</v>
      </c>
      <c r="R3384" s="1">
        <f>$N$2*D3384-$M$2*$H3384</f>
        <v>0</v>
      </c>
      <c r="S3384" s="1">
        <f>$O$2*E3384-$M$2*$H3384</f>
        <v>0</v>
      </c>
      <c r="T3384" s="1">
        <f>$O$2*F3384-$M$2*$H3384</f>
        <v>0</v>
      </c>
      <c r="U3384" s="1">
        <f>$O$2*G3384-$M$2*$H3384</f>
        <v>0</v>
      </c>
      <c r="V3384" s="1">
        <f>W3384+X3384</f>
        <v>0</v>
      </c>
      <c r="W3384" s="2">
        <f>SUM(P3384:R3384)</f>
        <v>0</v>
      </c>
      <c r="X3384" s="2">
        <f>SUM(S3384:U3384)</f>
        <v>0</v>
      </c>
      <c r="Y3384" s="1" t="e">
        <f>W3384/X3384</f>
        <v>#DIV/0!</v>
      </c>
      <c r="Z3384" s="2">
        <f>W3384-X3384</f>
        <v>0</v>
      </c>
    </row>
    <row r="3385" spans="1:26" x14ac:dyDescent="0.2">
      <c r="A3385" t="s">
        <v>4543</v>
      </c>
      <c r="B3385">
        <v>0</v>
      </c>
      <c r="C3385" s="15">
        <v>1.6242379836742099E-6</v>
      </c>
      <c r="D3385" s="15">
        <v>1.5238692594844899E-7</v>
      </c>
      <c r="E3385" s="15">
        <v>1.7533360639760601E-6</v>
      </c>
      <c r="F3385" s="15">
        <v>1.81795805844292E-6</v>
      </c>
      <c r="G3385">
        <v>0</v>
      </c>
      <c r="H3385" s="15">
        <v>8.3880450562162597E-8</v>
      </c>
      <c r="I3385" s="2">
        <f>AVERAGE(B3385:G3385)</f>
        <v>8.9131983867360646E-7</v>
      </c>
      <c r="P3385" s="1">
        <f>$N$2*B3385-$M$2*$H3385</f>
        <v>0</v>
      </c>
      <c r="Q3385" s="1">
        <f>$N$2*C3385-$M$2*$H3385</f>
        <v>0</v>
      </c>
      <c r="R3385" s="1">
        <f>$N$2*D3385-$M$2*$H3385</f>
        <v>0</v>
      </c>
      <c r="S3385" s="1">
        <f>$O$2*E3385-$M$2*$H3385</f>
        <v>0</v>
      </c>
      <c r="T3385" s="1">
        <f>$O$2*F3385-$M$2*$H3385</f>
        <v>0</v>
      </c>
      <c r="U3385" s="1">
        <f>$O$2*G3385-$M$2*$H3385</f>
        <v>0</v>
      </c>
      <c r="V3385" s="1">
        <f>W3385+X3385</f>
        <v>0</v>
      </c>
      <c r="W3385" s="2">
        <f>SUM(P3385:R3385)</f>
        <v>0</v>
      </c>
      <c r="X3385" s="2">
        <f>SUM(S3385:U3385)</f>
        <v>0</v>
      </c>
      <c r="Y3385" s="1" t="e">
        <f>W3385/X3385</f>
        <v>#DIV/0!</v>
      </c>
      <c r="Z3385" s="2">
        <f>W3385-X3385</f>
        <v>0</v>
      </c>
    </row>
    <row r="3386" spans="1:26" x14ac:dyDescent="0.2">
      <c r="A3386" t="s">
        <v>3916</v>
      </c>
      <c r="B3386" s="15">
        <v>5.1255505748966995E-7</v>
      </c>
      <c r="C3386" s="15">
        <v>8.9333089102081797E-7</v>
      </c>
      <c r="D3386" s="15">
        <v>6.0954770379379797E-7</v>
      </c>
      <c r="E3386" s="15">
        <v>1.9243932409493399E-6</v>
      </c>
      <c r="F3386" s="15">
        <v>9.4849985657891601E-7</v>
      </c>
      <c r="G3386" s="15">
        <v>4.5459675165617999E-7</v>
      </c>
      <c r="H3386" s="15">
        <v>2.1389514893351399E-6</v>
      </c>
      <c r="I3386" s="2">
        <f>AVERAGE(B3386:G3386)</f>
        <v>8.9048725024812041E-7</v>
      </c>
      <c r="P3386" s="1">
        <f>$N$2*B3386-$M$2*$H3386</f>
        <v>0</v>
      </c>
      <c r="Q3386" s="1">
        <f>$N$2*C3386-$M$2*$H3386</f>
        <v>0</v>
      </c>
      <c r="R3386" s="1">
        <f>$N$2*D3386-$M$2*$H3386</f>
        <v>0</v>
      </c>
      <c r="S3386" s="1">
        <f>$O$2*E3386-$M$2*$H3386</f>
        <v>0</v>
      </c>
      <c r="T3386" s="1">
        <f>$O$2*F3386-$M$2*$H3386</f>
        <v>0</v>
      </c>
      <c r="U3386" s="1">
        <f>$O$2*G3386-$M$2*$H3386</f>
        <v>0</v>
      </c>
      <c r="V3386" s="1">
        <f>W3386+X3386</f>
        <v>0</v>
      </c>
      <c r="W3386" s="2">
        <f>SUM(P3386:R3386)</f>
        <v>0</v>
      </c>
      <c r="X3386" s="2">
        <f>SUM(S3386:U3386)</f>
        <v>0</v>
      </c>
      <c r="Y3386" s="1" t="e">
        <f>W3386/X3386</f>
        <v>#DIV/0!</v>
      </c>
      <c r="Z3386" s="2">
        <f>W3386-X3386</f>
        <v>0</v>
      </c>
    </row>
    <row r="3387" spans="1:26" x14ac:dyDescent="0.2">
      <c r="A3387" t="s">
        <v>4326</v>
      </c>
      <c r="B3387" s="15">
        <v>7.2611966477703297E-7</v>
      </c>
      <c r="C3387" s="15">
        <v>8.1211899183710698E-7</v>
      </c>
      <c r="D3387" s="15">
        <v>3.8096731487112399E-7</v>
      </c>
      <c r="E3387" s="15">
        <v>1.49675029851615E-6</v>
      </c>
      <c r="F3387" s="15">
        <v>1.42274978486837E-6</v>
      </c>
      <c r="G3387" s="15">
        <v>4.9247981429419602E-7</v>
      </c>
      <c r="H3387" s="15">
        <v>8.8074473090270603E-7</v>
      </c>
      <c r="I3387" s="2">
        <f>AVERAGE(B3387:G3387)</f>
        <v>8.8853097819399667E-7</v>
      </c>
      <c r="P3387" s="1">
        <f>$N$2*B3387-$M$2*$H3387</f>
        <v>0</v>
      </c>
      <c r="Q3387" s="1">
        <f>$N$2*C3387-$M$2*$H3387</f>
        <v>0</v>
      </c>
      <c r="R3387" s="1">
        <f>$N$2*D3387-$M$2*$H3387</f>
        <v>0</v>
      </c>
      <c r="S3387" s="1">
        <f>$O$2*E3387-$M$2*$H3387</f>
        <v>0</v>
      </c>
      <c r="T3387" s="1">
        <f>$O$2*F3387-$M$2*$H3387</f>
        <v>0</v>
      </c>
      <c r="U3387" s="1">
        <f>$O$2*G3387-$M$2*$H3387</f>
        <v>0</v>
      </c>
      <c r="V3387" s="1">
        <f>W3387+X3387</f>
        <v>0</v>
      </c>
      <c r="W3387" s="2">
        <f>SUM(P3387:R3387)</f>
        <v>0</v>
      </c>
      <c r="X3387" s="2">
        <f>SUM(S3387:U3387)</f>
        <v>0</v>
      </c>
      <c r="Y3387" s="1" t="e">
        <f>W3387/X3387</f>
        <v>#DIV/0!</v>
      </c>
      <c r="Z3387" s="2">
        <f>W3387-X3387</f>
        <v>0</v>
      </c>
    </row>
    <row r="3388" spans="1:26" x14ac:dyDescent="0.2">
      <c r="A3388" t="s">
        <v>2602</v>
      </c>
      <c r="B3388" s="15">
        <v>1.0678230364368099E-6</v>
      </c>
      <c r="C3388" s="15">
        <v>6.0908924387782997E-7</v>
      </c>
      <c r="D3388" s="15">
        <v>1.48577252799738E-6</v>
      </c>
      <c r="E3388" s="15">
        <v>9.4081447335301299E-7</v>
      </c>
      <c r="F3388" s="15">
        <v>7.1137489243418798E-7</v>
      </c>
      <c r="G3388" s="15">
        <v>4.9247981429419602E-7</v>
      </c>
      <c r="H3388" s="15">
        <v>1.50984811011892E-6</v>
      </c>
      <c r="I3388" s="2">
        <f>AVERAGE(B3388:G3388)</f>
        <v>8.8455899806556945E-7</v>
      </c>
      <c r="P3388" s="1">
        <f>$N$2*B3388-$M$2*$H3388</f>
        <v>0</v>
      </c>
      <c r="Q3388" s="1">
        <f>$N$2*C3388-$M$2*$H3388</f>
        <v>0</v>
      </c>
      <c r="R3388" s="1">
        <f>$N$2*D3388-$M$2*$H3388</f>
        <v>0</v>
      </c>
      <c r="S3388" s="1">
        <f>$O$2*E3388-$M$2*$H3388</f>
        <v>0</v>
      </c>
      <c r="T3388" s="1">
        <f>$O$2*F3388-$M$2*$H3388</f>
        <v>0</v>
      </c>
      <c r="U3388" s="1">
        <f>$O$2*G3388-$M$2*$H3388</f>
        <v>0</v>
      </c>
      <c r="V3388" s="1">
        <f>W3388+X3388</f>
        <v>0</v>
      </c>
      <c r="W3388" s="2">
        <f>SUM(P3388:R3388)</f>
        <v>0</v>
      </c>
      <c r="X3388" s="2">
        <f>SUM(S3388:U3388)</f>
        <v>0</v>
      </c>
      <c r="Y3388" s="1" t="e">
        <f>W3388/X3388</f>
        <v>#DIV/0!</v>
      </c>
      <c r="Z3388" s="2">
        <f>W3388-X3388</f>
        <v>0</v>
      </c>
    </row>
    <row r="3389" spans="1:26" x14ac:dyDescent="0.2">
      <c r="A3389" t="s">
        <v>2351</v>
      </c>
      <c r="B3389" s="15">
        <v>1.1959618008092199E-6</v>
      </c>
      <c r="C3389" s="15">
        <v>1.0557546893882299E-6</v>
      </c>
      <c r="D3389" s="15">
        <v>1.7905463798942801E-6</v>
      </c>
      <c r="E3389" s="15">
        <v>5.5593582516314298E-7</v>
      </c>
      <c r="F3389" s="15">
        <v>3.5568744621709299E-7</v>
      </c>
      <c r="G3389" s="15">
        <v>3.40947563742135E-7</v>
      </c>
      <c r="H3389" s="15">
        <v>1.0065654067459501E-6</v>
      </c>
      <c r="I3389" s="2">
        <f>AVERAGE(B3389:G3389)</f>
        <v>8.824722842023501E-7</v>
      </c>
      <c r="P3389" s="1">
        <f>$N$2*B3389-$M$2*$H3389</f>
        <v>0</v>
      </c>
      <c r="Q3389" s="1">
        <f>$N$2*C3389-$M$2*$H3389</f>
        <v>0</v>
      </c>
      <c r="R3389" s="1">
        <f>$N$2*D3389-$M$2*$H3389</f>
        <v>0</v>
      </c>
      <c r="S3389" s="1">
        <f>$O$2*E3389-$M$2*$H3389</f>
        <v>0</v>
      </c>
      <c r="T3389" s="1">
        <f>$O$2*F3389-$M$2*$H3389</f>
        <v>0</v>
      </c>
      <c r="U3389" s="1">
        <f>$O$2*G3389-$M$2*$H3389</f>
        <v>0</v>
      </c>
      <c r="V3389" s="1">
        <f>W3389+X3389</f>
        <v>0</v>
      </c>
      <c r="W3389" s="2">
        <f>SUM(P3389:R3389)</f>
        <v>0</v>
      </c>
      <c r="X3389" s="2">
        <f>SUM(S3389:U3389)</f>
        <v>0</v>
      </c>
      <c r="Y3389" s="1" t="e">
        <f>W3389/X3389</f>
        <v>#DIV/0!</v>
      </c>
      <c r="Z3389" s="2">
        <f>W3389-X3389</f>
        <v>0</v>
      </c>
    </row>
    <row r="3390" spans="1:26" x14ac:dyDescent="0.2">
      <c r="A3390" t="s">
        <v>2971</v>
      </c>
      <c r="B3390" s="15">
        <v>9.3968427206439504E-7</v>
      </c>
      <c r="C3390" s="15">
        <v>5.6848329428597495E-7</v>
      </c>
      <c r="D3390" s="15">
        <v>9.1432155569069695E-7</v>
      </c>
      <c r="E3390" s="15">
        <v>1.45398600427283E-6</v>
      </c>
      <c r="F3390" s="15">
        <v>1.0275415112938201E-6</v>
      </c>
      <c r="G3390" s="15">
        <v>3.7883062638015099E-7</v>
      </c>
      <c r="H3390" s="15">
        <v>3.1455168960810899E-6</v>
      </c>
      <c r="I3390" s="2">
        <f>AVERAGE(B3390:G3390)</f>
        <v>8.8047454399797799E-7</v>
      </c>
      <c r="P3390" s="1">
        <f>$N$2*B3390-$M$2*$H3390</f>
        <v>0</v>
      </c>
      <c r="Q3390" s="1">
        <f>$N$2*C3390-$M$2*$H3390</f>
        <v>0</v>
      </c>
      <c r="R3390" s="1">
        <f>$N$2*D3390-$M$2*$H3390</f>
        <v>0</v>
      </c>
      <c r="S3390" s="1">
        <f>$O$2*E3390-$M$2*$H3390</f>
        <v>0</v>
      </c>
      <c r="T3390" s="1">
        <f>$O$2*F3390-$M$2*$H3390</f>
        <v>0</v>
      </c>
      <c r="U3390" s="1">
        <f>$O$2*G3390-$M$2*$H3390</f>
        <v>0</v>
      </c>
      <c r="V3390" s="1">
        <f>W3390+X3390</f>
        <v>0</v>
      </c>
      <c r="W3390" s="2">
        <f>SUM(P3390:R3390)</f>
        <v>0</v>
      </c>
      <c r="X3390" s="2">
        <f>SUM(S3390:U3390)</f>
        <v>0</v>
      </c>
      <c r="Y3390" s="1" t="e">
        <f>W3390/X3390</f>
        <v>#DIV/0!</v>
      </c>
      <c r="Z3390" s="2">
        <f>W3390-X3390</f>
        <v>0</v>
      </c>
    </row>
    <row r="3391" spans="1:26" x14ac:dyDescent="0.2">
      <c r="A3391" t="s">
        <v>2770</v>
      </c>
      <c r="B3391" s="15">
        <v>1.7939427012138399E-6</v>
      </c>
      <c r="C3391" s="15">
        <v>6.9030114306154202E-7</v>
      </c>
      <c r="D3391" s="15">
        <v>2.66677120409786E-7</v>
      </c>
      <c r="E3391" s="15">
        <v>1.1974002388129199E-6</v>
      </c>
      <c r="F3391" s="15">
        <v>1.10658316600873E-6</v>
      </c>
      <c r="G3391" s="15">
        <v>2.2729837582808999E-7</v>
      </c>
      <c r="H3391" s="15">
        <v>1.4259676595567599E-6</v>
      </c>
      <c r="I3391" s="2">
        <f>AVERAGE(B3391:G3391)</f>
        <v>8.8036712422248478E-7</v>
      </c>
      <c r="P3391" s="1">
        <f>$N$2*B3391-$M$2*$H3391</f>
        <v>0</v>
      </c>
      <c r="Q3391" s="1">
        <f>$N$2*C3391-$M$2*$H3391</f>
        <v>0</v>
      </c>
      <c r="R3391" s="1">
        <f>$N$2*D3391-$M$2*$H3391</f>
        <v>0</v>
      </c>
      <c r="S3391" s="1">
        <f>$O$2*E3391-$M$2*$H3391</f>
        <v>0</v>
      </c>
      <c r="T3391" s="1">
        <f>$O$2*F3391-$M$2*$H3391</f>
        <v>0</v>
      </c>
      <c r="U3391" s="1">
        <f>$O$2*G3391-$M$2*$H3391</f>
        <v>0</v>
      </c>
      <c r="V3391" s="1">
        <f>W3391+X3391</f>
        <v>0</v>
      </c>
      <c r="W3391" s="2">
        <f>SUM(P3391:R3391)</f>
        <v>0</v>
      </c>
      <c r="X3391" s="2">
        <f>SUM(S3391:U3391)</f>
        <v>0</v>
      </c>
      <c r="Y3391" s="1" t="e">
        <f>W3391/X3391</f>
        <v>#DIV/0!</v>
      </c>
      <c r="Z3391" s="2">
        <f>W3391-X3391</f>
        <v>0</v>
      </c>
    </row>
    <row r="3392" spans="1:26" x14ac:dyDescent="0.2">
      <c r="A3392" t="s">
        <v>4016</v>
      </c>
      <c r="B3392" s="15">
        <v>9.3968427206439599E-7</v>
      </c>
      <c r="C3392" s="15">
        <v>7.3090709265339599E-7</v>
      </c>
      <c r="D3392" s="15">
        <v>3.0477385189689898E-7</v>
      </c>
      <c r="E3392" s="15">
        <v>1.1546359445696001E-6</v>
      </c>
      <c r="F3392" s="15">
        <v>1.5017914395832799E-6</v>
      </c>
      <c r="G3392" s="15">
        <v>6.4401206484625604E-7</v>
      </c>
      <c r="H3392" s="15">
        <v>1.38402743427568E-6</v>
      </c>
      <c r="I3392" s="2">
        <f>AVERAGE(B3392:G3392)</f>
        <v>8.7930077760230443E-7</v>
      </c>
      <c r="P3392" s="1">
        <f>$N$2*B3392-$M$2*$H3392</f>
        <v>0</v>
      </c>
      <c r="Q3392" s="1">
        <f>$N$2*C3392-$M$2*$H3392</f>
        <v>0</v>
      </c>
      <c r="R3392" s="1">
        <f>$N$2*D3392-$M$2*$H3392</f>
        <v>0</v>
      </c>
      <c r="S3392" s="1">
        <f>$O$2*E3392-$M$2*$H3392</f>
        <v>0</v>
      </c>
      <c r="T3392" s="1">
        <f>$O$2*F3392-$M$2*$H3392</f>
        <v>0</v>
      </c>
      <c r="U3392" s="1">
        <f>$O$2*G3392-$M$2*$H3392</f>
        <v>0</v>
      </c>
      <c r="V3392" s="1">
        <f>W3392+X3392</f>
        <v>0</v>
      </c>
      <c r="W3392" s="2">
        <f>SUM(P3392:R3392)</f>
        <v>0</v>
      </c>
      <c r="X3392" s="2">
        <f>SUM(S3392:U3392)</f>
        <v>0</v>
      </c>
      <c r="Y3392" s="1" t="e">
        <f>W3392/X3392</f>
        <v>#DIV/0!</v>
      </c>
      <c r="Z3392" s="2">
        <f>W3392-X3392</f>
        <v>0</v>
      </c>
    </row>
    <row r="3393" spans="1:26" x14ac:dyDescent="0.2">
      <c r="A3393" t="s">
        <v>4380</v>
      </c>
      <c r="B3393" s="15">
        <v>7.6883258623450604E-7</v>
      </c>
      <c r="C3393" s="15">
        <v>5.6848329428597495E-7</v>
      </c>
      <c r="D3393" s="15">
        <v>5.3335424081957296E-7</v>
      </c>
      <c r="E3393" s="15">
        <v>9.8357876759632999E-7</v>
      </c>
      <c r="F3393" s="15">
        <v>1.6598747490131E-6</v>
      </c>
      <c r="G3393" s="15">
        <v>7.5766125276030102E-7</v>
      </c>
      <c r="H3393" s="15">
        <v>7.1298382977838102E-7</v>
      </c>
      <c r="I3393" s="2">
        <f>AVERAGE(B3393:G3393)</f>
        <v>8.7863081511829749E-7</v>
      </c>
      <c r="P3393" s="1">
        <f>$N$2*B3393-$M$2*$H3393</f>
        <v>0</v>
      </c>
      <c r="Q3393" s="1">
        <f>$N$2*C3393-$M$2*$H3393</f>
        <v>0</v>
      </c>
      <c r="R3393" s="1">
        <f>$N$2*D3393-$M$2*$H3393</f>
        <v>0</v>
      </c>
      <c r="S3393" s="1">
        <f>$O$2*E3393-$M$2*$H3393</f>
        <v>0</v>
      </c>
      <c r="T3393" s="1">
        <f>$O$2*F3393-$M$2*$H3393</f>
        <v>0</v>
      </c>
      <c r="U3393" s="1">
        <f>$O$2*G3393-$M$2*$H3393</f>
        <v>0</v>
      </c>
      <c r="V3393" s="1">
        <f>W3393+X3393</f>
        <v>0</v>
      </c>
      <c r="W3393" s="2">
        <f>SUM(P3393:R3393)</f>
        <v>0</v>
      </c>
      <c r="X3393" s="2">
        <f>SUM(S3393:U3393)</f>
        <v>0</v>
      </c>
      <c r="Y3393" s="1" t="e">
        <f>W3393/X3393</f>
        <v>#DIV/0!</v>
      </c>
      <c r="Z3393" s="2">
        <f>W3393-X3393</f>
        <v>0</v>
      </c>
    </row>
    <row r="3394" spans="1:26" x14ac:dyDescent="0.2">
      <c r="A3394" t="s">
        <v>3238</v>
      </c>
      <c r="B3394" s="15">
        <v>5.9798090040461503E-7</v>
      </c>
      <c r="C3394" s="15">
        <v>1.2181784877556599E-6</v>
      </c>
      <c r="D3394" s="15">
        <v>3.4287058338401101E-7</v>
      </c>
      <c r="E3394" s="15">
        <v>1.6678074754894301E-6</v>
      </c>
      <c r="F3394" s="15">
        <v>8.69458201864006E-7</v>
      </c>
      <c r="G3394" s="15">
        <v>5.6824593957022598E-7</v>
      </c>
      <c r="H3394" s="15">
        <v>2.64223419270811E-6</v>
      </c>
      <c r="I3394" s="2">
        <f>AVERAGE(B3394:G3394)</f>
        <v>8.7742359807799141E-7</v>
      </c>
      <c r="P3394" s="1">
        <f>$N$2*B3394-$M$2*$H3394</f>
        <v>0</v>
      </c>
      <c r="Q3394" s="1">
        <f>$N$2*C3394-$M$2*$H3394</f>
        <v>0</v>
      </c>
      <c r="R3394" s="1">
        <f>$N$2*D3394-$M$2*$H3394</f>
        <v>0</v>
      </c>
      <c r="S3394" s="1">
        <f>$O$2*E3394-$M$2*$H3394</f>
        <v>0</v>
      </c>
      <c r="T3394" s="1">
        <f>$O$2*F3394-$M$2*$H3394</f>
        <v>0</v>
      </c>
      <c r="U3394" s="1">
        <f>$O$2*G3394-$M$2*$H3394</f>
        <v>0</v>
      </c>
      <c r="V3394" s="1">
        <f>W3394+X3394</f>
        <v>0</v>
      </c>
      <c r="W3394" s="2">
        <f>SUM(P3394:R3394)</f>
        <v>0</v>
      </c>
      <c r="X3394" s="2">
        <f>SUM(S3394:U3394)</f>
        <v>0</v>
      </c>
      <c r="Y3394" s="1" t="e">
        <f>W3394/X3394</f>
        <v>#DIV/0!</v>
      </c>
      <c r="Z3394" s="2">
        <f>W3394-X3394</f>
        <v>0</v>
      </c>
    </row>
    <row r="3395" spans="1:26" x14ac:dyDescent="0.2">
      <c r="A3395" t="s">
        <v>2554</v>
      </c>
      <c r="B3395" s="15">
        <v>8.5425842914945001E-8</v>
      </c>
      <c r="C3395" s="15">
        <v>2.15211532836833E-6</v>
      </c>
      <c r="D3395" s="15">
        <v>1.0667084816391499E-6</v>
      </c>
      <c r="E3395" s="15">
        <v>1.3256931215428799E-6</v>
      </c>
      <c r="F3395" s="15">
        <v>5.9281241036182302E-7</v>
      </c>
      <c r="G3395" s="15">
        <v>3.7883062638015103E-8</v>
      </c>
      <c r="H3395" s="15">
        <v>8.8074473090270698E-7</v>
      </c>
      <c r="I3395" s="2">
        <f>AVERAGE(B3395:G3395)</f>
        <v>8.7677304124419044E-7</v>
      </c>
      <c r="P3395" s="1">
        <f>$N$2*B3395-$M$2*$H3395</f>
        <v>0</v>
      </c>
      <c r="Q3395" s="1">
        <f>$N$2*C3395-$M$2*$H3395</f>
        <v>0</v>
      </c>
      <c r="R3395" s="1">
        <f>$N$2*D3395-$M$2*$H3395</f>
        <v>0</v>
      </c>
      <c r="S3395" s="1">
        <f>$O$2*E3395-$M$2*$H3395</f>
        <v>0</v>
      </c>
      <c r="T3395" s="1">
        <f>$O$2*F3395-$M$2*$H3395</f>
        <v>0</v>
      </c>
      <c r="U3395" s="1">
        <f>$O$2*G3395-$M$2*$H3395</f>
        <v>0</v>
      </c>
      <c r="V3395" s="1">
        <f>W3395+X3395</f>
        <v>0</v>
      </c>
      <c r="W3395" s="2">
        <f>SUM(P3395:R3395)</f>
        <v>0</v>
      </c>
      <c r="X3395" s="2">
        <f>SUM(S3395:U3395)</f>
        <v>0</v>
      </c>
      <c r="Y3395" s="1" t="e">
        <f>W3395/X3395</f>
        <v>#DIV/0!</v>
      </c>
      <c r="Z3395" s="2">
        <f>W3395-X3395</f>
        <v>0</v>
      </c>
    </row>
    <row r="3396" spans="1:26" x14ac:dyDescent="0.2">
      <c r="A3396" t="s">
        <v>3261</v>
      </c>
      <c r="B3396" s="15">
        <v>7.2611966477703202E-7</v>
      </c>
      <c r="C3396" s="15">
        <v>7.7151304224525196E-7</v>
      </c>
      <c r="D3396" s="15">
        <v>6.4764443528091E-7</v>
      </c>
      <c r="E3396" s="15">
        <v>8.1252159062305501E-7</v>
      </c>
      <c r="F3396" s="15">
        <v>1.5808330942981901E-6</v>
      </c>
      <c r="G3396" s="15">
        <v>7.1977819012228599E-7</v>
      </c>
      <c r="H3396" s="15">
        <v>2.09701126405406E-6</v>
      </c>
      <c r="I3396" s="2">
        <f>AVERAGE(B3396:G3396)</f>
        <v>8.7640166955778751E-7</v>
      </c>
      <c r="P3396" s="1">
        <f>$N$2*B3396-$M$2*$H3396</f>
        <v>0</v>
      </c>
      <c r="Q3396" s="1">
        <f>$N$2*C3396-$M$2*$H3396</f>
        <v>0</v>
      </c>
      <c r="R3396" s="1">
        <f>$N$2*D3396-$M$2*$H3396</f>
        <v>0</v>
      </c>
      <c r="S3396" s="1">
        <f>$O$2*E3396-$M$2*$H3396</f>
        <v>0</v>
      </c>
      <c r="T3396" s="1">
        <f>$O$2*F3396-$M$2*$H3396</f>
        <v>0</v>
      </c>
      <c r="U3396" s="1">
        <f>$O$2*G3396-$M$2*$H3396</f>
        <v>0</v>
      </c>
      <c r="V3396" s="1">
        <f>W3396+X3396</f>
        <v>0</v>
      </c>
      <c r="W3396" s="2">
        <f>SUM(P3396:R3396)</f>
        <v>0</v>
      </c>
      <c r="X3396" s="2">
        <f>SUM(S3396:U3396)</f>
        <v>0</v>
      </c>
      <c r="Y3396" s="1" t="e">
        <f>W3396/X3396</f>
        <v>#DIV/0!</v>
      </c>
      <c r="Z3396" s="2">
        <f>W3396-X3396</f>
        <v>0</v>
      </c>
    </row>
    <row r="3397" spans="1:26" x14ac:dyDescent="0.2">
      <c r="A3397" t="s">
        <v>2709</v>
      </c>
      <c r="B3397" s="15">
        <v>3.8441629311725201E-7</v>
      </c>
      <c r="C3397" s="15">
        <v>2.2333272275520398E-6</v>
      </c>
      <c r="D3397" s="15">
        <v>2.6667712040978701E-7</v>
      </c>
      <c r="E3397" s="15">
        <v>1.1974002388129199E-6</v>
      </c>
      <c r="F3397" s="15">
        <v>9.4849985657891601E-7</v>
      </c>
      <c r="G3397" s="15">
        <v>2.2729837582808999E-7</v>
      </c>
      <c r="H3397" s="15">
        <v>8.8074473090270698E-7</v>
      </c>
      <c r="I3397" s="2">
        <f>AVERAGE(B3397:G3397)</f>
        <v>8.7626985204983411E-7</v>
      </c>
      <c r="P3397" s="1">
        <f>$N$2*B3397-$M$2*$H3397</f>
        <v>0</v>
      </c>
      <c r="Q3397" s="1">
        <f>$N$2*C3397-$M$2*$H3397</f>
        <v>0</v>
      </c>
      <c r="R3397" s="1">
        <f>$N$2*D3397-$M$2*$H3397</f>
        <v>0</v>
      </c>
      <c r="S3397" s="1">
        <f>$O$2*E3397-$M$2*$H3397</f>
        <v>0</v>
      </c>
      <c r="T3397" s="1">
        <f>$O$2*F3397-$M$2*$H3397</f>
        <v>0</v>
      </c>
      <c r="U3397" s="1">
        <f>$O$2*G3397-$M$2*$H3397</f>
        <v>0</v>
      </c>
      <c r="V3397" s="1">
        <f>W3397+X3397</f>
        <v>0</v>
      </c>
      <c r="W3397" s="2">
        <f>SUM(P3397:R3397)</f>
        <v>0</v>
      </c>
      <c r="X3397" s="2">
        <f>SUM(S3397:U3397)</f>
        <v>0</v>
      </c>
      <c r="Y3397" s="1" t="e">
        <f>W3397/X3397</f>
        <v>#DIV/0!</v>
      </c>
      <c r="Z3397" s="2">
        <f>W3397-X3397</f>
        <v>0</v>
      </c>
    </row>
    <row r="3398" spans="1:26" x14ac:dyDescent="0.2">
      <c r="A3398" t="s">
        <v>4562</v>
      </c>
      <c r="B3398" s="15">
        <v>8.1154550769197805E-7</v>
      </c>
      <c r="C3398" s="15">
        <v>4.4666544551040899E-7</v>
      </c>
      <c r="D3398" s="15">
        <v>4.57160777845348E-7</v>
      </c>
      <c r="E3398" s="15">
        <v>1.3684574157862E-6</v>
      </c>
      <c r="F3398" s="15">
        <v>1.6598747490131E-6</v>
      </c>
      <c r="G3398" s="15">
        <v>4.9247981429419602E-7</v>
      </c>
      <c r="H3398" s="15">
        <v>2.3067123904594702E-6</v>
      </c>
      <c r="I3398" s="2">
        <f>AVERAGE(B3398:G3398)</f>
        <v>8.7269728502353854E-7</v>
      </c>
      <c r="P3398" s="1">
        <f>$N$2*B3398-$M$2*$H3398</f>
        <v>0</v>
      </c>
      <c r="Q3398" s="1">
        <f>$N$2*C3398-$M$2*$H3398</f>
        <v>0</v>
      </c>
      <c r="R3398" s="1">
        <f>$N$2*D3398-$M$2*$H3398</f>
        <v>0</v>
      </c>
      <c r="S3398" s="1">
        <f>$O$2*E3398-$M$2*$H3398</f>
        <v>0</v>
      </c>
      <c r="T3398" s="1">
        <f>$O$2*F3398-$M$2*$H3398</f>
        <v>0</v>
      </c>
      <c r="U3398" s="1">
        <f>$O$2*G3398-$M$2*$H3398</f>
        <v>0</v>
      </c>
      <c r="V3398" s="1">
        <f>W3398+X3398</f>
        <v>0</v>
      </c>
      <c r="W3398" s="2">
        <f>SUM(P3398:R3398)</f>
        <v>0</v>
      </c>
      <c r="X3398" s="2">
        <f>SUM(S3398:U3398)</f>
        <v>0</v>
      </c>
      <c r="Y3398" s="1" t="e">
        <f>W3398/X3398</f>
        <v>#DIV/0!</v>
      </c>
      <c r="Z3398" s="2">
        <f>W3398-X3398</f>
        <v>0</v>
      </c>
    </row>
    <row r="3399" spans="1:26" x14ac:dyDescent="0.2">
      <c r="A3399" t="s">
        <v>2650</v>
      </c>
      <c r="B3399" s="15">
        <v>1.1959618008092301E-6</v>
      </c>
      <c r="C3399" s="15">
        <v>8.1211899183710698E-7</v>
      </c>
      <c r="D3399" s="15">
        <v>9.9051501866492207E-7</v>
      </c>
      <c r="E3399" s="15">
        <v>7.69757296379736E-7</v>
      </c>
      <c r="F3399" s="15">
        <v>5.5329158300436796E-7</v>
      </c>
      <c r="G3399" s="15">
        <v>9.0919350331236199E-7</v>
      </c>
      <c r="H3399" s="15">
        <v>2.5164135168648698E-7</v>
      </c>
      <c r="I3399" s="2">
        <f>AVERAGE(B3399:G3399)</f>
        <v>8.7180636566795405E-7</v>
      </c>
      <c r="P3399" s="1">
        <f>$N$2*B3399-$M$2*$H3399</f>
        <v>0</v>
      </c>
      <c r="Q3399" s="1">
        <f>$N$2*C3399-$M$2*$H3399</f>
        <v>0</v>
      </c>
      <c r="R3399" s="1">
        <f>$N$2*D3399-$M$2*$H3399</f>
        <v>0</v>
      </c>
      <c r="S3399" s="1">
        <f>$O$2*E3399-$M$2*$H3399</f>
        <v>0</v>
      </c>
      <c r="T3399" s="1">
        <f>$O$2*F3399-$M$2*$H3399</f>
        <v>0</v>
      </c>
      <c r="U3399" s="1">
        <f>$O$2*G3399-$M$2*$H3399</f>
        <v>0</v>
      </c>
      <c r="V3399" s="1">
        <f>W3399+X3399</f>
        <v>0</v>
      </c>
      <c r="W3399" s="2">
        <f>SUM(P3399:R3399)</f>
        <v>0</v>
      </c>
      <c r="X3399" s="2">
        <f>SUM(S3399:U3399)</f>
        <v>0</v>
      </c>
      <c r="Y3399" s="1" t="e">
        <f>W3399/X3399</f>
        <v>#DIV/0!</v>
      </c>
      <c r="Z3399" s="2">
        <f>W3399-X3399</f>
        <v>0</v>
      </c>
    </row>
    <row r="3400" spans="1:26" x14ac:dyDescent="0.2">
      <c r="A3400" t="s">
        <v>3554</v>
      </c>
      <c r="B3400" s="15">
        <v>4.69842136032198E-7</v>
      </c>
      <c r="C3400" s="15">
        <v>1.0151487397963801E-6</v>
      </c>
      <c r="D3400" s="15">
        <v>5.3335424081957401E-7</v>
      </c>
      <c r="E3400" s="15">
        <v>1.4112217100295099E-6</v>
      </c>
      <c r="F3400" s="15">
        <v>1.2251456480810999E-6</v>
      </c>
      <c r="G3400" s="15">
        <v>5.6824593957022598E-7</v>
      </c>
      <c r="H3400" s="15">
        <v>2.2647721651783898E-6</v>
      </c>
      <c r="I3400" s="2">
        <f>AVERAGE(B3400:G3400)</f>
        <v>8.7049306905483122E-7</v>
      </c>
      <c r="P3400" s="1">
        <f>$N$2*B3400-$M$2*$H3400</f>
        <v>0</v>
      </c>
      <c r="Q3400" s="1">
        <f>$N$2*C3400-$M$2*$H3400</f>
        <v>0</v>
      </c>
      <c r="R3400" s="1">
        <f>$N$2*D3400-$M$2*$H3400</f>
        <v>0</v>
      </c>
      <c r="S3400" s="1">
        <f>$O$2*E3400-$M$2*$H3400</f>
        <v>0</v>
      </c>
      <c r="T3400" s="1">
        <f>$O$2*F3400-$M$2*$H3400</f>
        <v>0</v>
      </c>
      <c r="U3400" s="1">
        <f>$O$2*G3400-$M$2*$H3400</f>
        <v>0</v>
      </c>
      <c r="V3400" s="1">
        <f>W3400+X3400</f>
        <v>0</v>
      </c>
      <c r="W3400" s="2">
        <f>SUM(P3400:R3400)</f>
        <v>0</v>
      </c>
      <c r="X3400" s="2">
        <f>SUM(S3400:U3400)</f>
        <v>0</v>
      </c>
      <c r="Y3400" s="1" t="e">
        <f>W3400/X3400</f>
        <v>#DIV/0!</v>
      </c>
      <c r="Z3400" s="2">
        <f>W3400-X3400</f>
        <v>0</v>
      </c>
    </row>
    <row r="3401" spans="1:26" x14ac:dyDescent="0.2">
      <c r="A3401" t="s">
        <v>4444</v>
      </c>
      <c r="B3401" s="15">
        <v>2.5627752874483498E-7</v>
      </c>
      <c r="C3401" s="15">
        <v>1.0557546893882299E-6</v>
      </c>
      <c r="D3401" s="15">
        <v>4.9525750933246199E-7</v>
      </c>
      <c r="E3401" s="15">
        <v>1.8388646524627E-6</v>
      </c>
      <c r="F3401" s="15">
        <v>1.10658316600873E-6</v>
      </c>
      <c r="G3401" s="15">
        <v>4.5459675165617999E-7</v>
      </c>
      <c r="H3401" s="15">
        <v>1.7614894618054099E-6</v>
      </c>
      <c r="I3401" s="2">
        <f>AVERAGE(B3401:G3401)</f>
        <v>8.6788904959885617E-7</v>
      </c>
      <c r="P3401" s="1">
        <f>$N$2*B3401-$M$2*$H3401</f>
        <v>0</v>
      </c>
      <c r="Q3401" s="1">
        <f>$N$2*C3401-$M$2*$H3401</f>
        <v>0</v>
      </c>
      <c r="R3401" s="1">
        <f>$N$2*D3401-$M$2*$H3401</f>
        <v>0</v>
      </c>
      <c r="S3401" s="1">
        <f>$O$2*E3401-$M$2*$H3401</f>
        <v>0</v>
      </c>
      <c r="T3401" s="1">
        <f>$O$2*F3401-$M$2*$H3401</f>
        <v>0</v>
      </c>
      <c r="U3401" s="1">
        <f>$O$2*G3401-$M$2*$H3401</f>
        <v>0</v>
      </c>
      <c r="V3401" s="1">
        <f>W3401+X3401</f>
        <v>0</v>
      </c>
      <c r="W3401" s="2">
        <f>SUM(P3401:R3401)</f>
        <v>0</v>
      </c>
      <c r="X3401" s="2">
        <f>SUM(S3401:U3401)</f>
        <v>0</v>
      </c>
      <c r="Y3401" s="1" t="e">
        <f>W3401/X3401</f>
        <v>#DIV/0!</v>
      </c>
      <c r="Z3401" s="2">
        <f>W3401-X3401</f>
        <v>0</v>
      </c>
    </row>
    <row r="3402" spans="1:26" x14ac:dyDescent="0.2">
      <c r="A3402" t="s">
        <v>3379</v>
      </c>
      <c r="B3402" s="15">
        <v>2.5627752874483498E-7</v>
      </c>
      <c r="C3402" s="15">
        <v>1.4212082357149301E-6</v>
      </c>
      <c r="D3402" s="15">
        <v>3.8096731487112299E-7</v>
      </c>
      <c r="E3402" s="15">
        <v>1.7961003582193799E-6</v>
      </c>
      <c r="F3402" s="15">
        <v>1.10658316600873E-6</v>
      </c>
      <c r="G3402" s="15">
        <v>2.2729837582808999E-7</v>
      </c>
      <c r="H3402" s="15">
        <v>1.6776090112432501E-6</v>
      </c>
      <c r="I3402" s="2">
        <f>AVERAGE(B3402:G3402)</f>
        <v>8.6473916323118137E-7</v>
      </c>
      <c r="P3402" s="1">
        <f>$N$2*B3402-$M$2*$H3402</f>
        <v>0</v>
      </c>
      <c r="Q3402" s="1">
        <f>$N$2*C3402-$M$2*$H3402</f>
        <v>0</v>
      </c>
      <c r="R3402" s="1">
        <f>$N$2*D3402-$M$2*$H3402</f>
        <v>0</v>
      </c>
      <c r="S3402" s="1">
        <f>$O$2*E3402-$M$2*$H3402</f>
        <v>0</v>
      </c>
      <c r="T3402" s="1">
        <f>$O$2*F3402-$M$2*$H3402</f>
        <v>0</v>
      </c>
      <c r="U3402" s="1">
        <f>$O$2*G3402-$M$2*$H3402</f>
        <v>0</v>
      </c>
      <c r="V3402" s="1">
        <f>W3402+X3402</f>
        <v>0</v>
      </c>
      <c r="W3402" s="2">
        <f>SUM(P3402:R3402)</f>
        <v>0</v>
      </c>
      <c r="X3402" s="2">
        <f>SUM(S3402:U3402)</f>
        <v>0</v>
      </c>
      <c r="Y3402" s="1" t="e">
        <f>W3402/X3402</f>
        <v>#DIV/0!</v>
      </c>
      <c r="Z3402" s="2">
        <f>W3402-X3402</f>
        <v>0</v>
      </c>
    </row>
    <row r="3403" spans="1:26" x14ac:dyDescent="0.2">
      <c r="A3403" t="s">
        <v>2984</v>
      </c>
      <c r="B3403" s="15">
        <v>8.5425842914944996E-7</v>
      </c>
      <c r="C3403" s="15">
        <v>7.7151304224525196E-7</v>
      </c>
      <c r="D3403" s="15">
        <v>7.2383789825513501E-7</v>
      </c>
      <c r="E3403" s="15">
        <v>1.1546359445696001E-6</v>
      </c>
      <c r="F3403" s="15">
        <v>1.14610399336619E-6</v>
      </c>
      <c r="G3403" s="15">
        <v>4.9247981429419602E-7</v>
      </c>
      <c r="H3403" s="15">
        <v>3.6487995994540698E-6</v>
      </c>
      <c r="I3403" s="2">
        <f>AVERAGE(B3403:G3403)</f>
        <v>8.5713818697997048E-7</v>
      </c>
      <c r="P3403" s="1">
        <f>$N$2*B3403-$M$2*$H3403</f>
        <v>0</v>
      </c>
      <c r="Q3403" s="1">
        <f>$N$2*C3403-$M$2*$H3403</f>
        <v>0</v>
      </c>
      <c r="R3403" s="1">
        <f>$N$2*D3403-$M$2*$H3403</f>
        <v>0</v>
      </c>
      <c r="S3403" s="1">
        <f>$O$2*E3403-$M$2*$H3403</f>
        <v>0</v>
      </c>
      <c r="T3403" s="1">
        <f>$O$2*F3403-$M$2*$H3403</f>
        <v>0</v>
      </c>
      <c r="U3403" s="1">
        <f>$O$2*G3403-$M$2*$H3403</f>
        <v>0</v>
      </c>
      <c r="V3403" s="1">
        <f>W3403+X3403</f>
        <v>0</v>
      </c>
      <c r="W3403" s="2">
        <f>SUM(P3403:R3403)</f>
        <v>0</v>
      </c>
      <c r="X3403" s="2">
        <f>SUM(S3403:U3403)</f>
        <v>0</v>
      </c>
      <c r="Y3403" s="1" t="e">
        <f>W3403/X3403</f>
        <v>#DIV/0!</v>
      </c>
      <c r="Z3403" s="2">
        <f>W3403-X3403</f>
        <v>0</v>
      </c>
    </row>
    <row r="3404" spans="1:26" x14ac:dyDescent="0.2">
      <c r="A3404" t="s">
        <v>3783</v>
      </c>
      <c r="B3404" s="15">
        <v>5.1255505748966995E-7</v>
      </c>
      <c r="C3404" s="15">
        <v>8.9333089102081797E-7</v>
      </c>
      <c r="D3404" s="15">
        <v>5.3335424081957296E-7</v>
      </c>
      <c r="E3404" s="15">
        <v>1.3256931215428799E-6</v>
      </c>
      <c r="F3404" s="15">
        <v>1.3041873027960101E-6</v>
      </c>
      <c r="G3404" s="15">
        <v>5.6824593957022598E-7</v>
      </c>
      <c r="H3404" s="15">
        <v>1.84536991236757E-6</v>
      </c>
      <c r="I3404" s="2">
        <f>AVERAGE(B3404:G3404)</f>
        <v>8.5622775887319616E-7</v>
      </c>
      <c r="P3404" s="1">
        <f>$N$2*B3404-$M$2*$H3404</f>
        <v>0</v>
      </c>
      <c r="Q3404" s="1">
        <f>$N$2*C3404-$M$2*$H3404</f>
        <v>0</v>
      </c>
      <c r="R3404" s="1">
        <f>$N$2*D3404-$M$2*$H3404</f>
        <v>0</v>
      </c>
      <c r="S3404" s="1">
        <f>$O$2*E3404-$M$2*$H3404</f>
        <v>0</v>
      </c>
      <c r="T3404" s="1">
        <f>$O$2*F3404-$M$2*$H3404</f>
        <v>0</v>
      </c>
      <c r="U3404" s="1">
        <f>$O$2*G3404-$M$2*$H3404</f>
        <v>0</v>
      </c>
      <c r="V3404" s="1">
        <f>W3404+X3404</f>
        <v>0</v>
      </c>
      <c r="W3404" s="2">
        <f>SUM(P3404:R3404)</f>
        <v>0</v>
      </c>
      <c r="X3404" s="2">
        <f>SUM(S3404:U3404)</f>
        <v>0</v>
      </c>
      <c r="Y3404" s="1" t="e">
        <f>W3404/X3404</f>
        <v>#DIV/0!</v>
      </c>
      <c r="Z3404" s="2">
        <f>W3404-X3404</f>
        <v>0</v>
      </c>
    </row>
    <row r="3405" spans="1:26" x14ac:dyDescent="0.2">
      <c r="A3405" t="s">
        <v>3049</v>
      </c>
      <c r="B3405" s="15">
        <v>7.6883258623450604E-7</v>
      </c>
      <c r="C3405" s="15">
        <v>7.3090709265339599E-7</v>
      </c>
      <c r="D3405" s="15">
        <v>7.6193462974224799E-7</v>
      </c>
      <c r="E3405" s="15">
        <v>1.3256931215428799E-6</v>
      </c>
      <c r="F3405" s="15">
        <v>5.5329158300436796E-7</v>
      </c>
      <c r="G3405" s="15">
        <v>9.8495962858839205E-7</v>
      </c>
      <c r="H3405" s="15">
        <v>1.25820675843243E-6</v>
      </c>
      <c r="I3405" s="2">
        <f>AVERAGE(B3405:G3405)</f>
        <v>8.5426977362763157E-7</v>
      </c>
      <c r="P3405" s="1">
        <f>$N$2*B3405-$M$2*$H3405</f>
        <v>0</v>
      </c>
      <c r="Q3405" s="1">
        <f>$N$2*C3405-$M$2*$H3405</f>
        <v>0</v>
      </c>
      <c r="R3405" s="1">
        <f>$N$2*D3405-$M$2*$H3405</f>
        <v>0</v>
      </c>
      <c r="S3405" s="1">
        <f>$O$2*E3405-$M$2*$H3405</f>
        <v>0</v>
      </c>
      <c r="T3405" s="1">
        <f>$O$2*F3405-$M$2*$H3405</f>
        <v>0</v>
      </c>
      <c r="U3405" s="1">
        <f>$O$2*G3405-$M$2*$H3405</f>
        <v>0</v>
      </c>
      <c r="V3405" s="1">
        <f>W3405+X3405</f>
        <v>0</v>
      </c>
      <c r="W3405" s="2">
        <f>SUM(P3405:R3405)</f>
        <v>0</v>
      </c>
      <c r="X3405" s="2">
        <f>SUM(S3405:U3405)</f>
        <v>0</v>
      </c>
      <c r="Y3405" s="1" t="e">
        <f>W3405/X3405</f>
        <v>#DIV/0!</v>
      </c>
      <c r="Z3405" s="2">
        <f>W3405-X3405</f>
        <v>0</v>
      </c>
    </row>
    <row r="3406" spans="1:26" x14ac:dyDescent="0.2">
      <c r="A3406" t="s">
        <v>2764</v>
      </c>
      <c r="B3406" s="15">
        <v>5.1255505748967101E-7</v>
      </c>
      <c r="C3406" s="15">
        <v>4.0605949591855402E-7</v>
      </c>
      <c r="D3406" s="15">
        <v>1.7905463798942801E-6</v>
      </c>
      <c r="E3406" s="15">
        <v>1.24016453305624E-6</v>
      </c>
      <c r="F3406" s="15">
        <v>8.6945820186400896E-7</v>
      </c>
      <c r="G3406" s="15">
        <v>3.0306450110411997E-7</v>
      </c>
      <c r="H3406" s="15">
        <v>1.3420872089946001E-6</v>
      </c>
      <c r="I3406" s="2">
        <f>AVERAGE(B3406:G3406)</f>
        <v>8.5364136155447907E-7</v>
      </c>
      <c r="P3406" s="1">
        <f>$N$2*B3406-$M$2*$H3406</f>
        <v>0</v>
      </c>
      <c r="Q3406" s="1">
        <f>$N$2*C3406-$M$2*$H3406</f>
        <v>0</v>
      </c>
      <c r="R3406" s="1">
        <f>$N$2*D3406-$M$2*$H3406</f>
        <v>0</v>
      </c>
      <c r="S3406" s="1">
        <f>$O$2*E3406-$M$2*$H3406</f>
        <v>0</v>
      </c>
      <c r="T3406" s="1">
        <f>$O$2*F3406-$M$2*$H3406</f>
        <v>0</v>
      </c>
      <c r="U3406" s="1">
        <f>$O$2*G3406-$M$2*$H3406</f>
        <v>0</v>
      </c>
      <c r="V3406" s="1">
        <f>W3406+X3406</f>
        <v>0</v>
      </c>
      <c r="W3406" s="2">
        <f>SUM(P3406:R3406)</f>
        <v>0</v>
      </c>
      <c r="X3406" s="2">
        <f>SUM(S3406:U3406)</f>
        <v>0</v>
      </c>
      <c r="Y3406" s="1" t="e">
        <f>W3406/X3406</f>
        <v>#DIV/0!</v>
      </c>
      <c r="Z3406" s="2">
        <f>W3406-X3406</f>
        <v>0</v>
      </c>
    </row>
    <row r="3407" spans="1:26" x14ac:dyDescent="0.2">
      <c r="A3407" t="s">
        <v>4697</v>
      </c>
      <c r="B3407" s="15">
        <v>3.8441629311725201E-7</v>
      </c>
      <c r="C3407" s="15">
        <v>4.8727139510226501E-7</v>
      </c>
      <c r="D3407" s="15">
        <v>5.3335424081957296E-7</v>
      </c>
      <c r="E3407" s="15">
        <v>1.6678074754894301E-6</v>
      </c>
      <c r="F3407" s="15">
        <v>1.5017914395832799E-6</v>
      </c>
      <c r="G3407" s="15">
        <v>4.9247981429419602E-7</v>
      </c>
      <c r="H3407" s="15">
        <v>1.7614894618054099E-6</v>
      </c>
      <c r="I3407" s="2">
        <f>AVERAGE(B3407:G3407)</f>
        <v>8.445201097343328E-7</v>
      </c>
      <c r="P3407" s="1">
        <f>$N$2*B3407-$M$2*$H3407</f>
        <v>0</v>
      </c>
      <c r="Q3407" s="1">
        <f>$N$2*C3407-$M$2*$H3407</f>
        <v>0</v>
      </c>
      <c r="R3407" s="1">
        <f>$N$2*D3407-$M$2*$H3407</f>
        <v>0</v>
      </c>
      <c r="S3407" s="1">
        <f>$O$2*E3407-$M$2*$H3407</f>
        <v>0</v>
      </c>
      <c r="T3407" s="1">
        <f>$O$2*F3407-$M$2*$H3407</f>
        <v>0</v>
      </c>
      <c r="U3407" s="1">
        <f>$O$2*G3407-$M$2*$H3407</f>
        <v>0</v>
      </c>
      <c r="V3407" s="1">
        <f>W3407+X3407</f>
        <v>0</v>
      </c>
      <c r="W3407" s="2">
        <f>SUM(P3407:R3407)</f>
        <v>0</v>
      </c>
      <c r="X3407" s="2">
        <f>SUM(S3407:U3407)</f>
        <v>0</v>
      </c>
      <c r="Y3407" s="1" t="e">
        <f>W3407/X3407</f>
        <v>#DIV/0!</v>
      </c>
      <c r="Z3407" s="2">
        <f>W3407-X3407</f>
        <v>0</v>
      </c>
    </row>
    <row r="3408" spans="1:26" x14ac:dyDescent="0.2">
      <c r="A3408" t="s">
        <v>2643</v>
      </c>
      <c r="B3408" s="15">
        <v>9.3968427206439599E-7</v>
      </c>
      <c r="C3408" s="15">
        <v>1.1369665885719499E-6</v>
      </c>
      <c r="D3408" s="15">
        <v>8.7622482420358397E-7</v>
      </c>
      <c r="E3408" s="15">
        <v>6.4146441364978004E-7</v>
      </c>
      <c r="F3408" s="15">
        <v>6.7185406507673303E-7</v>
      </c>
      <c r="G3408" s="15">
        <v>7.9554431539831796E-7</v>
      </c>
      <c r="H3408" s="15">
        <v>9.6462518146486991E-7</v>
      </c>
      <c r="I3408" s="2">
        <f>AVERAGE(B3408:G3408)</f>
        <v>8.4362307982746006E-7</v>
      </c>
      <c r="P3408" s="1">
        <f>$N$2*B3408-$M$2*$H3408</f>
        <v>0</v>
      </c>
      <c r="Q3408" s="1">
        <f>$N$2*C3408-$M$2*$H3408</f>
        <v>0</v>
      </c>
      <c r="R3408" s="1">
        <f>$N$2*D3408-$M$2*$H3408</f>
        <v>0</v>
      </c>
      <c r="S3408" s="1">
        <f>$O$2*E3408-$M$2*$H3408</f>
        <v>0</v>
      </c>
      <c r="T3408" s="1">
        <f>$O$2*F3408-$M$2*$H3408</f>
        <v>0</v>
      </c>
      <c r="U3408" s="1">
        <f>$O$2*G3408-$M$2*$H3408</f>
        <v>0</v>
      </c>
      <c r="V3408" s="1">
        <f>W3408+X3408</f>
        <v>0</v>
      </c>
      <c r="W3408" s="2">
        <f>SUM(P3408:R3408)</f>
        <v>0</v>
      </c>
      <c r="X3408" s="2">
        <f>SUM(S3408:U3408)</f>
        <v>0</v>
      </c>
      <c r="Y3408" s="1" t="e">
        <f>W3408/X3408</f>
        <v>#DIV/0!</v>
      </c>
      <c r="Z3408" s="2">
        <f>W3408-X3408</f>
        <v>0</v>
      </c>
    </row>
    <row r="3409" spans="1:26" x14ac:dyDescent="0.2">
      <c r="A3409" t="s">
        <v>2902</v>
      </c>
      <c r="B3409" s="15">
        <v>1.0251101149793399E-6</v>
      </c>
      <c r="C3409" s="15">
        <v>6.9030114306154096E-7</v>
      </c>
      <c r="D3409" s="15">
        <v>7.2383789825513501E-7</v>
      </c>
      <c r="E3409" s="15">
        <v>8.1252159062305597E-7</v>
      </c>
      <c r="F3409" s="15">
        <v>5.5329158300436796E-7</v>
      </c>
      <c r="G3409" s="15">
        <v>1.2501410670544899E-6</v>
      </c>
      <c r="H3409" s="15">
        <v>1.9711905882108202E-6</v>
      </c>
      <c r="I3409" s="2">
        <f>AVERAGE(B3409:G3409)</f>
        <v>8.4253389949632163E-7</v>
      </c>
      <c r="P3409" s="1">
        <f>$N$2*B3409-$M$2*$H3409</f>
        <v>0</v>
      </c>
      <c r="Q3409" s="1">
        <f>$N$2*C3409-$M$2*$H3409</f>
        <v>0</v>
      </c>
      <c r="R3409" s="1">
        <f>$N$2*D3409-$M$2*$H3409</f>
        <v>0</v>
      </c>
      <c r="S3409" s="1">
        <f>$O$2*E3409-$M$2*$H3409</f>
        <v>0</v>
      </c>
      <c r="T3409" s="1">
        <f>$O$2*F3409-$M$2*$H3409</f>
        <v>0</v>
      </c>
      <c r="U3409" s="1">
        <f>$O$2*G3409-$M$2*$H3409</f>
        <v>0</v>
      </c>
      <c r="V3409" s="1">
        <f>W3409+X3409</f>
        <v>0</v>
      </c>
      <c r="W3409" s="2">
        <f>SUM(P3409:R3409)</f>
        <v>0</v>
      </c>
      <c r="X3409" s="2">
        <f>SUM(S3409:U3409)</f>
        <v>0</v>
      </c>
      <c r="Y3409" s="1" t="e">
        <f>W3409/X3409</f>
        <v>#DIV/0!</v>
      </c>
      <c r="Z3409" s="2">
        <f>W3409-X3409</f>
        <v>0</v>
      </c>
    </row>
    <row r="3410" spans="1:26" x14ac:dyDescent="0.2">
      <c r="A3410" t="s">
        <v>3079</v>
      </c>
      <c r="B3410" s="15">
        <v>7.6883258623450604E-7</v>
      </c>
      <c r="C3410" s="15">
        <v>1.0151487397963801E-6</v>
      </c>
      <c r="D3410" s="15">
        <v>4.1906404635823602E-7</v>
      </c>
      <c r="E3410" s="15">
        <v>8.5528588486637402E-7</v>
      </c>
      <c r="F3410" s="15">
        <v>1.3041873027960101E-6</v>
      </c>
      <c r="G3410" s="15">
        <v>6.8189512748427096E-7</v>
      </c>
      <c r="H3410" s="15">
        <v>3.0616364455189301E-6</v>
      </c>
      <c r="I3410" s="2">
        <f>AVERAGE(B3410:G3410)</f>
        <v>8.4073561458929625E-7</v>
      </c>
      <c r="P3410" s="1">
        <f>$N$2*B3410-$M$2*$H3410</f>
        <v>0</v>
      </c>
      <c r="Q3410" s="1">
        <f>$N$2*C3410-$M$2*$H3410</f>
        <v>0</v>
      </c>
      <c r="R3410" s="1">
        <f>$N$2*D3410-$M$2*$H3410</f>
        <v>0</v>
      </c>
      <c r="S3410" s="1">
        <f>$O$2*E3410-$M$2*$H3410</f>
        <v>0</v>
      </c>
      <c r="T3410" s="1">
        <f>$O$2*F3410-$M$2*$H3410</f>
        <v>0</v>
      </c>
      <c r="U3410" s="1">
        <f>$O$2*G3410-$M$2*$H3410</f>
        <v>0</v>
      </c>
      <c r="V3410" s="1">
        <f>W3410+X3410</f>
        <v>0</v>
      </c>
      <c r="W3410" s="2">
        <f>SUM(P3410:R3410)</f>
        <v>0</v>
      </c>
      <c r="X3410" s="2">
        <f>SUM(S3410:U3410)</f>
        <v>0</v>
      </c>
      <c r="Y3410" s="1" t="e">
        <f>W3410/X3410</f>
        <v>#DIV/0!</v>
      </c>
      <c r="Z3410" s="2">
        <f>W3410-X3410</f>
        <v>0</v>
      </c>
    </row>
    <row r="3411" spans="1:26" x14ac:dyDescent="0.2">
      <c r="A3411" t="s">
        <v>2524</v>
      </c>
      <c r="B3411" s="15">
        <v>1.28138764372418E-6</v>
      </c>
      <c r="C3411" s="15">
        <v>9.3393684061267395E-7</v>
      </c>
      <c r="D3411" s="15">
        <v>1.10480521312625E-6</v>
      </c>
      <c r="E3411" s="15">
        <v>5.9870011940646198E-7</v>
      </c>
      <c r="F3411" s="15">
        <v>4.34729100932003E-7</v>
      </c>
      <c r="G3411" s="15">
        <v>6.8189512748427096E-7</v>
      </c>
      <c r="H3411" s="15">
        <v>6.7104360449730099E-7</v>
      </c>
      <c r="I3411" s="2">
        <f>AVERAGE(B3411:G3411)</f>
        <v>8.3924234088097335E-7</v>
      </c>
      <c r="P3411" s="1">
        <f>$N$2*B3411-$M$2*$H3411</f>
        <v>0</v>
      </c>
      <c r="Q3411" s="1">
        <f>$N$2*C3411-$M$2*$H3411</f>
        <v>0</v>
      </c>
      <c r="R3411" s="1">
        <f>$N$2*D3411-$M$2*$H3411</f>
        <v>0</v>
      </c>
      <c r="S3411" s="1">
        <f>$O$2*E3411-$M$2*$H3411</f>
        <v>0</v>
      </c>
      <c r="T3411" s="1">
        <f>$O$2*F3411-$M$2*$H3411</f>
        <v>0</v>
      </c>
      <c r="U3411" s="1">
        <f>$O$2*G3411-$M$2*$H3411</f>
        <v>0</v>
      </c>
      <c r="V3411" s="1">
        <f>W3411+X3411</f>
        <v>0</v>
      </c>
      <c r="W3411" s="2">
        <f>SUM(P3411:R3411)</f>
        <v>0</v>
      </c>
      <c r="X3411" s="2">
        <f>SUM(S3411:U3411)</f>
        <v>0</v>
      </c>
      <c r="Y3411" s="1" t="e">
        <f>W3411/X3411</f>
        <v>#DIV/0!</v>
      </c>
      <c r="Z3411" s="2">
        <f>W3411-X3411</f>
        <v>0</v>
      </c>
    </row>
    <row r="3412" spans="1:26" x14ac:dyDescent="0.2">
      <c r="A3412" t="s">
        <v>4392</v>
      </c>
      <c r="B3412" s="15">
        <v>5.1255505748966995E-7</v>
      </c>
      <c r="C3412" s="15">
        <v>6.9030114306154096E-7</v>
      </c>
      <c r="D3412" s="15">
        <v>5.7145097230668498E-7</v>
      </c>
      <c r="E3412" s="15">
        <v>1.2829288272995601E-6</v>
      </c>
      <c r="F3412" s="15">
        <v>1.0670623386512799E-6</v>
      </c>
      <c r="G3412" s="15">
        <v>9.0919350331236305E-7</v>
      </c>
      <c r="H3412" s="15">
        <v>2.0131308134919001E-6</v>
      </c>
      <c r="I3412" s="2">
        <f>AVERAGE(B3412:G3412)</f>
        <v>8.3891530702018328E-7</v>
      </c>
      <c r="P3412" s="1">
        <f>$N$2*B3412-$M$2*$H3412</f>
        <v>0</v>
      </c>
      <c r="Q3412" s="1">
        <f>$N$2*C3412-$M$2*$H3412</f>
        <v>0</v>
      </c>
      <c r="R3412" s="1">
        <f>$N$2*D3412-$M$2*$H3412</f>
        <v>0</v>
      </c>
      <c r="S3412" s="1">
        <f>$O$2*E3412-$M$2*$H3412</f>
        <v>0</v>
      </c>
      <c r="T3412" s="1">
        <f>$O$2*F3412-$M$2*$H3412</f>
        <v>0</v>
      </c>
      <c r="U3412" s="1">
        <f>$O$2*G3412-$M$2*$H3412</f>
        <v>0</v>
      </c>
      <c r="V3412" s="1">
        <f>W3412+X3412</f>
        <v>0</v>
      </c>
      <c r="W3412" s="2">
        <f>SUM(P3412:R3412)</f>
        <v>0</v>
      </c>
      <c r="X3412" s="2">
        <f>SUM(S3412:U3412)</f>
        <v>0</v>
      </c>
      <c r="Y3412" s="1" t="e">
        <f>W3412/X3412</f>
        <v>#DIV/0!</v>
      </c>
      <c r="Z3412" s="2">
        <f>W3412-X3412</f>
        <v>0</v>
      </c>
    </row>
    <row r="3413" spans="1:26" x14ac:dyDescent="0.2">
      <c r="A3413" t="s">
        <v>4721</v>
      </c>
      <c r="B3413" s="15">
        <v>5.1255505748966995E-7</v>
      </c>
      <c r="C3413" s="15">
        <v>4.8727139510226396E-7</v>
      </c>
      <c r="D3413" s="15">
        <v>3.0477385189689798E-7</v>
      </c>
      <c r="E3413" s="15">
        <v>1.58227888700279E-6</v>
      </c>
      <c r="F3413" s="15">
        <v>1.3041873027960101E-6</v>
      </c>
      <c r="G3413" s="15">
        <v>8.3342737803633203E-7</v>
      </c>
      <c r="H3413" s="15">
        <v>2.4744732915837899E-6</v>
      </c>
      <c r="I3413" s="2">
        <f>AVERAGE(B3413:G3413)</f>
        <v>8.3741564538732744E-7</v>
      </c>
      <c r="P3413" s="1">
        <f>$N$2*B3413-$M$2*$H3413</f>
        <v>0</v>
      </c>
      <c r="Q3413" s="1">
        <f>$N$2*C3413-$M$2*$H3413</f>
        <v>0</v>
      </c>
      <c r="R3413" s="1">
        <f>$N$2*D3413-$M$2*$H3413</f>
        <v>0</v>
      </c>
      <c r="S3413" s="1">
        <f>$O$2*E3413-$M$2*$H3413</f>
        <v>0</v>
      </c>
      <c r="T3413" s="1">
        <f>$O$2*F3413-$M$2*$H3413</f>
        <v>0</v>
      </c>
      <c r="U3413" s="1">
        <f>$O$2*G3413-$M$2*$H3413</f>
        <v>0</v>
      </c>
      <c r="V3413" s="1">
        <f>W3413+X3413</f>
        <v>0</v>
      </c>
      <c r="W3413" s="2">
        <f>SUM(P3413:R3413)</f>
        <v>0</v>
      </c>
      <c r="X3413" s="2">
        <f>SUM(S3413:U3413)</f>
        <v>0</v>
      </c>
      <c r="Y3413" s="1" t="e">
        <f>W3413/X3413</f>
        <v>#DIV/0!</v>
      </c>
      <c r="Z3413" s="2">
        <f>W3413-X3413</f>
        <v>0</v>
      </c>
    </row>
    <row r="3414" spans="1:26" x14ac:dyDescent="0.2">
      <c r="A3414" t="s">
        <v>2826</v>
      </c>
      <c r="B3414">
        <v>0</v>
      </c>
      <c r="C3414" s="15">
        <v>1.6242379836742201E-6</v>
      </c>
      <c r="D3414" s="15">
        <v>9.1432155569069695E-7</v>
      </c>
      <c r="E3414" s="15">
        <v>1.7961003582193799E-6</v>
      </c>
      <c r="F3414" s="15">
        <v>5.9281241036182302E-7</v>
      </c>
      <c r="G3414" s="15">
        <v>7.5766125276030205E-8</v>
      </c>
      <c r="H3414">
        <v>0</v>
      </c>
      <c r="I3414" s="2">
        <f>AVERAGE(B3414:G3414)</f>
        <v>8.3387307220369175E-7</v>
      </c>
      <c r="P3414" s="1">
        <f>$N$2*B3414-$M$2*$H3414</f>
        <v>0</v>
      </c>
      <c r="Q3414" s="1">
        <f>$N$2*C3414-$M$2*$H3414</f>
        <v>0</v>
      </c>
      <c r="R3414" s="1">
        <f>$N$2*D3414-$M$2*$H3414</f>
        <v>0</v>
      </c>
      <c r="S3414" s="1">
        <f>$O$2*E3414-$M$2*$H3414</f>
        <v>0</v>
      </c>
      <c r="T3414" s="1">
        <f>$O$2*F3414-$M$2*$H3414</f>
        <v>0</v>
      </c>
      <c r="U3414" s="1">
        <f>$O$2*G3414-$M$2*$H3414</f>
        <v>0</v>
      </c>
      <c r="V3414" s="1">
        <f>W3414+X3414</f>
        <v>0</v>
      </c>
      <c r="W3414" s="2">
        <f>SUM(P3414:R3414)</f>
        <v>0</v>
      </c>
      <c r="X3414" s="2">
        <f>SUM(S3414:U3414)</f>
        <v>0</v>
      </c>
      <c r="Y3414" s="1" t="e">
        <f>W3414/X3414</f>
        <v>#DIV/0!</v>
      </c>
      <c r="Z3414" s="2">
        <f>W3414-X3414</f>
        <v>0</v>
      </c>
    </row>
    <row r="3415" spans="1:26" x14ac:dyDescent="0.2">
      <c r="A3415" t="s">
        <v>3008</v>
      </c>
      <c r="B3415" s="15">
        <v>5.9798090040461503E-7</v>
      </c>
      <c r="C3415" s="15">
        <v>8.1211899183710698E-7</v>
      </c>
      <c r="D3415" s="15">
        <v>8.3812809271647205E-7</v>
      </c>
      <c r="E3415" s="15">
        <v>1.1546359445696001E-6</v>
      </c>
      <c r="F3415" s="15">
        <v>1.14610399336619E-6</v>
      </c>
      <c r="G3415" s="15">
        <v>4.1671368901816602E-7</v>
      </c>
      <c r="H3415" s="15">
        <v>3.90044095114056E-6</v>
      </c>
      <c r="I3415" s="2">
        <f>AVERAGE(B3415:G3415)</f>
        <v>8.2761360198535822E-7</v>
      </c>
      <c r="P3415" s="1">
        <f>$N$2*B3415-$M$2*$H3415</f>
        <v>0</v>
      </c>
      <c r="Q3415" s="1">
        <f>$N$2*C3415-$M$2*$H3415</f>
        <v>0</v>
      </c>
      <c r="R3415" s="1">
        <f>$N$2*D3415-$M$2*$H3415</f>
        <v>0</v>
      </c>
      <c r="S3415" s="1">
        <f>$O$2*E3415-$M$2*$H3415</f>
        <v>0</v>
      </c>
      <c r="T3415" s="1">
        <f>$O$2*F3415-$M$2*$H3415</f>
        <v>0</v>
      </c>
      <c r="U3415" s="1">
        <f>$O$2*G3415-$M$2*$H3415</f>
        <v>0</v>
      </c>
      <c r="V3415" s="1">
        <f>W3415+X3415</f>
        <v>0</v>
      </c>
      <c r="W3415" s="2">
        <f>SUM(P3415:R3415)</f>
        <v>0</v>
      </c>
      <c r="X3415" s="2">
        <f>SUM(S3415:U3415)</f>
        <v>0</v>
      </c>
      <c r="Y3415" s="1" t="e">
        <f>W3415/X3415</f>
        <v>#DIV/0!</v>
      </c>
      <c r="Z3415" s="2">
        <f>W3415-X3415</f>
        <v>0</v>
      </c>
    </row>
    <row r="3416" spans="1:26" x14ac:dyDescent="0.2">
      <c r="A3416" t="s">
        <v>4365</v>
      </c>
      <c r="B3416" s="15">
        <v>8.1154550769197699E-7</v>
      </c>
      <c r="C3416" s="15">
        <v>5.6848329428597495E-7</v>
      </c>
      <c r="D3416" s="15">
        <v>3.8096731487112299E-7</v>
      </c>
      <c r="E3416" s="15">
        <v>1.45398600427283E-6</v>
      </c>
      <c r="F3416" s="15">
        <v>1.0275415112938201E-6</v>
      </c>
      <c r="G3416" s="15">
        <v>7.1977819012228705E-7</v>
      </c>
      <c r="H3416" s="15">
        <v>1.8873101376486499E-6</v>
      </c>
      <c r="I3416" s="2">
        <f>AVERAGE(B3416:G3416)</f>
        <v>8.2705030375633544E-7</v>
      </c>
      <c r="P3416" s="1">
        <f>$N$2*B3416-$M$2*$H3416</f>
        <v>0</v>
      </c>
      <c r="Q3416" s="1">
        <f>$N$2*C3416-$M$2*$H3416</f>
        <v>0</v>
      </c>
      <c r="R3416" s="1">
        <f>$N$2*D3416-$M$2*$H3416</f>
        <v>0</v>
      </c>
      <c r="S3416" s="1">
        <f>$O$2*E3416-$M$2*$H3416</f>
        <v>0</v>
      </c>
      <c r="T3416" s="1">
        <f>$O$2*F3416-$M$2*$H3416</f>
        <v>0</v>
      </c>
      <c r="U3416" s="1">
        <f>$O$2*G3416-$M$2*$H3416</f>
        <v>0</v>
      </c>
      <c r="V3416" s="1">
        <f>W3416+X3416</f>
        <v>0</v>
      </c>
      <c r="W3416" s="2">
        <f>SUM(P3416:R3416)</f>
        <v>0</v>
      </c>
      <c r="X3416" s="2">
        <f>SUM(S3416:U3416)</f>
        <v>0</v>
      </c>
      <c r="Y3416" s="1" t="e">
        <f>W3416/X3416</f>
        <v>#DIV/0!</v>
      </c>
      <c r="Z3416" s="2">
        <f>W3416-X3416</f>
        <v>0</v>
      </c>
    </row>
    <row r="3417" spans="1:26" x14ac:dyDescent="0.2">
      <c r="A3417" t="s">
        <v>2991</v>
      </c>
      <c r="B3417" s="15">
        <v>7.2611966477703297E-7</v>
      </c>
      <c r="C3417" s="15">
        <v>8.9333089102081797E-7</v>
      </c>
      <c r="D3417" s="15">
        <v>6.4764443528091E-7</v>
      </c>
      <c r="E3417" s="15">
        <v>9.8357876759633104E-7</v>
      </c>
      <c r="F3417" s="15">
        <v>1.0670623386512799E-6</v>
      </c>
      <c r="G3417" s="15">
        <v>6.4401206484625699E-7</v>
      </c>
      <c r="H3417" s="15">
        <v>4.3617834292324498E-6</v>
      </c>
      <c r="I3417" s="2">
        <f>AVERAGE(B3417:G3417)</f>
        <v>8.2695802702877146E-7</v>
      </c>
      <c r="P3417" s="1">
        <f>$N$2*B3417-$M$2*$H3417</f>
        <v>0</v>
      </c>
      <c r="Q3417" s="1">
        <f>$N$2*C3417-$M$2*$H3417</f>
        <v>0</v>
      </c>
      <c r="R3417" s="1">
        <f>$N$2*D3417-$M$2*$H3417</f>
        <v>0</v>
      </c>
      <c r="S3417" s="1">
        <f>$O$2*E3417-$M$2*$H3417</f>
        <v>0</v>
      </c>
      <c r="T3417" s="1">
        <f>$O$2*F3417-$M$2*$H3417</f>
        <v>0</v>
      </c>
      <c r="U3417" s="1">
        <f>$O$2*G3417-$M$2*$H3417</f>
        <v>0</v>
      </c>
      <c r="V3417" s="1">
        <f>W3417+X3417</f>
        <v>0</v>
      </c>
      <c r="W3417" s="2">
        <f>SUM(P3417:R3417)</f>
        <v>0</v>
      </c>
      <c r="X3417" s="2">
        <f>SUM(S3417:U3417)</f>
        <v>0</v>
      </c>
      <c r="Y3417" s="1" t="e">
        <f>W3417/X3417</f>
        <v>#DIV/0!</v>
      </c>
      <c r="Z3417" s="2">
        <f>W3417-X3417</f>
        <v>0</v>
      </c>
    </row>
    <row r="3418" spans="1:26" x14ac:dyDescent="0.2">
      <c r="A3418" t="s">
        <v>4396</v>
      </c>
      <c r="B3418">
        <v>0</v>
      </c>
      <c r="C3418" s="15">
        <v>1.7054498828579299E-6</v>
      </c>
      <c r="D3418" s="15">
        <v>3.8096731487112399E-8</v>
      </c>
      <c r="E3418" s="15">
        <v>1.24016453305624E-6</v>
      </c>
      <c r="F3418" s="15">
        <v>1.97604136787274E-6</v>
      </c>
      <c r="G3418">
        <v>0</v>
      </c>
      <c r="H3418">
        <v>0</v>
      </c>
      <c r="I3418" s="2">
        <f>AVERAGE(B3418:G3418)</f>
        <v>8.2662541921233712E-7</v>
      </c>
      <c r="P3418" s="1">
        <f>$N$2*B3418-$M$2*$H3418</f>
        <v>0</v>
      </c>
      <c r="Q3418" s="1">
        <f>$N$2*C3418-$M$2*$H3418</f>
        <v>0</v>
      </c>
      <c r="R3418" s="1">
        <f>$N$2*D3418-$M$2*$H3418</f>
        <v>0</v>
      </c>
      <c r="S3418" s="1">
        <f>$O$2*E3418-$M$2*$H3418</f>
        <v>0</v>
      </c>
      <c r="T3418" s="1">
        <f>$O$2*F3418-$M$2*$H3418</f>
        <v>0</v>
      </c>
      <c r="U3418" s="1">
        <f>$O$2*G3418-$M$2*$H3418</f>
        <v>0</v>
      </c>
      <c r="V3418" s="1">
        <f>W3418+X3418</f>
        <v>0</v>
      </c>
      <c r="W3418" s="2">
        <f>SUM(P3418:R3418)</f>
        <v>0</v>
      </c>
      <c r="X3418" s="2">
        <f>SUM(S3418:U3418)</f>
        <v>0</v>
      </c>
      <c r="Y3418" s="1" t="e">
        <f>W3418/X3418</f>
        <v>#DIV/0!</v>
      </c>
      <c r="Z3418" s="2">
        <f>W3418-X3418</f>
        <v>0</v>
      </c>
    </row>
    <row r="3419" spans="1:26" x14ac:dyDescent="0.2">
      <c r="A3419" t="s">
        <v>4773</v>
      </c>
      <c r="B3419">
        <v>0</v>
      </c>
      <c r="C3419" s="15">
        <v>1.0151487397963801E-6</v>
      </c>
      <c r="D3419">
        <v>0</v>
      </c>
      <c r="E3419" s="15">
        <v>1.45398600427283E-6</v>
      </c>
      <c r="F3419" s="15">
        <v>2.41077046880474E-6</v>
      </c>
      <c r="G3419" s="15">
        <v>7.5766125276030205E-8</v>
      </c>
      <c r="H3419" s="15">
        <v>2.9358157696756898E-7</v>
      </c>
      <c r="I3419" s="2">
        <f>AVERAGE(B3419:G3419)</f>
        <v>8.2594522302499662E-7</v>
      </c>
      <c r="P3419" s="1">
        <f>$N$2*B3419-$M$2*$H3419</f>
        <v>0</v>
      </c>
      <c r="Q3419" s="1">
        <f>$N$2*C3419-$M$2*$H3419</f>
        <v>0</v>
      </c>
      <c r="R3419" s="1">
        <f>$N$2*D3419-$M$2*$H3419</f>
        <v>0</v>
      </c>
      <c r="S3419" s="1">
        <f>$O$2*E3419-$M$2*$H3419</f>
        <v>0</v>
      </c>
      <c r="T3419" s="1">
        <f>$O$2*F3419-$M$2*$H3419</f>
        <v>0</v>
      </c>
      <c r="U3419" s="1">
        <f>$O$2*G3419-$M$2*$H3419</f>
        <v>0</v>
      </c>
      <c r="V3419" s="1">
        <f>W3419+X3419</f>
        <v>0</v>
      </c>
      <c r="W3419" s="2">
        <f>SUM(P3419:R3419)</f>
        <v>0</v>
      </c>
      <c r="X3419" s="2">
        <f>SUM(S3419:U3419)</f>
        <v>0</v>
      </c>
      <c r="Y3419" s="1" t="e">
        <f>W3419/X3419</f>
        <v>#DIV/0!</v>
      </c>
      <c r="Z3419" s="2">
        <f>W3419-X3419</f>
        <v>0</v>
      </c>
    </row>
    <row r="3420" spans="1:26" x14ac:dyDescent="0.2">
      <c r="A3420" t="s">
        <v>4483</v>
      </c>
      <c r="B3420" s="15">
        <v>8.5425842914945001E-8</v>
      </c>
      <c r="C3420" s="15">
        <v>6.0908924387782997E-7</v>
      </c>
      <c r="D3420" s="15">
        <v>9.9051501866492207E-7</v>
      </c>
      <c r="E3420" s="15">
        <v>1.49675029851615E-6</v>
      </c>
      <c r="F3420" s="15">
        <v>1.6598747490131E-6</v>
      </c>
      <c r="G3420" s="15">
        <v>1.13649187914045E-7</v>
      </c>
      <c r="H3420" s="15">
        <v>3.3552180224865002E-7</v>
      </c>
      <c r="I3420" s="2">
        <f>AVERAGE(B3420:G3420)</f>
        <v>8.2588405681683207E-7</v>
      </c>
      <c r="P3420" s="1">
        <f>$N$2*B3420-$M$2*$H3420</f>
        <v>0</v>
      </c>
      <c r="Q3420" s="1">
        <f>$N$2*C3420-$M$2*$H3420</f>
        <v>0</v>
      </c>
      <c r="R3420" s="1">
        <f>$N$2*D3420-$M$2*$H3420</f>
        <v>0</v>
      </c>
      <c r="S3420" s="1">
        <f>$O$2*E3420-$M$2*$H3420</f>
        <v>0</v>
      </c>
      <c r="T3420" s="1">
        <f>$O$2*F3420-$M$2*$H3420</f>
        <v>0</v>
      </c>
      <c r="U3420" s="1">
        <f>$O$2*G3420-$M$2*$H3420</f>
        <v>0</v>
      </c>
      <c r="V3420" s="1">
        <f>W3420+X3420</f>
        <v>0</v>
      </c>
      <c r="W3420" s="2">
        <f>SUM(P3420:R3420)</f>
        <v>0</v>
      </c>
      <c r="X3420" s="2">
        <f>SUM(S3420:U3420)</f>
        <v>0</v>
      </c>
      <c r="Y3420" s="1" t="e">
        <f>W3420/X3420</f>
        <v>#DIV/0!</v>
      </c>
      <c r="Z3420" s="2">
        <f>W3420-X3420</f>
        <v>0</v>
      </c>
    </row>
    <row r="3421" spans="1:26" x14ac:dyDescent="0.2">
      <c r="A3421" t="s">
        <v>4023</v>
      </c>
      <c r="B3421" s="15">
        <v>6.40693821862088E-7</v>
      </c>
      <c r="C3421" s="15">
        <v>3.6545354632669799E-7</v>
      </c>
      <c r="D3421" s="15">
        <v>8.3812809271647205E-7</v>
      </c>
      <c r="E3421" s="15">
        <v>1.8816289467060201E-6</v>
      </c>
      <c r="F3421" s="15">
        <v>7.1137489243418703E-7</v>
      </c>
      <c r="G3421" s="15">
        <v>4.9247981429419602E-7</v>
      </c>
      <c r="H3421" s="15">
        <v>2.6422341927081202E-6</v>
      </c>
      <c r="I3421" s="2">
        <f>AVERAGE(B3421:G3421)</f>
        <v>8.2162651905661023E-7</v>
      </c>
      <c r="P3421" s="1">
        <f>$N$2*B3421-$M$2*$H3421</f>
        <v>0</v>
      </c>
      <c r="Q3421" s="1">
        <f>$N$2*C3421-$M$2*$H3421</f>
        <v>0</v>
      </c>
      <c r="R3421" s="1">
        <f>$N$2*D3421-$M$2*$H3421</f>
        <v>0</v>
      </c>
      <c r="S3421" s="1">
        <f>$O$2*E3421-$M$2*$H3421</f>
        <v>0</v>
      </c>
      <c r="T3421" s="1">
        <f>$O$2*F3421-$M$2*$H3421</f>
        <v>0</v>
      </c>
      <c r="U3421" s="1">
        <f>$O$2*G3421-$M$2*$H3421</f>
        <v>0</v>
      </c>
      <c r="V3421" s="1">
        <f>W3421+X3421</f>
        <v>0</v>
      </c>
      <c r="W3421" s="2">
        <f>SUM(P3421:R3421)</f>
        <v>0</v>
      </c>
      <c r="X3421" s="2">
        <f>SUM(S3421:U3421)</f>
        <v>0</v>
      </c>
      <c r="Y3421" s="1" t="e">
        <f>W3421/X3421</f>
        <v>#DIV/0!</v>
      </c>
      <c r="Z3421" s="2">
        <f>W3421-X3421</f>
        <v>0</v>
      </c>
    </row>
    <row r="3422" spans="1:26" x14ac:dyDescent="0.2">
      <c r="A3422" t="s">
        <v>3305</v>
      </c>
      <c r="B3422" s="15">
        <v>7.2611966477703297E-7</v>
      </c>
      <c r="C3422" s="15">
        <v>7.3090709265339599E-7</v>
      </c>
      <c r="D3422" s="15">
        <v>5.3335424081957296E-7</v>
      </c>
      <c r="E3422" s="15">
        <v>1.3256931215428799E-6</v>
      </c>
      <c r="F3422" s="15">
        <v>9.4849985657891802E-7</v>
      </c>
      <c r="G3422" s="15">
        <v>6.4401206484625604E-7</v>
      </c>
      <c r="H3422" s="15">
        <v>3.9843214017027199E-6</v>
      </c>
      <c r="I3422" s="2">
        <f>AVERAGE(B3422:G3422)</f>
        <v>8.1809767353634261E-7</v>
      </c>
      <c r="P3422" s="1">
        <f>$N$2*B3422-$M$2*$H3422</f>
        <v>0</v>
      </c>
      <c r="Q3422" s="1">
        <f>$N$2*C3422-$M$2*$H3422</f>
        <v>0</v>
      </c>
      <c r="R3422" s="1">
        <f>$N$2*D3422-$M$2*$H3422</f>
        <v>0</v>
      </c>
      <c r="S3422" s="1">
        <f>$O$2*E3422-$M$2*$H3422</f>
        <v>0</v>
      </c>
      <c r="T3422" s="1">
        <f>$O$2*F3422-$M$2*$H3422</f>
        <v>0</v>
      </c>
      <c r="U3422" s="1">
        <f>$O$2*G3422-$M$2*$H3422</f>
        <v>0</v>
      </c>
      <c r="V3422" s="1">
        <f>W3422+X3422</f>
        <v>0</v>
      </c>
      <c r="W3422" s="2">
        <f>SUM(P3422:R3422)</f>
        <v>0</v>
      </c>
      <c r="X3422" s="2">
        <f>SUM(S3422:U3422)</f>
        <v>0</v>
      </c>
      <c r="Y3422" s="1" t="e">
        <f>W3422/X3422</f>
        <v>#DIV/0!</v>
      </c>
      <c r="Z3422" s="2">
        <f>W3422-X3422</f>
        <v>0</v>
      </c>
    </row>
    <row r="3423" spans="1:26" x14ac:dyDescent="0.2">
      <c r="A3423" t="s">
        <v>2973</v>
      </c>
      <c r="B3423" s="15">
        <v>4.2712921457472498E-7</v>
      </c>
      <c r="C3423" s="15">
        <v>1.38060228612308E-6</v>
      </c>
      <c r="D3423" s="15">
        <v>4.57160777845348E-7</v>
      </c>
      <c r="E3423" s="15">
        <v>1.1546359445696001E-6</v>
      </c>
      <c r="F3423" s="15">
        <v>1.10658316600873E-6</v>
      </c>
      <c r="G3423" s="15">
        <v>3.4094756374213601E-7</v>
      </c>
      <c r="H3423" s="15">
        <v>1.84536991236757E-6</v>
      </c>
      <c r="I3423" s="2">
        <f>AVERAGE(B3423:G3423)</f>
        <v>8.1117649214393654E-7</v>
      </c>
      <c r="P3423" s="1">
        <f>$N$2*B3423-$M$2*$H3423</f>
        <v>0</v>
      </c>
      <c r="Q3423" s="1">
        <f>$N$2*C3423-$M$2*$H3423</f>
        <v>0</v>
      </c>
      <c r="R3423" s="1">
        <f>$N$2*D3423-$M$2*$H3423</f>
        <v>0</v>
      </c>
      <c r="S3423" s="1">
        <f>$O$2*E3423-$M$2*$H3423</f>
        <v>0</v>
      </c>
      <c r="T3423" s="1">
        <f>$O$2*F3423-$M$2*$H3423</f>
        <v>0</v>
      </c>
      <c r="U3423" s="1">
        <f>$O$2*G3423-$M$2*$H3423</f>
        <v>0</v>
      </c>
      <c r="V3423" s="1">
        <f>W3423+X3423</f>
        <v>0</v>
      </c>
      <c r="W3423" s="2">
        <f>SUM(P3423:R3423)</f>
        <v>0</v>
      </c>
      <c r="X3423" s="2">
        <f>SUM(S3423:U3423)</f>
        <v>0</v>
      </c>
      <c r="Y3423" s="1" t="e">
        <f>W3423/X3423</f>
        <v>#DIV/0!</v>
      </c>
      <c r="Z3423" s="2">
        <f>W3423-X3423</f>
        <v>0</v>
      </c>
    </row>
    <row r="3424" spans="1:26" x14ac:dyDescent="0.2">
      <c r="A3424" t="s">
        <v>4732</v>
      </c>
      <c r="B3424" s="15">
        <v>8.5425842914945001E-8</v>
      </c>
      <c r="C3424" s="15">
        <v>8.9333089102081797E-7</v>
      </c>
      <c r="D3424" s="15">
        <v>2.28580388922674E-7</v>
      </c>
      <c r="E3424" s="15">
        <v>1.4112217100295099E-6</v>
      </c>
      <c r="F3424" s="15">
        <v>2.7664579150218298E-7</v>
      </c>
      <c r="G3424" s="15">
        <v>1.9699192571767799E-6</v>
      </c>
      <c r="H3424" s="15">
        <v>1.13238608258919E-6</v>
      </c>
      <c r="I3424" s="2">
        <f>AVERAGE(B3424:G3424)</f>
        <v>8.1085398026115145E-7</v>
      </c>
      <c r="P3424" s="1">
        <f>$N$2*B3424-$M$2*$H3424</f>
        <v>0</v>
      </c>
      <c r="Q3424" s="1">
        <f>$N$2*C3424-$M$2*$H3424</f>
        <v>0</v>
      </c>
      <c r="R3424" s="1">
        <f>$N$2*D3424-$M$2*$H3424</f>
        <v>0</v>
      </c>
      <c r="S3424" s="1">
        <f>$O$2*E3424-$M$2*$H3424</f>
        <v>0</v>
      </c>
      <c r="T3424" s="1">
        <f>$O$2*F3424-$M$2*$H3424</f>
        <v>0</v>
      </c>
      <c r="U3424" s="1">
        <f>$O$2*G3424-$M$2*$H3424</f>
        <v>0</v>
      </c>
      <c r="V3424" s="1">
        <f>W3424+X3424</f>
        <v>0</v>
      </c>
      <c r="W3424" s="2">
        <f>SUM(P3424:R3424)</f>
        <v>0</v>
      </c>
      <c r="X3424" s="2">
        <f>SUM(S3424:U3424)</f>
        <v>0</v>
      </c>
      <c r="Y3424" s="1" t="e">
        <f>W3424/X3424</f>
        <v>#DIV/0!</v>
      </c>
      <c r="Z3424" s="2">
        <f>W3424-X3424</f>
        <v>0</v>
      </c>
    </row>
    <row r="3425" spans="1:26" x14ac:dyDescent="0.2">
      <c r="A3425" t="s">
        <v>2646</v>
      </c>
      <c r="B3425" s="15">
        <v>4.27129214574725E-8</v>
      </c>
      <c r="C3425" s="15">
        <v>1.78666178204164E-6</v>
      </c>
      <c r="D3425" s="15">
        <v>1.02861175015203E-6</v>
      </c>
      <c r="E3425" s="15">
        <v>1.0691073560829699E-6</v>
      </c>
      <c r="F3425" s="15">
        <v>9.0897902922146201E-7</v>
      </c>
      <c r="G3425">
        <v>0</v>
      </c>
      <c r="H3425" s="15">
        <v>8.3880450562162597E-8</v>
      </c>
      <c r="I3425" s="2">
        <f>AVERAGE(B3425:G3425)</f>
        <v>8.060121398259291E-7</v>
      </c>
      <c r="P3425" s="1">
        <f>$N$2*B3425-$M$2*$H3425</f>
        <v>0</v>
      </c>
      <c r="Q3425" s="1">
        <f>$N$2*C3425-$M$2*$H3425</f>
        <v>0</v>
      </c>
      <c r="R3425" s="1">
        <f>$N$2*D3425-$M$2*$H3425</f>
        <v>0</v>
      </c>
      <c r="S3425" s="1">
        <f>$O$2*E3425-$M$2*$H3425</f>
        <v>0</v>
      </c>
      <c r="T3425" s="1">
        <f>$O$2*F3425-$M$2*$H3425</f>
        <v>0</v>
      </c>
      <c r="U3425" s="1">
        <f>$O$2*G3425-$M$2*$H3425</f>
        <v>0</v>
      </c>
      <c r="V3425" s="1">
        <f>W3425+X3425</f>
        <v>0</v>
      </c>
      <c r="W3425" s="2">
        <f>SUM(P3425:R3425)</f>
        <v>0</v>
      </c>
      <c r="X3425" s="2">
        <f>SUM(S3425:U3425)</f>
        <v>0</v>
      </c>
      <c r="Y3425" s="1" t="e">
        <f>W3425/X3425</f>
        <v>#DIV/0!</v>
      </c>
      <c r="Z3425" s="2">
        <f>W3425-X3425</f>
        <v>0</v>
      </c>
    </row>
    <row r="3426" spans="1:26" x14ac:dyDescent="0.2">
      <c r="A3426" t="s">
        <v>2736</v>
      </c>
      <c r="B3426" s="15">
        <v>1.2813876437241799E-7</v>
      </c>
      <c r="C3426" s="15">
        <v>1.33999633653123E-6</v>
      </c>
      <c r="D3426" s="15">
        <v>1.18099867610048E-6</v>
      </c>
      <c r="E3426" s="15">
        <v>1.11187165032628E-6</v>
      </c>
      <c r="F3426" s="15">
        <v>8.6945820186400801E-7</v>
      </c>
      <c r="G3426" s="15">
        <v>1.8941531319007499E-7</v>
      </c>
      <c r="H3426" s="15">
        <v>1.04850563202703E-6</v>
      </c>
      <c r="I3426" s="2">
        <f>AVERAGE(B3426:G3426)</f>
        <v>8.0331315706408194E-7</v>
      </c>
      <c r="P3426" s="1">
        <f>$N$2*B3426-$M$2*$H3426</f>
        <v>0</v>
      </c>
      <c r="Q3426" s="1">
        <f>$N$2*C3426-$M$2*$H3426</f>
        <v>0</v>
      </c>
      <c r="R3426" s="1">
        <f>$N$2*D3426-$M$2*$H3426</f>
        <v>0</v>
      </c>
      <c r="S3426" s="1">
        <f>$O$2*E3426-$M$2*$H3426</f>
        <v>0</v>
      </c>
      <c r="T3426" s="1">
        <f>$O$2*F3426-$M$2*$H3426</f>
        <v>0</v>
      </c>
      <c r="U3426" s="1">
        <f>$O$2*G3426-$M$2*$H3426</f>
        <v>0</v>
      </c>
      <c r="V3426" s="1">
        <f>W3426+X3426</f>
        <v>0</v>
      </c>
      <c r="W3426" s="2">
        <f>SUM(P3426:R3426)</f>
        <v>0</v>
      </c>
      <c r="X3426" s="2">
        <f>SUM(S3426:U3426)</f>
        <v>0</v>
      </c>
      <c r="Y3426" s="1" t="e">
        <f>W3426/X3426</f>
        <v>#DIV/0!</v>
      </c>
      <c r="Z3426" s="2">
        <f>W3426-X3426</f>
        <v>0</v>
      </c>
    </row>
    <row r="3427" spans="1:26" x14ac:dyDescent="0.2">
      <c r="A3427" t="s">
        <v>2599</v>
      </c>
      <c r="B3427" s="15">
        <v>4.27129214574725E-8</v>
      </c>
      <c r="C3427" s="15">
        <v>1.9490855804090601E-6</v>
      </c>
      <c r="D3427" s="15">
        <v>9.9051501866492207E-7</v>
      </c>
      <c r="E3427" s="15">
        <v>1.24016453305624E-6</v>
      </c>
      <c r="F3427" s="15">
        <v>5.9281241036182302E-7</v>
      </c>
      <c r="G3427">
        <v>0</v>
      </c>
      <c r="H3427" s="15">
        <v>8.3880450562162597E-8</v>
      </c>
      <c r="I3427" s="2">
        <f>AVERAGE(B3427:G3427)</f>
        <v>8.0254841065825302E-7</v>
      </c>
      <c r="P3427" s="1">
        <f>$N$2*B3427-$M$2*$H3427</f>
        <v>0</v>
      </c>
      <c r="Q3427" s="1">
        <f>$N$2*C3427-$M$2*$H3427</f>
        <v>0</v>
      </c>
      <c r="R3427" s="1">
        <f>$N$2*D3427-$M$2*$H3427</f>
        <v>0</v>
      </c>
      <c r="S3427" s="1">
        <f>$O$2*E3427-$M$2*$H3427</f>
        <v>0</v>
      </c>
      <c r="T3427" s="1">
        <f>$O$2*F3427-$M$2*$H3427</f>
        <v>0</v>
      </c>
      <c r="U3427" s="1">
        <f>$O$2*G3427-$M$2*$H3427</f>
        <v>0</v>
      </c>
      <c r="V3427" s="1">
        <f>W3427+X3427</f>
        <v>0</v>
      </c>
      <c r="W3427" s="2">
        <f>SUM(P3427:R3427)</f>
        <v>0</v>
      </c>
      <c r="X3427" s="2">
        <f>SUM(S3427:U3427)</f>
        <v>0</v>
      </c>
      <c r="Y3427" s="1" t="e">
        <f>W3427/X3427</f>
        <v>#DIV/0!</v>
      </c>
      <c r="Z3427" s="2">
        <f>W3427-X3427</f>
        <v>0</v>
      </c>
    </row>
    <row r="3428" spans="1:26" x14ac:dyDescent="0.2">
      <c r="A3428" t="s">
        <v>4703</v>
      </c>
      <c r="B3428" s="15">
        <v>6.8340674331956001E-7</v>
      </c>
      <c r="C3428" s="15">
        <v>4.0605949591855402E-7</v>
      </c>
      <c r="D3428" s="15">
        <v>1.9048365743556099E-7</v>
      </c>
      <c r="E3428" s="15">
        <v>1.4112217100295099E-6</v>
      </c>
      <c r="F3428" s="15">
        <v>9.0897902922146201E-7</v>
      </c>
      <c r="G3428" s="15">
        <v>1.2122580044164799E-6</v>
      </c>
      <c r="H3428" s="15">
        <v>1.7614894618054099E-6</v>
      </c>
      <c r="I3428" s="2">
        <f>AVERAGE(B3428:G3428)</f>
        <v>8.0206810672352119E-7</v>
      </c>
      <c r="P3428" s="1">
        <f>$N$2*B3428-$M$2*$H3428</f>
        <v>0</v>
      </c>
      <c r="Q3428" s="1">
        <f>$N$2*C3428-$M$2*$H3428</f>
        <v>0</v>
      </c>
      <c r="R3428" s="1">
        <f>$N$2*D3428-$M$2*$H3428</f>
        <v>0</v>
      </c>
      <c r="S3428" s="1">
        <f>$O$2*E3428-$M$2*$H3428</f>
        <v>0</v>
      </c>
      <c r="T3428" s="1">
        <f>$O$2*F3428-$M$2*$H3428</f>
        <v>0</v>
      </c>
      <c r="U3428" s="1">
        <f>$O$2*G3428-$M$2*$H3428</f>
        <v>0</v>
      </c>
      <c r="V3428" s="1">
        <f>W3428+X3428</f>
        <v>0</v>
      </c>
      <c r="W3428" s="2">
        <f>SUM(P3428:R3428)</f>
        <v>0</v>
      </c>
      <c r="X3428" s="2">
        <f>SUM(S3428:U3428)</f>
        <v>0</v>
      </c>
      <c r="Y3428" s="1" t="e">
        <f>W3428/X3428</f>
        <v>#DIV/0!</v>
      </c>
      <c r="Z3428" s="2">
        <f>W3428-X3428</f>
        <v>0</v>
      </c>
    </row>
    <row r="3429" spans="1:26" x14ac:dyDescent="0.2">
      <c r="A3429" t="s">
        <v>4694</v>
      </c>
      <c r="B3429" s="15">
        <v>2.5627752874483498E-7</v>
      </c>
      <c r="C3429" s="15">
        <v>4.0605949591855402E-7</v>
      </c>
      <c r="D3429" s="15">
        <v>6.4764443528091095E-7</v>
      </c>
      <c r="E3429" s="15">
        <v>2.0526861236792899E-6</v>
      </c>
      <c r="F3429" s="15">
        <v>1.0275415112938201E-6</v>
      </c>
      <c r="G3429" s="15">
        <v>4.1671368901816602E-7</v>
      </c>
      <c r="H3429" s="15">
        <v>2.30671239045946E-6</v>
      </c>
      <c r="I3429" s="2">
        <f>AVERAGE(B3429:G3429)</f>
        <v>8.0115379732259595E-7</v>
      </c>
      <c r="P3429" s="1">
        <f>$N$2*B3429-$M$2*$H3429</f>
        <v>0</v>
      </c>
      <c r="Q3429" s="1">
        <f>$N$2*C3429-$M$2*$H3429</f>
        <v>0</v>
      </c>
      <c r="R3429" s="1">
        <f>$N$2*D3429-$M$2*$H3429</f>
        <v>0</v>
      </c>
      <c r="S3429" s="1">
        <f>$O$2*E3429-$M$2*$H3429</f>
        <v>0</v>
      </c>
      <c r="T3429" s="1">
        <f>$O$2*F3429-$M$2*$H3429</f>
        <v>0</v>
      </c>
      <c r="U3429" s="1">
        <f>$O$2*G3429-$M$2*$H3429</f>
        <v>0</v>
      </c>
      <c r="V3429" s="1">
        <f>W3429+X3429</f>
        <v>0</v>
      </c>
      <c r="W3429" s="2">
        <f>SUM(P3429:R3429)</f>
        <v>0</v>
      </c>
      <c r="X3429" s="2">
        <f>SUM(S3429:U3429)</f>
        <v>0</v>
      </c>
      <c r="Y3429" s="1" t="e">
        <f>W3429/X3429</f>
        <v>#DIV/0!</v>
      </c>
      <c r="Z3429" s="2">
        <f>W3429-X3429</f>
        <v>0</v>
      </c>
    </row>
    <row r="3430" spans="1:26" x14ac:dyDescent="0.2">
      <c r="A3430" t="s">
        <v>3012</v>
      </c>
      <c r="B3430" s="15">
        <v>1.1532488793517499E-6</v>
      </c>
      <c r="C3430" s="15">
        <v>6.4969519346968605E-7</v>
      </c>
      <c r="D3430" s="15">
        <v>3.8096731487112399E-7</v>
      </c>
      <c r="E3430" s="15">
        <v>9.4081447335301098E-7</v>
      </c>
      <c r="F3430" s="15">
        <v>1.1856248207236399E-6</v>
      </c>
      <c r="G3430" s="15">
        <v>4.9247981429419602E-7</v>
      </c>
      <c r="H3430" s="15">
        <v>9.2268495618378797E-7</v>
      </c>
      <c r="I3430" s="2">
        <f>AVERAGE(B3430:G3430)</f>
        <v>8.0047174934390111E-7</v>
      </c>
      <c r="P3430" s="1">
        <f>$N$2*B3430-$M$2*$H3430</f>
        <v>0</v>
      </c>
      <c r="Q3430" s="1">
        <f>$N$2*C3430-$M$2*$H3430</f>
        <v>0</v>
      </c>
      <c r="R3430" s="1">
        <f>$N$2*D3430-$M$2*$H3430</f>
        <v>0</v>
      </c>
      <c r="S3430" s="1">
        <f>$O$2*E3430-$M$2*$H3430</f>
        <v>0</v>
      </c>
      <c r="T3430" s="1">
        <f>$O$2*F3430-$M$2*$H3430</f>
        <v>0</v>
      </c>
      <c r="U3430" s="1">
        <f>$O$2*G3430-$M$2*$H3430</f>
        <v>0</v>
      </c>
      <c r="V3430" s="1">
        <f>W3430+X3430</f>
        <v>0</v>
      </c>
      <c r="W3430" s="2">
        <f>SUM(P3430:R3430)</f>
        <v>0</v>
      </c>
      <c r="X3430" s="2">
        <f>SUM(S3430:U3430)</f>
        <v>0</v>
      </c>
      <c r="Y3430" s="1" t="e">
        <f>W3430/X3430</f>
        <v>#DIV/0!</v>
      </c>
      <c r="Z3430" s="2">
        <f>W3430-X3430</f>
        <v>0</v>
      </c>
    </row>
    <row r="3431" spans="1:26" x14ac:dyDescent="0.2">
      <c r="A3431" t="s">
        <v>2808</v>
      </c>
      <c r="B3431" s="15">
        <v>7.2611966477703297E-7</v>
      </c>
      <c r="C3431" s="15">
        <v>8.9333089102081797E-7</v>
      </c>
      <c r="D3431" s="15">
        <v>8.7622482420358503E-7</v>
      </c>
      <c r="E3431" s="15">
        <v>1.24016453305624E-6</v>
      </c>
      <c r="F3431" s="15">
        <v>7.9041654714909704E-7</v>
      </c>
      <c r="G3431" s="15">
        <v>2.65181438466105E-7</v>
      </c>
      <c r="H3431" s="15">
        <v>8.8074473090270603E-7</v>
      </c>
      <c r="I3431" s="2">
        <f>AVERAGE(B3431:G3431)</f>
        <v>7.9857298311214643E-7</v>
      </c>
      <c r="P3431" s="1">
        <f>$N$2*B3431-$M$2*$H3431</f>
        <v>0</v>
      </c>
      <c r="Q3431" s="1">
        <f>$N$2*C3431-$M$2*$H3431</f>
        <v>0</v>
      </c>
      <c r="R3431" s="1">
        <f>$N$2*D3431-$M$2*$H3431</f>
        <v>0</v>
      </c>
      <c r="S3431" s="1">
        <f>$O$2*E3431-$M$2*$H3431</f>
        <v>0</v>
      </c>
      <c r="T3431" s="1">
        <f>$O$2*F3431-$M$2*$H3431</f>
        <v>0</v>
      </c>
      <c r="U3431" s="1">
        <f>$O$2*G3431-$M$2*$H3431</f>
        <v>0</v>
      </c>
      <c r="V3431" s="1">
        <f>W3431+X3431</f>
        <v>0</v>
      </c>
      <c r="W3431" s="2">
        <f>SUM(P3431:R3431)</f>
        <v>0</v>
      </c>
      <c r="X3431" s="2">
        <f>SUM(S3431:U3431)</f>
        <v>0</v>
      </c>
      <c r="Y3431" s="1" t="e">
        <f>W3431/X3431</f>
        <v>#DIV/0!</v>
      </c>
      <c r="Z3431" s="2">
        <f>W3431-X3431</f>
        <v>0</v>
      </c>
    </row>
    <row r="3432" spans="1:26" x14ac:dyDescent="0.2">
      <c r="A3432" t="s">
        <v>4620</v>
      </c>
      <c r="B3432" s="15">
        <v>4.27129214574725E-8</v>
      </c>
      <c r="C3432" s="15">
        <v>1.33999633653122E-6</v>
      </c>
      <c r="D3432" s="15">
        <v>7.6193462974224799E-8</v>
      </c>
      <c r="E3432" s="15">
        <v>1.0263430618396401E-6</v>
      </c>
      <c r="F3432" s="15">
        <v>2.2922079867323801E-6</v>
      </c>
      <c r="G3432">
        <v>0</v>
      </c>
      <c r="H3432" s="15">
        <v>6.2910337921621905E-7</v>
      </c>
      <c r="I3432" s="2">
        <f>AVERAGE(B3432:G3432)</f>
        <v>7.9624229492248961E-7</v>
      </c>
      <c r="P3432" s="1">
        <f>$N$2*B3432-$M$2*$H3432</f>
        <v>0</v>
      </c>
      <c r="Q3432" s="1">
        <f>$N$2*C3432-$M$2*$H3432</f>
        <v>0</v>
      </c>
      <c r="R3432" s="1">
        <f>$N$2*D3432-$M$2*$H3432</f>
        <v>0</v>
      </c>
      <c r="S3432" s="1">
        <f>$O$2*E3432-$M$2*$H3432</f>
        <v>0</v>
      </c>
      <c r="T3432" s="1">
        <f>$O$2*F3432-$M$2*$H3432</f>
        <v>0</v>
      </c>
      <c r="U3432" s="1">
        <f>$O$2*G3432-$M$2*$H3432</f>
        <v>0</v>
      </c>
      <c r="V3432" s="1">
        <f>W3432+X3432</f>
        <v>0</v>
      </c>
      <c r="W3432" s="2">
        <f>SUM(P3432:R3432)</f>
        <v>0</v>
      </c>
      <c r="X3432" s="2">
        <f>SUM(S3432:U3432)</f>
        <v>0</v>
      </c>
      <c r="Y3432" s="1" t="e">
        <f>W3432/X3432</f>
        <v>#DIV/0!</v>
      </c>
      <c r="Z3432" s="2">
        <f>W3432-X3432</f>
        <v>0</v>
      </c>
    </row>
    <row r="3433" spans="1:26" x14ac:dyDescent="0.2">
      <c r="A3433" t="s">
        <v>3223</v>
      </c>
      <c r="B3433" s="15">
        <v>1.1532488793517499E-6</v>
      </c>
      <c r="C3433" s="15">
        <v>2.4363569755113198E-7</v>
      </c>
      <c r="D3433" s="15">
        <v>5.7145097230668498E-7</v>
      </c>
      <c r="E3433" s="15">
        <v>1.1546359445696001E-6</v>
      </c>
      <c r="F3433" s="15">
        <v>6.3233323771927903E-7</v>
      </c>
      <c r="G3433" s="15">
        <v>9.8495962858839099E-7</v>
      </c>
      <c r="H3433" s="15">
        <v>6.5846153691297601E-6</v>
      </c>
      <c r="I3433" s="2">
        <f>AVERAGE(B3433:G3433)</f>
        <v>7.9004406001447294E-7</v>
      </c>
      <c r="P3433" s="1">
        <f>$N$2*B3433-$M$2*$H3433</f>
        <v>0</v>
      </c>
      <c r="Q3433" s="1">
        <f>$N$2*C3433-$M$2*$H3433</f>
        <v>0</v>
      </c>
      <c r="R3433" s="1">
        <f>$N$2*D3433-$M$2*$H3433</f>
        <v>0</v>
      </c>
      <c r="S3433" s="1">
        <f>$O$2*E3433-$M$2*$H3433</f>
        <v>0</v>
      </c>
      <c r="T3433" s="1">
        <f>$O$2*F3433-$M$2*$H3433</f>
        <v>0</v>
      </c>
      <c r="U3433" s="1">
        <f>$O$2*G3433-$M$2*$H3433</f>
        <v>0</v>
      </c>
      <c r="V3433" s="1">
        <f>W3433+X3433</f>
        <v>0</v>
      </c>
      <c r="W3433" s="2">
        <f>SUM(P3433:R3433)</f>
        <v>0</v>
      </c>
      <c r="X3433" s="2">
        <f>SUM(S3433:U3433)</f>
        <v>0</v>
      </c>
      <c r="Y3433" s="1" t="e">
        <f>W3433/X3433</f>
        <v>#DIV/0!</v>
      </c>
      <c r="Z3433" s="2">
        <f>W3433-X3433</f>
        <v>0</v>
      </c>
    </row>
    <row r="3434" spans="1:26" x14ac:dyDescent="0.2">
      <c r="A3434" t="s">
        <v>2437</v>
      </c>
      <c r="B3434">
        <v>0</v>
      </c>
      <c r="C3434" s="15">
        <v>3.08605216898101E-6</v>
      </c>
      <c r="D3434" s="15">
        <v>3.8096731487112399E-7</v>
      </c>
      <c r="E3434" s="15">
        <v>1.15463594456961E-6</v>
      </c>
      <c r="F3434" s="15">
        <v>1.18562482072365E-7</v>
      </c>
      <c r="G3434">
        <v>0</v>
      </c>
      <c r="H3434">
        <v>0</v>
      </c>
      <c r="I3434" s="2">
        <f>AVERAGE(B3434:G3434)</f>
        <v>7.9003631841568468E-7</v>
      </c>
      <c r="P3434" s="1">
        <f>$N$2*B3434-$M$2*$H3434</f>
        <v>0</v>
      </c>
      <c r="Q3434" s="1">
        <f>$N$2*C3434-$M$2*$H3434</f>
        <v>0</v>
      </c>
      <c r="R3434" s="1">
        <f>$N$2*D3434-$M$2*$H3434</f>
        <v>0</v>
      </c>
      <c r="S3434" s="1">
        <f>$O$2*E3434-$M$2*$H3434</f>
        <v>0</v>
      </c>
      <c r="T3434" s="1">
        <f>$O$2*F3434-$M$2*$H3434</f>
        <v>0</v>
      </c>
      <c r="U3434" s="1">
        <f>$O$2*G3434-$M$2*$H3434</f>
        <v>0</v>
      </c>
      <c r="V3434" s="1">
        <f>W3434+X3434</f>
        <v>0</v>
      </c>
      <c r="W3434" s="2">
        <f>SUM(P3434:R3434)</f>
        <v>0</v>
      </c>
      <c r="X3434" s="2">
        <f>SUM(S3434:U3434)</f>
        <v>0</v>
      </c>
      <c r="Y3434" s="1" t="e">
        <f>W3434/X3434</f>
        <v>#DIV/0!</v>
      </c>
      <c r="Z3434" s="2">
        <f>W3434-X3434</f>
        <v>0</v>
      </c>
    </row>
    <row r="3435" spans="1:26" x14ac:dyDescent="0.2">
      <c r="A3435" t="s">
        <v>4256</v>
      </c>
      <c r="B3435" s="15">
        <v>5.5526797894714302E-7</v>
      </c>
      <c r="C3435" s="15">
        <v>8.5272494142896295E-7</v>
      </c>
      <c r="D3435" s="15">
        <v>3.0477385189689898E-7</v>
      </c>
      <c r="E3435" s="15">
        <v>1.36845741578619E-6</v>
      </c>
      <c r="F3435" s="15">
        <v>9.8802068393637191E-7</v>
      </c>
      <c r="G3435" s="15">
        <v>6.4401206484625604E-7</v>
      </c>
      <c r="H3435" s="15">
        <v>1.7614894618054099E-6</v>
      </c>
      <c r="I3435" s="2">
        <f>AVERAGE(B3435:G3435)</f>
        <v>7.8554282280697056E-7</v>
      </c>
      <c r="P3435" s="1">
        <f>$N$2*B3435-$M$2*$H3435</f>
        <v>0</v>
      </c>
      <c r="Q3435" s="1">
        <f>$N$2*C3435-$M$2*$H3435</f>
        <v>0</v>
      </c>
      <c r="R3435" s="1">
        <f>$N$2*D3435-$M$2*$H3435</f>
        <v>0</v>
      </c>
      <c r="S3435" s="1">
        <f>$O$2*E3435-$M$2*$H3435</f>
        <v>0</v>
      </c>
      <c r="T3435" s="1">
        <f>$O$2*F3435-$M$2*$H3435</f>
        <v>0</v>
      </c>
      <c r="U3435" s="1">
        <f>$O$2*G3435-$M$2*$H3435</f>
        <v>0</v>
      </c>
      <c r="V3435" s="1">
        <f>W3435+X3435</f>
        <v>0</v>
      </c>
      <c r="W3435" s="2">
        <f>SUM(P3435:R3435)</f>
        <v>0</v>
      </c>
      <c r="X3435" s="2">
        <f>SUM(S3435:U3435)</f>
        <v>0</v>
      </c>
      <c r="Y3435" s="1" t="e">
        <f>W3435/X3435</f>
        <v>#DIV/0!</v>
      </c>
      <c r="Z3435" s="2">
        <f>W3435-X3435</f>
        <v>0</v>
      </c>
    </row>
    <row r="3436" spans="1:26" x14ac:dyDescent="0.2">
      <c r="A3436" t="s">
        <v>2685</v>
      </c>
      <c r="B3436" s="15">
        <v>8.5425842914945001E-8</v>
      </c>
      <c r="C3436" s="15">
        <v>8.5272494142896295E-7</v>
      </c>
      <c r="D3436" s="15">
        <v>1.7905463798942801E-6</v>
      </c>
      <c r="E3436" s="15">
        <v>1.11187165032628E-6</v>
      </c>
      <c r="F3436" s="15">
        <v>7.5089571979164304E-7</v>
      </c>
      <c r="G3436" s="15">
        <v>1.13649187914045E-7</v>
      </c>
      <c r="H3436" s="15">
        <v>2.9358157696756898E-7</v>
      </c>
      <c r="I3436" s="2">
        <f>AVERAGE(B3436:G3436)</f>
        <v>7.8418562037835932E-7</v>
      </c>
      <c r="P3436" s="1">
        <f>$N$2*B3436-$M$2*$H3436</f>
        <v>0</v>
      </c>
      <c r="Q3436" s="1">
        <f>$N$2*C3436-$M$2*$H3436</f>
        <v>0</v>
      </c>
      <c r="R3436" s="1">
        <f>$N$2*D3436-$M$2*$H3436</f>
        <v>0</v>
      </c>
      <c r="S3436" s="1">
        <f>$O$2*E3436-$M$2*$H3436</f>
        <v>0</v>
      </c>
      <c r="T3436" s="1">
        <f>$O$2*F3436-$M$2*$H3436</f>
        <v>0</v>
      </c>
      <c r="U3436" s="1">
        <f>$O$2*G3436-$M$2*$H3436</f>
        <v>0</v>
      </c>
      <c r="V3436" s="1">
        <f>W3436+X3436</f>
        <v>0</v>
      </c>
      <c r="W3436" s="2">
        <f>SUM(P3436:R3436)</f>
        <v>0</v>
      </c>
      <c r="X3436" s="2">
        <f>SUM(S3436:U3436)</f>
        <v>0</v>
      </c>
      <c r="Y3436" s="1" t="e">
        <f>W3436/X3436</f>
        <v>#DIV/0!</v>
      </c>
      <c r="Z3436" s="2">
        <f>W3436-X3436</f>
        <v>0</v>
      </c>
    </row>
    <row r="3437" spans="1:26" x14ac:dyDescent="0.2">
      <c r="A3437" t="s">
        <v>2840</v>
      </c>
      <c r="B3437" s="15">
        <v>6.4069382186208704E-7</v>
      </c>
      <c r="C3437" s="15">
        <v>6.4969519346968499E-7</v>
      </c>
      <c r="D3437" s="15">
        <v>1.10480521312625E-6</v>
      </c>
      <c r="E3437" s="15">
        <v>5.5593582516314403E-7</v>
      </c>
      <c r="F3437" s="15">
        <v>7.1137489243418798E-7</v>
      </c>
      <c r="G3437" s="15">
        <v>1.0228426912264E-6</v>
      </c>
      <c r="H3437" s="15">
        <v>5.4522292865405601E-7</v>
      </c>
      <c r="I3437" s="2">
        <f>AVERAGE(B3437:G3437)</f>
        <v>7.8089127288029234E-7</v>
      </c>
      <c r="P3437" s="1">
        <f>$N$2*B3437-$M$2*$H3437</f>
        <v>0</v>
      </c>
      <c r="Q3437" s="1">
        <f>$N$2*C3437-$M$2*$H3437</f>
        <v>0</v>
      </c>
      <c r="R3437" s="1">
        <f>$N$2*D3437-$M$2*$H3437</f>
        <v>0</v>
      </c>
      <c r="S3437" s="1">
        <f>$O$2*E3437-$M$2*$H3437</f>
        <v>0</v>
      </c>
      <c r="T3437" s="1">
        <f>$O$2*F3437-$M$2*$H3437</f>
        <v>0</v>
      </c>
      <c r="U3437" s="1">
        <f>$O$2*G3437-$M$2*$H3437</f>
        <v>0</v>
      </c>
      <c r="V3437" s="1">
        <f>W3437+X3437</f>
        <v>0</v>
      </c>
      <c r="W3437" s="2">
        <f>SUM(P3437:R3437)</f>
        <v>0</v>
      </c>
      <c r="X3437" s="2">
        <f>SUM(S3437:U3437)</f>
        <v>0</v>
      </c>
      <c r="Y3437" s="1" t="e">
        <f>W3437/X3437</f>
        <v>#DIV/0!</v>
      </c>
      <c r="Z3437" s="2">
        <f>W3437-X3437</f>
        <v>0</v>
      </c>
    </row>
    <row r="3438" spans="1:26" x14ac:dyDescent="0.2">
      <c r="A3438" t="s">
        <v>4800</v>
      </c>
      <c r="B3438" s="15">
        <v>5.1255505748966995E-7</v>
      </c>
      <c r="C3438" s="15">
        <v>2.84241647142987E-7</v>
      </c>
      <c r="D3438">
        <v>0</v>
      </c>
      <c r="E3438" s="15">
        <v>9.8357876759633104E-7</v>
      </c>
      <c r="F3438" s="15">
        <v>1.4622706122258301E-6</v>
      </c>
      <c r="G3438" s="15">
        <v>1.4395563802445701E-6</v>
      </c>
      <c r="H3438" s="15">
        <v>6.29103379216219E-6</v>
      </c>
      <c r="I3438" s="2">
        <f>AVERAGE(B3438:G3438)</f>
        <v>7.8036707744989793E-7</v>
      </c>
      <c r="P3438" s="1">
        <f>$N$2*B3438-$M$2*$H3438</f>
        <v>0</v>
      </c>
      <c r="Q3438" s="1">
        <f>$N$2*C3438-$M$2*$H3438</f>
        <v>0</v>
      </c>
      <c r="R3438" s="1">
        <f>$N$2*D3438-$M$2*$H3438</f>
        <v>0</v>
      </c>
      <c r="S3438" s="1">
        <f>$O$2*E3438-$M$2*$H3438</f>
        <v>0</v>
      </c>
      <c r="T3438" s="1">
        <f>$O$2*F3438-$M$2*$H3438</f>
        <v>0</v>
      </c>
      <c r="U3438" s="1">
        <f>$O$2*G3438-$M$2*$H3438</f>
        <v>0</v>
      </c>
      <c r="V3438" s="1">
        <f>W3438+X3438</f>
        <v>0</v>
      </c>
      <c r="W3438" s="2">
        <f>SUM(P3438:R3438)</f>
        <v>0</v>
      </c>
      <c r="X3438" s="2">
        <f>SUM(S3438:U3438)</f>
        <v>0</v>
      </c>
      <c r="Y3438" s="1" t="e">
        <f>W3438/X3438</f>
        <v>#DIV/0!</v>
      </c>
      <c r="Z3438" s="2">
        <f>W3438-X3438</f>
        <v>0</v>
      </c>
    </row>
    <row r="3439" spans="1:26" x14ac:dyDescent="0.2">
      <c r="A3439" t="s">
        <v>2937</v>
      </c>
      <c r="B3439" s="15">
        <v>5.9798090040461503E-7</v>
      </c>
      <c r="C3439" s="15">
        <v>1.1369665885719499E-6</v>
      </c>
      <c r="D3439" s="15">
        <v>4.9525750933246103E-7</v>
      </c>
      <c r="E3439" s="15">
        <v>1.2829288272995601E-6</v>
      </c>
      <c r="F3439" s="15">
        <v>5.9281241036182302E-7</v>
      </c>
      <c r="G3439" s="15">
        <v>5.6824593957022704E-7</v>
      </c>
      <c r="H3439">
        <v>0</v>
      </c>
      <c r="I3439" s="2">
        <f>AVERAGE(B3439:G3439)</f>
        <v>7.7903202925677265E-7</v>
      </c>
      <c r="P3439" s="1">
        <f>$N$2*B3439-$M$2*$H3439</f>
        <v>0</v>
      </c>
      <c r="Q3439" s="1">
        <f>$N$2*C3439-$M$2*$H3439</f>
        <v>0</v>
      </c>
      <c r="R3439" s="1">
        <f>$N$2*D3439-$M$2*$H3439</f>
        <v>0</v>
      </c>
      <c r="S3439" s="1">
        <f>$O$2*E3439-$M$2*$H3439</f>
        <v>0</v>
      </c>
      <c r="T3439" s="1">
        <f>$O$2*F3439-$M$2*$H3439</f>
        <v>0</v>
      </c>
      <c r="U3439" s="1">
        <f>$O$2*G3439-$M$2*$H3439</f>
        <v>0</v>
      </c>
      <c r="V3439" s="1">
        <f>W3439+X3439</f>
        <v>0</v>
      </c>
      <c r="W3439" s="2">
        <f>SUM(P3439:R3439)</f>
        <v>0</v>
      </c>
      <c r="X3439" s="2">
        <f>SUM(S3439:U3439)</f>
        <v>0</v>
      </c>
      <c r="Y3439" s="1" t="e">
        <f>W3439/X3439</f>
        <v>#DIV/0!</v>
      </c>
      <c r="Z3439" s="2">
        <f>W3439-X3439</f>
        <v>0</v>
      </c>
    </row>
    <row r="3440" spans="1:26" x14ac:dyDescent="0.2">
      <c r="A3440" t="s">
        <v>3399</v>
      </c>
      <c r="B3440" s="15">
        <v>4.2712921457472498E-7</v>
      </c>
      <c r="C3440" s="15">
        <v>8.5272494142896295E-7</v>
      </c>
      <c r="D3440" s="15">
        <v>5.7145097230668498E-7</v>
      </c>
      <c r="E3440" s="15">
        <v>1.3256931215428799E-6</v>
      </c>
      <c r="F3440" s="15">
        <v>1.0670623386512799E-6</v>
      </c>
      <c r="G3440" s="15">
        <v>4.1671368901816501E-7</v>
      </c>
      <c r="H3440" s="15">
        <v>2.43253306630271E-6</v>
      </c>
      <c r="I3440" s="2">
        <f>AVERAGE(B3440:G3440)</f>
        <v>7.7679571292044966E-7</v>
      </c>
      <c r="P3440" s="1">
        <f>$N$2*B3440-$M$2*$H3440</f>
        <v>0</v>
      </c>
      <c r="Q3440" s="1">
        <f>$N$2*C3440-$M$2*$H3440</f>
        <v>0</v>
      </c>
      <c r="R3440" s="1">
        <f>$N$2*D3440-$M$2*$H3440</f>
        <v>0</v>
      </c>
      <c r="S3440" s="1">
        <f>$O$2*E3440-$M$2*$H3440</f>
        <v>0</v>
      </c>
      <c r="T3440" s="1">
        <f>$O$2*F3440-$M$2*$H3440</f>
        <v>0</v>
      </c>
      <c r="U3440" s="1">
        <f>$O$2*G3440-$M$2*$H3440</f>
        <v>0</v>
      </c>
      <c r="V3440" s="1">
        <f>W3440+X3440</f>
        <v>0</v>
      </c>
      <c r="W3440" s="2">
        <f>SUM(P3440:R3440)</f>
        <v>0</v>
      </c>
      <c r="X3440" s="2">
        <f>SUM(S3440:U3440)</f>
        <v>0</v>
      </c>
      <c r="Y3440" s="1" t="e">
        <f>W3440/X3440</f>
        <v>#DIV/0!</v>
      </c>
      <c r="Z3440" s="2">
        <f>W3440-X3440</f>
        <v>0</v>
      </c>
    </row>
    <row r="3441" spans="1:26" x14ac:dyDescent="0.2">
      <c r="A3441" t="s">
        <v>4426</v>
      </c>
      <c r="B3441" s="15">
        <v>8.5425842914945001E-8</v>
      </c>
      <c r="C3441" s="15">
        <v>7.3090709265339704E-7</v>
      </c>
      <c r="D3441" s="15">
        <v>8.0003136122936002E-7</v>
      </c>
      <c r="E3441" s="15">
        <v>1.62504318124611E-6</v>
      </c>
      <c r="F3441" s="15">
        <v>1.2251456480810999E-6</v>
      </c>
      <c r="G3441" s="15">
        <v>1.8941531319007499E-7</v>
      </c>
      <c r="H3441" s="15">
        <v>6.2910337921621905E-7</v>
      </c>
      <c r="I3441" s="2">
        <f>AVERAGE(B3441:G3441)</f>
        <v>7.7599473988583123E-7</v>
      </c>
      <c r="P3441" s="1">
        <f>$N$2*B3441-$M$2*$H3441</f>
        <v>0</v>
      </c>
      <c r="Q3441" s="1">
        <f>$N$2*C3441-$M$2*$H3441</f>
        <v>0</v>
      </c>
      <c r="R3441" s="1">
        <f>$N$2*D3441-$M$2*$H3441</f>
        <v>0</v>
      </c>
      <c r="S3441" s="1">
        <f>$O$2*E3441-$M$2*$H3441</f>
        <v>0</v>
      </c>
      <c r="T3441" s="1">
        <f>$O$2*F3441-$M$2*$H3441</f>
        <v>0</v>
      </c>
      <c r="U3441" s="1">
        <f>$O$2*G3441-$M$2*$H3441</f>
        <v>0</v>
      </c>
      <c r="V3441" s="1">
        <f>W3441+X3441</f>
        <v>0</v>
      </c>
      <c r="W3441" s="2">
        <f>SUM(P3441:R3441)</f>
        <v>0</v>
      </c>
      <c r="X3441" s="2">
        <f>SUM(S3441:U3441)</f>
        <v>0</v>
      </c>
      <c r="Y3441" s="1" t="e">
        <f>W3441/X3441</f>
        <v>#DIV/0!</v>
      </c>
      <c r="Z3441" s="2">
        <f>W3441-X3441</f>
        <v>0</v>
      </c>
    </row>
    <row r="3442" spans="1:26" x14ac:dyDescent="0.2">
      <c r="A3442" t="s">
        <v>3021</v>
      </c>
      <c r="B3442" s="15">
        <v>5.1255505748966995E-7</v>
      </c>
      <c r="C3442" s="15">
        <v>1.25878443734751E-6</v>
      </c>
      <c r="D3442" s="15">
        <v>3.4287058338401101E-7</v>
      </c>
      <c r="E3442" s="15">
        <v>1.0263430618396401E-6</v>
      </c>
      <c r="F3442" s="15">
        <v>9.0897902922146296E-7</v>
      </c>
      <c r="G3442" s="15">
        <v>6.0612900220824101E-7</v>
      </c>
      <c r="H3442" s="15">
        <v>2.4744732915837899E-6</v>
      </c>
      <c r="I3442" s="2">
        <f>AVERAGE(B3442:G3442)</f>
        <v>7.7594352858175587E-7</v>
      </c>
      <c r="P3442" s="1">
        <f>$N$2*B3442-$M$2*$H3442</f>
        <v>0</v>
      </c>
      <c r="Q3442" s="1">
        <f>$N$2*C3442-$M$2*$H3442</f>
        <v>0</v>
      </c>
      <c r="R3442" s="1">
        <f>$N$2*D3442-$M$2*$H3442</f>
        <v>0</v>
      </c>
      <c r="S3442" s="1">
        <f>$O$2*E3442-$M$2*$H3442</f>
        <v>0</v>
      </c>
      <c r="T3442" s="1">
        <f>$O$2*F3442-$M$2*$H3442</f>
        <v>0</v>
      </c>
      <c r="U3442" s="1">
        <f>$O$2*G3442-$M$2*$H3442</f>
        <v>0</v>
      </c>
      <c r="V3442" s="1">
        <f>W3442+X3442</f>
        <v>0</v>
      </c>
      <c r="W3442" s="2">
        <f>SUM(P3442:R3442)</f>
        <v>0</v>
      </c>
      <c r="X3442" s="2">
        <f>SUM(S3442:U3442)</f>
        <v>0</v>
      </c>
      <c r="Y3442" s="1" t="e">
        <f>W3442/X3442</f>
        <v>#DIV/0!</v>
      </c>
      <c r="Z3442" s="2">
        <f>W3442-X3442</f>
        <v>0</v>
      </c>
    </row>
    <row r="3443" spans="1:26" x14ac:dyDescent="0.2">
      <c r="A3443" t="s">
        <v>4731</v>
      </c>
      <c r="B3443" s="15">
        <v>2.9899045020230699E-7</v>
      </c>
      <c r="C3443" s="15">
        <v>4.8727139510226396E-7</v>
      </c>
      <c r="D3443" s="15">
        <v>3.4287058338401101E-7</v>
      </c>
      <c r="E3443" s="15">
        <v>1.58227888700279E-6</v>
      </c>
      <c r="F3443" s="15">
        <v>1.7389164037280101E-6</v>
      </c>
      <c r="G3443" s="15">
        <v>1.8941531319007499E-7</v>
      </c>
      <c r="H3443" s="15">
        <v>2.30671239045946E-6</v>
      </c>
      <c r="I3443" s="2">
        <f>AVERAGE(B3443:G3443)</f>
        <v>7.7329050543490953E-7</v>
      </c>
      <c r="P3443" s="1">
        <f>$N$2*B3443-$M$2*$H3443</f>
        <v>0</v>
      </c>
      <c r="Q3443" s="1">
        <f>$N$2*C3443-$M$2*$H3443</f>
        <v>0</v>
      </c>
      <c r="R3443" s="1">
        <f>$N$2*D3443-$M$2*$H3443</f>
        <v>0</v>
      </c>
      <c r="S3443" s="1">
        <f>$O$2*E3443-$M$2*$H3443</f>
        <v>0</v>
      </c>
      <c r="T3443" s="1">
        <f>$O$2*F3443-$M$2*$H3443</f>
        <v>0</v>
      </c>
      <c r="U3443" s="1">
        <f>$O$2*G3443-$M$2*$H3443</f>
        <v>0</v>
      </c>
      <c r="V3443" s="1">
        <f>W3443+X3443</f>
        <v>0</v>
      </c>
      <c r="W3443" s="2">
        <f>SUM(P3443:R3443)</f>
        <v>0</v>
      </c>
      <c r="X3443" s="2">
        <f>SUM(S3443:U3443)</f>
        <v>0</v>
      </c>
      <c r="Y3443" s="1" t="e">
        <f>W3443/X3443</f>
        <v>#DIV/0!</v>
      </c>
      <c r="Z3443" s="2">
        <f>W3443-X3443</f>
        <v>0</v>
      </c>
    </row>
    <row r="3444" spans="1:26" x14ac:dyDescent="0.2">
      <c r="A3444" t="s">
        <v>2489</v>
      </c>
      <c r="B3444" s="15">
        <v>8.5425842914945001E-8</v>
      </c>
      <c r="C3444" s="15">
        <v>1.74605583244978E-6</v>
      </c>
      <c r="D3444" s="15">
        <v>1.44767579651027E-6</v>
      </c>
      <c r="E3444" s="15">
        <v>6.842287078931E-7</v>
      </c>
      <c r="F3444" s="15">
        <v>5.5329158300436701E-7</v>
      </c>
      <c r="G3444" s="15">
        <v>1.13649187914045E-7</v>
      </c>
      <c r="H3444" s="15">
        <v>5.87163153935137E-7</v>
      </c>
      <c r="I3444" s="2">
        <f>AVERAGE(B3444:G3444)</f>
        <v>7.717211584477513E-7</v>
      </c>
      <c r="P3444" s="1">
        <f>$N$2*B3444-$M$2*$H3444</f>
        <v>0</v>
      </c>
      <c r="Q3444" s="1">
        <f>$N$2*C3444-$M$2*$H3444</f>
        <v>0</v>
      </c>
      <c r="R3444" s="1">
        <f>$N$2*D3444-$M$2*$H3444</f>
        <v>0</v>
      </c>
      <c r="S3444" s="1">
        <f>$O$2*E3444-$M$2*$H3444</f>
        <v>0</v>
      </c>
      <c r="T3444" s="1">
        <f>$O$2*F3444-$M$2*$H3444</f>
        <v>0</v>
      </c>
      <c r="U3444" s="1">
        <f>$O$2*G3444-$M$2*$H3444</f>
        <v>0</v>
      </c>
      <c r="V3444" s="1">
        <f>W3444+X3444</f>
        <v>0</v>
      </c>
      <c r="W3444" s="2">
        <f>SUM(P3444:R3444)</f>
        <v>0</v>
      </c>
      <c r="X3444" s="2">
        <f>SUM(S3444:U3444)</f>
        <v>0</v>
      </c>
      <c r="Y3444" s="1" t="e">
        <f>W3444/X3444</f>
        <v>#DIV/0!</v>
      </c>
      <c r="Z3444" s="2">
        <f>W3444-X3444</f>
        <v>0</v>
      </c>
    </row>
    <row r="3445" spans="1:26" x14ac:dyDescent="0.2">
      <c r="A3445" t="s">
        <v>2566</v>
      </c>
      <c r="B3445">
        <v>0</v>
      </c>
      <c r="C3445" s="15">
        <v>2.5581748242868901E-6</v>
      </c>
      <c r="D3445" s="15">
        <v>4.57160777845349E-7</v>
      </c>
      <c r="E3445" s="15">
        <v>1.4539860042728399E-6</v>
      </c>
      <c r="F3445" s="15">
        <v>1.5808330942982E-7</v>
      </c>
      <c r="G3445">
        <v>0</v>
      </c>
      <c r="H3445">
        <v>0</v>
      </c>
      <c r="I3445" s="2">
        <f>AVERAGE(B3445:G3445)</f>
        <v>7.7123415263914971E-7</v>
      </c>
      <c r="P3445" s="1">
        <f>$N$2*B3445-$M$2*$H3445</f>
        <v>0</v>
      </c>
      <c r="Q3445" s="1">
        <f>$N$2*C3445-$M$2*$H3445</f>
        <v>0</v>
      </c>
      <c r="R3445" s="1">
        <f>$N$2*D3445-$M$2*$H3445</f>
        <v>0</v>
      </c>
      <c r="S3445" s="1">
        <f>$O$2*E3445-$M$2*$H3445</f>
        <v>0</v>
      </c>
      <c r="T3445" s="1">
        <f>$O$2*F3445-$M$2*$H3445</f>
        <v>0</v>
      </c>
      <c r="U3445" s="1">
        <f>$O$2*G3445-$M$2*$H3445</f>
        <v>0</v>
      </c>
      <c r="V3445" s="1">
        <f>W3445+X3445</f>
        <v>0</v>
      </c>
      <c r="W3445" s="2">
        <f>SUM(P3445:R3445)</f>
        <v>0</v>
      </c>
      <c r="X3445" s="2">
        <f>SUM(S3445:U3445)</f>
        <v>0</v>
      </c>
      <c r="Y3445" s="1" t="e">
        <f>W3445/X3445</f>
        <v>#DIV/0!</v>
      </c>
      <c r="Z3445" s="2">
        <f>W3445-X3445</f>
        <v>0</v>
      </c>
    </row>
    <row r="3446" spans="1:26" x14ac:dyDescent="0.2">
      <c r="A3446" t="s">
        <v>2689</v>
      </c>
      <c r="B3446" s="15">
        <v>3.4170337165978E-7</v>
      </c>
      <c r="C3446" s="15">
        <v>1.4212082357149301E-6</v>
      </c>
      <c r="D3446" s="15">
        <v>9.1432155569069695E-7</v>
      </c>
      <c r="E3446" s="15">
        <v>5.5593582516314298E-7</v>
      </c>
      <c r="F3446" s="15">
        <v>4.34729100932003E-7</v>
      </c>
      <c r="G3446" s="15">
        <v>9.4707656595037702E-7</v>
      </c>
      <c r="H3446" s="15">
        <v>1.0065654067459501E-6</v>
      </c>
      <c r="I3446" s="2">
        <f>AVERAGE(B3446:G3446)</f>
        <v>7.6916244251848835E-7</v>
      </c>
      <c r="P3446" s="1">
        <f>$N$2*B3446-$M$2*$H3446</f>
        <v>0</v>
      </c>
      <c r="Q3446" s="1">
        <f>$N$2*C3446-$M$2*$H3446</f>
        <v>0</v>
      </c>
      <c r="R3446" s="1">
        <f>$N$2*D3446-$M$2*$H3446</f>
        <v>0</v>
      </c>
      <c r="S3446" s="1">
        <f>$O$2*E3446-$M$2*$H3446</f>
        <v>0</v>
      </c>
      <c r="T3446" s="1">
        <f>$O$2*F3446-$M$2*$H3446</f>
        <v>0</v>
      </c>
      <c r="U3446" s="1">
        <f>$O$2*G3446-$M$2*$H3446</f>
        <v>0</v>
      </c>
      <c r="V3446" s="1">
        <f>W3446+X3446</f>
        <v>0</v>
      </c>
      <c r="W3446" s="2">
        <f>SUM(P3446:R3446)</f>
        <v>0</v>
      </c>
      <c r="X3446" s="2">
        <f>SUM(S3446:U3446)</f>
        <v>0</v>
      </c>
      <c r="Y3446" s="1" t="e">
        <f>W3446/X3446</f>
        <v>#DIV/0!</v>
      </c>
      <c r="Z3446" s="2">
        <f>W3446-X3446</f>
        <v>0</v>
      </c>
    </row>
    <row r="3447" spans="1:26" x14ac:dyDescent="0.2">
      <c r="A3447" t="s">
        <v>2316</v>
      </c>
      <c r="B3447">
        <v>0</v>
      </c>
      <c r="C3447" s="15">
        <v>3.20787001775657E-6</v>
      </c>
      <c r="D3447" s="15">
        <v>7.2383789825513501E-7</v>
      </c>
      <c r="E3447" s="15">
        <v>5.9870011940646198E-7</v>
      </c>
      <c r="F3447" s="15">
        <v>7.90416547149098E-8</v>
      </c>
      <c r="G3447">
        <v>0</v>
      </c>
      <c r="H3447">
        <v>0</v>
      </c>
      <c r="I3447" s="2">
        <f>AVERAGE(B3447:G3447)</f>
        <v>7.6824161502217944E-7</v>
      </c>
      <c r="P3447" s="1">
        <f>$N$2*B3447-$M$2*$H3447</f>
        <v>0</v>
      </c>
      <c r="Q3447" s="1">
        <f>$N$2*C3447-$M$2*$H3447</f>
        <v>0</v>
      </c>
      <c r="R3447" s="1">
        <f>$N$2*D3447-$M$2*$H3447</f>
        <v>0</v>
      </c>
      <c r="S3447" s="1">
        <f>$O$2*E3447-$M$2*$H3447</f>
        <v>0</v>
      </c>
      <c r="T3447" s="1">
        <f>$O$2*F3447-$M$2*$H3447</f>
        <v>0</v>
      </c>
      <c r="U3447" s="1">
        <f>$O$2*G3447-$M$2*$H3447</f>
        <v>0</v>
      </c>
      <c r="V3447" s="1">
        <f>W3447+X3447</f>
        <v>0</v>
      </c>
      <c r="W3447" s="2">
        <f>SUM(P3447:R3447)</f>
        <v>0</v>
      </c>
      <c r="X3447" s="2">
        <f>SUM(S3447:U3447)</f>
        <v>0</v>
      </c>
      <c r="Y3447" s="1" t="e">
        <f>W3447/X3447</f>
        <v>#DIV/0!</v>
      </c>
      <c r="Z3447" s="2">
        <f>W3447-X3447</f>
        <v>0</v>
      </c>
    </row>
    <row r="3448" spans="1:26" x14ac:dyDescent="0.2">
      <c r="A3448" t="s">
        <v>2794</v>
      </c>
      <c r="B3448" s="15">
        <v>3.8441629311725201E-7</v>
      </c>
      <c r="C3448" s="15">
        <v>8.1211899183710804E-7</v>
      </c>
      <c r="D3448" s="15">
        <v>1.2571921390747E-6</v>
      </c>
      <c r="E3448" s="15">
        <v>1.0263430618396401E-6</v>
      </c>
      <c r="F3448" s="15">
        <v>6.3233323771927797E-7</v>
      </c>
      <c r="G3448" s="15">
        <v>4.9247981429419602E-7</v>
      </c>
      <c r="H3448" s="15">
        <v>2.43253306630271E-6</v>
      </c>
      <c r="I3448" s="2">
        <f>AVERAGE(B3448:G3448)</f>
        <v>7.6748058964702905E-7</v>
      </c>
      <c r="P3448" s="1">
        <f>$N$2*B3448-$M$2*$H3448</f>
        <v>0</v>
      </c>
      <c r="Q3448" s="1">
        <f>$N$2*C3448-$M$2*$H3448</f>
        <v>0</v>
      </c>
      <c r="R3448" s="1">
        <f>$N$2*D3448-$M$2*$H3448</f>
        <v>0</v>
      </c>
      <c r="S3448" s="1">
        <f>$O$2*E3448-$M$2*$H3448</f>
        <v>0</v>
      </c>
      <c r="T3448" s="1">
        <f>$O$2*F3448-$M$2*$H3448</f>
        <v>0</v>
      </c>
      <c r="U3448" s="1">
        <f>$O$2*G3448-$M$2*$H3448</f>
        <v>0</v>
      </c>
      <c r="V3448" s="1">
        <f>W3448+X3448</f>
        <v>0</v>
      </c>
      <c r="W3448" s="2">
        <f>SUM(P3448:R3448)</f>
        <v>0</v>
      </c>
      <c r="X3448" s="2">
        <f>SUM(S3448:U3448)</f>
        <v>0</v>
      </c>
      <c r="Y3448" s="1" t="e">
        <f>W3448/X3448</f>
        <v>#DIV/0!</v>
      </c>
      <c r="Z3448" s="2">
        <f>W3448-X3448</f>
        <v>0</v>
      </c>
    </row>
    <row r="3449" spans="1:26" x14ac:dyDescent="0.2">
      <c r="A3449" t="s">
        <v>3696</v>
      </c>
      <c r="B3449" s="15">
        <v>5.1255505748966995E-7</v>
      </c>
      <c r="C3449" s="15">
        <v>4.0605949591855301E-7</v>
      </c>
      <c r="D3449" s="15">
        <v>8.3812809271647205E-7</v>
      </c>
      <c r="E3449" s="15">
        <v>9.4081447335301204E-7</v>
      </c>
      <c r="F3449" s="15">
        <v>1.0670623386512799E-6</v>
      </c>
      <c r="G3449" s="15">
        <v>8.3342737803633097E-7</v>
      </c>
      <c r="H3449" s="15">
        <v>1.9292503629297398E-6</v>
      </c>
      <c r="I3449" s="2">
        <f>AVERAGE(B3449:G3449)</f>
        <v>7.6634113936088645E-7</v>
      </c>
      <c r="P3449" s="1">
        <f>$N$2*B3449-$M$2*$H3449</f>
        <v>0</v>
      </c>
      <c r="Q3449" s="1">
        <f>$N$2*C3449-$M$2*$H3449</f>
        <v>0</v>
      </c>
      <c r="R3449" s="1">
        <f>$N$2*D3449-$M$2*$H3449</f>
        <v>0</v>
      </c>
      <c r="S3449" s="1">
        <f>$O$2*E3449-$M$2*$H3449</f>
        <v>0</v>
      </c>
      <c r="T3449" s="1">
        <f>$O$2*F3449-$M$2*$H3449</f>
        <v>0</v>
      </c>
      <c r="U3449" s="1">
        <f>$O$2*G3449-$M$2*$H3449</f>
        <v>0</v>
      </c>
      <c r="V3449" s="1">
        <f>W3449+X3449</f>
        <v>0</v>
      </c>
      <c r="W3449" s="2">
        <f>SUM(P3449:R3449)</f>
        <v>0</v>
      </c>
      <c r="X3449" s="2">
        <f>SUM(S3449:U3449)</f>
        <v>0</v>
      </c>
      <c r="Y3449" s="1" t="e">
        <f>W3449/X3449</f>
        <v>#DIV/0!</v>
      </c>
      <c r="Z3449" s="2">
        <f>W3449-X3449</f>
        <v>0</v>
      </c>
    </row>
    <row r="3450" spans="1:26" x14ac:dyDescent="0.2">
      <c r="A3450" t="s">
        <v>4343</v>
      </c>
      <c r="B3450" s="15">
        <v>4.6984213603219699E-7</v>
      </c>
      <c r="C3450" s="15">
        <v>2.4363569755113198E-7</v>
      </c>
      <c r="D3450" s="15">
        <v>9.14321555690696E-7</v>
      </c>
      <c r="E3450" s="15">
        <v>9.4081447335301098E-7</v>
      </c>
      <c r="F3450" s="15">
        <v>1.1856248207236399E-6</v>
      </c>
      <c r="G3450" s="15">
        <v>8.3342737803633203E-7</v>
      </c>
      <c r="H3450" s="15">
        <v>3.7326800500162301E-6</v>
      </c>
      <c r="I3450" s="2">
        <f>AVERAGE(B3450:G3450)</f>
        <v>7.6461101023116808E-7</v>
      </c>
      <c r="P3450" s="1">
        <f>$N$2*B3450-$M$2*$H3450</f>
        <v>0</v>
      </c>
      <c r="Q3450" s="1">
        <f>$N$2*C3450-$M$2*$H3450</f>
        <v>0</v>
      </c>
      <c r="R3450" s="1">
        <f>$N$2*D3450-$M$2*$H3450</f>
        <v>0</v>
      </c>
      <c r="S3450" s="1">
        <f>$O$2*E3450-$M$2*$H3450</f>
        <v>0</v>
      </c>
      <c r="T3450" s="1">
        <f>$O$2*F3450-$M$2*$H3450</f>
        <v>0</v>
      </c>
      <c r="U3450" s="1">
        <f>$O$2*G3450-$M$2*$H3450</f>
        <v>0</v>
      </c>
      <c r="V3450" s="1">
        <f>W3450+X3450</f>
        <v>0</v>
      </c>
      <c r="W3450" s="2">
        <f>SUM(P3450:R3450)</f>
        <v>0</v>
      </c>
      <c r="X3450" s="2">
        <f>SUM(S3450:U3450)</f>
        <v>0</v>
      </c>
      <c r="Y3450" s="1" t="e">
        <f>W3450/X3450</f>
        <v>#DIV/0!</v>
      </c>
      <c r="Z3450" s="2">
        <f>W3450-X3450</f>
        <v>0</v>
      </c>
    </row>
    <row r="3451" spans="1:26" x14ac:dyDescent="0.2">
      <c r="A3451" t="s">
        <v>4168</v>
      </c>
      <c r="B3451" s="15">
        <v>8.9697135060692303E-7</v>
      </c>
      <c r="C3451" s="15">
        <v>4.4666544551040899E-7</v>
      </c>
      <c r="D3451" s="15">
        <v>3.4287058338401101E-7</v>
      </c>
      <c r="E3451" s="15">
        <v>1.11187165032628E-6</v>
      </c>
      <c r="F3451" s="15">
        <v>1.0670623386512799E-6</v>
      </c>
      <c r="G3451" s="15">
        <v>7.1977819012228599E-7</v>
      </c>
      <c r="H3451" s="15">
        <v>3.6068593741729899E-6</v>
      </c>
      <c r="I3451" s="2">
        <f>AVERAGE(B3451:G3451)</f>
        <v>7.6420325976686498E-7</v>
      </c>
      <c r="P3451" s="1">
        <f>$N$2*B3451-$M$2*$H3451</f>
        <v>0</v>
      </c>
      <c r="Q3451" s="1">
        <f>$N$2*C3451-$M$2*$H3451</f>
        <v>0</v>
      </c>
      <c r="R3451" s="1">
        <f>$N$2*D3451-$M$2*$H3451</f>
        <v>0</v>
      </c>
      <c r="S3451" s="1">
        <f>$O$2*E3451-$M$2*$H3451</f>
        <v>0</v>
      </c>
      <c r="T3451" s="1">
        <f>$O$2*F3451-$M$2*$H3451</f>
        <v>0</v>
      </c>
      <c r="U3451" s="1">
        <f>$O$2*G3451-$M$2*$H3451</f>
        <v>0</v>
      </c>
      <c r="V3451" s="1">
        <f>W3451+X3451</f>
        <v>0</v>
      </c>
      <c r="W3451" s="2">
        <f>SUM(P3451:R3451)</f>
        <v>0</v>
      </c>
      <c r="X3451" s="2">
        <f>SUM(S3451:U3451)</f>
        <v>0</v>
      </c>
      <c r="Y3451" s="1" t="e">
        <f>W3451/X3451</f>
        <v>#DIV/0!</v>
      </c>
      <c r="Z3451" s="2">
        <f>W3451-X3451</f>
        <v>0</v>
      </c>
    </row>
    <row r="3452" spans="1:26" x14ac:dyDescent="0.2">
      <c r="A3452" t="s">
        <v>2496</v>
      </c>
      <c r="B3452" s="15">
        <v>4.27129214574725E-8</v>
      </c>
      <c r="C3452" s="15">
        <v>3.04544621938915E-6</v>
      </c>
      <c r="D3452" s="15">
        <v>1.5238692594844899E-7</v>
      </c>
      <c r="E3452" s="15">
        <v>1.7105717697327399E-7</v>
      </c>
      <c r="F3452" s="15">
        <v>3.95208273574549E-7</v>
      </c>
      <c r="G3452" s="15">
        <v>7.5766125276030102E-7</v>
      </c>
      <c r="H3452" s="15">
        <v>2.09701126405406E-7</v>
      </c>
      <c r="I3452" s="2">
        <f>AVERAGE(B3452:G3452)</f>
        <v>7.6074546168386595E-7</v>
      </c>
      <c r="P3452" s="1">
        <f>$N$2*B3452-$M$2*$H3452</f>
        <v>0</v>
      </c>
      <c r="Q3452" s="1">
        <f>$N$2*C3452-$M$2*$H3452</f>
        <v>0</v>
      </c>
      <c r="R3452" s="1">
        <f>$N$2*D3452-$M$2*$H3452</f>
        <v>0</v>
      </c>
      <c r="S3452" s="1">
        <f>$O$2*E3452-$M$2*$H3452</f>
        <v>0</v>
      </c>
      <c r="T3452" s="1">
        <f>$O$2*F3452-$M$2*$H3452</f>
        <v>0</v>
      </c>
      <c r="U3452" s="1">
        <f>$O$2*G3452-$M$2*$H3452</f>
        <v>0</v>
      </c>
      <c r="V3452" s="1">
        <f>W3452+X3452</f>
        <v>0</v>
      </c>
      <c r="W3452" s="2">
        <f>SUM(P3452:R3452)</f>
        <v>0</v>
      </c>
      <c r="X3452" s="2">
        <f>SUM(S3452:U3452)</f>
        <v>0</v>
      </c>
      <c r="Y3452" s="1" t="e">
        <f>W3452/X3452</f>
        <v>#DIV/0!</v>
      </c>
      <c r="Z3452" s="2">
        <f>W3452-X3452</f>
        <v>0</v>
      </c>
    </row>
    <row r="3453" spans="1:26" x14ac:dyDescent="0.2">
      <c r="A3453" t="s">
        <v>3304</v>
      </c>
      <c r="B3453" s="15">
        <v>3.8441629311725201E-7</v>
      </c>
      <c r="C3453" s="15">
        <v>9.3393684061267395E-7</v>
      </c>
      <c r="D3453" s="15">
        <v>5.3335424081957296E-7</v>
      </c>
      <c r="E3453" s="15">
        <v>1.3256931215428799E-6</v>
      </c>
      <c r="F3453" s="15">
        <v>9.0897902922146296E-7</v>
      </c>
      <c r="G3453" s="15">
        <v>4.5459675165617999E-7</v>
      </c>
      <c r="H3453" s="15">
        <v>3.1455168960810899E-6</v>
      </c>
      <c r="I3453" s="2">
        <f>AVERAGE(B3453:G3453)</f>
        <v>7.5682937949500357E-7</v>
      </c>
      <c r="P3453" s="1">
        <f>$N$2*B3453-$M$2*$H3453</f>
        <v>0</v>
      </c>
      <c r="Q3453" s="1">
        <f>$N$2*C3453-$M$2*$H3453</f>
        <v>0</v>
      </c>
      <c r="R3453" s="1">
        <f>$N$2*D3453-$M$2*$H3453</f>
        <v>0</v>
      </c>
      <c r="S3453" s="1">
        <f>$O$2*E3453-$M$2*$H3453</f>
        <v>0</v>
      </c>
      <c r="T3453" s="1">
        <f>$O$2*F3453-$M$2*$H3453</f>
        <v>0</v>
      </c>
      <c r="U3453" s="1">
        <f>$O$2*G3453-$M$2*$H3453</f>
        <v>0</v>
      </c>
      <c r="V3453" s="1">
        <f>W3453+X3453</f>
        <v>0</v>
      </c>
      <c r="W3453" s="2">
        <f>SUM(P3453:R3453)</f>
        <v>0</v>
      </c>
      <c r="X3453" s="2">
        <f>SUM(S3453:U3453)</f>
        <v>0</v>
      </c>
      <c r="Y3453" s="1" t="e">
        <f>W3453/X3453</f>
        <v>#DIV/0!</v>
      </c>
      <c r="Z3453" s="2">
        <f>W3453-X3453</f>
        <v>0</v>
      </c>
    </row>
    <row r="3454" spans="1:26" x14ac:dyDescent="0.2">
      <c r="A3454" t="s">
        <v>4081</v>
      </c>
      <c r="B3454" s="15">
        <v>8.5425842914944996E-7</v>
      </c>
      <c r="C3454" s="15">
        <v>4.0605949591855402E-7</v>
      </c>
      <c r="D3454" s="15">
        <v>4.1906404635823502E-7</v>
      </c>
      <c r="E3454" s="15">
        <v>8.5528588486637402E-7</v>
      </c>
      <c r="F3454" s="15">
        <v>1.42274978486838E-6</v>
      </c>
      <c r="G3454" s="15">
        <v>5.6824593957022704E-7</v>
      </c>
      <c r="H3454" s="15">
        <v>4.5295443303567704E-6</v>
      </c>
      <c r="I3454" s="2">
        <f>AVERAGE(B3454:G3454)</f>
        <v>7.5427726345520337E-7</v>
      </c>
      <c r="P3454" s="1">
        <f>$N$2*B3454-$M$2*$H3454</f>
        <v>0</v>
      </c>
      <c r="Q3454" s="1">
        <f>$N$2*C3454-$M$2*$H3454</f>
        <v>0</v>
      </c>
      <c r="R3454" s="1">
        <f>$N$2*D3454-$M$2*$H3454</f>
        <v>0</v>
      </c>
      <c r="S3454" s="1">
        <f>$O$2*E3454-$M$2*$H3454</f>
        <v>0</v>
      </c>
      <c r="T3454" s="1">
        <f>$O$2*F3454-$M$2*$H3454</f>
        <v>0</v>
      </c>
      <c r="U3454" s="1">
        <f>$O$2*G3454-$M$2*$H3454</f>
        <v>0</v>
      </c>
      <c r="V3454" s="1">
        <f>W3454+X3454</f>
        <v>0</v>
      </c>
      <c r="W3454" s="2">
        <f>SUM(P3454:R3454)</f>
        <v>0</v>
      </c>
      <c r="X3454" s="2">
        <f>SUM(S3454:U3454)</f>
        <v>0</v>
      </c>
      <c r="Y3454" s="1" t="e">
        <f>W3454/X3454</f>
        <v>#DIV/0!</v>
      </c>
      <c r="Z3454" s="2">
        <f>W3454-X3454</f>
        <v>0</v>
      </c>
    </row>
    <row r="3455" spans="1:26" x14ac:dyDescent="0.2">
      <c r="A3455" t="s">
        <v>2814</v>
      </c>
      <c r="B3455" s="15">
        <v>2.5627752874483498E-7</v>
      </c>
      <c r="C3455" s="15">
        <v>1.2181784877556599E-6</v>
      </c>
      <c r="D3455" s="15">
        <v>9.1432155569069695E-7</v>
      </c>
      <c r="E3455" s="15">
        <v>1.06910735608296E-6</v>
      </c>
      <c r="F3455" s="15">
        <v>8.6945820186400695E-7</v>
      </c>
      <c r="G3455" s="15">
        <v>1.8941531319007499E-7</v>
      </c>
      <c r="H3455" s="15">
        <v>1.04850563202703E-6</v>
      </c>
      <c r="I3455" s="2">
        <f>AVERAGE(B3455:G3455)</f>
        <v>7.5279307388803896E-7</v>
      </c>
      <c r="P3455" s="1">
        <f>$N$2*B3455-$M$2*$H3455</f>
        <v>0</v>
      </c>
      <c r="Q3455" s="1">
        <f>$N$2*C3455-$M$2*$H3455</f>
        <v>0</v>
      </c>
      <c r="R3455" s="1">
        <f>$N$2*D3455-$M$2*$H3455</f>
        <v>0</v>
      </c>
      <c r="S3455" s="1">
        <f>$O$2*E3455-$M$2*$H3455</f>
        <v>0</v>
      </c>
      <c r="T3455" s="1">
        <f>$O$2*F3455-$M$2*$H3455</f>
        <v>0</v>
      </c>
      <c r="U3455" s="1">
        <f>$O$2*G3455-$M$2*$H3455</f>
        <v>0</v>
      </c>
      <c r="V3455" s="1">
        <f>W3455+X3455</f>
        <v>0</v>
      </c>
      <c r="W3455" s="2">
        <f>SUM(P3455:R3455)</f>
        <v>0</v>
      </c>
      <c r="X3455" s="2">
        <f>SUM(S3455:U3455)</f>
        <v>0</v>
      </c>
      <c r="Y3455" s="1" t="e">
        <f>W3455/X3455</f>
        <v>#DIV/0!</v>
      </c>
      <c r="Z3455" s="2">
        <f>W3455-X3455</f>
        <v>0</v>
      </c>
    </row>
    <row r="3456" spans="1:26" x14ac:dyDescent="0.2">
      <c r="A3456" t="s">
        <v>3144</v>
      </c>
      <c r="B3456" s="15">
        <v>6.40693821862088E-7</v>
      </c>
      <c r="C3456" s="15">
        <v>6.9030114306154096E-7</v>
      </c>
      <c r="D3456" s="15">
        <v>6.0954770379379797E-7</v>
      </c>
      <c r="E3456" s="15">
        <v>1.1546359445696001E-6</v>
      </c>
      <c r="F3456" s="15">
        <v>1.14610399336619E-6</v>
      </c>
      <c r="G3456" s="15">
        <v>2.65181438466105E-7</v>
      </c>
      <c r="H3456" s="15">
        <v>1.9711905882108202E-6</v>
      </c>
      <c r="I3456" s="2">
        <f>AVERAGE(B3456:G3456)</f>
        <v>7.5107734085322027E-7</v>
      </c>
      <c r="P3456" s="1">
        <f>$N$2*B3456-$M$2*$H3456</f>
        <v>0</v>
      </c>
      <c r="Q3456" s="1">
        <f>$N$2*C3456-$M$2*$H3456</f>
        <v>0</v>
      </c>
      <c r="R3456" s="1">
        <f>$N$2*D3456-$M$2*$H3456</f>
        <v>0</v>
      </c>
      <c r="S3456" s="1">
        <f>$O$2*E3456-$M$2*$H3456</f>
        <v>0</v>
      </c>
      <c r="T3456" s="1">
        <f>$O$2*F3456-$M$2*$H3456</f>
        <v>0</v>
      </c>
      <c r="U3456" s="1">
        <f>$O$2*G3456-$M$2*$H3456</f>
        <v>0</v>
      </c>
      <c r="V3456" s="1">
        <f>W3456+X3456</f>
        <v>0</v>
      </c>
      <c r="W3456" s="2">
        <f>SUM(P3456:R3456)</f>
        <v>0</v>
      </c>
      <c r="X3456" s="2">
        <f>SUM(S3456:U3456)</f>
        <v>0</v>
      </c>
      <c r="Y3456" s="1" t="e">
        <f>W3456/X3456</f>
        <v>#DIV/0!</v>
      </c>
      <c r="Z3456" s="2">
        <f>W3456-X3456</f>
        <v>0</v>
      </c>
    </row>
    <row r="3457" spans="1:26" x14ac:dyDescent="0.2">
      <c r="A3457" t="s">
        <v>2833</v>
      </c>
      <c r="B3457" s="15">
        <v>4.2712921457472498E-7</v>
      </c>
      <c r="C3457" s="15">
        <v>1.1369665885719499E-6</v>
      </c>
      <c r="D3457" s="15">
        <v>7.6193462974224703E-7</v>
      </c>
      <c r="E3457" s="15">
        <v>1.4112217100295099E-6</v>
      </c>
      <c r="F3457" s="15">
        <v>5.5329158300436902E-7</v>
      </c>
      <c r="G3457" s="15">
        <v>1.8941531319007499E-7</v>
      </c>
      <c r="H3457" s="15">
        <v>2.05507103877298E-6</v>
      </c>
      <c r="I3457" s="2">
        <f>AVERAGE(B3457:G3457)</f>
        <v>7.4665983985214605E-7</v>
      </c>
      <c r="P3457" s="1">
        <f>$N$2*B3457-$M$2*$H3457</f>
        <v>0</v>
      </c>
      <c r="Q3457" s="1">
        <f>$N$2*C3457-$M$2*$H3457</f>
        <v>0</v>
      </c>
      <c r="R3457" s="1">
        <f>$N$2*D3457-$M$2*$H3457</f>
        <v>0</v>
      </c>
      <c r="S3457" s="1">
        <f>$O$2*E3457-$M$2*$H3457</f>
        <v>0</v>
      </c>
      <c r="T3457" s="1">
        <f>$O$2*F3457-$M$2*$H3457</f>
        <v>0</v>
      </c>
      <c r="U3457" s="1">
        <f>$O$2*G3457-$M$2*$H3457</f>
        <v>0</v>
      </c>
      <c r="V3457" s="1">
        <f>W3457+X3457</f>
        <v>0</v>
      </c>
      <c r="W3457" s="2">
        <f>SUM(P3457:R3457)</f>
        <v>0</v>
      </c>
      <c r="X3457" s="2">
        <f>SUM(S3457:U3457)</f>
        <v>0</v>
      </c>
      <c r="Y3457" s="1" t="e">
        <f>W3457/X3457</f>
        <v>#DIV/0!</v>
      </c>
      <c r="Z3457" s="2">
        <f>W3457-X3457</f>
        <v>0</v>
      </c>
    </row>
    <row r="3458" spans="1:26" x14ac:dyDescent="0.2">
      <c r="A3458" t="s">
        <v>4781</v>
      </c>
      <c r="B3458" s="15">
        <v>4.27129214574725E-8</v>
      </c>
      <c r="C3458" s="15">
        <v>6.0908924387783103E-7</v>
      </c>
      <c r="D3458" s="15">
        <v>1.5238692594844999E-7</v>
      </c>
      <c r="E3458" s="15">
        <v>2.3948004776258501E-6</v>
      </c>
      <c r="F3458" s="15">
        <v>9.4849985657891601E-7</v>
      </c>
      <c r="G3458" s="15">
        <v>3.0306450110411997E-7</v>
      </c>
      <c r="H3458" s="15">
        <v>4.6134247809189399E-7</v>
      </c>
      <c r="I3458" s="2">
        <f>AVERAGE(B3458:G3458)</f>
        <v>7.4175898776544009E-7</v>
      </c>
      <c r="P3458" s="1">
        <f>$N$2*B3458-$M$2*$H3458</f>
        <v>0</v>
      </c>
      <c r="Q3458" s="1">
        <f>$N$2*C3458-$M$2*$H3458</f>
        <v>0</v>
      </c>
      <c r="R3458" s="1">
        <f>$N$2*D3458-$M$2*$H3458</f>
        <v>0</v>
      </c>
      <c r="S3458" s="1">
        <f>$O$2*E3458-$M$2*$H3458</f>
        <v>0</v>
      </c>
      <c r="T3458" s="1">
        <f>$O$2*F3458-$M$2*$H3458</f>
        <v>0</v>
      </c>
      <c r="U3458" s="1">
        <f>$O$2*G3458-$M$2*$H3458</f>
        <v>0</v>
      </c>
      <c r="V3458" s="1">
        <f>W3458+X3458</f>
        <v>0</v>
      </c>
      <c r="W3458" s="2">
        <f>SUM(P3458:R3458)</f>
        <v>0</v>
      </c>
      <c r="X3458" s="2">
        <f>SUM(S3458:U3458)</f>
        <v>0</v>
      </c>
      <c r="Y3458" s="1" t="e">
        <f>W3458/X3458</f>
        <v>#DIV/0!</v>
      </c>
      <c r="Z3458" s="2">
        <f>W3458-X3458</f>
        <v>0</v>
      </c>
    </row>
    <row r="3459" spans="1:26" x14ac:dyDescent="0.2">
      <c r="A3459" t="s">
        <v>3001</v>
      </c>
      <c r="B3459" s="15">
        <v>3.8441629311725201E-7</v>
      </c>
      <c r="C3459" s="15">
        <v>1.0963606389800899E-6</v>
      </c>
      <c r="D3459" s="15">
        <v>5.7145097230668498E-7</v>
      </c>
      <c r="E3459" s="15">
        <v>1.3256931215428799E-6</v>
      </c>
      <c r="F3459" s="15">
        <v>6.7185406507673303E-7</v>
      </c>
      <c r="G3459" s="15">
        <v>3.7883062638015099E-7</v>
      </c>
      <c r="H3459" s="15">
        <v>1.04850563202703E-6</v>
      </c>
      <c r="I3459" s="2">
        <f>AVERAGE(B3459:G3459)</f>
        <v>7.3810095290063185E-7</v>
      </c>
      <c r="P3459" s="1">
        <f>$N$2*B3459-$M$2*$H3459</f>
        <v>0</v>
      </c>
      <c r="Q3459" s="1">
        <f>$N$2*C3459-$M$2*$H3459</f>
        <v>0</v>
      </c>
      <c r="R3459" s="1">
        <f>$N$2*D3459-$M$2*$H3459</f>
        <v>0</v>
      </c>
      <c r="S3459" s="1">
        <f>$O$2*E3459-$M$2*$H3459</f>
        <v>0</v>
      </c>
      <c r="T3459" s="1">
        <f>$O$2*F3459-$M$2*$H3459</f>
        <v>0</v>
      </c>
      <c r="U3459" s="1">
        <f>$O$2*G3459-$M$2*$H3459</f>
        <v>0</v>
      </c>
      <c r="V3459" s="1">
        <f>W3459+X3459</f>
        <v>0</v>
      </c>
      <c r="W3459" s="2">
        <f>SUM(P3459:R3459)</f>
        <v>0</v>
      </c>
      <c r="X3459" s="2">
        <f>SUM(S3459:U3459)</f>
        <v>0</v>
      </c>
      <c r="Y3459" s="1" t="e">
        <f>W3459/X3459</f>
        <v>#DIV/0!</v>
      </c>
      <c r="Z3459" s="2">
        <f>W3459-X3459</f>
        <v>0</v>
      </c>
    </row>
    <row r="3460" spans="1:26" x14ac:dyDescent="0.2">
      <c r="A3460" t="s">
        <v>2671</v>
      </c>
      <c r="B3460" s="15">
        <v>1.32410056518165E-6</v>
      </c>
      <c r="C3460" s="15">
        <v>8.9333089102081702E-7</v>
      </c>
      <c r="D3460" s="15">
        <v>4.1906404635823602E-7</v>
      </c>
      <c r="E3460" s="15">
        <v>5.9870011940646103E-7</v>
      </c>
      <c r="F3460" s="15">
        <v>2.37124964144729E-7</v>
      </c>
      <c r="G3460" s="15">
        <v>9.4707656595037702E-7</v>
      </c>
      <c r="H3460" s="15">
        <v>2.3067123904594702E-6</v>
      </c>
      <c r="I3460" s="2">
        <f>AVERAGE(B3460:G3460)</f>
        <v>7.3656619201037831E-7</v>
      </c>
      <c r="P3460" s="1">
        <f>$N$2*B3460-$M$2*$H3460</f>
        <v>0</v>
      </c>
      <c r="Q3460" s="1">
        <f>$N$2*C3460-$M$2*$H3460</f>
        <v>0</v>
      </c>
      <c r="R3460" s="1">
        <f>$N$2*D3460-$M$2*$H3460</f>
        <v>0</v>
      </c>
      <c r="S3460" s="1">
        <f>$O$2*E3460-$M$2*$H3460</f>
        <v>0</v>
      </c>
      <c r="T3460" s="1">
        <f>$O$2*F3460-$M$2*$H3460</f>
        <v>0</v>
      </c>
      <c r="U3460" s="1">
        <f>$O$2*G3460-$M$2*$H3460</f>
        <v>0</v>
      </c>
      <c r="V3460" s="1">
        <f>W3460+X3460</f>
        <v>0</v>
      </c>
      <c r="W3460" s="2">
        <f>SUM(P3460:R3460)</f>
        <v>0</v>
      </c>
      <c r="X3460" s="2">
        <f>SUM(S3460:U3460)</f>
        <v>0</v>
      </c>
      <c r="Y3460" s="1" t="e">
        <f>W3460/X3460</f>
        <v>#DIV/0!</v>
      </c>
      <c r="Z3460" s="2">
        <f>W3460-X3460</f>
        <v>0</v>
      </c>
    </row>
    <row r="3461" spans="1:26" x14ac:dyDescent="0.2">
      <c r="A3461" t="s">
        <v>2663</v>
      </c>
      <c r="B3461">
        <v>0</v>
      </c>
      <c r="C3461" s="15">
        <v>1.7054498828579299E-6</v>
      </c>
      <c r="D3461" s="15">
        <v>9.5241828717780898E-7</v>
      </c>
      <c r="E3461" s="15">
        <v>1.1546359445696001E-6</v>
      </c>
      <c r="F3461" s="15">
        <v>5.9281241036182302E-7</v>
      </c>
      <c r="G3461">
        <v>0</v>
      </c>
      <c r="H3461" s="15">
        <v>8.3880450562162597E-8</v>
      </c>
      <c r="I3461" s="2">
        <f>AVERAGE(B3461:G3461)</f>
        <v>7.3421942082786028E-7</v>
      </c>
      <c r="P3461" s="1">
        <f>$N$2*B3461-$M$2*$H3461</f>
        <v>0</v>
      </c>
      <c r="Q3461" s="1">
        <f>$N$2*C3461-$M$2*$H3461</f>
        <v>0</v>
      </c>
      <c r="R3461" s="1">
        <f>$N$2*D3461-$M$2*$H3461</f>
        <v>0</v>
      </c>
      <c r="S3461" s="1">
        <f>$O$2*E3461-$M$2*$H3461</f>
        <v>0</v>
      </c>
      <c r="T3461" s="1">
        <f>$O$2*F3461-$M$2*$H3461</f>
        <v>0</v>
      </c>
      <c r="U3461" s="1">
        <f>$O$2*G3461-$M$2*$H3461</f>
        <v>0</v>
      </c>
      <c r="V3461" s="1">
        <f>W3461+X3461</f>
        <v>0</v>
      </c>
      <c r="W3461" s="2">
        <f>SUM(P3461:R3461)</f>
        <v>0</v>
      </c>
      <c r="X3461" s="2">
        <f>SUM(S3461:U3461)</f>
        <v>0</v>
      </c>
      <c r="Y3461" s="1" t="e">
        <f>W3461/X3461</f>
        <v>#DIV/0!</v>
      </c>
      <c r="Z3461" s="2">
        <f>W3461-X3461</f>
        <v>0</v>
      </c>
    </row>
    <row r="3462" spans="1:26" x14ac:dyDescent="0.2">
      <c r="A3462" t="s">
        <v>3298</v>
      </c>
      <c r="B3462" s="15">
        <v>6.8340674331956001E-7</v>
      </c>
      <c r="C3462" s="15">
        <v>2.4363569755113198E-7</v>
      </c>
      <c r="D3462" s="15">
        <v>8.7622482420358397E-7</v>
      </c>
      <c r="E3462" s="15">
        <v>8.9805017910969398E-7</v>
      </c>
      <c r="F3462" s="15">
        <v>8.6945820186400695E-7</v>
      </c>
      <c r="G3462" s="15">
        <v>8.3342737803633203E-7</v>
      </c>
      <c r="H3462" s="15">
        <v>5.7877510887892199E-6</v>
      </c>
      <c r="I3462" s="2">
        <f>AVERAGE(B3462:G3462)</f>
        <v>7.3403383734738474E-7</v>
      </c>
      <c r="P3462" s="1">
        <f>$N$2*B3462-$M$2*$H3462</f>
        <v>0</v>
      </c>
      <c r="Q3462" s="1">
        <f>$N$2*C3462-$M$2*$H3462</f>
        <v>0</v>
      </c>
      <c r="R3462" s="1">
        <f>$N$2*D3462-$M$2*$H3462</f>
        <v>0</v>
      </c>
      <c r="S3462" s="1">
        <f>$O$2*E3462-$M$2*$H3462</f>
        <v>0</v>
      </c>
      <c r="T3462" s="1">
        <f>$O$2*F3462-$M$2*$H3462</f>
        <v>0</v>
      </c>
      <c r="U3462" s="1">
        <f>$O$2*G3462-$M$2*$H3462</f>
        <v>0</v>
      </c>
      <c r="V3462" s="1">
        <f>W3462+X3462</f>
        <v>0</v>
      </c>
      <c r="W3462" s="2">
        <f>SUM(P3462:R3462)</f>
        <v>0</v>
      </c>
      <c r="X3462" s="2">
        <f>SUM(S3462:U3462)</f>
        <v>0</v>
      </c>
      <c r="Y3462" s="1" t="e">
        <f>W3462/X3462</f>
        <v>#DIV/0!</v>
      </c>
      <c r="Z3462" s="2">
        <f>W3462-X3462</f>
        <v>0</v>
      </c>
    </row>
    <row r="3463" spans="1:26" x14ac:dyDescent="0.2">
      <c r="A3463" t="s">
        <v>4062</v>
      </c>
      <c r="B3463" s="15">
        <v>7.2611966477703297E-7</v>
      </c>
      <c r="C3463" s="15">
        <v>5.6848329428597495E-7</v>
      </c>
      <c r="D3463" s="15">
        <v>3.4287058338401202E-7</v>
      </c>
      <c r="E3463" s="15">
        <v>1.0263430618396401E-6</v>
      </c>
      <c r="F3463" s="15">
        <v>7.1137489243418703E-7</v>
      </c>
      <c r="G3463" s="15">
        <v>1.0228426912264E-6</v>
      </c>
      <c r="H3463" s="15">
        <v>3.1455168960810899E-6</v>
      </c>
      <c r="I3463" s="2">
        <f>AVERAGE(B3463:G3463)</f>
        <v>7.3300569799120783E-7</v>
      </c>
      <c r="P3463" s="1">
        <f>$N$2*B3463-$M$2*$H3463</f>
        <v>0</v>
      </c>
      <c r="Q3463" s="1">
        <f>$N$2*C3463-$M$2*$H3463</f>
        <v>0</v>
      </c>
      <c r="R3463" s="1">
        <f>$N$2*D3463-$M$2*$H3463</f>
        <v>0</v>
      </c>
      <c r="S3463" s="1">
        <f>$O$2*E3463-$M$2*$H3463</f>
        <v>0</v>
      </c>
      <c r="T3463" s="1">
        <f>$O$2*F3463-$M$2*$H3463</f>
        <v>0</v>
      </c>
      <c r="U3463" s="1">
        <f>$O$2*G3463-$M$2*$H3463</f>
        <v>0</v>
      </c>
      <c r="V3463" s="1">
        <f>W3463+X3463</f>
        <v>0</v>
      </c>
      <c r="W3463" s="2">
        <f>SUM(P3463:R3463)</f>
        <v>0</v>
      </c>
      <c r="X3463" s="2">
        <f>SUM(S3463:U3463)</f>
        <v>0</v>
      </c>
      <c r="Y3463" s="1" t="e">
        <f>W3463/X3463</f>
        <v>#DIV/0!</v>
      </c>
      <c r="Z3463" s="2">
        <f>W3463-X3463</f>
        <v>0</v>
      </c>
    </row>
    <row r="3464" spans="1:26" x14ac:dyDescent="0.2">
      <c r="A3464" t="s">
        <v>4374</v>
      </c>
      <c r="B3464" s="15">
        <v>6.4069382186208704E-7</v>
      </c>
      <c r="C3464" s="15">
        <v>4.4666544551040899E-7</v>
      </c>
      <c r="D3464" s="15">
        <v>4.57160777845348E-7</v>
      </c>
      <c r="E3464" s="15">
        <v>1.3256931215428799E-6</v>
      </c>
      <c r="F3464" s="15">
        <v>1.1856248207236399E-6</v>
      </c>
      <c r="G3464" s="15">
        <v>3.40947563742135E-7</v>
      </c>
      <c r="H3464" s="15">
        <v>5.2425281601351499E-6</v>
      </c>
      <c r="I3464" s="2">
        <f>AVERAGE(B3464:G3464)</f>
        <v>7.3279759187108312E-7</v>
      </c>
      <c r="P3464" s="1">
        <f>$N$2*B3464-$M$2*$H3464</f>
        <v>0</v>
      </c>
      <c r="Q3464" s="1">
        <f>$N$2*C3464-$M$2*$H3464</f>
        <v>0</v>
      </c>
      <c r="R3464" s="1">
        <f>$N$2*D3464-$M$2*$H3464</f>
        <v>0</v>
      </c>
      <c r="S3464" s="1">
        <f>$O$2*E3464-$M$2*$H3464</f>
        <v>0</v>
      </c>
      <c r="T3464" s="1">
        <f>$O$2*F3464-$M$2*$H3464</f>
        <v>0</v>
      </c>
      <c r="U3464" s="1">
        <f>$O$2*G3464-$M$2*$H3464</f>
        <v>0</v>
      </c>
      <c r="V3464" s="1">
        <f>W3464+X3464</f>
        <v>0</v>
      </c>
      <c r="W3464" s="2">
        <f>SUM(P3464:R3464)</f>
        <v>0</v>
      </c>
      <c r="X3464" s="2">
        <f>SUM(S3464:U3464)</f>
        <v>0</v>
      </c>
      <c r="Y3464" s="1" t="e">
        <f>W3464/X3464</f>
        <v>#DIV/0!</v>
      </c>
      <c r="Z3464" s="2">
        <f>W3464-X3464</f>
        <v>0</v>
      </c>
    </row>
    <row r="3465" spans="1:26" x14ac:dyDescent="0.2">
      <c r="A3465" t="s">
        <v>2749</v>
      </c>
      <c r="B3465" s="15">
        <v>7.6883258623450403E-7</v>
      </c>
      <c r="C3465" s="15">
        <v>9.7454279020452897E-7</v>
      </c>
      <c r="D3465" s="15">
        <v>7.2383789825513596E-7</v>
      </c>
      <c r="E3465" s="15">
        <v>1.1546359445696001E-6</v>
      </c>
      <c r="F3465" s="15">
        <v>2.7664579150218298E-7</v>
      </c>
      <c r="G3465" s="15">
        <v>4.9247981429419496E-7</v>
      </c>
      <c r="H3465" s="15">
        <v>4.6134247809189404E-6</v>
      </c>
      <c r="I3465" s="2">
        <f>AVERAGE(B3465:G3465)</f>
        <v>7.3182913751002443E-7</v>
      </c>
      <c r="P3465" s="1">
        <f>$N$2*B3465-$M$2*$H3465</f>
        <v>0</v>
      </c>
      <c r="Q3465" s="1">
        <f>$N$2*C3465-$M$2*$H3465</f>
        <v>0</v>
      </c>
      <c r="R3465" s="1">
        <f>$N$2*D3465-$M$2*$H3465</f>
        <v>0</v>
      </c>
      <c r="S3465" s="1">
        <f>$O$2*E3465-$M$2*$H3465</f>
        <v>0</v>
      </c>
      <c r="T3465" s="1">
        <f>$O$2*F3465-$M$2*$H3465</f>
        <v>0</v>
      </c>
      <c r="U3465" s="1">
        <f>$O$2*G3465-$M$2*$H3465</f>
        <v>0</v>
      </c>
      <c r="V3465" s="1">
        <f>W3465+X3465</f>
        <v>0</v>
      </c>
      <c r="W3465" s="2">
        <f>SUM(P3465:R3465)</f>
        <v>0</v>
      </c>
      <c r="X3465" s="2">
        <f>SUM(S3465:U3465)</f>
        <v>0</v>
      </c>
      <c r="Y3465" s="1" t="e">
        <f>W3465/X3465</f>
        <v>#DIV/0!</v>
      </c>
      <c r="Z3465" s="2">
        <f>W3465-X3465</f>
        <v>0</v>
      </c>
    </row>
    <row r="3466" spans="1:26" x14ac:dyDescent="0.2">
      <c r="A3466" t="s">
        <v>2791</v>
      </c>
      <c r="B3466" s="15">
        <v>6.40693821862088E-7</v>
      </c>
      <c r="C3466" s="15">
        <v>9.3393684061267395E-7</v>
      </c>
      <c r="D3466" s="15">
        <v>8.0003136122936002E-7</v>
      </c>
      <c r="E3466" s="15">
        <v>6.842287078931E-7</v>
      </c>
      <c r="F3466" s="15">
        <v>9.0897902922146296E-7</v>
      </c>
      <c r="G3466" s="15">
        <v>4.1671368901816602E-7</v>
      </c>
      <c r="H3466" s="15">
        <v>8.3880450562162597E-8</v>
      </c>
      <c r="I3466" s="2">
        <f>AVERAGE(B3466:G3466)</f>
        <v>7.3076390830614174E-7</v>
      </c>
      <c r="P3466" s="1">
        <f>$N$2*B3466-$M$2*$H3466</f>
        <v>0</v>
      </c>
      <c r="Q3466" s="1">
        <f>$N$2*C3466-$M$2*$H3466</f>
        <v>0</v>
      </c>
      <c r="R3466" s="1">
        <f>$N$2*D3466-$M$2*$H3466</f>
        <v>0</v>
      </c>
      <c r="S3466" s="1">
        <f>$O$2*E3466-$M$2*$H3466</f>
        <v>0</v>
      </c>
      <c r="T3466" s="1">
        <f>$O$2*F3466-$M$2*$H3466</f>
        <v>0</v>
      </c>
      <c r="U3466" s="1">
        <f>$O$2*G3466-$M$2*$H3466</f>
        <v>0</v>
      </c>
      <c r="V3466" s="1">
        <f>W3466+X3466</f>
        <v>0</v>
      </c>
      <c r="W3466" s="2">
        <f>SUM(P3466:R3466)</f>
        <v>0</v>
      </c>
      <c r="X3466" s="2">
        <f>SUM(S3466:U3466)</f>
        <v>0</v>
      </c>
      <c r="Y3466" s="1" t="e">
        <f>W3466/X3466</f>
        <v>#DIV/0!</v>
      </c>
      <c r="Z3466" s="2">
        <f>W3466-X3466</f>
        <v>0</v>
      </c>
    </row>
    <row r="3467" spans="1:26" x14ac:dyDescent="0.2">
      <c r="A3467" t="s">
        <v>3511</v>
      </c>
      <c r="B3467" s="15">
        <v>6.8340674331956001E-7</v>
      </c>
      <c r="C3467" s="15">
        <v>6.0908924387782997E-7</v>
      </c>
      <c r="D3467" s="15">
        <v>4.1906404635823602E-7</v>
      </c>
      <c r="E3467" s="15">
        <v>8.9805017910969303E-7</v>
      </c>
      <c r="F3467" s="15">
        <v>6.7185406507673303E-7</v>
      </c>
      <c r="G3467" s="15">
        <v>1.09860881650243E-6</v>
      </c>
      <c r="H3467" s="15">
        <v>7.5492405505946201E-7</v>
      </c>
      <c r="I3467" s="2">
        <f>AVERAGE(B3467:G3467)</f>
        <v>7.3001218237408039E-7</v>
      </c>
      <c r="P3467" s="1">
        <f>$N$2*B3467-$M$2*$H3467</f>
        <v>0</v>
      </c>
      <c r="Q3467" s="1">
        <f>$N$2*C3467-$M$2*$H3467</f>
        <v>0</v>
      </c>
      <c r="R3467" s="1">
        <f>$N$2*D3467-$M$2*$H3467</f>
        <v>0</v>
      </c>
      <c r="S3467" s="1">
        <f>$O$2*E3467-$M$2*$H3467</f>
        <v>0</v>
      </c>
      <c r="T3467" s="1">
        <f>$O$2*F3467-$M$2*$H3467</f>
        <v>0</v>
      </c>
      <c r="U3467" s="1">
        <f>$O$2*G3467-$M$2*$H3467</f>
        <v>0</v>
      </c>
      <c r="V3467" s="1">
        <f>W3467+X3467</f>
        <v>0</v>
      </c>
      <c r="W3467" s="2">
        <f>SUM(P3467:R3467)</f>
        <v>0</v>
      </c>
      <c r="X3467" s="2">
        <f>SUM(S3467:U3467)</f>
        <v>0</v>
      </c>
      <c r="Y3467" s="1" t="e">
        <f>W3467/X3467</f>
        <v>#DIV/0!</v>
      </c>
      <c r="Z3467" s="2">
        <f>W3467-X3467</f>
        <v>0</v>
      </c>
    </row>
    <row r="3468" spans="1:26" x14ac:dyDescent="0.2">
      <c r="A3468" t="s">
        <v>3154</v>
      </c>
      <c r="B3468" s="15">
        <v>5.9798090040461599E-7</v>
      </c>
      <c r="C3468" s="15">
        <v>1.0557546893882401E-6</v>
      </c>
      <c r="D3468" s="15">
        <v>2.28580388922674E-7</v>
      </c>
      <c r="E3468" s="15">
        <v>1.1546359445696001E-6</v>
      </c>
      <c r="F3468" s="15">
        <v>1.10658316600873E-6</v>
      </c>
      <c r="G3468" s="15">
        <v>2.27298375828091E-7</v>
      </c>
      <c r="H3468" s="15">
        <v>9.2268495618378797E-7</v>
      </c>
      <c r="I3468" s="2">
        <f>AVERAGE(B3468:G3468)</f>
        <v>7.2847224418699184E-7</v>
      </c>
      <c r="P3468" s="1">
        <f>$N$2*B3468-$M$2*$H3468</f>
        <v>0</v>
      </c>
      <c r="Q3468" s="1">
        <f>$N$2*C3468-$M$2*$H3468</f>
        <v>0</v>
      </c>
      <c r="R3468" s="1">
        <f>$N$2*D3468-$M$2*$H3468</f>
        <v>0</v>
      </c>
      <c r="S3468" s="1">
        <f>$O$2*E3468-$M$2*$H3468</f>
        <v>0</v>
      </c>
      <c r="T3468" s="1">
        <f>$O$2*F3468-$M$2*$H3468</f>
        <v>0</v>
      </c>
      <c r="U3468" s="1">
        <f>$O$2*G3468-$M$2*$H3468</f>
        <v>0</v>
      </c>
      <c r="V3468" s="1">
        <f>W3468+X3468</f>
        <v>0</v>
      </c>
      <c r="W3468" s="2">
        <f>SUM(P3468:R3468)</f>
        <v>0</v>
      </c>
      <c r="X3468" s="2">
        <f>SUM(S3468:U3468)</f>
        <v>0</v>
      </c>
      <c r="Y3468" s="1" t="e">
        <f>W3468/X3468</f>
        <v>#DIV/0!</v>
      </c>
      <c r="Z3468" s="2">
        <f>W3468-X3468</f>
        <v>0</v>
      </c>
    </row>
    <row r="3469" spans="1:26" x14ac:dyDescent="0.2">
      <c r="A3469" t="s">
        <v>4821</v>
      </c>
      <c r="B3469">
        <v>0</v>
      </c>
      <c r="C3469" s="15">
        <v>4.4666544551040899E-7</v>
      </c>
      <c r="D3469" s="15">
        <v>7.6193462974224799E-8</v>
      </c>
      <c r="E3469" s="15">
        <v>1.6678074754894199E-6</v>
      </c>
      <c r="F3469" s="15">
        <v>2.1736455046600099E-6</v>
      </c>
      <c r="G3469">
        <v>0</v>
      </c>
      <c r="H3469" s="15">
        <v>2.5164135168648698E-7</v>
      </c>
      <c r="I3469" s="2">
        <f>AVERAGE(B3469:G3469)</f>
        <v>7.2738531477234402E-7</v>
      </c>
      <c r="P3469" s="1">
        <f>$N$2*B3469-$M$2*$H3469</f>
        <v>0</v>
      </c>
      <c r="Q3469" s="1">
        <f>$N$2*C3469-$M$2*$H3469</f>
        <v>0</v>
      </c>
      <c r="R3469" s="1">
        <f>$N$2*D3469-$M$2*$H3469</f>
        <v>0</v>
      </c>
      <c r="S3469" s="1">
        <f>$O$2*E3469-$M$2*$H3469</f>
        <v>0</v>
      </c>
      <c r="T3469" s="1">
        <f>$O$2*F3469-$M$2*$H3469</f>
        <v>0</v>
      </c>
      <c r="U3469" s="1">
        <f>$O$2*G3469-$M$2*$H3469</f>
        <v>0</v>
      </c>
      <c r="V3469" s="1">
        <f>W3469+X3469</f>
        <v>0</v>
      </c>
      <c r="W3469" s="2">
        <f>SUM(P3469:R3469)</f>
        <v>0</v>
      </c>
      <c r="X3469" s="2">
        <f>SUM(S3469:U3469)</f>
        <v>0</v>
      </c>
      <c r="Y3469" s="1" t="e">
        <f>W3469/X3469</f>
        <v>#DIV/0!</v>
      </c>
      <c r="Z3469" s="2">
        <f>W3469-X3469</f>
        <v>0</v>
      </c>
    </row>
    <row r="3470" spans="1:26" x14ac:dyDescent="0.2">
      <c r="A3470" t="s">
        <v>2513</v>
      </c>
      <c r="B3470">
        <v>0</v>
      </c>
      <c r="C3470" s="15">
        <v>2.80181052183802E-6</v>
      </c>
      <c r="D3470" s="15">
        <v>3.0477385189689798E-7</v>
      </c>
      <c r="E3470" s="15">
        <v>3.4211435394654899E-7</v>
      </c>
      <c r="F3470" s="15">
        <v>8.2993737450655295E-7</v>
      </c>
      <c r="G3470" s="15">
        <v>7.5766125276030205E-8</v>
      </c>
      <c r="H3470" s="15">
        <v>4.19402252810813E-7</v>
      </c>
      <c r="I3470" s="2">
        <f>AVERAGE(B3470:G3470)</f>
        <v>7.2573370457734175E-7</v>
      </c>
      <c r="P3470" s="1">
        <f>$N$2*B3470-$M$2*$H3470</f>
        <v>0</v>
      </c>
      <c r="Q3470" s="1">
        <f>$N$2*C3470-$M$2*$H3470</f>
        <v>0</v>
      </c>
      <c r="R3470" s="1">
        <f>$N$2*D3470-$M$2*$H3470</f>
        <v>0</v>
      </c>
      <c r="S3470" s="1">
        <f>$O$2*E3470-$M$2*$H3470</f>
        <v>0</v>
      </c>
      <c r="T3470" s="1">
        <f>$O$2*F3470-$M$2*$H3470</f>
        <v>0</v>
      </c>
      <c r="U3470" s="1">
        <f>$O$2*G3470-$M$2*$H3470</f>
        <v>0</v>
      </c>
      <c r="V3470" s="1">
        <f>W3470+X3470</f>
        <v>0</v>
      </c>
      <c r="W3470" s="2">
        <f>SUM(P3470:R3470)</f>
        <v>0</v>
      </c>
      <c r="X3470" s="2">
        <f>SUM(S3470:U3470)</f>
        <v>0</v>
      </c>
      <c r="Y3470" s="1" t="e">
        <f>W3470/X3470</f>
        <v>#DIV/0!</v>
      </c>
      <c r="Z3470" s="2">
        <f>W3470-X3470</f>
        <v>0</v>
      </c>
    </row>
    <row r="3471" spans="1:26" x14ac:dyDescent="0.2">
      <c r="A3471" t="s">
        <v>3248</v>
      </c>
      <c r="B3471" s="15">
        <v>5.5526797894714302E-7</v>
      </c>
      <c r="C3471" s="15">
        <v>5.2787734469411898E-7</v>
      </c>
      <c r="D3471" s="15">
        <v>7.2383789825513501E-7</v>
      </c>
      <c r="E3471" s="15">
        <v>1.49675029851615E-6</v>
      </c>
      <c r="F3471" s="15">
        <v>4.74249928289458E-7</v>
      </c>
      <c r="G3471" s="15">
        <v>5.6824593957022598E-7</v>
      </c>
      <c r="H3471" s="15">
        <v>3.7326800500162301E-6</v>
      </c>
      <c r="I3471" s="2">
        <f>AVERAGE(B3471:G3471)</f>
        <v>7.2437156471203864E-7</v>
      </c>
      <c r="P3471" s="1">
        <f>$N$2*B3471-$M$2*$H3471</f>
        <v>0</v>
      </c>
      <c r="Q3471" s="1">
        <f>$N$2*C3471-$M$2*$H3471</f>
        <v>0</v>
      </c>
      <c r="R3471" s="1">
        <f>$N$2*D3471-$M$2*$H3471</f>
        <v>0</v>
      </c>
      <c r="S3471" s="1">
        <f>$O$2*E3471-$M$2*$H3471</f>
        <v>0</v>
      </c>
      <c r="T3471" s="1">
        <f>$O$2*F3471-$M$2*$H3471</f>
        <v>0</v>
      </c>
      <c r="U3471" s="1">
        <f>$O$2*G3471-$M$2*$H3471</f>
        <v>0</v>
      </c>
      <c r="V3471" s="1">
        <f>W3471+X3471</f>
        <v>0</v>
      </c>
      <c r="W3471" s="2">
        <f>SUM(P3471:R3471)</f>
        <v>0</v>
      </c>
      <c r="X3471" s="2">
        <f>SUM(S3471:U3471)</f>
        <v>0</v>
      </c>
      <c r="Y3471" s="1" t="e">
        <f>W3471/X3471</f>
        <v>#DIV/0!</v>
      </c>
      <c r="Z3471" s="2">
        <f>W3471-X3471</f>
        <v>0</v>
      </c>
    </row>
    <row r="3472" spans="1:26" x14ac:dyDescent="0.2">
      <c r="A3472" t="s">
        <v>3097</v>
      </c>
      <c r="B3472" s="15">
        <v>5.1255505748966995E-7</v>
      </c>
      <c r="C3472" s="15">
        <v>1.0557546893882401E-6</v>
      </c>
      <c r="D3472" s="15">
        <v>3.4287058338401101E-7</v>
      </c>
      <c r="E3472" s="15">
        <v>1.2829288272995601E-6</v>
      </c>
      <c r="F3472" s="15">
        <v>7.9041654714909704E-7</v>
      </c>
      <c r="G3472" s="15">
        <v>3.4094756374213601E-7</v>
      </c>
      <c r="H3472" s="15">
        <v>8.3880450562162398E-7</v>
      </c>
      <c r="I3472" s="2">
        <f>AVERAGE(B3472:G3472)</f>
        <v>7.2091221140878571E-7</v>
      </c>
      <c r="P3472" s="1">
        <f>$N$2*B3472-$M$2*$H3472</f>
        <v>0</v>
      </c>
      <c r="Q3472" s="1">
        <f>$N$2*C3472-$M$2*$H3472</f>
        <v>0</v>
      </c>
      <c r="R3472" s="1">
        <f>$N$2*D3472-$M$2*$H3472</f>
        <v>0</v>
      </c>
      <c r="S3472" s="1">
        <f>$O$2*E3472-$M$2*$H3472</f>
        <v>0</v>
      </c>
      <c r="T3472" s="1">
        <f>$O$2*F3472-$M$2*$H3472</f>
        <v>0</v>
      </c>
      <c r="U3472" s="1">
        <f>$O$2*G3472-$M$2*$H3472</f>
        <v>0</v>
      </c>
      <c r="V3472" s="1">
        <f>W3472+X3472</f>
        <v>0</v>
      </c>
      <c r="W3472" s="2">
        <f>SUM(P3472:R3472)</f>
        <v>0</v>
      </c>
      <c r="X3472" s="2">
        <f>SUM(S3472:U3472)</f>
        <v>0</v>
      </c>
      <c r="Y3472" s="1" t="e">
        <f>W3472/X3472</f>
        <v>#DIV/0!</v>
      </c>
      <c r="Z3472" s="2">
        <f>W3472-X3472</f>
        <v>0</v>
      </c>
    </row>
    <row r="3473" spans="1:26" x14ac:dyDescent="0.2">
      <c r="A3473" t="s">
        <v>4775</v>
      </c>
      <c r="B3473" s="15">
        <v>2.5627752874483498E-7</v>
      </c>
      <c r="C3473" s="15">
        <v>2.84241647142987E-7</v>
      </c>
      <c r="D3473" s="15">
        <v>2.28580388922674E-7</v>
      </c>
      <c r="E3473" s="15">
        <v>1.06910735608296E-6</v>
      </c>
      <c r="F3473" s="15">
        <v>2.3317288140898301E-6</v>
      </c>
      <c r="G3473" s="15">
        <v>1.5153225055205999E-7</v>
      </c>
      <c r="H3473" s="15">
        <v>1.17432630787027E-6</v>
      </c>
      <c r="I3473" s="2">
        <f>AVERAGE(B3473:G3473)</f>
        <v>7.2024466425589101E-7</v>
      </c>
      <c r="P3473" s="1">
        <f>$N$2*B3473-$M$2*$H3473</f>
        <v>0</v>
      </c>
      <c r="Q3473" s="1">
        <f>$N$2*C3473-$M$2*$H3473</f>
        <v>0</v>
      </c>
      <c r="R3473" s="1">
        <f>$N$2*D3473-$M$2*$H3473</f>
        <v>0</v>
      </c>
      <c r="S3473" s="1">
        <f>$O$2*E3473-$M$2*$H3473</f>
        <v>0</v>
      </c>
      <c r="T3473" s="1">
        <f>$O$2*F3473-$M$2*$H3473</f>
        <v>0</v>
      </c>
      <c r="U3473" s="1">
        <f>$O$2*G3473-$M$2*$H3473</f>
        <v>0</v>
      </c>
      <c r="V3473" s="1">
        <f>W3473+X3473</f>
        <v>0</v>
      </c>
      <c r="W3473" s="2">
        <f>SUM(P3473:R3473)</f>
        <v>0</v>
      </c>
      <c r="X3473" s="2">
        <f>SUM(S3473:U3473)</f>
        <v>0</v>
      </c>
      <c r="Y3473" s="1" t="e">
        <f>W3473/X3473</f>
        <v>#DIV/0!</v>
      </c>
      <c r="Z3473" s="2">
        <f>W3473-X3473</f>
        <v>0</v>
      </c>
    </row>
    <row r="3474" spans="1:26" x14ac:dyDescent="0.2">
      <c r="A3474" t="s">
        <v>3009</v>
      </c>
      <c r="B3474" s="15">
        <v>5.9798090040461599E-7</v>
      </c>
      <c r="C3474" s="15">
        <v>5.6848329428597495E-7</v>
      </c>
      <c r="D3474" s="15">
        <v>8.38128092716473E-7</v>
      </c>
      <c r="E3474" s="15">
        <v>1.49675029851615E-6</v>
      </c>
      <c r="F3474" s="15">
        <v>5.9281241036182302E-7</v>
      </c>
      <c r="G3474" s="15">
        <v>2.2729837582808999E-7</v>
      </c>
      <c r="H3474" s="15">
        <v>1.8873101376486499E-6</v>
      </c>
      <c r="I3474" s="2">
        <f>AVERAGE(B3474:G3474)</f>
        <v>7.2024222868552121E-7</v>
      </c>
      <c r="P3474" s="1">
        <f>$N$2*B3474-$M$2*$H3474</f>
        <v>0</v>
      </c>
      <c r="Q3474" s="1">
        <f>$N$2*C3474-$M$2*$H3474</f>
        <v>0</v>
      </c>
      <c r="R3474" s="1">
        <f>$N$2*D3474-$M$2*$H3474</f>
        <v>0</v>
      </c>
      <c r="S3474" s="1">
        <f>$O$2*E3474-$M$2*$H3474</f>
        <v>0</v>
      </c>
      <c r="T3474" s="1">
        <f>$O$2*F3474-$M$2*$H3474</f>
        <v>0</v>
      </c>
      <c r="U3474" s="1">
        <f>$O$2*G3474-$M$2*$H3474</f>
        <v>0</v>
      </c>
      <c r="V3474" s="1">
        <f>W3474+X3474</f>
        <v>0</v>
      </c>
      <c r="W3474" s="2">
        <f>SUM(P3474:R3474)</f>
        <v>0</v>
      </c>
      <c r="X3474" s="2">
        <f>SUM(S3474:U3474)</f>
        <v>0</v>
      </c>
      <c r="Y3474" s="1" t="e">
        <f>W3474/X3474</f>
        <v>#DIV/0!</v>
      </c>
      <c r="Z3474" s="2">
        <f>W3474-X3474</f>
        <v>0</v>
      </c>
    </row>
    <row r="3475" spans="1:26" x14ac:dyDescent="0.2">
      <c r="A3475" t="s">
        <v>4796</v>
      </c>
      <c r="B3475" s="15">
        <v>6.4069382186208704E-7</v>
      </c>
      <c r="C3475">
        <v>0</v>
      </c>
      <c r="D3475" s="15">
        <v>3.8096731487112399E-8</v>
      </c>
      <c r="E3475" s="15">
        <v>6.842287078931E-7</v>
      </c>
      <c r="F3475" s="15">
        <v>9.0897902922146201E-7</v>
      </c>
      <c r="G3475" s="15">
        <v>2.0456853824528101E-6</v>
      </c>
      <c r="H3475" s="15">
        <v>6.79431649553515E-6</v>
      </c>
      <c r="I3475" s="2">
        <f>AVERAGE(B3475:G3475)</f>
        <v>7.196139454860952E-7</v>
      </c>
      <c r="P3475" s="1">
        <f>$N$2*B3475-$M$2*$H3475</f>
        <v>0</v>
      </c>
      <c r="Q3475" s="1">
        <f>$N$2*C3475-$M$2*$H3475</f>
        <v>0</v>
      </c>
      <c r="R3475" s="1">
        <f>$N$2*D3475-$M$2*$H3475</f>
        <v>0</v>
      </c>
      <c r="S3475" s="1">
        <f>$O$2*E3475-$M$2*$H3475</f>
        <v>0</v>
      </c>
      <c r="T3475" s="1">
        <f>$O$2*F3475-$M$2*$H3475</f>
        <v>0</v>
      </c>
      <c r="U3475" s="1">
        <f>$O$2*G3475-$M$2*$H3475</f>
        <v>0</v>
      </c>
      <c r="V3475" s="1">
        <f>W3475+X3475</f>
        <v>0</v>
      </c>
      <c r="W3475" s="2">
        <f>SUM(P3475:R3475)</f>
        <v>0</v>
      </c>
      <c r="X3475" s="2">
        <f>SUM(S3475:U3475)</f>
        <v>0</v>
      </c>
      <c r="Y3475" s="1" t="e">
        <f>W3475/X3475</f>
        <v>#DIV/0!</v>
      </c>
      <c r="Z3475" s="2">
        <f>W3475-X3475</f>
        <v>0</v>
      </c>
    </row>
    <row r="3476" spans="1:26" x14ac:dyDescent="0.2">
      <c r="A3476" t="s">
        <v>3246</v>
      </c>
      <c r="B3476" s="15">
        <v>7.2611966477703297E-7</v>
      </c>
      <c r="C3476" s="15">
        <v>6.0908924387782997E-7</v>
      </c>
      <c r="D3476" s="15">
        <v>4.57160777845348E-7</v>
      </c>
      <c r="E3476" s="15">
        <v>9.8357876759632999E-7</v>
      </c>
      <c r="F3476" s="15">
        <v>1.14610399336619E-6</v>
      </c>
      <c r="G3476" s="15">
        <v>3.7883062638015099E-7</v>
      </c>
      <c r="H3476" s="15">
        <v>2.0131308134919001E-6</v>
      </c>
      <c r="I3476" s="2">
        <f>AVERAGE(B3476:G3476)</f>
        <v>7.1681384564048036E-7</v>
      </c>
      <c r="P3476" s="1">
        <f>$N$2*B3476-$M$2*$H3476</f>
        <v>0</v>
      </c>
      <c r="Q3476" s="1">
        <f>$N$2*C3476-$M$2*$H3476</f>
        <v>0</v>
      </c>
      <c r="R3476" s="1">
        <f>$N$2*D3476-$M$2*$H3476</f>
        <v>0</v>
      </c>
      <c r="S3476" s="1">
        <f>$O$2*E3476-$M$2*$H3476</f>
        <v>0</v>
      </c>
      <c r="T3476" s="1">
        <f>$O$2*F3476-$M$2*$H3476</f>
        <v>0</v>
      </c>
      <c r="U3476" s="1">
        <f>$O$2*G3476-$M$2*$H3476</f>
        <v>0</v>
      </c>
      <c r="V3476" s="1">
        <f>W3476+X3476</f>
        <v>0</v>
      </c>
      <c r="W3476" s="2">
        <f>SUM(P3476:R3476)</f>
        <v>0</v>
      </c>
      <c r="X3476" s="2">
        <f>SUM(S3476:U3476)</f>
        <v>0</v>
      </c>
      <c r="Y3476" s="1" t="e">
        <f>W3476/X3476</f>
        <v>#DIV/0!</v>
      </c>
      <c r="Z3476" s="2">
        <f>W3476-X3476</f>
        <v>0</v>
      </c>
    </row>
    <row r="3477" spans="1:26" x14ac:dyDescent="0.2">
      <c r="A3477" t="s">
        <v>4725</v>
      </c>
      <c r="B3477" s="15">
        <v>3.8441629311725201E-7</v>
      </c>
      <c r="C3477" s="15">
        <v>3.6545354632669799E-7</v>
      </c>
      <c r="D3477" s="15">
        <v>2.66677120409786E-7</v>
      </c>
      <c r="E3477" s="15">
        <v>1.2829288272995601E-6</v>
      </c>
      <c r="F3477" s="15">
        <v>1.5808330942981901E-6</v>
      </c>
      <c r="G3477" s="15">
        <v>4.1671368901816602E-7</v>
      </c>
      <c r="H3477" s="15">
        <v>1.5937285606810801E-6</v>
      </c>
      <c r="I3477" s="2">
        <f>AVERAGE(B3477:G3477)</f>
        <v>7.1617042841160878E-7</v>
      </c>
      <c r="P3477" s="1">
        <f>$N$2*B3477-$M$2*$H3477</f>
        <v>0</v>
      </c>
      <c r="Q3477" s="1">
        <f>$N$2*C3477-$M$2*$H3477</f>
        <v>0</v>
      </c>
      <c r="R3477" s="1">
        <f>$N$2*D3477-$M$2*$H3477</f>
        <v>0</v>
      </c>
      <c r="S3477" s="1">
        <f>$O$2*E3477-$M$2*$H3477</f>
        <v>0</v>
      </c>
      <c r="T3477" s="1">
        <f>$O$2*F3477-$M$2*$H3477</f>
        <v>0</v>
      </c>
      <c r="U3477" s="1">
        <f>$O$2*G3477-$M$2*$H3477</f>
        <v>0</v>
      </c>
      <c r="V3477" s="1">
        <f>W3477+X3477</f>
        <v>0</v>
      </c>
      <c r="W3477" s="2">
        <f>SUM(P3477:R3477)</f>
        <v>0</v>
      </c>
      <c r="X3477" s="2">
        <f>SUM(S3477:U3477)</f>
        <v>0</v>
      </c>
      <c r="Y3477" s="1" t="e">
        <f>W3477/X3477</f>
        <v>#DIV/0!</v>
      </c>
      <c r="Z3477" s="2">
        <f>W3477-X3477</f>
        <v>0</v>
      </c>
    </row>
    <row r="3478" spans="1:26" x14ac:dyDescent="0.2">
      <c r="A3478" t="s">
        <v>2686</v>
      </c>
      <c r="B3478" s="15">
        <v>1.1532488793517601E-6</v>
      </c>
      <c r="C3478" s="15">
        <v>6.9030114306154202E-7</v>
      </c>
      <c r="D3478" s="15">
        <v>7.2383789825513501E-7</v>
      </c>
      <c r="E3478" s="15">
        <v>2.9935005970323099E-7</v>
      </c>
      <c r="F3478" s="15">
        <v>5.9281241036182302E-7</v>
      </c>
      <c r="G3478" s="15">
        <v>8.3342737803633203E-7</v>
      </c>
      <c r="H3478" s="15">
        <v>3.3552180224865002E-6</v>
      </c>
      <c r="I3478" s="2">
        <f>AVERAGE(B3478:G3478)</f>
        <v>7.1549629479497057E-7</v>
      </c>
      <c r="P3478" s="1">
        <f>$N$2*B3478-$M$2*$H3478</f>
        <v>0</v>
      </c>
      <c r="Q3478" s="1">
        <f>$N$2*C3478-$M$2*$H3478</f>
        <v>0</v>
      </c>
      <c r="R3478" s="1">
        <f>$N$2*D3478-$M$2*$H3478</f>
        <v>0</v>
      </c>
      <c r="S3478" s="1">
        <f>$O$2*E3478-$M$2*$H3478</f>
        <v>0</v>
      </c>
      <c r="T3478" s="1">
        <f>$O$2*F3478-$M$2*$H3478</f>
        <v>0</v>
      </c>
      <c r="U3478" s="1">
        <f>$O$2*G3478-$M$2*$H3478</f>
        <v>0</v>
      </c>
      <c r="V3478" s="1">
        <f>W3478+X3478</f>
        <v>0</v>
      </c>
      <c r="W3478" s="2">
        <f>SUM(P3478:R3478)</f>
        <v>0</v>
      </c>
      <c r="X3478" s="2">
        <f>SUM(S3478:U3478)</f>
        <v>0</v>
      </c>
      <c r="Y3478" s="1" t="e">
        <f>W3478/X3478</f>
        <v>#DIV/0!</v>
      </c>
      <c r="Z3478" s="2">
        <f>W3478-X3478</f>
        <v>0</v>
      </c>
    </row>
    <row r="3479" spans="1:26" x14ac:dyDescent="0.2">
      <c r="A3479" t="s">
        <v>4665</v>
      </c>
      <c r="B3479" s="15">
        <v>4.27129214574725E-8</v>
      </c>
      <c r="C3479" s="15">
        <v>1.0557546893882401E-6</v>
      </c>
      <c r="D3479" s="15">
        <v>7.6193462974224799E-8</v>
      </c>
      <c r="E3479" s="15">
        <v>1.4112217100295099E-6</v>
      </c>
      <c r="F3479" s="15">
        <v>1.6598747490131E-6</v>
      </c>
      <c r="G3479" s="15">
        <v>3.7883062638015103E-8</v>
      </c>
      <c r="H3479" s="15">
        <v>8.3880450562162597E-8</v>
      </c>
      <c r="I3479" s="2">
        <f>AVERAGE(B3479:G3479)</f>
        <v>7.1394009925009361E-7</v>
      </c>
      <c r="P3479" s="1">
        <f>$N$2*B3479-$M$2*$H3479</f>
        <v>0</v>
      </c>
      <c r="Q3479" s="1">
        <f>$N$2*C3479-$M$2*$H3479</f>
        <v>0</v>
      </c>
      <c r="R3479" s="1">
        <f>$N$2*D3479-$M$2*$H3479</f>
        <v>0</v>
      </c>
      <c r="S3479" s="1">
        <f>$O$2*E3479-$M$2*$H3479</f>
        <v>0</v>
      </c>
      <c r="T3479" s="1">
        <f>$O$2*F3479-$M$2*$H3479</f>
        <v>0</v>
      </c>
      <c r="U3479" s="1">
        <f>$O$2*G3479-$M$2*$H3479</f>
        <v>0</v>
      </c>
      <c r="V3479" s="1">
        <f>W3479+X3479</f>
        <v>0</v>
      </c>
      <c r="W3479" s="2">
        <f>SUM(P3479:R3479)</f>
        <v>0</v>
      </c>
      <c r="X3479" s="2">
        <f>SUM(S3479:U3479)</f>
        <v>0</v>
      </c>
      <c r="Y3479" s="1" t="e">
        <f>W3479/X3479</f>
        <v>#DIV/0!</v>
      </c>
      <c r="Z3479" s="2">
        <f>W3479-X3479</f>
        <v>0</v>
      </c>
    </row>
    <row r="3480" spans="1:26" x14ac:dyDescent="0.2">
      <c r="A3480" t="s">
        <v>3014</v>
      </c>
      <c r="B3480" s="15">
        <v>7.2611966477703297E-7</v>
      </c>
      <c r="C3480" s="15">
        <v>5.6848329428597495E-7</v>
      </c>
      <c r="D3480" s="15">
        <v>6.8574116676802202E-7</v>
      </c>
      <c r="E3480" s="15">
        <v>8.1252159062305501E-7</v>
      </c>
      <c r="F3480" s="15">
        <v>8.2993737450655295E-7</v>
      </c>
      <c r="G3480" s="15">
        <v>6.4401206484625604E-7</v>
      </c>
      <c r="H3480" s="15">
        <v>2.8938755443946002E-6</v>
      </c>
      <c r="I3480" s="2">
        <f>AVERAGE(B3480:G3480)</f>
        <v>7.1113585930114903E-7</v>
      </c>
      <c r="P3480" s="1">
        <f>$N$2*B3480-$M$2*$H3480</f>
        <v>0</v>
      </c>
      <c r="Q3480" s="1">
        <f>$N$2*C3480-$M$2*$H3480</f>
        <v>0</v>
      </c>
      <c r="R3480" s="1">
        <f>$N$2*D3480-$M$2*$H3480</f>
        <v>0</v>
      </c>
      <c r="S3480" s="1">
        <f>$O$2*E3480-$M$2*$H3480</f>
        <v>0</v>
      </c>
      <c r="T3480" s="1">
        <f>$O$2*F3480-$M$2*$H3480</f>
        <v>0</v>
      </c>
      <c r="U3480" s="1">
        <f>$O$2*G3480-$M$2*$H3480</f>
        <v>0</v>
      </c>
      <c r="V3480" s="1">
        <f>W3480+X3480</f>
        <v>0</v>
      </c>
      <c r="W3480" s="2">
        <f>SUM(P3480:R3480)</f>
        <v>0</v>
      </c>
      <c r="X3480" s="2">
        <f>SUM(S3480:U3480)</f>
        <v>0</v>
      </c>
      <c r="Y3480" s="1" t="e">
        <f>W3480/X3480</f>
        <v>#DIV/0!</v>
      </c>
      <c r="Z3480" s="2">
        <f>W3480-X3480</f>
        <v>0</v>
      </c>
    </row>
    <row r="3481" spans="1:26" x14ac:dyDescent="0.2">
      <c r="A3481" t="s">
        <v>3191</v>
      </c>
      <c r="B3481" s="15">
        <v>7.6883258623450498E-7</v>
      </c>
      <c r="C3481" s="15">
        <v>6.0908924387782997E-7</v>
      </c>
      <c r="D3481" s="15">
        <v>4.1906404635823602E-7</v>
      </c>
      <c r="E3481" s="15">
        <v>1.1546359445696001E-6</v>
      </c>
      <c r="F3481" s="15">
        <v>8.6945820186400695E-7</v>
      </c>
      <c r="G3481" s="15">
        <v>4.1671368901816602E-7</v>
      </c>
      <c r="H3481" s="15">
        <v>1.8873101376486499E-6</v>
      </c>
      <c r="I3481" s="2">
        <f>AVERAGE(B3481:G3481)</f>
        <v>7.0629895198705736E-7</v>
      </c>
      <c r="P3481" s="1">
        <f>$N$2*B3481-$M$2*$H3481</f>
        <v>0</v>
      </c>
      <c r="Q3481" s="1">
        <f>$N$2*C3481-$M$2*$H3481</f>
        <v>0</v>
      </c>
      <c r="R3481" s="1">
        <f>$N$2*D3481-$M$2*$H3481</f>
        <v>0</v>
      </c>
      <c r="S3481" s="1">
        <f>$O$2*E3481-$M$2*$H3481</f>
        <v>0</v>
      </c>
      <c r="T3481" s="1">
        <f>$O$2*F3481-$M$2*$H3481</f>
        <v>0</v>
      </c>
      <c r="U3481" s="1">
        <f>$O$2*G3481-$M$2*$H3481</f>
        <v>0</v>
      </c>
      <c r="V3481" s="1">
        <f>W3481+X3481</f>
        <v>0</v>
      </c>
      <c r="W3481" s="2">
        <f>SUM(P3481:R3481)</f>
        <v>0</v>
      </c>
      <c r="X3481" s="2">
        <f>SUM(S3481:U3481)</f>
        <v>0</v>
      </c>
      <c r="Y3481" s="1" t="e">
        <f>W3481/X3481</f>
        <v>#DIV/0!</v>
      </c>
      <c r="Z3481" s="2">
        <f>W3481-X3481</f>
        <v>0</v>
      </c>
    </row>
    <row r="3482" spans="1:26" x14ac:dyDescent="0.2">
      <c r="A3482" t="s">
        <v>4715</v>
      </c>
      <c r="B3482" s="15">
        <v>4.27129214574725E-8</v>
      </c>
      <c r="C3482" s="15">
        <v>9.7454279020452897E-7</v>
      </c>
      <c r="D3482">
        <v>0</v>
      </c>
      <c r="E3482" s="15">
        <v>1.11187165032629E-6</v>
      </c>
      <c r="F3482" s="15">
        <v>2.0946038499451102E-6</v>
      </c>
      <c r="G3482">
        <v>0</v>
      </c>
      <c r="H3482" s="15">
        <v>8.3880450562162597E-8</v>
      </c>
      <c r="I3482" s="2">
        <f>AVERAGE(B3482:G3482)</f>
        <v>7.0395520198890024E-7</v>
      </c>
      <c r="P3482" s="1">
        <f>$N$2*B3482-$M$2*$H3482</f>
        <v>0</v>
      </c>
      <c r="Q3482" s="1">
        <f>$N$2*C3482-$M$2*$H3482</f>
        <v>0</v>
      </c>
      <c r="R3482" s="1">
        <f>$N$2*D3482-$M$2*$H3482</f>
        <v>0</v>
      </c>
      <c r="S3482" s="1">
        <f>$O$2*E3482-$M$2*$H3482</f>
        <v>0</v>
      </c>
      <c r="T3482" s="1">
        <f>$O$2*F3482-$M$2*$H3482</f>
        <v>0</v>
      </c>
      <c r="U3482" s="1">
        <f>$O$2*G3482-$M$2*$H3482</f>
        <v>0</v>
      </c>
      <c r="V3482" s="1">
        <f>W3482+X3482</f>
        <v>0</v>
      </c>
      <c r="W3482" s="2">
        <f>SUM(P3482:R3482)</f>
        <v>0</v>
      </c>
      <c r="X3482" s="2">
        <f>SUM(S3482:U3482)</f>
        <v>0</v>
      </c>
      <c r="Y3482" s="1" t="e">
        <f>W3482/X3482</f>
        <v>#DIV/0!</v>
      </c>
      <c r="Z3482" s="2">
        <f>W3482-X3482</f>
        <v>0</v>
      </c>
    </row>
    <row r="3483" spans="1:26" x14ac:dyDescent="0.2">
      <c r="A3483" t="s">
        <v>2697</v>
      </c>
      <c r="B3483" s="15">
        <v>4.2712921457472498E-7</v>
      </c>
      <c r="C3483" s="15">
        <v>1.6648439332660699E-6</v>
      </c>
      <c r="D3483" s="15">
        <v>4.1906404635823698E-7</v>
      </c>
      <c r="E3483" s="15">
        <v>4.7040723667650602E-7</v>
      </c>
      <c r="F3483" s="15">
        <v>5.1377075564691301E-7</v>
      </c>
      <c r="G3483" s="15">
        <v>7.1977819012228705E-7</v>
      </c>
      <c r="H3483" s="15">
        <v>9.6462518146486991E-7</v>
      </c>
      <c r="I3483" s="2">
        <f>AVERAGE(B3483:G3483)</f>
        <v>7.0249889610745626E-7</v>
      </c>
      <c r="P3483" s="1">
        <f>$N$2*B3483-$M$2*$H3483</f>
        <v>0</v>
      </c>
      <c r="Q3483" s="1">
        <f>$N$2*C3483-$M$2*$H3483</f>
        <v>0</v>
      </c>
      <c r="R3483" s="1">
        <f>$N$2*D3483-$M$2*$H3483</f>
        <v>0</v>
      </c>
      <c r="S3483" s="1">
        <f>$O$2*E3483-$M$2*$H3483</f>
        <v>0</v>
      </c>
      <c r="T3483" s="1">
        <f>$O$2*F3483-$M$2*$H3483</f>
        <v>0</v>
      </c>
      <c r="U3483" s="1">
        <f>$O$2*G3483-$M$2*$H3483</f>
        <v>0</v>
      </c>
      <c r="V3483" s="1">
        <f>W3483+X3483</f>
        <v>0</v>
      </c>
      <c r="W3483" s="2">
        <f>SUM(P3483:R3483)</f>
        <v>0</v>
      </c>
      <c r="X3483" s="2">
        <f>SUM(S3483:U3483)</f>
        <v>0</v>
      </c>
      <c r="Y3483" s="1" t="e">
        <f>W3483/X3483</f>
        <v>#DIV/0!</v>
      </c>
      <c r="Z3483" s="2">
        <f>W3483-X3483</f>
        <v>0</v>
      </c>
    </row>
    <row r="3484" spans="1:26" x14ac:dyDescent="0.2">
      <c r="A3484" t="s">
        <v>4716</v>
      </c>
      <c r="B3484" s="15">
        <v>2.9899045020230699E-7</v>
      </c>
      <c r="C3484" s="15">
        <v>3.6545354632669799E-7</v>
      </c>
      <c r="D3484" s="15">
        <v>3.4287058338401101E-7</v>
      </c>
      <c r="E3484" s="15">
        <v>2.3092718891392099E-6</v>
      </c>
      <c r="F3484" s="15">
        <v>3.5568744621709399E-7</v>
      </c>
      <c r="G3484" s="15">
        <v>5.3036287693221105E-7</v>
      </c>
      <c r="H3484" s="15">
        <v>9.2268495618378797E-7</v>
      </c>
      <c r="I3484" s="2">
        <f>AVERAGE(B3484:G3484)</f>
        <v>7.0043946536692187E-7</v>
      </c>
      <c r="P3484" s="1">
        <f>$N$2*B3484-$M$2*$H3484</f>
        <v>0</v>
      </c>
      <c r="Q3484" s="1">
        <f>$N$2*C3484-$M$2*$H3484</f>
        <v>0</v>
      </c>
      <c r="R3484" s="1">
        <f>$N$2*D3484-$M$2*$H3484</f>
        <v>0</v>
      </c>
      <c r="S3484" s="1">
        <f>$O$2*E3484-$M$2*$H3484</f>
        <v>0</v>
      </c>
      <c r="T3484" s="1">
        <f>$O$2*F3484-$M$2*$H3484</f>
        <v>0</v>
      </c>
      <c r="U3484" s="1">
        <f>$O$2*G3484-$M$2*$H3484</f>
        <v>0</v>
      </c>
      <c r="V3484" s="1">
        <f>W3484+X3484</f>
        <v>0</v>
      </c>
      <c r="W3484" s="2">
        <f>SUM(P3484:R3484)</f>
        <v>0</v>
      </c>
      <c r="X3484" s="2">
        <f>SUM(S3484:U3484)</f>
        <v>0</v>
      </c>
      <c r="Y3484" s="1" t="e">
        <f>W3484/X3484</f>
        <v>#DIV/0!</v>
      </c>
      <c r="Z3484" s="2">
        <f>W3484-X3484</f>
        <v>0</v>
      </c>
    </row>
    <row r="3485" spans="1:26" x14ac:dyDescent="0.2">
      <c r="A3485" t="s">
        <v>4557</v>
      </c>
      <c r="B3485" s="15">
        <v>2.1356460728736299E-7</v>
      </c>
      <c r="C3485" s="15">
        <v>8.5272494142896295E-7</v>
      </c>
      <c r="D3485" s="15">
        <v>2.6667712040978701E-7</v>
      </c>
      <c r="E3485" s="15">
        <v>1.49675029851615E-6</v>
      </c>
      <c r="F3485" s="15">
        <v>1.1065831660087399E-6</v>
      </c>
      <c r="G3485" s="15">
        <v>2.65181438466105E-7</v>
      </c>
      <c r="H3485" s="15">
        <v>1.04850563202703E-6</v>
      </c>
      <c r="I3485" s="2">
        <f>AVERAGE(B3485:G3485)</f>
        <v>7.0024692868618453E-7</v>
      </c>
      <c r="P3485" s="1">
        <f>$N$2*B3485-$M$2*$H3485</f>
        <v>0</v>
      </c>
      <c r="Q3485" s="1">
        <f>$N$2*C3485-$M$2*$H3485</f>
        <v>0</v>
      </c>
      <c r="R3485" s="1">
        <f>$N$2*D3485-$M$2*$H3485</f>
        <v>0</v>
      </c>
      <c r="S3485" s="1">
        <f>$O$2*E3485-$M$2*$H3485</f>
        <v>0</v>
      </c>
      <c r="T3485" s="1">
        <f>$O$2*F3485-$M$2*$H3485</f>
        <v>0</v>
      </c>
      <c r="U3485" s="1">
        <f>$O$2*G3485-$M$2*$H3485</f>
        <v>0</v>
      </c>
      <c r="V3485" s="1">
        <f>W3485+X3485</f>
        <v>0</v>
      </c>
      <c r="W3485" s="2">
        <f>SUM(P3485:R3485)</f>
        <v>0</v>
      </c>
      <c r="X3485" s="2">
        <f>SUM(S3485:U3485)</f>
        <v>0</v>
      </c>
      <c r="Y3485" s="1" t="e">
        <f>W3485/X3485</f>
        <v>#DIV/0!</v>
      </c>
      <c r="Z3485" s="2">
        <f>W3485-X3485</f>
        <v>0</v>
      </c>
    </row>
    <row r="3486" spans="1:26" x14ac:dyDescent="0.2">
      <c r="A3486" t="s">
        <v>3299</v>
      </c>
      <c r="B3486" s="15">
        <v>8.5425842914945001E-8</v>
      </c>
      <c r="C3486" s="15">
        <v>1.1775725381637999E-6</v>
      </c>
      <c r="D3486" s="15">
        <v>4.57160777845348E-7</v>
      </c>
      <c r="E3486" s="15">
        <v>8.9805017910969398E-7</v>
      </c>
      <c r="F3486" s="15">
        <v>1.3041873027960101E-6</v>
      </c>
      <c r="G3486" s="15">
        <v>2.65181438466105E-7</v>
      </c>
      <c r="H3486" s="15">
        <v>5.0328270337297503E-7</v>
      </c>
      <c r="I3486" s="2">
        <f>AVERAGE(B3486:G3486)</f>
        <v>6.9792967988265026E-7</v>
      </c>
      <c r="P3486" s="1">
        <f>$N$2*B3486-$M$2*$H3486</f>
        <v>0</v>
      </c>
      <c r="Q3486" s="1">
        <f>$N$2*C3486-$M$2*$H3486</f>
        <v>0</v>
      </c>
      <c r="R3486" s="1">
        <f>$N$2*D3486-$M$2*$H3486</f>
        <v>0</v>
      </c>
      <c r="S3486" s="1">
        <f>$O$2*E3486-$M$2*$H3486</f>
        <v>0</v>
      </c>
      <c r="T3486" s="1">
        <f>$O$2*F3486-$M$2*$H3486</f>
        <v>0</v>
      </c>
      <c r="U3486" s="1">
        <f>$O$2*G3486-$M$2*$H3486</f>
        <v>0</v>
      </c>
      <c r="V3486" s="1">
        <f>W3486+X3486</f>
        <v>0</v>
      </c>
      <c r="W3486" s="2">
        <f>SUM(P3486:R3486)</f>
        <v>0</v>
      </c>
      <c r="X3486" s="2">
        <f>SUM(S3486:U3486)</f>
        <v>0</v>
      </c>
      <c r="Y3486" s="1" t="e">
        <f>W3486/X3486</f>
        <v>#DIV/0!</v>
      </c>
      <c r="Z3486" s="2">
        <f>W3486-X3486</f>
        <v>0</v>
      </c>
    </row>
    <row r="3487" spans="1:26" x14ac:dyDescent="0.2">
      <c r="A3487" t="s">
        <v>2596</v>
      </c>
      <c r="B3487" s="15">
        <v>1.49495225101153E-6</v>
      </c>
      <c r="C3487" s="15">
        <v>5.6848329428597495E-7</v>
      </c>
      <c r="D3487" s="15">
        <v>6.8574116676802298E-7</v>
      </c>
      <c r="E3487" s="15">
        <v>5.9870011940646198E-7</v>
      </c>
      <c r="F3487" s="15">
        <v>1.18562482072364E-7</v>
      </c>
      <c r="G3487" s="15">
        <v>7.1977819012228599E-7</v>
      </c>
      <c r="H3487" s="15">
        <v>2.4744732915837899E-6</v>
      </c>
      <c r="I3487" s="2">
        <f>AVERAGE(B3487:G3487)</f>
        <v>6.9770291727777334E-7</v>
      </c>
      <c r="P3487" s="1">
        <f>$N$2*B3487-$M$2*$H3487</f>
        <v>0</v>
      </c>
      <c r="Q3487" s="1">
        <f>$N$2*C3487-$M$2*$H3487</f>
        <v>0</v>
      </c>
      <c r="R3487" s="1">
        <f>$N$2*D3487-$M$2*$H3487</f>
        <v>0</v>
      </c>
      <c r="S3487" s="1">
        <f>$O$2*E3487-$M$2*$H3487</f>
        <v>0</v>
      </c>
      <c r="T3487" s="1">
        <f>$O$2*F3487-$M$2*$H3487</f>
        <v>0</v>
      </c>
      <c r="U3487" s="1">
        <f>$O$2*G3487-$M$2*$H3487</f>
        <v>0</v>
      </c>
      <c r="V3487" s="1">
        <f>W3487+X3487</f>
        <v>0</v>
      </c>
      <c r="W3487" s="2">
        <f>SUM(P3487:R3487)</f>
        <v>0</v>
      </c>
      <c r="X3487" s="2">
        <f>SUM(S3487:U3487)</f>
        <v>0</v>
      </c>
      <c r="Y3487" s="1" t="e">
        <f>W3487/X3487</f>
        <v>#DIV/0!</v>
      </c>
      <c r="Z3487" s="2">
        <f>W3487-X3487</f>
        <v>0</v>
      </c>
    </row>
    <row r="3488" spans="1:26" x14ac:dyDescent="0.2">
      <c r="A3488" t="s">
        <v>3134</v>
      </c>
      <c r="B3488" s="15">
        <v>5.1255505748966995E-7</v>
      </c>
      <c r="C3488" s="15">
        <v>8.9333089102081797E-7</v>
      </c>
      <c r="D3488" s="15">
        <v>4.1906404635823502E-7</v>
      </c>
      <c r="E3488" s="15">
        <v>6.4146441364978099E-7</v>
      </c>
      <c r="F3488" s="15">
        <v>1.10658316600873E-6</v>
      </c>
      <c r="G3488" s="15">
        <v>6.0612900220824101E-7</v>
      </c>
      <c r="H3488" s="15">
        <v>1.8873101376486499E-6</v>
      </c>
      <c r="I3488" s="2">
        <f>AVERAGE(B3488:G3488)</f>
        <v>6.9652109612257922E-7</v>
      </c>
      <c r="P3488" s="1">
        <f>$N$2*B3488-$M$2*$H3488</f>
        <v>0</v>
      </c>
      <c r="Q3488" s="1">
        <f>$N$2*C3488-$M$2*$H3488</f>
        <v>0</v>
      </c>
      <c r="R3488" s="1">
        <f>$N$2*D3488-$M$2*$H3488</f>
        <v>0</v>
      </c>
      <c r="S3488" s="1">
        <f>$O$2*E3488-$M$2*$H3488</f>
        <v>0</v>
      </c>
      <c r="T3488" s="1">
        <f>$O$2*F3488-$M$2*$H3488</f>
        <v>0</v>
      </c>
      <c r="U3488" s="1">
        <f>$O$2*G3488-$M$2*$H3488</f>
        <v>0</v>
      </c>
      <c r="V3488" s="1">
        <f>W3488+X3488</f>
        <v>0</v>
      </c>
      <c r="W3488" s="2">
        <f>SUM(P3488:R3488)</f>
        <v>0</v>
      </c>
      <c r="X3488" s="2">
        <f>SUM(S3488:U3488)</f>
        <v>0</v>
      </c>
      <c r="Y3488" s="1" t="e">
        <f>W3488/X3488</f>
        <v>#DIV/0!</v>
      </c>
      <c r="Z3488" s="2">
        <f>W3488-X3488</f>
        <v>0</v>
      </c>
    </row>
    <row r="3489" spans="1:26" x14ac:dyDescent="0.2">
      <c r="A3489" t="s">
        <v>3203</v>
      </c>
      <c r="B3489" s="15">
        <v>7.6883258623450498E-7</v>
      </c>
      <c r="C3489" s="15">
        <v>5.6848329428597495E-7</v>
      </c>
      <c r="D3489" s="15">
        <v>4.1906404635823602E-7</v>
      </c>
      <c r="E3489" s="15">
        <v>1.1546359445696001E-6</v>
      </c>
      <c r="F3489" s="15">
        <v>6.3233323771927797E-7</v>
      </c>
      <c r="G3489" s="15">
        <v>6.0612900220824101E-7</v>
      </c>
      <c r="H3489" s="15">
        <v>5.2844683854162303E-6</v>
      </c>
      <c r="I3489" s="2">
        <f>AVERAGE(B3489:G3489)</f>
        <v>6.9157968522930587E-7</v>
      </c>
      <c r="P3489" s="1">
        <f>$N$2*B3489-$M$2*$H3489</f>
        <v>0</v>
      </c>
      <c r="Q3489" s="1">
        <f>$N$2*C3489-$M$2*$H3489</f>
        <v>0</v>
      </c>
      <c r="R3489" s="1">
        <f>$N$2*D3489-$M$2*$H3489</f>
        <v>0</v>
      </c>
      <c r="S3489" s="1">
        <f>$O$2*E3489-$M$2*$H3489</f>
        <v>0</v>
      </c>
      <c r="T3489" s="1">
        <f>$O$2*F3489-$M$2*$H3489</f>
        <v>0</v>
      </c>
      <c r="U3489" s="1">
        <f>$O$2*G3489-$M$2*$H3489</f>
        <v>0</v>
      </c>
      <c r="V3489" s="1">
        <f>W3489+X3489</f>
        <v>0</v>
      </c>
      <c r="W3489" s="2">
        <f>SUM(P3489:R3489)</f>
        <v>0</v>
      </c>
      <c r="X3489" s="2">
        <f>SUM(S3489:U3489)</f>
        <v>0</v>
      </c>
      <c r="Y3489" s="1" t="e">
        <f>W3489/X3489</f>
        <v>#DIV/0!</v>
      </c>
      <c r="Z3489" s="2">
        <f>W3489-X3489</f>
        <v>0</v>
      </c>
    </row>
    <row r="3490" spans="1:26" x14ac:dyDescent="0.2">
      <c r="A3490" t="s">
        <v>3557</v>
      </c>
      <c r="B3490" s="15">
        <v>5.1255505748966995E-7</v>
      </c>
      <c r="C3490" s="15">
        <v>4.8727139510226501E-7</v>
      </c>
      <c r="D3490" s="15">
        <v>6.0954770379379797E-7</v>
      </c>
      <c r="E3490" s="15">
        <v>1.2829288272995601E-6</v>
      </c>
      <c r="F3490" s="15">
        <v>9.0897902922146201E-7</v>
      </c>
      <c r="G3490" s="15">
        <v>3.40947563742135E-7</v>
      </c>
      <c r="H3490" s="15">
        <v>1.8034296870864901E-6</v>
      </c>
      <c r="I3490" s="2">
        <f>AVERAGE(B3490:G3490)</f>
        <v>6.903715961081484E-7</v>
      </c>
      <c r="P3490" s="1">
        <f>$N$2*B3490-$M$2*$H3490</f>
        <v>0</v>
      </c>
      <c r="Q3490" s="1">
        <f>$N$2*C3490-$M$2*$H3490</f>
        <v>0</v>
      </c>
      <c r="R3490" s="1">
        <f>$N$2*D3490-$M$2*$H3490</f>
        <v>0</v>
      </c>
      <c r="S3490" s="1">
        <f>$O$2*E3490-$M$2*$H3490</f>
        <v>0</v>
      </c>
      <c r="T3490" s="1">
        <f>$O$2*F3490-$M$2*$H3490</f>
        <v>0</v>
      </c>
      <c r="U3490" s="1">
        <f>$O$2*G3490-$M$2*$H3490</f>
        <v>0</v>
      </c>
      <c r="V3490" s="1">
        <f>W3490+X3490</f>
        <v>0</v>
      </c>
      <c r="W3490" s="2">
        <f>SUM(P3490:R3490)</f>
        <v>0</v>
      </c>
      <c r="X3490" s="2">
        <f>SUM(S3490:U3490)</f>
        <v>0</v>
      </c>
      <c r="Y3490" s="1" t="e">
        <f>W3490/X3490</f>
        <v>#DIV/0!</v>
      </c>
      <c r="Z3490" s="2">
        <f>W3490-X3490</f>
        <v>0</v>
      </c>
    </row>
    <row r="3491" spans="1:26" x14ac:dyDescent="0.2">
      <c r="A3491" t="s">
        <v>3018</v>
      </c>
      <c r="B3491" s="15">
        <v>5.1255505748966995E-7</v>
      </c>
      <c r="C3491" s="15">
        <v>6.9030114306154096E-7</v>
      </c>
      <c r="D3491" s="15">
        <v>7.2383789825513501E-7</v>
      </c>
      <c r="E3491" s="15">
        <v>1.2829288272995601E-6</v>
      </c>
      <c r="F3491" s="15">
        <v>5.1377075564691301E-7</v>
      </c>
      <c r="G3491" s="15">
        <v>4.1671368901816602E-7</v>
      </c>
      <c r="H3491" s="15">
        <v>4.1940225281081301E-6</v>
      </c>
      <c r="I3491" s="2">
        <f>AVERAGE(B3491:G3491)</f>
        <v>6.9001789512849741E-7</v>
      </c>
      <c r="P3491" s="1">
        <f>$N$2*B3491-$M$2*$H3491</f>
        <v>0</v>
      </c>
      <c r="Q3491" s="1">
        <f>$N$2*C3491-$M$2*$H3491</f>
        <v>0</v>
      </c>
      <c r="R3491" s="1">
        <f>$N$2*D3491-$M$2*$H3491</f>
        <v>0</v>
      </c>
      <c r="S3491" s="1">
        <f>$O$2*E3491-$M$2*$H3491</f>
        <v>0</v>
      </c>
      <c r="T3491" s="1">
        <f>$O$2*F3491-$M$2*$H3491</f>
        <v>0</v>
      </c>
      <c r="U3491" s="1">
        <f>$O$2*G3491-$M$2*$H3491</f>
        <v>0</v>
      </c>
      <c r="V3491" s="1">
        <f>W3491+X3491</f>
        <v>0</v>
      </c>
      <c r="W3491" s="2">
        <f>SUM(P3491:R3491)</f>
        <v>0</v>
      </c>
      <c r="X3491" s="2">
        <f>SUM(S3491:U3491)</f>
        <v>0</v>
      </c>
      <c r="Y3491" s="1" t="e">
        <f>W3491/X3491</f>
        <v>#DIV/0!</v>
      </c>
      <c r="Z3491" s="2">
        <f>W3491-X3491</f>
        <v>0</v>
      </c>
    </row>
    <row r="3492" spans="1:26" x14ac:dyDescent="0.2">
      <c r="A3492" t="s">
        <v>4415</v>
      </c>
      <c r="B3492" s="15">
        <v>1.7085168582989E-7</v>
      </c>
      <c r="C3492" s="15">
        <v>1.1775725381638099E-6</v>
      </c>
      <c r="D3492" s="15">
        <v>7.6193462974224799E-8</v>
      </c>
      <c r="E3492" s="15">
        <v>7.2699300213641901E-7</v>
      </c>
      <c r="F3492" s="15">
        <v>1.3041873027960101E-6</v>
      </c>
      <c r="G3492" s="15">
        <v>6.8189512748427202E-7</v>
      </c>
      <c r="H3492" s="15">
        <v>1.6776090112432501E-7</v>
      </c>
      <c r="I3492" s="2">
        <f>AVERAGE(B3492:G3492)</f>
        <v>6.8961551989743755E-7</v>
      </c>
      <c r="P3492" s="1">
        <f>$N$2*B3492-$M$2*$H3492</f>
        <v>0</v>
      </c>
      <c r="Q3492" s="1">
        <f>$N$2*C3492-$M$2*$H3492</f>
        <v>0</v>
      </c>
      <c r="R3492" s="1">
        <f>$N$2*D3492-$M$2*$H3492</f>
        <v>0</v>
      </c>
      <c r="S3492" s="1">
        <f>$O$2*E3492-$M$2*$H3492</f>
        <v>0</v>
      </c>
      <c r="T3492" s="1">
        <f>$O$2*F3492-$M$2*$H3492</f>
        <v>0</v>
      </c>
      <c r="U3492" s="1">
        <f>$O$2*G3492-$M$2*$H3492</f>
        <v>0</v>
      </c>
      <c r="V3492" s="1">
        <f>W3492+X3492</f>
        <v>0</v>
      </c>
      <c r="W3492" s="2">
        <f>SUM(P3492:R3492)</f>
        <v>0</v>
      </c>
      <c r="X3492" s="2">
        <f>SUM(S3492:U3492)</f>
        <v>0</v>
      </c>
      <c r="Y3492" s="1" t="e">
        <f>W3492/X3492</f>
        <v>#DIV/0!</v>
      </c>
      <c r="Z3492" s="2">
        <f>W3492-X3492</f>
        <v>0</v>
      </c>
    </row>
    <row r="3493" spans="1:26" x14ac:dyDescent="0.2">
      <c r="A3493" t="s">
        <v>4728</v>
      </c>
      <c r="B3493" s="15">
        <v>5.1255505748966995E-7</v>
      </c>
      <c r="C3493" s="15">
        <v>2.4363569755113198E-7</v>
      </c>
      <c r="D3493" s="15">
        <v>1.9048365743556099E-7</v>
      </c>
      <c r="E3493" s="15">
        <v>8.9805017910969303E-7</v>
      </c>
      <c r="F3493" s="15">
        <v>8.6945820186400695E-7</v>
      </c>
      <c r="G3493" s="15">
        <v>1.4016733176065501E-6</v>
      </c>
      <c r="H3493" s="15">
        <v>7.2556589736270602E-6</v>
      </c>
      <c r="I3493" s="2">
        <f>AVERAGE(B3493:G3493)</f>
        <v>6.8597601850943549E-7</v>
      </c>
      <c r="P3493" s="1">
        <f>$N$2*B3493-$M$2*$H3493</f>
        <v>0</v>
      </c>
      <c r="Q3493" s="1">
        <f>$N$2*C3493-$M$2*$H3493</f>
        <v>0</v>
      </c>
      <c r="R3493" s="1">
        <f>$N$2*D3493-$M$2*$H3493</f>
        <v>0</v>
      </c>
      <c r="S3493" s="1">
        <f>$O$2*E3493-$M$2*$H3493</f>
        <v>0</v>
      </c>
      <c r="T3493" s="1">
        <f>$O$2*F3493-$M$2*$H3493</f>
        <v>0</v>
      </c>
      <c r="U3493" s="1">
        <f>$O$2*G3493-$M$2*$H3493</f>
        <v>0</v>
      </c>
      <c r="V3493" s="1">
        <f>W3493+X3493</f>
        <v>0</v>
      </c>
      <c r="W3493" s="2">
        <f>SUM(P3493:R3493)</f>
        <v>0</v>
      </c>
      <c r="X3493" s="2">
        <f>SUM(S3493:U3493)</f>
        <v>0</v>
      </c>
      <c r="Y3493" s="1" t="e">
        <f>W3493/X3493</f>
        <v>#DIV/0!</v>
      </c>
      <c r="Z3493" s="2">
        <f>W3493-X3493</f>
        <v>0</v>
      </c>
    </row>
    <row r="3494" spans="1:26" x14ac:dyDescent="0.2">
      <c r="A3494" t="s">
        <v>4566</v>
      </c>
      <c r="B3494" s="15">
        <v>4.2712921457472403E-7</v>
      </c>
      <c r="C3494" s="15">
        <v>3.65453546326699E-7</v>
      </c>
      <c r="D3494" s="15">
        <v>4.9525750933245997E-7</v>
      </c>
      <c r="E3494" s="15">
        <v>1.62504318124611E-6</v>
      </c>
      <c r="F3494" s="15">
        <v>6.7185406507673197E-7</v>
      </c>
      <c r="G3494" s="15">
        <v>5.3036287693221105E-7</v>
      </c>
      <c r="H3494" s="15">
        <v>1.25820675843243E-6</v>
      </c>
      <c r="I3494" s="2">
        <f>AVERAGE(B3494:G3494)</f>
        <v>6.8585006558148938E-7</v>
      </c>
      <c r="P3494" s="1">
        <f>$N$2*B3494-$M$2*$H3494</f>
        <v>0</v>
      </c>
      <c r="Q3494" s="1">
        <f>$N$2*C3494-$M$2*$H3494</f>
        <v>0</v>
      </c>
      <c r="R3494" s="1">
        <f>$N$2*D3494-$M$2*$H3494</f>
        <v>0</v>
      </c>
      <c r="S3494" s="1">
        <f>$O$2*E3494-$M$2*$H3494</f>
        <v>0</v>
      </c>
      <c r="T3494" s="1">
        <f>$O$2*F3494-$M$2*$H3494</f>
        <v>0</v>
      </c>
      <c r="U3494" s="1">
        <f>$O$2*G3494-$M$2*$H3494</f>
        <v>0</v>
      </c>
      <c r="V3494" s="1">
        <f>W3494+X3494</f>
        <v>0</v>
      </c>
      <c r="W3494" s="2">
        <f>SUM(P3494:R3494)</f>
        <v>0</v>
      </c>
      <c r="X3494" s="2">
        <f>SUM(S3494:U3494)</f>
        <v>0</v>
      </c>
      <c r="Y3494" s="1" t="e">
        <f>W3494/X3494</f>
        <v>#DIV/0!</v>
      </c>
      <c r="Z3494" s="2">
        <f>W3494-X3494</f>
        <v>0</v>
      </c>
    </row>
    <row r="3495" spans="1:26" x14ac:dyDescent="0.2">
      <c r="A3495" t="s">
        <v>3153</v>
      </c>
      <c r="B3495" s="15">
        <v>5.9798090040461397E-7</v>
      </c>
      <c r="C3495" s="15">
        <v>7.3090709265339704E-7</v>
      </c>
      <c r="D3495" s="15">
        <v>4.57160777845348E-7</v>
      </c>
      <c r="E3495" s="15">
        <v>8.1252159062305501E-7</v>
      </c>
      <c r="F3495" s="15">
        <v>8.6945820186400695E-7</v>
      </c>
      <c r="G3495" s="15">
        <v>6.4401206484625604E-7</v>
      </c>
      <c r="H3495" s="15">
        <v>7.9686428034054395E-7</v>
      </c>
      <c r="I3495" s="2">
        <f>AVERAGE(B3495:G3495)</f>
        <v>6.8534010470611274E-7</v>
      </c>
      <c r="P3495" s="1">
        <f>$N$2*B3495-$M$2*$H3495</f>
        <v>0</v>
      </c>
      <c r="Q3495" s="1">
        <f>$N$2*C3495-$M$2*$H3495</f>
        <v>0</v>
      </c>
      <c r="R3495" s="1">
        <f>$N$2*D3495-$M$2*$H3495</f>
        <v>0</v>
      </c>
      <c r="S3495" s="1">
        <f>$O$2*E3495-$M$2*$H3495</f>
        <v>0</v>
      </c>
      <c r="T3495" s="1">
        <f>$O$2*F3495-$M$2*$H3495</f>
        <v>0</v>
      </c>
      <c r="U3495" s="1">
        <f>$O$2*G3495-$M$2*$H3495</f>
        <v>0</v>
      </c>
      <c r="V3495" s="1">
        <f>W3495+X3495</f>
        <v>0</v>
      </c>
      <c r="W3495" s="2">
        <f>SUM(P3495:R3495)</f>
        <v>0</v>
      </c>
      <c r="X3495" s="2">
        <f>SUM(S3495:U3495)</f>
        <v>0</v>
      </c>
      <c r="Y3495" s="1" t="e">
        <f>W3495/X3495</f>
        <v>#DIV/0!</v>
      </c>
      <c r="Z3495" s="2">
        <f>W3495-X3495</f>
        <v>0</v>
      </c>
    </row>
    <row r="3496" spans="1:26" x14ac:dyDescent="0.2">
      <c r="A3496" t="s">
        <v>2860</v>
      </c>
      <c r="B3496" s="15">
        <v>7.6883258623450604E-7</v>
      </c>
      <c r="C3496" s="15">
        <v>8.1211899183710698E-7</v>
      </c>
      <c r="D3496" s="15">
        <v>5.7145097230668498E-7</v>
      </c>
      <c r="E3496" s="15">
        <v>1.0263430618396401E-6</v>
      </c>
      <c r="F3496" s="15">
        <v>5.1377075564691301E-7</v>
      </c>
      <c r="G3496" s="15">
        <v>4.1671368901816501E-7</v>
      </c>
      <c r="H3496" s="15">
        <v>2.76805486855136E-6</v>
      </c>
      <c r="I3496" s="2">
        <f>AVERAGE(B3496:G3496)</f>
        <v>6.8487167614716928E-7</v>
      </c>
      <c r="P3496" s="1">
        <f>$N$2*B3496-$M$2*$H3496</f>
        <v>0</v>
      </c>
      <c r="Q3496" s="1">
        <f>$N$2*C3496-$M$2*$H3496</f>
        <v>0</v>
      </c>
      <c r="R3496" s="1">
        <f>$N$2*D3496-$M$2*$H3496</f>
        <v>0</v>
      </c>
      <c r="S3496" s="1">
        <f>$O$2*E3496-$M$2*$H3496</f>
        <v>0</v>
      </c>
      <c r="T3496" s="1">
        <f>$O$2*F3496-$M$2*$H3496</f>
        <v>0</v>
      </c>
      <c r="U3496" s="1">
        <f>$O$2*G3496-$M$2*$H3496</f>
        <v>0</v>
      </c>
      <c r="V3496" s="1">
        <f>W3496+X3496</f>
        <v>0</v>
      </c>
      <c r="W3496" s="2">
        <f>SUM(P3496:R3496)</f>
        <v>0</v>
      </c>
      <c r="X3496" s="2">
        <f>SUM(S3496:U3496)</f>
        <v>0</v>
      </c>
      <c r="Y3496" s="1" t="e">
        <f>W3496/X3496</f>
        <v>#DIV/0!</v>
      </c>
      <c r="Z3496" s="2">
        <f>W3496-X3496</f>
        <v>0</v>
      </c>
    </row>
    <row r="3497" spans="1:26" x14ac:dyDescent="0.2">
      <c r="A3497" t="s">
        <v>2936</v>
      </c>
      <c r="B3497" s="15">
        <v>5.5526797894714196E-7</v>
      </c>
      <c r="C3497" s="15">
        <v>8.9333089102081903E-7</v>
      </c>
      <c r="D3497" s="15">
        <v>5.7145097230668604E-7</v>
      </c>
      <c r="E3497" s="15">
        <v>8.1252159062305501E-7</v>
      </c>
      <c r="F3497" s="15">
        <v>5.5329158300436796E-7</v>
      </c>
      <c r="G3497" s="15">
        <v>7.1977819012228599E-7</v>
      </c>
      <c r="H3497" s="15">
        <v>2.3486526157405501E-6</v>
      </c>
      <c r="I3497" s="2">
        <f>AVERAGE(B3497:G3497)</f>
        <v>6.8427353433739269E-7</v>
      </c>
      <c r="P3497" s="1">
        <f>$N$2*B3497-$M$2*$H3497</f>
        <v>0</v>
      </c>
      <c r="Q3497" s="1">
        <f>$N$2*C3497-$M$2*$H3497</f>
        <v>0</v>
      </c>
      <c r="R3497" s="1">
        <f>$N$2*D3497-$M$2*$H3497</f>
        <v>0</v>
      </c>
      <c r="S3497" s="1">
        <f>$O$2*E3497-$M$2*$H3497</f>
        <v>0</v>
      </c>
      <c r="T3497" s="1">
        <f>$O$2*F3497-$M$2*$H3497</f>
        <v>0</v>
      </c>
      <c r="U3497" s="1">
        <f>$O$2*G3497-$M$2*$H3497</f>
        <v>0</v>
      </c>
      <c r="V3497" s="1">
        <f>W3497+X3497</f>
        <v>0</v>
      </c>
      <c r="W3497" s="2">
        <f>SUM(P3497:R3497)</f>
        <v>0</v>
      </c>
      <c r="X3497" s="2">
        <f>SUM(S3497:U3497)</f>
        <v>0</v>
      </c>
      <c r="Y3497" s="1" t="e">
        <f>W3497/X3497</f>
        <v>#DIV/0!</v>
      </c>
      <c r="Z3497" s="2">
        <f>W3497-X3497</f>
        <v>0</v>
      </c>
    </row>
    <row r="3498" spans="1:26" x14ac:dyDescent="0.2">
      <c r="A3498" t="s">
        <v>4663</v>
      </c>
      <c r="B3498" s="15">
        <v>4.69842136032198E-7</v>
      </c>
      <c r="C3498" s="15">
        <v>4.4666544551040899E-7</v>
      </c>
      <c r="D3498" s="15">
        <v>1.90483657435562E-7</v>
      </c>
      <c r="E3498" s="15">
        <v>1.6678074754894301E-6</v>
      </c>
      <c r="F3498" s="15">
        <v>8.6945820186400801E-7</v>
      </c>
      <c r="G3498" s="15">
        <v>4.5459675165617999E-7</v>
      </c>
      <c r="H3498" s="15">
        <v>1.4679078848378401E-6</v>
      </c>
      <c r="I3498" s="2">
        <f>AVERAGE(B3498:G3498)</f>
        <v>6.831422779979646E-7</v>
      </c>
      <c r="P3498" s="1">
        <f>$N$2*B3498-$M$2*$H3498</f>
        <v>0</v>
      </c>
      <c r="Q3498" s="1">
        <f>$N$2*C3498-$M$2*$H3498</f>
        <v>0</v>
      </c>
      <c r="R3498" s="1">
        <f>$N$2*D3498-$M$2*$H3498</f>
        <v>0</v>
      </c>
      <c r="S3498" s="1">
        <f>$O$2*E3498-$M$2*$H3498</f>
        <v>0</v>
      </c>
      <c r="T3498" s="1">
        <f>$O$2*F3498-$M$2*$H3498</f>
        <v>0</v>
      </c>
      <c r="U3498" s="1">
        <f>$O$2*G3498-$M$2*$H3498</f>
        <v>0</v>
      </c>
      <c r="V3498" s="1">
        <f>W3498+X3498</f>
        <v>0</v>
      </c>
      <c r="W3498" s="2">
        <f>SUM(P3498:R3498)</f>
        <v>0</v>
      </c>
      <c r="X3498" s="2">
        <f>SUM(S3498:U3498)</f>
        <v>0</v>
      </c>
      <c r="Y3498" s="1" t="e">
        <f>W3498/X3498</f>
        <v>#DIV/0!</v>
      </c>
      <c r="Z3498" s="2">
        <f>W3498-X3498</f>
        <v>0</v>
      </c>
    </row>
    <row r="3499" spans="1:26" x14ac:dyDescent="0.2">
      <c r="A3499" t="s">
        <v>3314</v>
      </c>
      <c r="B3499" s="15">
        <v>2.5627752874483498E-7</v>
      </c>
      <c r="C3499" s="15">
        <v>8.5272494142896295E-7</v>
      </c>
      <c r="D3499" s="15">
        <v>5.7145097230668604E-7</v>
      </c>
      <c r="E3499" s="15">
        <v>7.2699300213641795E-7</v>
      </c>
      <c r="F3499" s="15">
        <v>1.4622706122258301E-6</v>
      </c>
      <c r="G3499" s="15">
        <v>2.2729837582808999E-7</v>
      </c>
      <c r="H3499" s="15">
        <v>1.04850563202703E-6</v>
      </c>
      <c r="I3499" s="2">
        <f>AVERAGE(B3499:G3499)</f>
        <v>6.8283590544513706E-7</v>
      </c>
      <c r="P3499" s="1">
        <f>$N$2*B3499-$M$2*$H3499</f>
        <v>0</v>
      </c>
      <c r="Q3499" s="1">
        <f>$N$2*C3499-$M$2*$H3499</f>
        <v>0</v>
      </c>
      <c r="R3499" s="1">
        <f>$N$2*D3499-$M$2*$H3499</f>
        <v>0</v>
      </c>
      <c r="S3499" s="1">
        <f>$O$2*E3499-$M$2*$H3499</f>
        <v>0</v>
      </c>
      <c r="T3499" s="1">
        <f>$O$2*F3499-$M$2*$H3499</f>
        <v>0</v>
      </c>
      <c r="U3499" s="1">
        <f>$O$2*G3499-$M$2*$H3499</f>
        <v>0</v>
      </c>
      <c r="V3499" s="1">
        <f>W3499+X3499</f>
        <v>0</v>
      </c>
      <c r="W3499" s="2">
        <f>SUM(P3499:R3499)</f>
        <v>0</v>
      </c>
      <c r="X3499" s="2">
        <f>SUM(S3499:U3499)</f>
        <v>0</v>
      </c>
      <c r="Y3499" s="1" t="e">
        <f>W3499/X3499</f>
        <v>#DIV/0!</v>
      </c>
      <c r="Z3499" s="2">
        <f>W3499-X3499</f>
        <v>0</v>
      </c>
    </row>
    <row r="3500" spans="1:26" x14ac:dyDescent="0.2">
      <c r="A3500" t="s">
        <v>2839</v>
      </c>
      <c r="B3500" s="15">
        <v>5.1255505748966995E-7</v>
      </c>
      <c r="C3500" s="15">
        <v>9.33936840612673E-7</v>
      </c>
      <c r="D3500" s="15">
        <v>7.2383789825513501E-7</v>
      </c>
      <c r="E3500" s="15">
        <v>4.7040723667650501E-7</v>
      </c>
      <c r="F3500" s="15">
        <v>1.0670623386512799E-6</v>
      </c>
      <c r="G3500" s="15">
        <v>3.7883062638015099E-7</v>
      </c>
      <c r="H3500" s="15">
        <v>1.25820675843243E-6</v>
      </c>
      <c r="I3500" s="2">
        <f>AVERAGE(B3500:G3500)</f>
        <v>6.8110499967756903E-7</v>
      </c>
      <c r="P3500" s="1">
        <f>$N$2*B3500-$M$2*$H3500</f>
        <v>0</v>
      </c>
      <c r="Q3500" s="1">
        <f>$N$2*C3500-$M$2*$H3500</f>
        <v>0</v>
      </c>
      <c r="R3500" s="1">
        <f>$N$2*D3500-$M$2*$H3500</f>
        <v>0</v>
      </c>
      <c r="S3500" s="1">
        <f>$O$2*E3500-$M$2*$H3500</f>
        <v>0</v>
      </c>
      <c r="T3500" s="1">
        <f>$O$2*F3500-$M$2*$H3500</f>
        <v>0</v>
      </c>
      <c r="U3500" s="1">
        <f>$O$2*G3500-$M$2*$H3500</f>
        <v>0</v>
      </c>
      <c r="V3500" s="1">
        <f>W3500+X3500</f>
        <v>0</v>
      </c>
      <c r="W3500" s="2">
        <f>SUM(P3500:R3500)</f>
        <v>0</v>
      </c>
      <c r="X3500" s="2">
        <f>SUM(S3500:U3500)</f>
        <v>0</v>
      </c>
      <c r="Y3500" s="1" t="e">
        <f>W3500/X3500</f>
        <v>#DIV/0!</v>
      </c>
      <c r="Z3500" s="2">
        <f>W3500-X3500</f>
        <v>0</v>
      </c>
    </row>
    <row r="3501" spans="1:26" x14ac:dyDescent="0.2">
      <c r="A3501" t="s">
        <v>4795</v>
      </c>
      <c r="B3501">
        <v>0</v>
      </c>
      <c r="C3501" s="15">
        <v>4.4666544551040899E-7</v>
      </c>
      <c r="D3501" s="15">
        <v>1.5238692594844999E-7</v>
      </c>
      <c r="E3501" s="15">
        <v>2.5658576545991202E-6</v>
      </c>
      <c r="F3501" s="15">
        <v>8.2993737450655295E-7</v>
      </c>
      <c r="G3501" s="15">
        <v>7.5766125276030205E-8</v>
      </c>
      <c r="H3501" s="15">
        <v>2.9358157696756898E-7</v>
      </c>
      <c r="I3501" s="2">
        <f>AVERAGE(B3501:G3501)</f>
        <v>6.7843558764009365E-7</v>
      </c>
      <c r="P3501" s="1">
        <f>$N$2*B3501-$M$2*$H3501</f>
        <v>0</v>
      </c>
      <c r="Q3501" s="1">
        <f>$N$2*C3501-$M$2*$H3501</f>
        <v>0</v>
      </c>
      <c r="R3501" s="1">
        <f>$N$2*D3501-$M$2*$H3501</f>
        <v>0</v>
      </c>
      <c r="S3501" s="1">
        <f>$O$2*E3501-$M$2*$H3501</f>
        <v>0</v>
      </c>
      <c r="T3501" s="1">
        <f>$O$2*F3501-$M$2*$H3501</f>
        <v>0</v>
      </c>
      <c r="U3501" s="1">
        <f>$O$2*G3501-$M$2*$H3501</f>
        <v>0</v>
      </c>
      <c r="V3501" s="1">
        <f>W3501+X3501</f>
        <v>0</v>
      </c>
      <c r="W3501" s="2">
        <f>SUM(P3501:R3501)</f>
        <v>0</v>
      </c>
      <c r="X3501" s="2">
        <f>SUM(S3501:U3501)</f>
        <v>0</v>
      </c>
      <c r="Y3501" s="1" t="e">
        <f>W3501/X3501</f>
        <v>#DIV/0!</v>
      </c>
      <c r="Z3501" s="2">
        <f>W3501-X3501</f>
        <v>0</v>
      </c>
    </row>
    <row r="3502" spans="1:26" x14ac:dyDescent="0.2">
      <c r="A3502" t="s">
        <v>3264</v>
      </c>
      <c r="B3502">
        <v>0</v>
      </c>
      <c r="C3502" s="15">
        <v>9.3393684061267395E-7</v>
      </c>
      <c r="D3502" s="15">
        <v>7.6193462974224703E-7</v>
      </c>
      <c r="E3502" s="15">
        <v>1.62504318124611E-6</v>
      </c>
      <c r="F3502" s="15">
        <v>7.1137489243418703E-7</v>
      </c>
      <c r="G3502" s="15">
        <v>3.7883062638015103E-8</v>
      </c>
      <c r="H3502" s="15">
        <v>4.1940225281081199E-7</v>
      </c>
      <c r="I3502" s="2">
        <f>AVERAGE(B3502:G3502)</f>
        <v>6.7836210111220549E-7</v>
      </c>
      <c r="P3502" s="1">
        <f>$N$2*B3502-$M$2*$H3502</f>
        <v>0</v>
      </c>
      <c r="Q3502" s="1">
        <f>$N$2*C3502-$M$2*$H3502</f>
        <v>0</v>
      </c>
      <c r="R3502" s="1">
        <f>$N$2*D3502-$M$2*$H3502</f>
        <v>0</v>
      </c>
      <c r="S3502" s="1">
        <f>$O$2*E3502-$M$2*$H3502</f>
        <v>0</v>
      </c>
      <c r="T3502" s="1">
        <f>$O$2*F3502-$M$2*$H3502</f>
        <v>0</v>
      </c>
      <c r="U3502" s="1">
        <f>$O$2*G3502-$M$2*$H3502</f>
        <v>0</v>
      </c>
      <c r="V3502" s="1">
        <f>W3502+X3502</f>
        <v>0</v>
      </c>
      <c r="W3502" s="2">
        <f>SUM(P3502:R3502)</f>
        <v>0</v>
      </c>
      <c r="X3502" s="2">
        <f>SUM(S3502:U3502)</f>
        <v>0</v>
      </c>
      <c r="Y3502" s="1" t="e">
        <f>W3502/X3502</f>
        <v>#DIV/0!</v>
      </c>
      <c r="Z3502" s="2">
        <f>W3502-X3502</f>
        <v>0</v>
      </c>
    </row>
    <row r="3503" spans="1:26" x14ac:dyDescent="0.2">
      <c r="A3503" t="s">
        <v>2654</v>
      </c>
      <c r="B3503" s="15">
        <v>2.5627752874483498E-7</v>
      </c>
      <c r="C3503" s="15">
        <v>1.29939038693937E-6</v>
      </c>
      <c r="D3503" s="15">
        <v>9.9051501866492207E-7</v>
      </c>
      <c r="E3503" s="15">
        <v>8.9805017910969398E-7</v>
      </c>
      <c r="F3503" s="15">
        <v>3.1616661885963798E-7</v>
      </c>
      <c r="G3503" s="15">
        <v>3.0306450110411997E-7</v>
      </c>
      <c r="H3503" s="15">
        <v>6.2910337921621905E-7</v>
      </c>
      <c r="I3503" s="2">
        <f>AVERAGE(B3503:G3503)</f>
        <v>6.7724403890376322E-7</v>
      </c>
      <c r="P3503" s="1">
        <f>$N$2*B3503-$M$2*$H3503</f>
        <v>0</v>
      </c>
      <c r="Q3503" s="1">
        <f>$N$2*C3503-$M$2*$H3503</f>
        <v>0</v>
      </c>
      <c r="R3503" s="1">
        <f>$N$2*D3503-$M$2*$H3503</f>
        <v>0</v>
      </c>
      <c r="S3503" s="1">
        <f>$O$2*E3503-$M$2*$H3503</f>
        <v>0</v>
      </c>
      <c r="T3503" s="1">
        <f>$O$2*F3503-$M$2*$H3503</f>
        <v>0</v>
      </c>
      <c r="U3503" s="1">
        <f>$O$2*G3503-$M$2*$H3503</f>
        <v>0</v>
      </c>
      <c r="V3503" s="1">
        <f>W3503+X3503</f>
        <v>0</v>
      </c>
      <c r="W3503" s="2">
        <f>SUM(P3503:R3503)</f>
        <v>0</v>
      </c>
      <c r="X3503" s="2">
        <f>SUM(S3503:U3503)</f>
        <v>0</v>
      </c>
      <c r="Y3503" s="1" t="e">
        <f>W3503/X3503</f>
        <v>#DIV/0!</v>
      </c>
      <c r="Z3503" s="2">
        <f>W3503-X3503</f>
        <v>0</v>
      </c>
    </row>
    <row r="3504" spans="1:26" x14ac:dyDescent="0.2">
      <c r="A3504" t="s">
        <v>3522</v>
      </c>
      <c r="B3504" s="15">
        <v>6.4069382186208704E-7</v>
      </c>
      <c r="C3504" s="15">
        <v>5.2787734469412003E-7</v>
      </c>
      <c r="D3504" s="15">
        <v>4.1906404635823602E-7</v>
      </c>
      <c r="E3504" s="15">
        <v>7.6975729637973696E-7</v>
      </c>
      <c r="F3504" s="15">
        <v>8.2993737450655295E-7</v>
      </c>
      <c r="G3504" s="15">
        <v>8.71310440674346E-7</v>
      </c>
      <c r="H3504" s="15">
        <v>1.4259676595567599E-6</v>
      </c>
      <c r="I3504" s="2">
        <f>AVERAGE(B3504:G3504)</f>
        <v>6.7644005407917992E-7</v>
      </c>
      <c r="P3504" s="1">
        <f>$N$2*B3504-$M$2*$H3504</f>
        <v>0</v>
      </c>
      <c r="Q3504" s="1">
        <f>$N$2*C3504-$M$2*$H3504</f>
        <v>0</v>
      </c>
      <c r="R3504" s="1">
        <f>$N$2*D3504-$M$2*$H3504</f>
        <v>0</v>
      </c>
      <c r="S3504" s="1">
        <f>$O$2*E3504-$M$2*$H3504</f>
        <v>0</v>
      </c>
      <c r="T3504" s="1">
        <f>$O$2*F3504-$M$2*$H3504</f>
        <v>0</v>
      </c>
      <c r="U3504" s="1">
        <f>$O$2*G3504-$M$2*$H3504</f>
        <v>0</v>
      </c>
      <c r="V3504" s="1">
        <f>W3504+X3504</f>
        <v>0</v>
      </c>
      <c r="W3504" s="2">
        <f>SUM(P3504:R3504)</f>
        <v>0</v>
      </c>
      <c r="X3504" s="2">
        <f>SUM(S3504:U3504)</f>
        <v>0</v>
      </c>
      <c r="Y3504" s="1" t="e">
        <f>W3504/X3504</f>
        <v>#DIV/0!</v>
      </c>
      <c r="Z3504" s="2">
        <f>W3504-X3504</f>
        <v>0</v>
      </c>
    </row>
    <row r="3505" spans="1:26" x14ac:dyDescent="0.2">
      <c r="A3505" t="s">
        <v>2538</v>
      </c>
      <c r="B3505" s="15">
        <v>4.27129214574725E-8</v>
      </c>
      <c r="C3505" s="15">
        <v>2.5175688746950301E-6</v>
      </c>
      <c r="D3505" s="15">
        <v>3.4287058338401101E-7</v>
      </c>
      <c r="E3505" s="15">
        <v>6.4146441364978004E-7</v>
      </c>
      <c r="F3505" s="15">
        <v>4.74249928289458E-7</v>
      </c>
      <c r="G3505" s="15">
        <v>3.7883062638015103E-8</v>
      </c>
      <c r="H3505" s="15">
        <v>2.09701126405406E-7</v>
      </c>
      <c r="I3505" s="2">
        <f>AVERAGE(B3505:G3505)</f>
        <v>6.7612496401896105E-7</v>
      </c>
      <c r="P3505" s="1">
        <f>$N$2*B3505-$M$2*$H3505</f>
        <v>0</v>
      </c>
      <c r="Q3505" s="1">
        <f>$N$2*C3505-$M$2*$H3505</f>
        <v>0</v>
      </c>
      <c r="R3505" s="1">
        <f>$N$2*D3505-$M$2*$H3505</f>
        <v>0</v>
      </c>
      <c r="S3505" s="1">
        <f>$O$2*E3505-$M$2*$H3505</f>
        <v>0</v>
      </c>
      <c r="T3505" s="1">
        <f>$O$2*F3505-$M$2*$H3505</f>
        <v>0</v>
      </c>
      <c r="U3505" s="1">
        <f>$O$2*G3505-$M$2*$H3505</f>
        <v>0</v>
      </c>
      <c r="V3505" s="1">
        <f>W3505+X3505</f>
        <v>0</v>
      </c>
      <c r="W3505" s="2">
        <f>SUM(P3505:R3505)</f>
        <v>0</v>
      </c>
      <c r="X3505" s="2">
        <f>SUM(S3505:U3505)</f>
        <v>0</v>
      </c>
      <c r="Y3505" s="1" t="e">
        <f>W3505/X3505</f>
        <v>#DIV/0!</v>
      </c>
      <c r="Z3505" s="2">
        <f>W3505-X3505</f>
        <v>0</v>
      </c>
    </row>
    <row r="3506" spans="1:26" x14ac:dyDescent="0.2">
      <c r="A3506" t="s">
        <v>2926</v>
      </c>
      <c r="B3506" s="15">
        <v>6.40693821862088E-7</v>
      </c>
      <c r="C3506" s="15">
        <v>6.4969519346968499E-7</v>
      </c>
      <c r="D3506" s="15">
        <v>7.2383789825513596E-7</v>
      </c>
      <c r="E3506" s="15">
        <v>4.2764294243318701E-7</v>
      </c>
      <c r="F3506" s="15">
        <v>1.10658316600873E-6</v>
      </c>
      <c r="G3506" s="15">
        <v>4.9247981429419602E-7</v>
      </c>
      <c r="H3506" s="15">
        <v>5.0328270337297598E-7</v>
      </c>
      <c r="I3506" s="2">
        <f>AVERAGE(B3506:G3506)</f>
        <v>6.7348880605383714E-7</v>
      </c>
      <c r="P3506" s="1">
        <f>$N$2*B3506-$M$2*$H3506</f>
        <v>0</v>
      </c>
      <c r="Q3506" s="1">
        <f>$N$2*C3506-$M$2*$H3506</f>
        <v>0</v>
      </c>
      <c r="R3506" s="1">
        <f>$N$2*D3506-$M$2*$H3506</f>
        <v>0</v>
      </c>
      <c r="S3506" s="1">
        <f>$O$2*E3506-$M$2*$H3506</f>
        <v>0</v>
      </c>
      <c r="T3506" s="1">
        <f>$O$2*F3506-$M$2*$H3506</f>
        <v>0</v>
      </c>
      <c r="U3506" s="1">
        <f>$O$2*G3506-$M$2*$H3506</f>
        <v>0</v>
      </c>
      <c r="V3506" s="1">
        <f>W3506+X3506</f>
        <v>0</v>
      </c>
      <c r="W3506" s="2">
        <f>SUM(P3506:R3506)</f>
        <v>0</v>
      </c>
      <c r="X3506" s="2">
        <f>SUM(S3506:U3506)</f>
        <v>0</v>
      </c>
      <c r="Y3506" s="1" t="e">
        <f>W3506/X3506</f>
        <v>#DIV/0!</v>
      </c>
      <c r="Z3506" s="2">
        <f>W3506-X3506</f>
        <v>0</v>
      </c>
    </row>
    <row r="3507" spans="1:26" x14ac:dyDescent="0.2">
      <c r="A3507" t="s">
        <v>3424</v>
      </c>
      <c r="B3507" s="15">
        <v>4.2712921457472498E-7</v>
      </c>
      <c r="C3507" s="15">
        <v>5.6848329428597495E-7</v>
      </c>
      <c r="D3507" s="15">
        <v>6.0954770379379701E-7</v>
      </c>
      <c r="E3507" s="15">
        <v>1.0263430618396401E-6</v>
      </c>
      <c r="F3507" s="15">
        <v>1.0275415112938201E-6</v>
      </c>
      <c r="G3507" s="15">
        <v>3.7883062638015099E-7</v>
      </c>
      <c r="H3507" s="15">
        <v>1.9292503629297301E-6</v>
      </c>
      <c r="I3507" s="2">
        <f>AVERAGE(B3507:G3507)</f>
        <v>6.7297923536135136E-7</v>
      </c>
      <c r="P3507" s="1">
        <f>$N$2*B3507-$M$2*$H3507</f>
        <v>0</v>
      </c>
      <c r="Q3507" s="1">
        <f>$N$2*C3507-$M$2*$H3507</f>
        <v>0</v>
      </c>
      <c r="R3507" s="1">
        <f>$N$2*D3507-$M$2*$H3507</f>
        <v>0</v>
      </c>
      <c r="S3507" s="1">
        <f>$O$2*E3507-$M$2*$H3507</f>
        <v>0</v>
      </c>
      <c r="T3507" s="1">
        <f>$O$2*F3507-$M$2*$H3507</f>
        <v>0</v>
      </c>
      <c r="U3507" s="1">
        <f>$O$2*G3507-$M$2*$H3507</f>
        <v>0</v>
      </c>
      <c r="V3507" s="1">
        <f>W3507+X3507</f>
        <v>0</v>
      </c>
      <c r="W3507" s="2">
        <f>SUM(P3507:R3507)</f>
        <v>0</v>
      </c>
      <c r="X3507" s="2">
        <f>SUM(S3507:U3507)</f>
        <v>0</v>
      </c>
      <c r="Y3507" s="1" t="e">
        <f>W3507/X3507</f>
        <v>#DIV/0!</v>
      </c>
      <c r="Z3507" s="2">
        <f>W3507-X3507</f>
        <v>0</v>
      </c>
    </row>
    <row r="3508" spans="1:26" x14ac:dyDescent="0.2">
      <c r="A3508" t="s">
        <v>2485</v>
      </c>
      <c r="B3508" s="15">
        <v>8.5425842914945001E-8</v>
      </c>
      <c r="C3508" s="15">
        <v>1.6242379836742101E-7</v>
      </c>
      <c r="D3508" s="15">
        <v>2.8191581300463098E-6</v>
      </c>
      <c r="E3508" s="15">
        <v>1.7105717697327399E-7</v>
      </c>
      <c r="F3508" s="15">
        <v>7.50895719791644E-7</v>
      </c>
      <c r="G3508" s="15">
        <v>3.7883062638015103E-8</v>
      </c>
      <c r="H3508" s="15">
        <v>7.1298382977838102E-7</v>
      </c>
      <c r="I3508" s="2">
        <f>AVERAGE(B3508:G3508)</f>
        <v>6.7114062178860143E-7</v>
      </c>
      <c r="P3508" s="1">
        <f>$N$2*B3508-$M$2*$H3508</f>
        <v>0</v>
      </c>
      <c r="Q3508" s="1">
        <f>$N$2*C3508-$M$2*$H3508</f>
        <v>0</v>
      </c>
      <c r="R3508" s="1">
        <f>$N$2*D3508-$M$2*$H3508</f>
        <v>0</v>
      </c>
      <c r="S3508" s="1">
        <f>$O$2*E3508-$M$2*$H3508</f>
        <v>0</v>
      </c>
      <c r="T3508" s="1">
        <f>$O$2*F3508-$M$2*$H3508</f>
        <v>0</v>
      </c>
      <c r="U3508" s="1">
        <f>$O$2*G3508-$M$2*$H3508</f>
        <v>0</v>
      </c>
      <c r="V3508" s="1">
        <f>W3508+X3508</f>
        <v>0</v>
      </c>
      <c r="W3508" s="2">
        <f>SUM(P3508:R3508)</f>
        <v>0</v>
      </c>
      <c r="X3508" s="2">
        <f>SUM(S3508:U3508)</f>
        <v>0</v>
      </c>
      <c r="Y3508" s="1" t="e">
        <f>W3508/X3508</f>
        <v>#DIV/0!</v>
      </c>
      <c r="Z3508" s="2">
        <f>W3508-X3508</f>
        <v>0</v>
      </c>
    </row>
    <row r="3509" spans="1:26" x14ac:dyDescent="0.2">
      <c r="A3509" t="s">
        <v>2777</v>
      </c>
      <c r="B3509" s="15">
        <v>3.8441629311725201E-7</v>
      </c>
      <c r="C3509" s="15">
        <v>8.52724941428962E-7</v>
      </c>
      <c r="D3509" s="15">
        <v>1.02861175015203E-6</v>
      </c>
      <c r="E3509" s="15">
        <v>8.5528588486637497E-7</v>
      </c>
      <c r="F3509" s="15">
        <v>7.1137489243418798E-7</v>
      </c>
      <c r="G3509" s="15">
        <v>1.8941531319007499E-7</v>
      </c>
      <c r="H3509" s="15">
        <v>7.9686428034054395E-7</v>
      </c>
      <c r="I3509" s="2">
        <f>AVERAGE(B3509:G3509)</f>
        <v>6.7030484586481372E-7</v>
      </c>
      <c r="P3509" s="1">
        <f>$N$2*B3509-$M$2*$H3509</f>
        <v>0</v>
      </c>
      <c r="Q3509" s="1">
        <f>$N$2*C3509-$M$2*$H3509</f>
        <v>0</v>
      </c>
      <c r="R3509" s="1">
        <f>$N$2*D3509-$M$2*$H3509</f>
        <v>0</v>
      </c>
      <c r="S3509" s="1">
        <f>$O$2*E3509-$M$2*$H3509</f>
        <v>0</v>
      </c>
      <c r="T3509" s="1">
        <f>$O$2*F3509-$M$2*$H3509</f>
        <v>0</v>
      </c>
      <c r="U3509" s="1">
        <f>$O$2*G3509-$M$2*$H3509</f>
        <v>0</v>
      </c>
      <c r="V3509" s="1">
        <f>W3509+X3509</f>
        <v>0</v>
      </c>
      <c r="W3509" s="2">
        <f>SUM(P3509:R3509)</f>
        <v>0</v>
      </c>
      <c r="X3509" s="2">
        <f>SUM(S3509:U3509)</f>
        <v>0</v>
      </c>
      <c r="Y3509" s="1" t="e">
        <f>W3509/X3509</f>
        <v>#DIV/0!</v>
      </c>
      <c r="Z3509" s="2">
        <f>W3509-X3509</f>
        <v>0</v>
      </c>
    </row>
    <row r="3510" spans="1:26" x14ac:dyDescent="0.2">
      <c r="A3510" t="s">
        <v>4558</v>
      </c>
      <c r="B3510" s="15">
        <v>8.5425842914945001E-8</v>
      </c>
      <c r="C3510" s="15">
        <v>4.4666544551040899E-7</v>
      </c>
      <c r="D3510" s="15">
        <v>7.2383789825513501E-7</v>
      </c>
      <c r="E3510" s="15">
        <v>1.49675029851615E-6</v>
      </c>
      <c r="F3510" s="15">
        <v>9.4849985657891601E-7</v>
      </c>
      <c r="G3510" s="15">
        <v>3.0306450110411997E-7</v>
      </c>
      <c r="H3510" s="15">
        <v>1.6776090112432501E-6</v>
      </c>
      <c r="I3510" s="2">
        <f>AVERAGE(B3510:G3510)</f>
        <v>6.673739738132792E-7</v>
      </c>
      <c r="P3510" s="1">
        <f>$N$2*B3510-$M$2*$H3510</f>
        <v>0</v>
      </c>
      <c r="Q3510" s="1">
        <f>$N$2*C3510-$M$2*$H3510</f>
        <v>0</v>
      </c>
      <c r="R3510" s="1">
        <f>$N$2*D3510-$M$2*$H3510</f>
        <v>0</v>
      </c>
      <c r="S3510" s="1">
        <f>$O$2*E3510-$M$2*$H3510</f>
        <v>0</v>
      </c>
      <c r="T3510" s="1">
        <f>$O$2*F3510-$M$2*$H3510</f>
        <v>0</v>
      </c>
      <c r="U3510" s="1">
        <f>$O$2*G3510-$M$2*$H3510</f>
        <v>0</v>
      </c>
      <c r="V3510" s="1">
        <f>W3510+X3510</f>
        <v>0</v>
      </c>
      <c r="W3510" s="2">
        <f>SUM(P3510:R3510)</f>
        <v>0</v>
      </c>
      <c r="X3510" s="2">
        <f>SUM(S3510:U3510)</f>
        <v>0</v>
      </c>
      <c r="Y3510" s="1" t="e">
        <f>W3510/X3510</f>
        <v>#DIV/0!</v>
      </c>
      <c r="Z3510" s="2">
        <f>W3510-X3510</f>
        <v>0</v>
      </c>
    </row>
    <row r="3511" spans="1:26" x14ac:dyDescent="0.2">
      <c r="A3511" t="s">
        <v>3701</v>
      </c>
      <c r="B3511" s="15">
        <v>5.1255505748967101E-7</v>
      </c>
      <c r="C3511" s="15">
        <v>3.6545354632669799E-7</v>
      </c>
      <c r="D3511" s="15">
        <v>6.4764443528091E-7</v>
      </c>
      <c r="E3511" s="15">
        <v>1.45398600427283E-6</v>
      </c>
      <c r="F3511" s="15">
        <v>5.9281241036182397E-7</v>
      </c>
      <c r="G3511" s="15">
        <v>4.1671368901816602E-7</v>
      </c>
      <c r="H3511" s="15">
        <v>1.71954923652433E-6</v>
      </c>
      <c r="I3511" s="2">
        <f>AVERAGE(B3511:G3511)</f>
        <v>6.6486085712501653E-7</v>
      </c>
      <c r="P3511" s="1">
        <f>$N$2*B3511-$M$2*$H3511</f>
        <v>0</v>
      </c>
      <c r="Q3511" s="1">
        <f>$N$2*C3511-$M$2*$H3511</f>
        <v>0</v>
      </c>
      <c r="R3511" s="1">
        <f>$N$2*D3511-$M$2*$H3511</f>
        <v>0</v>
      </c>
      <c r="S3511" s="1">
        <f>$O$2*E3511-$M$2*$H3511</f>
        <v>0</v>
      </c>
      <c r="T3511" s="1">
        <f>$O$2*F3511-$M$2*$H3511</f>
        <v>0</v>
      </c>
      <c r="U3511" s="1">
        <f>$O$2*G3511-$M$2*$H3511</f>
        <v>0</v>
      </c>
      <c r="V3511" s="1">
        <f>W3511+X3511</f>
        <v>0</v>
      </c>
      <c r="W3511" s="2">
        <f>SUM(P3511:R3511)</f>
        <v>0</v>
      </c>
      <c r="X3511" s="2">
        <f>SUM(S3511:U3511)</f>
        <v>0</v>
      </c>
      <c r="Y3511" s="1" t="e">
        <f>W3511/X3511</f>
        <v>#DIV/0!</v>
      </c>
      <c r="Z3511" s="2">
        <f>W3511-X3511</f>
        <v>0</v>
      </c>
    </row>
    <row r="3512" spans="1:26" x14ac:dyDescent="0.2">
      <c r="A3512" t="s">
        <v>3753</v>
      </c>
      <c r="B3512" s="15">
        <v>6.8340674331956001E-7</v>
      </c>
      <c r="C3512" s="15">
        <v>4.8727139510226501E-7</v>
      </c>
      <c r="D3512" s="15">
        <v>3.4287058338401101E-7</v>
      </c>
      <c r="E3512" s="15">
        <v>1.45398600427283E-6</v>
      </c>
      <c r="F3512" s="15">
        <v>7.90416547149098E-7</v>
      </c>
      <c r="G3512" s="15">
        <v>2.2729837582808999E-7</v>
      </c>
      <c r="H3512" s="15">
        <v>3.9423811764216302E-6</v>
      </c>
      <c r="I3512" s="2">
        <f>AVERAGE(B3512:G3512)</f>
        <v>6.6420827484264243E-7</v>
      </c>
      <c r="P3512" s="1">
        <f>$N$2*B3512-$M$2*$H3512</f>
        <v>0</v>
      </c>
      <c r="Q3512" s="1">
        <f>$N$2*C3512-$M$2*$H3512</f>
        <v>0</v>
      </c>
      <c r="R3512" s="1">
        <f>$N$2*D3512-$M$2*$H3512</f>
        <v>0</v>
      </c>
      <c r="S3512" s="1">
        <f>$O$2*E3512-$M$2*$H3512</f>
        <v>0</v>
      </c>
      <c r="T3512" s="1">
        <f>$O$2*F3512-$M$2*$H3512</f>
        <v>0</v>
      </c>
      <c r="U3512" s="1">
        <f>$O$2*G3512-$M$2*$H3512</f>
        <v>0</v>
      </c>
      <c r="V3512" s="1">
        <f>W3512+X3512</f>
        <v>0</v>
      </c>
      <c r="W3512" s="2">
        <f>SUM(P3512:R3512)</f>
        <v>0</v>
      </c>
      <c r="X3512" s="2">
        <f>SUM(S3512:U3512)</f>
        <v>0</v>
      </c>
      <c r="Y3512" s="1" t="e">
        <f>W3512/X3512</f>
        <v>#DIV/0!</v>
      </c>
      <c r="Z3512" s="2">
        <f>W3512-X3512</f>
        <v>0</v>
      </c>
    </row>
    <row r="3513" spans="1:26" x14ac:dyDescent="0.2">
      <c r="A3513" t="s">
        <v>2416</v>
      </c>
      <c r="B3513" s="15">
        <v>4.27129214574725E-8</v>
      </c>
      <c r="C3513" s="15">
        <v>1.2587844373475199E-6</v>
      </c>
      <c r="D3513" s="15">
        <v>1.9810300373298399E-6</v>
      </c>
      <c r="E3513" s="15">
        <v>3.4211435394655E-7</v>
      </c>
      <c r="F3513" s="15">
        <v>3.1616661885963899E-7</v>
      </c>
      <c r="G3513" s="15">
        <v>3.7883062638015103E-8</v>
      </c>
      <c r="H3513">
        <v>0</v>
      </c>
      <c r="I3513" s="2">
        <f>AVERAGE(B3513:G3513)</f>
        <v>6.6311523859650607E-7</v>
      </c>
      <c r="P3513" s="1">
        <f>$N$2*B3513-$M$2*$H3513</f>
        <v>0</v>
      </c>
      <c r="Q3513" s="1">
        <f>$N$2*C3513-$M$2*$H3513</f>
        <v>0</v>
      </c>
      <c r="R3513" s="1">
        <f>$N$2*D3513-$M$2*$H3513</f>
        <v>0</v>
      </c>
      <c r="S3513" s="1">
        <f>$O$2*E3513-$M$2*$H3513</f>
        <v>0</v>
      </c>
      <c r="T3513" s="1">
        <f>$O$2*F3513-$M$2*$H3513</f>
        <v>0</v>
      </c>
      <c r="U3513" s="1">
        <f>$O$2*G3513-$M$2*$H3513</f>
        <v>0</v>
      </c>
      <c r="V3513" s="1">
        <f>W3513+X3513</f>
        <v>0</v>
      </c>
      <c r="W3513" s="2">
        <f>SUM(P3513:R3513)</f>
        <v>0</v>
      </c>
      <c r="X3513" s="2">
        <f>SUM(S3513:U3513)</f>
        <v>0</v>
      </c>
      <c r="Y3513" s="1" t="e">
        <f>W3513/X3513</f>
        <v>#DIV/0!</v>
      </c>
      <c r="Z3513" s="2">
        <f>W3513-X3513</f>
        <v>0</v>
      </c>
    </row>
    <row r="3514" spans="1:26" x14ac:dyDescent="0.2">
      <c r="A3514" t="s">
        <v>4746</v>
      </c>
      <c r="B3514" s="15">
        <v>2.9899045020230699E-7</v>
      </c>
      <c r="C3514" s="15">
        <v>4.4666544551040899E-7</v>
      </c>
      <c r="D3514" s="15">
        <v>7.6193462974224799E-8</v>
      </c>
      <c r="E3514" s="15">
        <v>1.7105717697327499E-6</v>
      </c>
      <c r="F3514" s="15">
        <v>8.2993737450655295E-7</v>
      </c>
      <c r="G3514" s="15">
        <v>6.0612900220824101E-7</v>
      </c>
      <c r="H3514" s="15">
        <v>2.2647721651783898E-6</v>
      </c>
      <c r="I3514" s="2">
        <f>AVERAGE(B3514:G3514)</f>
        <v>6.6141458418908073E-7</v>
      </c>
      <c r="P3514" s="1">
        <f>$N$2*B3514-$M$2*$H3514</f>
        <v>0</v>
      </c>
      <c r="Q3514" s="1">
        <f>$N$2*C3514-$M$2*$H3514</f>
        <v>0</v>
      </c>
      <c r="R3514" s="1">
        <f>$N$2*D3514-$M$2*$H3514</f>
        <v>0</v>
      </c>
      <c r="S3514" s="1">
        <f>$O$2*E3514-$M$2*$H3514</f>
        <v>0</v>
      </c>
      <c r="T3514" s="1">
        <f>$O$2*F3514-$M$2*$H3514</f>
        <v>0</v>
      </c>
      <c r="U3514" s="1">
        <f>$O$2*G3514-$M$2*$H3514</f>
        <v>0</v>
      </c>
      <c r="V3514" s="1">
        <f>W3514+X3514</f>
        <v>0</v>
      </c>
      <c r="W3514" s="2">
        <f>SUM(P3514:R3514)</f>
        <v>0</v>
      </c>
      <c r="X3514" s="2">
        <f>SUM(S3514:U3514)</f>
        <v>0</v>
      </c>
      <c r="Y3514" s="1" t="e">
        <f>W3514/X3514</f>
        <v>#DIV/0!</v>
      </c>
      <c r="Z3514" s="2">
        <f>W3514-X3514</f>
        <v>0</v>
      </c>
    </row>
    <row r="3515" spans="1:26" x14ac:dyDescent="0.2">
      <c r="A3515" t="s">
        <v>2606</v>
      </c>
      <c r="B3515" s="15">
        <v>1.1105359578942901E-6</v>
      </c>
      <c r="C3515" s="15">
        <v>8.5272494142896295E-7</v>
      </c>
      <c r="D3515" s="15">
        <v>6.8574116676802298E-7</v>
      </c>
      <c r="E3515" s="15">
        <v>8.55285884866375E-8</v>
      </c>
      <c r="F3515" s="15">
        <v>4.7424992828945901E-7</v>
      </c>
      <c r="G3515" s="15">
        <v>7.5766125276030197E-7</v>
      </c>
      <c r="H3515" s="15">
        <v>1.9711905882108202E-6</v>
      </c>
      <c r="I3515" s="2">
        <f>AVERAGE(B3515:G3515)</f>
        <v>6.6107363927127924E-7</v>
      </c>
      <c r="P3515" s="1">
        <f>$N$2*B3515-$M$2*$H3515</f>
        <v>0</v>
      </c>
      <c r="Q3515" s="1">
        <f>$N$2*C3515-$M$2*$H3515</f>
        <v>0</v>
      </c>
      <c r="R3515" s="1">
        <f>$N$2*D3515-$M$2*$H3515</f>
        <v>0</v>
      </c>
      <c r="S3515" s="1">
        <f>$O$2*E3515-$M$2*$H3515</f>
        <v>0</v>
      </c>
      <c r="T3515" s="1">
        <f>$O$2*F3515-$M$2*$H3515</f>
        <v>0</v>
      </c>
      <c r="U3515" s="1">
        <f>$O$2*G3515-$M$2*$H3515</f>
        <v>0</v>
      </c>
      <c r="V3515" s="1">
        <f>W3515+X3515</f>
        <v>0</v>
      </c>
      <c r="W3515" s="2">
        <f>SUM(P3515:R3515)</f>
        <v>0</v>
      </c>
      <c r="X3515" s="2">
        <f>SUM(S3515:U3515)</f>
        <v>0</v>
      </c>
      <c r="Y3515" s="1" t="e">
        <f>W3515/X3515</f>
        <v>#DIV/0!</v>
      </c>
      <c r="Z3515" s="2">
        <f>W3515-X3515</f>
        <v>0</v>
      </c>
    </row>
    <row r="3516" spans="1:26" x14ac:dyDescent="0.2">
      <c r="A3516" t="s">
        <v>4432</v>
      </c>
      <c r="B3516" s="15">
        <v>7.2611966477703297E-7</v>
      </c>
      <c r="C3516" s="15">
        <v>2.0302974795927701E-7</v>
      </c>
      <c r="D3516" s="15">
        <v>4.1906404635823602E-7</v>
      </c>
      <c r="E3516" s="15">
        <v>1.75333606397607E-6</v>
      </c>
      <c r="F3516" s="15">
        <v>5.9281241036182302E-7</v>
      </c>
      <c r="G3516" s="15">
        <v>2.65181438466106E-7</v>
      </c>
      <c r="H3516" s="15">
        <v>9.6462518146486991E-7</v>
      </c>
      <c r="I3516" s="2">
        <f>AVERAGE(B3516:G3516)</f>
        <v>6.5992389531642429E-7</v>
      </c>
      <c r="P3516" s="1">
        <f>$N$2*B3516-$M$2*$H3516</f>
        <v>0</v>
      </c>
      <c r="Q3516" s="1">
        <f>$N$2*C3516-$M$2*$H3516</f>
        <v>0</v>
      </c>
      <c r="R3516" s="1">
        <f>$N$2*D3516-$M$2*$H3516</f>
        <v>0</v>
      </c>
      <c r="S3516" s="1">
        <f>$O$2*E3516-$M$2*$H3516</f>
        <v>0</v>
      </c>
      <c r="T3516" s="1">
        <f>$O$2*F3516-$M$2*$H3516</f>
        <v>0</v>
      </c>
      <c r="U3516" s="1">
        <f>$O$2*G3516-$M$2*$H3516</f>
        <v>0</v>
      </c>
      <c r="V3516" s="1">
        <f>W3516+X3516</f>
        <v>0</v>
      </c>
      <c r="W3516" s="2">
        <f>SUM(P3516:R3516)</f>
        <v>0</v>
      </c>
      <c r="X3516" s="2">
        <f>SUM(S3516:U3516)</f>
        <v>0</v>
      </c>
      <c r="Y3516" s="1" t="e">
        <f>W3516/X3516</f>
        <v>#DIV/0!</v>
      </c>
      <c r="Z3516" s="2">
        <f>W3516-X3516</f>
        <v>0</v>
      </c>
    </row>
    <row r="3517" spans="1:26" x14ac:dyDescent="0.2">
      <c r="A3517" t="s">
        <v>3181</v>
      </c>
      <c r="B3517" s="15">
        <v>4.2712921457472498E-7</v>
      </c>
      <c r="C3517" s="15">
        <v>8.1211899183710804E-7</v>
      </c>
      <c r="D3517" s="15">
        <v>4.57160777845349E-7</v>
      </c>
      <c r="E3517" s="15">
        <v>1.11187165032629E-6</v>
      </c>
      <c r="F3517" s="15">
        <v>9.4849985657891696E-7</v>
      </c>
      <c r="G3517" s="15">
        <v>1.8941531319007499E-7</v>
      </c>
      <c r="H3517" s="15">
        <v>3.3132777972054101E-6</v>
      </c>
      <c r="I3517" s="2">
        <f>AVERAGE(B3517:G3517)</f>
        <v>6.5769930072541063E-7</v>
      </c>
      <c r="P3517" s="1">
        <f>$N$2*B3517-$M$2*$H3517</f>
        <v>0</v>
      </c>
      <c r="Q3517" s="1">
        <f>$N$2*C3517-$M$2*$H3517</f>
        <v>0</v>
      </c>
      <c r="R3517" s="1">
        <f>$N$2*D3517-$M$2*$H3517</f>
        <v>0</v>
      </c>
      <c r="S3517" s="1">
        <f>$O$2*E3517-$M$2*$H3517</f>
        <v>0</v>
      </c>
      <c r="T3517" s="1">
        <f>$O$2*F3517-$M$2*$H3517</f>
        <v>0</v>
      </c>
      <c r="U3517" s="1">
        <f>$O$2*G3517-$M$2*$H3517</f>
        <v>0</v>
      </c>
      <c r="V3517" s="1">
        <f>W3517+X3517</f>
        <v>0</v>
      </c>
      <c r="W3517" s="2">
        <f>SUM(P3517:R3517)</f>
        <v>0</v>
      </c>
      <c r="X3517" s="2">
        <f>SUM(S3517:U3517)</f>
        <v>0</v>
      </c>
      <c r="Y3517" s="1" t="e">
        <f>W3517/X3517</f>
        <v>#DIV/0!</v>
      </c>
      <c r="Z3517" s="2">
        <f>W3517-X3517</f>
        <v>0</v>
      </c>
    </row>
    <row r="3518" spans="1:26" x14ac:dyDescent="0.2">
      <c r="A3518" t="s">
        <v>3581</v>
      </c>
      <c r="B3518" s="15">
        <v>5.1255505748966995E-7</v>
      </c>
      <c r="C3518" s="15">
        <v>4.0605949591855301E-7</v>
      </c>
      <c r="D3518" s="15">
        <v>6.0954770379379701E-7</v>
      </c>
      <c r="E3518" s="15">
        <v>9.8357876759632999E-7</v>
      </c>
      <c r="F3518" s="15">
        <v>7.9041654714909704E-7</v>
      </c>
      <c r="G3518" s="15">
        <v>6.4401206484625498E-7</v>
      </c>
      <c r="H3518" s="15">
        <v>3.10357667080001E-6</v>
      </c>
      <c r="I3518" s="2">
        <f>AVERAGE(B3518:G3518)</f>
        <v>6.5769493946561701E-7</v>
      </c>
      <c r="P3518" s="1">
        <f>$N$2*B3518-$M$2*$H3518</f>
        <v>0</v>
      </c>
      <c r="Q3518" s="1">
        <f>$N$2*C3518-$M$2*$H3518</f>
        <v>0</v>
      </c>
      <c r="R3518" s="1">
        <f>$N$2*D3518-$M$2*$H3518</f>
        <v>0</v>
      </c>
      <c r="S3518" s="1">
        <f>$O$2*E3518-$M$2*$H3518</f>
        <v>0</v>
      </c>
      <c r="T3518" s="1">
        <f>$O$2*F3518-$M$2*$H3518</f>
        <v>0</v>
      </c>
      <c r="U3518" s="1">
        <f>$O$2*G3518-$M$2*$H3518</f>
        <v>0</v>
      </c>
      <c r="V3518" s="1">
        <f>W3518+X3518</f>
        <v>0</v>
      </c>
      <c r="W3518" s="2">
        <f>SUM(P3518:R3518)</f>
        <v>0</v>
      </c>
      <c r="X3518" s="2">
        <f>SUM(S3518:U3518)</f>
        <v>0</v>
      </c>
      <c r="Y3518" s="1" t="e">
        <f>W3518/X3518</f>
        <v>#DIV/0!</v>
      </c>
      <c r="Z3518" s="2">
        <f>W3518-X3518</f>
        <v>0</v>
      </c>
    </row>
    <row r="3519" spans="1:26" x14ac:dyDescent="0.2">
      <c r="A3519" t="s">
        <v>4698</v>
      </c>
      <c r="B3519" s="15">
        <v>2.5627752874483498E-7</v>
      </c>
      <c r="C3519" s="15">
        <v>3.6545354632669799E-7</v>
      </c>
      <c r="D3519" s="15">
        <v>3.4287058338401101E-7</v>
      </c>
      <c r="E3519" s="15">
        <v>1.8816289467060201E-6</v>
      </c>
      <c r="F3519" s="15">
        <v>7.5089571979164304E-7</v>
      </c>
      <c r="G3519" s="15">
        <v>3.0306450110411997E-7</v>
      </c>
      <c r="H3519" s="15">
        <v>1.13238608258919E-6</v>
      </c>
      <c r="I3519" s="2">
        <f>AVERAGE(B3519:G3519)</f>
        <v>6.5003180434288781E-7</v>
      </c>
      <c r="P3519" s="1">
        <f>$N$2*B3519-$M$2*$H3519</f>
        <v>0</v>
      </c>
      <c r="Q3519" s="1">
        <f>$N$2*C3519-$M$2*$H3519</f>
        <v>0</v>
      </c>
      <c r="R3519" s="1">
        <f>$N$2*D3519-$M$2*$H3519</f>
        <v>0</v>
      </c>
      <c r="S3519" s="1">
        <f>$O$2*E3519-$M$2*$H3519</f>
        <v>0</v>
      </c>
      <c r="T3519" s="1">
        <f>$O$2*F3519-$M$2*$H3519</f>
        <v>0</v>
      </c>
      <c r="U3519" s="1">
        <f>$O$2*G3519-$M$2*$H3519</f>
        <v>0</v>
      </c>
      <c r="V3519" s="1">
        <f>W3519+X3519</f>
        <v>0</v>
      </c>
      <c r="W3519" s="2">
        <f>SUM(P3519:R3519)</f>
        <v>0</v>
      </c>
      <c r="X3519" s="2">
        <f>SUM(S3519:U3519)</f>
        <v>0</v>
      </c>
      <c r="Y3519" s="1" t="e">
        <f>W3519/X3519</f>
        <v>#DIV/0!</v>
      </c>
      <c r="Z3519" s="2">
        <f>W3519-X3519</f>
        <v>0</v>
      </c>
    </row>
    <row r="3520" spans="1:26" x14ac:dyDescent="0.2">
      <c r="A3520" t="s">
        <v>3283</v>
      </c>
      <c r="B3520" s="15">
        <v>5.1255505748966995E-7</v>
      </c>
      <c r="C3520" s="15">
        <v>5.6848329428597495E-7</v>
      </c>
      <c r="D3520" s="15">
        <v>5.3335424081957296E-7</v>
      </c>
      <c r="E3520" s="15">
        <v>1.4112217100295099E-6</v>
      </c>
      <c r="F3520" s="15">
        <v>6.7185406507673303E-7</v>
      </c>
      <c r="G3520" s="15">
        <v>1.8941531319007499E-7</v>
      </c>
      <c r="H3520" s="15">
        <v>3.8585007258594796E-6</v>
      </c>
      <c r="I3520" s="2">
        <f>AVERAGE(B3520:G3520)</f>
        <v>6.4781394681525592E-7</v>
      </c>
      <c r="P3520" s="1">
        <f>$N$2*B3520-$M$2*$H3520</f>
        <v>0</v>
      </c>
      <c r="Q3520" s="1">
        <f>$N$2*C3520-$M$2*$H3520</f>
        <v>0</v>
      </c>
      <c r="R3520" s="1">
        <f>$N$2*D3520-$M$2*$H3520</f>
        <v>0</v>
      </c>
      <c r="S3520" s="1">
        <f>$O$2*E3520-$M$2*$H3520</f>
        <v>0</v>
      </c>
      <c r="T3520" s="1">
        <f>$O$2*F3520-$M$2*$H3520</f>
        <v>0</v>
      </c>
      <c r="U3520" s="1">
        <f>$O$2*G3520-$M$2*$H3520</f>
        <v>0</v>
      </c>
      <c r="V3520" s="1">
        <f>W3520+X3520</f>
        <v>0</v>
      </c>
      <c r="W3520" s="2">
        <f>SUM(P3520:R3520)</f>
        <v>0</v>
      </c>
      <c r="X3520" s="2">
        <f>SUM(S3520:U3520)</f>
        <v>0</v>
      </c>
      <c r="Y3520" s="1" t="e">
        <f>W3520/X3520</f>
        <v>#DIV/0!</v>
      </c>
      <c r="Z3520" s="2">
        <f>W3520-X3520</f>
        <v>0</v>
      </c>
    </row>
    <row r="3521" spans="1:26" x14ac:dyDescent="0.2">
      <c r="A3521" t="s">
        <v>3209</v>
      </c>
      <c r="B3521" s="15">
        <v>4.69842136032198E-7</v>
      </c>
      <c r="C3521" s="15">
        <v>6.49695193469687E-7</v>
      </c>
      <c r="D3521" s="15">
        <v>5.3335424081957296E-7</v>
      </c>
      <c r="E3521" s="15">
        <v>1.11187165032628E-6</v>
      </c>
      <c r="F3521" s="15">
        <v>5.1377075564691396E-7</v>
      </c>
      <c r="G3521" s="15">
        <v>6.0612900220824101E-7</v>
      </c>
      <c r="H3521" s="15">
        <v>1.9292503629297301E-6</v>
      </c>
      <c r="I3521" s="2">
        <f>AVERAGE(B3521:G3521)</f>
        <v>6.474438297504822E-7</v>
      </c>
      <c r="P3521" s="1">
        <f>$N$2*B3521-$M$2*$H3521</f>
        <v>0</v>
      </c>
      <c r="Q3521" s="1">
        <f>$N$2*C3521-$M$2*$H3521</f>
        <v>0</v>
      </c>
      <c r="R3521" s="1">
        <f>$N$2*D3521-$M$2*$H3521</f>
        <v>0</v>
      </c>
      <c r="S3521" s="1">
        <f>$O$2*E3521-$M$2*$H3521</f>
        <v>0</v>
      </c>
      <c r="T3521" s="1">
        <f>$O$2*F3521-$M$2*$H3521</f>
        <v>0</v>
      </c>
      <c r="U3521" s="1">
        <f>$O$2*G3521-$M$2*$H3521</f>
        <v>0</v>
      </c>
      <c r="V3521" s="1">
        <f>W3521+X3521</f>
        <v>0</v>
      </c>
      <c r="W3521" s="2">
        <f>SUM(P3521:R3521)</f>
        <v>0</v>
      </c>
      <c r="X3521" s="2">
        <f>SUM(S3521:U3521)</f>
        <v>0</v>
      </c>
      <c r="Y3521" s="1" t="e">
        <f>W3521/X3521</f>
        <v>#DIV/0!</v>
      </c>
      <c r="Z3521" s="2">
        <f>W3521-X3521</f>
        <v>0</v>
      </c>
    </row>
    <row r="3522" spans="1:26" x14ac:dyDescent="0.2">
      <c r="A3522" t="s">
        <v>3367</v>
      </c>
      <c r="B3522" s="15">
        <v>2.5627752874483498E-7</v>
      </c>
      <c r="C3522" s="15">
        <v>8.9333089102081702E-7</v>
      </c>
      <c r="D3522" s="15">
        <v>4.1906404635823602E-7</v>
      </c>
      <c r="E3522" s="15">
        <v>4.2764294243318701E-7</v>
      </c>
      <c r="F3522" s="15">
        <v>5.1377075564691301E-7</v>
      </c>
      <c r="G3522" s="15">
        <v>1.36379025496854E-6</v>
      </c>
      <c r="H3522" s="15">
        <v>5.4522292865405495E-7</v>
      </c>
      <c r="I3522" s="2">
        <f>AVERAGE(B3522:G3522)</f>
        <v>6.4564606986208805E-7</v>
      </c>
      <c r="P3522" s="1">
        <f>$N$2*B3522-$M$2*$H3522</f>
        <v>0</v>
      </c>
      <c r="Q3522" s="1">
        <f>$N$2*C3522-$M$2*$H3522</f>
        <v>0</v>
      </c>
      <c r="R3522" s="1">
        <f>$N$2*D3522-$M$2*$H3522</f>
        <v>0</v>
      </c>
      <c r="S3522" s="1">
        <f>$O$2*E3522-$M$2*$H3522</f>
        <v>0</v>
      </c>
      <c r="T3522" s="1">
        <f>$O$2*F3522-$M$2*$H3522</f>
        <v>0</v>
      </c>
      <c r="U3522" s="1">
        <f>$O$2*G3522-$M$2*$H3522</f>
        <v>0</v>
      </c>
      <c r="V3522" s="1">
        <f>W3522+X3522</f>
        <v>0</v>
      </c>
      <c r="W3522" s="2">
        <f>SUM(P3522:R3522)</f>
        <v>0</v>
      </c>
      <c r="X3522" s="2">
        <f>SUM(S3522:U3522)</f>
        <v>0</v>
      </c>
      <c r="Y3522" s="1" t="e">
        <f>W3522/X3522</f>
        <v>#DIV/0!</v>
      </c>
      <c r="Z3522" s="2">
        <f>W3522-X3522</f>
        <v>0</v>
      </c>
    </row>
    <row r="3523" spans="1:26" x14ac:dyDescent="0.2">
      <c r="A3523" t="s">
        <v>3626</v>
      </c>
      <c r="B3523" s="15">
        <v>2.5627752874483498E-7</v>
      </c>
      <c r="C3523" s="15">
        <v>8.1211899183710698E-7</v>
      </c>
      <c r="D3523" s="15">
        <v>4.1906404635823602E-7</v>
      </c>
      <c r="E3523" s="15">
        <v>8.5528588486637402E-7</v>
      </c>
      <c r="F3523" s="15">
        <v>9.8802068393637191E-7</v>
      </c>
      <c r="G3523" s="15">
        <v>5.3036287693221105E-7</v>
      </c>
      <c r="H3523" s="15">
        <v>1.5937285606810801E-6</v>
      </c>
      <c r="I3523" s="2">
        <f>AVERAGE(B3523:G3523)</f>
        <v>6.435216687791891E-7</v>
      </c>
      <c r="P3523" s="1">
        <f>$N$2*B3523-$M$2*$H3523</f>
        <v>0</v>
      </c>
      <c r="Q3523" s="1">
        <f>$N$2*C3523-$M$2*$H3523</f>
        <v>0</v>
      </c>
      <c r="R3523" s="1">
        <f>$N$2*D3523-$M$2*$H3523</f>
        <v>0</v>
      </c>
      <c r="S3523" s="1">
        <f>$O$2*E3523-$M$2*$H3523</f>
        <v>0</v>
      </c>
      <c r="T3523" s="1">
        <f>$O$2*F3523-$M$2*$H3523</f>
        <v>0</v>
      </c>
      <c r="U3523" s="1">
        <f>$O$2*G3523-$M$2*$H3523</f>
        <v>0</v>
      </c>
      <c r="V3523" s="1">
        <f>W3523+X3523</f>
        <v>0</v>
      </c>
      <c r="W3523" s="2">
        <f>SUM(P3523:R3523)</f>
        <v>0</v>
      </c>
      <c r="X3523" s="2">
        <f>SUM(S3523:U3523)</f>
        <v>0</v>
      </c>
      <c r="Y3523" s="1" t="e">
        <f>W3523/X3523</f>
        <v>#DIV/0!</v>
      </c>
      <c r="Z3523" s="2">
        <f>W3523-X3523</f>
        <v>0</v>
      </c>
    </row>
    <row r="3524" spans="1:26" x14ac:dyDescent="0.2">
      <c r="A3524" t="s">
        <v>3115</v>
      </c>
      <c r="B3524" s="15">
        <v>4.2712921457472498E-7</v>
      </c>
      <c r="C3524" s="15">
        <v>5.6848329428597601E-7</v>
      </c>
      <c r="D3524" s="15">
        <v>7.2383789825513596E-7</v>
      </c>
      <c r="E3524" s="15">
        <v>7.6975729637973696E-7</v>
      </c>
      <c r="F3524" s="15">
        <v>8.2993737450655295E-7</v>
      </c>
      <c r="G3524" s="15">
        <v>5.3036287693221105E-7</v>
      </c>
      <c r="H3524" s="15">
        <v>3.5649191488918998E-6</v>
      </c>
      <c r="I3524" s="2">
        <f>AVERAGE(B3524:G3524)</f>
        <v>6.4158465915572305E-7</v>
      </c>
      <c r="P3524" s="1">
        <f>$N$2*B3524-$M$2*$H3524</f>
        <v>0</v>
      </c>
      <c r="Q3524" s="1">
        <f>$N$2*C3524-$M$2*$H3524</f>
        <v>0</v>
      </c>
      <c r="R3524" s="1">
        <f>$N$2*D3524-$M$2*$H3524</f>
        <v>0</v>
      </c>
      <c r="S3524" s="1">
        <f>$O$2*E3524-$M$2*$H3524</f>
        <v>0</v>
      </c>
      <c r="T3524" s="1">
        <f>$O$2*F3524-$M$2*$H3524</f>
        <v>0</v>
      </c>
      <c r="U3524" s="1">
        <f>$O$2*G3524-$M$2*$H3524</f>
        <v>0</v>
      </c>
      <c r="V3524" s="1">
        <f>W3524+X3524</f>
        <v>0</v>
      </c>
      <c r="W3524" s="2">
        <f>SUM(P3524:R3524)</f>
        <v>0</v>
      </c>
      <c r="X3524" s="2">
        <f>SUM(S3524:U3524)</f>
        <v>0</v>
      </c>
      <c r="Y3524" s="1" t="e">
        <f>W3524/X3524</f>
        <v>#DIV/0!</v>
      </c>
      <c r="Z3524" s="2">
        <f>W3524-X3524</f>
        <v>0</v>
      </c>
    </row>
    <row r="3525" spans="1:26" x14ac:dyDescent="0.2">
      <c r="A3525" t="s">
        <v>2617</v>
      </c>
      <c r="B3525">
        <v>0</v>
      </c>
      <c r="C3525" s="15">
        <v>2.5581748242868901E-6</v>
      </c>
      <c r="D3525">
        <v>0</v>
      </c>
      <c r="E3525" s="15">
        <v>2.9935005970322999E-7</v>
      </c>
      <c r="F3525" s="15">
        <v>9.8802068393637191E-7</v>
      </c>
      <c r="G3525">
        <v>0</v>
      </c>
      <c r="H3525" s="15">
        <v>2.5164135168648698E-7</v>
      </c>
      <c r="I3525" s="2">
        <f>AVERAGE(B3525:G3525)</f>
        <v>6.4092426132108202E-7</v>
      </c>
      <c r="P3525" s="1">
        <f>$N$2*B3525-$M$2*$H3525</f>
        <v>0</v>
      </c>
      <c r="Q3525" s="1">
        <f>$N$2*C3525-$M$2*$H3525</f>
        <v>0</v>
      </c>
      <c r="R3525" s="1">
        <f>$N$2*D3525-$M$2*$H3525</f>
        <v>0</v>
      </c>
      <c r="S3525" s="1">
        <f>$O$2*E3525-$M$2*$H3525</f>
        <v>0</v>
      </c>
      <c r="T3525" s="1">
        <f>$O$2*F3525-$M$2*$H3525</f>
        <v>0</v>
      </c>
      <c r="U3525" s="1">
        <f>$O$2*G3525-$M$2*$H3525</f>
        <v>0</v>
      </c>
      <c r="V3525" s="1">
        <f>W3525+X3525</f>
        <v>0</v>
      </c>
      <c r="W3525" s="2">
        <f>SUM(P3525:R3525)</f>
        <v>0</v>
      </c>
      <c r="X3525" s="2">
        <f>SUM(S3525:U3525)</f>
        <v>0</v>
      </c>
      <c r="Y3525" s="1" t="e">
        <f>W3525/X3525</f>
        <v>#DIV/0!</v>
      </c>
      <c r="Z3525" s="2">
        <f>W3525-X3525</f>
        <v>0</v>
      </c>
    </row>
    <row r="3526" spans="1:26" x14ac:dyDescent="0.2">
      <c r="A3526" t="s">
        <v>3110</v>
      </c>
      <c r="B3526" s="15">
        <v>6.8340674331956001E-7</v>
      </c>
      <c r="C3526" s="15">
        <v>7.3090709265339704E-7</v>
      </c>
      <c r="D3526" s="15">
        <v>3.0477385189689898E-7</v>
      </c>
      <c r="E3526" s="15">
        <v>1.1546359445696001E-6</v>
      </c>
      <c r="F3526" s="15">
        <v>4.7424992828945901E-7</v>
      </c>
      <c r="G3526" s="15">
        <v>4.9247981429419496E-7</v>
      </c>
      <c r="H3526" s="15">
        <v>2.0131308134919001E-6</v>
      </c>
      <c r="I3526" s="2">
        <f>AVERAGE(B3526:G3526)</f>
        <v>6.4007556250385172E-7</v>
      </c>
      <c r="P3526" s="1">
        <f>$N$2*B3526-$M$2*$H3526</f>
        <v>0</v>
      </c>
      <c r="Q3526" s="1">
        <f>$N$2*C3526-$M$2*$H3526</f>
        <v>0</v>
      </c>
      <c r="R3526" s="1">
        <f>$N$2*D3526-$M$2*$H3526</f>
        <v>0</v>
      </c>
      <c r="S3526" s="1">
        <f>$O$2*E3526-$M$2*$H3526</f>
        <v>0</v>
      </c>
      <c r="T3526" s="1">
        <f>$O$2*F3526-$M$2*$H3526</f>
        <v>0</v>
      </c>
      <c r="U3526" s="1">
        <f>$O$2*G3526-$M$2*$H3526</f>
        <v>0</v>
      </c>
      <c r="V3526" s="1">
        <f>W3526+X3526</f>
        <v>0</v>
      </c>
      <c r="W3526" s="2">
        <f>SUM(P3526:R3526)</f>
        <v>0</v>
      </c>
      <c r="X3526" s="2">
        <f>SUM(S3526:U3526)</f>
        <v>0</v>
      </c>
      <c r="Y3526" s="1" t="e">
        <f>W3526/X3526</f>
        <v>#DIV/0!</v>
      </c>
      <c r="Z3526" s="2">
        <f>W3526-X3526</f>
        <v>0</v>
      </c>
    </row>
    <row r="3527" spans="1:26" x14ac:dyDescent="0.2">
      <c r="A3527" t="s">
        <v>4423</v>
      </c>
      <c r="B3527" s="15">
        <v>3.4170337165978E-7</v>
      </c>
      <c r="C3527" s="15">
        <v>6.0908924387783103E-7</v>
      </c>
      <c r="D3527" s="15">
        <v>3.4287058338401101E-7</v>
      </c>
      <c r="E3527" s="15">
        <v>1.45398600427283E-6</v>
      </c>
      <c r="F3527" s="15">
        <v>7.1137489243418703E-7</v>
      </c>
      <c r="G3527" s="15">
        <v>3.40947563742135E-7</v>
      </c>
      <c r="H3527" s="15">
        <v>1.04850563202703E-6</v>
      </c>
      <c r="I3527" s="2">
        <f>AVERAGE(B3527:G3527)</f>
        <v>6.3332860989512902E-7</v>
      </c>
      <c r="P3527" s="1">
        <f>$N$2*B3527-$M$2*$H3527</f>
        <v>0</v>
      </c>
      <c r="Q3527" s="1">
        <f>$N$2*C3527-$M$2*$H3527</f>
        <v>0</v>
      </c>
      <c r="R3527" s="1">
        <f>$N$2*D3527-$M$2*$H3527</f>
        <v>0</v>
      </c>
      <c r="S3527" s="1">
        <f>$O$2*E3527-$M$2*$H3527</f>
        <v>0</v>
      </c>
      <c r="T3527" s="1">
        <f>$O$2*F3527-$M$2*$H3527</f>
        <v>0</v>
      </c>
      <c r="U3527" s="1">
        <f>$O$2*G3527-$M$2*$H3527</f>
        <v>0</v>
      </c>
      <c r="V3527" s="1">
        <f>W3527+X3527</f>
        <v>0</v>
      </c>
      <c r="W3527" s="2">
        <f>SUM(P3527:R3527)</f>
        <v>0</v>
      </c>
      <c r="X3527" s="2">
        <f>SUM(S3527:U3527)</f>
        <v>0</v>
      </c>
      <c r="Y3527" s="1" t="e">
        <f>W3527/X3527</f>
        <v>#DIV/0!</v>
      </c>
      <c r="Z3527" s="2">
        <f>W3527-X3527</f>
        <v>0</v>
      </c>
    </row>
    <row r="3528" spans="1:26" x14ac:dyDescent="0.2">
      <c r="A3528" t="s">
        <v>3765</v>
      </c>
      <c r="B3528" s="15">
        <v>2.9899045020230699E-7</v>
      </c>
      <c r="C3528" s="15">
        <v>5.6848329428597601E-7</v>
      </c>
      <c r="D3528" s="15">
        <v>5.7145097230668498E-7</v>
      </c>
      <c r="E3528" s="15">
        <v>9.8357876759633104E-7</v>
      </c>
      <c r="F3528" s="15">
        <v>1.10658316600873E-6</v>
      </c>
      <c r="G3528" s="15">
        <v>2.65181438466105E-7</v>
      </c>
      <c r="H3528" s="15">
        <v>1.50984811011892E-6</v>
      </c>
      <c r="I3528" s="2">
        <f>AVERAGE(B3528:G3528)</f>
        <v>6.3237801481102245E-7</v>
      </c>
      <c r="P3528" s="1">
        <f>$N$2*B3528-$M$2*$H3528</f>
        <v>0</v>
      </c>
      <c r="Q3528" s="1">
        <f>$N$2*C3528-$M$2*$H3528</f>
        <v>0</v>
      </c>
      <c r="R3528" s="1">
        <f>$N$2*D3528-$M$2*$H3528</f>
        <v>0</v>
      </c>
      <c r="S3528" s="1">
        <f>$O$2*E3528-$M$2*$H3528</f>
        <v>0</v>
      </c>
      <c r="T3528" s="1">
        <f>$O$2*F3528-$M$2*$H3528</f>
        <v>0</v>
      </c>
      <c r="U3528" s="1">
        <f>$O$2*G3528-$M$2*$H3528</f>
        <v>0</v>
      </c>
      <c r="V3528" s="1">
        <f>W3528+X3528</f>
        <v>0</v>
      </c>
      <c r="W3528" s="2">
        <f>SUM(P3528:R3528)</f>
        <v>0</v>
      </c>
      <c r="X3528" s="2">
        <f>SUM(S3528:U3528)</f>
        <v>0</v>
      </c>
      <c r="Y3528" s="1" t="e">
        <f>W3528/X3528</f>
        <v>#DIV/0!</v>
      </c>
      <c r="Z3528" s="2">
        <f>W3528-X3528</f>
        <v>0</v>
      </c>
    </row>
    <row r="3529" spans="1:26" x14ac:dyDescent="0.2">
      <c r="A3529" t="s">
        <v>3376</v>
      </c>
      <c r="B3529" s="15">
        <v>2.9899045020230799E-7</v>
      </c>
      <c r="C3529" s="15">
        <v>8.1211899183710804E-7</v>
      </c>
      <c r="D3529" s="15">
        <v>4.1906404635823602E-7</v>
      </c>
      <c r="E3529" s="15">
        <v>9.4081447335301204E-7</v>
      </c>
      <c r="F3529" s="15">
        <v>6.7185406507673303E-7</v>
      </c>
      <c r="G3529" s="15">
        <v>6.4401206484625604E-7</v>
      </c>
      <c r="H3529" s="15">
        <v>1.97119058821081E-6</v>
      </c>
      <c r="I3529" s="2">
        <f>AVERAGE(B3529:G3529)</f>
        <v>6.3114234861227551E-7</v>
      </c>
      <c r="P3529" s="1">
        <f>$N$2*B3529-$M$2*$H3529</f>
        <v>0</v>
      </c>
      <c r="Q3529" s="1">
        <f>$N$2*C3529-$M$2*$H3529</f>
        <v>0</v>
      </c>
      <c r="R3529" s="1">
        <f>$N$2*D3529-$M$2*$H3529</f>
        <v>0</v>
      </c>
      <c r="S3529" s="1">
        <f>$O$2*E3529-$M$2*$H3529</f>
        <v>0</v>
      </c>
      <c r="T3529" s="1">
        <f>$O$2*F3529-$M$2*$H3529</f>
        <v>0</v>
      </c>
      <c r="U3529" s="1">
        <f>$O$2*G3529-$M$2*$H3529</f>
        <v>0</v>
      </c>
      <c r="V3529" s="1">
        <f>W3529+X3529</f>
        <v>0</v>
      </c>
      <c r="W3529" s="2">
        <f>SUM(P3529:R3529)</f>
        <v>0</v>
      </c>
      <c r="X3529" s="2">
        <f>SUM(S3529:U3529)</f>
        <v>0</v>
      </c>
      <c r="Y3529" s="1" t="e">
        <f>W3529/X3529</f>
        <v>#DIV/0!</v>
      </c>
      <c r="Z3529" s="2">
        <f>W3529-X3529</f>
        <v>0</v>
      </c>
    </row>
    <row r="3530" spans="1:26" x14ac:dyDescent="0.2">
      <c r="A3530" t="s">
        <v>2873</v>
      </c>
      <c r="B3530" s="15">
        <v>1.2813876437241701E-7</v>
      </c>
      <c r="C3530" s="15">
        <v>1.33999633653122E-6</v>
      </c>
      <c r="D3530" s="15">
        <v>5.3335424081957296E-7</v>
      </c>
      <c r="E3530" s="15">
        <v>7.2699300213641795E-7</v>
      </c>
      <c r="F3530" s="15">
        <v>7.90416547149098E-7</v>
      </c>
      <c r="G3530" s="15">
        <v>2.65181438466105E-7</v>
      </c>
      <c r="H3530" s="15">
        <v>1.2162665331513499E-6</v>
      </c>
      <c r="I3530" s="2">
        <f>AVERAGE(B3530:G3530)</f>
        <v>6.3068005491247187E-7</v>
      </c>
      <c r="P3530" s="1">
        <f>$N$2*B3530-$M$2*$H3530</f>
        <v>0</v>
      </c>
      <c r="Q3530" s="1">
        <f>$N$2*C3530-$M$2*$H3530</f>
        <v>0</v>
      </c>
      <c r="R3530" s="1">
        <f>$N$2*D3530-$M$2*$H3530</f>
        <v>0</v>
      </c>
      <c r="S3530" s="1">
        <f>$O$2*E3530-$M$2*$H3530</f>
        <v>0</v>
      </c>
      <c r="T3530" s="1">
        <f>$O$2*F3530-$M$2*$H3530</f>
        <v>0</v>
      </c>
      <c r="U3530" s="1">
        <f>$O$2*G3530-$M$2*$H3530</f>
        <v>0</v>
      </c>
      <c r="V3530" s="1">
        <f>W3530+X3530</f>
        <v>0</v>
      </c>
      <c r="W3530" s="2">
        <f>SUM(P3530:R3530)</f>
        <v>0</v>
      </c>
      <c r="X3530" s="2">
        <f>SUM(S3530:U3530)</f>
        <v>0</v>
      </c>
      <c r="Y3530" s="1" t="e">
        <f>W3530/X3530</f>
        <v>#DIV/0!</v>
      </c>
      <c r="Z3530" s="2">
        <f>W3530-X3530</f>
        <v>0</v>
      </c>
    </row>
    <row r="3531" spans="1:26" x14ac:dyDescent="0.2">
      <c r="A3531" t="s">
        <v>3200</v>
      </c>
      <c r="B3531" s="15">
        <v>5.1255505748966995E-7</v>
      </c>
      <c r="C3531" s="15">
        <v>6.4969519346968605E-7</v>
      </c>
      <c r="D3531" s="15">
        <v>4.57160777845348E-7</v>
      </c>
      <c r="E3531" s="15">
        <v>7.6975729637973696E-7</v>
      </c>
      <c r="F3531" s="15">
        <v>7.1137489243418703E-7</v>
      </c>
      <c r="G3531" s="15">
        <v>6.8189512748427001E-7</v>
      </c>
      <c r="H3531" s="15">
        <v>3.81656050057839E-6</v>
      </c>
      <c r="I3531" s="2">
        <f>AVERAGE(B3531:G3531)</f>
        <v>6.3040639085048294E-7</v>
      </c>
      <c r="P3531" s="1">
        <f>$N$2*B3531-$M$2*$H3531</f>
        <v>0</v>
      </c>
      <c r="Q3531" s="1">
        <f>$N$2*C3531-$M$2*$H3531</f>
        <v>0</v>
      </c>
      <c r="R3531" s="1">
        <f>$N$2*D3531-$M$2*$H3531</f>
        <v>0</v>
      </c>
      <c r="S3531" s="1">
        <f>$O$2*E3531-$M$2*$H3531</f>
        <v>0</v>
      </c>
      <c r="T3531" s="1">
        <f>$O$2*F3531-$M$2*$H3531</f>
        <v>0</v>
      </c>
      <c r="U3531" s="1">
        <f>$O$2*G3531-$M$2*$H3531</f>
        <v>0</v>
      </c>
      <c r="V3531" s="1">
        <f>W3531+X3531</f>
        <v>0</v>
      </c>
      <c r="W3531" s="2">
        <f>SUM(P3531:R3531)</f>
        <v>0</v>
      </c>
      <c r="X3531" s="2">
        <f>SUM(S3531:U3531)</f>
        <v>0</v>
      </c>
      <c r="Y3531" s="1" t="e">
        <f>W3531/X3531</f>
        <v>#DIV/0!</v>
      </c>
      <c r="Z3531" s="2">
        <f>W3531-X3531</f>
        <v>0</v>
      </c>
    </row>
    <row r="3532" spans="1:26" x14ac:dyDescent="0.2">
      <c r="A3532" t="s">
        <v>2904</v>
      </c>
      <c r="B3532" s="15">
        <v>6.40693821862088E-7</v>
      </c>
      <c r="C3532" s="15">
        <v>8.52724941428962E-7</v>
      </c>
      <c r="D3532" s="15">
        <v>4.57160777845348E-7</v>
      </c>
      <c r="E3532" s="15">
        <v>5.5593582516314403E-7</v>
      </c>
      <c r="F3532" s="15">
        <v>5.9281241036182302E-7</v>
      </c>
      <c r="G3532" s="15">
        <v>6.8189512748427202E-7</v>
      </c>
      <c r="H3532" s="15">
        <v>3.2293973466432498E-6</v>
      </c>
      <c r="I3532" s="2">
        <f>AVERAGE(B3532:G3532)</f>
        <v>6.3020381735760619E-7</v>
      </c>
      <c r="P3532" s="1">
        <f>$N$2*B3532-$M$2*$H3532</f>
        <v>0</v>
      </c>
      <c r="Q3532" s="1">
        <f>$N$2*C3532-$M$2*$H3532</f>
        <v>0</v>
      </c>
      <c r="R3532" s="1">
        <f>$N$2*D3532-$M$2*$H3532</f>
        <v>0</v>
      </c>
      <c r="S3532" s="1">
        <f>$O$2*E3532-$M$2*$H3532</f>
        <v>0</v>
      </c>
      <c r="T3532" s="1">
        <f>$O$2*F3532-$M$2*$H3532</f>
        <v>0</v>
      </c>
      <c r="U3532" s="1">
        <f>$O$2*G3532-$M$2*$H3532</f>
        <v>0</v>
      </c>
      <c r="V3532" s="1">
        <f>W3532+X3532</f>
        <v>0</v>
      </c>
      <c r="W3532" s="2">
        <f>SUM(P3532:R3532)</f>
        <v>0</v>
      </c>
      <c r="X3532" s="2">
        <f>SUM(S3532:U3532)</f>
        <v>0</v>
      </c>
      <c r="Y3532" s="1" t="e">
        <f>W3532/X3532</f>
        <v>#DIV/0!</v>
      </c>
      <c r="Z3532" s="2">
        <f>W3532-X3532</f>
        <v>0</v>
      </c>
    </row>
    <row r="3533" spans="1:26" x14ac:dyDescent="0.2">
      <c r="A3533" t="s">
        <v>3116</v>
      </c>
      <c r="B3533" s="15">
        <v>8.5425842914944996E-7</v>
      </c>
      <c r="C3533" s="15">
        <v>5.2787734469411898E-7</v>
      </c>
      <c r="D3533" s="15">
        <v>3.0477385189689798E-7</v>
      </c>
      <c r="E3533" s="15">
        <v>5.9870011940646198E-7</v>
      </c>
      <c r="F3533" s="15">
        <v>1.14610399336619E-6</v>
      </c>
      <c r="G3533" s="15">
        <v>3.4094756374213601E-7</v>
      </c>
      <c r="H3533" s="15">
        <v>2.64223419270811E-6</v>
      </c>
      <c r="I3533" s="2">
        <f>AVERAGE(B3533:G3533)</f>
        <v>6.2877688370920916E-7</v>
      </c>
      <c r="P3533" s="1">
        <f>$N$2*B3533-$M$2*$H3533</f>
        <v>0</v>
      </c>
      <c r="Q3533" s="1">
        <f>$N$2*C3533-$M$2*$H3533</f>
        <v>0</v>
      </c>
      <c r="R3533" s="1">
        <f>$N$2*D3533-$M$2*$H3533</f>
        <v>0</v>
      </c>
      <c r="S3533" s="1">
        <f>$O$2*E3533-$M$2*$H3533</f>
        <v>0</v>
      </c>
      <c r="T3533" s="1">
        <f>$O$2*F3533-$M$2*$H3533</f>
        <v>0</v>
      </c>
      <c r="U3533" s="1">
        <f>$O$2*G3533-$M$2*$H3533</f>
        <v>0</v>
      </c>
      <c r="V3533" s="1">
        <f>W3533+X3533</f>
        <v>0</v>
      </c>
      <c r="W3533" s="2">
        <f>SUM(P3533:R3533)</f>
        <v>0</v>
      </c>
      <c r="X3533" s="2">
        <f>SUM(S3533:U3533)</f>
        <v>0</v>
      </c>
      <c r="Y3533" s="1" t="e">
        <f>W3533/X3533</f>
        <v>#DIV/0!</v>
      </c>
      <c r="Z3533" s="2">
        <f>W3533-X3533</f>
        <v>0</v>
      </c>
    </row>
    <row r="3534" spans="1:26" x14ac:dyDescent="0.2">
      <c r="A3534" t="s">
        <v>4303</v>
      </c>
      <c r="B3534" s="15">
        <v>2.9899045020230699E-7</v>
      </c>
      <c r="C3534" s="15">
        <v>7.3090709265339704E-7</v>
      </c>
      <c r="D3534" s="15">
        <v>3.0477385189689898E-7</v>
      </c>
      <c r="E3534" s="15">
        <v>1.36845741578619E-6</v>
      </c>
      <c r="F3534" s="15">
        <v>7.50895719791644E-7</v>
      </c>
      <c r="G3534" s="15">
        <v>3.0306450110411997E-7</v>
      </c>
      <c r="H3534" s="15">
        <v>3.7326800500162301E-6</v>
      </c>
      <c r="I3534" s="2">
        <f>AVERAGE(B3534:G3534)</f>
        <v>6.261815052390928E-7</v>
      </c>
      <c r="P3534" s="1">
        <f>$N$2*B3534-$M$2*$H3534</f>
        <v>0</v>
      </c>
      <c r="Q3534" s="1">
        <f>$N$2*C3534-$M$2*$H3534</f>
        <v>0</v>
      </c>
      <c r="R3534" s="1">
        <f>$N$2*D3534-$M$2*$H3534</f>
        <v>0</v>
      </c>
      <c r="S3534" s="1">
        <f>$O$2*E3534-$M$2*$H3534</f>
        <v>0</v>
      </c>
      <c r="T3534" s="1">
        <f>$O$2*F3534-$M$2*$H3534</f>
        <v>0</v>
      </c>
      <c r="U3534" s="1">
        <f>$O$2*G3534-$M$2*$H3534</f>
        <v>0</v>
      </c>
      <c r="V3534" s="1">
        <f>W3534+X3534</f>
        <v>0</v>
      </c>
      <c r="W3534" s="2">
        <f>SUM(P3534:R3534)</f>
        <v>0</v>
      </c>
      <c r="X3534" s="2">
        <f>SUM(S3534:U3534)</f>
        <v>0</v>
      </c>
      <c r="Y3534" s="1" t="e">
        <f>W3534/X3534</f>
        <v>#DIV/0!</v>
      </c>
      <c r="Z3534" s="2">
        <f>W3534-X3534</f>
        <v>0</v>
      </c>
    </row>
    <row r="3535" spans="1:26" x14ac:dyDescent="0.2">
      <c r="A3535" t="s">
        <v>4528</v>
      </c>
      <c r="B3535" s="15">
        <v>3.4170337165978E-7</v>
      </c>
      <c r="C3535" s="15">
        <v>7.3090709265339599E-7</v>
      </c>
      <c r="D3535" s="15">
        <v>1.14290194461337E-7</v>
      </c>
      <c r="E3535" s="15">
        <v>6.8422870789309905E-7</v>
      </c>
      <c r="F3535" s="15">
        <v>1.6203539216556399E-6</v>
      </c>
      <c r="G3535" s="15">
        <v>2.65181438466105E-7</v>
      </c>
      <c r="H3535" s="15">
        <v>2.7261146432702801E-6</v>
      </c>
      <c r="I3535" s="2">
        <f>AVERAGE(B3535:G3535)</f>
        <v>6.2611078779822626E-7</v>
      </c>
      <c r="P3535" s="1">
        <f>$N$2*B3535-$M$2*$H3535</f>
        <v>0</v>
      </c>
      <c r="Q3535" s="1">
        <f>$N$2*C3535-$M$2*$H3535</f>
        <v>0</v>
      </c>
      <c r="R3535" s="1">
        <f>$N$2*D3535-$M$2*$H3535</f>
        <v>0</v>
      </c>
      <c r="S3535" s="1">
        <f>$O$2*E3535-$M$2*$H3535</f>
        <v>0</v>
      </c>
      <c r="T3535" s="1">
        <f>$O$2*F3535-$M$2*$H3535</f>
        <v>0</v>
      </c>
      <c r="U3535" s="1">
        <f>$O$2*G3535-$M$2*$H3535</f>
        <v>0</v>
      </c>
      <c r="V3535" s="1">
        <f>W3535+X3535</f>
        <v>0</v>
      </c>
      <c r="W3535" s="2">
        <f>SUM(P3535:R3535)</f>
        <v>0</v>
      </c>
      <c r="X3535" s="2">
        <f>SUM(S3535:U3535)</f>
        <v>0</v>
      </c>
      <c r="Y3535" s="1" t="e">
        <f>W3535/X3535</f>
        <v>#DIV/0!</v>
      </c>
      <c r="Z3535" s="2">
        <f>W3535-X3535</f>
        <v>0</v>
      </c>
    </row>
    <row r="3536" spans="1:26" x14ac:dyDescent="0.2">
      <c r="A3536" t="s">
        <v>2870</v>
      </c>
      <c r="B3536" s="15">
        <v>3.8441629311725201E-7</v>
      </c>
      <c r="C3536" s="15">
        <v>8.5272494142896295E-7</v>
      </c>
      <c r="D3536" s="15">
        <v>7.6193462974224799E-7</v>
      </c>
      <c r="E3536" s="15">
        <v>8.1252159062305395E-7</v>
      </c>
      <c r="F3536" s="15">
        <v>8.29937374506552E-7</v>
      </c>
      <c r="G3536" s="15">
        <v>1.13649187914045E-7</v>
      </c>
      <c r="H3536" s="15">
        <v>1.5937285606810801E-6</v>
      </c>
      <c r="I3536" s="2">
        <f>AVERAGE(B3536:G3536)</f>
        <v>6.2586400288868556E-7</v>
      </c>
      <c r="P3536" s="1">
        <f>$N$2*B3536-$M$2*$H3536</f>
        <v>0</v>
      </c>
      <c r="Q3536" s="1">
        <f>$N$2*C3536-$M$2*$H3536</f>
        <v>0</v>
      </c>
      <c r="R3536" s="1">
        <f>$N$2*D3536-$M$2*$H3536</f>
        <v>0</v>
      </c>
      <c r="S3536" s="1">
        <f>$O$2*E3536-$M$2*$H3536</f>
        <v>0</v>
      </c>
      <c r="T3536" s="1">
        <f>$O$2*F3536-$M$2*$H3536</f>
        <v>0</v>
      </c>
      <c r="U3536" s="1">
        <f>$O$2*G3536-$M$2*$H3536</f>
        <v>0</v>
      </c>
      <c r="V3536" s="1">
        <f>W3536+X3536</f>
        <v>0</v>
      </c>
      <c r="W3536" s="2">
        <f>SUM(P3536:R3536)</f>
        <v>0</v>
      </c>
      <c r="X3536" s="2">
        <f>SUM(S3536:U3536)</f>
        <v>0</v>
      </c>
      <c r="Y3536" s="1" t="e">
        <f>W3536/X3536</f>
        <v>#DIV/0!</v>
      </c>
      <c r="Z3536" s="2">
        <f>W3536-X3536</f>
        <v>0</v>
      </c>
    </row>
    <row r="3537" spans="1:26" x14ac:dyDescent="0.2">
      <c r="A3537" t="s">
        <v>3056</v>
      </c>
      <c r="B3537" s="15">
        <v>1.7085168582989E-7</v>
      </c>
      <c r="C3537" s="15">
        <v>6.4969519346968605E-7</v>
      </c>
      <c r="D3537" s="15">
        <v>9.1432155569069695E-7</v>
      </c>
      <c r="E3537" s="15">
        <v>8.5528588486637402E-7</v>
      </c>
      <c r="F3537" s="15">
        <v>5.1377075564691301E-7</v>
      </c>
      <c r="G3537" s="15">
        <v>6.4401206484625498E-7</v>
      </c>
      <c r="H3537" s="15">
        <v>2.39059284102163E-6</v>
      </c>
      <c r="I3537" s="2">
        <f>AVERAGE(B3537:G3537)</f>
        <v>6.2465619005830248E-7</v>
      </c>
      <c r="P3537" s="1">
        <f>$N$2*B3537-$M$2*$H3537</f>
        <v>0</v>
      </c>
      <c r="Q3537" s="1">
        <f>$N$2*C3537-$M$2*$H3537</f>
        <v>0</v>
      </c>
      <c r="R3537" s="1">
        <f>$N$2*D3537-$M$2*$H3537</f>
        <v>0</v>
      </c>
      <c r="S3537" s="1">
        <f>$O$2*E3537-$M$2*$H3537</f>
        <v>0</v>
      </c>
      <c r="T3537" s="1">
        <f>$O$2*F3537-$M$2*$H3537</f>
        <v>0</v>
      </c>
      <c r="U3537" s="1">
        <f>$O$2*G3537-$M$2*$H3537</f>
        <v>0</v>
      </c>
      <c r="V3537" s="1">
        <f>W3537+X3537</f>
        <v>0</v>
      </c>
      <c r="W3537" s="2">
        <f>SUM(P3537:R3537)</f>
        <v>0</v>
      </c>
      <c r="X3537" s="2">
        <f>SUM(S3537:U3537)</f>
        <v>0</v>
      </c>
      <c r="Y3537" s="1" t="e">
        <f>W3537/X3537</f>
        <v>#DIV/0!</v>
      </c>
      <c r="Z3537" s="2">
        <f>W3537-X3537</f>
        <v>0</v>
      </c>
    </row>
    <row r="3538" spans="1:26" x14ac:dyDescent="0.2">
      <c r="A3538" t="s">
        <v>3183</v>
      </c>
      <c r="B3538" s="15">
        <v>3.8441629311725201E-7</v>
      </c>
      <c r="C3538" s="15">
        <v>8.1211899183710698E-7</v>
      </c>
      <c r="D3538" s="15">
        <v>4.1906404635823502E-7</v>
      </c>
      <c r="E3538" s="15">
        <v>1.1974002388129199E-6</v>
      </c>
      <c r="F3538" s="15">
        <v>5.9281241036182302E-7</v>
      </c>
      <c r="G3538" s="15">
        <v>3.40947563742135E-7</v>
      </c>
      <c r="H3538" s="15">
        <v>7.9686428034054395E-7</v>
      </c>
      <c r="I3538" s="2">
        <f>AVERAGE(B3538:G3538)</f>
        <v>6.2445992403824535E-7</v>
      </c>
      <c r="P3538" s="1">
        <f>$N$2*B3538-$M$2*$H3538</f>
        <v>0</v>
      </c>
      <c r="Q3538" s="1">
        <f>$N$2*C3538-$M$2*$H3538</f>
        <v>0</v>
      </c>
      <c r="R3538" s="1">
        <f>$N$2*D3538-$M$2*$H3538</f>
        <v>0</v>
      </c>
      <c r="S3538" s="1">
        <f>$O$2*E3538-$M$2*$H3538</f>
        <v>0</v>
      </c>
      <c r="T3538" s="1">
        <f>$O$2*F3538-$M$2*$H3538</f>
        <v>0</v>
      </c>
      <c r="U3538" s="1">
        <f>$O$2*G3538-$M$2*$H3538</f>
        <v>0</v>
      </c>
      <c r="V3538" s="1">
        <f>W3538+X3538</f>
        <v>0</v>
      </c>
      <c r="W3538" s="2">
        <f>SUM(P3538:R3538)</f>
        <v>0</v>
      </c>
      <c r="X3538" s="2">
        <f>SUM(S3538:U3538)</f>
        <v>0</v>
      </c>
      <c r="Y3538" s="1" t="e">
        <f>W3538/X3538</f>
        <v>#DIV/0!</v>
      </c>
      <c r="Z3538" s="2">
        <f>W3538-X3538</f>
        <v>0</v>
      </c>
    </row>
    <row r="3539" spans="1:26" x14ac:dyDescent="0.2">
      <c r="A3539" t="s">
        <v>4244</v>
      </c>
      <c r="B3539" s="15">
        <v>5.9798090040461599E-7</v>
      </c>
      <c r="C3539" s="15">
        <v>4.4666544551040899E-7</v>
      </c>
      <c r="D3539" s="15">
        <v>3.0477385189689898E-7</v>
      </c>
      <c r="E3539" s="15">
        <v>8.5528588486637402E-7</v>
      </c>
      <c r="F3539" s="15">
        <v>5.1377075564691396E-7</v>
      </c>
      <c r="G3539" s="15">
        <v>1.0228426912264E-6</v>
      </c>
      <c r="H3539" s="15">
        <v>1.5937285606810801E-6</v>
      </c>
      <c r="I3539" s="2">
        <f>AVERAGE(B3539:G3539)</f>
        <v>6.2355325492526861E-7</v>
      </c>
      <c r="P3539" s="1">
        <f>$N$2*B3539-$M$2*$H3539</f>
        <v>0</v>
      </c>
      <c r="Q3539" s="1">
        <f>$N$2*C3539-$M$2*$H3539</f>
        <v>0</v>
      </c>
      <c r="R3539" s="1">
        <f>$N$2*D3539-$M$2*$H3539</f>
        <v>0</v>
      </c>
      <c r="S3539" s="1">
        <f>$O$2*E3539-$M$2*$H3539</f>
        <v>0</v>
      </c>
      <c r="T3539" s="1">
        <f>$O$2*F3539-$M$2*$H3539</f>
        <v>0</v>
      </c>
      <c r="U3539" s="1">
        <f>$O$2*G3539-$M$2*$H3539</f>
        <v>0</v>
      </c>
      <c r="V3539" s="1">
        <f>W3539+X3539</f>
        <v>0</v>
      </c>
      <c r="W3539" s="2">
        <f>SUM(P3539:R3539)</f>
        <v>0</v>
      </c>
      <c r="X3539" s="2">
        <f>SUM(S3539:U3539)</f>
        <v>0</v>
      </c>
      <c r="Y3539" s="1" t="e">
        <f>W3539/X3539</f>
        <v>#DIV/0!</v>
      </c>
      <c r="Z3539" s="2">
        <f>W3539-X3539</f>
        <v>0</v>
      </c>
    </row>
    <row r="3540" spans="1:26" x14ac:dyDescent="0.2">
      <c r="A3540" t="s">
        <v>4500</v>
      </c>
      <c r="B3540" s="15">
        <v>4.6984213603219699E-7</v>
      </c>
      <c r="C3540" s="15">
        <v>2.84241647142987E-7</v>
      </c>
      <c r="D3540" s="15">
        <v>4.57160777845348E-7</v>
      </c>
      <c r="E3540" s="15">
        <v>1.2829288272995601E-6</v>
      </c>
      <c r="F3540" s="15">
        <v>8.29937374506552E-7</v>
      </c>
      <c r="G3540" s="15">
        <v>4.1671368901816602E-7</v>
      </c>
      <c r="H3540" s="15">
        <v>2.3486526157405501E-6</v>
      </c>
      <c r="I3540" s="2">
        <f>AVERAGE(B3540:G3540)</f>
        <v>6.2347074197413511E-7</v>
      </c>
      <c r="P3540" s="1">
        <f>$N$2*B3540-$M$2*$H3540</f>
        <v>0</v>
      </c>
      <c r="Q3540" s="1">
        <f>$N$2*C3540-$M$2*$H3540</f>
        <v>0</v>
      </c>
      <c r="R3540" s="1">
        <f>$N$2*D3540-$M$2*$H3540</f>
        <v>0</v>
      </c>
      <c r="S3540" s="1">
        <f>$O$2*E3540-$M$2*$H3540</f>
        <v>0</v>
      </c>
      <c r="T3540" s="1">
        <f>$O$2*F3540-$M$2*$H3540</f>
        <v>0</v>
      </c>
      <c r="U3540" s="1">
        <f>$O$2*G3540-$M$2*$H3540</f>
        <v>0</v>
      </c>
      <c r="V3540" s="1">
        <f>W3540+X3540</f>
        <v>0</v>
      </c>
      <c r="W3540" s="2">
        <f>SUM(P3540:R3540)</f>
        <v>0</v>
      </c>
      <c r="X3540" s="2">
        <f>SUM(S3540:U3540)</f>
        <v>0</v>
      </c>
      <c r="Y3540" s="1" t="e">
        <f>W3540/X3540</f>
        <v>#DIV/0!</v>
      </c>
      <c r="Z3540" s="2">
        <f>W3540-X3540</f>
        <v>0</v>
      </c>
    </row>
    <row r="3541" spans="1:26" x14ac:dyDescent="0.2">
      <c r="A3541" t="s">
        <v>3213</v>
      </c>
      <c r="B3541" s="15">
        <v>8.5425842914945102E-7</v>
      </c>
      <c r="C3541" s="15">
        <v>2.4363569755113198E-7</v>
      </c>
      <c r="D3541" s="15">
        <v>4.9525750933245997E-7</v>
      </c>
      <c r="E3541" s="15">
        <v>8.5528588486637402E-7</v>
      </c>
      <c r="F3541" s="15">
        <v>8.29937374506552E-7</v>
      </c>
      <c r="G3541" s="15">
        <v>4.5459675165618099E-7</v>
      </c>
      <c r="H3541" s="15">
        <v>3.56491914889191E-6</v>
      </c>
      <c r="I3541" s="2">
        <f>AVERAGE(B3541:G3541)</f>
        <v>6.2216194117702497E-7</v>
      </c>
      <c r="P3541" s="1">
        <f>$N$2*B3541-$M$2*$H3541</f>
        <v>0</v>
      </c>
      <c r="Q3541" s="1">
        <f>$N$2*C3541-$M$2*$H3541</f>
        <v>0</v>
      </c>
      <c r="R3541" s="1">
        <f>$N$2*D3541-$M$2*$H3541</f>
        <v>0</v>
      </c>
      <c r="S3541" s="1">
        <f>$O$2*E3541-$M$2*$H3541</f>
        <v>0</v>
      </c>
      <c r="T3541" s="1">
        <f>$O$2*F3541-$M$2*$H3541</f>
        <v>0</v>
      </c>
      <c r="U3541" s="1">
        <f>$O$2*G3541-$M$2*$H3541</f>
        <v>0</v>
      </c>
      <c r="V3541" s="1">
        <f>W3541+X3541</f>
        <v>0</v>
      </c>
      <c r="W3541" s="2">
        <f>SUM(P3541:R3541)</f>
        <v>0</v>
      </c>
      <c r="X3541" s="2">
        <f>SUM(S3541:U3541)</f>
        <v>0</v>
      </c>
      <c r="Y3541" s="1" t="e">
        <f>W3541/X3541</f>
        <v>#DIV/0!</v>
      </c>
      <c r="Z3541" s="2">
        <f>W3541-X3541</f>
        <v>0</v>
      </c>
    </row>
    <row r="3542" spans="1:26" x14ac:dyDescent="0.2">
      <c r="A3542" t="s">
        <v>2958</v>
      </c>
      <c r="B3542" s="15">
        <v>3.8441629311725201E-7</v>
      </c>
      <c r="C3542" s="15">
        <v>8.5272494142896295E-7</v>
      </c>
      <c r="D3542" s="15">
        <v>6.0954770379379797E-7</v>
      </c>
      <c r="E3542" s="15">
        <v>6.4146441364978004E-7</v>
      </c>
      <c r="F3542" s="15">
        <v>4.7424992828945901E-7</v>
      </c>
      <c r="G3542" s="15">
        <v>7.5766125276030102E-7</v>
      </c>
      <c r="H3542" s="15">
        <v>1.17432630787027E-6</v>
      </c>
      <c r="I3542" s="2">
        <f>AVERAGE(B3542:G3542)</f>
        <v>6.2001075550659213E-7</v>
      </c>
      <c r="P3542" s="1">
        <f>$N$2*B3542-$M$2*$H3542</f>
        <v>0</v>
      </c>
      <c r="Q3542" s="1">
        <f>$N$2*C3542-$M$2*$H3542</f>
        <v>0</v>
      </c>
      <c r="R3542" s="1">
        <f>$N$2*D3542-$M$2*$H3542</f>
        <v>0</v>
      </c>
      <c r="S3542" s="1">
        <f>$O$2*E3542-$M$2*$H3542</f>
        <v>0</v>
      </c>
      <c r="T3542" s="1">
        <f>$O$2*F3542-$M$2*$H3542</f>
        <v>0</v>
      </c>
      <c r="U3542" s="1">
        <f>$O$2*G3542-$M$2*$H3542</f>
        <v>0</v>
      </c>
      <c r="V3542" s="1">
        <f>W3542+X3542</f>
        <v>0</v>
      </c>
      <c r="W3542" s="2">
        <f>SUM(P3542:R3542)</f>
        <v>0</v>
      </c>
      <c r="X3542" s="2">
        <f>SUM(S3542:U3542)</f>
        <v>0</v>
      </c>
      <c r="Y3542" s="1" t="e">
        <f>W3542/X3542</f>
        <v>#DIV/0!</v>
      </c>
      <c r="Z3542" s="2">
        <f>W3542-X3542</f>
        <v>0</v>
      </c>
    </row>
    <row r="3543" spans="1:26" x14ac:dyDescent="0.2">
      <c r="A3543" t="s">
        <v>4322</v>
      </c>
      <c r="B3543" s="15">
        <v>5.5526797894714302E-7</v>
      </c>
      <c r="C3543" s="15">
        <v>3.65453546326699E-7</v>
      </c>
      <c r="D3543" s="15">
        <v>3.8096731487112399E-7</v>
      </c>
      <c r="E3543" s="15">
        <v>1.0263430618396501E-6</v>
      </c>
      <c r="F3543" s="15">
        <v>9.0897902922146296E-7</v>
      </c>
      <c r="G3543" s="15">
        <v>4.5459675165618099E-7</v>
      </c>
      <c r="H3543" s="15">
        <v>2.6002939674270399E-6</v>
      </c>
      <c r="I3543" s="2">
        <f>AVERAGE(B3543:G3543)</f>
        <v>6.1526794714370999E-7</v>
      </c>
      <c r="P3543" s="1">
        <f>$N$2*B3543-$M$2*$H3543</f>
        <v>0</v>
      </c>
      <c r="Q3543" s="1">
        <f>$N$2*C3543-$M$2*$H3543</f>
        <v>0</v>
      </c>
      <c r="R3543" s="1">
        <f>$N$2*D3543-$M$2*$H3543</f>
        <v>0</v>
      </c>
      <c r="S3543" s="1">
        <f>$O$2*E3543-$M$2*$H3543</f>
        <v>0</v>
      </c>
      <c r="T3543" s="1">
        <f>$O$2*F3543-$M$2*$H3543</f>
        <v>0</v>
      </c>
      <c r="U3543" s="1">
        <f>$O$2*G3543-$M$2*$H3543</f>
        <v>0</v>
      </c>
      <c r="V3543" s="1">
        <f>W3543+X3543</f>
        <v>0</v>
      </c>
      <c r="W3543" s="2">
        <f>SUM(P3543:R3543)</f>
        <v>0</v>
      </c>
      <c r="X3543" s="2">
        <f>SUM(S3543:U3543)</f>
        <v>0</v>
      </c>
      <c r="Y3543" s="1" t="e">
        <f>W3543/X3543</f>
        <v>#DIV/0!</v>
      </c>
      <c r="Z3543" s="2">
        <f>W3543-X3543</f>
        <v>0</v>
      </c>
    </row>
    <row r="3544" spans="1:26" x14ac:dyDescent="0.2">
      <c r="A3544" t="s">
        <v>4692</v>
      </c>
      <c r="B3544" s="15">
        <v>1.2813876437241701E-7</v>
      </c>
      <c r="C3544" s="15">
        <v>6.0908924387783103E-7</v>
      </c>
      <c r="D3544" s="15">
        <v>1.5238692594844899E-7</v>
      </c>
      <c r="E3544" s="15">
        <v>1.3256931215428799E-6</v>
      </c>
      <c r="F3544" s="15">
        <v>1.42274978486837E-6</v>
      </c>
      <c r="G3544" s="15">
        <v>3.7883062638015103E-8</v>
      </c>
      <c r="H3544" s="15">
        <v>3.77462027529731E-7</v>
      </c>
      <c r="I3544" s="2">
        <f>AVERAGE(B3544:G3544)</f>
        <v>6.1265681720799373E-7</v>
      </c>
      <c r="P3544" s="1">
        <f>$N$2*B3544-$M$2*$H3544</f>
        <v>0</v>
      </c>
      <c r="Q3544" s="1">
        <f>$N$2*C3544-$M$2*$H3544</f>
        <v>0</v>
      </c>
      <c r="R3544" s="1">
        <f>$N$2*D3544-$M$2*$H3544</f>
        <v>0</v>
      </c>
      <c r="S3544" s="1">
        <f>$O$2*E3544-$M$2*$H3544</f>
        <v>0</v>
      </c>
      <c r="T3544" s="1">
        <f>$O$2*F3544-$M$2*$H3544</f>
        <v>0</v>
      </c>
      <c r="U3544" s="1">
        <f>$O$2*G3544-$M$2*$H3544</f>
        <v>0</v>
      </c>
      <c r="V3544" s="1">
        <f>W3544+X3544</f>
        <v>0</v>
      </c>
      <c r="W3544" s="2">
        <f>SUM(P3544:R3544)</f>
        <v>0</v>
      </c>
      <c r="X3544" s="2">
        <f>SUM(S3544:U3544)</f>
        <v>0</v>
      </c>
      <c r="Y3544" s="1" t="e">
        <f>W3544/X3544</f>
        <v>#DIV/0!</v>
      </c>
      <c r="Z3544" s="2">
        <f>W3544-X3544</f>
        <v>0</v>
      </c>
    </row>
    <row r="3545" spans="1:26" x14ac:dyDescent="0.2">
      <c r="A3545" t="s">
        <v>3094</v>
      </c>
      <c r="B3545" s="15">
        <v>6.40693821862088E-7</v>
      </c>
      <c r="C3545" s="15">
        <v>5.2787734469412003E-7</v>
      </c>
      <c r="D3545" s="15">
        <v>4.9525750933245997E-7</v>
      </c>
      <c r="E3545" s="15">
        <v>1.06910735608296E-6</v>
      </c>
      <c r="F3545" s="15">
        <v>6.3233323771927797E-7</v>
      </c>
      <c r="G3545" s="15">
        <v>3.0306450110411997E-7</v>
      </c>
      <c r="H3545" s="15">
        <v>1.6356687859621699E-6</v>
      </c>
      <c r="I3545" s="2">
        <f>AVERAGE(B3545:G3545)</f>
        <v>6.1138896179917089E-7</v>
      </c>
      <c r="P3545" s="1">
        <f>$N$2*B3545-$M$2*$H3545</f>
        <v>0</v>
      </c>
      <c r="Q3545" s="1">
        <f>$N$2*C3545-$M$2*$H3545</f>
        <v>0</v>
      </c>
      <c r="R3545" s="1">
        <f>$N$2*D3545-$M$2*$H3545</f>
        <v>0</v>
      </c>
      <c r="S3545" s="1">
        <f>$O$2*E3545-$M$2*$H3545</f>
        <v>0</v>
      </c>
      <c r="T3545" s="1">
        <f>$O$2*F3545-$M$2*$H3545</f>
        <v>0</v>
      </c>
      <c r="U3545" s="1">
        <f>$O$2*G3545-$M$2*$H3545</f>
        <v>0</v>
      </c>
      <c r="V3545" s="1">
        <f>W3545+X3545</f>
        <v>0</v>
      </c>
      <c r="W3545" s="2">
        <f>SUM(P3545:R3545)</f>
        <v>0</v>
      </c>
      <c r="X3545" s="2">
        <f>SUM(S3545:U3545)</f>
        <v>0</v>
      </c>
      <c r="Y3545" s="1" t="e">
        <f>W3545/X3545</f>
        <v>#DIV/0!</v>
      </c>
      <c r="Z3545" s="2">
        <f>W3545-X3545</f>
        <v>0</v>
      </c>
    </row>
    <row r="3546" spans="1:26" x14ac:dyDescent="0.2">
      <c r="A3546" t="s">
        <v>4527</v>
      </c>
      <c r="B3546" s="15">
        <v>5.9798090040461599E-7</v>
      </c>
      <c r="C3546" s="15">
        <v>3.6545354632669799E-7</v>
      </c>
      <c r="D3546" s="15">
        <v>1.9048365743556099E-7</v>
      </c>
      <c r="E3546" s="15">
        <v>1.58227888700279E-6</v>
      </c>
      <c r="F3546" s="15">
        <v>5.5329158300436796E-7</v>
      </c>
      <c r="G3546" s="15">
        <v>3.7883062638014998E-7</v>
      </c>
      <c r="H3546" s="15">
        <v>2.6002939674270301E-6</v>
      </c>
      <c r="I3546" s="2">
        <f>AVERAGE(B3546:G3546)</f>
        <v>6.1138653342569721E-7</v>
      </c>
      <c r="P3546" s="1">
        <f>$N$2*B3546-$M$2*$H3546</f>
        <v>0</v>
      </c>
      <c r="Q3546" s="1">
        <f>$N$2*C3546-$M$2*$H3546</f>
        <v>0</v>
      </c>
      <c r="R3546" s="1">
        <f>$N$2*D3546-$M$2*$H3546</f>
        <v>0</v>
      </c>
      <c r="S3546" s="1">
        <f>$O$2*E3546-$M$2*$H3546</f>
        <v>0</v>
      </c>
      <c r="T3546" s="1">
        <f>$O$2*F3546-$M$2*$H3546</f>
        <v>0</v>
      </c>
      <c r="U3546" s="1">
        <f>$O$2*G3546-$M$2*$H3546</f>
        <v>0</v>
      </c>
      <c r="V3546" s="1">
        <f>W3546+X3546</f>
        <v>0</v>
      </c>
      <c r="W3546" s="2">
        <f>SUM(P3546:R3546)</f>
        <v>0</v>
      </c>
      <c r="X3546" s="2">
        <f>SUM(S3546:U3546)</f>
        <v>0</v>
      </c>
      <c r="Y3546" s="1" t="e">
        <f>W3546/X3546</f>
        <v>#DIV/0!</v>
      </c>
      <c r="Z3546" s="2">
        <f>W3546-X3546</f>
        <v>0</v>
      </c>
    </row>
    <row r="3547" spans="1:26" x14ac:dyDescent="0.2">
      <c r="A3547" t="s">
        <v>3769</v>
      </c>
      <c r="B3547" s="15">
        <v>1.2813876437241799E-7</v>
      </c>
      <c r="C3547" s="15">
        <v>1.25878443734751E-6</v>
      </c>
      <c r="D3547">
        <v>0</v>
      </c>
      <c r="E3547" s="15">
        <v>1.4112217100295099E-6</v>
      </c>
      <c r="F3547" s="15">
        <v>7.1137489243418703E-7</v>
      </c>
      <c r="G3547" s="15">
        <v>1.5153225055205999E-7</v>
      </c>
      <c r="H3547" s="15">
        <v>5.0328270337297503E-7</v>
      </c>
      <c r="I3547" s="2">
        <f>AVERAGE(B3547:G3547)</f>
        <v>6.1017534245594758E-7</v>
      </c>
      <c r="P3547" s="1">
        <f>$N$2*B3547-$M$2*$H3547</f>
        <v>0</v>
      </c>
      <c r="Q3547" s="1">
        <f>$N$2*C3547-$M$2*$H3547</f>
        <v>0</v>
      </c>
      <c r="R3547" s="1">
        <f>$N$2*D3547-$M$2*$H3547</f>
        <v>0</v>
      </c>
      <c r="S3547" s="1">
        <f>$O$2*E3547-$M$2*$H3547</f>
        <v>0</v>
      </c>
      <c r="T3547" s="1">
        <f>$O$2*F3547-$M$2*$H3547</f>
        <v>0</v>
      </c>
      <c r="U3547" s="1">
        <f>$O$2*G3547-$M$2*$H3547</f>
        <v>0</v>
      </c>
      <c r="V3547" s="1">
        <f>W3547+X3547</f>
        <v>0</v>
      </c>
      <c r="W3547" s="2">
        <f>SUM(P3547:R3547)</f>
        <v>0</v>
      </c>
      <c r="X3547" s="2">
        <f>SUM(S3547:U3547)</f>
        <v>0</v>
      </c>
      <c r="Y3547" s="1" t="e">
        <f>W3547/X3547</f>
        <v>#DIV/0!</v>
      </c>
      <c r="Z3547" s="2">
        <f>W3547-X3547</f>
        <v>0</v>
      </c>
    </row>
    <row r="3548" spans="1:26" x14ac:dyDescent="0.2">
      <c r="A3548" t="s">
        <v>3205</v>
      </c>
      <c r="B3548" s="15">
        <v>7.6883258623450403E-7</v>
      </c>
      <c r="C3548" s="15">
        <v>5.2787734469411898E-7</v>
      </c>
      <c r="D3548" s="15">
        <v>2.66677120409786E-7</v>
      </c>
      <c r="E3548" s="15">
        <v>8.1252159062305597E-7</v>
      </c>
      <c r="F3548" s="15">
        <v>4.34729100932003E-7</v>
      </c>
      <c r="G3548" s="15">
        <v>8.3342737803633097E-7</v>
      </c>
      <c r="H3548" s="15">
        <v>1.4259676595567599E-6</v>
      </c>
      <c r="I3548" s="2">
        <f>AVERAGE(B3548:G3548)</f>
        <v>6.0734418682163316E-7</v>
      </c>
      <c r="P3548" s="1">
        <f>$N$2*B3548-$M$2*$H3548</f>
        <v>0</v>
      </c>
      <c r="Q3548" s="1">
        <f>$N$2*C3548-$M$2*$H3548</f>
        <v>0</v>
      </c>
      <c r="R3548" s="1">
        <f>$N$2*D3548-$M$2*$H3548</f>
        <v>0</v>
      </c>
      <c r="S3548" s="1">
        <f>$O$2*E3548-$M$2*$H3548</f>
        <v>0</v>
      </c>
      <c r="T3548" s="1">
        <f>$O$2*F3548-$M$2*$H3548</f>
        <v>0</v>
      </c>
      <c r="U3548" s="1">
        <f>$O$2*G3548-$M$2*$H3548</f>
        <v>0</v>
      </c>
      <c r="V3548" s="1">
        <f>W3548+X3548</f>
        <v>0</v>
      </c>
      <c r="W3548" s="2">
        <f>SUM(P3548:R3548)</f>
        <v>0</v>
      </c>
      <c r="X3548" s="2">
        <f>SUM(S3548:U3548)</f>
        <v>0</v>
      </c>
      <c r="Y3548" s="1" t="e">
        <f>W3548/X3548</f>
        <v>#DIV/0!</v>
      </c>
      <c r="Z3548" s="2">
        <f>W3548-X3548</f>
        <v>0</v>
      </c>
    </row>
    <row r="3549" spans="1:26" x14ac:dyDescent="0.2">
      <c r="A3549" t="s">
        <v>3096</v>
      </c>
      <c r="B3549" s="15">
        <v>4.2712921457472498E-7</v>
      </c>
      <c r="C3549" s="15">
        <v>7.3090709265339599E-7</v>
      </c>
      <c r="D3549" s="15">
        <v>4.9525750933246103E-7</v>
      </c>
      <c r="E3549" s="15">
        <v>8.9805017910969303E-7</v>
      </c>
      <c r="F3549" s="15">
        <v>7.1137489243418798E-7</v>
      </c>
      <c r="G3549" s="15">
        <v>3.7883062638015099E-7</v>
      </c>
      <c r="H3549" s="15">
        <v>1.84536991236757E-6</v>
      </c>
      <c r="I3549" s="2">
        <f>AVERAGE(B3549:G3549)</f>
        <v>6.0692491908076897E-7</v>
      </c>
      <c r="P3549" s="1">
        <f>$N$2*B3549-$M$2*$H3549</f>
        <v>0</v>
      </c>
      <c r="Q3549" s="1">
        <f>$N$2*C3549-$M$2*$H3549</f>
        <v>0</v>
      </c>
      <c r="R3549" s="1">
        <f>$N$2*D3549-$M$2*$H3549</f>
        <v>0</v>
      </c>
      <c r="S3549" s="1">
        <f>$O$2*E3549-$M$2*$H3549</f>
        <v>0</v>
      </c>
      <c r="T3549" s="1">
        <f>$O$2*F3549-$M$2*$H3549</f>
        <v>0</v>
      </c>
      <c r="U3549" s="1">
        <f>$O$2*G3549-$M$2*$H3549</f>
        <v>0</v>
      </c>
      <c r="V3549" s="1">
        <f>W3549+X3549</f>
        <v>0</v>
      </c>
      <c r="W3549" s="2">
        <f>SUM(P3549:R3549)</f>
        <v>0</v>
      </c>
      <c r="X3549" s="2">
        <f>SUM(S3549:U3549)</f>
        <v>0</v>
      </c>
      <c r="Y3549" s="1" t="e">
        <f>W3549/X3549</f>
        <v>#DIV/0!</v>
      </c>
      <c r="Z3549" s="2">
        <f>W3549-X3549</f>
        <v>0</v>
      </c>
    </row>
    <row r="3550" spans="1:26" x14ac:dyDescent="0.2">
      <c r="A3550" t="s">
        <v>2430</v>
      </c>
      <c r="B3550">
        <v>0</v>
      </c>
      <c r="C3550" s="15">
        <v>1.7054498828579299E-6</v>
      </c>
      <c r="D3550" s="15">
        <v>1.37148233353605E-6</v>
      </c>
      <c r="E3550" s="15">
        <v>8.55285884866375E-8</v>
      </c>
      <c r="F3550" s="15">
        <v>4.7424992828945901E-7</v>
      </c>
      <c r="G3550">
        <v>0</v>
      </c>
      <c r="H3550" s="15">
        <v>1.2582067584324399E-7</v>
      </c>
      <c r="I3550" s="2">
        <f>AVERAGE(B3550:G3550)</f>
        <v>6.0611845552834605E-7</v>
      </c>
      <c r="P3550" s="1">
        <f>$N$2*B3550-$M$2*$H3550</f>
        <v>0</v>
      </c>
      <c r="Q3550" s="1">
        <f>$N$2*C3550-$M$2*$H3550</f>
        <v>0</v>
      </c>
      <c r="R3550" s="1">
        <f>$N$2*D3550-$M$2*$H3550</f>
        <v>0</v>
      </c>
      <c r="S3550" s="1">
        <f>$O$2*E3550-$M$2*$H3550</f>
        <v>0</v>
      </c>
      <c r="T3550" s="1">
        <f>$O$2*F3550-$M$2*$H3550</f>
        <v>0</v>
      </c>
      <c r="U3550" s="1">
        <f>$O$2*G3550-$M$2*$H3550</f>
        <v>0</v>
      </c>
      <c r="V3550" s="1">
        <f>W3550+X3550</f>
        <v>0</v>
      </c>
      <c r="W3550" s="2">
        <f>SUM(P3550:R3550)</f>
        <v>0</v>
      </c>
      <c r="X3550" s="2">
        <f>SUM(S3550:U3550)</f>
        <v>0</v>
      </c>
      <c r="Y3550" s="1" t="e">
        <f>W3550/X3550</f>
        <v>#DIV/0!</v>
      </c>
      <c r="Z3550" s="2">
        <f>W3550-X3550</f>
        <v>0</v>
      </c>
    </row>
    <row r="3551" spans="1:26" x14ac:dyDescent="0.2">
      <c r="A3551" t="s">
        <v>4687</v>
      </c>
      <c r="B3551" s="15">
        <v>2.9899045020230699E-7</v>
      </c>
      <c r="C3551" s="15">
        <v>2.0302974795927701E-7</v>
      </c>
      <c r="D3551" s="15">
        <v>3.8096731487112299E-7</v>
      </c>
      <c r="E3551" s="15">
        <v>2.09545041792261E-6</v>
      </c>
      <c r="F3551" s="15">
        <v>3.1616661885963798E-7</v>
      </c>
      <c r="G3551" s="15">
        <v>3.4094756374213601E-7</v>
      </c>
      <c r="H3551" s="15">
        <v>9.2268495618378797E-7</v>
      </c>
      <c r="I3551" s="2">
        <f>AVERAGE(B3551:G3551)</f>
        <v>6.0592535225951517E-7</v>
      </c>
      <c r="P3551" s="1">
        <f>$N$2*B3551-$M$2*$H3551</f>
        <v>0</v>
      </c>
      <c r="Q3551" s="1">
        <f>$N$2*C3551-$M$2*$H3551</f>
        <v>0</v>
      </c>
      <c r="R3551" s="1">
        <f>$N$2*D3551-$M$2*$H3551</f>
        <v>0</v>
      </c>
      <c r="S3551" s="1">
        <f>$O$2*E3551-$M$2*$H3551</f>
        <v>0</v>
      </c>
      <c r="T3551" s="1">
        <f>$O$2*F3551-$M$2*$H3551</f>
        <v>0</v>
      </c>
      <c r="U3551" s="1">
        <f>$O$2*G3551-$M$2*$H3551</f>
        <v>0</v>
      </c>
      <c r="V3551" s="1">
        <f>W3551+X3551</f>
        <v>0</v>
      </c>
      <c r="W3551" s="2">
        <f>SUM(P3551:R3551)</f>
        <v>0</v>
      </c>
      <c r="X3551" s="2">
        <f>SUM(S3551:U3551)</f>
        <v>0</v>
      </c>
      <c r="Y3551" s="1" t="e">
        <f>W3551/X3551</f>
        <v>#DIV/0!</v>
      </c>
      <c r="Z3551" s="2">
        <f>W3551-X3551</f>
        <v>0</v>
      </c>
    </row>
    <row r="3552" spans="1:26" x14ac:dyDescent="0.2">
      <c r="A3552" t="s">
        <v>3015</v>
      </c>
      <c r="B3552" s="15">
        <v>4.2712921457472403E-7</v>
      </c>
      <c r="C3552" s="15">
        <v>8.1211899183710804E-7</v>
      </c>
      <c r="D3552" s="15">
        <v>4.9525750933246103E-7</v>
      </c>
      <c r="E3552" s="15">
        <v>1.11187165032628E-6</v>
      </c>
      <c r="F3552" s="15">
        <v>3.5568744621709399E-7</v>
      </c>
      <c r="G3552" s="15">
        <v>4.1671368901816602E-7</v>
      </c>
      <c r="H3552" s="15">
        <v>1.17432630787027E-6</v>
      </c>
      <c r="I3552" s="2">
        <f>AVERAGE(B3552:G3552)</f>
        <v>6.0312975021763878E-7</v>
      </c>
      <c r="P3552" s="1">
        <f>$N$2*B3552-$M$2*$H3552</f>
        <v>0</v>
      </c>
      <c r="Q3552" s="1">
        <f>$N$2*C3552-$M$2*$H3552</f>
        <v>0</v>
      </c>
      <c r="R3552" s="1">
        <f>$N$2*D3552-$M$2*$H3552</f>
        <v>0</v>
      </c>
      <c r="S3552" s="1">
        <f>$O$2*E3552-$M$2*$H3552</f>
        <v>0</v>
      </c>
      <c r="T3552" s="1">
        <f>$O$2*F3552-$M$2*$H3552</f>
        <v>0</v>
      </c>
      <c r="U3552" s="1">
        <f>$O$2*G3552-$M$2*$H3552</f>
        <v>0</v>
      </c>
      <c r="V3552" s="1">
        <f>W3552+X3552</f>
        <v>0</v>
      </c>
      <c r="W3552" s="2">
        <f>SUM(P3552:R3552)</f>
        <v>0</v>
      </c>
      <c r="X3552" s="2">
        <f>SUM(S3552:U3552)</f>
        <v>0</v>
      </c>
      <c r="Y3552" s="1" t="e">
        <f>W3552/X3552</f>
        <v>#DIV/0!</v>
      </c>
      <c r="Z3552" s="2">
        <f>W3552-X3552</f>
        <v>0</v>
      </c>
    </row>
    <row r="3553" spans="1:26" x14ac:dyDescent="0.2">
      <c r="A3553" t="s">
        <v>2694</v>
      </c>
      <c r="B3553" s="15">
        <v>1.0251101149793399E-6</v>
      </c>
      <c r="C3553" s="15">
        <v>7.3090709265339704E-7</v>
      </c>
      <c r="D3553" s="15">
        <v>5.3335424081957296E-7</v>
      </c>
      <c r="E3553" s="15">
        <v>4.7040723667650602E-7</v>
      </c>
      <c r="F3553" s="15">
        <v>3.9520827357454799E-7</v>
      </c>
      <c r="G3553" s="15">
        <v>4.5459675165618099E-7</v>
      </c>
      <c r="H3553" s="15">
        <v>2.05507103877298E-6</v>
      </c>
      <c r="I3553" s="2">
        <f>AVERAGE(B3553:G3553)</f>
        <v>6.0159728505992418E-7</v>
      </c>
      <c r="P3553" s="1">
        <f>$N$2*B3553-$M$2*$H3553</f>
        <v>0</v>
      </c>
      <c r="Q3553" s="1">
        <f>$N$2*C3553-$M$2*$H3553</f>
        <v>0</v>
      </c>
      <c r="R3553" s="1">
        <f>$N$2*D3553-$M$2*$H3553</f>
        <v>0</v>
      </c>
      <c r="S3553" s="1">
        <f>$O$2*E3553-$M$2*$H3553</f>
        <v>0</v>
      </c>
      <c r="T3553" s="1">
        <f>$O$2*F3553-$M$2*$H3553</f>
        <v>0</v>
      </c>
      <c r="U3553" s="1">
        <f>$O$2*G3553-$M$2*$H3553</f>
        <v>0</v>
      </c>
      <c r="V3553" s="1">
        <f>W3553+X3553</f>
        <v>0</v>
      </c>
      <c r="W3553" s="2">
        <f>SUM(P3553:R3553)</f>
        <v>0</v>
      </c>
      <c r="X3553" s="2">
        <f>SUM(S3553:U3553)</f>
        <v>0</v>
      </c>
      <c r="Y3553" s="1" t="e">
        <f>W3553/X3553</f>
        <v>#DIV/0!</v>
      </c>
      <c r="Z3553" s="2">
        <f>W3553-X3553</f>
        <v>0</v>
      </c>
    </row>
    <row r="3554" spans="1:26" x14ac:dyDescent="0.2">
      <c r="A3554" t="s">
        <v>4678</v>
      </c>
      <c r="B3554" s="15">
        <v>4.27129214574725E-8</v>
      </c>
      <c r="C3554" s="15">
        <v>7.7151304224525101E-7</v>
      </c>
      <c r="D3554" s="15">
        <v>7.6193462974224799E-8</v>
      </c>
      <c r="E3554" s="15">
        <v>8.5528588486637402E-7</v>
      </c>
      <c r="F3554" s="15">
        <v>1.6993955763705501E-6</v>
      </c>
      <c r="G3554" s="15">
        <v>1.5153225055205999E-7</v>
      </c>
      <c r="H3554" s="15">
        <v>3.77462027529731E-7</v>
      </c>
      <c r="I3554" s="2">
        <f>AVERAGE(B3554:G3554)</f>
        <v>5.9943885641098881E-7</v>
      </c>
      <c r="P3554" s="1">
        <f>$N$2*B3554-$M$2*$H3554</f>
        <v>0</v>
      </c>
      <c r="Q3554" s="1">
        <f>$N$2*C3554-$M$2*$H3554</f>
        <v>0</v>
      </c>
      <c r="R3554" s="1">
        <f>$N$2*D3554-$M$2*$H3554</f>
        <v>0</v>
      </c>
      <c r="S3554" s="1">
        <f>$O$2*E3554-$M$2*$H3554</f>
        <v>0</v>
      </c>
      <c r="T3554" s="1">
        <f>$O$2*F3554-$M$2*$H3554</f>
        <v>0</v>
      </c>
      <c r="U3554" s="1">
        <f>$O$2*G3554-$M$2*$H3554</f>
        <v>0</v>
      </c>
      <c r="V3554" s="1">
        <f>W3554+X3554</f>
        <v>0</v>
      </c>
      <c r="W3554" s="2">
        <f>SUM(P3554:R3554)</f>
        <v>0</v>
      </c>
      <c r="X3554" s="2">
        <f>SUM(S3554:U3554)</f>
        <v>0</v>
      </c>
      <c r="Y3554" s="1" t="e">
        <f>W3554/X3554</f>
        <v>#DIV/0!</v>
      </c>
      <c r="Z3554" s="2">
        <f>W3554-X3554</f>
        <v>0</v>
      </c>
    </row>
    <row r="3555" spans="1:26" x14ac:dyDescent="0.2">
      <c r="A3555" t="s">
        <v>3083</v>
      </c>
      <c r="B3555" s="15">
        <v>2.9899045020230699E-7</v>
      </c>
      <c r="C3555" s="15">
        <v>8.5272494142896295E-7</v>
      </c>
      <c r="D3555" s="15">
        <v>4.9525750933245997E-7</v>
      </c>
      <c r="E3555" s="15">
        <v>8.1252159062305501E-7</v>
      </c>
      <c r="F3555" s="15">
        <v>9.0897902922146201E-7</v>
      </c>
      <c r="G3555" s="15">
        <v>2.2729837582808999E-7</v>
      </c>
      <c r="H3555" s="15">
        <v>2.0131308134919001E-6</v>
      </c>
      <c r="I3555" s="2">
        <f>AVERAGE(B3555:G3555)</f>
        <v>5.9929531610605612E-7</v>
      </c>
      <c r="P3555" s="1">
        <f>$N$2*B3555-$M$2*$H3555</f>
        <v>0</v>
      </c>
      <c r="Q3555" s="1">
        <f>$N$2*C3555-$M$2*$H3555</f>
        <v>0</v>
      </c>
      <c r="R3555" s="1">
        <f>$N$2*D3555-$M$2*$H3555</f>
        <v>0</v>
      </c>
      <c r="S3555" s="1">
        <f>$O$2*E3555-$M$2*$H3555</f>
        <v>0</v>
      </c>
      <c r="T3555" s="1">
        <f>$O$2*F3555-$M$2*$H3555</f>
        <v>0</v>
      </c>
      <c r="U3555" s="1">
        <f>$O$2*G3555-$M$2*$H3555</f>
        <v>0</v>
      </c>
      <c r="V3555" s="1">
        <f>W3555+X3555</f>
        <v>0</v>
      </c>
      <c r="W3555" s="2">
        <f>SUM(P3555:R3555)</f>
        <v>0</v>
      </c>
      <c r="X3555" s="2">
        <f>SUM(S3555:U3555)</f>
        <v>0</v>
      </c>
      <c r="Y3555" s="1" t="e">
        <f>W3555/X3555</f>
        <v>#DIV/0!</v>
      </c>
      <c r="Z3555" s="2">
        <f>W3555-X3555</f>
        <v>0</v>
      </c>
    </row>
    <row r="3556" spans="1:26" x14ac:dyDescent="0.2">
      <c r="A3556" t="s">
        <v>2809</v>
      </c>
      <c r="B3556" s="15">
        <v>8.5425842914945001E-8</v>
      </c>
      <c r="C3556" s="15">
        <v>1.4212082357149301E-6</v>
      </c>
      <c r="D3556" s="15">
        <v>5.3335424081957296E-7</v>
      </c>
      <c r="E3556" s="15">
        <v>5.9870011940646198E-7</v>
      </c>
      <c r="F3556" s="15">
        <v>9.4849985657891696E-7</v>
      </c>
      <c r="G3556">
        <v>0</v>
      </c>
      <c r="H3556">
        <v>0</v>
      </c>
      <c r="I3556" s="2">
        <f>AVERAGE(B3556:G3556)</f>
        <v>5.9786471590580447E-7</v>
      </c>
      <c r="P3556" s="1">
        <f>$N$2*B3556-$M$2*$H3556</f>
        <v>0</v>
      </c>
      <c r="Q3556" s="1">
        <f>$N$2*C3556-$M$2*$H3556</f>
        <v>0</v>
      </c>
      <c r="R3556" s="1">
        <f>$N$2*D3556-$M$2*$H3556</f>
        <v>0</v>
      </c>
      <c r="S3556" s="1">
        <f>$O$2*E3556-$M$2*$H3556</f>
        <v>0</v>
      </c>
      <c r="T3556" s="1">
        <f>$O$2*F3556-$M$2*$H3556</f>
        <v>0</v>
      </c>
      <c r="U3556" s="1">
        <f>$O$2*G3556-$M$2*$H3556</f>
        <v>0</v>
      </c>
      <c r="V3556" s="1">
        <f>W3556+X3556</f>
        <v>0</v>
      </c>
      <c r="W3556" s="2">
        <f>SUM(P3556:R3556)</f>
        <v>0</v>
      </c>
      <c r="X3556" s="2">
        <f>SUM(S3556:U3556)</f>
        <v>0</v>
      </c>
      <c r="Y3556" s="1" t="e">
        <f>W3556/X3556</f>
        <v>#DIV/0!</v>
      </c>
      <c r="Z3556" s="2">
        <f>W3556-X3556</f>
        <v>0</v>
      </c>
    </row>
    <row r="3557" spans="1:26" x14ac:dyDescent="0.2">
      <c r="A3557" t="s">
        <v>4293</v>
      </c>
      <c r="B3557" s="15">
        <v>4.2712921457472498E-7</v>
      </c>
      <c r="C3557" s="15">
        <v>6.4969519346968605E-7</v>
      </c>
      <c r="D3557" s="15">
        <v>1.90483657435562E-7</v>
      </c>
      <c r="E3557" s="15">
        <v>9.4081447335301204E-7</v>
      </c>
      <c r="F3557" s="15">
        <v>8.2993737450655295E-7</v>
      </c>
      <c r="G3557" s="15">
        <v>5.3036287693220999E-7</v>
      </c>
      <c r="H3557" s="15">
        <v>1.3420872089946001E-6</v>
      </c>
      <c r="I3557" s="2">
        <f>AVERAGE(B3557:G3557)</f>
        <v>5.9473713171195799E-7</v>
      </c>
      <c r="P3557" s="1">
        <f>$N$2*B3557-$M$2*$H3557</f>
        <v>0</v>
      </c>
      <c r="Q3557" s="1">
        <f>$N$2*C3557-$M$2*$H3557</f>
        <v>0</v>
      </c>
      <c r="R3557" s="1">
        <f>$N$2*D3557-$M$2*$H3557</f>
        <v>0</v>
      </c>
      <c r="S3557" s="1">
        <f>$O$2*E3557-$M$2*$H3557</f>
        <v>0</v>
      </c>
      <c r="T3557" s="1">
        <f>$O$2*F3557-$M$2*$H3557</f>
        <v>0</v>
      </c>
      <c r="U3557" s="1">
        <f>$O$2*G3557-$M$2*$H3557</f>
        <v>0</v>
      </c>
      <c r="V3557" s="1">
        <f>W3557+X3557</f>
        <v>0</v>
      </c>
      <c r="W3557" s="2">
        <f>SUM(P3557:R3557)</f>
        <v>0</v>
      </c>
      <c r="X3557" s="2">
        <f>SUM(S3557:U3557)</f>
        <v>0</v>
      </c>
      <c r="Y3557" s="1" t="e">
        <f>W3557/X3557</f>
        <v>#DIV/0!</v>
      </c>
      <c r="Z3557" s="2">
        <f>W3557-X3557</f>
        <v>0</v>
      </c>
    </row>
    <row r="3558" spans="1:26" x14ac:dyDescent="0.2">
      <c r="A3558" t="s">
        <v>3480</v>
      </c>
      <c r="B3558" s="15">
        <v>2.5627752874483498E-7</v>
      </c>
      <c r="C3558" s="15">
        <v>7.7151304224525196E-7</v>
      </c>
      <c r="D3558" s="15">
        <v>3.8096731487112299E-7</v>
      </c>
      <c r="E3558" s="15">
        <v>8.1252159062305597E-7</v>
      </c>
      <c r="F3558" s="15">
        <v>1.10658316600873E-6</v>
      </c>
      <c r="G3558" s="15">
        <v>2.2729837582808999E-7</v>
      </c>
      <c r="H3558" s="15">
        <v>9.6462518146486801E-7</v>
      </c>
      <c r="I3558" s="2">
        <f>AVERAGE(B3558:G3558)</f>
        <v>5.9252683638684766E-7</v>
      </c>
      <c r="P3558" s="1">
        <f>$N$2*B3558-$M$2*$H3558</f>
        <v>0</v>
      </c>
      <c r="Q3558" s="1">
        <f>$N$2*C3558-$M$2*$H3558</f>
        <v>0</v>
      </c>
      <c r="R3558" s="1">
        <f>$N$2*D3558-$M$2*$H3558</f>
        <v>0</v>
      </c>
      <c r="S3558" s="1">
        <f>$O$2*E3558-$M$2*$H3558</f>
        <v>0</v>
      </c>
      <c r="T3558" s="1">
        <f>$O$2*F3558-$M$2*$H3558</f>
        <v>0</v>
      </c>
      <c r="U3558" s="1">
        <f>$O$2*G3558-$M$2*$H3558</f>
        <v>0</v>
      </c>
      <c r="V3558" s="1">
        <f>W3558+X3558</f>
        <v>0</v>
      </c>
      <c r="W3558" s="2">
        <f>SUM(P3558:R3558)</f>
        <v>0</v>
      </c>
      <c r="X3558" s="2">
        <f>SUM(S3558:U3558)</f>
        <v>0</v>
      </c>
      <c r="Y3558" s="1" t="e">
        <f>W3558/X3558</f>
        <v>#DIV/0!</v>
      </c>
      <c r="Z3558" s="2">
        <f>W3558-X3558</f>
        <v>0</v>
      </c>
    </row>
    <row r="3559" spans="1:26" x14ac:dyDescent="0.2">
      <c r="A3559" t="s">
        <v>2990</v>
      </c>
      <c r="B3559" s="15">
        <v>6.8340674331955895E-7</v>
      </c>
      <c r="C3559" s="15">
        <v>3.6545354632669799E-7</v>
      </c>
      <c r="D3559" s="15">
        <v>6.8574116676802298E-7</v>
      </c>
      <c r="E3559" s="15">
        <v>8.5528588486637402E-7</v>
      </c>
      <c r="F3559" s="15">
        <v>3.1616661885963798E-7</v>
      </c>
      <c r="G3559" s="15">
        <v>6.4401206484625699E-7</v>
      </c>
      <c r="H3559" s="15">
        <v>2.34865261574054E-6</v>
      </c>
      <c r="I3559" s="2">
        <f>AVERAGE(B3559:G3559)</f>
        <v>5.9167767083109156E-7</v>
      </c>
      <c r="P3559" s="1">
        <f>$N$2*B3559-$M$2*$H3559</f>
        <v>0</v>
      </c>
      <c r="Q3559" s="1">
        <f>$N$2*C3559-$M$2*$H3559</f>
        <v>0</v>
      </c>
      <c r="R3559" s="1">
        <f>$N$2*D3559-$M$2*$H3559</f>
        <v>0</v>
      </c>
      <c r="S3559" s="1">
        <f>$O$2*E3559-$M$2*$H3559</f>
        <v>0</v>
      </c>
      <c r="T3559" s="1">
        <f>$O$2*F3559-$M$2*$H3559</f>
        <v>0</v>
      </c>
      <c r="U3559" s="1">
        <f>$O$2*G3559-$M$2*$H3559</f>
        <v>0</v>
      </c>
      <c r="V3559" s="1">
        <f>W3559+X3559</f>
        <v>0</v>
      </c>
      <c r="W3559" s="2">
        <f>SUM(P3559:R3559)</f>
        <v>0</v>
      </c>
      <c r="X3559" s="2">
        <f>SUM(S3559:U3559)</f>
        <v>0</v>
      </c>
      <c r="Y3559" s="1" t="e">
        <f>W3559/X3559</f>
        <v>#DIV/0!</v>
      </c>
      <c r="Z3559" s="2">
        <f>W3559-X3559</f>
        <v>0</v>
      </c>
    </row>
    <row r="3560" spans="1:26" x14ac:dyDescent="0.2">
      <c r="A3560" t="s">
        <v>4542</v>
      </c>
      <c r="B3560" s="15">
        <v>2.1356460728736299E-7</v>
      </c>
      <c r="C3560" s="15">
        <v>7.3090709265339704E-7</v>
      </c>
      <c r="D3560" s="15">
        <v>1.5238692594844999E-7</v>
      </c>
      <c r="E3560" s="15">
        <v>1.11187165032628E-6</v>
      </c>
      <c r="F3560" s="15">
        <v>1.14610399336619E-6</v>
      </c>
      <c r="G3560" s="15">
        <v>1.8941531319007499E-7</v>
      </c>
      <c r="H3560" s="15">
        <v>8.38804505621626E-7</v>
      </c>
      <c r="I3560" s="2">
        <f>AVERAGE(B3560:G3560)</f>
        <v>5.9070826379529249E-7</v>
      </c>
      <c r="P3560" s="1">
        <f>$N$2*B3560-$M$2*$H3560</f>
        <v>0</v>
      </c>
      <c r="Q3560" s="1">
        <f>$N$2*C3560-$M$2*$H3560</f>
        <v>0</v>
      </c>
      <c r="R3560" s="1">
        <f>$N$2*D3560-$M$2*$H3560</f>
        <v>0</v>
      </c>
      <c r="S3560" s="1">
        <f>$O$2*E3560-$M$2*$H3560</f>
        <v>0</v>
      </c>
      <c r="T3560" s="1">
        <f>$O$2*F3560-$M$2*$H3560</f>
        <v>0</v>
      </c>
      <c r="U3560" s="1">
        <f>$O$2*G3560-$M$2*$H3560</f>
        <v>0</v>
      </c>
      <c r="V3560" s="1">
        <f>W3560+X3560</f>
        <v>0</v>
      </c>
      <c r="W3560" s="2">
        <f>SUM(P3560:R3560)</f>
        <v>0</v>
      </c>
      <c r="X3560" s="2">
        <f>SUM(S3560:U3560)</f>
        <v>0</v>
      </c>
      <c r="Y3560" s="1" t="e">
        <f>W3560/X3560</f>
        <v>#DIV/0!</v>
      </c>
      <c r="Z3560" s="2">
        <f>W3560-X3560</f>
        <v>0</v>
      </c>
    </row>
    <row r="3561" spans="1:26" x14ac:dyDescent="0.2">
      <c r="A3561" t="s">
        <v>2778</v>
      </c>
      <c r="B3561" s="15">
        <v>1.2813876437241701E-7</v>
      </c>
      <c r="C3561" s="15">
        <v>1.29939038693937E-6</v>
      </c>
      <c r="D3561" s="15">
        <v>6.4764443528091E-7</v>
      </c>
      <c r="E3561" s="15">
        <v>5.1317153091982397E-7</v>
      </c>
      <c r="F3561" s="15">
        <v>4.74249928289458E-7</v>
      </c>
      <c r="G3561" s="15">
        <v>4.5459675165618099E-7</v>
      </c>
      <c r="H3561" s="15">
        <v>7.5492405505946296E-7</v>
      </c>
      <c r="I3561" s="2">
        <f>AVERAGE(B3561:G3561)</f>
        <v>5.8619863290969328E-7</v>
      </c>
      <c r="P3561" s="1">
        <f>$N$2*B3561-$M$2*$H3561</f>
        <v>0</v>
      </c>
      <c r="Q3561" s="1">
        <f>$N$2*C3561-$M$2*$H3561</f>
        <v>0</v>
      </c>
      <c r="R3561" s="1">
        <f>$N$2*D3561-$M$2*$H3561</f>
        <v>0</v>
      </c>
      <c r="S3561" s="1">
        <f>$O$2*E3561-$M$2*$H3561</f>
        <v>0</v>
      </c>
      <c r="T3561" s="1">
        <f>$O$2*F3561-$M$2*$H3561</f>
        <v>0</v>
      </c>
      <c r="U3561" s="1">
        <f>$O$2*G3561-$M$2*$H3561</f>
        <v>0</v>
      </c>
      <c r="V3561" s="1">
        <f>W3561+X3561</f>
        <v>0</v>
      </c>
      <c r="W3561" s="2">
        <f>SUM(P3561:R3561)</f>
        <v>0</v>
      </c>
      <c r="X3561" s="2">
        <f>SUM(S3561:U3561)</f>
        <v>0</v>
      </c>
      <c r="Y3561" s="1" t="e">
        <f>W3561/X3561</f>
        <v>#DIV/0!</v>
      </c>
      <c r="Z3561" s="2">
        <f>W3561-X3561</f>
        <v>0</v>
      </c>
    </row>
    <row r="3562" spans="1:26" x14ac:dyDescent="0.2">
      <c r="A3562" t="s">
        <v>2562</v>
      </c>
      <c r="B3562">
        <v>0</v>
      </c>
      <c r="C3562" s="15">
        <v>1.5836320340823601E-6</v>
      </c>
      <c r="D3562" s="15">
        <v>1.02861175015203E-6</v>
      </c>
      <c r="E3562" s="15">
        <v>3.8487864818986901E-7</v>
      </c>
      <c r="F3562" s="15">
        <v>5.1377075564691396E-7</v>
      </c>
      <c r="G3562">
        <v>0</v>
      </c>
      <c r="H3562">
        <v>0</v>
      </c>
      <c r="I3562" s="2">
        <f>AVERAGE(B3562:G3562)</f>
        <v>5.851488646785288E-7</v>
      </c>
      <c r="P3562" s="1">
        <f>$N$2*B3562-$M$2*$H3562</f>
        <v>0</v>
      </c>
      <c r="Q3562" s="1">
        <f>$N$2*C3562-$M$2*$H3562</f>
        <v>0</v>
      </c>
      <c r="R3562" s="1">
        <f>$N$2*D3562-$M$2*$H3562</f>
        <v>0</v>
      </c>
      <c r="S3562" s="1">
        <f>$O$2*E3562-$M$2*$H3562</f>
        <v>0</v>
      </c>
      <c r="T3562" s="1">
        <f>$O$2*F3562-$M$2*$H3562</f>
        <v>0</v>
      </c>
      <c r="U3562" s="1">
        <f>$O$2*G3562-$M$2*$H3562</f>
        <v>0</v>
      </c>
      <c r="V3562" s="1">
        <f>W3562+X3562</f>
        <v>0</v>
      </c>
      <c r="W3562" s="2">
        <f>SUM(P3562:R3562)</f>
        <v>0</v>
      </c>
      <c r="X3562" s="2">
        <f>SUM(S3562:U3562)</f>
        <v>0</v>
      </c>
      <c r="Y3562" s="1" t="e">
        <f>W3562/X3562</f>
        <v>#DIV/0!</v>
      </c>
      <c r="Z3562" s="2">
        <f>W3562-X3562</f>
        <v>0</v>
      </c>
    </row>
    <row r="3563" spans="1:26" x14ac:dyDescent="0.2">
      <c r="A3563" t="s">
        <v>2884</v>
      </c>
      <c r="B3563" s="15">
        <v>5.1255505748966995E-7</v>
      </c>
      <c r="C3563" s="15">
        <v>6.4969519346968605E-7</v>
      </c>
      <c r="D3563" s="15">
        <v>7.2383789825513501E-7</v>
      </c>
      <c r="E3563" s="15">
        <v>6.8422870789309905E-7</v>
      </c>
      <c r="F3563" s="15">
        <v>7.1137489243418703E-7</v>
      </c>
      <c r="G3563" s="15">
        <v>2.27298375828091E-7</v>
      </c>
      <c r="H3563" s="15">
        <v>1.84536991236757E-6</v>
      </c>
      <c r="I3563" s="2">
        <f>AVERAGE(B3563:G3563)</f>
        <v>5.8483168756164463E-7</v>
      </c>
      <c r="P3563" s="1">
        <f>$N$2*B3563-$M$2*$H3563</f>
        <v>0</v>
      </c>
      <c r="Q3563" s="1">
        <f>$N$2*C3563-$M$2*$H3563</f>
        <v>0</v>
      </c>
      <c r="R3563" s="1">
        <f>$N$2*D3563-$M$2*$H3563</f>
        <v>0</v>
      </c>
      <c r="S3563" s="1">
        <f>$O$2*E3563-$M$2*$H3563</f>
        <v>0</v>
      </c>
      <c r="T3563" s="1">
        <f>$O$2*F3563-$M$2*$H3563</f>
        <v>0</v>
      </c>
      <c r="U3563" s="1">
        <f>$O$2*G3563-$M$2*$H3563</f>
        <v>0</v>
      </c>
      <c r="V3563" s="1">
        <f>W3563+X3563</f>
        <v>0</v>
      </c>
      <c r="W3563" s="2">
        <f>SUM(P3563:R3563)</f>
        <v>0</v>
      </c>
      <c r="X3563" s="2">
        <f>SUM(S3563:U3563)</f>
        <v>0</v>
      </c>
      <c r="Y3563" s="1" t="e">
        <f>W3563/X3563</f>
        <v>#DIV/0!</v>
      </c>
      <c r="Z3563" s="2">
        <f>W3563-X3563</f>
        <v>0</v>
      </c>
    </row>
    <row r="3564" spans="1:26" x14ac:dyDescent="0.2">
      <c r="A3564" t="s">
        <v>4615</v>
      </c>
      <c r="B3564" s="15">
        <v>3.4170337165978E-7</v>
      </c>
      <c r="C3564" s="15">
        <v>4.8727139510226396E-7</v>
      </c>
      <c r="D3564" s="15">
        <v>1.5238692594844899E-7</v>
      </c>
      <c r="E3564" s="15">
        <v>1.3256931215428799E-6</v>
      </c>
      <c r="F3564" s="15">
        <v>5.5329158300436796E-7</v>
      </c>
      <c r="G3564" s="15">
        <v>6.4401206484625699E-7</v>
      </c>
      <c r="H3564" s="15">
        <v>1.8034296870864901E-6</v>
      </c>
      <c r="I3564" s="2">
        <f>AVERAGE(B3564:G3564)</f>
        <v>5.8405974368399967E-7</v>
      </c>
      <c r="P3564" s="1">
        <f>$N$2*B3564-$M$2*$H3564</f>
        <v>0</v>
      </c>
      <c r="Q3564" s="1">
        <f>$N$2*C3564-$M$2*$H3564</f>
        <v>0</v>
      </c>
      <c r="R3564" s="1">
        <f>$N$2*D3564-$M$2*$H3564</f>
        <v>0</v>
      </c>
      <c r="S3564" s="1">
        <f>$O$2*E3564-$M$2*$H3564</f>
        <v>0</v>
      </c>
      <c r="T3564" s="1">
        <f>$O$2*F3564-$M$2*$H3564</f>
        <v>0</v>
      </c>
      <c r="U3564" s="1">
        <f>$O$2*G3564-$M$2*$H3564</f>
        <v>0</v>
      </c>
      <c r="V3564" s="1">
        <f>W3564+X3564</f>
        <v>0</v>
      </c>
      <c r="W3564" s="2">
        <f>SUM(P3564:R3564)</f>
        <v>0</v>
      </c>
      <c r="X3564" s="2">
        <f>SUM(S3564:U3564)</f>
        <v>0</v>
      </c>
      <c r="Y3564" s="1" t="e">
        <f>W3564/X3564</f>
        <v>#DIV/0!</v>
      </c>
      <c r="Z3564" s="2">
        <f>W3564-X3564</f>
        <v>0</v>
      </c>
    </row>
    <row r="3565" spans="1:26" x14ac:dyDescent="0.2">
      <c r="A3565" t="s">
        <v>2928</v>
      </c>
      <c r="B3565" s="15">
        <v>5.1255505748967101E-7</v>
      </c>
      <c r="C3565" s="15">
        <v>6.4969519346968605E-7</v>
      </c>
      <c r="D3565" s="15">
        <v>6.4764443528091E-7</v>
      </c>
      <c r="E3565" s="15">
        <v>1.11187165032628E-6</v>
      </c>
      <c r="F3565" s="15">
        <v>2.7664579150218298E-7</v>
      </c>
      <c r="G3565" s="15">
        <v>3.0306450110412098E-7</v>
      </c>
      <c r="H3565" s="15">
        <v>2.5164135168648698E-7</v>
      </c>
      <c r="I3565" s="2">
        <f>AVERAGE(B3565:G3565)</f>
        <v>5.8357943819547515E-7</v>
      </c>
      <c r="P3565" s="1">
        <f>$N$2*B3565-$M$2*$H3565</f>
        <v>0</v>
      </c>
      <c r="Q3565" s="1">
        <f>$N$2*C3565-$M$2*$H3565</f>
        <v>0</v>
      </c>
      <c r="R3565" s="1">
        <f>$N$2*D3565-$M$2*$H3565</f>
        <v>0</v>
      </c>
      <c r="S3565" s="1">
        <f>$O$2*E3565-$M$2*$H3565</f>
        <v>0</v>
      </c>
      <c r="T3565" s="1">
        <f>$O$2*F3565-$M$2*$H3565</f>
        <v>0</v>
      </c>
      <c r="U3565" s="1">
        <f>$O$2*G3565-$M$2*$H3565</f>
        <v>0</v>
      </c>
      <c r="V3565" s="1">
        <f>W3565+X3565</f>
        <v>0</v>
      </c>
      <c r="W3565" s="2">
        <f>SUM(P3565:R3565)</f>
        <v>0</v>
      </c>
      <c r="X3565" s="2">
        <f>SUM(S3565:U3565)</f>
        <v>0</v>
      </c>
      <c r="Y3565" s="1" t="e">
        <f>W3565/X3565</f>
        <v>#DIV/0!</v>
      </c>
      <c r="Z3565" s="2">
        <f>W3565-X3565</f>
        <v>0</v>
      </c>
    </row>
    <row r="3566" spans="1:26" x14ac:dyDescent="0.2">
      <c r="A3566" t="s">
        <v>4177</v>
      </c>
      <c r="B3566" s="15">
        <v>7.6883258623450498E-7</v>
      </c>
      <c r="C3566" s="15">
        <v>1.2181784877556599E-7</v>
      </c>
      <c r="D3566" s="15">
        <v>3.8096731487112399E-7</v>
      </c>
      <c r="E3566" s="15">
        <v>6.4146441364978099E-7</v>
      </c>
      <c r="F3566" s="15">
        <v>5.9281241036182302E-7</v>
      </c>
      <c r="G3566" s="15">
        <v>9.8495962858839205E-7</v>
      </c>
      <c r="H3566" s="15">
        <v>3.90044095114056E-6</v>
      </c>
      <c r="I3566" s="2">
        <f>AVERAGE(B3566:G3566)</f>
        <v>5.8180903374686509E-7</v>
      </c>
      <c r="P3566" s="1">
        <f>$N$2*B3566-$M$2*$H3566</f>
        <v>0</v>
      </c>
      <c r="Q3566" s="1">
        <f>$N$2*C3566-$M$2*$H3566</f>
        <v>0</v>
      </c>
      <c r="R3566" s="1">
        <f>$N$2*D3566-$M$2*$H3566</f>
        <v>0</v>
      </c>
      <c r="S3566" s="1">
        <f>$O$2*E3566-$M$2*$H3566</f>
        <v>0</v>
      </c>
      <c r="T3566" s="1">
        <f>$O$2*F3566-$M$2*$H3566</f>
        <v>0</v>
      </c>
      <c r="U3566" s="1">
        <f>$O$2*G3566-$M$2*$H3566</f>
        <v>0</v>
      </c>
      <c r="V3566" s="1">
        <f>W3566+X3566</f>
        <v>0</v>
      </c>
      <c r="W3566" s="2">
        <f>SUM(P3566:R3566)</f>
        <v>0</v>
      </c>
      <c r="X3566" s="2">
        <f>SUM(S3566:U3566)</f>
        <v>0</v>
      </c>
      <c r="Y3566" s="1" t="e">
        <f>W3566/X3566</f>
        <v>#DIV/0!</v>
      </c>
      <c r="Z3566" s="2">
        <f>W3566-X3566</f>
        <v>0</v>
      </c>
    </row>
    <row r="3567" spans="1:26" x14ac:dyDescent="0.2">
      <c r="A3567" t="s">
        <v>3210</v>
      </c>
      <c r="B3567" s="15">
        <v>6.8340674331955895E-7</v>
      </c>
      <c r="C3567" s="15">
        <v>2.84241647142988E-7</v>
      </c>
      <c r="D3567" s="15">
        <v>5.3335424081957296E-7</v>
      </c>
      <c r="E3567" s="15">
        <v>5.5593582516314298E-7</v>
      </c>
      <c r="F3567" s="15">
        <v>5.9281241036182302E-7</v>
      </c>
      <c r="G3567" s="15">
        <v>8.3342737803633299E-7</v>
      </c>
      <c r="H3567" s="15">
        <v>3.6487995994540601E-6</v>
      </c>
      <c r="I3567" s="2">
        <f>AVERAGE(B3567:G3567)</f>
        <v>5.8052970747390315E-7</v>
      </c>
      <c r="P3567" s="1">
        <f>$N$2*B3567-$M$2*$H3567</f>
        <v>0</v>
      </c>
      <c r="Q3567" s="1">
        <f>$N$2*C3567-$M$2*$H3567</f>
        <v>0</v>
      </c>
      <c r="R3567" s="1">
        <f>$N$2*D3567-$M$2*$H3567</f>
        <v>0</v>
      </c>
      <c r="S3567" s="1">
        <f>$O$2*E3567-$M$2*$H3567</f>
        <v>0</v>
      </c>
      <c r="T3567" s="1">
        <f>$O$2*F3567-$M$2*$H3567</f>
        <v>0</v>
      </c>
      <c r="U3567" s="1">
        <f>$O$2*G3567-$M$2*$H3567</f>
        <v>0</v>
      </c>
      <c r="V3567" s="1">
        <f>W3567+X3567</f>
        <v>0</v>
      </c>
      <c r="W3567" s="2">
        <f>SUM(P3567:R3567)</f>
        <v>0</v>
      </c>
      <c r="X3567" s="2">
        <f>SUM(S3567:U3567)</f>
        <v>0</v>
      </c>
      <c r="Y3567" s="1" t="e">
        <f>W3567/X3567</f>
        <v>#DIV/0!</v>
      </c>
      <c r="Z3567" s="2">
        <f>W3567-X3567</f>
        <v>0</v>
      </c>
    </row>
    <row r="3568" spans="1:26" x14ac:dyDescent="0.2">
      <c r="A3568" t="s">
        <v>4613</v>
      </c>
      <c r="B3568" s="15">
        <v>3.4170337165978E-7</v>
      </c>
      <c r="C3568" s="15">
        <v>4.4666544551040899E-7</v>
      </c>
      <c r="D3568" s="15">
        <v>1.90483657435562E-7</v>
      </c>
      <c r="E3568" s="15">
        <v>8.1252159062305501E-7</v>
      </c>
      <c r="F3568" s="15">
        <v>1.5017914395832799E-6</v>
      </c>
      <c r="G3568" s="15">
        <v>1.8941531319007499E-7</v>
      </c>
      <c r="H3568" s="15">
        <v>1.2162665331513499E-6</v>
      </c>
      <c r="I3568" s="2">
        <f>AVERAGE(B3568:G3568)</f>
        <v>5.8043013633369343E-7</v>
      </c>
      <c r="P3568" s="1">
        <f>$N$2*B3568-$M$2*$H3568</f>
        <v>0</v>
      </c>
      <c r="Q3568" s="1">
        <f>$N$2*C3568-$M$2*$H3568</f>
        <v>0</v>
      </c>
      <c r="R3568" s="1">
        <f>$N$2*D3568-$M$2*$H3568</f>
        <v>0</v>
      </c>
      <c r="S3568" s="1">
        <f>$O$2*E3568-$M$2*$H3568</f>
        <v>0</v>
      </c>
      <c r="T3568" s="1">
        <f>$O$2*F3568-$M$2*$H3568</f>
        <v>0</v>
      </c>
      <c r="U3568" s="1">
        <f>$O$2*G3568-$M$2*$H3568</f>
        <v>0</v>
      </c>
      <c r="V3568" s="1">
        <f>W3568+X3568</f>
        <v>0</v>
      </c>
      <c r="W3568" s="2">
        <f>SUM(P3568:R3568)</f>
        <v>0</v>
      </c>
      <c r="X3568" s="2">
        <f>SUM(S3568:U3568)</f>
        <v>0</v>
      </c>
      <c r="Y3568" s="1" t="e">
        <f>W3568/X3568</f>
        <v>#DIV/0!</v>
      </c>
      <c r="Z3568" s="2">
        <f>W3568-X3568</f>
        <v>0</v>
      </c>
    </row>
    <row r="3569" spans="1:26" x14ac:dyDescent="0.2">
      <c r="A3569" t="s">
        <v>2425</v>
      </c>
      <c r="B3569">
        <v>0</v>
      </c>
      <c r="C3569" s="15">
        <v>2.3551450763276101E-6</v>
      </c>
      <c r="D3569" s="15">
        <v>6.8574116676802298E-7</v>
      </c>
      <c r="E3569" s="15">
        <v>4.2764294243318697E-8</v>
      </c>
      <c r="F3569" s="15">
        <v>3.5568744621709299E-7</v>
      </c>
      <c r="G3569" s="15">
        <v>3.7883062638015103E-8</v>
      </c>
      <c r="H3569" s="15">
        <v>2.9358157696756802E-7</v>
      </c>
      <c r="I3569" s="2">
        <f>AVERAGE(B3569:G3569)</f>
        <v>5.7953684103234336E-7</v>
      </c>
      <c r="P3569" s="1">
        <f>$N$2*B3569-$M$2*$H3569</f>
        <v>0</v>
      </c>
      <c r="Q3569" s="1">
        <f>$N$2*C3569-$M$2*$H3569</f>
        <v>0</v>
      </c>
      <c r="R3569" s="1">
        <f>$N$2*D3569-$M$2*$H3569</f>
        <v>0</v>
      </c>
      <c r="S3569" s="1">
        <f>$O$2*E3569-$M$2*$H3569</f>
        <v>0</v>
      </c>
      <c r="T3569" s="1">
        <f>$O$2*F3569-$M$2*$H3569</f>
        <v>0</v>
      </c>
      <c r="U3569" s="1">
        <f>$O$2*G3569-$M$2*$H3569</f>
        <v>0</v>
      </c>
      <c r="V3569" s="1">
        <f>W3569+X3569</f>
        <v>0</v>
      </c>
      <c r="W3569" s="2">
        <f>SUM(P3569:R3569)</f>
        <v>0</v>
      </c>
      <c r="X3569" s="2">
        <f>SUM(S3569:U3569)</f>
        <v>0</v>
      </c>
      <c r="Y3569" s="1" t="e">
        <f>W3569/X3569</f>
        <v>#DIV/0!</v>
      </c>
      <c r="Z3569" s="2">
        <f>W3569-X3569</f>
        <v>0</v>
      </c>
    </row>
    <row r="3570" spans="1:26" x14ac:dyDescent="0.2">
      <c r="A3570" t="s">
        <v>2790</v>
      </c>
      <c r="B3570" s="15">
        <v>8.5425842914944996E-7</v>
      </c>
      <c r="C3570" s="15">
        <v>5.6848329428597495E-7</v>
      </c>
      <c r="D3570" s="15">
        <v>6.0954770379379797E-7</v>
      </c>
      <c r="E3570" s="15">
        <v>4.7040723667650501E-7</v>
      </c>
      <c r="F3570" s="15">
        <v>5.9281241036182302E-7</v>
      </c>
      <c r="G3570" s="15">
        <v>3.7883062638015099E-7</v>
      </c>
      <c r="H3570" s="15">
        <v>2.09701126405406E-6</v>
      </c>
      <c r="I3570" s="2">
        <f>AVERAGE(B3570:G3570)</f>
        <v>5.7905661677461709E-7</v>
      </c>
      <c r="P3570" s="1">
        <f>$N$2*B3570-$M$2*$H3570</f>
        <v>0</v>
      </c>
      <c r="Q3570" s="1">
        <f>$N$2*C3570-$M$2*$H3570</f>
        <v>0</v>
      </c>
      <c r="R3570" s="1">
        <f>$N$2*D3570-$M$2*$H3570</f>
        <v>0</v>
      </c>
      <c r="S3570" s="1">
        <f>$O$2*E3570-$M$2*$H3570</f>
        <v>0</v>
      </c>
      <c r="T3570" s="1">
        <f>$O$2*F3570-$M$2*$H3570</f>
        <v>0</v>
      </c>
      <c r="U3570" s="1">
        <f>$O$2*G3570-$M$2*$H3570</f>
        <v>0</v>
      </c>
      <c r="V3570" s="1">
        <f>W3570+X3570</f>
        <v>0</v>
      </c>
      <c r="W3570" s="2">
        <f>SUM(P3570:R3570)</f>
        <v>0</v>
      </c>
      <c r="X3570" s="2">
        <f>SUM(S3570:U3570)</f>
        <v>0</v>
      </c>
      <c r="Y3570" s="1" t="e">
        <f>W3570/X3570</f>
        <v>#DIV/0!</v>
      </c>
      <c r="Z3570" s="2">
        <f>W3570-X3570</f>
        <v>0</v>
      </c>
    </row>
    <row r="3571" spans="1:26" x14ac:dyDescent="0.2">
      <c r="A3571" t="s">
        <v>4065</v>
      </c>
      <c r="B3571" s="15">
        <v>3.4170337165978E-7</v>
      </c>
      <c r="C3571" s="15">
        <v>4.8727139510226396E-7</v>
      </c>
      <c r="D3571" s="15">
        <v>4.57160777845348E-7</v>
      </c>
      <c r="E3571" s="15">
        <v>5.1317153091982503E-7</v>
      </c>
      <c r="F3571" s="15">
        <v>9.4849985657891601E-7</v>
      </c>
      <c r="G3571" s="15">
        <v>7.1977819012228705E-7</v>
      </c>
      <c r="H3571" s="15">
        <v>2.09701126405406E-7</v>
      </c>
      <c r="I3571" s="2">
        <f>AVERAGE(B3571:G3571)</f>
        <v>5.7793085370473661E-7</v>
      </c>
      <c r="P3571" s="1">
        <f>$N$2*B3571-$M$2*$H3571</f>
        <v>0</v>
      </c>
      <c r="Q3571" s="1">
        <f>$N$2*C3571-$M$2*$H3571</f>
        <v>0</v>
      </c>
      <c r="R3571" s="1">
        <f>$N$2*D3571-$M$2*$H3571</f>
        <v>0</v>
      </c>
      <c r="S3571" s="1">
        <f>$O$2*E3571-$M$2*$H3571</f>
        <v>0</v>
      </c>
      <c r="T3571" s="1">
        <f>$O$2*F3571-$M$2*$H3571</f>
        <v>0</v>
      </c>
      <c r="U3571" s="1">
        <f>$O$2*G3571-$M$2*$H3571</f>
        <v>0</v>
      </c>
      <c r="V3571" s="1">
        <f>W3571+X3571</f>
        <v>0</v>
      </c>
      <c r="W3571" s="2">
        <f>SUM(P3571:R3571)</f>
        <v>0</v>
      </c>
      <c r="X3571" s="2">
        <f>SUM(S3571:U3571)</f>
        <v>0</v>
      </c>
      <c r="Y3571" s="1" t="e">
        <f>W3571/X3571</f>
        <v>#DIV/0!</v>
      </c>
      <c r="Z3571" s="2">
        <f>W3571-X3571</f>
        <v>0</v>
      </c>
    </row>
    <row r="3572" spans="1:26" x14ac:dyDescent="0.2">
      <c r="A3572" t="s">
        <v>2441</v>
      </c>
      <c r="B3572" s="15">
        <v>8.5425842914945001E-8</v>
      </c>
      <c r="C3572" s="15">
        <v>2.3551450763276101E-6</v>
      </c>
      <c r="D3572" s="15">
        <v>5.3335424081957296E-7</v>
      </c>
      <c r="E3572" s="15">
        <v>2.5658576545991198E-7</v>
      </c>
      <c r="F3572" s="15">
        <v>1.97604136787274E-7</v>
      </c>
      <c r="G3572" s="15">
        <v>3.7883062638015103E-8</v>
      </c>
      <c r="H3572" s="15">
        <v>1.2582067584324399E-7</v>
      </c>
      <c r="I3572" s="2">
        <f>AVERAGE(B3572:G3572)</f>
        <v>5.7766635415788823E-7</v>
      </c>
      <c r="P3572" s="1">
        <f>$N$2*B3572-$M$2*$H3572</f>
        <v>0</v>
      </c>
      <c r="Q3572" s="1">
        <f>$N$2*C3572-$M$2*$H3572</f>
        <v>0</v>
      </c>
      <c r="R3572" s="1">
        <f>$N$2*D3572-$M$2*$H3572</f>
        <v>0</v>
      </c>
      <c r="S3572" s="1">
        <f>$O$2*E3572-$M$2*$H3572</f>
        <v>0</v>
      </c>
      <c r="T3572" s="1">
        <f>$O$2*F3572-$M$2*$H3572</f>
        <v>0</v>
      </c>
      <c r="U3572" s="1">
        <f>$O$2*G3572-$M$2*$H3572</f>
        <v>0</v>
      </c>
      <c r="V3572" s="1">
        <f>W3572+X3572</f>
        <v>0</v>
      </c>
      <c r="W3572" s="2">
        <f>SUM(P3572:R3572)</f>
        <v>0</v>
      </c>
      <c r="X3572" s="2">
        <f>SUM(S3572:U3572)</f>
        <v>0</v>
      </c>
      <c r="Y3572" s="1" t="e">
        <f>W3572/X3572</f>
        <v>#DIV/0!</v>
      </c>
      <c r="Z3572" s="2">
        <f>W3572-X3572</f>
        <v>0</v>
      </c>
    </row>
    <row r="3573" spans="1:26" x14ac:dyDescent="0.2">
      <c r="A3573" t="s">
        <v>4741</v>
      </c>
      <c r="B3573">
        <v>0</v>
      </c>
      <c r="C3573" s="15">
        <v>6.4969519346968605E-7</v>
      </c>
      <c r="D3573">
        <v>0</v>
      </c>
      <c r="E3573" s="15">
        <v>1.15463594456961E-6</v>
      </c>
      <c r="F3573" s="15">
        <v>1.6598747490131099E-6</v>
      </c>
      <c r="G3573">
        <v>0</v>
      </c>
      <c r="H3573" s="15">
        <v>8.3880450562162597E-8</v>
      </c>
      <c r="I3573" s="2">
        <f>AVERAGE(B3573:G3573)</f>
        <v>5.7736764784206767E-7</v>
      </c>
      <c r="P3573" s="1">
        <f>$N$2*B3573-$M$2*$H3573</f>
        <v>0</v>
      </c>
      <c r="Q3573" s="1">
        <f>$N$2*C3573-$M$2*$H3573</f>
        <v>0</v>
      </c>
      <c r="R3573" s="1">
        <f>$N$2*D3573-$M$2*$H3573</f>
        <v>0</v>
      </c>
      <c r="S3573" s="1">
        <f>$O$2*E3573-$M$2*$H3573</f>
        <v>0</v>
      </c>
      <c r="T3573" s="1">
        <f>$O$2*F3573-$M$2*$H3573</f>
        <v>0</v>
      </c>
      <c r="U3573" s="1">
        <f>$O$2*G3573-$M$2*$H3573</f>
        <v>0</v>
      </c>
      <c r="V3573" s="1">
        <f>W3573+X3573</f>
        <v>0</v>
      </c>
      <c r="W3573" s="2">
        <f>SUM(P3573:R3573)</f>
        <v>0</v>
      </c>
      <c r="X3573" s="2">
        <f>SUM(S3573:U3573)</f>
        <v>0</v>
      </c>
      <c r="Y3573" s="1" t="e">
        <f>W3573/X3573</f>
        <v>#DIV/0!</v>
      </c>
      <c r="Z3573" s="2">
        <f>W3573-X3573</f>
        <v>0</v>
      </c>
    </row>
    <row r="3574" spans="1:26" x14ac:dyDescent="0.2">
      <c r="A3574" t="s">
        <v>3708</v>
      </c>
      <c r="B3574" s="15">
        <v>1.2813876437241701E-7</v>
      </c>
      <c r="C3574" s="15">
        <v>8.1211899183710698E-7</v>
      </c>
      <c r="D3574" s="15">
        <v>3.8096731487112399E-7</v>
      </c>
      <c r="E3574" s="15">
        <v>1.1546359445696001E-6</v>
      </c>
      <c r="F3574" s="15">
        <v>6.7185406507673303E-7</v>
      </c>
      <c r="G3574" s="15">
        <v>3.0306450110411997E-7</v>
      </c>
      <c r="H3574" s="15">
        <v>9.2268495618378797E-7</v>
      </c>
      <c r="I3574" s="2">
        <f>AVERAGE(B3574:G3574)</f>
        <v>5.7512993030518348E-7</v>
      </c>
      <c r="P3574" s="1">
        <f>$N$2*B3574-$M$2*$H3574</f>
        <v>0</v>
      </c>
      <c r="Q3574" s="1">
        <f>$N$2*C3574-$M$2*$H3574</f>
        <v>0</v>
      </c>
      <c r="R3574" s="1">
        <f>$N$2*D3574-$M$2*$H3574</f>
        <v>0</v>
      </c>
      <c r="S3574" s="1">
        <f>$O$2*E3574-$M$2*$H3574</f>
        <v>0</v>
      </c>
      <c r="T3574" s="1">
        <f>$O$2*F3574-$M$2*$H3574</f>
        <v>0</v>
      </c>
      <c r="U3574" s="1">
        <f>$O$2*G3574-$M$2*$H3574</f>
        <v>0</v>
      </c>
      <c r="V3574" s="1">
        <f>W3574+X3574</f>
        <v>0</v>
      </c>
      <c r="W3574" s="2">
        <f>SUM(P3574:R3574)</f>
        <v>0</v>
      </c>
      <c r="X3574" s="2">
        <f>SUM(S3574:U3574)</f>
        <v>0</v>
      </c>
      <c r="Y3574" s="1" t="e">
        <f>W3574/X3574</f>
        <v>#DIV/0!</v>
      </c>
      <c r="Z3574" s="2">
        <f>W3574-X3574</f>
        <v>0</v>
      </c>
    </row>
    <row r="3575" spans="1:26" x14ac:dyDescent="0.2">
      <c r="A3575" t="s">
        <v>2326</v>
      </c>
      <c r="B3575">
        <v>0</v>
      </c>
      <c r="C3575" s="15">
        <v>3.3702938161239999E-6</v>
      </c>
      <c r="D3575" s="15">
        <v>7.6193462974224799E-8</v>
      </c>
      <c r="E3575">
        <v>0</v>
      </c>
      <c r="F3575">
        <v>0</v>
      </c>
      <c r="G3575">
        <v>0</v>
      </c>
      <c r="H3575">
        <v>0</v>
      </c>
      <c r="I3575" s="2">
        <f>AVERAGE(B3575:G3575)</f>
        <v>5.7441454651637076E-7</v>
      </c>
      <c r="P3575" s="1">
        <f>$N$2*B3575-$M$2*$H3575</f>
        <v>0</v>
      </c>
      <c r="Q3575" s="1">
        <f>$N$2*C3575-$M$2*$H3575</f>
        <v>0</v>
      </c>
      <c r="R3575" s="1">
        <f>$N$2*D3575-$M$2*$H3575</f>
        <v>0</v>
      </c>
      <c r="S3575" s="1">
        <f>$O$2*E3575-$M$2*$H3575</f>
        <v>0</v>
      </c>
      <c r="T3575" s="1">
        <f>$O$2*F3575-$M$2*$H3575</f>
        <v>0</v>
      </c>
      <c r="U3575" s="1">
        <f>$O$2*G3575-$M$2*$H3575</f>
        <v>0</v>
      </c>
      <c r="V3575" s="1">
        <f>W3575+X3575</f>
        <v>0</v>
      </c>
      <c r="W3575" s="2">
        <f>SUM(P3575:R3575)</f>
        <v>0</v>
      </c>
      <c r="X3575" s="2">
        <f>SUM(S3575:U3575)</f>
        <v>0</v>
      </c>
      <c r="Y3575" s="1" t="e">
        <f>W3575/X3575</f>
        <v>#DIV/0!</v>
      </c>
      <c r="Z3575" s="2">
        <f>W3575-X3575</f>
        <v>0</v>
      </c>
    </row>
    <row r="3576" spans="1:26" x14ac:dyDescent="0.2">
      <c r="A3576" t="s">
        <v>4040</v>
      </c>
      <c r="B3576" s="15">
        <v>3.8441629311725201E-7</v>
      </c>
      <c r="C3576" s="15">
        <v>3.2484759673484302E-7</v>
      </c>
      <c r="D3576" s="15">
        <v>5.7145097230668498E-7</v>
      </c>
      <c r="E3576" s="15">
        <v>6.842287078931E-7</v>
      </c>
      <c r="F3576" s="15">
        <v>8.2993737450655295E-7</v>
      </c>
      <c r="G3576" s="15">
        <v>6.4401206484625604E-7</v>
      </c>
      <c r="H3576" s="15">
        <v>3.3552180224865002E-6</v>
      </c>
      <c r="I3576" s="2">
        <f>AVERAGE(B3576:G3576)</f>
        <v>5.731488349007815E-7</v>
      </c>
      <c r="P3576" s="1">
        <f>$N$2*B3576-$M$2*$H3576</f>
        <v>0</v>
      </c>
      <c r="Q3576" s="1">
        <f>$N$2*C3576-$M$2*$H3576</f>
        <v>0</v>
      </c>
      <c r="R3576" s="1">
        <f>$N$2*D3576-$M$2*$H3576</f>
        <v>0</v>
      </c>
      <c r="S3576" s="1">
        <f>$O$2*E3576-$M$2*$H3576</f>
        <v>0</v>
      </c>
      <c r="T3576" s="1">
        <f>$O$2*F3576-$M$2*$H3576</f>
        <v>0</v>
      </c>
      <c r="U3576" s="1">
        <f>$O$2*G3576-$M$2*$H3576</f>
        <v>0</v>
      </c>
      <c r="V3576" s="1">
        <f>W3576+X3576</f>
        <v>0</v>
      </c>
      <c r="W3576" s="2">
        <f>SUM(P3576:R3576)</f>
        <v>0</v>
      </c>
      <c r="X3576" s="2">
        <f>SUM(S3576:U3576)</f>
        <v>0</v>
      </c>
      <c r="Y3576" s="1" t="e">
        <f>W3576/X3576</f>
        <v>#DIV/0!</v>
      </c>
      <c r="Z3576" s="2">
        <f>W3576-X3576</f>
        <v>0</v>
      </c>
    </row>
    <row r="3577" spans="1:26" x14ac:dyDescent="0.2">
      <c r="A3577" t="s">
        <v>2822</v>
      </c>
      <c r="B3577" s="15">
        <v>6.8340674331956001E-7</v>
      </c>
      <c r="C3577" s="15">
        <v>2.84241647142987E-7</v>
      </c>
      <c r="D3577" s="15">
        <v>9.9051501866492207E-7</v>
      </c>
      <c r="E3577" s="15">
        <v>8.9805017910969303E-7</v>
      </c>
      <c r="F3577" s="15">
        <v>2.7664579150218398E-7</v>
      </c>
      <c r="G3577" s="15">
        <v>3.0306450110411997E-7</v>
      </c>
      <c r="H3577" s="15">
        <v>2.3486526157405501E-6</v>
      </c>
      <c r="I3577" s="2">
        <f>AVERAGE(B3577:G3577)</f>
        <v>5.7265398014057768E-7</v>
      </c>
      <c r="P3577" s="1">
        <f>$N$2*B3577-$M$2*$H3577</f>
        <v>0</v>
      </c>
      <c r="Q3577" s="1">
        <f>$N$2*C3577-$M$2*$H3577</f>
        <v>0</v>
      </c>
      <c r="R3577" s="1">
        <f>$N$2*D3577-$M$2*$H3577</f>
        <v>0</v>
      </c>
      <c r="S3577" s="1">
        <f>$O$2*E3577-$M$2*$H3577</f>
        <v>0</v>
      </c>
      <c r="T3577" s="1">
        <f>$O$2*F3577-$M$2*$H3577</f>
        <v>0</v>
      </c>
      <c r="U3577" s="1">
        <f>$O$2*G3577-$M$2*$H3577</f>
        <v>0</v>
      </c>
      <c r="V3577" s="1">
        <f>W3577+X3577</f>
        <v>0</v>
      </c>
      <c r="W3577" s="2">
        <f>SUM(P3577:R3577)</f>
        <v>0</v>
      </c>
      <c r="X3577" s="2">
        <f>SUM(S3577:U3577)</f>
        <v>0</v>
      </c>
      <c r="Y3577" s="1" t="e">
        <f>W3577/X3577</f>
        <v>#DIV/0!</v>
      </c>
      <c r="Z3577" s="2">
        <f>W3577-X3577</f>
        <v>0</v>
      </c>
    </row>
    <row r="3578" spans="1:26" x14ac:dyDescent="0.2">
      <c r="A3578" t="s">
        <v>3599</v>
      </c>
      <c r="B3578" s="15">
        <v>4.2712921457472598E-7</v>
      </c>
      <c r="C3578" s="15">
        <v>3.6545354632669799E-7</v>
      </c>
      <c r="D3578" s="15">
        <v>5.3335424081957296E-7</v>
      </c>
      <c r="E3578" s="15">
        <v>1.2829288272995601E-6</v>
      </c>
      <c r="F3578" s="15">
        <v>3.5568744621709299E-7</v>
      </c>
      <c r="G3578" s="15">
        <v>4.5459675165618099E-7</v>
      </c>
      <c r="H3578" s="15">
        <v>2.3486526157405501E-6</v>
      </c>
      <c r="I3578" s="2">
        <f>AVERAGE(B3578:G3578)</f>
        <v>5.6985833781563841E-7</v>
      </c>
      <c r="P3578" s="1">
        <f>$N$2*B3578-$M$2*$H3578</f>
        <v>0</v>
      </c>
      <c r="Q3578" s="1">
        <f>$N$2*C3578-$M$2*$H3578</f>
        <v>0</v>
      </c>
      <c r="R3578" s="1">
        <f>$N$2*D3578-$M$2*$H3578</f>
        <v>0</v>
      </c>
      <c r="S3578" s="1">
        <f>$O$2*E3578-$M$2*$H3578</f>
        <v>0</v>
      </c>
      <c r="T3578" s="1">
        <f>$O$2*F3578-$M$2*$H3578</f>
        <v>0</v>
      </c>
      <c r="U3578" s="1">
        <f>$O$2*G3578-$M$2*$H3578</f>
        <v>0</v>
      </c>
      <c r="V3578" s="1">
        <f>W3578+X3578</f>
        <v>0</v>
      </c>
      <c r="W3578" s="2">
        <f>SUM(P3578:R3578)</f>
        <v>0</v>
      </c>
      <c r="X3578" s="2">
        <f>SUM(S3578:U3578)</f>
        <v>0</v>
      </c>
      <c r="Y3578" s="1" t="e">
        <f>W3578/X3578</f>
        <v>#DIV/0!</v>
      </c>
      <c r="Z3578" s="2">
        <f>W3578-X3578</f>
        <v>0</v>
      </c>
    </row>
    <row r="3579" spans="1:26" x14ac:dyDescent="0.2">
      <c r="A3579" t="s">
        <v>2960</v>
      </c>
      <c r="B3579" s="15">
        <v>4.6984213603219699E-7</v>
      </c>
      <c r="C3579" s="15">
        <v>6.4969519346968605E-7</v>
      </c>
      <c r="D3579" s="15">
        <v>6.0954770379379797E-7</v>
      </c>
      <c r="E3579" s="15">
        <v>6.4146441364978099E-7</v>
      </c>
      <c r="F3579" s="15">
        <v>5.1377075564691396E-7</v>
      </c>
      <c r="G3579" s="15">
        <v>5.3036287693220999E-7</v>
      </c>
      <c r="H3579" s="15">
        <v>1.97119058821081E-6</v>
      </c>
      <c r="I3579" s="2">
        <f>AVERAGE(B3579:G3579)</f>
        <v>5.6911384658743103E-7</v>
      </c>
      <c r="P3579" s="1">
        <f>$N$2*B3579-$M$2*$H3579</f>
        <v>0</v>
      </c>
      <c r="Q3579" s="1">
        <f>$N$2*C3579-$M$2*$H3579</f>
        <v>0</v>
      </c>
      <c r="R3579" s="1">
        <f>$N$2*D3579-$M$2*$H3579</f>
        <v>0</v>
      </c>
      <c r="S3579" s="1">
        <f>$O$2*E3579-$M$2*$H3579</f>
        <v>0</v>
      </c>
      <c r="T3579" s="1">
        <f>$O$2*F3579-$M$2*$H3579</f>
        <v>0</v>
      </c>
      <c r="U3579" s="1">
        <f>$O$2*G3579-$M$2*$H3579</f>
        <v>0</v>
      </c>
      <c r="V3579" s="1">
        <f>W3579+X3579</f>
        <v>0</v>
      </c>
      <c r="W3579" s="2">
        <f>SUM(P3579:R3579)</f>
        <v>0</v>
      </c>
      <c r="X3579" s="2">
        <f>SUM(S3579:U3579)</f>
        <v>0</v>
      </c>
      <c r="Y3579" s="1" t="e">
        <f>W3579/X3579</f>
        <v>#DIV/0!</v>
      </c>
      <c r="Z3579" s="2">
        <f>W3579-X3579</f>
        <v>0</v>
      </c>
    </row>
    <row r="3580" spans="1:26" x14ac:dyDescent="0.2">
      <c r="A3580" t="s">
        <v>3057</v>
      </c>
      <c r="B3580">
        <v>0</v>
      </c>
      <c r="C3580" s="15">
        <v>1.33999633653122E-6</v>
      </c>
      <c r="D3580" s="15">
        <v>2.66677120409786E-7</v>
      </c>
      <c r="E3580" s="15">
        <v>8.5528588486637497E-7</v>
      </c>
      <c r="F3580" s="15">
        <v>9.0897902922146201E-7</v>
      </c>
      <c r="G3580" s="15">
        <v>3.7883062638015103E-8</v>
      </c>
      <c r="H3580">
        <v>0</v>
      </c>
      <c r="I3580" s="2">
        <f>AVERAGE(B3580:G3580)</f>
        <v>5.6813690561114301E-7</v>
      </c>
      <c r="P3580" s="1">
        <f>$N$2*B3580-$M$2*$H3580</f>
        <v>0</v>
      </c>
      <c r="Q3580" s="1">
        <f>$N$2*C3580-$M$2*$H3580</f>
        <v>0</v>
      </c>
      <c r="R3580" s="1">
        <f>$N$2*D3580-$M$2*$H3580</f>
        <v>0</v>
      </c>
      <c r="S3580" s="1">
        <f>$O$2*E3580-$M$2*$H3580</f>
        <v>0</v>
      </c>
      <c r="T3580" s="1">
        <f>$O$2*F3580-$M$2*$H3580</f>
        <v>0</v>
      </c>
      <c r="U3580" s="1">
        <f>$O$2*G3580-$M$2*$H3580</f>
        <v>0</v>
      </c>
      <c r="V3580" s="1">
        <f>W3580+X3580</f>
        <v>0</v>
      </c>
      <c r="W3580" s="2">
        <f>SUM(P3580:R3580)</f>
        <v>0</v>
      </c>
      <c r="X3580" s="2">
        <f>SUM(S3580:U3580)</f>
        <v>0</v>
      </c>
      <c r="Y3580" s="1" t="e">
        <f>W3580/X3580</f>
        <v>#DIV/0!</v>
      </c>
      <c r="Z3580" s="2">
        <f>W3580-X3580</f>
        <v>0</v>
      </c>
    </row>
    <row r="3581" spans="1:26" x14ac:dyDescent="0.2">
      <c r="A3581" t="s">
        <v>3354</v>
      </c>
      <c r="B3581" s="15">
        <v>2.1356460728736201E-7</v>
      </c>
      <c r="C3581" s="15">
        <v>6.9030114306154096E-7</v>
      </c>
      <c r="D3581" s="15">
        <v>4.9525750933245997E-7</v>
      </c>
      <c r="E3581" s="15">
        <v>9.8357876759633104E-7</v>
      </c>
      <c r="F3581" s="15">
        <v>8.6945820186400695E-7</v>
      </c>
      <c r="G3581" s="15">
        <v>1.5153225055205999E-7</v>
      </c>
      <c r="H3581" s="15">
        <v>1.25820675843243E-6</v>
      </c>
      <c r="I3581" s="2">
        <f>AVERAGE(B3581:G3581)</f>
        <v>5.6728207994896019E-7</v>
      </c>
      <c r="P3581" s="1">
        <f>$N$2*B3581-$M$2*$H3581</f>
        <v>0</v>
      </c>
      <c r="Q3581" s="1">
        <f>$N$2*C3581-$M$2*$H3581</f>
        <v>0</v>
      </c>
      <c r="R3581" s="1">
        <f>$N$2*D3581-$M$2*$H3581</f>
        <v>0</v>
      </c>
      <c r="S3581" s="1">
        <f>$O$2*E3581-$M$2*$H3581</f>
        <v>0</v>
      </c>
      <c r="T3581" s="1">
        <f>$O$2*F3581-$M$2*$H3581</f>
        <v>0</v>
      </c>
      <c r="U3581" s="1">
        <f>$O$2*G3581-$M$2*$H3581</f>
        <v>0</v>
      </c>
      <c r="V3581" s="1">
        <f>W3581+X3581</f>
        <v>0</v>
      </c>
      <c r="W3581" s="2">
        <f>SUM(P3581:R3581)</f>
        <v>0</v>
      </c>
      <c r="X3581" s="2">
        <f>SUM(S3581:U3581)</f>
        <v>0</v>
      </c>
      <c r="Y3581" s="1" t="e">
        <f>W3581/X3581</f>
        <v>#DIV/0!</v>
      </c>
      <c r="Z3581" s="2">
        <f>W3581-X3581</f>
        <v>0</v>
      </c>
    </row>
    <row r="3582" spans="1:26" x14ac:dyDescent="0.2">
      <c r="A3582" t="s">
        <v>3054</v>
      </c>
      <c r="B3582" s="15">
        <v>7.6883258623450498E-7</v>
      </c>
      <c r="C3582" s="15">
        <v>5.6848329428597495E-7</v>
      </c>
      <c r="D3582" s="15">
        <v>2.66677120409786E-7</v>
      </c>
      <c r="E3582" s="15">
        <v>9.4081447335301098E-7</v>
      </c>
      <c r="F3582" s="15">
        <v>4.74249928289458E-7</v>
      </c>
      <c r="G3582" s="15">
        <v>3.7883062638014998E-7</v>
      </c>
      <c r="H3582" s="15">
        <v>2.8099950938324399E-6</v>
      </c>
      <c r="I3582" s="2">
        <f>AVERAGE(B3582:G3582)</f>
        <v>5.6631467149214758E-7</v>
      </c>
      <c r="P3582" s="1">
        <f>$N$2*B3582-$M$2*$H3582</f>
        <v>0</v>
      </c>
      <c r="Q3582" s="1">
        <f>$N$2*C3582-$M$2*$H3582</f>
        <v>0</v>
      </c>
      <c r="R3582" s="1">
        <f>$N$2*D3582-$M$2*$H3582</f>
        <v>0</v>
      </c>
      <c r="S3582" s="1">
        <f>$O$2*E3582-$M$2*$H3582</f>
        <v>0</v>
      </c>
      <c r="T3582" s="1">
        <f>$O$2*F3582-$M$2*$H3582</f>
        <v>0</v>
      </c>
      <c r="U3582" s="1">
        <f>$O$2*G3582-$M$2*$H3582</f>
        <v>0</v>
      </c>
      <c r="V3582" s="1">
        <f>W3582+X3582</f>
        <v>0</v>
      </c>
      <c r="W3582" s="2">
        <f>SUM(P3582:R3582)</f>
        <v>0</v>
      </c>
      <c r="X3582" s="2">
        <f>SUM(S3582:U3582)</f>
        <v>0</v>
      </c>
      <c r="Y3582" s="1" t="e">
        <f>W3582/X3582</f>
        <v>#DIV/0!</v>
      </c>
      <c r="Z3582" s="2">
        <f>W3582-X3582</f>
        <v>0</v>
      </c>
    </row>
    <row r="3583" spans="1:26" x14ac:dyDescent="0.2">
      <c r="A3583" t="s">
        <v>3221</v>
      </c>
      <c r="B3583" s="15">
        <v>4.69842136032198E-7</v>
      </c>
      <c r="C3583" s="15">
        <v>6.0908924387782997E-7</v>
      </c>
      <c r="D3583" s="15">
        <v>3.8096731487112299E-7</v>
      </c>
      <c r="E3583" s="15">
        <v>7.2699300213641795E-7</v>
      </c>
      <c r="F3583" s="15">
        <v>7.1137489243418798E-7</v>
      </c>
      <c r="G3583" s="15">
        <v>4.9247981429419496E-7</v>
      </c>
      <c r="H3583" s="15">
        <v>1.5937285606810801E-6</v>
      </c>
      <c r="I3583" s="2">
        <f>AVERAGE(B3583:G3583)</f>
        <v>5.6512440060765868E-7</v>
      </c>
      <c r="P3583" s="1">
        <f>$N$2*B3583-$M$2*$H3583</f>
        <v>0</v>
      </c>
      <c r="Q3583" s="1">
        <f>$N$2*C3583-$M$2*$H3583</f>
        <v>0</v>
      </c>
      <c r="R3583" s="1">
        <f>$N$2*D3583-$M$2*$H3583</f>
        <v>0</v>
      </c>
      <c r="S3583" s="1">
        <f>$O$2*E3583-$M$2*$H3583</f>
        <v>0</v>
      </c>
      <c r="T3583" s="1">
        <f>$O$2*F3583-$M$2*$H3583</f>
        <v>0</v>
      </c>
      <c r="U3583" s="1">
        <f>$O$2*G3583-$M$2*$H3583</f>
        <v>0</v>
      </c>
      <c r="V3583" s="1">
        <f>W3583+X3583</f>
        <v>0</v>
      </c>
      <c r="W3583" s="2">
        <f>SUM(P3583:R3583)</f>
        <v>0</v>
      </c>
      <c r="X3583" s="2">
        <f>SUM(S3583:U3583)</f>
        <v>0</v>
      </c>
      <c r="Y3583" s="1" t="e">
        <f>W3583/X3583</f>
        <v>#DIV/0!</v>
      </c>
      <c r="Z3583" s="2">
        <f>W3583-X3583</f>
        <v>0</v>
      </c>
    </row>
    <row r="3584" spans="1:26" x14ac:dyDescent="0.2">
      <c r="A3584" t="s">
        <v>3954</v>
      </c>
      <c r="B3584" s="15">
        <v>5.5526797894714196E-7</v>
      </c>
      <c r="C3584" s="15">
        <v>3.6545354632669799E-7</v>
      </c>
      <c r="D3584" s="15">
        <v>3.4287058338401101E-7</v>
      </c>
      <c r="E3584" s="15">
        <v>8.9805017910969197E-7</v>
      </c>
      <c r="F3584" s="15">
        <v>7.9041654714909895E-7</v>
      </c>
      <c r="G3584" s="15">
        <v>4.1671368901816501E-7</v>
      </c>
      <c r="H3584" s="15">
        <v>1.5517883353999999E-6</v>
      </c>
      <c r="I3584" s="2">
        <f>AVERAGE(B3584:G3584)</f>
        <v>5.6146208732246783E-7</v>
      </c>
      <c r="P3584" s="1">
        <f>$N$2*B3584-$M$2*$H3584</f>
        <v>0</v>
      </c>
      <c r="Q3584" s="1">
        <f>$N$2*C3584-$M$2*$H3584</f>
        <v>0</v>
      </c>
      <c r="R3584" s="1">
        <f>$N$2*D3584-$M$2*$H3584</f>
        <v>0</v>
      </c>
      <c r="S3584" s="1">
        <f>$O$2*E3584-$M$2*$H3584</f>
        <v>0</v>
      </c>
      <c r="T3584" s="1">
        <f>$O$2*F3584-$M$2*$H3584</f>
        <v>0</v>
      </c>
      <c r="U3584" s="1">
        <f>$O$2*G3584-$M$2*$H3584</f>
        <v>0</v>
      </c>
      <c r="V3584" s="1">
        <f>W3584+X3584</f>
        <v>0</v>
      </c>
      <c r="W3584" s="2">
        <f>SUM(P3584:R3584)</f>
        <v>0</v>
      </c>
      <c r="X3584" s="2">
        <f>SUM(S3584:U3584)</f>
        <v>0</v>
      </c>
      <c r="Y3584" s="1" t="e">
        <f>W3584/X3584</f>
        <v>#DIV/0!</v>
      </c>
      <c r="Z3584" s="2">
        <f>W3584-X3584</f>
        <v>0</v>
      </c>
    </row>
    <row r="3585" spans="1:26" x14ac:dyDescent="0.2">
      <c r="A3585" t="s">
        <v>4171</v>
      </c>
      <c r="B3585" s="15">
        <v>4.6984213603219699E-7</v>
      </c>
      <c r="C3585" s="15">
        <v>4.4666544551040899E-7</v>
      </c>
      <c r="D3585" s="15">
        <v>3.0477385189689898E-7</v>
      </c>
      <c r="E3585" s="15">
        <v>8.1252159062305597E-7</v>
      </c>
      <c r="F3585" s="15">
        <v>7.9041654714909704E-7</v>
      </c>
      <c r="G3585" s="15">
        <v>5.3036287693221105E-7</v>
      </c>
      <c r="H3585" s="15">
        <v>1.5937285606810801E-6</v>
      </c>
      <c r="I3585" s="2">
        <f>AVERAGE(B3585:G3585)</f>
        <v>5.5909707469064478E-7</v>
      </c>
      <c r="P3585" s="1">
        <f>$N$2*B3585-$M$2*$H3585</f>
        <v>0</v>
      </c>
      <c r="Q3585" s="1">
        <f>$N$2*C3585-$M$2*$H3585</f>
        <v>0</v>
      </c>
      <c r="R3585" s="1">
        <f>$N$2*D3585-$M$2*$H3585</f>
        <v>0</v>
      </c>
      <c r="S3585" s="1">
        <f>$O$2*E3585-$M$2*$H3585</f>
        <v>0</v>
      </c>
      <c r="T3585" s="1">
        <f>$O$2*F3585-$M$2*$H3585</f>
        <v>0</v>
      </c>
      <c r="U3585" s="1">
        <f>$O$2*G3585-$M$2*$H3585</f>
        <v>0</v>
      </c>
      <c r="V3585" s="1">
        <f>W3585+X3585</f>
        <v>0</v>
      </c>
      <c r="W3585" s="2">
        <f>SUM(P3585:R3585)</f>
        <v>0</v>
      </c>
      <c r="X3585" s="2">
        <f>SUM(S3585:U3585)</f>
        <v>0</v>
      </c>
      <c r="Y3585" s="1" t="e">
        <f>W3585/X3585</f>
        <v>#DIV/0!</v>
      </c>
      <c r="Z3585" s="2">
        <f>W3585-X3585</f>
        <v>0</v>
      </c>
    </row>
    <row r="3586" spans="1:26" x14ac:dyDescent="0.2">
      <c r="A3586" t="s">
        <v>2743</v>
      </c>
      <c r="B3586" s="15">
        <v>4.27129214574725E-8</v>
      </c>
      <c r="C3586" s="15">
        <v>1.6648439332660699E-6</v>
      </c>
      <c r="D3586" s="15">
        <v>3.8096731487112299E-7</v>
      </c>
      <c r="E3586" s="15">
        <v>5.5593582516314298E-7</v>
      </c>
      <c r="F3586" s="15">
        <v>6.7185406507673303E-7</v>
      </c>
      <c r="G3586" s="15">
        <v>3.7883062638015103E-8</v>
      </c>
      <c r="H3586" s="15">
        <v>5.0328270337297503E-7</v>
      </c>
      <c r="I3586" s="2">
        <f>AVERAGE(B3586:G3586)</f>
        <v>5.5903285374542607E-7</v>
      </c>
      <c r="P3586" s="1">
        <f>$N$2*B3586-$M$2*$H3586</f>
        <v>0</v>
      </c>
      <c r="Q3586" s="1">
        <f>$N$2*C3586-$M$2*$H3586</f>
        <v>0</v>
      </c>
      <c r="R3586" s="1">
        <f>$N$2*D3586-$M$2*$H3586</f>
        <v>0</v>
      </c>
      <c r="S3586" s="1">
        <f>$O$2*E3586-$M$2*$H3586</f>
        <v>0</v>
      </c>
      <c r="T3586" s="1">
        <f>$O$2*F3586-$M$2*$H3586</f>
        <v>0</v>
      </c>
      <c r="U3586" s="1">
        <f>$O$2*G3586-$M$2*$H3586</f>
        <v>0</v>
      </c>
      <c r="V3586" s="1">
        <f>W3586+X3586</f>
        <v>0</v>
      </c>
      <c r="W3586" s="2">
        <f>SUM(P3586:R3586)</f>
        <v>0</v>
      </c>
      <c r="X3586" s="2">
        <f>SUM(S3586:U3586)</f>
        <v>0</v>
      </c>
      <c r="Y3586" s="1" t="e">
        <f>W3586/X3586</f>
        <v>#DIV/0!</v>
      </c>
      <c r="Z3586" s="2">
        <f>W3586-X3586</f>
        <v>0</v>
      </c>
    </row>
    <row r="3587" spans="1:26" x14ac:dyDescent="0.2">
      <c r="A3587" t="s">
        <v>2397</v>
      </c>
      <c r="B3587">
        <v>0</v>
      </c>
      <c r="C3587" s="15">
        <v>2.4363569755113198E-7</v>
      </c>
      <c r="D3587" s="15">
        <v>2.8572548615334298E-6</v>
      </c>
      <c r="E3587" s="15">
        <v>1.2829288272995599E-7</v>
      </c>
      <c r="F3587" s="15">
        <v>1.18562482072365E-7</v>
      </c>
      <c r="G3587">
        <v>0</v>
      </c>
      <c r="H3587">
        <v>0</v>
      </c>
      <c r="I3587" s="2">
        <f>AVERAGE(B3587:G3587)</f>
        <v>5.5795765398114718E-7</v>
      </c>
      <c r="P3587" s="1">
        <f>$N$2*B3587-$M$2*$H3587</f>
        <v>0</v>
      </c>
      <c r="Q3587" s="1">
        <f>$N$2*C3587-$M$2*$H3587</f>
        <v>0</v>
      </c>
      <c r="R3587" s="1">
        <f>$N$2*D3587-$M$2*$H3587</f>
        <v>0</v>
      </c>
      <c r="S3587" s="1">
        <f>$O$2*E3587-$M$2*$H3587</f>
        <v>0</v>
      </c>
      <c r="T3587" s="1">
        <f>$O$2*F3587-$M$2*$H3587</f>
        <v>0</v>
      </c>
      <c r="U3587" s="1">
        <f>$O$2*G3587-$M$2*$H3587</f>
        <v>0</v>
      </c>
      <c r="V3587" s="1">
        <f>W3587+X3587</f>
        <v>0</v>
      </c>
      <c r="W3587" s="2">
        <f>SUM(P3587:R3587)</f>
        <v>0</v>
      </c>
      <c r="X3587" s="2">
        <f>SUM(S3587:U3587)</f>
        <v>0</v>
      </c>
      <c r="Y3587" s="1" t="e">
        <f>W3587/X3587</f>
        <v>#DIV/0!</v>
      </c>
      <c r="Z3587" s="2">
        <f>W3587-X3587</f>
        <v>0</v>
      </c>
    </row>
    <row r="3588" spans="1:26" x14ac:dyDescent="0.2">
      <c r="A3588" t="s">
        <v>2708</v>
      </c>
      <c r="B3588" s="15">
        <v>8.9697135060692197E-7</v>
      </c>
      <c r="C3588" s="15">
        <v>7.7151304224525196E-7</v>
      </c>
      <c r="D3588" s="15">
        <v>4.9525750933246103E-7</v>
      </c>
      <c r="E3588" s="15">
        <v>5.9870011940646198E-7</v>
      </c>
      <c r="F3588" s="15">
        <v>3.5568744621709299E-7</v>
      </c>
      <c r="G3588" s="15">
        <v>2.27298375828091E-7</v>
      </c>
      <c r="H3588" s="15">
        <v>5.8716315393513795E-7</v>
      </c>
      <c r="I3588" s="2">
        <f>AVERAGE(B3588:G3588)</f>
        <v>5.5757130727271344E-7</v>
      </c>
      <c r="P3588" s="1">
        <f>$N$2*B3588-$M$2*$H3588</f>
        <v>0</v>
      </c>
      <c r="Q3588" s="1">
        <f>$N$2*C3588-$M$2*$H3588</f>
        <v>0</v>
      </c>
      <c r="R3588" s="1">
        <f>$N$2*D3588-$M$2*$H3588</f>
        <v>0</v>
      </c>
      <c r="S3588" s="1">
        <f>$O$2*E3588-$M$2*$H3588</f>
        <v>0</v>
      </c>
      <c r="T3588" s="1">
        <f>$O$2*F3588-$M$2*$H3588</f>
        <v>0</v>
      </c>
      <c r="U3588" s="1">
        <f>$O$2*G3588-$M$2*$H3588</f>
        <v>0</v>
      </c>
      <c r="V3588" s="1">
        <f>W3588+X3588</f>
        <v>0</v>
      </c>
      <c r="W3588" s="2">
        <f>SUM(P3588:R3588)</f>
        <v>0</v>
      </c>
      <c r="X3588" s="2">
        <f>SUM(S3588:U3588)</f>
        <v>0</v>
      </c>
      <c r="Y3588" s="1" t="e">
        <f>W3588/X3588</f>
        <v>#DIV/0!</v>
      </c>
      <c r="Z3588" s="2">
        <f>W3588-X3588</f>
        <v>0</v>
      </c>
    </row>
    <row r="3589" spans="1:26" x14ac:dyDescent="0.2">
      <c r="A3589" t="s">
        <v>4714</v>
      </c>
      <c r="B3589" s="15">
        <v>2.9899045020230799E-7</v>
      </c>
      <c r="C3589" s="15">
        <v>1.2181784877556599E-7</v>
      </c>
      <c r="D3589" s="15">
        <v>2.6667712040978701E-7</v>
      </c>
      <c r="E3589" s="15">
        <v>1.2829288272995601E-6</v>
      </c>
      <c r="F3589" s="15">
        <v>9.8802068393637191E-7</v>
      </c>
      <c r="G3589" s="15">
        <v>3.7883062638015099E-7</v>
      </c>
      <c r="H3589" s="15">
        <v>1.9292503629297398E-6</v>
      </c>
      <c r="I3589" s="2">
        <f>AVERAGE(B3589:G3589)</f>
        <v>5.562109261672907E-7</v>
      </c>
      <c r="P3589" s="1">
        <f>$N$2*B3589-$M$2*$H3589</f>
        <v>0</v>
      </c>
      <c r="Q3589" s="1">
        <f>$N$2*C3589-$M$2*$H3589</f>
        <v>0</v>
      </c>
      <c r="R3589" s="1">
        <f>$N$2*D3589-$M$2*$H3589</f>
        <v>0</v>
      </c>
      <c r="S3589" s="1">
        <f>$O$2*E3589-$M$2*$H3589</f>
        <v>0</v>
      </c>
      <c r="T3589" s="1">
        <f>$O$2*F3589-$M$2*$H3589</f>
        <v>0</v>
      </c>
      <c r="U3589" s="1">
        <f>$O$2*G3589-$M$2*$H3589</f>
        <v>0</v>
      </c>
      <c r="V3589" s="1">
        <f>W3589+X3589</f>
        <v>0</v>
      </c>
      <c r="W3589" s="2">
        <f>SUM(P3589:R3589)</f>
        <v>0</v>
      </c>
      <c r="X3589" s="2">
        <f>SUM(S3589:U3589)</f>
        <v>0</v>
      </c>
      <c r="Y3589" s="1" t="e">
        <f>W3589/X3589</f>
        <v>#DIV/0!</v>
      </c>
      <c r="Z3589" s="2">
        <f>W3589-X3589</f>
        <v>0</v>
      </c>
    </row>
    <row r="3590" spans="1:26" x14ac:dyDescent="0.2">
      <c r="A3590" t="s">
        <v>3633</v>
      </c>
      <c r="B3590" s="15">
        <v>4.2712921457472498E-7</v>
      </c>
      <c r="C3590" s="15">
        <v>3.6545354632669799E-7</v>
      </c>
      <c r="D3590" s="15">
        <v>4.9525750933246103E-7</v>
      </c>
      <c r="E3590" s="15">
        <v>8.1252159062305597E-7</v>
      </c>
      <c r="F3590" s="15">
        <v>5.9281241036182196E-7</v>
      </c>
      <c r="G3590" s="15">
        <v>6.4401206484625699E-7</v>
      </c>
      <c r="H3590" s="15">
        <v>2.4744732915837899E-6</v>
      </c>
      <c r="I3590" s="2">
        <f>AVERAGE(B3590:G3590)</f>
        <v>5.5619772267750307E-7</v>
      </c>
      <c r="P3590" s="1">
        <f>$N$2*B3590-$M$2*$H3590</f>
        <v>0</v>
      </c>
      <c r="Q3590" s="1">
        <f>$N$2*C3590-$M$2*$H3590</f>
        <v>0</v>
      </c>
      <c r="R3590" s="1">
        <f>$N$2*D3590-$M$2*$H3590</f>
        <v>0</v>
      </c>
      <c r="S3590" s="1">
        <f>$O$2*E3590-$M$2*$H3590</f>
        <v>0</v>
      </c>
      <c r="T3590" s="1">
        <f>$O$2*F3590-$M$2*$H3590</f>
        <v>0</v>
      </c>
      <c r="U3590" s="1">
        <f>$O$2*G3590-$M$2*$H3590</f>
        <v>0</v>
      </c>
      <c r="V3590" s="1">
        <f>W3590+X3590</f>
        <v>0</v>
      </c>
      <c r="W3590" s="2">
        <f>SUM(P3590:R3590)</f>
        <v>0</v>
      </c>
      <c r="X3590" s="2">
        <f>SUM(S3590:U3590)</f>
        <v>0</v>
      </c>
      <c r="Y3590" s="1" t="e">
        <f>W3590/X3590</f>
        <v>#DIV/0!</v>
      </c>
      <c r="Z3590" s="2">
        <f>W3590-X3590</f>
        <v>0</v>
      </c>
    </row>
    <row r="3591" spans="1:26" x14ac:dyDescent="0.2">
      <c r="A3591" t="s">
        <v>2989</v>
      </c>
      <c r="B3591" s="15">
        <v>2.1356460728736201E-7</v>
      </c>
      <c r="C3591" s="15">
        <v>1.0557546893882401E-6</v>
      </c>
      <c r="D3591" s="15">
        <v>3.8096731487112299E-7</v>
      </c>
      <c r="E3591" s="15">
        <v>8.5528588486637497E-7</v>
      </c>
      <c r="F3591" s="15">
        <v>5.5329158300436796E-7</v>
      </c>
      <c r="G3591" s="15">
        <v>2.65181438466105E-7</v>
      </c>
      <c r="H3591" s="15">
        <v>1.0065654067459501E-6</v>
      </c>
      <c r="I3591" s="2">
        <f>AVERAGE(B3591:G3591)</f>
        <v>5.5400758631392883E-7</v>
      </c>
      <c r="P3591" s="1">
        <f>$N$2*B3591-$M$2*$H3591</f>
        <v>0</v>
      </c>
      <c r="Q3591" s="1">
        <f>$N$2*C3591-$M$2*$H3591</f>
        <v>0</v>
      </c>
      <c r="R3591" s="1">
        <f>$N$2*D3591-$M$2*$H3591</f>
        <v>0</v>
      </c>
      <c r="S3591" s="1">
        <f>$O$2*E3591-$M$2*$H3591</f>
        <v>0</v>
      </c>
      <c r="T3591" s="1">
        <f>$O$2*F3591-$M$2*$H3591</f>
        <v>0</v>
      </c>
      <c r="U3591" s="1">
        <f>$O$2*G3591-$M$2*$H3591</f>
        <v>0</v>
      </c>
      <c r="V3591" s="1">
        <f>W3591+X3591</f>
        <v>0</v>
      </c>
      <c r="W3591" s="2">
        <f>SUM(P3591:R3591)</f>
        <v>0</v>
      </c>
      <c r="X3591" s="2">
        <f>SUM(S3591:U3591)</f>
        <v>0</v>
      </c>
      <c r="Y3591" s="1" t="e">
        <f>W3591/X3591</f>
        <v>#DIV/0!</v>
      </c>
      <c r="Z3591" s="2">
        <f>W3591-X3591</f>
        <v>0</v>
      </c>
    </row>
    <row r="3592" spans="1:26" x14ac:dyDescent="0.2">
      <c r="A3592" t="s">
        <v>4702</v>
      </c>
      <c r="B3592">
        <v>0</v>
      </c>
      <c r="C3592" s="15">
        <v>8.1211899183710796E-8</v>
      </c>
      <c r="D3592" s="15">
        <v>6.4764443528091E-7</v>
      </c>
      <c r="E3592" s="15">
        <v>1.4112217100295099E-6</v>
      </c>
      <c r="F3592" s="15">
        <v>1.10658316600873E-6</v>
      </c>
      <c r="G3592" s="15">
        <v>7.5766125276030205E-8</v>
      </c>
      <c r="H3592" s="15">
        <v>1.2582067584324299E-7</v>
      </c>
      <c r="I3592" s="2">
        <f>AVERAGE(B3592:G3592)</f>
        <v>5.5373788929648186E-7</v>
      </c>
      <c r="P3592" s="1">
        <f>$N$2*B3592-$M$2*$H3592</f>
        <v>0</v>
      </c>
      <c r="Q3592" s="1">
        <f>$N$2*C3592-$M$2*$H3592</f>
        <v>0</v>
      </c>
      <c r="R3592" s="1">
        <f>$N$2*D3592-$M$2*$H3592</f>
        <v>0</v>
      </c>
      <c r="S3592" s="1">
        <f>$O$2*E3592-$M$2*$H3592</f>
        <v>0</v>
      </c>
      <c r="T3592" s="1">
        <f>$O$2*F3592-$M$2*$H3592</f>
        <v>0</v>
      </c>
      <c r="U3592" s="1">
        <f>$O$2*G3592-$M$2*$H3592</f>
        <v>0</v>
      </c>
      <c r="V3592" s="1">
        <f>W3592+X3592</f>
        <v>0</v>
      </c>
      <c r="W3592" s="2">
        <f>SUM(P3592:R3592)</f>
        <v>0</v>
      </c>
      <c r="X3592" s="2">
        <f>SUM(S3592:U3592)</f>
        <v>0</v>
      </c>
      <c r="Y3592" s="1" t="e">
        <f>W3592/X3592</f>
        <v>#DIV/0!</v>
      </c>
      <c r="Z3592" s="2">
        <f>W3592-X3592</f>
        <v>0</v>
      </c>
    </row>
    <row r="3593" spans="1:26" x14ac:dyDescent="0.2">
      <c r="A3593" t="s">
        <v>4604</v>
      </c>
      <c r="B3593" s="15">
        <v>3.4170337165978E-7</v>
      </c>
      <c r="C3593" s="15">
        <v>3.2484759673484202E-7</v>
      </c>
      <c r="D3593" s="15">
        <v>2.6667712040978701E-7</v>
      </c>
      <c r="E3593" s="15">
        <v>8.5528588486637402E-7</v>
      </c>
      <c r="F3593" s="15">
        <v>1.2251456480810999E-6</v>
      </c>
      <c r="G3593" s="15">
        <v>3.0306450110411997E-7</v>
      </c>
      <c r="H3593" s="15">
        <v>3.7746202752973202E-6</v>
      </c>
      <c r="I3593" s="2">
        <f>AVERAGE(B3593:G3593)</f>
        <v>5.5278735380933373E-7</v>
      </c>
      <c r="P3593" s="1">
        <f>$N$2*B3593-$M$2*$H3593</f>
        <v>0</v>
      </c>
      <c r="Q3593" s="1">
        <f>$N$2*C3593-$M$2*$H3593</f>
        <v>0</v>
      </c>
      <c r="R3593" s="1">
        <f>$N$2*D3593-$M$2*$H3593</f>
        <v>0</v>
      </c>
      <c r="S3593" s="1">
        <f>$O$2*E3593-$M$2*$H3593</f>
        <v>0</v>
      </c>
      <c r="T3593" s="1">
        <f>$O$2*F3593-$M$2*$H3593</f>
        <v>0</v>
      </c>
      <c r="U3593" s="1">
        <f>$O$2*G3593-$M$2*$H3593</f>
        <v>0</v>
      </c>
      <c r="V3593" s="1">
        <f>W3593+X3593</f>
        <v>0</v>
      </c>
      <c r="W3593" s="2">
        <f>SUM(P3593:R3593)</f>
        <v>0</v>
      </c>
      <c r="X3593" s="2">
        <f>SUM(S3593:U3593)</f>
        <v>0</v>
      </c>
      <c r="Y3593" s="1" t="e">
        <f>W3593/X3593</f>
        <v>#DIV/0!</v>
      </c>
      <c r="Z3593" s="2">
        <f>W3593-X3593</f>
        <v>0</v>
      </c>
    </row>
    <row r="3594" spans="1:26" x14ac:dyDescent="0.2">
      <c r="A3594" t="s">
        <v>2533</v>
      </c>
      <c r="B3594" s="15">
        <v>1.2813876437241799E-7</v>
      </c>
      <c r="C3594" s="15">
        <v>2.39575102591947E-6</v>
      </c>
      <c r="D3594" s="15">
        <v>1.14290194461337E-7</v>
      </c>
      <c r="E3594" s="15">
        <v>3.4211435394655E-7</v>
      </c>
      <c r="F3594" s="15">
        <v>2.7664579150218298E-7</v>
      </c>
      <c r="G3594" s="15">
        <v>3.7883062638015103E-8</v>
      </c>
      <c r="H3594" s="15">
        <v>2.9358157696756898E-7</v>
      </c>
      <c r="I3594" s="2">
        <f>AVERAGE(B3594:G3594)</f>
        <v>5.491371988066622E-7</v>
      </c>
      <c r="P3594" s="1">
        <f>$N$2*B3594-$M$2*$H3594</f>
        <v>0</v>
      </c>
      <c r="Q3594" s="1">
        <f>$N$2*C3594-$M$2*$H3594</f>
        <v>0</v>
      </c>
      <c r="R3594" s="1">
        <f>$N$2*D3594-$M$2*$H3594</f>
        <v>0</v>
      </c>
      <c r="S3594" s="1">
        <f>$O$2*E3594-$M$2*$H3594</f>
        <v>0</v>
      </c>
      <c r="T3594" s="1">
        <f>$O$2*F3594-$M$2*$H3594</f>
        <v>0</v>
      </c>
      <c r="U3594" s="1">
        <f>$O$2*G3594-$M$2*$H3594</f>
        <v>0</v>
      </c>
      <c r="V3594" s="1">
        <f>W3594+X3594</f>
        <v>0</v>
      </c>
      <c r="W3594" s="2">
        <f>SUM(P3594:R3594)</f>
        <v>0</v>
      </c>
      <c r="X3594" s="2">
        <f>SUM(S3594:U3594)</f>
        <v>0</v>
      </c>
      <c r="Y3594" s="1" t="e">
        <f>W3594/X3594</f>
        <v>#DIV/0!</v>
      </c>
      <c r="Z3594" s="2">
        <f>W3594-X3594</f>
        <v>0</v>
      </c>
    </row>
    <row r="3595" spans="1:26" x14ac:dyDescent="0.2">
      <c r="A3595" t="s">
        <v>3010</v>
      </c>
      <c r="B3595" s="15">
        <v>2.1356460728736201E-7</v>
      </c>
      <c r="C3595" s="15">
        <v>4.0605949591855402E-7</v>
      </c>
      <c r="D3595" s="15">
        <v>9.9051501866492207E-7</v>
      </c>
      <c r="E3595" s="15">
        <v>7.69757296379736E-7</v>
      </c>
      <c r="F3595" s="15">
        <v>6.7185406507673303E-7</v>
      </c>
      <c r="G3595" s="15">
        <v>2.2729837582808999E-7</v>
      </c>
      <c r="H3595" s="15">
        <v>1.0904458573081099E-6</v>
      </c>
      <c r="I3595" s="2">
        <f>AVERAGE(B3595:G3595)</f>
        <v>5.4650814319256625E-7</v>
      </c>
      <c r="P3595" s="1">
        <f>$N$2*B3595-$M$2*$H3595</f>
        <v>0</v>
      </c>
      <c r="Q3595" s="1">
        <f>$N$2*C3595-$M$2*$H3595</f>
        <v>0</v>
      </c>
      <c r="R3595" s="1">
        <f>$N$2*D3595-$M$2*$H3595</f>
        <v>0</v>
      </c>
      <c r="S3595" s="1">
        <f>$O$2*E3595-$M$2*$H3595</f>
        <v>0</v>
      </c>
      <c r="T3595" s="1">
        <f>$O$2*F3595-$M$2*$H3595</f>
        <v>0</v>
      </c>
      <c r="U3595" s="1">
        <f>$O$2*G3595-$M$2*$H3595</f>
        <v>0</v>
      </c>
      <c r="V3595" s="1">
        <f>W3595+X3595</f>
        <v>0</v>
      </c>
      <c r="W3595" s="2">
        <f>SUM(P3595:R3595)</f>
        <v>0</v>
      </c>
      <c r="X3595" s="2">
        <f>SUM(S3595:U3595)</f>
        <v>0</v>
      </c>
      <c r="Y3595" s="1" t="e">
        <f>W3595/X3595</f>
        <v>#DIV/0!</v>
      </c>
      <c r="Z3595" s="2">
        <f>W3595-X3595</f>
        <v>0</v>
      </c>
    </row>
    <row r="3596" spans="1:26" x14ac:dyDescent="0.2">
      <c r="A3596" t="s">
        <v>4455</v>
      </c>
      <c r="B3596" s="15">
        <v>3.8441629311725201E-7</v>
      </c>
      <c r="C3596" s="15">
        <v>5.6848329428597495E-7</v>
      </c>
      <c r="D3596" s="15">
        <v>1.14290194461337E-7</v>
      </c>
      <c r="E3596" s="15">
        <v>1.5395145927594701E-6</v>
      </c>
      <c r="F3596" s="15">
        <v>2.37124964144729E-7</v>
      </c>
      <c r="G3596" s="15">
        <v>4.1671368901816602E-7</v>
      </c>
      <c r="H3596" s="15">
        <v>1.9292503629297398E-6</v>
      </c>
      <c r="I3596" s="2">
        <f>AVERAGE(B3596:G3596)</f>
        <v>5.4342383796448817E-7</v>
      </c>
      <c r="P3596" s="1">
        <f>$N$2*B3596-$M$2*$H3596</f>
        <v>0</v>
      </c>
      <c r="Q3596" s="1">
        <f>$N$2*C3596-$M$2*$H3596</f>
        <v>0</v>
      </c>
      <c r="R3596" s="1">
        <f>$N$2*D3596-$M$2*$H3596</f>
        <v>0</v>
      </c>
      <c r="S3596" s="1">
        <f>$O$2*E3596-$M$2*$H3596</f>
        <v>0</v>
      </c>
      <c r="T3596" s="1">
        <f>$O$2*F3596-$M$2*$H3596</f>
        <v>0</v>
      </c>
      <c r="U3596" s="1">
        <f>$O$2*G3596-$M$2*$H3596</f>
        <v>0</v>
      </c>
      <c r="V3596" s="1">
        <f>W3596+X3596</f>
        <v>0</v>
      </c>
      <c r="W3596" s="2">
        <f>SUM(P3596:R3596)</f>
        <v>0</v>
      </c>
      <c r="X3596" s="2">
        <f>SUM(S3596:U3596)</f>
        <v>0</v>
      </c>
      <c r="Y3596" s="1" t="e">
        <f>W3596/X3596</f>
        <v>#DIV/0!</v>
      </c>
      <c r="Z3596" s="2">
        <f>W3596-X3596</f>
        <v>0</v>
      </c>
    </row>
    <row r="3597" spans="1:26" x14ac:dyDescent="0.2">
      <c r="A3597" t="s">
        <v>2844</v>
      </c>
      <c r="B3597" s="15">
        <v>1.49495225101154E-6</v>
      </c>
      <c r="C3597" s="15">
        <v>1.2181784877556599E-7</v>
      </c>
      <c r="D3597" s="15">
        <v>2.28580388922674E-7</v>
      </c>
      <c r="E3597" s="15">
        <v>2.9935005970322999E-7</v>
      </c>
      <c r="F3597">
        <v>0</v>
      </c>
      <c r="G3597" s="15">
        <v>1.09860881650243E-6</v>
      </c>
      <c r="H3597" s="15">
        <v>3.77462027529731E-7</v>
      </c>
      <c r="I3597" s="2">
        <f>AVERAGE(B3597:G3597)</f>
        <v>5.4055156081924E-7</v>
      </c>
      <c r="P3597" s="1">
        <f>$N$2*B3597-$M$2*$H3597</f>
        <v>0</v>
      </c>
      <c r="Q3597" s="1">
        <f>$N$2*C3597-$M$2*$H3597</f>
        <v>0</v>
      </c>
      <c r="R3597" s="1">
        <f>$N$2*D3597-$M$2*$H3597</f>
        <v>0</v>
      </c>
      <c r="S3597" s="1">
        <f>$O$2*E3597-$M$2*$H3597</f>
        <v>0</v>
      </c>
      <c r="T3597" s="1">
        <f>$O$2*F3597-$M$2*$H3597</f>
        <v>0</v>
      </c>
      <c r="U3597" s="1">
        <f>$O$2*G3597-$M$2*$H3597</f>
        <v>0</v>
      </c>
      <c r="V3597" s="1">
        <f>W3597+X3597</f>
        <v>0</v>
      </c>
      <c r="W3597" s="2">
        <f>SUM(P3597:R3597)</f>
        <v>0</v>
      </c>
      <c r="X3597" s="2">
        <f>SUM(S3597:U3597)</f>
        <v>0</v>
      </c>
      <c r="Y3597" s="1" t="e">
        <f>W3597/X3597</f>
        <v>#DIV/0!</v>
      </c>
      <c r="Z3597" s="2">
        <f>W3597-X3597</f>
        <v>0</v>
      </c>
    </row>
    <row r="3598" spans="1:26" x14ac:dyDescent="0.2">
      <c r="A3598" t="s">
        <v>4803</v>
      </c>
      <c r="B3598">
        <v>0</v>
      </c>
      <c r="C3598" s="15">
        <v>2.0302974795927701E-7</v>
      </c>
      <c r="D3598" s="15">
        <v>3.8096731487112399E-8</v>
      </c>
      <c r="E3598" s="15">
        <v>2.00992182943598E-6</v>
      </c>
      <c r="F3598" s="15">
        <v>9.8802068393637191E-7</v>
      </c>
      <c r="G3598">
        <v>0</v>
      </c>
      <c r="H3598" s="15">
        <v>4.1940225281081298E-8</v>
      </c>
      <c r="I3598" s="2">
        <f>AVERAGE(B3598:G3598)</f>
        <v>5.398448321364569E-7</v>
      </c>
      <c r="P3598" s="1">
        <f>$N$2*B3598-$M$2*$H3598</f>
        <v>0</v>
      </c>
      <c r="Q3598" s="1">
        <f>$N$2*C3598-$M$2*$H3598</f>
        <v>0</v>
      </c>
      <c r="R3598" s="1">
        <f>$N$2*D3598-$M$2*$H3598</f>
        <v>0</v>
      </c>
      <c r="S3598" s="1">
        <f>$O$2*E3598-$M$2*$H3598</f>
        <v>0</v>
      </c>
      <c r="T3598" s="1">
        <f>$O$2*F3598-$M$2*$H3598</f>
        <v>0</v>
      </c>
      <c r="U3598" s="1">
        <f>$O$2*G3598-$M$2*$H3598</f>
        <v>0</v>
      </c>
      <c r="V3598" s="1">
        <f>W3598+X3598</f>
        <v>0</v>
      </c>
      <c r="W3598" s="2">
        <f>SUM(P3598:R3598)</f>
        <v>0</v>
      </c>
      <c r="X3598" s="2">
        <f>SUM(S3598:U3598)</f>
        <v>0</v>
      </c>
      <c r="Y3598" s="1" t="e">
        <f>W3598/X3598</f>
        <v>#DIV/0!</v>
      </c>
      <c r="Z3598" s="2">
        <f>W3598-X3598</f>
        <v>0</v>
      </c>
    </row>
    <row r="3599" spans="1:26" x14ac:dyDescent="0.2">
      <c r="A3599" t="s">
        <v>2726</v>
      </c>
      <c r="B3599" s="15">
        <v>1.2813876437241701E-7</v>
      </c>
      <c r="C3599" s="15">
        <v>6.0908924387782997E-7</v>
      </c>
      <c r="D3599" s="15">
        <v>1.33338560204893E-6</v>
      </c>
      <c r="E3599" s="15">
        <v>6.8422870789309905E-7</v>
      </c>
      <c r="F3599" s="15">
        <v>4.34729100932003E-7</v>
      </c>
      <c r="G3599" s="15">
        <v>3.7883062638015103E-8</v>
      </c>
      <c r="H3599" s="15">
        <v>4.6134247809189399E-7</v>
      </c>
      <c r="I3599" s="2">
        <f>AVERAGE(B3599:G3599)</f>
        <v>5.3790908029371564E-7</v>
      </c>
      <c r="P3599" s="1">
        <f>$N$2*B3599-$M$2*$H3599</f>
        <v>0</v>
      </c>
      <c r="Q3599" s="1">
        <f>$N$2*C3599-$M$2*$H3599</f>
        <v>0</v>
      </c>
      <c r="R3599" s="1">
        <f>$N$2*D3599-$M$2*$H3599</f>
        <v>0</v>
      </c>
      <c r="S3599" s="1">
        <f>$O$2*E3599-$M$2*$H3599</f>
        <v>0</v>
      </c>
      <c r="T3599" s="1">
        <f>$O$2*F3599-$M$2*$H3599</f>
        <v>0</v>
      </c>
      <c r="U3599" s="1">
        <f>$O$2*G3599-$M$2*$H3599</f>
        <v>0</v>
      </c>
      <c r="V3599" s="1">
        <f>W3599+X3599</f>
        <v>0</v>
      </c>
      <c r="W3599" s="2">
        <f>SUM(P3599:R3599)</f>
        <v>0</v>
      </c>
      <c r="X3599" s="2">
        <f>SUM(S3599:U3599)</f>
        <v>0</v>
      </c>
      <c r="Y3599" s="1" t="e">
        <f>W3599/X3599</f>
        <v>#DIV/0!</v>
      </c>
      <c r="Z3599" s="2">
        <f>W3599-X3599</f>
        <v>0</v>
      </c>
    </row>
    <row r="3600" spans="1:26" x14ac:dyDescent="0.2">
      <c r="A3600" t="s">
        <v>3170</v>
      </c>
      <c r="B3600" s="15">
        <v>1.7085168582989E-7</v>
      </c>
      <c r="C3600" s="15">
        <v>6.0908924387783103E-7</v>
      </c>
      <c r="D3600" s="15">
        <v>6.4764443528090904E-7</v>
      </c>
      <c r="E3600" s="15">
        <v>5.5593582516314298E-7</v>
      </c>
      <c r="F3600" s="15">
        <v>6.7185406507673398E-7</v>
      </c>
      <c r="G3600" s="15">
        <v>5.6824593957022502E-7</v>
      </c>
      <c r="H3600" s="15">
        <v>1.4259676595567599E-6</v>
      </c>
      <c r="I3600" s="2">
        <f>AVERAGE(B3600:G3600)</f>
        <v>5.3727019913312205E-7</v>
      </c>
      <c r="P3600" s="1">
        <f>$N$2*B3600-$M$2*$H3600</f>
        <v>0</v>
      </c>
      <c r="Q3600" s="1">
        <f>$N$2*C3600-$M$2*$H3600</f>
        <v>0</v>
      </c>
      <c r="R3600" s="1">
        <f>$N$2*D3600-$M$2*$H3600</f>
        <v>0</v>
      </c>
      <c r="S3600" s="1">
        <f>$O$2*E3600-$M$2*$H3600</f>
        <v>0</v>
      </c>
      <c r="T3600" s="1">
        <f>$O$2*F3600-$M$2*$H3600</f>
        <v>0</v>
      </c>
      <c r="U3600" s="1">
        <f>$O$2*G3600-$M$2*$H3600</f>
        <v>0</v>
      </c>
      <c r="V3600" s="1">
        <f>W3600+X3600</f>
        <v>0</v>
      </c>
      <c r="W3600" s="2">
        <f>SUM(P3600:R3600)</f>
        <v>0</v>
      </c>
      <c r="X3600" s="2">
        <f>SUM(S3600:U3600)</f>
        <v>0</v>
      </c>
      <c r="Y3600" s="1" t="e">
        <f>W3600/X3600</f>
        <v>#DIV/0!</v>
      </c>
      <c r="Z3600" s="2">
        <f>W3600-X3600</f>
        <v>0</v>
      </c>
    </row>
    <row r="3601" spans="1:26" x14ac:dyDescent="0.2">
      <c r="A3601" t="s">
        <v>3066</v>
      </c>
      <c r="B3601" s="15">
        <v>4.69842136032198E-7</v>
      </c>
      <c r="C3601" s="15">
        <v>4.4666544551040899E-7</v>
      </c>
      <c r="D3601" s="15">
        <v>6.0954770379379797E-7</v>
      </c>
      <c r="E3601" s="15">
        <v>5.9870011940646198E-7</v>
      </c>
      <c r="F3601" s="15">
        <v>5.5329158300436902E-7</v>
      </c>
      <c r="G3601" s="15">
        <v>5.3036287693221105E-7</v>
      </c>
      <c r="H3601" s="15">
        <v>1.0065654067459501E-6</v>
      </c>
      <c r="I3601" s="2">
        <f>AVERAGE(B3601:G3601)</f>
        <v>5.3473497744657448E-7</v>
      </c>
      <c r="P3601" s="1">
        <f>$N$2*B3601-$M$2*$H3601</f>
        <v>0</v>
      </c>
      <c r="Q3601" s="1">
        <f>$N$2*C3601-$M$2*$H3601</f>
        <v>0</v>
      </c>
      <c r="R3601" s="1">
        <f>$N$2*D3601-$M$2*$H3601</f>
        <v>0</v>
      </c>
      <c r="S3601" s="1">
        <f>$O$2*E3601-$M$2*$H3601</f>
        <v>0</v>
      </c>
      <c r="T3601" s="1">
        <f>$O$2*F3601-$M$2*$H3601</f>
        <v>0</v>
      </c>
      <c r="U3601" s="1">
        <f>$O$2*G3601-$M$2*$H3601</f>
        <v>0</v>
      </c>
      <c r="V3601" s="1">
        <f>W3601+X3601</f>
        <v>0</v>
      </c>
      <c r="W3601" s="2">
        <f>SUM(P3601:R3601)</f>
        <v>0</v>
      </c>
      <c r="X3601" s="2">
        <f>SUM(S3601:U3601)</f>
        <v>0</v>
      </c>
      <c r="Y3601" s="1" t="e">
        <f>W3601/X3601</f>
        <v>#DIV/0!</v>
      </c>
      <c r="Z3601" s="2">
        <f>W3601-X3601</f>
        <v>0</v>
      </c>
    </row>
    <row r="3602" spans="1:26" x14ac:dyDescent="0.2">
      <c r="A3602" t="s">
        <v>4198</v>
      </c>
      <c r="B3602" s="15">
        <v>1.2813876437241701E-7</v>
      </c>
      <c r="C3602" s="15">
        <v>6.9030114306154096E-7</v>
      </c>
      <c r="D3602" s="15">
        <v>3.4287058338401101E-7</v>
      </c>
      <c r="E3602" s="15">
        <v>7.2699300213641795E-7</v>
      </c>
      <c r="F3602" s="15">
        <v>7.5089571979164304E-7</v>
      </c>
      <c r="G3602" s="15">
        <v>5.6824593957022598E-7</v>
      </c>
      <c r="H3602" s="15">
        <v>3.5229789236108199E-6</v>
      </c>
      <c r="I3602" s="2">
        <f>AVERAGE(B3602:G3602)</f>
        <v>5.3457419205270939E-7</v>
      </c>
      <c r="P3602" s="1">
        <f>$N$2*B3602-$M$2*$H3602</f>
        <v>0</v>
      </c>
      <c r="Q3602" s="1">
        <f>$N$2*C3602-$M$2*$H3602</f>
        <v>0</v>
      </c>
      <c r="R3602" s="1">
        <f>$N$2*D3602-$M$2*$H3602</f>
        <v>0</v>
      </c>
      <c r="S3602" s="1">
        <f>$O$2*E3602-$M$2*$H3602</f>
        <v>0</v>
      </c>
      <c r="T3602" s="1">
        <f>$O$2*F3602-$M$2*$H3602</f>
        <v>0</v>
      </c>
      <c r="U3602" s="1">
        <f>$O$2*G3602-$M$2*$H3602</f>
        <v>0</v>
      </c>
      <c r="V3602" s="1">
        <f>W3602+X3602</f>
        <v>0</v>
      </c>
      <c r="W3602" s="2">
        <f>SUM(P3602:R3602)</f>
        <v>0</v>
      </c>
      <c r="X3602" s="2">
        <f>SUM(S3602:U3602)</f>
        <v>0</v>
      </c>
      <c r="Y3602" s="1" t="e">
        <f>W3602/X3602</f>
        <v>#DIV/0!</v>
      </c>
      <c r="Z3602" s="2">
        <f>W3602-X3602</f>
        <v>0</v>
      </c>
    </row>
    <row r="3603" spans="1:26" x14ac:dyDescent="0.2">
      <c r="A3603" t="s">
        <v>3175</v>
      </c>
      <c r="B3603" s="15">
        <v>4.6984213603219699E-7</v>
      </c>
      <c r="C3603" s="15">
        <v>5.6848329428597495E-7</v>
      </c>
      <c r="D3603" s="15">
        <v>3.8096731487112299E-7</v>
      </c>
      <c r="E3603" s="15">
        <v>8.5528588486637402E-7</v>
      </c>
      <c r="F3603" s="15">
        <v>5.5329158300436796E-7</v>
      </c>
      <c r="G3603" s="15">
        <v>3.7883062638015099E-7</v>
      </c>
      <c r="H3603" s="15">
        <v>1.13238608258919E-6</v>
      </c>
      <c r="I3603" s="2">
        <f>AVERAGE(B3603:G3603)</f>
        <v>5.3445013990669795E-7</v>
      </c>
      <c r="P3603" s="1">
        <f>$N$2*B3603-$M$2*$H3603</f>
        <v>0</v>
      </c>
      <c r="Q3603" s="1">
        <f>$N$2*C3603-$M$2*$H3603</f>
        <v>0</v>
      </c>
      <c r="R3603" s="1">
        <f>$N$2*D3603-$M$2*$H3603</f>
        <v>0</v>
      </c>
      <c r="S3603" s="1">
        <f>$O$2*E3603-$M$2*$H3603</f>
        <v>0</v>
      </c>
      <c r="T3603" s="1">
        <f>$O$2*F3603-$M$2*$H3603</f>
        <v>0</v>
      </c>
      <c r="U3603" s="1">
        <f>$O$2*G3603-$M$2*$H3603</f>
        <v>0</v>
      </c>
      <c r="V3603" s="1">
        <f>W3603+X3603</f>
        <v>0</v>
      </c>
      <c r="W3603" s="2">
        <f>SUM(P3603:R3603)</f>
        <v>0</v>
      </c>
      <c r="X3603" s="2">
        <f>SUM(S3603:U3603)</f>
        <v>0</v>
      </c>
      <c r="Y3603" s="1" t="e">
        <f>W3603/X3603</f>
        <v>#DIV/0!</v>
      </c>
      <c r="Z3603" s="2">
        <f>W3603-X3603</f>
        <v>0</v>
      </c>
    </row>
    <row r="3604" spans="1:26" x14ac:dyDescent="0.2">
      <c r="A3604" t="s">
        <v>4383</v>
      </c>
      <c r="B3604" s="15">
        <v>4.27129214574725E-8</v>
      </c>
      <c r="C3604" s="15">
        <v>8.9333089102081903E-7</v>
      </c>
      <c r="D3604" s="15">
        <v>1.5238692594844899E-7</v>
      </c>
      <c r="E3604" s="15">
        <v>9.4081447335301098E-7</v>
      </c>
      <c r="F3604" s="15">
        <v>8.6945820186400801E-7</v>
      </c>
      <c r="G3604" s="15">
        <v>3.0306450110411997E-7</v>
      </c>
      <c r="H3604" s="15">
        <v>5.4522292865405601E-7</v>
      </c>
      <c r="I3604" s="2">
        <f>AVERAGE(B3604:G3604)</f>
        <v>5.3362798579131326E-7</v>
      </c>
      <c r="P3604" s="1">
        <f>$N$2*B3604-$M$2*$H3604</f>
        <v>0</v>
      </c>
      <c r="Q3604" s="1">
        <f>$N$2*C3604-$M$2*$H3604</f>
        <v>0</v>
      </c>
      <c r="R3604" s="1">
        <f>$N$2*D3604-$M$2*$H3604</f>
        <v>0</v>
      </c>
      <c r="S3604" s="1">
        <f>$O$2*E3604-$M$2*$H3604</f>
        <v>0</v>
      </c>
      <c r="T3604" s="1">
        <f>$O$2*F3604-$M$2*$H3604</f>
        <v>0</v>
      </c>
      <c r="U3604" s="1">
        <f>$O$2*G3604-$M$2*$H3604</f>
        <v>0</v>
      </c>
      <c r="V3604" s="1">
        <f>W3604+X3604</f>
        <v>0</v>
      </c>
      <c r="W3604" s="2">
        <f>SUM(P3604:R3604)</f>
        <v>0</v>
      </c>
      <c r="X3604" s="2">
        <f>SUM(S3604:U3604)</f>
        <v>0</v>
      </c>
      <c r="Y3604" s="1" t="e">
        <f>W3604/X3604</f>
        <v>#DIV/0!</v>
      </c>
      <c r="Z3604" s="2">
        <f>W3604-X3604</f>
        <v>0</v>
      </c>
    </row>
    <row r="3605" spans="1:26" x14ac:dyDescent="0.2">
      <c r="A3605" t="s">
        <v>3357</v>
      </c>
      <c r="B3605" s="15">
        <v>1.7085168582989E-7</v>
      </c>
      <c r="C3605" s="15">
        <v>7.3090709265339704E-7</v>
      </c>
      <c r="D3605" s="15">
        <v>4.1906404635823602E-7</v>
      </c>
      <c r="E3605" s="15">
        <v>8.5528588486637402E-7</v>
      </c>
      <c r="F3605" s="15">
        <v>9.0897902922146296E-7</v>
      </c>
      <c r="G3605" s="15">
        <v>1.13649187914045E-7</v>
      </c>
      <c r="H3605" s="15">
        <v>9.2268495618378797E-7</v>
      </c>
      <c r="I3605" s="2">
        <f>AVERAGE(B3605:G3605)</f>
        <v>5.3312282114056746E-7</v>
      </c>
      <c r="P3605" s="1">
        <f>$N$2*B3605-$M$2*$H3605</f>
        <v>0</v>
      </c>
      <c r="Q3605" s="1">
        <f>$N$2*C3605-$M$2*$H3605</f>
        <v>0</v>
      </c>
      <c r="R3605" s="1">
        <f>$N$2*D3605-$M$2*$H3605</f>
        <v>0</v>
      </c>
      <c r="S3605" s="1">
        <f>$O$2*E3605-$M$2*$H3605</f>
        <v>0</v>
      </c>
      <c r="T3605" s="1">
        <f>$O$2*F3605-$M$2*$H3605</f>
        <v>0</v>
      </c>
      <c r="U3605" s="1">
        <f>$O$2*G3605-$M$2*$H3605</f>
        <v>0</v>
      </c>
      <c r="V3605" s="1">
        <f>W3605+X3605</f>
        <v>0</v>
      </c>
      <c r="W3605" s="2">
        <f>SUM(P3605:R3605)</f>
        <v>0</v>
      </c>
      <c r="X3605" s="2">
        <f>SUM(S3605:U3605)</f>
        <v>0</v>
      </c>
      <c r="Y3605" s="1" t="e">
        <f>W3605/X3605</f>
        <v>#DIV/0!</v>
      </c>
      <c r="Z3605" s="2">
        <f>W3605-X3605</f>
        <v>0</v>
      </c>
    </row>
    <row r="3606" spans="1:26" x14ac:dyDescent="0.2">
      <c r="A3606" t="s">
        <v>3013</v>
      </c>
      <c r="B3606" s="15">
        <v>9.3968427206439599E-7</v>
      </c>
      <c r="C3606" s="15">
        <v>4.4666544551040899E-7</v>
      </c>
      <c r="D3606" s="15">
        <v>1.90483657435562E-7</v>
      </c>
      <c r="E3606" s="15">
        <v>4.7040723667650602E-7</v>
      </c>
      <c r="F3606" s="15">
        <v>2.7664579150218298E-7</v>
      </c>
      <c r="G3606" s="15">
        <v>8.71310440674346E-7</v>
      </c>
      <c r="H3606" s="15">
        <v>3.77462027529731E-7</v>
      </c>
      <c r="I3606" s="2">
        <f>AVERAGE(B3606:G3606)</f>
        <v>5.3253280731056694E-7</v>
      </c>
      <c r="P3606" s="1">
        <f>$N$2*B3606-$M$2*$H3606</f>
        <v>0</v>
      </c>
      <c r="Q3606" s="1">
        <f>$N$2*C3606-$M$2*$H3606</f>
        <v>0</v>
      </c>
      <c r="R3606" s="1">
        <f>$N$2*D3606-$M$2*$H3606</f>
        <v>0</v>
      </c>
      <c r="S3606" s="1">
        <f>$O$2*E3606-$M$2*$H3606</f>
        <v>0</v>
      </c>
      <c r="T3606" s="1">
        <f>$O$2*F3606-$M$2*$H3606</f>
        <v>0</v>
      </c>
      <c r="U3606" s="1">
        <f>$O$2*G3606-$M$2*$H3606</f>
        <v>0</v>
      </c>
      <c r="V3606" s="1">
        <f>W3606+X3606</f>
        <v>0</v>
      </c>
      <c r="W3606" s="2">
        <f>SUM(P3606:R3606)</f>
        <v>0</v>
      </c>
      <c r="X3606" s="2">
        <f>SUM(S3606:U3606)</f>
        <v>0</v>
      </c>
      <c r="Y3606" s="1" t="e">
        <f>W3606/X3606</f>
        <v>#DIV/0!</v>
      </c>
      <c r="Z3606" s="2">
        <f>W3606-X3606</f>
        <v>0</v>
      </c>
    </row>
    <row r="3607" spans="1:26" x14ac:dyDescent="0.2">
      <c r="A3607" t="s">
        <v>3348</v>
      </c>
      <c r="B3607" s="15">
        <v>7.6883258623450403E-7</v>
      </c>
      <c r="C3607" s="15">
        <v>3.2484759673484302E-7</v>
      </c>
      <c r="D3607" s="15">
        <v>2.28580388922674E-7</v>
      </c>
      <c r="E3607" s="15">
        <v>3.84878648189868E-7</v>
      </c>
      <c r="F3607" s="15">
        <v>1.97604136787274E-7</v>
      </c>
      <c r="G3607" s="15">
        <v>1.28802412969251E-6</v>
      </c>
      <c r="H3607">
        <v>0</v>
      </c>
      <c r="I3607" s="2">
        <f>AVERAGE(B3607:G3607)</f>
        <v>5.3212791442694547E-7</v>
      </c>
      <c r="P3607" s="1">
        <f>$N$2*B3607-$M$2*$H3607</f>
        <v>0</v>
      </c>
      <c r="Q3607" s="1">
        <f>$N$2*C3607-$M$2*$H3607</f>
        <v>0</v>
      </c>
      <c r="R3607" s="1">
        <f>$N$2*D3607-$M$2*$H3607</f>
        <v>0</v>
      </c>
      <c r="S3607" s="1">
        <f>$O$2*E3607-$M$2*$H3607</f>
        <v>0</v>
      </c>
      <c r="T3607" s="1">
        <f>$O$2*F3607-$M$2*$H3607</f>
        <v>0</v>
      </c>
      <c r="U3607" s="1">
        <f>$O$2*G3607-$M$2*$H3607</f>
        <v>0</v>
      </c>
      <c r="V3607" s="1">
        <f>W3607+X3607</f>
        <v>0</v>
      </c>
      <c r="W3607" s="2">
        <f>SUM(P3607:R3607)</f>
        <v>0</v>
      </c>
      <c r="X3607" s="2">
        <f>SUM(S3607:U3607)</f>
        <v>0</v>
      </c>
      <c r="Y3607" s="1" t="e">
        <f>W3607/X3607</f>
        <v>#DIV/0!</v>
      </c>
      <c r="Z3607" s="2">
        <f>W3607-X3607</f>
        <v>0</v>
      </c>
    </row>
    <row r="3608" spans="1:26" x14ac:dyDescent="0.2">
      <c r="A3608" t="s">
        <v>3089</v>
      </c>
      <c r="B3608" s="15">
        <v>7.2611966477703297E-7</v>
      </c>
      <c r="C3608" s="15">
        <v>5.2787734469412003E-7</v>
      </c>
      <c r="D3608" s="15">
        <v>2.28580388922674E-7</v>
      </c>
      <c r="E3608" s="15">
        <v>7.2699300213641795E-7</v>
      </c>
      <c r="F3608" s="15">
        <v>5.9281241036182302E-7</v>
      </c>
      <c r="G3608" s="15">
        <v>3.7883062638015099E-7</v>
      </c>
      <c r="H3608" s="15">
        <v>1.71954923652433E-6</v>
      </c>
      <c r="I3608" s="2">
        <f>AVERAGE(B3608:G3608)</f>
        <v>5.3020223954536978E-7</v>
      </c>
      <c r="P3608" s="1">
        <f>$N$2*B3608-$M$2*$H3608</f>
        <v>0</v>
      </c>
      <c r="Q3608" s="1">
        <f>$N$2*C3608-$M$2*$H3608</f>
        <v>0</v>
      </c>
      <c r="R3608" s="1">
        <f>$N$2*D3608-$M$2*$H3608</f>
        <v>0</v>
      </c>
      <c r="S3608" s="1">
        <f>$O$2*E3608-$M$2*$H3608</f>
        <v>0</v>
      </c>
      <c r="T3608" s="1">
        <f>$O$2*F3608-$M$2*$H3608</f>
        <v>0</v>
      </c>
      <c r="U3608" s="1">
        <f>$O$2*G3608-$M$2*$H3608</f>
        <v>0</v>
      </c>
      <c r="V3608" s="1">
        <f>W3608+X3608</f>
        <v>0</v>
      </c>
      <c r="W3608" s="2">
        <f>SUM(P3608:R3608)</f>
        <v>0</v>
      </c>
      <c r="X3608" s="2">
        <f>SUM(S3608:U3608)</f>
        <v>0</v>
      </c>
      <c r="Y3608" s="1" t="e">
        <f>W3608/X3608</f>
        <v>#DIV/0!</v>
      </c>
      <c r="Z3608" s="2">
        <f>W3608-X3608</f>
        <v>0</v>
      </c>
    </row>
    <row r="3609" spans="1:26" x14ac:dyDescent="0.2">
      <c r="A3609" t="s">
        <v>2977</v>
      </c>
      <c r="B3609" s="15">
        <v>1.2813876437241701E-7</v>
      </c>
      <c r="C3609" s="15">
        <v>7.7151304224525196E-7</v>
      </c>
      <c r="D3609" s="15">
        <v>7.2383789825513501E-7</v>
      </c>
      <c r="E3609" s="15">
        <v>6.8422870789309905E-7</v>
      </c>
      <c r="F3609" s="15">
        <v>7.9041654714909704E-7</v>
      </c>
      <c r="G3609" s="15">
        <v>7.5766125276030205E-8</v>
      </c>
      <c r="H3609" s="15">
        <v>1.4259676595567599E-6</v>
      </c>
      <c r="I3609" s="2">
        <f>AVERAGE(B3609:G3609)</f>
        <v>5.2898351419850509E-7</v>
      </c>
      <c r="P3609" s="1">
        <f>$N$2*B3609-$M$2*$H3609</f>
        <v>0</v>
      </c>
      <c r="Q3609" s="1">
        <f>$N$2*C3609-$M$2*$H3609</f>
        <v>0</v>
      </c>
      <c r="R3609" s="1">
        <f>$N$2*D3609-$M$2*$H3609</f>
        <v>0</v>
      </c>
      <c r="S3609" s="1">
        <f>$O$2*E3609-$M$2*$H3609</f>
        <v>0</v>
      </c>
      <c r="T3609" s="1">
        <f>$O$2*F3609-$M$2*$H3609</f>
        <v>0</v>
      </c>
      <c r="U3609" s="1">
        <f>$O$2*G3609-$M$2*$H3609</f>
        <v>0</v>
      </c>
      <c r="V3609" s="1">
        <f>W3609+X3609</f>
        <v>0</v>
      </c>
      <c r="W3609" s="2">
        <f>SUM(P3609:R3609)</f>
        <v>0</v>
      </c>
      <c r="X3609" s="2">
        <f>SUM(S3609:U3609)</f>
        <v>0</v>
      </c>
      <c r="Y3609" s="1" t="e">
        <f>W3609/X3609</f>
        <v>#DIV/0!</v>
      </c>
      <c r="Z3609" s="2">
        <f>W3609-X3609</f>
        <v>0</v>
      </c>
    </row>
    <row r="3610" spans="1:26" x14ac:dyDescent="0.2">
      <c r="A3610" t="s">
        <v>2447</v>
      </c>
      <c r="B3610" s="15">
        <v>4.27129214574725E-8</v>
      </c>
      <c r="C3610" s="15">
        <v>2.3145391267357501E-6</v>
      </c>
      <c r="D3610" s="15">
        <v>4.9525750933246103E-7</v>
      </c>
      <c r="E3610" s="15">
        <v>1.2829288272995599E-7</v>
      </c>
      <c r="F3610">
        <v>0</v>
      </c>
      <c r="G3610" s="15">
        <v>1.8941531319007499E-7</v>
      </c>
      <c r="H3610" s="15">
        <v>5.0328270337297503E-7</v>
      </c>
      <c r="I3610" s="2">
        <f>AVERAGE(B3610:G3610)</f>
        <v>5.2836962557428572E-7</v>
      </c>
      <c r="P3610" s="1">
        <f>$N$2*B3610-$M$2*$H3610</f>
        <v>0</v>
      </c>
      <c r="Q3610" s="1">
        <f>$N$2*C3610-$M$2*$H3610</f>
        <v>0</v>
      </c>
      <c r="R3610" s="1">
        <f>$N$2*D3610-$M$2*$H3610</f>
        <v>0</v>
      </c>
      <c r="S3610" s="1">
        <f>$O$2*E3610-$M$2*$H3610</f>
        <v>0</v>
      </c>
      <c r="T3610" s="1">
        <f>$O$2*F3610-$M$2*$H3610</f>
        <v>0</v>
      </c>
      <c r="U3610" s="1">
        <f>$O$2*G3610-$M$2*$H3610</f>
        <v>0</v>
      </c>
      <c r="V3610" s="1">
        <f>W3610+X3610</f>
        <v>0</v>
      </c>
      <c r="W3610" s="2">
        <f>SUM(P3610:R3610)</f>
        <v>0</v>
      </c>
      <c r="X3610" s="2">
        <f>SUM(S3610:U3610)</f>
        <v>0</v>
      </c>
      <c r="Y3610" s="1" t="e">
        <f>W3610/X3610</f>
        <v>#DIV/0!</v>
      </c>
      <c r="Z3610" s="2">
        <f>W3610-X3610</f>
        <v>0</v>
      </c>
    </row>
    <row r="3611" spans="1:26" x14ac:dyDescent="0.2">
      <c r="A3611" t="s">
        <v>3020</v>
      </c>
      <c r="B3611" s="15">
        <v>8.1154550769197699E-7</v>
      </c>
      <c r="C3611" s="15">
        <v>3.2484759673484302E-7</v>
      </c>
      <c r="D3611" s="15">
        <v>4.1906404635823502E-7</v>
      </c>
      <c r="E3611" s="15">
        <v>6.8422870789309905E-7</v>
      </c>
      <c r="F3611" s="15">
        <v>3.9520827357454799E-7</v>
      </c>
      <c r="G3611" s="15">
        <v>5.3036287693220999E-7</v>
      </c>
      <c r="H3611" s="15">
        <v>1.04850563202703E-6</v>
      </c>
      <c r="I3611" s="2">
        <f>AVERAGE(B3611:G3611)</f>
        <v>5.2754283486415199E-7</v>
      </c>
      <c r="P3611" s="1">
        <f>$N$2*B3611-$M$2*$H3611</f>
        <v>0</v>
      </c>
      <c r="Q3611" s="1">
        <f>$N$2*C3611-$M$2*$H3611</f>
        <v>0</v>
      </c>
      <c r="R3611" s="1">
        <f>$N$2*D3611-$M$2*$H3611</f>
        <v>0</v>
      </c>
      <c r="S3611" s="1">
        <f>$O$2*E3611-$M$2*$H3611</f>
        <v>0</v>
      </c>
      <c r="T3611" s="1">
        <f>$O$2*F3611-$M$2*$H3611</f>
        <v>0</v>
      </c>
      <c r="U3611" s="1">
        <f>$O$2*G3611-$M$2*$H3611</f>
        <v>0</v>
      </c>
      <c r="V3611" s="1">
        <f>W3611+X3611</f>
        <v>0</v>
      </c>
      <c r="W3611" s="2">
        <f>SUM(P3611:R3611)</f>
        <v>0</v>
      </c>
      <c r="X3611" s="2">
        <f>SUM(S3611:U3611)</f>
        <v>0</v>
      </c>
      <c r="Y3611" s="1" t="e">
        <f>W3611/X3611</f>
        <v>#DIV/0!</v>
      </c>
      <c r="Z3611" s="2">
        <f>W3611-X3611</f>
        <v>0</v>
      </c>
    </row>
    <row r="3612" spans="1:26" x14ac:dyDescent="0.2">
      <c r="A3612" t="s">
        <v>4670</v>
      </c>
      <c r="B3612" s="15">
        <v>3.8441629311725302E-7</v>
      </c>
      <c r="C3612" s="15">
        <v>1.6242379836742101E-7</v>
      </c>
      <c r="D3612" s="15">
        <v>1.90483657435562E-7</v>
      </c>
      <c r="E3612" s="15">
        <v>8.9805017910969303E-7</v>
      </c>
      <c r="F3612" s="15">
        <v>7.5089571979164198E-7</v>
      </c>
      <c r="G3612" s="15">
        <v>7.5766125276030102E-7</v>
      </c>
      <c r="H3612" s="15">
        <v>2.4744732915837899E-6</v>
      </c>
      <c r="I3612" s="2">
        <f>AVERAGE(B3612:G3612)</f>
        <v>5.2398848343031203E-7</v>
      </c>
      <c r="P3612" s="1">
        <f>$N$2*B3612-$M$2*$H3612</f>
        <v>0</v>
      </c>
      <c r="Q3612" s="1">
        <f>$N$2*C3612-$M$2*$H3612</f>
        <v>0</v>
      </c>
      <c r="R3612" s="1">
        <f>$N$2*D3612-$M$2*$H3612</f>
        <v>0</v>
      </c>
      <c r="S3612" s="1">
        <f>$O$2*E3612-$M$2*$H3612</f>
        <v>0</v>
      </c>
      <c r="T3612" s="1">
        <f>$O$2*F3612-$M$2*$H3612</f>
        <v>0</v>
      </c>
      <c r="U3612" s="1">
        <f>$O$2*G3612-$M$2*$H3612</f>
        <v>0</v>
      </c>
      <c r="V3612" s="1">
        <f>W3612+X3612</f>
        <v>0</v>
      </c>
      <c r="W3612" s="2">
        <f>SUM(P3612:R3612)</f>
        <v>0</v>
      </c>
      <c r="X3612" s="2">
        <f>SUM(S3612:U3612)</f>
        <v>0</v>
      </c>
      <c r="Y3612" s="1" t="e">
        <f>W3612/X3612</f>
        <v>#DIV/0!</v>
      </c>
      <c r="Z3612" s="2">
        <f>W3612-X3612</f>
        <v>0</v>
      </c>
    </row>
    <row r="3613" spans="1:26" x14ac:dyDescent="0.2">
      <c r="A3613" t="s">
        <v>3178</v>
      </c>
      <c r="B3613" s="15">
        <v>7.6883258623450498E-7</v>
      </c>
      <c r="C3613" s="15">
        <v>2.4363569755113198E-7</v>
      </c>
      <c r="D3613" s="15">
        <v>3.8096731487112399E-7</v>
      </c>
      <c r="E3613" s="15">
        <v>5.5593582516314298E-7</v>
      </c>
      <c r="F3613" s="15">
        <v>4.34729100932003E-7</v>
      </c>
      <c r="G3613" s="15">
        <v>7.5766125276030197E-7</v>
      </c>
      <c r="H3613" s="15">
        <v>2.2228319398973099E-6</v>
      </c>
      <c r="I3613" s="2">
        <f>AVERAGE(B3613:G3613)</f>
        <v>5.2362696291870149E-7</v>
      </c>
      <c r="P3613" s="1">
        <f>$N$2*B3613-$M$2*$H3613</f>
        <v>0</v>
      </c>
      <c r="Q3613" s="1">
        <f>$N$2*C3613-$M$2*$H3613</f>
        <v>0</v>
      </c>
      <c r="R3613" s="1">
        <f>$N$2*D3613-$M$2*$H3613</f>
        <v>0</v>
      </c>
      <c r="S3613" s="1">
        <f>$O$2*E3613-$M$2*$H3613</f>
        <v>0</v>
      </c>
      <c r="T3613" s="1">
        <f>$O$2*F3613-$M$2*$H3613</f>
        <v>0</v>
      </c>
      <c r="U3613" s="1">
        <f>$O$2*G3613-$M$2*$H3613</f>
        <v>0</v>
      </c>
      <c r="V3613" s="1">
        <f>W3613+X3613</f>
        <v>0</v>
      </c>
      <c r="W3613" s="2">
        <f>SUM(P3613:R3613)</f>
        <v>0</v>
      </c>
      <c r="X3613" s="2">
        <f>SUM(S3613:U3613)</f>
        <v>0</v>
      </c>
      <c r="Y3613" s="1" t="e">
        <f>W3613/X3613</f>
        <v>#DIV/0!</v>
      </c>
      <c r="Z3613" s="2">
        <f>W3613-X3613</f>
        <v>0</v>
      </c>
    </row>
    <row r="3614" spans="1:26" x14ac:dyDescent="0.2">
      <c r="A3614" t="s">
        <v>2917</v>
      </c>
      <c r="B3614" s="15">
        <v>4.69842136032198E-7</v>
      </c>
      <c r="C3614" s="15">
        <v>6.0908924387782997E-7</v>
      </c>
      <c r="D3614" s="15">
        <v>6.0954770379379797E-7</v>
      </c>
      <c r="E3614" s="15">
        <v>5.5593582516314298E-7</v>
      </c>
      <c r="F3614" s="15">
        <v>5.5329158300436796E-7</v>
      </c>
      <c r="G3614" s="15">
        <v>3.40947563742135E-7</v>
      </c>
      <c r="H3614" s="15">
        <v>2.51641351686488E-6</v>
      </c>
      <c r="I3614" s="2">
        <f>AVERAGE(B3614:G3614)</f>
        <v>5.2310900926891198E-7</v>
      </c>
      <c r="P3614" s="1">
        <f>$N$2*B3614-$M$2*$H3614</f>
        <v>0</v>
      </c>
      <c r="Q3614" s="1">
        <f>$N$2*C3614-$M$2*$H3614</f>
        <v>0</v>
      </c>
      <c r="R3614" s="1">
        <f>$N$2*D3614-$M$2*$H3614</f>
        <v>0</v>
      </c>
      <c r="S3614" s="1">
        <f>$O$2*E3614-$M$2*$H3614</f>
        <v>0</v>
      </c>
      <c r="T3614" s="1">
        <f>$O$2*F3614-$M$2*$H3614</f>
        <v>0</v>
      </c>
      <c r="U3614" s="1">
        <f>$O$2*G3614-$M$2*$H3614</f>
        <v>0</v>
      </c>
      <c r="V3614" s="1">
        <f>W3614+X3614</f>
        <v>0</v>
      </c>
      <c r="W3614" s="2">
        <f>SUM(P3614:R3614)</f>
        <v>0</v>
      </c>
      <c r="X3614" s="2">
        <f>SUM(S3614:U3614)</f>
        <v>0</v>
      </c>
      <c r="Y3614" s="1" t="e">
        <f>W3614/X3614</f>
        <v>#DIV/0!</v>
      </c>
      <c r="Z3614" s="2">
        <f>W3614-X3614</f>
        <v>0</v>
      </c>
    </row>
    <row r="3615" spans="1:26" x14ac:dyDescent="0.2">
      <c r="A3615" t="s">
        <v>3126</v>
      </c>
      <c r="B3615" s="15">
        <v>4.6984213603219699E-7</v>
      </c>
      <c r="C3615" s="15">
        <v>2.84241647142987E-7</v>
      </c>
      <c r="D3615" s="15">
        <v>6.8574116676802202E-7</v>
      </c>
      <c r="E3615" s="15">
        <v>6.4146441364978099E-7</v>
      </c>
      <c r="F3615" s="15">
        <v>7.90416547149098E-7</v>
      </c>
      <c r="G3615" s="15">
        <v>2.65181438466105E-7</v>
      </c>
      <c r="H3615" s="15">
        <v>2.6002939674270301E-6</v>
      </c>
      <c r="I3615" s="2">
        <f>AVERAGE(B3615:G3615)</f>
        <v>5.2281455820136501E-7</v>
      </c>
      <c r="P3615" s="1">
        <f>$N$2*B3615-$M$2*$H3615</f>
        <v>0</v>
      </c>
      <c r="Q3615" s="1">
        <f>$N$2*C3615-$M$2*$H3615</f>
        <v>0</v>
      </c>
      <c r="R3615" s="1">
        <f>$N$2*D3615-$M$2*$H3615</f>
        <v>0</v>
      </c>
      <c r="S3615" s="1">
        <f>$O$2*E3615-$M$2*$H3615</f>
        <v>0</v>
      </c>
      <c r="T3615" s="1">
        <f>$O$2*F3615-$M$2*$H3615</f>
        <v>0</v>
      </c>
      <c r="U3615" s="1">
        <f>$O$2*G3615-$M$2*$H3615</f>
        <v>0</v>
      </c>
      <c r="V3615" s="1">
        <f>W3615+X3615</f>
        <v>0</v>
      </c>
      <c r="W3615" s="2">
        <f>SUM(P3615:R3615)</f>
        <v>0</v>
      </c>
      <c r="X3615" s="2">
        <f>SUM(S3615:U3615)</f>
        <v>0</v>
      </c>
      <c r="Y3615" s="1" t="e">
        <f>W3615/X3615</f>
        <v>#DIV/0!</v>
      </c>
      <c r="Z3615" s="2">
        <f>W3615-X3615</f>
        <v>0</v>
      </c>
    </row>
    <row r="3616" spans="1:26" x14ac:dyDescent="0.2">
      <c r="A3616" t="s">
        <v>2529</v>
      </c>
      <c r="B3616">
        <v>0</v>
      </c>
      <c r="C3616" s="15">
        <v>2.3957510259194599E-6</v>
      </c>
      <c r="D3616" s="15">
        <v>1.90483657435562E-7</v>
      </c>
      <c r="E3616" s="15">
        <v>4.7040723667650602E-7</v>
      </c>
      <c r="F3616" s="15">
        <v>7.90416547149098E-8</v>
      </c>
      <c r="G3616">
        <v>0</v>
      </c>
      <c r="H3616">
        <v>0</v>
      </c>
      <c r="I3616" s="2">
        <f>AVERAGE(B3616:G3616)</f>
        <v>5.2261392912440627E-7</v>
      </c>
      <c r="P3616" s="1">
        <f>$N$2*B3616-$M$2*$H3616</f>
        <v>0</v>
      </c>
      <c r="Q3616" s="1">
        <f>$N$2*C3616-$M$2*$H3616</f>
        <v>0</v>
      </c>
      <c r="R3616" s="1">
        <f>$N$2*D3616-$M$2*$H3616</f>
        <v>0</v>
      </c>
      <c r="S3616" s="1">
        <f>$O$2*E3616-$M$2*$H3616</f>
        <v>0</v>
      </c>
      <c r="T3616" s="1">
        <f>$O$2*F3616-$M$2*$H3616</f>
        <v>0</v>
      </c>
      <c r="U3616" s="1">
        <f>$O$2*G3616-$M$2*$H3616</f>
        <v>0</v>
      </c>
      <c r="V3616" s="1">
        <f>W3616+X3616</f>
        <v>0</v>
      </c>
      <c r="W3616" s="2">
        <f>SUM(P3616:R3616)</f>
        <v>0</v>
      </c>
      <c r="X3616" s="2">
        <f>SUM(S3616:U3616)</f>
        <v>0</v>
      </c>
      <c r="Y3616" s="1" t="e">
        <f>W3616/X3616</f>
        <v>#DIV/0!</v>
      </c>
      <c r="Z3616" s="2">
        <f>W3616-X3616</f>
        <v>0</v>
      </c>
    </row>
    <row r="3617" spans="1:26" x14ac:dyDescent="0.2">
      <c r="A3617" t="s">
        <v>3630</v>
      </c>
      <c r="B3617" s="15">
        <v>1.2813876437241799E-7</v>
      </c>
      <c r="C3617" s="15">
        <v>8.9333089102081797E-7</v>
      </c>
      <c r="D3617" s="15">
        <v>1.90483657435562E-7</v>
      </c>
      <c r="E3617" s="15">
        <v>8.9805017910969303E-7</v>
      </c>
      <c r="F3617" s="15">
        <v>9.4849985657891696E-7</v>
      </c>
      <c r="G3617" s="15">
        <v>7.5766125276030205E-8</v>
      </c>
      <c r="H3617" s="15">
        <v>6.2910337921621905E-7</v>
      </c>
      <c r="I3617" s="2">
        <f>AVERAGE(B3617:G3617)</f>
        <v>5.2237824563223972E-7</v>
      </c>
      <c r="P3617" s="1">
        <f>$N$2*B3617-$M$2*$H3617</f>
        <v>0</v>
      </c>
      <c r="Q3617" s="1">
        <f>$N$2*C3617-$M$2*$H3617</f>
        <v>0</v>
      </c>
      <c r="R3617" s="1">
        <f>$N$2*D3617-$M$2*$H3617</f>
        <v>0</v>
      </c>
      <c r="S3617" s="1">
        <f>$O$2*E3617-$M$2*$H3617</f>
        <v>0</v>
      </c>
      <c r="T3617" s="1">
        <f>$O$2*F3617-$M$2*$H3617</f>
        <v>0</v>
      </c>
      <c r="U3617" s="1">
        <f>$O$2*G3617-$M$2*$H3617</f>
        <v>0</v>
      </c>
      <c r="V3617" s="1">
        <f>W3617+X3617</f>
        <v>0</v>
      </c>
      <c r="W3617" s="2">
        <f>SUM(P3617:R3617)</f>
        <v>0</v>
      </c>
      <c r="X3617" s="2">
        <f>SUM(S3617:U3617)</f>
        <v>0</v>
      </c>
      <c r="Y3617" s="1" t="e">
        <f>W3617/X3617</f>
        <v>#DIV/0!</v>
      </c>
      <c r="Z3617" s="2">
        <f>W3617-X3617</f>
        <v>0</v>
      </c>
    </row>
    <row r="3618" spans="1:26" x14ac:dyDescent="0.2">
      <c r="A3618" t="s">
        <v>4219</v>
      </c>
      <c r="B3618" s="15">
        <v>2.9899045020230799E-7</v>
      </c>
      <c r="C3618" s="15">
        <v>3.6545354632669799E-7</v>
      </c>
      <c r="D3618" s="15">
        <v>4.57160777845349E-7</v>
      </c>
      <c r="E3618" s="15">
        <v>1.11187165032628E-6</v>
      </c>
      <c r="F3618" s="15">
        <v>5.9281241036182196E-7</v>
      </c>
      <c r="G3618" s="15">
        <v>3.0306450110411997E-7</v>
      </c>
      <c r="H3618" s="15">
        <v>2.9358157696756898E-7</v>
      </c>
      <c r="I3618" s="2">
        <f>AVERAGE(B3618:G3618)</f>
        <v>5.2155888936109614E-7</v>
      </c>
      <c r="P3618" s="1">
        <f>$N$2*B3618-$M$2*$H3618</f>
        <v>0</v>
      </c>
      <c r="Q3618" s="1">
        <f>$N$2*C3618-$M$2*$H3618</f>
        <v>0</v>
      </c>
      <c r="R3618" s="1">
        <f>$N$2*D3618-$M$2*$H3618</f>
        <v>0</v>
      </c>
      <c r="S3618" s="1">
        <f>$O$2*E3618-$M$2*$H3618</f>
        <v>0</v>
      </c>
      <c r="T3618" s="1">
        <f>$O$2*F3618-$M$2*$H3618</f>
        <v>0</v>
      </c>
      <c r="U3618" s="1">
        <f>$O$2*G3618-$M$2*$H3618</f>
        <v>0</v>
      </c>
      <c r="V3618" s="1">
        <f>W3618+X3618</f>
        <v>0</v>
      </c>
      <c r="W3618" s="2">
        <f>SUM(P3618:R3618)</f>
        <v>0</v>
      </c>
      <c r="X3618" s="2">
        <f>SUM(S3618:U3618)</f>
        <v>0</v>
      </c>
      <c r="Y3618" s="1" t="e">
        <f>W3618/X3618</f>
        <v>#DIV/0!</v>
      </c>
      <c r="Z3618" s="2">
        <f>W3618-X3618</f>
        <v>0</v>
      </c>
    </row>
    <row r="3619" spans="1:26" x14ac:dyDescent="0.2">
      <c r="A3619" t="s">
        <v>2382</v>
      </c>
      <c r="B3619" s="15">
        <v>4.27129214574725E-8</v>
      </c>
      <c r="C3619" s="15">
        <v>3.04544621938915E-6</v>
      </c>
      <c r="D3619">
        <v>0</v>
      </c>
      <c r="E3619">
        <v>0</v>
      </c>
      <c r="F3619" s="15">
        <v>3.95208273574549E-8</v>
      </c>
      <c r="G3619">
        <v>0</v>
      </c>
      <c r="H3619">
        <v>0</v>
      </c>
      <c r="I3619" s="2">
        <f>AVERAGE(B3619:G3619)</f>
        <v>5.2127999470067958E-7</v>
      </c>
      <c r="P3619" s="1">
        <f>$N$2*B3619-$M$2*$H3619</f>
        <v>0</v>
      </c>
      <c r="Q3619" s="1">
        <f>$N$2*C3619-$M$2*$H3619</f>
        <v>0</v>
      </c>
      <c r="R3619" s="1">
        <f>$N$2*D3619-$M$2*$H3619</f>
        <v>0</v>
      </c>
      <c r="S3619" s="1">
        <f>$O$2*E3619-$M$2*$H3619</f>
        <v>0</v>
      </c>
      <c r="T3619" s="1">
        <f>$O$2*F3619-$M$2*$H3619</f>
        <v>0</v>
      </c>
      <c r="U3619" s="1">
        <f>$O$2*G3619-$M$2*$H3619</f>
        <v>0</v>
      </c>
      <c r="V3619" s="1">
        <f>W3619+X3619</f>
        <v>0</v>
      </c>
      <c r="W3619" s="2">
        <f>SUM(P3619:R3619)</f>
        <v>0</v>
      </c>
      <c r="X3619" s="2">
        <f>SUM(S3619:U3619)</f>
        <v>0</v>
      </c>
      <c r="Y3619" s="1" t="e">
        <f>W3619/X3619</f>
        <v>#DIV/0!</v>
      </c>
      <c r="Z3619" s="2">
        <f>W3619-X3619</f>
        <v>0</v>
      </c>
    </row>
    <row r="3620" spans="1:26" x14ac:dyDescent="0.2">
      <c r="A3620" t="s">
        <v>4749</v>
      </c>
      <c r="B3620" s="15">
        <v>2.1356460728736201E-7</v>
      </c>
      <c r="C3620" s="15">
        <v>2.84241647142987E-7</v>
      </c>
      <c r="D3620">
        <v>0</v>
      </c>
      <c r="E3620" s="15">
        <v>1.3256931215428799E-6</v>
      </c>
      <c r="F3620" s="15">
        <v>1.1856248207236399E-6</v>
      </c>
      <c r="G3620" s="15">
        <v>1.13649187914045E-7</v>
      </c>
      <c r="H3620" s="15">
        <v>7.9686428034054395E-7</v>
      </c>
      <c r="I3620" s="2">
        <f>AVERAGE(B3620:G3620)</f>
        <v>5.2046223076848571E-7</v>
      </c>
      <c r="P3620" s="1">
        <f>$N$2*B3620-$M$2*$H3620</f>
        <v>0</v>
      </c>
      <c r="Q3620" s="1">
        <f>$N$2*C3620-$M$2*$H3620</f>
        <v>0</v>
      </c>
      <c r="R3620" s="1">
        <f>$N$2*D3620-$M$2*$H3620</f>
        <v>0</v>
      </c>
      <c r="S3620" s="1">
        <f>$O$2*E3620-$M$2*$H3620</f>
        <v>0</v>
      </c>
      <c r="T3620" s="1">
        <f>$O$2*F3620-$M$2*$H3620</f>
        <v>0</v>
      </c>
      <c r="U3620" s="1">
        <f>$O$2*G3620-$M$2*$H3620</f>
        <v>0</v>
      </c>
      <c r="V3620" s="1">
        <f>W3620+X3620</f>
        <v>0</v>
      </c>
      <c r="W3620" s="2">
        <f>SUM(P3620:R3620)</f>
        <v>0</v>
      </c>
      <c r="X3620" s="2">
        <f>SUM(S3620:U3620)</f>
        <v>0</v>
      </c>
      <c r="Y3620" s="1" t="e">
        <f>W3620/X3620</f>
        <v>#DIV/0!</v>
      </c>
      <c r="Z3620" s="2">
        <f>W3620-X3620</f>
        <v>0</v>
      </c>
    </row>
    <row r="3621" spans="1:26" x14ac:dyDescent="0.2">
      <c r="A3621" t="s">
        <v>4584</v>
      </c>
      <c r="B3621" s="15">
        <v>4.27129214574725E-8</v>
      </c>
      <c r="C3621" s="15">
        <v>5.2787734469412003E-7</v>
      </c>
      <c r="D3621" s="15">
        <v>3.0477385189689798E-7</v>
      </c>
      <c r="E3621" s="15">
        <v>7.26993002136417E-7</v>
      </c>
      <c r="F3621" s="15">
        <v>1.26466647543855E-6</v>
      </c>
      <c r="G3621" s="15">
        <v>2.2729837582808999E-7</v>
      </c>
      <c r="H3621" s="15">
        <v>1.71954923652433E-6</v>
      </c>
      <c r="I3621" s="2">
        <f>AVERAGE(B3621:G3621)</f>
        <v>5.1572032857525791E-7</v>
      </c>
      <c r="P3621" s="1">
        <f>$N$2*B3621-$M$2*$H3621</f>
        <v>0</v>
      </c>
      <c r="Q3621" s="1">
        <f>$N$2*C3621-$M$2*$H3621</f>
        <v>0</v>
      </c>
      <c r="R3621" s="1">
        <f>$N$2*D3621-$M$2*$H3621</f>
        <v>0</v>
      </c>
      <c r="S3621" s="1">
        <f>$O$2*E3621-$M$2*$H3621</f>
        <v>0</v>
      </c>
      <c r="T3621" s="1">
        <f>$O$2*F3621-$M$2*$H3621</f>
        <v>0</v>
      </c>
      <c r="U3621" s="1">
        <f>$O$2*G3621-$M$2*$H3621</f>
        <v>0</v>
      </c>
      <c r="V3621" s="1">
        <f>W3621+X3621</f>
        <v>0</v>
      </c>
      <c r="W3621" s="2">
        <f>SUM(P3621:R3621)</f>
        <v>0</v>
      </c>
      <c r="X3621" s="2">
        <f>SUM(S3621:U3621)</f>
        <v>0</v>
      </c>
      <c r="Y3621" s="1" t="e">
        <f>W3621/X3621</f>
        <v>#DIV/0!</v>
      </c>
      <c r="Z3621" s="2">
        <f>W3621-X3621</f>
        <v>0</v>
      </c>
    </row>
    <row r="3622" spans="1:26" x14ac:dyDescent="0.2">
      <c r="A3622" t="s">
        <v>3211</v>
      </c>
      <c r="B3622" s="15">
        <v>3.8441629311725201E-7</v>
      </c>
      <c r="C3622" s="15">
        <v>8.1211899183710698E-7</v>
      </c>
      <c r="D3622" s="15">
        <v>1.5238692594844899E-7</v>
      </c>
      <c r="E3622" s="15">
        <v>5.1317153091982503E-7</v>
      </c>
      <c r="F3622" s="15">
        <v>1.1065831660087399E-6</v>
      </c>
      <c r="G3622" s="15">
        <v>1.13649187914045E-7</v>
      </c>
      <c r="H3622" s="15">
        <v>7.9686428034054501E-7</v>
      </c>
      <c r="I3622" s="2">
        <f>AVERAGE(B3622:G3622)</f>
        <v>5.1372101595756963E-7</v>
      </c>
      <c r="P3622" s="1">
        <f>$N$2*B3622-$M$2*$H3622</f>
        <v>0</v>
      </c>
      <c r="Q3622" s="1">
        <f>$N$2*C3622-$M$2*$H3622</f>
        <v>0</v>
      </c>
      <c r="R3622" s="1">
        <f>$N$2*D3622-$M$2*$H3622</f>
        <v>0</v>
      </c>
      <c r="S3622" s="1">
        <f>$O$2*E3622-$M$2*$H3622</f>
        <v>0</v>
      </c>
      <c r="T3622" s="1">
        <f>$O$2*F3622-$M$2*$H3622</f>
        <v>0</v>
      </c>
      <c r="U3622" s="1">
        <f>$O$2*G3622-$M$2*$H3622</f>
        <v>0</v>
      </c>
      <c r="V3622" s="1">
        <f>W3622+X3622</f>
        <v>0</v>
      </c>
      <c r="W3622" s="2">
        <f>SUM(P3622:R3622)</f>
        <v>0</v>
      </c>
      <c r="X3622" s="2">
        <f>SUM(S3622:U3622)</f>
        <v>0</v>
      </c>
      <c r="Y3622" s="1" t="e">
        <f>W3622/X3622</f>
        <v>#DIV/0!</v>
      </c>
      <c r="Z3622" s="2">
        <f>W3622-X3622</f>
        <v>0</v>
      </c>
    </row>
    <row r="3623" spans="1:26" x14ac:dyDescent="0.2">
      <c r="A3623" t="s">
        <v>4481</v>
      </c>
      <c r="B3623" s="15">
        <v>4.69842136032198E-7</v>
      </c>
      <c r="C3623" s="15">
        <v>2.03029747959276E-7</v>
      </c>
      <c r="D3623" s="15">
        <v>3.0477385189689898E-7</v>
      </c>
      <c r="E3623" s="15">
        <v>1.24016453305624E-6</v>
      </c>
      <c r="F3623" s="15">
        <v>6.3233323771927903E-7</v>
      </c>
      <c r="G3623" s="15">
        <v>2.2729837582808999E-7</v>
      </c>
      <c r="H3623" s="15">
        <v>3.1455168960810899E-6</v>
      </c>
      <c r="I3623" s="2">
        <f>AVERAGE(B3623:G3623)</f>
        <v>5.1290698041533033E-7</v>
      </c>
      <c r="P3623" s="1">
        <f>$N$2*B3623-$M$2*$H3623</f>
        <v>0</v>
      </c>
      <c r="Q3623" s="1">
        <f>$N$2*C3623-$M$2*$H3623</f>
        <v>0</v>
      </c>
      <c r="R3623" s="1">
        <f>$N$2*D3623-$M$2*$H3623</f>
        <v>0</v>
      </c>
      <c r="S3623" s="1">
        <f>$O$2*E3623-$M$2*$H3623</f>
        <v>0</v>
      </c>
      <c r="T3623" s="1">
        <f>$O$2*F3623-$M$2*$H3623</f>
        <v>0</v>
      </c>
      <c r="U3623" s="1">
        <f>$O$2*G3623-$M$2*$H3623</f>
        <v>0</v>
      </c>
      <c r="V3623" s="1">
        <f>W3623+X3623</f>
        <v>0</v>
      </c>
      <c r="W3623" s="2">
        <f>SUM(P3623:R3623)</f>
        <v>0</v>
      </c>
      <c r="X3623" s="2">
        <f>SUM(S3623:U3623)</f>
        <v>0</v>
      </c>
      <c r="Y3623" s="1" t="e">
        <f>W3623/X3623</f>
        <v>#DIV/0!</v>
      </c>
      <c r="Z3623" s="2">
        <f>W3623-X3623</f>
        <v>0</v>
      </c>
    </row>
    <row r="3624" spans="1:26" x14ac:dyDescent="0.2">
      <c r="A3624" t="s">
        <v>2810</v>
      </c>
      <c r="B3624" s="15">
        <v>4.27129214574725E-8</v>
      </c>
      <c r="C3624" s="15">
        <v>1.4212082357149301E-6</v>
      </c>
      <c r="D3624" s="15">
        <v>3.8096731487112399E-7</v>
      </c>
      <c r="E3624" s="15">
        <v>5.5593582516314298E-7</v>
      </c>
      <c r="F3624" s="15">
        <v>6.3233323771927797E-7</v>
      </c>
      <c r="G3624" s="15">
        <v>3.7883062638015103E-8</v>
      </c>
      <c r="H3624" s="15">
        <v>5.0328270337297503E-7</v>
      </c>
      <c r="I3624" s="2">
        <f>AVERAGE(B3624:G3624)</f>
        <v>5.1184009959399382E-7</v>
      </c>
      <c r="P3624" s="1">
        <f>$N$2*B3624-$M$2*$H3624</f>
        <v>0</v>
      </c>
      <c r="Q3624" s="1">
        <f>$N$2*C3624-$M$2*$H3624</f>
        <v>0</v>
      </c>
      <c r="R3624" s="1">
        <f>$N$2*D3624-$M$2*$H3624</f>
        <v>0</v>
      </c>
      <c r="S3624" s="1">
        <f>$O$2*E3624-$M$2*$H3624</f>
        <v>0</v>
      </c>
      <c r="T3624" s="1">
        <f>$O$2*F3624-$M$2*$H3624</f>
        <v>0</v>
      </c>
      <c r="U3624" s="1">
        <f>$O$2*G3624-$M$2*$H3624</f>
        <v>0</v>
      </c>
      <c r="V3624" s="1">
        <f>W3624+X3624</f>
        <v>0</v>
      </c>
      <c r="W3624" s="2">
        <f>SUM(P3624:R3624)</f>
        <v>0</v>
      </c>
      <c r="X3624" s="2">
        <f>SUM(S3624:U3624)</f>
        <v>0</v>
      </c>
      <c r="Y3624" s="1" t="e">
        <f>W3624/X3624</f>
        <v>#DIV/0!</v>
      </c>
      <c r="Z3624" s="2">
        <f>W3624-X3624</f>
        <v>0</v>
      </c>
    </row>
    <row r="3625" spans="1:26" x14ac:dyDescent="0.2">
      <c r="A3625" t="s">
        <v>3035</v>
      </c>
      <c r="B3625" s="15">
        <v>1.7085168582989E-7</v>
      </c>
      <c r="C3625" s="15">
        <v>5.6848329428597601E-7</v>
      </c>
      <c r="D3625" s="15">
        <v>7.6193462974224703E-7</v>
      </c>
      <c r="E3625" s="15">
        <v>9.8357876759633104E-7</v>
      </c>
      <c r="F3625" s="15">
        <v>3.5568744621709299E-7</v>
      </c>
      <c r="G3625" s="15">
        <v>2.2729837582808999E-7</v>
      </c>
      <c r="H3625" s="15">
        <v>2.9358157696756898E-7</v>
      </c>
      <c r="I3625" s="2">
        <f>AVERAGE(B3625:G3625)</f>
        <v>5.1130569991660453E-7</v>
      </c>
      <c r="P3625" s="1">
        <f>$N$2*B3625-$M$2*$H3625</f>
        <v>0</v>
      </c>
      <c r="Q3625" s="1">
        <f>$N$2*C3625-$M$2*$H3625</f>
        <v>0</v>
      </c>
      <c r="R3625" s="1">
        <f>$N$2*D3625-$M$2*$H3625</f>
        <v>0</v>
      </c>
      <c r="S3625" s="1">
        <f>$O$2*E3625-$M$2*$H3625</f>
        <v>0</v>
      </c>
      <c r="T3625" s="1">
        <f>$O$2*F3625-$M$2*$H3625</f>
        <v>0</v>
      </c>
      <c r="U3625" s="1">
        <f>$O$2*G3625-$M$2*$H3625</f>
        <v>0</v>
      </c>
      <c r="V3625" s="1">
        <f>W3625+X3625</f>
        <v>0</v>
      </c>
      <c r="W3625" s="2">
        <f>SUM(P3625:R3625)</f>
        <v>0</v>
      </c>
      <c r="X3625" s="2">
        <f>SUM(S3625:U3625)</f>
        <v>0</v>
      </c>
      <c r="Y3625" s="1" t="e">
        <f>W3625/X3625</f>
        <v>#DIV/0!</v>
      </c>
      <c r="Z3625" s="2">
        <f>W3625-X3625</f>
        <v>0</v>
      </c>
    </row>
    <row r="3626" spans="1:26" x14ac:dyDescent="0.2">
      <c r="A3626" t="s">
        <v>4771</v>
      </c>
      <c r="B3626" s="15">
        <v>2.1356460728736299E-7</v>
      </c>
      <c r="C3626" s="15">
        <v>8.1211899183710796E-8</v>
      </c>
      <c r="D3626">
        <v>0</v>
      </c>
      <c r="E3626" s="15">
        <v>1.58227888700279E-6</v>
      </c>
      <c r="F3626" s="15">
        <v>2.7664579150218298E-7</v>
      </c>
      <c r="G3626" s="15">
        <v>8.7131044067434696E-7</v>
      </c>
      <c r="H3626" s="15">
        <v>1.63566878596216E-6</v>
      </c>
      <c r="I3626" s="2">
        <f>AVERAGE(B3626:G3626)</f>
        <v>5.041686042750656E-7</v>
      </c>
      <c r="P3626" s="1">
        <f>$N$2*B3626-$M$2*$H3626</f>
        <v>0</v>
      </c>
      <c r="Q3626" s="1">
        <f>$N$2*C3626-$M$2*$H3626</f>
        <v>0</v>
      </c>
      <c r="R3626" s="1">
        <f>$N$2*D3626-$M$2*$H3626</f>
        <v>0</v>
      </c>
      <c r="S3626" s="1">
        <f>$O$2*E3626-$M$2*$H3626</f>
        <v>0</v>
      </c>
      <c r="T3626" s="1">
        <f>$O$2*F3626-$M$2*$H3626</f>
        <v>0</v>
      </c>
      <c r="U3626" s="1">
        <f>$O$2*G3626-$M$2*$H3626</f>
        <v>0</v>
      </c>
      <c r="V3626" s="1">
        <f>W3626+X3626</f>
        <v>0</v>
      </c>
      <c r="W3626" s="2">
        <f>SUM(P3626:R3626)</f>
        <v>0</v>
      </c>
      <c r="X3626" s="2">
        <f>SUM(S3626:U3626)</f>
        <v>0</v>
      </c>
      <c r="Y3626" s="1" t="e">
        <f>W3626/X3626</f>
        <v>#DIV/0!</v>
      </c>
      <c r="Z3626" s="2">
        <f>W3626-X3626</f>
        <v>0</v>
      </c>
    </row>
    <row r="3627" spans="1:26" x14ac:dyDescent="0.2">
      <c r="A3627" t="s">
        <v>3442</v>
      </c>
      <c r="B3627" s="15">
        <v>2.5627752874483498E-7</v>
      </c>
      <c r="C3627" s="15">
        <v>7.3090709265339704E-7</v>
      </c>
      <c r="D3627" s="15">
        <v>2.28580388922674E-7</v>
      </c>
      <c r="E3627" s="15">
        <v>1.06910735608296E-6</v>
      </c>
      <c r="F3627" s="15">
        <v>3.95208273574549E-7</v>
      </c>
      <c r="G3627" s="15">
        <v>3.4094756374213601E-7</v>
      </c>
      <c r="H3627" s="15">
        <v>6.7104360449730003E-7</v>
      </c>
      <c r="I3627" s="2">
        <f>AVERAGE(B3627:G3627)</f>
        <v>5.0350470062009178E-7</v>
      </c>
      <c r="P3627" s="1">
        <f>$N$2*B3627-$M$2*$H3627</f>
        <v>0</v>
      </c>
      <c r="Q3627" s="1">
        <f>$N$2*C3627-$M$2*$H3627</f>
        <v>0</v>
      </c>
      <c r="R3627" s="1">
        <f>$N$2*D3627-$M$2*$H3627</f>
        <v>0</v>
      </c>
      <c r="S3627" s="1">
        <f>$O$2*E3627-$M$2*$H3627</f>
        <v>0</v>
      </c>
      <c r="T3627" s="1">
        <f>$O$2*F3627-$M$2*$H3627</f>
        <v>0</v>
      </c>
      <c r="U3627" s="1">
        <f>$O$2*G3627-$M$2*$H3627</f>
        <v>0</v>
      </c>
      <c r="V3627" s="1">
        <f>W3627+X3627</f>
        <v>0</v>
      </c>
      <c r="W3627" s="2">
        <f>SUM(P3627:R3627)</f>
        <v>0</v>
      </c>
      <c r="X3627" s="2">
        <f>SUM(S3627:U3627)</f>
        <v>0</v>
      </c>
      <c r="Y3627" s="1" t="e">
        <f>W3627/X3627</f>
        <v>#DIV/0!</v>
      </c>
      <c r="Z3627" s="2">
        <f>W3627-X3627</f>
        <v>0</v>
      </c>
    </row>
    <row r="3628" spans="1:26" x14ac:dyDescent="0.2">
      <c r="A3628" t="s">
        <v>3024</v>
      </c>
      <c r="B3628" s="15">
        <v>8.5425842914945001E-8</v>
      </c>
      <c r="C3628" s="15">
        <v>1.1369665885719499E-6</v>
      </c>
      <c r="D3628" s="15">
        <v>2.6667712040978701E-7</v>
      </c>
      <c r="E3628" s="15">
        <v>7.2699300213641901E-7</v>
      </c>
      <c r="F3628" s="15">
        <v>7.5089571979164304E-7</v>
      </c>
      <c r="G3628" s="15">
        <v>3.7883062638015103E-8</v>
      </c>
      <c r="H3628" s="15">
        <v>3.7746202752973201E-7</v>
      </c>
      <c r="I3628" s="2">
        <f>AVERAGE(B3628:G3628)</f>
        <v>5.0080688941045982E-7</v>
      </c>
      <c r="P3628" s="1">
        <f>$N$2*B3628-$M$2*$H3628</f>
        <v>0</v>
      </c>
      <c r="Q3628" s="1">
        <f>$N$2*C3628-$M$2*$H3628</f>
        <v>0</v>
      </c>
      <c r="R3628" s="1">
        <f>$N$2*D3628-$M$2*$H3628</f>
        <v>0</v>
      </c>
      <c r="S3628" s="1">
        <f>$O$2*E3628-$M$2*$H3628</f>
        <v>0</v>
      </c>
      <c r="T3628" s="1">
        <f>$O$2*F3628-$M$2*$H3628</f>
        <v>0</v>
      </c>
      <c r="U3628" s="1">
        <f>$O$2*G3628-$M$2*$H3628</f>
        <v>0</v>
      </c>
      <c r="V3628" s="1">
        <f>W3628+X3628</f>
        <v>0</v>
      </c>
      <c r="W3628" s="2">
        <f>SUM(P3628:R3628)</f>
        <v>0</v>
      </c>
      <c r="X3628" s="2">
        <f>SUM(S3628:U3628)</f>
        <v>0</v>
      </c>
      <c r="Y3628" s="1" t="e">
        <f>W3628/X3628</f>
        <v>#DIV/0!</v>
      </c>
      <c r="Z3628" s="2">
        <f>W3628-X3628</f>
        <v>0</v>
      </c>
    </row>
    <row r="3629" spans="1:26" x14ac:dyDescent="0.2">
      <c r="A3629" t="s">
        <v>4479</v>
      </c>
      <c r="B3629" s="15">
        <v>4.27129214574725E-8</v>
      </c>
      <c r="C3629" s="15">
        <v>5.2787734469412003E-7</v>
      </c>
      <c r="D3629" s="15">
        <v>3.8096731487112399E-7</v>
      </c>
      <c r="E3629" s="15">
        <v>1.1546359445696001E-6</v>
      </c>
      <c r="F3629" s="15">
        <v>6.3233323771927797E-7</v>
      </c>
      <c r="G3629" s="15">
        <v>2.65181438466105E-7</v>
      </c>
      <c r="H3629" s="15">
        <v>1.0065654067459501E-6</v>
      </c>
      <c r="I3629" s="2">
        <f>AVERAGE(B3629:G3629)</f>
        <v>5.0061803362961664E-7</v>
      </c>
      <c r="P3629" s="1">
        <f>$N$2*B3629-$M$2*$H3629</f>
        <v>0</v>
      </c>
      <c r="Q3629" s="1">
        <f>$N$2*C3629-$M$2*$H3629</f>
        <v>0</v>
      </c>
      <c r="R3629" s="1">
        <f>$N$2*D3629-$M$2*$H3629</f>
        <v>0</v>
      </c>
      <c r="S3629" s="1">
        <f>$O$2*E3629-$M$2*$H3629</f>
        <v>0</v>
      </c>
      <c r="T3629" s="1">
        <f>$O$2*F3629-$M$2*$H3629</f>
        <v>0</v>
      </c>
      <c r="U3629" s="1">
        <f>$O$2*G3629-$M$2*$H3629</f>
        <v>0</v>
      </c>
      <c r="V3629" s="1">
        <f>W3629+X3629</f>
        <v>0</v>
      </c>
      <c r="W3629" s="2">
        <f>SUM(P3629:R3629)</f>
        <v>0</v>
      </c>
      <c r="X3629" s="2">
        <f>SUM(S3629:U3629)</f>
        <v>0</v>
      </c>
      <c r="Y3629" s="1" t="e">
        <f>W3629/X3629</f>
        <v>#DIV/0!</v>
      </c>
      <c r="Z3629" s="2">
        <f>W3629-X3629</f>
        <v>0</v>
      </c>
    </row>
    <row r="3630" spans="1:26" x14ac:dyDescent="0.2">
      <c r="A3630" t="s">
        <v>2782</v>
      </c>
      <c r="B3630" s="15">
        <v>2.1356460728736201E-7</v>
      </c>
      <c r="C3630" s="15">
        <v>1.4618141853067901E-6</v>
      </c>
      <c r="D3630" s="15">
        <v>1.9048365743556099E-7</v>
      </c>
      <c r="E3630" s="15">
        <v>4.2764294243318701E-7</v>
      </c>
      <c r="F3630" s="15">
        <v>5.5329158300436796E-7</v>
      </c>
      <c r="G3630" s="15">
        <v>1.5153225055205999E-7</v>
      </c>
      <c r="H3630" s="15">
        <v>5.4522292865405601E-7</v>
      </c>
      <c r="I3630" s="2">
        <f>AVERAGE(B3630:G3630)</f>
        <v>4.9972153766988812E-7</v>
      </c>
      <c r="P3630" s="1">
        <f>$N$2*B3630-$M$2*$H3630</f>
        <v>0</v>
      </c>
      <c r="Q3630" s="1">
        <f>$N$2*C3630-$M$2*$H3630</f>
        <v>0</v>
      </c>
      <c r="R3630" s="1">
        <f>$N$2*D3630-$M$2*$H3630</f>
        <v>0</v>
      </c>
      <c r="S3630" s="1">
        <f>$O$2*E3630-$M$2*$H3630</f>
        <v>0</v>
      </c>
      <c r="T3630" s="1">
        <f>$O$2*F3630-$M$2*$H3630</f>
        <v>0</v>
      </c>
      <c r="U3630" s="1">
        <f>$O$2*G3630-$M$2*$H3630</f>
        <v>0</v>
      </c>
      <c r="V3630" s="1">
        <f>W3630+X3630</f>
        <v>0</v>
      </c>
      <c r="W3630" s="2">
        <f>SUM(P3630:R3630)</f>
        <v>0</v>
      </c>
      <c r="X3630" s="2">
        <f>SUM(S3630:U3630)</f>
        <v>0</v>
      </c>
      <c r="Y3630" s="1" t="e">
        <f>W3630/X3630</f>
        <v>#DIV/0!</v>
      </c>
      <c r="Z3630" s="2">
        <f>W3630-X3630</f>
        <v>0</v>
      </c>
    </row>
    <row r="3631" spans="1:26" x14ac:dyDescent="0.2">
      <c r="A3631" t="s">
        <v>2649</v>
      </c>
      <c r="B3631" s="15">
        <v>4.27129214574725E-8</v>
      </c>
      <c r="C3631" s="15">
        <v>9.3393684061267395E-7</v>
      </c>
      <c r="D3631" s="15">
        <v>1.18099867610048E-6</v>
      </c>
      <c r="E3631" s="15">
        <v>3.4211435394654899E-7</v>
      </c>
      <c r="F3631" s="15">
        <v>1.18562482072364E-7</v>
      </c>
      <c r="G3631" s="15">
        <v>3.7883062638015099E-7</v>
      </c>
      <c r="H3631" s="15">
        <v>1.17432630787027E-6</v>
      </c>
      <c r="I3631" s="2">
        <f>AVERAGE(B3631:G3631)</f>
        <v>4.9952598342828174E-7</v>
      </c>
      <c r="P3631" s="1">
        <f>$N$2*B3631-$M$2*$H3631</f>
        <v>0</v>
      </c>
      <c r="Q3631" s="1">
        <f>$N$2*C3631-$M$2*$H3631</f>
        <v>0</v>
      </c>
      <c r="R3631" s="1">
        <f>$N$2*D3631-$M$2*$H3631</f>
        <v>0</v>
      </c>
      <c r="S3631" s="1">
        <f>$O$2*E3631-$M$2*$H3631</f>
        <v>0</v>
      </c>
      <c r="T3631" s="1">
        <f>$O$2*F3631-$M$2*$H3631</f>
        <v>0</v>
      </c>
      <c r="U3631" s="1">
        <f>$O$2*G3631-$M$2*$H3631</f>
        <v>0</v>
      </c>
      <c r="V3631" s="1">
        <f>W3631+X3631</f>
        <v>0</v>
      </c>
      <c r="W3631" s="2">
        <f>SUM(P3631:R3631)</f>
        <v>0</v>
      </c>
      <c r="X3631" s="2">
        <f>SUM(S3631:U3631)</f>
        <v>0</v>
      </c>
      <c r="Y3631" s="1" t="e">
        <f>W3631/X3631</f>
        <v>#DIV/0!</v>
      </c>
      <c r="Z3631" s="2">
        <f>W3631-X3631</f>
        <v>0</v>
      </c>
    </row>
    <row r="3632" spans="1:26" x14ac:dyDescent="0.2">
      <c r="A3632" t="s">
        <v>4134</v>
      </c>
      <c r="B3632" s="15">
        <v>8.5425842914945001E-8</v>
      </c>
      <c r="C3632" s="15">
        <v>9.3393684061267501E-7</v>
      </c>
      <c r="D3632" s="15">
        <v>7.6193462974224799E-8</v>
      </c>
      <c r="E3632" s="15">
        <v>1.06910735608296E-6</v>
      </c>
      <c r="F3632" s="15">
        <v>8.2993737450655295E-7</v>
      </c>
      <c r="G3632">
        <v>0</v>
      </c>
      <c r="H3632" s="15">
        <v>3.3552180224865002E-7</v>
      </c>
      <c r="I3632" s="2">
        <f>AVERAGE(B3632:G3632)</f>
        <v>4.9910014618189293E-7</v>
      </c>
      <c r="P3632" s="1">
        <f>$N$2*B3632-$M$2*$H3632</f>
        <v>0</v>
      </c>
      <c r="Q3632" s="1">
        <f>$N$2*C3632-$M$2*$H3632</f>
        <v>0</v>
      </c>
      <c r="R3632" s="1">
        <f>$N$2*D3632-$M$2*$H3632</f>
        <v>0</v>
      </c>
      <c r="S3632" s="1">
        <f>$O$2*E3632-$M$2*$H3632</f>
        <v>0</v>
      </c>
      <c r="T3632" s="1">
        <f>$O$2*F3632-$M$2*$H3632</f>
        <v>0</v>
      </c>
      <c r="U3632" s="1">
        <f>$O$2*G3632-$M$2*$H3632</f>
        <v>0</v>
      </c>
      <c r="V3632" s="1">
        <f>W3632+X3632</f>
        <v>0</v>
      </c>
      <c r="W3632" s="2">
        <f>SUM(P3632:R3632)</f>
        <v>0</v>
      </c>
      <c r="X3632" s="2">
        <f>SUM(S3632:U3632)</f>
        <v>0</v>
      </c>
      <c r="Y3632" s="1" t="e">
        <f>W3632/X3632</f>
        <v>#DIV/0!</v>
      </c>
      <c r="Z3632" s="2">
        <f>W3632-X3632</f>
        <v>0</v>
      </c>
    </row>
    <row r="3633" spans="1:26" x14ac:dyDescent="0.2">
      <c r="A3633" t="s">
        <v>3274</v>
      </c>
      <c r="B3633" s="15">
        <v>5.9798090040461397E-7</v>
      </c>
      <c r="C3633" s="15">
        <v>3.6545354632669799E-7</v>
      </c>
      <c r="D3633" s="15">
        <v>3.0477385189689898E-7</v>
      </c>
      <c r="E3633" s="15">
        <v>5.5593582516314298E-7</v>
      </c>
      <c r="F3633" s="15">
        <v>7.9041654714909704E-7</v>
      </c>
      <c r="G3633" s="15">
        <v>3.4094756374213601E-7</v>
      </c>
      <c r="H3633" s="15">
        <v>1.5517883354000101E-6</v>
      </c>
      <c r="I3633" s="2">
        <f>AVERAGE(B3633:G3633)</f>
        <v>4.9258470578043112E-7</v>
      </c>
      <c r="P3633" s="1">
        <f>$N$2*B3633-$M$2*$H3633</f>
        <v>0</v>
      </c>
      <c r="Q3633" s="1">
        <f>$N$2*C3633-$M$2*$H3633</f>
        <v>0</v>
      </c>
      <c r="R3633" s="1">
        <f>$N$2*D3633-$M$2*$H3633</f>
        <v>0</v>
      </c>
      <c r="S3633" s="1">
        <f>$O$2*E3633-$M$2*$H3633</f>
        <v>0</v>
      </c>
      <c r="T3633" s="1">
        <f>$O$2*F3633-$M$2*$H3633</f>
        <v>0</v>
      </c>
      <c r="U3633" s="1">
        <f>$O$2*G3633-$M$2*$H3633</f>
        <v>0</v>
      </c>
      <c r="V3633" s="1">
        <f>W3633+X3633</f>
        <v>0</v>
      </c>
      <c r="W3633" s="2">
        <f>SUM(P3633:R3633)</f>
        <v>0</v>
      </c>
      <c r="X3633" s="2">
        <f>SUM(S3633:U3633)</f>
        <v>0</v>
      </c>
      <c r="Y3633" s="1" t="e">
        <f>W3633/X3633</f>
        <v>#DIV/0!</v>
      </c>
      <c r="Z3633" s="2">
        <f>W3633-X3633</f>
        <v>0</v>
      </c>
    </row>
    <row r="3634" spans="1:26" x14ac:dyDescent="0.2">
      <c r="A3634" t="s">
        <v>2797</v>
      </c>
      <c r="B3634" s="15">
        <v>5.9798090040461397E-7</v>
      </c>
      <c r="C3634" s="15">
        <v>7.3090709265339599E-7</v>
      </c>
      <c r="D3634" s="15">
        <v>4.9525750933246103E-7</v>
      </c>
      <c r="E3634" s="15">
        <v>5.1317153091982503E-7</v>
      </c>
      <c r="F3634" s="15">
        <v>1.18562482072365E-7</v>
      </c>
      <c r="G3634" s="15">
        <v>4.9247981429419602E-7</v>
      </c>
      <c r="H3634" s="15">
        <v>1.38402743427568E-6</v>
      </c>
      <c r="I3634" s="2">
        <f>AVERAGE(B3634:G3634)</f>
        <v>4.9139322161280954E-7</v>
      </c>
      <c r="P3634" s="1">
        <f>$N$2*B3634-$M$2*$H3634</f>
        <v>0</v>
      </c>
      <c r="Q3634" s="1">
        <f>$N$2*C3634-$M$2*$H3634</f>
        <v>0</v>
      </c>
      <c r="R3634" s="1">
        <f>$N$2*D3634-$M$2*$H3634</f>
        <v>0</v>
      </c>
      <c r="S3634" s="1">
        <f>$O$2*E3634-$M$2*$H3634</f>
        <v>0</v>
      </c>
      <c r="T3634" s="1">
        <f>$O$2*F3634-$M$2*$H3634</f>
        <v>0</v>
      </c>
      <c r="U3634" s="1">
        <f>$O$2*G3634-$M$2*$H3634</f>
        <v>0</v>
      </c>
      <c r="V3634" s="1">
        <f>W3634+X3634</f>
        <v>0</v>
      </c>
      <c r="W3634" s="2">
        <f>SUM(P3634:R3634)</f>
        <v>0</v>
      </c>
      <c r="X3634" s="2">
        <f>SUM(S3634:U3634)</f>
        <v>0</v>
      </c>
      <c r="Y3634" s="1" t="e">
        <f>W3634/X3634</f>
        <v>#DIV/0!</v>
      </c>
      <c r="Z3634" s="2">
        <f>W3634-X3634</f>
        <v>0</v>
      </c>
    </row>
    <row r="3635" spans="1:26" x14ac:dyDescent="0.2">
      <c r="A3635" t="s">
        <v>2988</v>
      </c>
      <c r="B3635" s="15">
        <v>7.6883258623450498E-7</v>
      </c>
      <c r="C3635" s="15">
        <v>2.84241647142988E-7</v>
      </c>
      <c r="D3635" s="15">
        <v>4.57160777845349E-7</v>
      </c>
      <c r="E3635" s="15">
        <v>4.7040723667650602E-7</v>
      </c>
      <c r="F3635" s="15">
        <v>4.7424992828945901E-7</v>
      </c>
      <c r="G3635" s="15">
        <v>4.9247981429419602E-7</v>
      </c>
      <c r="H3635" s="15">
        <v>3.0196962202378502E-6</v>
      </c>
      <c r="I3635" s="2">
        <f>AVERAGE(B3635:G3635)</f>
        <v>4.9122866508050049E-7</v>
      </c>
      <c r="P3635" s="1">
        <f>$N$2*B3635-$M$2*$H3635</f>
        <v>0</v>
      </c>
      <c r="Q3635" s="1">
        <f>$N$2*C3635-$M$2*$H3635</f>
        <v>0</v>
      </c>
      <c r="R3635" s="1">
        <f>$N$2*D3635-$M$2*$H3635</f>
        <v>0</v>
      </c>
      <c r="S3635" s="1">
        <f>$O$2*E3635-$M$2*$H3635</f>
        <v>0</v>
      </c>
      <c r="T3635" s="1">
        <f>$O$2*F3635-$M$2*$H3635</f>
        <v>0</v>
      </c>
      <c r="U3635" s="1">
        <f>$O$2*G3635-$M$2*$H3635</f>
        <v>0</v>
      </c>
      <c r="V3635" s="1">
        <f>W3635+X3635</f>
        <v>0</v>
      </c>
      <c r="W3635" s="2">
        <f>SUM(P3635:R3635)</f>
        <v>0</v>
      </c>
      <c r="X3635" s="2">
        <f>SUM(S3635:U3635)</f>
        <v>0</v>
      </c>
      <c r="Y3635" s="1" t="e">
        <f>W3635/X3635</f>
        <v>#DIV/0!</v>
      </c>
      <c r="Z3635" s="2">
        <f>W3635-X3635</f>
        <v>0</v>
      </c>
    </row>
    <row r="3636" spans="1:26" x14ac:dyDescent="0.2">
      <c r="A3636" t="s">
        <v>4627</v>
      </c>
      <c r="B3636" s="15">
        <v>8.5425842914945001E-8</v>
      </c>
      <c r="C3636" s="15">
        <v>3.2484759673484202E-7</v>
      </c>
      <c r="D3636" s="15">
        <v>3.0477385189689898E-7</v>
      </c>
      <c r="E3636" s="15">
        <v>1.36845741578619E-6</v>
      </c>
      <c r="F3636" s="15">
        <v>4.34729100932004E-7</v>
      </c>
      <c r="G3636" s="15">
        <v>3.40947563742135E-7</v>
      </c>
      <c r="H3636" s="15">
        <v>1.5517883353999999E-6</v>
      </c>
      <c r="I3636" s="2">
        <f>AVERAGE(B3636:G3636)</f>
        <v>4.7653022866783585E-7</v>
      </c>
      <c r="P3636" s="1">
        <f>$N$2*B3636-$M$2*$H3636</f>
        <v>0</v>
      </c>
      <c r="Q3636" s="1">
        <f>$N$2*C3636-$M$2*$H3636</f>
        <v>0</v>
      </c>
      <c r="R3636" s="1">
        <f>$N$2*D3636-$M$2*$H3636</f>
        <v>0</v>
      </c>
      <c r="S3636" s="1">
        <f>$O$2*E3636-$M$2*$H3636</f>
        <v>0</v>
      </c>
      <c r="T3636" s="1">
        <f>$O$2*F3636-$M$2*$H3636</f>
        <v>0</v>
      </c>
      <c r="U3636" s="1">
        <f>$O$2*G3636-$M$2*$H3636</f>
        <v>0</v>
      </c>
      <c r="V3636" s="1">
        <f>W3636+X3636</f>
        <v>0</v>
      </c>
      <c r="W3636" s="2">
        <f>SUM(P3636:R3636)</f>
        <v>0</v>
      </c>
      <c r="X3636" s="2">
        <f>SUM(S3636:U3636)</f>
        <v>0</v>
      </c>
      <c r="Y3636" s="1" t="e">
        <f>W3636/X3636</f>
        <v>#DIV/0!</v>
      </c>
      <c r="Z3636" s="2">
        <f>W3636-X3636</f>
        <v>0</v>
      </c>
    </row>
    <row r="3637" spans="1:26" x14ac:dyDescent="0.2">
      <c r="A3637" t="s">
        <v>3704</v>
      </c>
      <c r="B3637" s="15">
        <v>3.4170337165978E-7</v>
      </c>
      <c r="C3637" s="15">
        <v>5.2787734469411898E-7</v>
      </c>
      <c r="D3637" s="15">
        <v>2.28580388922674E-7</v>
      </c>
      <c r="E3637" s="15">
        <v>4.27642942433186E-7</v>
      </c>
      <c r="F3637" s="15">
        <v>1.0670623386512799E-6</v>
      </c>
      <c r="G3637" s="15">
        <v>2.65181438466106E-7</v>
      </c>
      <c r="H3637" s="15">
        <v>5.0328270337297503E-7</v>
      </c>
      <c r="I3637" s="2">
        <f>AVERAGE(B3637:G3637)</f>
        <v>4.7634130413785748E-7</v>
      </c>
      <c r="P3637" s="1">
        <f>$N$2*B3637-$M$2*$H3637</f>
        <v>0</v>
      </c>
      <c r="Q3637" s="1">
        <f>$N$2*C3637-$M$2*$H3637</f>
        <v>0</v>
      </c>
      <c r="R3637" s="1">
        <f>$N$2*D3637-$M$2*$H3637</f>
        <v>0</v>
      </c>
      <c r="S3637" s="1">
        <f>$O$2*E3637-$M$2*$H3637</f>
        <v>0</v>
      </c>
      <c r="T3637" s="1">
        <f>$O$2*F3637-$M$2*$H3637</f>
        <v>0</v>
      </c>
      <c r="U3637" s="1">
        <f>$O$2*G3637-$M$2*$H3637</f>
        <v>0</v>
      </c>
      <c r="V3637" s="1">
        <f>W3637+X3637</f>
        <v>0</v>
      </c>
      <c r="W3637" s="2">
        <f>SUM(P3637:R3637)</f>
        <v>0</v>
      </c>
      <c r="X3637" s="2">
        <f>SUM(S3637:U3637)</f>
        <v>0</v>
      </c>
      <c r="Y3637" s="1" t="e">
        <f>W3637/X3637</f>
        <v>#DIV/0!</v>
      </c>
      <c r="Z3637" s="2">
        <f>W3637-X3637</f>
        <v>0</v>
      </c>
    </row>
    <row r="3638" spans="1:26" x14ac:dyDescent="0.2">
      <c r="A3638" t="s">
        <v>4057</v>
      </c>
      <c r="B3638" s="15">
        <v>2.5627752874483498E-7</v>
      </c>
      <c r="C3638" s="15">
        <v>5.6848329428597495E-7</v>
      </c>
      <c r="D3638" s="15">
        <v>2.28580388922674E-7</v>
      </c>
      <c r="E3638" s="15">
        <v>8.9805017910969197E-7</v>
      </c>
      <c r="F3638" s="15">
        <v>6.3233323771927797E-7</v>
      </c>
      <c r="G3638" s="15">
        <v>2.65181438466105E-7</v>
      </c>
      <c r="H3638" s="15">
        <v>2.2228319398973002E-6</v>
      </c>
      <c r="I3638" s="2">
        <f>AVERAGE(B3638:G3638)</f>
        <v>4.7481767787475989E-7</v>
      </c>
      <c r="P3638" s="1">
        <f>$N$2*B3638-$M$2*$H3638</f>
        <v>0</v>
      </c>
      <c r="Q3638" s="1">
        <f>$N$2*C3638-$M$2*$H3638</f>
        <v>0</v>
      </c>
      <c r="R3638" s="1">
        <f>$N$2*D3638-$M$2*$H3638</f>
        <v>0</v>
      </c>
      <c r="S3638" s="1">
        <f>$O$2*E3638-$M$2*$H3638</f>
        <v>0</v>
      </c>
      <c r="T3638" s="1">
        <f>$O$2*F3638-$M$2*$H3638</f>
        <v>0</v>
      </c>
      <c r="U3638" s="1">
        <f>$O$2*G3638-$M$2*$H3638</f>
        <v>0</v>
      </c>
      <c r="V3638" s="1">
        <f>W3638+X3638</f>
        <v>0</v>
      </c>
      <c r="W3638" s="2">
        <f>SUM(P3638:R3638)</f>
        <v>0</v>
      </c>
      <c r="X3638" s="2">
        <f>SUM(S3638:U3638)</f>
        <v>0</v>
      </c>
      <c r="Y3638" s="1" t="e">
        <f>W3638/X3638</f>
        <v>#DIV/0!</v>
      </c>
      <c r="Z3638" s="2">
        <f>W3638-X3638</f>
        <v>0</v>
      </c>
    </row>
    <row r="3639" spans="1:26" x14ac:dyDescent="0.2">
      <c r="A3639" t="s">
        <v>4436</v>
      </c>
      <c r="B3639" s="15">
        <v>1.2813876437241701E-7</v>
      </c>
      <c r="C3639" s="15">
        <v>5.6848329428597601E-7</v>
      </c>
      <c r="D3639" s="15">
        <v>2.28580388922674E-7</v>
      </c>
      <c r="E3639" s="15">
        <v>9.4081447335301204E-7</v>
      </c>
      <c r="F3639" s="15">
        <v>7.5089571979164304E-7</v>
      </c>
      <c r="G3639" s="15">
        <v>2.2729837582808999E-7</v>
      </c>
      <c r="H3639" s="15">
        <v>3.2293973466432498E-6</v>
      </c>
      <c r="I3639" s="2">
        <f>AVERAGE(B3639:G3639)</f>
        <v>4.7403516942563535E-7</v>
      </c>
      <c r="P3639" s="1">
        <f>$N$2*B3639-$M$2*$H3639</f>
        <v>0</v>
      </c>
      <c r="Q3639" s="1">
        <f>$N$2*C3639-$M$2*$H3639</f>
        <v>0</v>
      </c>
      <c r="R3639" s="1">
        <f>$N$2*D3639-$M$2*$H3639</f>
        <v>0</v>
      </c>
      <c r="S3639" s="1">
        <f>$O$2*E3639-$M$2*$H3639</f>
        <v>0</v>
      </c>
      <c r="T3639" s="1">
        <f>$O$2*F3639-$M$2*$H3639</f>
        <v>0</v>
      </c>
      <c r="U3639" s="1">
        <f>$O$2*G3639-$M$2*$H3639</f>
        <v>0</v>
      </c>
      <c r="V3639" s="1">
        <f>W3639+X3639</f>
        <v>0</v>
      </c>
      <c r="W3639" s="2">
        <f>SUM(P3639:R3639)</f>
        <v>0</v>
      </c>
      <c r="X3639" s="2">
        <f>SUM(S3639:U3639)</f>
        <v>0</v>
      </c>
      <c r="Y3639" s="1" t="e">
        <f>W3639/X3639</f>
        <v>#DIV/0!</v>
      </c>
      <c r="Z3639" s="2">
        <f>W3639-X3639</f>
        <v>0</v>
      </c>
    </row>
    <row r="3640" spans="1:26" x14ac:dyDescent="0.2">
      <c r="A3640" t="s">
        <v>4366</v>
      </c>
      <c r="B3640" s="15">
        <v>8.5425842914945001E-8</v>
      </c>
      <c r="C3640" s="15">
        <v>6.0908924387782997E-7</v>
      </c>
      <c r="D3640" s="15">
        <v>2.6667712040978701E-7</v>
      </c>
      <c r="E3640" s="15">
        <v>5.9870011940646198E-7</v>
      </c>
      <c r="F3640" s="15">
        <v>7.90416547149098E-7</v>
      </c>
      <c r="G3640" s="15">
        <v>4.9247981429419602E-7</v>
      </c>
      <c r="H3640" s="15">
        <v>8.8074473090270698E-7</v>
      </c>
      <c r="I3640" s="2">
        <f>AVERAGE(B3640:G3640)</f>
        <v>4.7379811467538633E-7</v>
      </c>
      <c r="P3640" s="1">
        <f>$N$2*B3640-$M$2*$H3640</f>
        <v>0</v>
      </c>
      <c r="Q3640" s="1">
        <f>$N$2*C3640-$M$2*$H3640</f>
        <v>0</v>
      </c>
      <c r="R3640" s="1">
        <f>$N$2*D3640-$M$2*$H3640</f>
        <v>0</v>
      </c>
      <c r="S3640" s="1">
        <f>$O$2*E3640-$M$2*$H3640</f>
        <v>0</v>
      </c>
      <c r="T3640" s="1">
        <f>$O$2*F3640-$M$2*$H3640</f>
        <v>0</v>
      </c>
      <c r="U3640" s="1">
        <f>$O$2*G3640-$M$2*$H3640</f>
        <v>0</v>
      </c>
      <c r="V3640" s="1">
        <f>W3640+X3640</f>
        <v>0</v>
      </c>
      <c r="W3640" s="2">
        <f>SUM(P3640:R3640)</f>
        <v>0</v>
      </c>
      <c r="X3640" s="2">
        <f>SUM(S3640:U3640)</f>
        <v>0</v>
      </c>
      <c r="Y3640" s="1" t="e">
        <f>W3640/X3640</f>
        <v>#DIV/0!</v>
      </c>
      <c r="Z3640" s="2">
        <f>W3640-X3640</f>
        <v>0</v>
      </c>
    </row>
    <row r="3641" spans="1:26" x14ac:dyDescent="0.2">
      <c r="A3641" t="s">
        <v>4630</v>
      </c>
      <c r="B3641" s="15">
        <v>3.8441629311725201E-7</v>
      </c>
      <c r="C3641" s="15">
        <v>2.0302974795927701E-7</v>
      </c>
      <c r="D3641" s="15">
        <v>1.14290194461337E-7</v>
      </c>
      <c r="E3641" s="15">
        <v>1.71057176973274E-6</v>
      </c>
      <c r="F3641" s="15">
        <v>2.7664579150218398E-7</v>
      </c>
      <c r="G3641" s="15">
        <v>1.5153225055205999E-7</v>
      </c>
      <c r="H3641" s="15">
        <v>4.7392454567621797E-6</v>
      </c>
      <c r="I3641" s="2">
        <f>AVERAGE(B3641:G3641)</f>
        <v>4.7341434122080839E-7</v>
      </c>
      <c r="P3641" s="1">
        <f>$N$2*B3641-$M$2*$H3641</f>
        <v>0</v>
      </c>
      <c r="Q3641" s="1">
        <f>$N$2*C3641-$M$2*$H3641</f>
        <v>0</v>
      </c>
      <c r="R3641" s="1">
        <f>$N$2*D3641-$M$2*$H3641</f>
        <v>0</v>
      </c>
      <c r="S3641" s="1">
        <f>$O$2*E3641-$M$2*$H3641</f>
        <v>0</v>
      </c>
      <c r="T3641" s="1">
        <f>$O$2*F3641-$M$2*$H3641</f>
        <v>0</v>
      </c>
      <c r="U3641" s="1">
        <f>$O$2*G3641-$M$2*$H3641</f>
        <v>0</v>
      </c>
      <c r="V3641" s="1">
        <f>W3641+X3641</f>
        <v>0</v>
      </c>
      <c r="W3641" s="2">
        <f>SUM(P3641:R3641)</f>
        <v>0</v>
      </c>
      <c r="X3641" s="2">
        <f>SUM(S3641:U3641)</f>
        <v>0</v>
      </c>
      <c r="Y3641" s="1" t="e">
        <f>W3641/X3641</f>
        <v>#DIV/0!</v>
      </c>
      <c r="Z3641" s="2">
        <f>W3641-X3641</f>
        <v>0</v>
      </c>
    </row>
    <row r="3642" spans="1:26" x14ac:dyDescent="0.2">
      <c r="A3642" t="s">
        <v>3138</v>
      </c>
      <c r="B3642" s="15">
        <v>8.5425842914945001E-8</v>
      </c>
      <c r="C3642" s="15">
        <v>8.1211899183710698E-7</v>
      </c>
      <c r="D3642" s="15">
        <v>4.1906404635823602E-7</v>
      </c>
      <c r="E3642" s="15">
        <v>8.5528588486637402E-7</v>
      </c>
      <c r="F3642" s="15">
        <v>5.5329158300436701E-7</v>
      </c>
      <c r="G3642" s="15">
        <v>1.13649187914045E-7</v>
      </c>
      <c r="H3642" s="15">
        <v>2.5164135168648799E-7</v>
      </c>
      <c r="I3642" s="2">
        <f>AVERAGE(B3642:G3642)</f>
        <v>4.7313925614917903E-7</v>
      </c>
      <c r="P3642" s="1">
        <f>$N$2*B3642-$M$2*$H3642</f>
        <v>0</v>
      </c>
      <c r="Q3642" s="1">
        <f>$N$2*C3642-$M$2*$H3642</f>
        <v>0</v>
      </c>
      <c r="R3642" s="1">
        <f>$N$2*D3642-$M$2*$H3642</f>
        <v>0</v>
      </c>
      <c r="S3642" s="1">
        <f>$O$2*E3642-$M$2*$H3642</f>
        <v>0</v>
      </c>
      <c r="T3642" s="1">
        <f>$O$2*F3642-$M$2*$H3642</f>
        <v>0</v>
      </c>
      <c r="U3642" s="1">
        <f>$O$2*G3642-$M$2*$H3642</f>
        <v>0</v>
      </c>
      <c r="V3642" s="1">
        <f>W3642+X3642</f>
        <v>0</v>
      </c>
      <c r="W3642" s="2">
        <f>SUM(P3642:R3642)</f>
        <v>0</v>
      </c>
      <c r="X3642" s="2">
        <f>SUM(S3642:U3642)</f>
        <v>0</v>
      </c>
      <c r="Y3642" s="1" t="e">
        <f>W3642/X3642</f>
        <v>#DIV/0!</v>
      </c>
      <c r="Z3642" s="2">
        <f>W3642-X3642</f>
        <v>0</v>
      </c>
    </row>
    <row r="3643" spans="1:26" x14ac:dyDescent="0.2">
      <c r="A3643" t="s">
        <v>2866</v>
      </c>
      <c r="B3643" s="15">
        <v>1.49495225101154E-6</v>
      </c>
      <c r="C3643" s="15">
        <v>1.6242379836742199E-7</v>
      </c>
      <c r="D3643">
        <v>0</v>
      </c>
      <c r="E3643">
        <v>0</v>
      </c>
      <c r="F3643">
        <v>0</v>
      </c>
      <c r="G3643" s="15">
        <v>1.1743749417784701E-6</v>
      </c>
      <c r="H3643">
        <v>0</v>
      </c>
      <c r="I3643" s="2">
        <f>AVERAGE(B3643:G3643)</f>
        <v>4.7195849852623865E-7</v>
      </c>
      <c r="P3643" s="1">
        <f>$N$2*B3643-$M$2*$H3643</f>
        <v>0</v>
      </c>
      <c r="Q3643" s="1">
        <f>$N$2*C3643-$M$2*$H3643</f>
        <v>0</v>
      </c>
      <c r="R3643" s="1">
        <f>$N$2*D3643-$M$2*$H3643</f>
        <v>0</v>
      </c>
      <c r="S3643" s="1">
        <f>$O$2*E3643-$M$2*$H3643</f>
        <v>0</v>
      </c>
      <c r="T3643" s="1">
        <f>$O$2*F3643-$M$2*$H3643</f>
        <v>0</v>
      </c>
      <c r="U3643" s="1">
        <f>$O$2*G3643-$M$2*$H3643</f>
        <v>0</v>
      </c>
      <c r="V3643" s="1">
        <f>W3643+X3643</f>
        <v>0</v>
      </c>
      <c r="W3643" s="2">
        <f>SUM(P3643:R3643)</f>
        <v>0</v>
      </c>
      <c r="X3643" s="2">
        <f>SUM(S3643:U3643)</f>
        <v>0</v>
      </c>
      <c r="Y3643" s="1" t="e">
        <f>W3643/X3643</f>
        <v>#DIV/0!</v>
      </c>
      <c r="Z3643" s="2">
        <f>W3643-X3643</f>
        <v>0</v>
      </c>
    </row>
    <row r="3644" spans="1:26" x14ac:dyDescent="0.2">
      <c r="A3644" t="s">
        <v>4695</v>
      </c>
      <c r="B3644" s="15">
        <v>8.5425842914945001E-8</v>
      </c>
      <c r="C3644" s="15">
        <v>3.2484759673484398E-7</v>
      </c>
      <c r="D3644" s="15">
        <v>1.5238692594844999E-7</v>
      </c>
      <c r="E3644" s="15">
        <v>1.24016453305624E-6</v>
      </c>
      <c r="F3644" s="15">
        <v>9.8802068393637297E-7</v>
      </c>
      <c r="G3644" s="15">
        <v>3.7883062638015103E-8</v>
      </c>
      <c r="H3644" s="15">
        <v>2.5164135168648698E-7</v>
      </c>
      <c r="I3644" s="2">
        <f>AVERAGE(B3644:G3644)</f>
        <v>4.714547742048112E-7</v>
      </c>
      <c r="P3644" s="1">
        <f>$N$2*B3644-$M$2*$H3644</f>
        <v>0</v>
      </c>
      <c r="Q3644" s="1">
        <f>$N$2*C3644-$M$2*$H3644</f>
        <v>0</v>
      </c>
      <c r="R3644" s="1">
        <f>$N$2*D3644-$M$2*$H3644</f>
        <v>0</v>
      </c>
      <c r="S3644" s="1">
        <f>$O$2*E3644-$M$2*$H3644</f>
        <v>0</v>
      </c>
      <c r="T3644" s="1">
        <f>$O$2*F3644-$M$2*$H3644</f>
        <v>0</v>
      </c>
      <c r="U3644" s="1">
        <f>$O$2*G3644-$M$2*$H3644</f>
        <v>0</v>
      </c>
      <c r="V3644" s="1">
        <f>W3644+X3644</f>
        <v>0</v>
      </c>
      <c r="W3644" s="2">
        <f>SUM(P3644:R3644)</f>
        <v>0</v>
      </c>
      <c r="X3644" s="2">
        <f>SUM(S3644:U3644)</f>
        <v>0</v>
      </c>
      <c r="Y3644" s="1" t="e">
        <f>W3644/X3644</f>
        <v>#DIV/0!</v>
      </c>
      <c r="Z3644" s="2">
        <f>W3644-X3644</f>
        <v>0</v>
      </c>
    </row>
    <row r="3645" spans="1:26" x14ac:dyDescent="0.2">
      <c r="A3645" t="s">
        <v>3176</v>
      </c>
      <c r="B3645" s="15">
        <v>2.1356460728736201E-7</v>
      </c>
      <c r="C3645" s="15">
        <v>5.2787734469412003E-7</v>
      </c>
      <c r="D3645" s="15">
        <v>5.3335424081957296E-7</v>
      </c>
      <c r="E3645" s="15">
        <v>8.1252159062305501E-7</v>
      </c>
      <c r="F3645" s="15">
        <v>4.74249928289458E-7</v>
      </c>
      <c r="G3645" s="15">
        <v>2.65181438466105E-7</v>
      </c>
      <c r="H3645" s="15">
        <v>1.38402743427568E-6</v>
      </c>
      <c r="I3645" s="2">
        <f>AVERAGE(B3645:G3645)</f>
        <v>4.7112485836327887E-7</v>
      </c>
      <c r="P3645" s="1">
        <f>$N$2*B3645-$M$2*$H3645</f>
        <v>0</v>
      </c>
      <c r="Q3645" s="1">
        <f>$N$2*C3645-$M$2*$H3645</f>
        <v>0</v>
      </c>
      <c r="R3645" s="1">
        <f>$N$2*D3645-$M$2*$H3645</f>
        <v>0</v>
      </c>
      <c r="S3645" s="1">
        <f>$O$2*E3645-$M$2*$H3645</f>
        <v>0</v>
      </c>
      <c r="T3645" s="1">
        <f>$O$2*F3645-$M$2*$H3645</f>
        <v>0</v>
      </c>
      <c r="U3645" s="1">
        <f>$O$2*G3645-$M$2*$H3645</f>
        <v>0</v>
      </c>
      <c r="V3645" s="1">
        <f>W3645+X3645</f>
        <v>0</v>
      </c>
      <c r="W3645" s="2">
        <f>SUM(P3645:R3645)</f>
        <v>0</v>
      </c>
      <c r="X3645" s="2">
        <f>SUM(S3645:U3645)</f>
        <v>0</v>
      </c>
      <c r="Y3645" s="1" t="e">
        <f>W3645/X3645</f>
        <v>#DIV/0!</v>
      </c>
      <c r="Z3645" s="2">
        <f>W3645-X3645</f>
        <v>0</v>
      </c>
    </row>
    <row r="3646" spans="1:26" x14ac:dyDescent="0.2">
      <c r="A3646" t="s">
        <v>4159</v>
      </c>
      <c r="B3646" s="15">
        <v>4.2712921457472498E-7</v>
      </c>
      <c r="C3646" s="15">
        <v>4.0605949591855402E-7</v>
      </c>
      <c r="D3646" s="15">
        <v>1.90483657435562E-7</v>
      </c>
      <c r="E3646" s="15">
        <v>6.8422870789309905E-7</v>
      </c>
      <c r="F3646" s="15">
        <v>4.7424992828945901E-7</v>
      </c>
      <c r="G3646" s="15">
        <v>6.4401206484625604E-7</v>
      </c>
      <c r="H3646" s="15">
        <v>1.25820675843243E-6</v>
      </c>
      <c r="I3646" s="2">
        <f>AVERAGE(B3646:G3646)</f>
        <v>4.7102717815960915E-7</v>
      </c>
      <c r="P3646" s="1">
        <f>$N$2*B3646-$M$2*$H3646</f>
        <v>0</v>
      </c>
      <c r="Q3646" s="1">
        <f>$N$2*C3646-$M$2*$H3646</f>
        <v>0</v>
      </c>
      <c r="R3646" s="1">
        <f>$N$2*D3646-$M$2*$H3646</f>
        <v>0</v>
      </c>
      <c r="S3646" s="1">
        <f>$O$2*E3646-$M$2*$H3646</f>
        <v>0</v>
      </c>
      <c r="T3646" s="1">
        <f>$O$2*F3646-$M$2*$H3646</f>
        <v>0</v>
      </c>
      <c r="U3646" s="1">
        <f>$O$2*G3646-$M$2*$H3646</f>
        <v>0</v>
      </c>
      <c r="V3646" s="1">
        <f>W3646+X3646</f>
        <v>0</v>
      </c>
      <c r="W3646" s="2">
        <f>SUM(P3646:R3646)</f>
        <v>0</v>
      </c>
      <c r="X3646" s="2">
        <f>SUM(S3646:U3646)</f>
        <v>0</v>
      </c>
      <c r="Y3646" s="1" t="e">
        <f>W3646/X3646</f>
        <v>#DIV/0!</v>
      </c>
      <c r="Z3646" s="2">
        <f>W3646-X3646</f>
        <v>0</v>
      </c>
    </row>
    <row r="3647" spans="1:26" x14ac:dyDescent="0.2">
      <c r="A3647" t="s">
        <v>3571</v>
      </c>
      <c r="B3647" s="15">
        <v>5.1255505748966995E-7</v>
      </c>
      <c r="C3647" s="15">
        <v>4.0605949591855301E-7</v>
      </c>
      <c r="D3647" s="15">
        <v>1.90483657435562E-7</v>
      </c>
      <c r="E3647" s="15">
        <v>8.1252159062305597E-7</v>
      </c>
      <c r="F3647" s="15">
        <v>7.5089571979164198E-7</v>
      </c>
      <c r="G3647" s="15">
        <v>1.5153225055205999E-7</v>
      </c>
      <c r="H3647" s="15">
        <v>1.50984811011892E-6</v>
      </c>
      <c r="I3647" s="2">
        <f>AVERAGE(B3647:G3647)</f>
        <v>4.7067462863509056E-7</v>
      </c>
      <c r="P3647" s="1">
        <f>$N$2*B3647-$M$2*$H3647</f>
        <v>0</v>
      </c>
      <c r="Q3647" s="1">
        <f>$N$2*C3647-$M$2*$H3647</f>
        <v>0</v>
      </c>
      <c r="R3647" s="1">
        <f>$N$2*D3647-$M$2*$H3647</f>
        <v>0</v>
      </c>
      <c r="S3647" s="1">
        <f>$O$2*E3647-$M$2*$H3647</f>
        <v>0</v>
      </c>
      <c r="T3647" s="1">
        <f>$O$2*F3647-$M$2*$H3647</f>
        <v>0</v>
      </c>
      <c r="U3647" s="1">
        <f>$O$2*G3647-$M$2*$H3647</f>
        <v>0</v>
      </c>
      <c r="V3647" s="1">
        <f>W3647+X3647</f>
        <v>0</v>
      </c>
      <c r="W3647" s="2">
        <f>SUM(P3647:R3647)</f>
        <v>0</v>
      </c>
      <c r="X3647" s="2">
        <f>SUM(S3647:U3647)</f>
        <v>0</v>
      </c>
      <c r="Y3647" s="1" t="e">
        <f>W3647/X3647</f>
        <v>#DIV/0!</v>
      </c>
      <c r="Z3647" s="2">
        <f>W3647-X3647</f>
        <v>0</v>
      </c>
    </row>
    <row r="3648" spans="1:26" x14ac:dyDescent="0.2">
      <c r="A3648" t="s">
        <v>4144</v>
      </c>
      <c r="B3648" s="15">
        <v>2.9899045020230799E-7</v>
      </c>
      <c r="C3648" s="15">
        <v>5.2787734469412003E-7</v>
      </c>
      <c r="D3648" s="15">
        <v>1.90483657435562E-7</v>
      </c>
      <c r="E3648" s="15">
        <v>8.1252159062305501E-7</v>
      </c>
      <c r="F3648" s="15">
        <v>4.7424992828945901E-7</v>
      </c>
      <c r="G3648" s="15">
        <v>4.9247981429419602E-7</v>
      </c>
      <c r="H3648" s="15">
        <v>1.84536991236757E-6</v>
      </c>
      <c r="I3648" s="2">
        <f>AVERAGE(B3648:G3648)</f>
        <v>4.6610046425644993E-7</v>
      </c>
      <c r="P3648" s="1">
        <f>$N$2*B3648-$M$2*$H3648</f>
        <v>0</v>
      </c>
      <c r="Q3648" s="1">
        <f>$N$2*C3648-$M$2*$H3648</f>
        <v>0</v>
      </c>
      <c r="R3648" s="1">
        <f>$N$2*D3648-$M$2*$H3648</f>
        <v>0</v>
      </c>
      <c r="S3648" s="1">
        <f>$O$2*E3648-$M$2*$H3648</f>
        <v>0</v>
      </c>
      <c r="T3648" s="1">
        <f>$O$2*F3648-$M$2*$H3648</f>
        <v>0</v>
      </c>
      <c r="U3648" s="1">
        <f>$O$2*G3648-$M$2*$H3648</f>
        <v>0</v>
      </c>
      <c r="V3648" s="1">
        <f>W3648+X3648</f>
        <v>0</v>
      </c>
      <c r="W3648" s="2">
        <f>SUM(P3648:R3648)</f>
        <v>0</v>
      </c>
      <c r="X3648" s="2">
        <f>SUM(S3648:U3648)</f>
        <v>0</v>
      </c>
      <c r="Y3648" s="1" t="e">
        <f>W3648/X3648</f>
        <v>#DIV/0!</v>
      </c>
      <c r="Z3648" s="2">
        <f>W3648-X3648</f>
        <v>0</v>
      </c>
    </row>
    <row r="3649" spans="1:26" x14ac:dyDescent="0.2">
      <c r="A3649" t="s">
        <v>4701</v>
      </c>
      <c r="B3649">
        <v>0</v>
      </c>
      <c r="C3649" s="15">
        <v>5.2787734469412003E-7</v>
      </c>
      <c r="D3649">
        <v>0</v>
      </c>
      <c r="E3649" s="15">
        <v>1.5395145927594701E-6</v>
      </c>
      <c r="F3649" s="15">
        <v>7.1137489243418798E-7</v>
      </c>
      <c r="G3649">
        <v>0</v>
      </c>
      <c r="H3649" s="15">
        <v>2.09701126405406E-7</v>
      </c>
      <c r="I3649" s="2">
        <f>AVERAGE(B3649:G3649)</f>
        <v>4.6312780498129632E-7</v>
      </c>
      <c r="P3649" s="1">
        <f>$N$2*B3649-$M$2*$H3649</f>
        <v>0</v>
      </c>
      <c r="Q3649" s="1">
        <f>$N$2*C3649-$M$2*$H3649</f>
        <v>0</v>
      </c>
      <c r="R3649" s="1">
        <f>$N$2*D3649-$M$2*$H3649</f>
        <v>0</v>
      </c>
      <c r="S3649" s="1">
        <f>$O$2*E3649-$M$2*$H3649</f>
        <v>0</v>
      </c>
      <c r="T3649" s="1">
        <f>$O$2*F3649-$M$2*$H3649</f>
        <v>0</v>
      </c>
      <c r="U3649" s="1">
        <f>$O$2*G3649-$M$2*$H3649</f>
        <v>0</v>
      </c>
      <c r="V3649" s="1">
        <f>W3649+X3649</f>
        <v>0</v>
      </c>
      <c r="W3649" s="2">
        <f>SUM(P3649:R3649)</f>
        <v>0</v>
      </c>
      <c r="X3649" s="2">
        <f>SUM(S3649:U3649)</f>
        <v>0</v>
      </c>
      <c r="Y3649" s="1" t="e">
        <f>W3649/X3649</f>
        <v>#DIV/0!</v>
      </c>
      <c r="Z3649" s="2">
        <f>W3649-X3649</f>
        <v>0</v>
      </c>
    </row>
    <row r="3650" spans="1:26" x14ac:dyDescent="0.2">
      <c r="A3650" t="s">
        <v>3030</v>
      </c>
      <c r="B3650" s="15">
        <v>4.69842136032198E-7</v>
      </c>
      <c r="C3650" s="15">
        <v>8.5272494142896295E-7</v>
      </c>
      <c r="D3650" s="15">
        <v>7.6193462974224799E-8</v>
      </c>
      <c r="E3650" s="15">
        <v>6.8422870789309905E-7</v>
      </c>
      <c r="F3650" s="15">
        <v>3.1616661885963798E-7</v>
      </c>
      <c r="G3650" s="15">
        <v>3.7883062638015099E-7</v>
      </c>
      <c r="H3650" s="15">
        <v>2.5164135168648698E-6</v>
      </c>
      <c r="I3650" s="2">
        <f>AVERAGE(B3650:G3650)</f>
        <v>4.629977489280456E-7</v>
      </c>
      <c r="P3650" s="1">
        <f>$N$2*B3650-$M$2*$H3650</f>
        <v>0</v>
      </c>
      <c r="Q3650" s="1">
        <f>$N$2*C3650-$M$2*$H3650</f>
        <v>0</v>
      </c>
      <c r="R3650" s="1">
        <f>$N$2*D3650-$M$2*$H3650</f>
        <v>0</v>
      </c>
      <c r="S3650" s="1">
        <f>$O$2*E3650-$M$2*$H3650</f>
        <v>0</v>
      </c>
      <c r="T3650" s="1">
        <f>$O$2*F3650-$M$2*$H3650</f>
        <v>0</v>
      </c>
      <c r="U3650" s="1">
        <f>$O$2*G3650-$M$2*$H3650</f>
        <v>0</v>
      </c>
      <c r="V3650" s="1">
        <f>W3650+X3650</f>
        <v>0</v>
      </c>
      <c r="W3650" s="2">
        <f>SUM(P3650:R3650)</f>
        <v>0</v>
      </c>
      <c r="X3650" s="2">
        <f>SUM(S3650:U3650)</f>
        <v>0</v>
      </c>
      <c r="Y3650" s="1" t="e">
        <f>W3650/X3650</f>
        <v>#DIV/0!</v>
      </c>
      <c r="Z3650" s="2">
        <f>W3650-X3650</f>
        <v>0</v>
      </c>
    </row>
    <row r="3651" spans="1:26" x14ac:dyDescent="0.2">
      <c r="A3651" t="s">
        <v>3125</v>
      </c>
      <c r="B3651" s="15">
        <v>5.5526797894714196E-7</v>
      </c>
      <c r="C3651" s="15">
        <v>3.6545354632669799E-7</v>
      </c>
      <c r="D3651" s="15">
        <v>3.8096731487112399E-7</v>
      </c>
      <c r="E3651" s="15">
        <v>7.26993002136417E-7</v>
      </c>
      <c r="F3651" s="15">
        <v>5.1377075564691396E-7</v>
      </c>
      <c r="G3651" s="15">
        <v>2.2729837582808999E-7</v>
      </c>
      <c r="H3651" s="15">
        <v>1.38402743427568E-6</v>
      </c>
      <c r="I3651" s="2">
        <f>AVERAGE(B3651:G3651)</f>
        <v>4.6162516229273089E-7</v>
      </c>
      <c r="P3651" s="1">
        <f>$N$2*B3651-$M$2*$H3651</f>
        <v>0</v>
      </c>
      <c r="Q3651" s="1">
        <f>$N$2*C3651-$M$2*$H3651</f>
        <v>0</v>
      </c>
      <c r="R3651" s="1">
        <f>$N$2*D3651-$M$2*$H3651</f>
        <v>0</v>
      </c>
      <c r="S3651" s="1">
        <f>$O$2*E3651-$M$2*$H3651</f>
        <v>0</v>
      </c>
      <c r="T3651" s="1">
        <f>$O$2*F3651-$M$2*$H3651</f>
        <v>0</v>
      </c>
      <c r="U3651" s="1">
        <f>$O$2*G3651-$M$2*$H3651</f>
        <v>0</v>
      </c>
      <c r="V3651" s="1">
        <f>W3651+X3651</f>
        <v>0</v>
      </c>
      <c r="W3651" s="2">
        <f>SUM(P3651:R3651)</f>
        <v>0</v>
      </c>
      <c r="X3651" s="2">
        <f>SUM(S3651:U3651)</f>
        <v>0</v>
      </c>
      <c r="Y3651" s="1" t="e">
        <f>W3651/X3651</f>
        <v>#DIV/0!</v>
      </c>
      <c r="Z3651" s="2">
        <f>W3651-X3651</f>
        <v>0</v>
      </c>
    </row>
    <row r="3652" spans="1:26" x14ac:dyDescent="0.2">
      <c r="A3652" t="s">
        <v>3132</v>
      </c>
      <c r="B3652" s="15">
        <v>2.5627752874483598E-7</v>
      </c>
      <c r="C3652" s="15">
        <v>7.7151304224525196E-7</v>
      </c>
      <c r="D3652" s="15">
        <v>2.6667712040978701E-7</v>
      </c>
      <c r="E3652" s="15">
        <v>7.2699300213641795E-7</v>
      </c>
      <c r="F3652" s="15">
        <v>6.3233323771927797E-7</v>
      </c>
      <c r="G3652" s="15">
        <v>1.13649187914045E-7</v>
      </c>
      <c r="H3652" s="15">
        <v>9.6462518146486991E-7</v>
      </c>
      <c r="I3652" s="2">
        <f>AVERAGE(B3652:G3652)</f>
        <v>4.6124051986160265E-7</v>
      </c>
      <c r="P3652" s="1">
        <f>$N$2*B3652-$M$2*$H3652</f>
        <v>0</v>
      </c>
      <c r="Q3652" s="1">
        <f>$N$2*C3652-$M$2*$H3652</f>
        <v>0</v>
      </c>
      <c r="R3652" s="1">
        <f>$N$2*D3652-$M$2*$H3652</f>
        <v>0</v>
      </c>
      <c r="S3652" s="1">
        <f>$O$2*E3652-$M$2*$H3652</f>
        <v>0</v>
      </c>
      <c r="T3652" s="1">
        <f>$O$2*F3652-$M$2*$H3652</f>
        <v>0</v>
      </c>
      <c r="U3652" s="1">
        <f>$O$2*G3652-$M$2*$H3652</f>
        <v>0</v>
      </c>
      <c r="V3652" s="1">
        <f>W3652+X3652</f>
        <v>0</v>
      </c>
      <c r="W3652" s="2">
        <f>SUM(P3652:R3652)</f>
        <v>0</v>
      </c>
      <c r="X3652" s="2">
        <f>SUM(S3652:U3652)</f>
        <v>0</v>
      </c>
      <c r="Y3652" s="1" t="e">
        <f>W3652/X3652</f>
        <v>#DIV/0!</v>
      </c>
      <c r="Z3652" s="2">
        <f>W3652-X3652</f>
        <v>0</v>
      </c>
    </row>
    <row r="3653" spans="1:26" x14ac:dyDescent="0.2">
      <c r="A3653" t="s">
        <v>4810</v>
      </c>
      <c r="B3653">
        <v>0</v>
      </c>
      <c r="C3653">
        <v>0</v>
      </c>
      <c r="D3653">
        <v>0</v>
      </c>
      <c r="E3653">
        <v>0</v>
      </c>
      <c r="F3653">
        <v>0</v>
      </c>
      <c r="G3653" s="15">
        <v>2.7654635725750998E-6</v>
      </c>
      <c r="H3653">
        <v>0</v>
      </c>
      <c r="I3653" s="2">
        <f>AVERAGE(B3653:G3653)</f>
        <v>4.6091059542918329E-7</v>
      </c>
      <c r="P3653" s="1">
        <f>$N$2*B3653-$M$2*$H3653</f>
        <v>0</v>
      </c>
      <c r="Q3653" s="1">
        <f>$N$2*C3653-$M$2*$H3653</f>
        <v>0</v>
      </c>
      <c r="R3653" s="1">
        <f>$N$2*D3653-$M$2*$H3653</f>
        <v>0</v>
      </c>
      <c r="S3653" s="1">
        <f>$O$2*E3653-$M$2*$H3653</f>
        <v>0</v>
      </c>
      <c r="T3653" s="1">
        <f>$O$2*F3653-$M$2*$H3653</f>
        <v>0</v>
      </c>
      <c r="U3653" s="1">
        <f>$O$2*G3653-$M$2*$H3653</f>
        <v>0</v>
      </c>
      <c r="V3653" s="1">
        <f>W3653+X3653</f>
        <v>0</v>
      </c>
      <c r="W3653" s="2">
        <f>SUM(P3653:R3653)</f>
        <v>0</v>
      </c>
      <c r="X3653" s="2">
        <f>SUM(S3653:U3653)</f>
        <v>0</v>
      </c>
      <c r="Y3653" s="1" t="e">
        <f>W3653/X3653</f>
        <v>#DIV/0!</v>
      </c>
      <c r="Z3653" s="2">
        <f>W3653-X3653</f>
        <v>0</v>
      </c>
    </row>
    <row r="3654" spans="1:26" x14ac:dyDescent="0.2">
      <c r="A3654" t="s">
        <v>4437</v>
      </c>
      <c r="B3654" s="15">
        <v>2.1356460728736299E-7</v>
      </c>
      <c r="C3654" s="15">
        <v>4.8727139510226501E-7</v>
      </c>
      <c r="D3654" s="15">
        <v>1.90483657435562E-7</v>
      </c>
      <c r="E3654" s="15">
        <v>7.6975729637973696E-7</v>
      </c>
      <c r="F3654" s="15">
        <v>9.4849985657891802E-7</v>
      </c>
      <c r="G3654" s="15">
        <v>1.5153225055205999E-7</v>
      </c>
      <c r="H3654" s="15">
        <v>6.2910337921621905E-7</v>
      </c>
      <c r="I3654" s="2">
        <f>AVERAGE(B3654:G3654)</f>
        <v>4.6018484388931749E-7</v>
      </c>
      <c r="P3654" s="1">
        <f>$N$2*B3654-$M$2*$H3654</f>
        <v>0</v>
      </c>
      <c r="Q3654" s="1">
        <f>$N$2*C3654-$M$2*$H3654</f>
        <v>0</v>
      </c>
      <c r="R3654" s="1">
        <f>$N$2*D3654-$M$2*$H3654</f>
        <v>0</v>
      </c>
      <c r="S3654" s="1">
        <f>$O$2*E3654-$M$2*$H3654</f>
        <v>0</v>
      </c>
      <c r="T3654" s="1">
        <f>$O$2*F3654-$M$2*$H3654</f>
        <v>0</v>
      </c>
      <c r="U3654" s="1">
        <f>$O$2*G3654-$M$2*$H3654</f>
        <v>0</v>
      </c>
      <c r="V3654" s="1">
        <f>W3654+X3654</f>
        <v>0</v>
      </c>
      <c r="W3654" s="2">
        <f>SUM(P3654:R3654)</f>
        <v>0</v>
      </c>
      <c r="X3654" s="2">
        <f>SUM(S3654:U3654)</f>
        <v>0</v>
      </c>
      <c r="Y3654" s="1" t="e">
        <f>W3654/X3654</f>
        <v>#DIV/0!</v>
      </c>
      <c r="Z3654" s="2">
        <f>W3654-X3654</f>
        <v>0</v>
      </c>
    </row>
    <row r="3655" spans="1:26" x14ac:dyDescent="0.2">
      <c r="A3655" t="s">
        <v>4465</v>
      </c>
      <c r="B3655" s="15">
        <v>5.1255505748967101E-7</v>
      </c>
      <c r="C3655" s="15">
        <v>2.4363569755113198E-7</v>
      </c>
      <c r="D3655" s="15">
        <v>1.14290194461337E-7</v>
      </c>
      <c r="E3655" s="15">
        <v>6.842287078931E-7</v>
      </c>
      <c r="F3655" s="15">
        <v>7.5089571979164304E-7</v>
      </c>
      <c r="G3655" s="15">
        <v>4.5459675165618099E-7</v>
      </c>
      <c r="H3655" s="15">
        <v>1.13238608258919E-6</v>
      </c>
      <c r="I3655" s="2">
        <f>AVERAGE(B3655:G3655)</f>
        <v>4.600336881405107E-7</v>
      </c>
      <c r="P3655" s="1">
        <f>$N$2*B3655-$M$2*$H3655</f>
        <v>0</v>
      </c>
      <c r="Q3655" s="1">
        <f>$N$2*C3655-$M$2*$H3655</f>
        <v>0</v>
      </c>
      <c r="R3655" s="1">
        <f>$N$2*D3655-$M$2*$H3655</f>
        <v>0</v>
      </c>
      <c r="S3655" s="1">
        <f>$O$2*E3655-$M$2*$H3655</f>
        <v>0</v>
      </c>
      <c r="T3655" s="1">
        <f>$O$2*F3655-$M$2*$H3655</f>
        <v>0</v>
      </c>
      <c r="U3655" s="1">
        <f>$O$2*G3655-$M$2*$H3655</f>
        <v>0</v>
      </c>
      <c r="V3655" s="1">
        <f>W3655+X3655</f>
        <v>0</v>
      </c>
      <c r="W3655" s="2">
        <f>SUM(P3655:R3655)</f>
        <v>0</v>
      </c>
      <c r="X3655" s="2">
        <f>SUM(S3655:U3655)</f>
        <v>0</v>
      </c>
      <c r="Y3655" s="1" t="e">
        <f>W3655/X3655</f>
        <v>#DIV/0!</v>
      </c>
      <c r="Z3655" s="2">
        <f>W3655-X3655</f>
        <v>0</v>
      </c>
    </row>
    <row r="3656" spans="1:26" x14ac:dyDescent="0.2">
      <c r="A3656" t="s">
        <v>3740</v>
      </c>
      <c r="B3656" s="15">
        <v>3.4170337165978E-7</v>
      </c>
      <c r="C3656" s="15">
        <v>4.0605949591855301E-7</v>
      </c>
      <c r="D3656" s="15">
        <v>3.0477385189689898E-7</v>
      </c>
      <c r="E3656" s="15">
        <v>8.9805017910969303E-7</v>
      </c>
      <c r="F3656" s="15">
        <v>3.1616661885963999E-7</v>
      </c>
      <c r="G3656" s="15">
        <v>4.9247981429419602E-7</v>
      </c>
      <c r="H3656" s="15">
        <v>1.7614894618054099E-6</v>
      </c>
      <c r="I3656" s="2">
        <f>AVERAGE(B3656:G3656)</f>
        <v>4.5987222195646019E-7</v>
      </c>
      <c r="P3656" s="1">
        <f>$N$2*B3656-$M$2*$H3656</f>
        <v>0</v>
      </c>
      <c r="Q3656" s="1">
        <f>$N$2*C3656-$M$2*$H3656</f>
        <v>0</v>
      </c>
      <c r="R3656" s="1">
        <f>$N$2*D3656-$M$2*$H3656</f>
        <v>0</v>
      </c>
      <c r="S3656" s="1">
        <f>$O$2*E3656-$M$2*$H3656</f>
        <v>0</v>
      </c>
      <c r="T3656" s="1">
        <f>$O$2*F3656-$M$2*$H3656</f>
        <v>0</v>
      </c>
      <c r="U3656" s="1">
        <f>$O$2*G3656-$M$2*$H3656</f>
        <v>0</v>
      </c>
      <c r="V3656" s="1">
        <f>W3656+X3656</f>
        <v>0</v>
      </c>
      <c r="W3656" s="2">
        <f>SUM(P3656:R3656)</f>
        <v>0</v>
      </c>
      <c r="X3656" s="2">
        <f>SUM(S3656:U3656)</f>
        <v>0</v>
      </c>
      <c r="Y3656" s="1" t="e">
        <f>W3656/X3656</f>
        <v>#DIV/0!</v>
      </c>
      <c r="Z3656" s="2">
        <f>W3656-X3656</f>
        <v>0</v>
      </c>
    </row>
    <row r="3657" spans="1:26" x14ac:dyDescent="0.2">
      <c r="A3657" t="s">
        <v>2946</v>
      </c>
      <c r="B3657" s="15">
        <v>9.3968427206439504E-7</v>
      </c>
      <c r="C3657" s="15">
        <v>3.2484759673484202E-7</v>
      </c>
      <c r="D3657" s="15">
        <v>2.28580388922674E-7</v>
      </c>
      <c r="E3657" s="15">
        <v>3.84878648189868E-7</v>
      </c>
      <c r="F3657" s="15">
        <v>1.97604136787274E-7</v>
      </c>
      <c r="G3657" s="15">
        <v>6.8189512748427202E-7</v>
      </c>
      <c r="H3657" s="15">
        <v>1.25820675843243E-6</v>
      </c>
      <c r="I3657" s="2">
        <f>AVERAGE(B3657:G3657)</f>
        <v>4.5958169503055422E-7</v>
      </c>
      <c r="P3657" s="1">
        <f>$N$2*B3657-$M$2*$H3657</f>
        <v>0</v>
      </c>
      <c r="Q3657" s="1">
        <f>$N$2*C3657-$M$2*$H3657</f>
        <v>0</v>
      </c>
      <c r="R3657" s="1">
        <f>$N$2*D3657-$M$2*$H3657</f>
        <v>0</v>
      </c>
      <c r="S3657" s="1">
        <f>$O$2*E3657-$M$2*$H3657</f>
        <v>0</v>
      </c>
      <c r="T3657" s="1">
        <f>$O$2*F3657-$M$2*$H3657</f>
        <v>0</v>
      </c>
      <c r="U3657" s="1">
        <f>$O$2*G3657-$M$2*$H3657</f>
        <v>0</v>
      </c>
      <c r="V3657" s="1">
        <f>W3657+X3657</f>
        <v>0</v>
      </c>
      <c r="W3657" s="2">
        <f>SUM(P3657:R3657)</f>
        <v>0</v>
      </c>
      <c r="X3657" s="2">
        <f>SUM(S3657:U3657)</f>
        <v>0</v>
      </c>
      <c r="Y3657" s="1" t="e">
        <f>W3657/X3657</f>
        <v>#DIV/0!</v>
      </c>
      <c r="Z3657" s="2">
        <f>W3657-X3657</f>
        <v>0</v>
      </c>
    </row>
    <row r="3658" spans="1:26" x14ac:dyDescent="0.2">
      <c r="A3658" t="s">
        <v>4512</v>
      </c>
      <c r="B3658" s="15">
        <v>5.1255505748966995E-7</v>
      </c>
      <c r="C3658" s="15">
        <v>1.6242379836742199E-7</v>
      </c>
      <c r="D3658" s="15">
        <v>1.5238692594844899E-7</v>
      </c>
      <c r="E3658" s="15">
        <v>7.6975729637973696E-7</v>
      </c>
      <c r="F3658" s="15">
        <v>4.74249928289458E-7</v>
      </c>
      <c r="G3658" s="15">
        <v>6.8189512748427096E-7</v>
      </c>
      <c r="H3658" s="15">
        <v>2.0131308134919001E-6</v>
      </c>
      <c r="I3658" s="2">
        <f>AVERAGE(B3658:G3658)</f>
        <v>4.588780223265012E-7</v>
      </c>
      <c r="P3658" s="1">
        <f>$N$2*B3658-$M$2*$H3658</f>
        <v>0</v>
      </c>
      <c r="Q3658" s="1">
        <f>$N$2*C3658-$M$2*$H3658</f>
        <v>0</v>
      </c>
      <c r="R3658" s="1">
        <f>$N$2*D3658-$M$2*$H3658</f>
        <v>0</v>
      </c>
      <c r="S3658" s="1">
        <f>$O$2*E3658-$M$2*$H3658</f>
        <v>0</v>
      </c>
      <c r="T3658" s="1">
        <f>$O$2*F3658-$M$2*$H3658</f>
        <v>0</v>
      </c>
      <c r="U3658" s="1">
        <f>$O$2*G3658-$M$2*$H3658</f>
        <v>0</v>
      </c>
      <c r="V3658" s="1">
        <f>W3658+X3658</f>
        <v>0</v>
      </c>
      <c r="W3658" s="2">
        <f>SUM(P3658:R3658)</f>
        <v>0</v>
      </c>
      <c r="X3658" s="2">
        <f>SUM(S3658:U3658)</f>
        <v>0</v>
      </c>
      <c r="Y3658" s="1" t="e">
        <f>W3658/X3658</f>
        <v>#DIV/0!</v>
      </c>
      <c r="Z3658" s="2">
        <f>W3658-X3658</f>
        <v>0</v>
      </c>
    </row>
    <row r="3659" spans="1:26" x14ac:dyDescent="0.2">
      <c r="A3659" t="s">
        <v>3108</v>
      </c>
      <c r="B3659" s="15">
        <v>2.9899045020230799E-7</v>
      </c>
      <c r="C3659" s="15">
        <v>9.3393684061267395E-7</v>
      </c>
      <c r="D3659" s="15">
        <v>7.6193462974224799E-8</v>
      </c>
      <c r="E3659" s="15">
        <v>8.9805017910969197E-7</v>
      </c>
      <c r="F3659" s="15">
        <v>3.1616661885963899E-7</v>
      </c>
      <c r="G3659" s="15">
        <v>2.2729837582808999E-7</v>
      </c>
      <c r="H3659" s="15">
        <v>1.6776090112432501E-6</v>
      </c>
      <c r="I3659" s="2">
        <f>AVERAGE(B3659:G3659)</f>
        <v>4.5843932126443786E-7</v>
      </c>
      <c r="P3659" s="1">
        <f>$N$2*B3659-$M$2*$H3659</f>
        <v>0</v>
      </c>
      <c r="Q3659" s="1">
        <f>$N$2*C3659-$M$2*$H3659</f>
        <v>0</v>
      </c>
      <c r="R3659" s="1">
        <f>$N$2*D3659-$M$2*$H3659</f>
        <v>0</v>
      </c>
      <c r="S3659" s="1">
        <f>$O$2*E3659-$M$2*$H3659</f>
        <v>0</v>
      </c>
      <c r="T3659" s="1">
        <f>$O$2*F3659-$M$2*$H3659</f>
        <v>0</v>
      </c>
      <c r="U3659" s="1">
        <f>$O$2*G3659-$M$2*$H3659</f>
        <v>0</v>
      </c>
      <c r="V3659" s="1">
        <f>W3659+X3659</f>
        <v>0</v>
      </c>
      <c r="W3659" s="2">
        <f>SUM(P3659:R3659)</f>
        <v>0</v>
      </c>
      <c r="X3659" s="2">
        <f>SUM(S3659:U3659)</f>
        <v>0</v>
      </c>
      <c r="Y3659" s="1" t="e">
        <f>W3659/X3659</f>
        <v>#DIV/0!</v>
      </c>
      <c r="Z3659" s="2">
        <f>W3659-X3659</f>
        <v>0</v>
      </c>
    </row>
    <row r="3660" spans="1:26" x14ac:dyDescent="0.2">
      <c r="A3660" t="s">
        <v>4416</v>
      </c>
      <c r="B3660" s="15">
        <v>3.4170337165978E-7</v>
      </c>
      <c r="C3660" s="15">
        <v>2.84241647142987E-7</v>
      </c>
      <c r="D3660" s="15">
        <v>2.6667712040978701E-7</v>
      </c>
      <c r="E3660" s="15">
        <v>9.4081447335301204E-7</v>
      </c>
      <c r="F3660" s="15">
        <v>6.3233323771927797E-7</v>
      </c>
      <c r="G3660" s="15">
        <v>2.65181438466105E-7</v>
      </c>
      <c r="H3660" s="15">
        <v>4.1520823028270497E-6</v>
      </c>
      <c r="I3660" s="2">
        <f>AVERAGE(B3660:G3660)</f>
        <v>4.5515854812515826E-7</v>
      </c>
      <c r="P3660" s="1">
        <f>$N$2*B3660-$M$2*$H3660</f>
        <v>0</v>
      </c>
      <c r="Q3660" s="1">
        <f>$N$2*C3660-$M$2*$H3660</f>
        <v>0</v>
      </c>
      <c r="R3660" s="1">
        <f>$N$2*D3660-$M$2*$H3660</f>
        <v>0</v>
      </c>
      <c r="S3660" s="1">
        <f>$O$2*E3660-$M$2*$H3660</f>
        <v>0</v>
      </c>
      <c r="T3660" s="1">
        <f>$O$2*F3660-$M$2*$H3660</f>
        <v>0</v>
      </c>
      <c r="U3660" s="1">
        <f>$O$2*G3660-$M$2*$H3660</f>
        <v>0</v>
      </c>
      <c r="V3660" s="1">
        <f>W3660+X3660</f>
        <v>0</v>
      </c>
      <c r="W3660" s="2">
        <f>SUM(P3660:R3660)</f>
        <v>0</v>
      </c>
      <c r="X3660" s="2">
        <f>SUM(S3660:U3660)</f>
        <v>0</v>
      </c>
      <c r="Y3660" s="1" t="e">
        <f>W3660/X3660</f>
        <v>#DIV/0!</v>
      </c>
      <c r="Z3660" s="2">
        <f>W3660-X3660</f>
        <v>0</v>
      </c>
    </row>
    <row r="3661" spans="1:26" x14ac:dyDescent="0.2">
      <c r="A3661" t="s">
        <v>3019</v>
      </c>
      <c r="B3661" s="15">
        <v>5.1255505748966995E-7</v>
      </c>
      <c r="C3661" s="15">
        <v>5.6848329428597495E-7</v>
      </c>
      <c r="D3661" s="15">
        <v>3.0477385189689898E-7</v>
      </c>
      <c r="E3661" s="15">
        <v>8.9805017910969303E-7</v>
      </c>
      <c r="F3661" s="15">
        <v>2.37124964144729E-7</v>
      </c>
      <c r="G3661" s="15">
        <v>1.8941531319007499E-7</v>
      </c>
      <c r="H3661" s="15">
        <v>1.8034296870864901E-6</v>
      </c>
      <c r="I3661" s="2">
        <f>AVERAGE(B3661:G3661)</f>
        <v>4.5173377668617347E-7</v>
      </c>
      <c r="P3661" s="1">
        <f>$N$2*B3661-$M$2*$H3661</f>
        <v>0</v>
      </c>
      <c r="Q3661" s="1">
        <f>$N$2*C3661-$M$2*$H3661</f>
        <v>0</v>
      </c>
      <c r="R3661" s="1">
        <f>$N$2*D3661-$M$2*$H3661</f>
        <v>0</v>
      </c>
      <c r="S3661" s="1">
        <f>$O$2*E3661-$M$2*$H3661</f>
        <v>0</v>
      </c>
      <c r="T3661" s="1">
        <f>$O$2*F3661-$M$2*$H3661</f>
        <v>0</v>
      </c>
      <c r="U3661" s="1">
        <f>$O$2*G3661-$M$2*$H3661</f>
        <v>0</v>
      </c>
      <c r="V3661" s="1">
        <f>W3661+X3661</f>
        <v>0</v>
      </c>
      <c r="W3661" s="2">
        <f>SUM(P3661:R3661)</f>
        <v>0</v>
      </c>
      <c r="X3661" s="2">
        <f>SUM(S3661:U3661)</f>
        <v>0</v>
      </c>
      <c r="Y3661" s="1" t="e">
        <f>W3661/X3661</f>
        <v>#DIV/0!</v>
      </c>
      <c r="Z3661" s="2">
        <f>W3661-X3661</f>
        <v>0</v>
      </c>
    </row>
    <row r="3662" spans="1:26" x14ac:dyDescent="0.2">
      <c r="A3662" t="s">
        <v>4556</v>
      </c>
      <c r="B3662" s="15">
        <v>3.8441629311725201E-7</v>
      </c>
      <c r="C3662" s="15">
        <v>8.1211899183710796E-8</v>
      </c>
      <c r="D3662" s="15">
        <v>3.0477385189689898E-7</v>
      </c>
      <c r="E3662" s="15">
        <v>5.1317153091982397E-7</v>
      </c>
      <c r="F3662" s="15">
        <v>5.9281241036182302E-7</v>
      </c>
      <c r="G3662" s="15">
        <v>8.3342737803633203E-7</v>
      </c>
      <c r="H3662" s="15">
        <v>3.0196962202378502E-6</v>
      </c>
      <c r="I3662" s="2">
        <f>AVERAGE(B3662:G3662)</f>
        <v>4.5163556058597345E-7</v>
      </c>
      <c r="P3662" s="1">
        <f>$N$2*B3662-$M$2*$H3662</f>
        <v>0</v>
      </c>
      <c r="Q3662" s="1">
        <f>$N$2*C3662-$M$2*$H3662</f>
        <v>0</v>
      </c>
      <c r="R3662" s="1">
        <f>$N$2*D3662-$M$2*$H3662</f>
        <v>0</v>
      </c>
      <c r="S3662" s="1">
        <f>$O$2*E3662-$M$2*$H3662</f>
        <v>0</v>
      </c>
      <c r="T3662" s="1">
        <f>$O$2*F3662-$M$2*$H3662</f>
        <v>0</v>
      </c>
      <c r="U3662" s="1">
        <f>$O$2*G3662-$M$2*$H3662</f>
        <v>0</v>
      </c>
      <c r="V3662" s="1">
        <f>W3662+X3662</f>
        <v>0</v>
      </c>
      <c r="W3662" s="2">
        <f>SUM(P3662:R3662)</f>
        <v>0</v>
      </c>
      <c r="X3662" s="2">
        <f>SUM(S3662:U3662)</f>
        <v>0</v>
      </c>
      <c r="Y3662" s="1" t="e">
        <f>W3662/X3662</f>
        <v>#DIV/0!</v>
      </c>
      <c r="Z3662" s="2">
        <f>W3662-X3662</f>
        <v>0</v>
      </c>
    </row>
    <row r="3663" spans="1:26" x14ac:dyDescent="0.2">
      <c r="A3663" t="s">
        <v>4586</v>
      </c>
      <c r="B3663" s="15">
        <v>1.2813876437241701E-7</v>
      </c>
      <c r="C3663" s="15">
        <v>4.0605949591855301E-7</v>
      </c>
      <c r="D3663" s="15">
        <v>1.90483657435562E-7</v>
      </c>
      <c r="E3663" s="15">
        <v>1.6250431812461001E-6</v>
      </c>
      <c r="F3663" s="15">
        <v>2.37124964144729E-7</v>
      </c>
      <c r="G3663" s="15">
        <v>1.13649187914045E-7</v>
      </c>
      <c r="H3663" s="15">
        <v>1.0904458573081099E-6</v>
      </c>
      <c r="I3663" s="2">
        <f>AVERAGE(B3663:G3663)</f>
        <v>4.5008320850523436E-7</v>
      </c>
      <c r="P3663" s="1">
        <f>$N$2*B3663-$M$2*$H3663</f>
        <v>0</v>
      </c>
      <c r="Q3663" s="1">
        <f>$N$2*C3663-$M$2*$H3663</f>
        <v>0</v>
      </c>
      <c r="R3663" s="1">
        <f>$N$2*D3663-$M$2*$H3663</f>
        <v>0</v>
      </c>
      <c r="S3663" s="1">
        <f>$O$2*E3663-$M$2*$H3663</f>
        <v>0</v>
      </c>
      <c r="T3663" s="1">
        <f>$O$2*F3663-$M$2*$H3663</f>
        <v>0</v>
      </c>
      <c r="U3663" s="1">
        <f>$O$2*G3663-$M$2*$H3663</f>
        <v>0</v>
      </c>
      <c r="V3663" s="1">
        <f>W3663+X3663</f>
        <v>0</v>
      </c>
      <c r="W3663" s="2">
        <f>SUM(P3663:R3663)</f>
        <v>0</v>
      </c>
      <c r="X3663" s="2">
        <f>SUM(S3663:U3663)</f>
        <v>0</v>
      </c>
      <c r="Y3663" s="1" t="e">
        <f>W3663/X3663</f>
        <v>#DIV/0!</v>
      </c>
      <c r="Z3663" s="2">
        <f>W3663-X3663</f>
        <v>0</v>
      </c>
    </row>
    <row r="3664" spans="1:26" x14ac:dyDescent="0.2">
      <c r="A3664" t="s">
        <v>3156</v>
      </c>
      <c r="B3664" s="15">
        <v>3.4170337165978E-7</v>
      </c>
      <c r="C3664" s="15">
        <v>4.4666544551040798E-7</v>
      </c>
      <c r="D3664" s="15">
        <v>4.57160777845349E-7</v>
      </c>
      <c r="E3664" s="15">
        <v>5.5593582516314298E-7</v>
      </c>
      <c r="F3664" s="15">
        <v>5.5329158300436902E-7</v>
      </c>
      <c r="G3664" s="15">
        <v>3.40947563742135E-7</v>
      </c>
      <c r="H3664" s="15">
        <v>1.2162665331513499E-6</v>
      </c>
      <c r="I3664" s="2">
        <f>AVERAGE(B3664:G3664)</f>
        <v>4.492840944875306E-7</v>
      </c>
      <c r="P3664" s="1">
        <f>$N$2*B3664-$M$2*$H3664</f>
        <v>0</v>
      </c>
      <c r="Q3664" s="1">
        <f>$N$2*C3664-$M$2*$H3664</f>
        <v>0</v>
      </c>
      <c r="R3664" s="1">
        <f>$N$2*D3664-$M$2*$H3664</f>
        <v>0</v>
      </c>
      <c r="S3664" s="1">
        <f>$O$2*E3664-$M$2*$H3664</f>
        <v>0</v>
      </c>
      <c r="T3664" s="1">
        <f>$O$2*F3664-$M$2*$H3664</f>
        <v>0</v>
      </c>
      <c r="U3664" s="1">
        <f>$O$2*G3664-$M$2*$H3664</f>
        <v>0</v>
      </c>
      <c r="V3664" s="1">
        <f>W3664+X3664</f>
        <v>0</v>
      </c>
      <c r="W3664" s="2">
        <f>SUM(P3664:R3664)</f>
        <v>0</v>
      </c>
      <c r="X3664" s="2">
        <f>SUM(S3664:U3664)</f>
        <v>0</v>
      </c>
      <c r="Y3664" s="1" t="e">
        <f>W3664/X3664</f>
        <v>#DIV/0!</v>
      </c>
      <c r="Z3664" s="2">
        <f>W3664-X3664</f>
        <v>0</v>
      </c>
    </row>
    <row r="3665" spans="1:26" x14ac:dyDescent="0.2">
      <c r="A3665" t="s">
        <v>4644</v>
      </c>
      <c r="B3665" s="15">
        <v>2.9899045020230799E-7</v>
      </c>
      <c r="C3665" s="15">
        <v>2.4363569755113198E-7</v>
      </c>
      <c r="D3665" s="15">
        <v>7.6193462974224799E-8</v>
      </c>
      <c r="E3665" s="15">
        <v>5.1317153091982503E-7</v>
      </c>
      <c r="F3665" s="15">
        <v>1.10658316600873E-6</v>
      </c>
      <c r="G3665" s="15">
        <v>4.5459675165618099E-7</v>
      </c>
      <c r="H3665" s="15">
        <v>1.9711905882108202E-6</v>
      </c>
      <c r="I3665" s="2">
        <f>AVERAGE(B3665:G3665)</f>
        <v>4.4886184321873353E-7</v>
      </c>
      <c r="P3665" s="1">
        <f>$N$2*B3665-$M$2*$H3665</f>
        <v>0</v>
      </c>
      <c r="Q3665" s="1">
        <f>$N$2*C3665-$M$2*$H3665</f>
        <v>0</v>
      </c>
      <c r="R3665" s="1">
        <f>$N$2*D3665-$M$2*$H3665</f>
        <v>0</v>
      </c>
      <c r="S3665" s="1">
        <f>$O$2*E3665-$M$2*$H3665</f>
        <v>0</v>
      </c>
      <c r="T3665" s="1">
        <f>$O$2*F3665-$M$2*$H3665</f>
        <v>0</v>
      </c>
      <c r="U3665" s="1">
        <f>$O$2*G3665-$M$2*$H3665</f>
        <v>0</v>
      </c>
      <c r="V3665" s="1">
        <f>W3665+X3665</f>
        <v>0</v>
      </c>
      <c r="W3665" s="2">
        <f>SUM(P3665:R3665)</f>
        <v>0</v>
      </c>
      <c r="X3665" s="2">
        <f>SUM(S3665:U3665)</f>
        <v>0</v>
      </c>
      <c r="Y3665" s="1" t="e">
        <f>W3665/X3665</f>
        <v>#DIV/0!</v>
      </c>
      <c r="Z3665" s="2">
        <f>W3665-X3665</f>
        <v>0</v>
      </c>
    </row>
    <row r="3666" spans="1:26" x14ac:dyDescent="0.2">
      <c r="A3666" t="s">
        <v>4375</v>
      </c>
      <c r="B3666">
        <v>0</v>
      </c>
      <c r="C3666" s="15">
        <v>3.65453546326699E-7</v>
      </c>
      <c r="D3666" s="15">
        <v>5.3335424081957296E-7</v>
      </c>
      <c r="E3666" s="15">
        <v>7.2699300213641795E-7</v>
      </c>
      <c r="F3666" s="15">
        <v>9.4849985657891696E-7</v>
      </c>
      <c r="G3666" s="15">
        <v>1.13649187914045E-7</v>
      </c>
      <c r="H3666" s="15">
        <v>1.17432630787027E-6</v>
      </c>
      <c r="I3666" s="2">
        <f>AVERAGE(B3666:G3666)</f>
        <v>4.4799163896260862E-7</v>
      </c>
      <c r="P3666" s="1">
        <f>$N$2*B3666-$M$2*$H3666</f>
        <v>0</v>
      </c>
      <c r="Q3666" s="1">
        <f>$N$2*C3666-$M$2*$H3666</f>
        <v>0</v>
      </c>
      <c r="R3666" s="1">
        <f>$N$2*D3666-$M$2*$H3666</f>
        <v>0</v>
      </c>
      <c r="S3666" s="1">
        <f>$O$2*E3666-$M$2*$H3666</f>
        <v>0</v>
      </c>
      <c r="T3666" s="1">
        <f>$O$2*F3666-$M$2*$H3666</f>
        <v>0</v>
      </c>
      <c r="U3666" s="1">
        <f>$O$2*G3666-$M$2*$H3666</f>
        <v>0</v>
      </c>
      <c r="V3666" s="1">
        <f>W3666+X3666</f>
        <v>0</v>
      </c>
      <c r="W3666" s="2">
        <f>SUM(P3666:R3666)</f>
        <v>0</v>
      </c>
      <c r="X3666" s="2">
        <f>SUM(S3666:U3666)</f>
        <v>0</v>
      </c>
      <c r="Y3666" s="1" t="e">
        <f>W3666/X3666</f>
        <v>#DIV/0!</v>
      </c>
      <c r="Z3666" s="2">
        <f>W3666-X3666</f>
        <v>0</v>
      </c>
    </row>
    <row r="3667" spans="1:26" x14ac:dyDescent="0.2">
      <c r="A3667" t="s">
        <v>4737</v>
      </c>
      <c r="B3667">
        <v>0</v>
      </c>
      <c r="C3667" s="15">
        <v>2.84241647142988E-7</v>
      </c>
      <c r="D3667" s="15">
        <v>7.6193462974224799E-8</v>
      </c>
      <c r="E3667" s="15">
        <v>7.6975729637973696E-7</v>
      </c>
      <c r="F3667" s="15">
        <v>1.4622706122258199E-6</v>
      </c>
      <c r="G3667" s="15">
        <v>7.5766125276030205E-8</v>
      </c>
      <c r="H3667" s="15">
        <v>2.09701126405406E-7</v>
      </c>
      <c r="I3667" s="2">
        <f>AVERAGE(B3667:G3667)</f>
        <v>4.4470485733313329E-7</v>
      </c>
      <c r="P3667" s="1">
        <f>$N$2*B3667-$M$2*$H3667</f>
        <v>0</v>
      </c>
      <c r="Q3667" s="1">
        <f>$N$2*C3667-$M$2*$H3667</f>
        <v>0</v>
      </c>
      <c r="R3667" s="1">
        <f>$N$2*D3667-$M$2*$H3667</f>
        <v>0</v>
      </c>
      <c r="S3667" s="1">
        <f>$O$2*E3667-$M$2*$H3667</f>
        <v>0</v>
      </c>
      <c r="T3667" s="1">
        <f>$O$2*F3667-$M$2*$H3667</f>
        <v>0</v>
      </c>
      <c r="U3667" s="1">
        <f>$O$2*G3667-$M$2*$H3667</f>
        <v>0</v>
      </c>
      <c r="V3667" s="1">
        <f>W3667+X3667</f>
        <v>0</v>
      </c>
      <c r="W3667" s="2">
        <f>SUM(P3667:R3667)</f>
        <v>0</v>
      </c>
      <c r="X3667" s="2">
        <f>SUM(S3667:U3667)</f>
        <v>0</v>
      </c>
      <c r="Y3667" s="1" t="e">
        <f>W3667/X3667</f>
        <v>#DIV/0!</v>
      </c>
      <c r="Z3667" s="2">
        <f>W3667-X3667</f>
        <v>0</v>
      </c>
    </row>
    <row r="3668" spans="1:26" x14ac:dyDescent="0.2">
      <c r="A3668" t="s">
        <v>3197</v>
      </c>
      <c r="B3668" s="15">
        <v>1.7085168582989E-7</v>
      </c>
      <c r="C3668" s="15">
        <v>6.0908924387783103E-7</v>
      </c>
      <c r="D3668" s="15">
        <v>4.1906404635823502E-7</v>
      </c>
      <c r="E3668" s="15">
        <v>7.2699300213641901E-7</v>
      </c>
      <c r="F3668" s="15">
        <v>3.9520827357454799E-7</v>
      </c>
      <c r="G3668" s="15">
        <v>3.4094756374213601E-7</v>
      </c>
      <c r="H3668" s="15">
        <v>1.13238608258919E-6</v>
      </c>
      <c r="I3668" s="2">
        <f>AVERAGE(B3668:G3668)</f>
        <v>4.4369230258650982E-7</v>
      </c>
      <c r="P3668" s="1">
        <f>$N$2*B3668-$M$2*$H3668</f>
        <v>0</v>
      </c>
      <c r="Q3668" s="1">
        <f>$N$2*C3668-$M$2*$H3668</f>
        <v>0</v>
      </c>
      <c r="R3668" s="1">
        <f>$N$2*D3668-$M$2*$H3668</f>
        <v>0</v>
      </c>
      <c r="S3668" s="1">
        <f>$O$2*E3668-$M$2*$H3668</f>
        <v>0</v>
      </c>
      <c r="T3668" s="1">
        <f>$O$2*F3668-$M$2*$H3668</f>
        <v>0</v>
      </c>
      <c r="U3668" s="1">
        <f>$O$2*G3668-$M$2*$H3668</f>
        <v>0</v>
      </c>
      <c r="V3668" s="1">
        <f>W3668+X3668</f>
        <v>0</v>
      </c>
      <c r="W3668" s="2">
        <f>SUM(P3668:R3668)</f>
        <v>0</v>
      </c>
      <c r="X3668" s="2">
        <f>SUM(S3668:U3668)</f>
        <v>0</v>
      </c>
      <c r="Y3668" s="1" t="e">
        <f>W3668/X3668</f>
        <v>#DIV/0!</v>
      </c>
      <c r="Z3668" s="2">
        <f>W3668-X3668</f>
        <v>0</v>
      </c>
    </row>
    <row r="3669" spans="1:26" x14ac:dyDescent="0.2">
      <c r="A3669" t="s">
        <v>3185</v>
      </c>
      <c r="B3669" s="15">
        <v>7.6883258623450498E-7</v>
      </c>
      <c r="C3669" s="15">
        <v>2.4363569755113198E-7</v>
      </c>
      <c r="D3669" s="15">
        <v>1.90483657435562E-7</v>
      </c>
      <c r="E3669" s="15">
        <v>5.5593582516314298E-7</v>
      </c>
      <c r="F3669" s="15">
        <v>6.7185406507673303E-7</v>
      </c>
      <c r="G3669" s="15">
        <v>2.2729837582808999E-7</v>
      </c>
      <c r="H3669" s="15">
        <v>3.10357667080001E-6</v>
      </c>
      <c r="I3669" s="2">
        <f>AVERAGE(B3669:G3669)</f>
        <v>4.430067012148608E-7</v>
      </c>
      <c r="P3669" s="1">
        <f>$N$2*B3669-$M$2*$H3669</f>
        <v>0</v>
      </c>
      <c r="Q3669" s="1">
        <f>$N$2*C3669-$M$2*$H3669</f>
        <v>0</v>
      </c>
      <c r="R3669" s="1">
        <f>$N$2*D3669-$M$2*$H3669</f>
        <v>0</v>
      </c>
      <c r="S3669" s="1">
        <f>$O$2*E3669-$M$2*$H3669</f>
        <v>0</v>
      </c>
      <c r="T3669" s="1">
        <f>$O$2*F3669-$M$2*$H3669</f>
        <v>0</v>
      </c>
      <c r="U3669" s="1">
        <f>$O$2*G3669-$M$2*$H3669</f>
        <v>0</v>
      </c>
      <c r="V3669" s="1">
        <f>W3669+X3669</f>
        <v>0</v>
      </c>
      <c r="W3669" s="2">
        <f>SUM(P3669:R3669)</f>
        <v>0</v>
      </c>
      <c r="X3669" s="2">
        <f>SUM(S3669:U3669)</f>
        <v>0</v>
      </c>
      <c r="Y3669" s="1" t="e">
        <f>W3669/X3669</f>
        <v>#DIV/0!</v>
      </c>
      <c r="Z3669" s="2">
        <f>W3669-X3669</f>
        <v>0</v>
      </c>
    </row>
    <row r="3670" spans="1:26" x14ac:dyDescent="0.2">
      <c r="A3670" t="s">
        <v>4288</v>
      </c>
      <c r="B3670" s="15">
        <v>4.27129214574725E-8</v>
      </c>
      <c r="C3670" s="15">
        <v>7.3090709265339704E-7</v>
      </c>
      <c r="D3670" s="15">
        <v>1.5238692594844999E-7</v>
      </c>
      <c r="E3670" s="15">
        <v>9.8357876759633104E-7</v>
      </c>
      <c r="F3670" s="15">
        <v>6.7185406507673197E-7</v>
      </c>
      <c r="G3670" s="15">
        <v>7.5766125276030205E-8</v>
      </c>
      <c r="H3670" s="15">
        <v>4.1940225281081298E-8</v>
      </c>
      <c r="I3670" s="2">
        <f>AVERAGE(B3670:G3670)</f>
        <v>4.428676496680688E-7</v>
      </c>
      <c r="P3670" s="1">
        <f>$N$2*B3670-$M$2*$H3670</f>
        <v>0</v>
      </c>
      <c r="Q3670" s="1">
        <f>$N$2*C3670-$M$2*$H3670</f>
        <v>0</v>
      </c>
      <c r="R3670" s="1">
        <f>$N$2*D3670-$M$2*$H3670</f>
        <v>0</v>
      </c>
      <c r="S3670" s="1">
        <f>$O$2*E3670-$M$2*$H3670</f>
        <v>0</v>
      </c>
      <c r="T3670" s="1">
        <f>$O$2*F3670-$M$2*$H3670</f>
        <v>0</v>
      </c>
      <c r="U3670" s="1">
        <f>$O$2*G3670-$M$2*$H3670</f>
        <v>0</v>
      </c>
      <c r="V3670" s="1">
        <f>W3670+X3670</f>
        <v>0</v>
      </c>
      <c r="W3670" s="2">
        <f>SUM(P3670:R3670)</f>
        <v>0</v>
      </c>
      <c r="X3670" s="2">
        <f>SUM(S3670:U3670)</f>
        <v>0</v>
      </c>
      <c r="Y3670" s="1" t="e">
        <f>W3670/X3670</f>
        <v>#DIV/0!</v>
      </c>
      <c r="Z3670" s="2">
        <f>W3670-X3670</f>
        <v>0</v>
      </c>
    </row>
    <row r="3671" spans="1:26" x14ac:dyDescent="0.2">
      <c r="A3671" t="s">
        <v>4680</v>
      </c>
      <c r="B3671" s="15">
        <v>1.2813876437241701E-7</v>
      </c>
      <c r="C3671" s="15">
        <v>3.2484759673484302E-7</v>
      </c>
      <c r="D3671" s="15">
        <v>7.6193462974224799E-8</v>
      </c>
      <c r="E3671" s="15">
        <v>1.49675029851615E-6</v>
      </c>
      <c r="F3671" s="15">
        <v>3.9520827357454799E-7</v>
      </c>
      <c r="G3671" s="15">
        <v>2.2729837582808999E-7</v>
      </c>
      <c r="H3671" s="15">
        <v>1.3420872089946001E-6</v>
      </c>
      <c r="I3671" s="2">
        <f>AVERAGE(B3671:G3671)</f>
        <v>4.4140612866671209E-7</v>
      </c>
      <c r="P3671" s="1">
        <f>$N$2*B3671-$M$2*$H3671</f>
        <v>0</v>
      </c>
      <c r="Q3671" s="1">
        <f>$N$2*C3671-$M$2*$H3671</f>
        <v>0</v>
      </c>
      <c r="R3671" s="1">
        <f>$N$2*D3671-$M$2*$H3671</f>
        <v>0</v>
      </c>
      <c r="S3671" s="1">
        <f>$O$2*E3671-$M$2*$H3671</f>
        <v>0</v>
      </c>
      <c r="T3671" s="1">
        <f>$O$2*F3671-$M$2*$H3671</f>
        <v>0</v>
      </c>
      <c r="U3671" s="1">
        <f>$O$2*G3671-$M$2*$H3671</f>
        <v>0</v>
      </c>
      <c r="V3671" s="1">
        <f>W3671+X3671</f>
        <v>0</v>
      </c>
      <c r="W3671" s="2">
        <f>SUM(P3671:R3671)</f>
        <v>0</v>
      </c>
      <c r="X3671" s="2">
        <f>SUM(S3671:U3671)</f>
        <v>0</v>
      </c>
      <c r="Y3671" s="1" t="e">
        <f>W3671/X3671</f>
        <v>#DIV/0!</v>
      </c>
      <c r="Z3671" s="2">
        <f>W3671-X3671</f>
        <v>0</v>
      </c>
    </row>
    <row r="3672" spans="1:26" x14ac:dyDescent="0.2">
      <c r="A3672" t="s">
        <v>2470</v>
      </c>
      <c r="B3672">
        <v>0</v>
      </c>
      <c r="C3672" s="15">
        <v>2.5987807738787501E-6</v>
      </c>
      <c r="D3672">
        <v>0</v>
      </c>
      <c r="E3672">
        <v>0</v>
      </c>
      <c r="F3672" s="15">
        <v>3.95208273574549E-8</v>
      </c>
      <c r="G3672">
        <v>0</v>
      </c>
      <c r="H3672">
        <v>0</v>
      </c>
      <c r="I3672" s="2">
        <f>AVERAGE(B3672:G3672)</f>
        <v>4.3971693353936746E-7</v>
      </c>
      <c r="P3672" s="1">
        <f>$N$2*B3672-$M$2*$H3672</f>
        <v>0</v>
      </c>
      <c r="Q3672" s="1">
        <f>$N$2*C3672-$M$2*$H3672</f>
        <v>0</v>
      </c>
      <c r="R3672" s="1">
        <f>$N$2*D3672-$M$2*$H3672</f>
        <v>0</v>
      </c>
      <c r="S3672" s="1">
        <f>$O$2*E3672-$M$2*$H3672</f>
        <v>0</v>
      </c>
      <c r="T3672" s="1">
        <f>$O$2*F3672-$M$2*$H3672</f>
        <v>0</v>
      </c>
      <c r="U3672" s="1">
        <f>$O$2*G3672-$M$2*$H3672</f>
        <v>0</v>
      </c>
      <c r="V3672" s="1">
        <f>W3672+X3672</f>
        <v>0</v>
      </c>
      <c r="W3672" s="2">
        <f>SUM(P3672:R3672)</f>
        <v>0</v>
      </c>
      <c r="X3672" s="2">
        <f>SUM(S3672:U3672)</f>
        <v>0</v>
      </c>
      <c r="Y3672" s="1" t="e">
        <f>W3672/X3672</f>
        <v>#DIV/0!</v>
      </c>
      <c r="Z3672" s="2">
        <f>W3672-X3672</f>
        <v>0</v>
      </c>
    </row>
    <row r="3673" spans="1:26" x14ac:dyDescent="0.2">
      <c r="A3673" t="s">
        <v>4544</v>
      </c>
      <c r="B3673" s="15">
        <v>4.69842136032198E-7</v>
      </c>
      <c r="C3673" s="15">
        <v>2.4363569755113198E-7</v>
      </c>
      <c r="D3673" s="15">
        <v>3.8096731487112399E-8</v>
      </c>
      <c r="E3673" s="15">
        <v>5.1317153091982503E-7</v>
      </c>
      <c r="F3673" s="15">
        <v>1.0275415112938201E-6</v>
      </c>
      <c r="G3673" s="15">
        <v>3.4094756374213601E-7</v>
      </c>
      <c r="H3673" s="15">
        <v>1.5517883354000101E-6</v>
      </c>
      <c r="I3673" s="2">
        <f>AVERAGE(B3673:G3673)</f>
        <v>4.3887252850437061E-7</v>
      </c>
      <c r="P3673" s="1">
        <f>$N$2*B3673-$M$2*$H3673</f>
        <v>0</v>
      </c>
      <c r="Q3673" s="1">
        <f>$N$2*C3673-$M$2*$H3673</f>
        <v>0</v>
      </c>
      <c r="R3673" s="1">
        <f>$N$2*D3673-$M$2*$H3673</f>
        <v>0</v>
      </c>
      <c r="S3673" s="1">
        <f>$O$2*E3673-$M$2*$H3673</f>
        <v>0</v>
      </c>
      <c r="T3673" s="1">
        <f>$O$2*F3673-$M$2*$H3673</f>
        <v>0</v>
      </c>
      <c r="U3673" s="1">
        <f>$O$2*G3673-$M$2*$H3673</f>
        <v>0</v>
      </c>
      <c r="V3673" s="1">
        <f>W3673+X3673</f>
        <v>0</v>
      </c>
      <c r="W3673" s="2">
        <f>SUM(P3673:R3673)</f>
        <v>0</v>
      </c>
      <c r="X3673" s="2">
        <f>SUM(S3673:U3673)</f>
        <v>0</v>
      </c>
      <c r="Y3673" s="1" t="e">
        <f>W3673/X3673</f>
        <v>#DIV/0!</v>
      </c>
      <c r="Z3673" s="2">
        <f>W3673-X3673</f>
        <v>0</v>
      </c>
    </row>
    <row r="3674" spans="1:26" x14ac:dyDescent="0.2">
      <c r="A3674" t="s">
        <v>2848</v>
      </c>
      <c r="B3674" s="15">
        <v>5.9798090040461503E-7</v>
      </c>
      <c r="C3674" s="15">
        <v>3.2484759673484302E-7</v>
      </c>
      <c r="D3674" s="15">
        <v>6.8574116676802298E-7</v>
      </c>
      <c r="E3674" s="15">
        <v>8.55285884866375E-8</v>
      </c>
      <c r="F3674" s="15">
        <v>5.9281241036182302E-7</v>
      </c>
      <c r="G3674" s="15">
        <v>3.4094756374213601E-7</v>
      </c>
      <c r="H3674" s="15">
        <v>9.2268495618378797E-7</v>
      </c>
      <c r="I3674" s="2">
        <f>AVERAGE(B3674:G3674)</f>
        <v>4.3797637108301285E-7</v>
      </c>
      <c r="P3674" s="1">
        <f>$N$2*B3674-$M$2*$H3674</f>
        <v>0</v>
      </c>
      <c r="Q3674" s="1">
        <f>$N$2*C3674-$M$2*$H3674</f>
        <v>0</v>
      </c>
      <c r="R3674" s="1">
        <f>$N$2*D3674-$M$2*$H3674</f>
        <v>0</v>
      </c>
      <c r="S3674" s="1">
        <f>$O$2*E3674-$M$2*$H3674</f>
        <v>0</v>
      </c>
      <c r="T3674" s="1">
        <f>$O$2*F3674-$M$2*$H3674</f>
        <v>0</v>
      </c>
      <c r="U3674" s="1">
        <f>$O$2*G3674-$M$2*$H3674</f>
        <v>0</v>
      </c>
      <c r="V3674" s="1">
        <f>W3674+X3674</f>
        <v>0</v>
      </c>
      <c r="W3674" s="2">
        <f>SUM(P3674:R3674)</f>
        <v>0</v>
      </c>
      <c r="X3674" s="2">
        <f>SUM(S3674:U3674)</f>
        <v>0</v>
      </c>
      <c r="Y3674" s="1" t="e">
        <f>W3674/X3674</f>
        <v>#DIV/0!</v>
      </c>
      <c r="Z3674" s="2">
        <f>W3674-X3674</f>
        <v>0</v>
      </c>
    </row>
    <row r="3675" spans="1:26" x14ac:dyDescent="0.2">
      <c r="A3675" t="s">
        <v>4729</v>
      </c>
      <c r="B3675" s="15">
        <v>2.9899045020230699E-7</v>
      </c>
      <c r="C3675" s="15">
        <v>4.0605949591855398E-8</v>
      </c>
      <c r="D3675" s="15">
        <v>3.8096731487112399E-8</v>
      </c>
      <c r="E3675" s="15">
        <v>8.5528588486637402E-7</v>
      </c>
      <c r="F3675" s="15">
        <v>5.1377075564691301E-7</v>
      </c>
      <c r="G3675" s="15">
        <v>8.7131044067434802E-7</v>
      </c>
      <c r="H3675" s="15">
        <v>4.1940225281081199E-6</v>
      </c>
      <c r="I3675" s="2">
        <f>AVERAGE(B3675:G3675)</f>
        <v>4.363433687448183E-7</v>
      </c>
      <c r="P3675" s="1">
        <f>$N$2*B3675-$M$2*$H3675</f>
        <v>0</v>
      </c>
      <c r="Q3675" s="1">
        <f>$N$2*C3675-$M$2*$H3675</f>
        <v>0</v>
      </c>
      <c r="R3675" s="1">
        <f>$N$2*D3675-$M$2*$H3675</f>
        <v>0</v>
      </c>
      <c r="S3675" s="1">
        <f>$O$2*E3675-$M$2*$H3675</f>
        <v>0</v>
      </c>
      <c r="T3675" s="1">
        <f>$O$2*F3675-$M$2*$H3675</f>
        <v>0</v>
      </c>
      <c r="U3675" s="1">
        <f>$O$2*G3675-$M$2*$H3675</f>
        <v>0</v>
      </c>
      <c r="V3675" s="1">
        <f>W3675+X3675</f>
        <v>0</v>
      </c>
      <c r="W3675" s="2">
        <f>SUM(P3675:R3675)</f>
        <v>0</v>
      </c>
      <c r="X3675" s="2">
        <f>SUM(S3675:U3675)</f>
        <v>0</v>
      </c>
      <c r="Y3675" s="1" t="e">
        <f>W3675/X3675</f>
        <v>#DIV/0!</v>
      </c>
      <c r="Z3675" s="2">
        <f>W3675-X3675</f>
        <v>0</v>
      </c>
    </row>
    <row r="3676" spans="1:26" x14ac:dyDescent="0.2">
      <c r="A3676" t="s">
        <v>2724</v>
      </c>
      <c r="B3676" s="15">
        <v>9.3968427206439504E-7</v>
      </c>
      <c r="C3676" s="15">
        <v>3.6545354632669799E-7</v>
      </c>
      <c r="D3676" s="15">
        <v>5.3335424081957296E-7</v>
      </c>
      <c r="E3676" s="15">
        <v>2.13821471216593E-7</v>
      </c>
      <c r="F3676" s="15">
        <v>1.97604136787274E-7</v>
      </c>
      <c r="G3676" s="15">
        <v>3.4094756374213601E-7</v>
      </c>
      <c r="H3676" s="15">
        <v>8.3880450562162597E-8</v>
      </c>
      <c r="I3676" s="2">
        <f>AVERAGE(B3676:G3676)</f>
        <v>4.3181087182611148E-7</v>
      </c>
      <c r="P3676" s="1">
        <f>$N$2*B3676-$M$2*$H3676</f>
        <v>0</v>
      </c>
      <c r="Q3676" s="1">
        <f>$N$2*C3676-$M$2*$H3676</f>
        <v>0</v>
      </c>
      <c r="R3676" s="1">
        <f>$N$2*D3676-$M$2*$H3676</f>
        <v>0</v>
      </c>
      <c r="S3676" s="1">
        <f>$O$2*E3676-$M$2*$H3676</f>
        <v>0</v>
      </c>
      <c r="T3676" s="1">
        <f>$O$2*F3676-$M$2*$H3676</f>
        <v>0</v>
      </c>
      <c r="U3676" s="1">
        <f>$O$2*G3676-$M$2*$H3676</f>
        <v>0</v>
      </c>
      <c r="V3676" s="1">
        <f>W3676+X3676</f>
        <v>0</v>
      </c>
      <c r="W3676" s="2">
        <f>SUM(P3676:R3676)</f>
        <v>0</v>
      </c>
      <c r="X3676" s="2">
        <f>SUM(S3676:U3676)</f>
        <v>0</v>
      </c>
      <c r="Y3676" s="1" t="e">
        <f>W3676/X3676</f>
        <v>#DIV/0!</v>
      </c>
      <c r="Z3676" s="2">
        <f>W3676-X3676</f>
        <v>0</v>
      </c>
    </row>
    <row r="3677" spans="1:26" x14ac:dyDescent="0.2">
      <c r="A3677" t="s">
        <v>2630</v>
      </c>
      <c r="B3677" s="15">
        <v>8.5425842914945001E-8</v>
      </c>
      <c r="C3677" s="15">
        <v>4.0605949591855402E-7</v>
      </c>
      <c r="D3677" s="15">
        <v>1.56196599097161E-6</v>
      </c>
      <c r="E3677" s="15">
        <v>3.4211435394654899E-7</v>
      </c>
      <c r="F3677" s="15">
        <v>1.18562482072364E-7</v>
      </c>
      <c r="G3677" s="15">
        <v>7.5766125276030205E-8</v>
      </c>
      <c r="H3677" s="15">
        <v>1.17432630787027E-6</v>
      </c>
      <c r="I3677" s="2">
        <f>AVERAGE(B3677:G3677)</f>
        <v>4.3164904851667535E-7</v>
      </c>
      <c r="P3677" s="1">
        <f>$N$2*B3677-$M$2*$H3677</f>
        <v>0</v>
      </c>
      <c r="Q3677" s="1">
        <f>$N$2*C3677-$M$2*$H3677</f>
        <v>0</v>
      </c>
      <c r="R3677" s="1">
        <f>$N$2*D3677-$M$2*$H3677</f>
        <v>0</v>
      </c>
      <c r="S3677" s="1">
        <f>$O$2*E3677-$M$2*$H3677</f>
        <v>0</v>
      </c>
      <c r="T3677" s="1">
        <f>$O$2*F3677-$M$2*$H3677</f>
        <v>0</v>
      </c>
      <c r="U3677" s="1">
        <f>$O$2*G3677-$M$2*$H3677</f>
        <v>0</v>
      </c>
      <c r="V3677" s="1">
        <f>W3677+X3677</f>
        <v>0</v>
      </c>
      <c r="W3677" s="2">
        <f>SUM(P3677:R3677)</f>
        <v>0</v>
      </c>
      <c r="X3677" s="2">
        <f>SUM(S3677:U3677)</f>
        <v>0</v>
      </c>
      <c r="Y3677" s="1" t="e">
        <f>W3677/X3677</f>
        <v>#DIV/0!</v>
      </c>
      <c r="Z3677" s="2">
        <f>W3677-X3677</f>
        <v>0</v>
      </c>
    </row>
    <row r="3678" spans="1:26" x14ac:dyDescent="0.2">
      <c r="A3678" t="s">
        <v>2636</v>
      </c>
      <c r="B3678" s="15">
        <v>1.40952640809659E-6</v>
      </c>
      <c r="C3678" s="15">
        <v>3.2484759673484302E-7</v>
      </c>
      <c r="D3678" s="15">
        <v>3.0477385189689798E-7</v>
      </c>
      <c r="E3678">
        <v>0</v>
      </c>
      <c r="F3678" s="15">
        <v>3.1616661885963798E-7</v>
      </c>
      <c r="G3678" s="15">
        <v>2.2729837582808999E-7</v>
      </c>
      <c r="H3678" s="15">
        <v>1.25820675843243E-6</v>
      </c>
      <c r="I3678" s="2">
        <f>AVERAGE(B3678:G3678)</f>
        <v>4.3043547523600983E-7</v>
      </c>
      <c r="P3678" s="1">
        <f>$N$2*B3678-$M$2*$H3678</f>
        <v>0</v>
      </c>
      <c r="Q3678" s="1">
        <f>$N$2*C3678-$M$2*$H3678</f>
        <v>0</v>
      </c>
      <c r="R3678" s="1">
        <f>$N$2*D3678-$M$2*$H3678</f>
        <v>0</v>
      </c>
      <c r="S3678" s="1">
        <f>$O$2*E3678-$M$2*$H3678</f>
        <v>0</v>
      </c>
      <c r="T3678" s="1">
        <f>$O$2*F3678-$M$2*$H3678</f>
        <v>0</v>
      </c>
      <c r="U3678" s="1">
        <f>$O$2*G3678-$M$2*$H3678</f>
        <v>0</v>
      </c>
      <c r="V3678" s="1">
        <f>W3678+X3678</f>
        <v>0</v>
      </c>
      <c r="W3678" s="2">
        <f>SUM(P3678:R3678)</f>
        <v>0</v>
      </c>
      <c r="X3678" s="2">
        <f>SUM(S3678:U3678)</f>
        <v>0</v>
      </c>
      <c r="Y3678" s="1" t="e">
        <f>W3678/X3678</f>
        <v>#DIV/0!</v>
      </c>
      <c r="Z3678" s="2">
        <f>W3678-X3678</f>
        <v>0</v>
      </c>
    </row>
    <row r="3679" spans="1:26" x14ac:dyDescent="0.2">
      <c r="A3679" t="s">
        <v>3250</v>
      </c>
      <c r="B3679" s="15">
        <v>5.1255505748966995E-7</v>
      </c>
      <c r="C3679" s="15">
        <v>2.84241647142987E-7</v>
      </c>
      <c r="D3679" s="15">
        <v>3.4287058338401101E-7</v>
      </c>
      <c r="E3679" s="15">
        <v>5.1317153091982503E-7</v>
      </c>
      <c r="F3679" s="15">
        <v>4.34729100932003E-7</v>
      </c>
      <c r="G3679" s="15">
        <v>4.9247981429419602E-7</v>
      </c>
      <c r="H3679" s="15">
        <v>1.0065654067459501E-6</v>
      </c>
      <c r="I3679" s="2">
        <f>AVERAGE(B3679:G3679)</f>
        <v>4.3000795569378205E-7</v>
      </c>
      <c r="P3679" s="1">
        <f>$N$2*B3679-$M$2*$H3679</f>
        <v>0</v>
      </c>
      <c r="Q3679" s="1">
        <f>$N$2*C3679-$M$2*$H3679</f>
        <v>0</v>
      </c>
      <c r="R3679" s="1">
        <f>$N$2*D3679-$M$2*$H3679</f>
        <v>0</v>
      </c>
      <c r="S3679" s="1">
        <f>$O$2*E3679-$M$2*$H3679</f>
        <v>0</v>
      </c>
      <c r="T3679" s="1">
        <f>$O$2*F3679-$M$2*$H3679</f>
        <v>0</v>
      </c>
      <c r="U3679" s="1">
        <f>$O$2*G3679-$M$2*$H3679</f>
        <v>0</v>
      </c>
      <c r="V3679" s="1">
        <f>W3679+X3679</f>
        <v>0</v>
      </c>
      <c r="W3679" s="2">
        <f>SUM(P3679:R3679)</f>
        <v>0</v>
      </c>
      <c r="X3679" s="2">
        <f>SUM(S3679:U3679)</f>
        <v>0</v>
      </c>
      <c r="Y3679" s="1" t="e">
        <f>W3679/X3679</f>
        <v>#DIV/0!</v>
      </c>
      <c r="Z3679" s="2">
        <f>W3679-X3679</f>
        <v>0</v>
      </c>
    </row>
    <row r="3680" spans="1:26" x14ac:dyDescent="0.2">
      <c r="A3680" t="s">
        <v>2939</v>
      </c>
      <c r="B3680" s="15">
        <v>2.5627752874483498E-7</v>
      </c>
      <c r="C3680" s="15">
        <v>4.8727139510226501E-7</v>
      </c>
      <c r="D3680" s="15">
        <v>6.8574116676802202E-7</v>
      </c>
      <c r="E3680" s="15">
        <v>5.5593582516314298E-7</v>
      </c>
      <c r="F3680" s="15">
        <v>4.34729100932004E-7</v>
      </c>
      <c r="G3680" s="15">
        <v>1.5153225055205999E-7</v>
      </c>
      <c r="H3680" s="15">
        <v>7.1298382977838197E-7</v>
      </c>
      <c r="I3680" s="2">
        <f>AVERAGE(B3680:G3680)</f>
        <v>4.2858121121038815E-7</v>
      </c>
      <c r="P3680" s="1">
        <f>$N$2*B3680-$M$2*$H3680</f>
        <v>0</v>
      </c>
      <c r="Q3680" s="1">
        <f>$N$2*C3680-$M$2*$H3680</f>
        <v>0</v>
      </c>
      <c r="R3680" s="1">
        <f>$N$2*D3680-$M$2*$H3680</f>
        <v>0</v>
      </c>
      <c r="S3680" s="1">
        <f>$O$2*E3680-$M$2*$H3680</f>
        <v>0</v>
      </c>
      <c r="T3680" s="1">
        <f>$O$2*F3680-$M$2*$H3680</f>
        <v>0</v>
      </c>
      <c r="U3680" s="1">
        <f>$O$2*G3680-$M$2*$H3680</f>
        <v>0</v>
      </c>
      <c r="V3680" s="1">
        <f>W3680+X3680</f>
        <v>0</v>
      </c>
      <c r="W3680" s="2">
        <f>SUM(P3680:R3680)</f>
        <v>0</v>
      </c>
      <c r="X3680" s="2">
        <f>SUM(S3680:U3680)</f>
        <v>0</v>
      </c>
      <c r="Y3680" s="1" t="e">
        <f>W3680/X3680</f>
        <v>#DIV/0!</v>
      </c>
      <c r="Z3680" s="2">
        <f>W3680-X3680</f>
        <v>0</v>
      </c>
    </row>
    <row r="3681" spans="1:26" x14ac:dyDescent="0.2">
      <c r="A3681" t="s">
        <v>2934</v>
      </c>
      <c r="B3681" s="15">
        <v>1.7085168582989E-7</v>
      </c>
      <c r="C3681" s="15">
        <v>8.9333089102081903E-7</v>
      </c>
      <c r="D3681" s="15">
        <v>3.8096731487112399E-7</v>
      </c>
      <c r="E3681" s="15">
        <v>8.1252159062305597E-7</v>
      </c>
      <c r="F3681" s="15">
        <v>2.37124964144729E-7</v>
      </c>
      <c r="G3681" s="15">
        <v>7.5766125276030205E-8</v>
      </c>
      <c r="H3681" s="15">
        <v>2.9358157696756898E-7</v>
      </c>
      <c r="I3681" s="2">
        <f>AVERAGE(B3681:G3681)</f>
        <v>4.2842709529427468E-7</v>
      </c>
      <c r="P3681" s="1">
        <f>$N$2*B3681-$M$2*$H3681</f>
        <v>0</v>
      </c>
      <c r="Q3681" s="1">
        <f>$N$2*C3681-$M$2*$H3681</f>
        <v>0</v>
      </c>
      <c r="R3681" s="1">
        <f>$N$2*D3681-$M$2*$H3681</f>
        <v>0</v>
      </c>
      <c r="S3681" s="1">
        <f>$O$2*E3681-$M$2*$H3681</f>
        <v>0</v>
      </c>
      <c r="T3681" s="1">
        <f>$O$2*F3681-$M$2*$H3681</f>
        <v>0</v>
      </c>
      <c r="U3681" s="1">
        <f>$O$2*G3681-$M$2*$H3681</f>
        <v>0</v>
      </c>
      <c r="V3681" s="1">
        <f>W3681+X3681</f>
        <v>0</v>
      </c>
      <c r="W3681" s="2">
        <f>SUM(P3681:R3681)</f>
        <v>0</v>
      </c>
      <c r="X3681" s="2">
        <f>SUM(S3681:U3681)</f>
        <v>0</v>
      </c>
      <c r="Y3681" s="1" t="e">
        <f>W3681/X3681</f>
        <v>#DIV/0!</v>
      </c>
      <c r="Z3681" s="2">
        <f>W3681-X3681</f>
        <v>0</v>
      </c>
    </row>
    <row r="3682" spans="1:26" x14ac:dyDescent="0.2">
      <c r="A3682" t="s">
        <v>3303</v>
      </c>
      <c r="B3682" s="15">
        <v>5.5526797894714302E-7</v>
      </c>
      <c r="C3682" s="15">
        <v>2.84241647142987E-7</v>
      </c>
      <c r="D3682" s="15">
        <v>2.6667712040978701E-7</v>
      </c>
      <c r="E3682" s="15">
        <v>5.9870011940646198E-7</v>
      </c>
      <c r="F3682" s="15">
        <v>6.3233323771927797E-7</v>
      </c>
      <c r="G3682" s="15">
        <v>2.2729837582808999E-7</v>
      </c>
      <c r="H3682" s="15">
        <v>1.50984811011892E-6</v>
      </c>
      <c r="I3682" s="2">
        <f>AVERAGE(B3682:G3682)</f>
        <v>4.2741974657562451E-7</v>
      </c>
      <c r="P3682" s="1">
        <f>$N$2*B3682-$M$2*$H3682</f>
        <v>0</v>
      </c>
      <c r="Q3682" s="1">
        <f>$N$2*C3682-$M$2*$H3682</f>
        <v>0</v>
      </c>
      <c r="R3682" s="1">
        <f>$N$2*D3682-$M$2*$H3682</f>
        <v>0</v>
      </c>
      <c r="S3682" s="1">
        <f>$O$2*E3682-$M$2*$H3682</f>
        <v>0</v>
      </c>
      <c r="T3682" s="1">
        <f>$O$2*F3682-$M$2*$H3682</f>
        <v>0</v>
      </c>
      <c r="U3682" s="1">
        <f>$O$2*G3682-$M$2*$H3682</f>
        <v>0</v>
      </c>
      <c r="V3682" s="1">
        <f>W3682+X3682</f>
        <v>0</v>
      </c>
      <c r="W3682" s="2">
        <f>SUM(P3682:R3682)</f>
        <v>0</v>
      </c>
      <c r="X3682" s="2">
        <f>SUM(S3682:U3682)</f>
        <v>0</v>
      </c>
      <c r="Y3682" s="1" t="e">
        <f>W3682/X3682</f>
        <v>#DIV/0!</v>
      </c>
      <c r="Z3682" s="2">
        <f>W3682-X3682</f>
        <v>0</v>
      </c>
    </row>
    <row r="3683" spans="1:26" x14ac:dyDescent="0.2">
      <c r="A3683" t="s">
        <v>3327</v>
      </c>
      <c r="B3683" s="15">
        <v>2.9899045020230699E-7</v>
      </c>
      <c r="C3683" s="15">
        <v>5.2787734469412003E-7</v>
      </c>
      <c r="D3683" s="15">
        <v>2.66677120409786E-7</v>
      </c>
      <c r="E3683" s="15">
        <v>7.6975729637973696E-7</v>
      </c>
      <c r="F3683" s="15">
        <v>3.5568744621709399E-7</v>
      </c>
      <c r="G3683" s="15">
        <v>3.4094756374213601E-7</v>
      </c>
      <c r="H3683" s="15">
        <v>5.0747672590108302E-6</v>
      </c>
      <c r="I3683" s="2">
        <f>AVERAGE(B3683:G3683)</f>
        <v>4.2665620360753001E-7</v>
      </c>
      <c r="P3683" s="1">
        <f>$N$2*B3683-$M$2*$H3683</f>
        <v>0</v>
      </c>
      <c r="Q3683" s="1">
        <f>$N$2*C3683-$M$2*$H3683</f>
        <v>0</v>
      </c>
      <c r="R3683" s="1">
        <f>$N$2*D3683-$M$2*$H3683</f>
        <v>0</v>
      </c>
      <c r="S3683" s="1">
        <f>$O$2*E3683-$M$2*$H3683</f>
        <v>0</v>
      </c>
      <c r="T3683" s="1">
        <f>$O$2*F3683-$M$2*$H3683</f>
        <v>0</v>
      </c>
      <c r="U3683" s="1">
        <f>$O$2*G3683-$M$2*$H3683</f>
        <v>0</v>
      </c>
      <c r="V3683" s="1">
        <f>W3683+X3683</f>
        <v>0</v>
      </c>
      <c r="W3683" s="2">
        <f>SUM(P3683:R3683)</f>
        <v>0</v>
      </c>
      <c r="X3683" s="2">
        <f>SUM(S3683:U3683)</f>
        <v>0</v>
      </c>
      <c r="Y3683" s="1" t="e">
        <f>W3683/X3683</f>
        <v>#DIV/0!</v>
      </c>
      <c r="Z3683" s="2">
        <f>W3683-X3683</f>
        <v>0</v>
      </c>
    </row>
    <row r="3684" spans="1:26" x14ac:dyDescent="0.2">
      <c r="A3684" t="s">
        <v>3579</v>
      </c>
      <c r="B3684" s="15">
        <v>2.1356460728736299E-7</v>
      </c>
      <c r="C3684" s="15">
        <v>4.4666544551040899E-7</v>
      </c>
      <c r="D3684" s="15">
        <v>3.4287058338401101E-7</v>
      </c>
      <c r="E3684" s="15">
        <v>7.2699300213641795E-7</v>
      </c>
      <c r="F3684" s="15">
        <v>6.3233323771927797E-7</v>
      </c>
      <c r="G3684" s="15">
        <v>1.8941531319007499E-7</v>
      </c>
      <c r="H3684" s="15">
        <v>8.38804505621626E-7</v>
      </c>
      <c r="I3684" s="2">
        <f>AVERAGE(B3684:G3684)</f>
        <v>4.253070315379256E-7</v>
      </c>
      <c r="P3684" s="1">
        <f>$N$2*B3684-$M$2*$H3684</f>
        <v>0</v>
      </c>
      <c r="Q3684" s="1">
        <f>$N$2*C3684-$M$2*$H3684</f>
        <v>0</v>
      </c>
      <c r="R3684" s="1">
        <f>$N$2*D3684-$M$2*$H3684</f>
        <v>0</v>
      </c>
      <c r="S3684" s="1">
        <f>$O$2*E3684-$M$2*$H3684</f>
        <v>0</v>
      </c>
      <c r="T3684" s="1">
        <f>$O$2*F3684-$M$2*$H3684</f>
        <v>0</v>
      </c>
      <c r="U3684" s="1">
        <f>$O$2*G3684-$M$2*$H3684</f>
        <v>0</v>
      </c>
      <c r="V3684" s="1">
        <f>W3684+X3684</f>
        <v>0</v>
      </c>
      <c r="W3684" s="2">
        <f>SUM(P3684:R3684)</f>
        <v>0</v>
      </c>
      <c r="X3684" s="2">
        <f>SUM(S3684:U3684)</f>
        <v>0</v>
      </c>
      <c r="Y3684" s="1" t="e">
        <f>W3684/X3684</f>
        <v>#DIV/0!</v>
      </c>
      <c r="Z3684" s="2">
        <f>W3684-X3684</f>
        <v>0</v>
      </c>
    </row>
    <row r="3685" spans="1:26" x14ac:dyDescent="0.2">
      <c r="A3685" t="s">
        <v>4369</v>
      </c>
      <c r="B3685">
        <v>0</v>
      </c>
      <c r="C3685" s="15">
        <v>7.7151304224525196E-7</v>
      </c>
      <c r="D3685" s="15">
        <v>7.6193462974224799E-8</v>
      </c>
      <c r="E3685" s="15">
        <v>1.0263430618396501E-6</v>
      </c>
      <c r="F3685" s="15">
        <v>6.7185406507673303E-7</v>
      </c>
      <c r="G3685">
        <v>0</v>
      </c>
      <c r="H3685">
        <v>0</v>
      </c>
      <c r="I3685" s="2">
        <f>AVERAGE(B3685:G3685)</f>
        <v>4.2431727202264334E-7</v>
      </c>
      <c r="P3685" s="1">
        <f>$N$2*B3685-$M$2*$H3685</f>
        <v>0</v>
      </c>
      <c r="Q3685" s="1">
        <f>$N$2*C3685-$M$2*$H3685</f>
        <v>0</v>
      </c>
      <c r="R3685" s="1">
        <f>$N$2*D3685-$M$2*$H3685</f>
        <v>0</v>
      </c>
      <c r="S3685" s="1">
        <f>$O$2*E3685-$M$2*$H3685</f>
        <v>0</v>
      </c>
      <c r="T3685" s="1">
        <f>$O$2*F3685-$M$2*$H3685</f>
        <v>0</v>
      </c>
      <c r="U3685" s="1">
        <f>$O$2*G3685-$M$2*$H3685</f>
        <v>0</v>
      </c>
      <c r="V3685" s="1">
        <f>W3685+X3685</f>
        <v>0</v>
      </c>
      <c r="W3685" s="2">
        <f>SUM(P3685:R3685)</f>
        <v>0</v>
      </c>
      <c r="X3685" s="2">
        <f>SUM(S3685:U3685)</f>
        <v>0</v>
      </c>
      <c r="Y3685" s="1" t="e">
        <f>W3685/X3685</f>
        <v>#DIV/0!</v>
      </c>
      <c r="Z3685" s="2">
        <f>W3685-X3685</f>
        <v>0</v>
      </c>
    </row>
    <row r="3686" spans="1:26" x14ac:dyDescent="0.2">
      <c r="A3686" t="s">
        <v>4064</v>
      </c>
      <c r="B3686" s="15">
        <v>3.4170337165978E-7</v>
      </c>
      <c r="C3686" s="15">
        <v>3.6545354632669799E-7</v>
      </c>
      <c r="D3686" s="15">
        <v>2.28580388922674E-7</v>
      </c>
      <c r="E3686" s="15">
        <v>9.4081447335301098E-7</v>
      </c>
      <c r="F3686" s="15">
        <v>4.34729100932004E-7</v>
      </c>
      <c r="G3686" s="15">
        <v>2.2729837582808999E-7</v>
      </c>
      <c r="H3686" s="15">
        <v>1.38402743427568E-6</v>
      </c>
      <c r="I3686" s="2">
        <f>AVERAGE(B3686:G3686)</f>
        <v>4.230965428370428E-7</v>
      </c>
      <c r="P3686" s="1">
        <f>$N$2*B3686-$M$2*$H3686</f>
        <v>0</v>
      </c>
      <c r="Q3686" s="1">
        <f>$N$2*C3686-$M$2*$H3686</f>
        <v>0</v>
      </c>
      <c r="R3686" s="1">
        <f>$N$2*D3686-$M$2*$H3686</f>
        <v>0</v>
      </c>
      <c r="S3686" s="1">
        <f>$O$2*E3686-$M$2*$H3686</f>
        <v>0</v>
      </c>
      <c r="T3686" s="1">
        <f>$O$2*F3686-$M$2*$H3686</f>
        <v>0</v>
      </c>
      <c r="U3686" s="1">
        <f>$O$2*G3686-$M$2*$H3686</f>
        <v>0</v>
      </c>
      <c r="V3686" s="1">
        <f>W3686+X3686</f>
        <v>0</v>
      </c>
      <c r="W3686" s="2">
        <f>SUM(P3686:R3686)</f>
        <v>0</v>
      </c>
      <c r="X3686" s="2">
        <f>SUM(S3686:U3686)</f>
        <v>0</v>
      </c>
      <c r="Y3686" s="1" t="e">
        <f>W3686/X3686</f>
        <v>#DIV/0!</v>
      </c>
      <c r="Z3686" s="2">
        <f>W3686-X3686</f>
        <v>0</v>
      </c>
    </row>
    <row r="3687" spans="1:26" x14ac:dyDescent="0.2">
      <c r="A3687" t="s">
        <v>2690</v>
      </c>
      <c r="B3687">
        <v>0</v>
      </c>
      <c r="C3687" s="15">
        <v>1.5836320340823601E-6</v>
      </c>
      <c r="D3687" s="15">
        <v>3.0477385189689898E-7</v>
      </c>
      <c r="E3687" s="15">
        <v>1.71057176973275E-7</v>
      </c>
      <c r="F3687" s="15">
        <v>4.7424992828945901E-7</v>
      </c>
      <c r="G3687">
        <v>0</v>
      </c>
      <c r="H3687" s="15">
        <v>3.3552180224865002E-7</v>
      </c>
      <c r="I3687" s="2">
        <f>AVERAGE(B3687:G3687)</f>
        <v>4.222854985403322E-7</v>
      </c>
      <c r="P3687" s="1">
        <f>$N$2*B3687-$M$2*$H3687</f>
        <v>0</v>
      </c>
      <c r="Q3687" s="1">
        <f>$N$2*C3687-$M$2*$H3687</f>
        <v>0</v>
      </c>
      <c r="R3687" s="1">
        <f>$N$2*D3687-$M$2*$H3687</f>
        <v>0</v>
      </c>
      <c r="S3687" s="1">
        <f>$O$2*E3687-$M$2*$H3687</f>
        <v>0</v>
      </c>
      <c r="T3687" s="1">
        <f>$O$2*F3687-$M$2*$H3687</f>
        <v>0</v>
      </c>
      <c r="U3687" s="1">
        <f>$O$2*G3687-$M$2*$H3687</f>
        <v>0</v>
      </c>
      <c r="V3687" s="1">
        <f>W3687+X3687</f>
        <v>0</v>
      </c>
      <c r="W3687" s="2">
        <f>SUM(P3687:R3687)</f>
        <v>0</v>
      </c>
      <c r="X3687" s="2">
        <f>SUM(S3687:U3687)</f>
        <v>0</v>
      </c>
      <c r="Y3687" s="1" t="e">
        <f>W3687/X3687</f>
        <v>#DIV/0!</v>
      </c>
      <c r="Z3687" s="2">
        <f>W3687-X3687</f>
        <v>0</v>
      </c>
    </row>
    <row r="3688" spans="1:26" x14ac:dyDescent="0.2">
      <c r="A3688" t="s">
        <v>3345</v>
      </c>
      <c r="B3688" s="15">
        <v>4.69842136032198E-7</v>
      </c>
      <c r="C3688" s="15">
        <v>4.8727139510226396E-7</v>
      </c>
      <c r="D3688" s="15">
        <v>1.14290194461337E-7</v>
      </c>
      <c r="E3688" s="15">
        <v>6.4146441364978099E-7</v>
      </c>
      <c r="F3688" s="15">
        <v>3.9520827357454799E-7</v>
      </c>
      <c r="G3688" s="15">
        <v>4.1671368901816602E-7</v>
      </c>
      <c r="H3688" s="15">
        <v>1.0904458573081099E-6</v>
      </c>
      <c r="I3688" s="2">
        <f>AVERAGE(B3688:G3688)</f>
        <v>4.2079835030638236E-7</v>
      </c>
      <c r="P3688" s="1">
        <f>$N$2*B3688-$M$2*$H3688</f>
        <v>0</v>
      </c>
      <c r="Q3688" s="1">
        <f>$N$2*C3688-$M$2*$H3688</f>
        <v>0</v>
      </c>
      <c r="R3688" s="1">
        <f>$N$2*D3688-$M$2*$H3688</f>
        <v>0</v>
      </c>
      <c r="S3688" s="1">
        <f>$O$2*E3688-$M$2*$H3688</f>
        <v>0</v>
      </c>
      <c r="T3688" s="1">
        <f>$O$2*F3688-$M$2*$H3688</f>
        <v>0</v>
      </c>
      <c r="U3688" s="1">
        <f>$O$2*G3688-$M$2*$H3688</f>
        <v>0</v>
      </c>
      <c r="V3688" s="1">
        <f>W3688+X3688</f>
        <v>0</v>
      </c>
      <c r="W3688" s="2">
        <f>SUM(P3688:R3688)</f>
        <v>0</v>
      </c>
      <c r="X3688" s="2">
        <f>SUM(S3688:U3688)</f>
        <v>0</v>
      </c>
      <c r="Y3688" s="1" t="e">
        <f>W3688/X3688</f>
        <v>#DIV/0!</v>
      </c>
      <c r="Z3688" s="2">
        <f>W3688-X3688</f>
        <v>0</v>
      </c>
    </row>
    <row r="3689" spans="1:26" x14ac:dyDescent="0.2">
      <c r="A3689" t="s">
        <v>4691</v>
      </c>
      <c r="B3689" s="15">
        <v>3.4170337165978E-7</v>
      </c>
      <c r="C3689">
        <v>0</v>
      </c>
      <c r="D3689" s="15">
        <v>1.14290194461337E-7</v>
      </c>
      <c r="E3689" s="15">
        <v>7.2699300213641795E-7</v>
      </c>
      <c r="F3689" s="15">
        <v>1.14610399336619E-6</v>
      </c>
      <c r="G3689" s="15">
        <v>1.8941531319007499E-7</v>
      </c>
      <c r="H3689" s="15">
        <v>1.2162665331513499E-6</v>
      </c>
      <c r="I3689" s="2">
        <f>AVERAGE(B3689:G3689)</f>
        <v>4.1975097913563326E-7</v>
      </c>
      <c r="P3689" s="1">
        <f>$N$2*B3689-$M$2*$H3689</f>
        <v>0</v>
      </c>
      <c r="Q3689" s="1">
        <f>$N$2*C3689-$M$2*$H3689</f>
        <v>0</v>
      </c>
      <c r="R3689" s="1">
        <f>$N$2*D3689-$M$2*$H3689</f>
        <v>0</v>
      </c>
      <c r="S3689" s="1">
        <f>$O$2*E3689-$M$2*$H3689</f>
        <v>0</v>
      </c>
      <c r="T3689" s="1">
        <f>$O$2*F3689-$M$2*$H3689</f>
        <v>0</v>
      </c>
      <c r="U3689" s="1">
        <f>$O$2*G3689-$M$2*$H3689</f>
        <v>0</v>
      </c>
      <c r="V3689" s="1">
        <f>W3689+X3689</f>
        <v>0</v>
      </c>
      <c r="W3689" s="2">
        <f>SUM(P3689:R3689)</f>
        <v>0</v>
      </c>
      <c r="X3689" s="2">
        <f>SUM(S3689:U3689)</f>
        <v>0</v>
      </c>
      <c r="Y3689" s="1" t="e">
        <f>W3689/X3689</f>
        <v>#DIV/0!</v>
      </c>
      <c r="Z3689" s="2">
        <f>W3689-X3689</f>
        <v>0</v>
      </c>
    </row>
    <row r="3690" spans="1:26" x14ac:dyDescent="0.2">
      <c r="A3690" t="s">
        <v>3272</v>
      </c>
      <c r="B3690" s="15">
        <v>4.69842136032198E-7</v>
      </c>
      <c r="C3690" s="15">
        <v>3.6545354632669799E-7</v>
      </c>
      <c r="D3690" s="15">
        <v>2.6667712040978701E-7</v>
      </c>
      <c r="E3690" s="15">
        <v>4.7040723667650602E-7</v>
      </c>
      <c r="F3690" s="15">
        <v>7.1137489243418904E-7</v>
      </c>
      <c r="G3690" s="15">
        <v>2.2729837582808999E-7</v>
      </c>
      <c r="H3690" s="15">
        <v>2.2647721651783898E-6</v>
      </c>
      <c r="I3690" s="2">
        <f>AVERAGE(B3690:G3690)</f>
        <v>4.1850888461791136E-7</v>
      </c>
      <c r="P3690" s="1">
        <f>$N$2*B3690-$M$2*$H3690</f>
        <v>0</v>
      </c>
      <c r="Q3690" s="1">
        <f>$N$2*C3690-$M$2*$H3690</f>
        <v>0</v>
      </c>
      <c r="R3690" s="1">
        <f>$N$2*D3690-$M$2*$H3690</f>
        <v>0</v>
      </c>
      <c r="S3690" s="1">
        <f>$O$2*E3690-$M$2*$H3690</f>
        <v>0</v>
      </c>
      <c r="T3690" s="1">
        <f>$O$2*F3690-$M$2*$H3690</f>
        <v>0</v>
      </c>
      <c r="U3690" s="1">
        <f>$O$2*G3690-$M$2*$H3690</f>
        <v>0</v>
      </c>
      <c r="V3690" s="1">
        <f>W3690+X3690</f>
        <v>0</v>
      </c>
      <c r="W3690" s="2">
        <f>SUM(P3690:R3690)</f>
        <v>0</v>
      </c>
      <c r="X3690" s="2">
        <f>SUM(S3690:U3690)</f>
        <v>0</v>
      </c>
      <c r="Y3690" s="1" t="e">
        <f>W3690/X3690</f>
        <v>#DIV/0!</v>
      </c>
      <c r="Z3690" s="2">
        <f>W3690-X3690</f>
        <v>0</v>
      </c>
    </row>
    <row r="3691" spans="1:26" x14ac:dyDescent="0.2">
      <c r="A3691" t="s">
        <v>3693</v>
      </c>
      <c r="B3691" s="15">
        <v>4.27129214574725E-8</v>
      </c>
      <c r="C3691" s="15">
        <v>8.1211899183710698E-7</v>
      </c>
      <c r="D3691" s="15">
        <v>1.14290194461337E-7</v>
      </c>
      <c r="E3691" s="15">
        <v>1.06910735608296E-6</v>
      </c>
      <c r="F3691" s="15">
        <v>3.9520827357454799E-7</v>
      </c>
      <c r="G3691" s="15">
        <v>7.5766125276030205E-8</v>
      </c>
      <c r="H3691" s="15">
        <v>1.6776090112432501E-7</v>
      </c>
      <c r="I3691" s="2">
        <f>AVERAGE(B3691:G3691)</f>
        <v>4.1820064378157575E-7</v>
      </c>
      <c r="P3691" s="1">
        <f>$N$2*B3691-$M$2*$H3691</f>
        <v>0</v>
      </c>
      <c r="Q3691" s="1">
        <f>$N$2*C3691-$M$2*$H3691</f>
        <v>0</v>
      </c>
      <c r="R3691" s="1">
        <f>$N$2*D3691-$M$2*$H3691</f>
        <v>0</v>
      </c>
      <c r="S3691" s="1">
        <f>$O$2*E3691-$M$2*$H3691</f>
        <v>0</v>
      </c>
      <c r="T3691" s="1">
        <f>$O$2*F3691-$M$2*$H3691</f>
        <v>0</v>
      </c>
      <c r="U3691" s="1">
        <f>$O$2*G3691-$M$2*$H3691</f>
        <v>0</v>
      </c>
      <c r="V3691" s="1">
        <f>W3691+X3691</f>
        <v>0</v>
      </c>
      <c r="W3691" s="2">
        <f>SUM(P3691:R3691)</f>
        <v>0</v>
      </c>
      <c r="X3691" s="2">
        <f>SUM(S3691:U3691)</f>
        <v>0</v>
      </c>
      <c r="Y3691" s="1" t="e">
        <f>W3691/X3691</f>
        <v>#DIV/0!</v>
      </c>
      <c r="Z3691" s="2">
        <f>W3691-X3691</f>
        <v>0</v>
      </c>
    </row>
    <row r="3692" spans="1:26" x14ac:dyDescent="0.2">
      <c r="A3692" t="s">
        <v>3300</v>
      </c>
      <c r="B3692" s="15">
        <v>4.27129214574725E-8</v>
      </c>
      <c r="C3692" s="15">
        <v>2.03029747959276E-7</v>
      </c>
      <c r="D3692" s="15">
        <v>8.3812809271647205E-7</v>
      </c>
      <c r="E3692" s="15">
        <v>1.0263430618396401E-6</v>
      </c>
      <c r="F3692" s="15">
        <v>3.1616661885963899E-7</v>
      </c>
      <c r="G3692" s="15">
        <v>7.5766125276030205E-8</v>
      </c>
      <c r="H3692" s="15">
        <v>1.2162665331513499E-6</v>
      </c>
      <c r="I3692" s="2">
        <f>AVERAGE(B3692:G3692)</f>
        <v>4.1702442801808832E-7</v>
      </c>
      <c r="P3692" s="1">
        <f>$N$2*B3692-$M$2*$H3692</f>
        <v>0</v>
      </c>
      <c r="Q3692" s="1">
        <f>$N$2*C3692-$M$2*$H3692</f>
        <v>0</v>
      </c>
      <c r="R3692" s="1">
        <f>$N$2*D3692-$M$2*$H3692</f>
        <v>0</v>
      </c>
      <c r="S3692" s="1">
        <f>$O$2*E3692-$M$2*$H3692</f>
        <v>0</v>
      </c>
      <c r="T3692" s="1">
        <f>$O$2*F3692-$M$2*$H3692</f>
        <v>0</v>
      </c>
      <c r="U3692" s="1">
        <f>$O$2*G3692-$M$2*$H3692</f>
        <v>0</v>
      </c>
      <c r="V3692" s="1">
        <f>W3692+X3692</f>
        <v>0</v>
      </c>
      <c r="W3692" s="2">
        <f>SUM(P3692:R3692)</f>
        <v>0</v>
      </c>
      <c r="X3692" s="2">
        <f>SUM(S3692:U3692)</f>
        <v>0</v>
      </c>
      <c r="Y3692" s="1" t="e">
        <f>W3692/X3692</f>
        <v>#DIV/0!</v>
      </c>
      <c r="Z3692" s="2">
        <f>W3692-X3692</f>
        <v>0</v>
      </c>
    </row>
    <row r="3693" spans="1:26" x14ac:dyDescent="0.2">
      <c r="A3693" t="s">
        <v>4610</v>
      </c>
      <c r="B3693" s="15">
        <v>2.9899045020230699E-7</v>
      </c>
      <c r="C3693" s="15">
        <v>1.2181784877556599E-7</v>
      </c>
      <c r="D3693" s="15">
        <v>1.90483657435562E-7</v>
      </c>
      <c r="E3693" s="15">
        <v>1.0263430618396401E-6</v>
      </c>
      <c r="F3693" s="15">
        <v>5.5329158300436796E-7</v>
      </c>
      <c r="G3693" s="15">
        <v>3.0306450110411997E-7</v>
      </c>
      <c r="H3693" s="15">
        <v>6.2910337921621905E-7</v>
      </c>
      <c r="I3693" s="2">
        <f>AVERAGE(B3693:G3693)</f>
        <v>4.1566518372692713E-7</v>
      </c>
      <c r="P3693" s="1">
        <f>$N$2*B3693-$M$2*$H3693</f>
        <v>0</v>
      </c>
      <c r="Q3693" s="1">
        <f>$N$2*C3693-$M$2*$H3693</f>
        <v>0</v>
      </c>
      <c r="R3693" s="1">
        <f>$N$2*D3693-$M$2*$H3693</f>
        <v>0</v>
      </c>
      <c r="S3693" s="1">
        <f>$O$2*E3693-$M$2*$H3693</f>
        <v>0</v>
      </c>
      <c r="T3693" s="1">
        <f>$O$2*F3693-$M$2*$H3693</f>
        <v>0</v>
      </c>
      <c r="U3693" s="1">
        <f>$O$2*G3693-$M$2*$H3693</f>
        <v>0</v>
      </c>
      <c r="V3693" s="1">
        <f>W3693+X3693</f>
        <v>0</v>
      </c>
      <c r="W3693" s="2">
        <f>SUM(P3693:R3693)</f>
        <v>0</v>
      </c>
      <c r="X3693" s="2">
        <f>SUM(S3693:U3693)</f>
        <v>0</v>
      </c>
      <c r="Y3693" s="1" t="e">
        <f>W3693/X3693</f>
        <v>#DIV/0!</v>
      </c>
      <c r="Z3693" s="2">
        <f>W3693-X3693</f>
        <v>0</v>
      </c>
    </row>
    <row r="3694" spans="1:26" x14ac:dyDescent="0.2">
      <c r="A3694" t="s">
        <v>4585</v>
      </c>
      <c r="B3694" s="15">
        <v>8.5425842914945001E-8</v>
      </c>
      <c r="C3694" s="15">
        <v>4.4666544551040999E-7</v>
      </c>
      <c r="D3694" s="15">
        <v>1.14290194461337E-7</v>
      </c>
      <c r="E3694" s="15">
        <v>1.06910735608296E-6</v>
      </c>
      <c r="F3694" s="15">
        <v>4.74249928289458E-7</v>
      </c>
      <c r="G3694" s="15">
        <v>3.0306450110411997E-7</v>
      </c>
      <c r="H3694" s="15">
        <v>7.5492405505946201E-6</v>
      </c>
      <c r="I3694" s="2">
        <f>AVERAGE(B3694:G3694)</f>
        <v>4.1546721139387164E-7</v>
      </c>
      <c r="P3694" s="1">
        <f>$N$2*B3694-$M$2*$H3694</f>
        <v>0</v>
      </c>
      <c r="Q3694" s="1">
        <f>$N$2*C3694-$M$2*$H3694</f>
        <v>0</v>
      </c>
      <c r="R3694" s="1">
        <f>$N$2*D3694-$M$2*$H3694</f>
        <v>0</v>
      </c>
      <c r="S3694" s="1">
        <f>$O$2*E3694-$M$2*$H3694</f>
        <v>0</v>
      </c>
      <c r="T3694" s="1">
        <f>$O$2*F3694-$M$2*$H3694</f>
        <v>0</v>
      </c>
      <c r="U3694" s="1">
        <f>$O$2*G3694-$M$2*$H3694</f>
        <v>0</v>
      </c>
      <c r="V3694" s="1">
        <f>W3694+X3694</f>
        <v>0</v>
      </c>
      <c r="W3694" s="2">
        <f>SUM(P3694:R3694)</f>
        <v>0</v>
      </c>
      <c r="X3694" s="2">
        <f>SUM(S3694:U3694)</f>
        <v>0</v>
      </c>
      <c r="Y3694" s="1" t="e">
        <f>W3694/X3694</f>
        <v>#DIV/0!</v>
      </c>
      <c r="Z3694" s="2">
        <f>W3694-X3694</f>
        <v>0</v>
      </c>
    </row>
    <row r="3695" spans="1:26" x14ac:dyDescent="0.2">
      <c r="A3695" t="s">
        <v>4540</v>
      </c>
      <c r="B3695" s="15">
        <v>3.4170337165978E-7</v>
      </c>
      <c r="C3695" s="15">
        <v>2.0302974795927701E-7</v>
      </c>
      <c r="D3695" s="15">
        <v>1.5238692594844899E-7</v>
      </c>
      <c r="E3695" s="15">
        <v>5.5593582516314298E-7</v>
      </c>
      <c r="F3695" s="15">
        <v>3.9520827357454799E-7</v>
      </c>
      <c r="G3695" s="15">
        <v>8.3342737803633203E-7</v>
      </c>
      <c r="H3695" s="15">
        <v>2.7261146432702801E-6</v>
      </c>
      <c r="I3695" s="2">
        <f>AVERAGE(B3695:G3695)</f>
        <v>4.1361525372358817E-7</v>
      </c>
      <c r="P3695" s="1">
        <f>$N$2*B3695-$M$2*$H3695</f>
        <v>0</v>
      </c>
      <c r="Q3695" s="1">
        <f>$N$2*C3695-$M$2*$H3695</f>
        <v>0</v>
      </c>
      <c r="R3695" s="1">
        <f>$N$2*D3695-$M$2*$H3695</f>
        <v>0</v>
      </c>
      <c r="S3695" s="1">
        <f>$O$2*E3695-$M$2*$H3695</f>
        <v>0</v>
      </c>
      <c r="T3695" s="1">
        <f>$O$2*F3695-$M$2*$H3695</f>
        <v>0</v>
      </c>
      <c r="U3695" s="1">
        <f>$O$2*G3695-$M$2*$H3695</f>
        <v>0</v>
      </c>
      <c r="V3695" s="1">
        <f>W3695+X3695</f>
        <v>0</v>
      </c>
      <c r="W3695" s="2">
        <f>SUM(P3695:R3695)</f>
        <v>0</v>
      </c>
      <c r="X3695" s="2">
        <f>SUM(S3695:U3695)</f>
        <v>0</v>
      </c>
      <c r="Y3695" s="1" t="e">
        <f>W3695/X3695</f>
        <v>#DIV/0!</v>
      </c>
      <c r="Z3695" s="2">
        <f>W3695-X3695</f>
        <v>0</v>
      </c>
    </row>
    <row r="3696" spans="1:26" x14ac:dyDescent="0.2">
      <c r="A3696" t="s">
        <v>3355</v>
      </c>
      <c r="B3696" s="15">
        <v>4.2712921457472498E-7</v>
      </c>
      <c r="C3696" s="15">
        <v>1.6242379836742101E-7</v>
      </c>
      <c r="D3696" s="15">
        <v>4.57160777845349E-7</v>
      </c>
      <c r="E3696" s="15">
        <v>7.26993002136417E-7</v>
      </c>
      <c r="F3696" s="15">
        <v>3.5568744621709399E-7</v>
      </c>
      <c r="G3696" s="15">
        <v>3.40947563742135E-7</v>
      </c>
      <c r="H3696" s="15">
        <v>2.1389514893351399E-6</v>
      </c>
      <c r="I3696" s="2">
        <f>AVERAGE(B3696:G3696)</f>
        <v>4.1172363381385682E-7</v>
      </c>
      <c r="P3696" s="1">
        <f>$N$2*B3696-$M$2*$H3696</f>
        <v>0</v>
      </c>
      <c r="Q3696" s="1">
        <f>$N$2*C3696-$M$2*$H3696</f>
        <v>0</v>
      </c>
      <c r="R3696" s="1">
        <f>$N$2*D3696-$M$2*$H3696</f>
        <v>0</v>
      </c>
      <c r="S3696" s="1">
        <f>$O$2*E3696-$M$2*$H3696</f>
        <v>0</v>
      </c>
      <c r="T3696" s="1">
        <f>$O$2*F3696-$M$2*$H3696</f>
        <v>0</v>
      </c>
      <c r="U3696" s="1">
        <f>$O$2*G3696-$M$2*$H3696</f>
        <v>0</v>
      </c>
      <c r="V3696" s="1">
        <f>W3696+X3696</f>
        <v>0</v>
      </c>
      <c r="W3696" s="2">
        <f>SUM(P3696:R3696)</f>
        <v>0</v>
      </c>
      <c r="X3696" s="2">
        <f>SUM(S3696:U3696)</f>
        <v>0</v>
      </c>
      <c r="Y3696" s="1" t="e">
        <f>W3696/X3696</f>
        <v>#DIV/0!</v>
      </c>
      <c r="Z3696" s="2">
        <f>W3696-X3696</f>
        <v>0</v>
      </c>
    </row>
    <row r="3697" spans="1:26" x14ac:dyDescent="0.2">
      <c r="A3697" t="s">
        <v>3047</v>
      </c>
      <c r="B3697" s="15">
        <v>3.8441629311725201E-7</v>
      </c>
      <c r="C3697" s="15">
        <v>6.4969519346968605E-7</v>
      </c>
      <c r="D3697" s="15">
        <v>2.28580388922674E-7</v>
      </c>
      <c r="E3697" s="15">
        <v>3.84878648189868E-7</v>
      </c>
      <c r="F3697" s="15">
        <v>6.3233323771927797E-7</v>
      </c>
      <c r="G3697" s="15">
        <v>1.8941531319007499E-7</v>
      </c>
      <c r="H3697" s="15">
        <v>7.1298382977838197E-7</v>
      </c>
      <c r="I3697" s="2">
        <f>AVERAGE(B3697:G3697)</f>
        <v>4.1155317910147216E-7</v>
      </c>
      <c r="P3697" s="1">
        <f>$N$2*B3697-$M$2*$H3697</f>
        <v>0</v>
      </c>
      <c r="Q3697" s="1">
        <f>$N$2*C3697-$M$2*$H3697</f>
        <v>0</v>
      </c>
      <c r="R3697" s="1">
        <f>$N$2*D3697-$M$2*$H3697</f>
        <v>0</v>
      </c>
      <c r="S3697" s="1">
        <f>$O$2*E3697-$M$2*$H3697</f>
        <v>0</v>
      </c>
      <c r="T3697" s="1">
        <f>$O$2*F3697-$M$2*$H3697</f>
        <v>0</v>
      </c>
      <c r="U3697" s="1">
        <f>$O$2*G3697-$M$2*$H3697</f>
        <v>0</v>
      </c>
      <c r="V3697" s="1">
        <f>W3697+X3697</f>
        <v>0</v>
      </c>
      <c r="W3697" s="2">
        <f>SUM(P3697:R3697)</f>
        <v>0</v>
      </c>
      <c r="X3697" s="2">
        <f>SUM(S3697:U3697)</f>
        <v>0</v>
      </c>
      <c r="Y3697" s="1" t="e">
        <f>W3697/X3697</f>
        <v>#DIV/0!</v>
      </c>
      <c r="Z3697" s="2">
        <f>W3697-X3697</f>
        <v>0</v>
      </c>
    </row>
    <row r="3698" spans="1:26" x14ac:dyDescent="0.2">
      <c r="A3698" t="s">
        <v>2993</v>
      </c>
      <c r="B3698" s="15">
        <v>1.2813876437241701E-7</v>
      </c>
      <c r="C3698" s="15">
        <v>8.1211899183710698E-7</v>
      </c>
      <c r="D3698" s="15">
        <v>3.8096731487112399E-7</v>
      </c>
      <c r="E3698" s="15">
        <v>6.4146441364978004E-7</v>
      </c>
      <c r="F3698" s="15">
        <v>2.7664579150218398E-7</v>
      </c>
      <c r="G3698" s="15">
        <v>2.2729837582808999E-7</v>
      </c>
      <c r="H3698" s="15">
        <v>1.25820675843243E-6</v>
      </c>
      <c r="I3698" s="2">
        <f>AVERAGE(B3698:G3698)</f>
        <v>4.111056086767837E-7</v>
      </c>
      <c r="P3698" s="1">
        <f>$N$2*B3698-$M$2*$H3698</f>
        <v>0</v>
      </c>
      <c r="Q3698" s="1">
        <f>$N$2*C3698-$M$2*$H3698</f>
        <v>0</v>
      </c>
      <c r="R3698" s="1">
        <f>$N$2*D3698-$M$2*$H3698</f>
        <v>0</v>
      </c>
      <c r="S3698" s="1">
        <f>$O$2*E3698-$M$2*$H3698</f>
        <v>0</v>
      </c>
      <c r="T3698" s="1">
        <f>$O$2*F3698-$M$2*$H3698</f>
        <v>0</v>
      </c>
      <c r="U3698" s="1">
        <f>$O$2*G3698-$M$2*$H3698</f>
        <v>0</v>
      </c>
      <c r="V3698" s="1">
        <f>W3698+X3698</f>
        <v>0</v>
      </c>
      <c r="W3698" s="2">
        <f>SUM(P3698:R3698)</f>
        <v>0</v>
      </c>
      <c r="X3698" s="2">
        <f>SUM(S3698:U3698)</f>
        <v>0</v>
      </c>
      <c r="Y3698" s="1" t="e">
        <f>W3698/X3698</f>
        <v>#DIV/0!</v>
      </c>
      <c r="Z3698" s="2">
        <f>W3698-X3698</f>
        <v>0</v>
      </c>
    </row>
    <row r="3699" spans="1:26" x14ac:dyDescent="0.2">
      <c r="A3699" t="s">
        <v>4301</v>
      </c>
      <c r="B3699" s="15">
        <v>2.1356460728736201E-7</v>
      </c>
      <c r="C3699" s="15">
        <v>3.6545354632669799E-7</v>
      </c>
      <c r="D3699" s="15">
        <v>2.6667712040978701E-7</v>
      </c>
      <c r="E3699" s="15">
        <v>1.06910735608296E-6</v>
      </c>
      <c r="F3699" s="15">
        <v>3.5568744621709299E-7</v>
      </c>
      <c r="G3699" s="15">
        <v>1.8941531319007499E-7</v>
      </c>
      <c r="H3699" s="15">
        <v>8.8074473090270603E-7</v>
      </c>
      <c r="I3699" s="2">
        <f>AVERAGE(B3699:G3699)</f>
        <v>4.0998423158566247E-7</v>
      </c>
      <c r="P3699" s="1">
        <f>$N$2*B3699-$M$2*$H3699</f>
        <v>0</v>
      </c>
      <c r="Q3699" s="1">
        <f>$N$2*C3699-$M$2*$H3699</f>
        <v>0</v>
      </c>
      <c r="R3699" s="1">
        <f>$N$2*D3699-$M$2*$H3699</f>
        <v>0</v>
      </c>
      <c r="S3699" s="1">
        <f>$O$2*E3699-$M$2*$H3699</f>
        <v>0</v>
      </c>
      <c r="T3699" s="1">
        <f>$O$2*F3699-$M$2*$H3699</f>
        <v>0</v>
      </c>
      <c r="U3699" s="1">
        <f>$O$2*G3699-$M$2*$H3699</f>
        <v>0</v>
      </c>
      <c r="V3699" s="1">
        <f>W3699+X3699</f>
        <v>0</v>
      </c>
      <c r="W3699" s="2">
        <f>SUM(P3699:R3699)</f>
        <v>0</v>
      </c>
      <c r="X3699" s="2">
        <f>SUM(S3699:U3699)</f>
        <v>0</v>
      </c>
      <c r="Y3699" s="1" t="e">
        <f>W3699/X3699</f>
        <v>#DIV/0!</v>
      </c>
      <c r="Z3699" s="2">
        <f>W3699-X3699</f>
        <v>0</v>
      </c>
    </row>
    <row r="3700" spans="1:26" x14ac:dyDescent="0.2">
      <c r="A3700" t="s">
        <v>3772</v>
      </c>
      <c r="B3700" s="15">
        <v>2.9899045020230799E-7</v>
      </c>
      <c r="C3700" s="15">
        <v>3.6545354632669799E-7</v>
      </c>
      <c r="D3700" s="15">
        <v>2.6667712040978701E-7</v>
      </c>
      <c r="E3700" s="15">
        <v>4.7040723667650602E-7</v>
      </c>
      <c r="F3700" s="15">
        <v>7.5089571979164304E-7</v>
      </c>
      <c r="G3700" s="15">
        <v>3.0306450110412098E-7</v>
      </c>
      <c r="H3700" s="15">
        <v>5.8716315393513795E-7</v>
      </c>
      <c r="I3700" s="2">
        <f>AVERAGE(B3700:G3700)</f>
        <v>4.0924809575184387E-7</v>
      </c>
      <c r="P3700" s="1">
        <f>$N$2*B3700-$M$2*$H3700</f>
        <v>0</v>
      </c>
      <c r="Q3700" s="1">
        <f>$N$2*C3700-$M$2*$H3700</f>
        <v>0</v>
      </c>
      <c r="R3700" s="1">
        <f>$N$2*D3700-$M$2*$H3700</f>
        <v>0</v>
      </c>
      <c r="S3700" s="1">
        <f>$O$2*E3700-$M$2*$H3700</f>
        <v>0</v>
      </c>
      <c r="T3700" s="1">
        <f>$O$2*F3700-$M$2*$H3700</f>
        <v>0</v>
      </c>
      <c r="U3700" s="1">
        <f>$O$2*G3700-$M$2*$H3700</f>
        <v>0</v>
      </c>
      <c r="V3700" s="1">
        <f>W3700+X3700</f>
        <v>0</v>
      </c>
      <c r="W3700" s="2">
        <f>SUM(P3700:R3700)</f>
        <v>0</v>
      </c>
      <c r="X3700" s="2">
        <f>SUM(S3700:U3700)</f>
        <v>0</v>
      </c>
      <c r="Y3700" s="1" t="e">
        <f>W3700/X3700</f>
        <v>#DIV/0!</v>
      </c>
      <c r="Z3700" s="2">
        <f>W3700-X3700</f>
        <v>0</v>
      </c>
    </row>
    <row r="3701" spans="1:26" x14ac:dyDescent="0.2">
      <c r="A3701" t="s">
        <v>4490</v>
      </c>
      <c r="B3701" s="15">
        <v>4.27129214574725E-8</v>
      </c>
      <c r="C3701" s="15">
        <v>6.9030114306154202E-7</v>
      </c>
      <c r="D3701">
        <v>0</v>
      </c>
      <c r="E3701" s="15">
        <v>7.2699300213641901E-7</v>
      </c>
      <c r="F3701" s="15">
        <v>9.4849985657891696E-7</v>
      </c>
      <c r="G3701" s="15">
        <v>3.7883062638015103E-8</v>
      </c>
      <c r="H3701" s="15">
        <v>4.1940225281081298E-8</v>
      </c>
      <c r="I3701" s="2">
        <f>AVERAGE(B3701:G3701)</f>
        <v>4.0773166431206098E-7</v>
      </c>
      <c r="P3701" s="1">
        <f>$N$2*B3701-$M$2*$H3701</f>
        <v>0</v>
      </c>
      <c r="Q3701" s="1">
        <f>$N$2*C3701-$M$2*$H3701</f>
        <v>0</v>
      </c>
      <c r="R3701" s="1">
        <f>$N$2*D3701-$M$2*$H3701</f>
        <v>0</v>
      </c>
      <c r="S3701" s="1">
        <f>$O$2*E3701-$M$2*$H3701</f>
        <v>0</v>
      </c>
      <c r="T3701" s="1">
        <f>$O$2*F3701-$M$2*$H3701</f>
        <v>0</v>
      </c>
      <c r="U3701" s="1">
        <f>$O$2*G3701-$M$2*$H3701</f>
        <v>0</v>
      </c>
      <c r="V3701" s="1">
        <f>W3701+X3701</f>
        <v>0</v>
      </c>
      <c r="W3701" s="2">
        <f>SUM(P3701:R3701)</f>
        <v>0</v>
      </c>
      <c r="X3701" s="2">
        <f>SUM(S3701:U3701)</f>
        <v>0</v>
      </c>
      <c r="Y3701" s="1" t="e">
        <f>W3701/X3701</f>
        <v>#DIV/0!</v>
      </c>
      <c r="Z3701" s="2">
        <f>W3701-X3701</f>
        <v>0</v>
      </c>
    </row>
    <row r="3702" spans="1:26" x14ac:dyDescent="0.2">
      <c r="A3702" t="s">
        <v>3003</v>
      </c>
      <c r="B3702">
        <v>0</v>
      </c>
      <c r="C3702" s="15">
        <v>6.4969519346968605E-7</v>
      </c>
      <c r="D3702" s="15">
        <v>6.4764443528091095E-7</v>
      </c>
      <c r="E3702" s="15">
        <v>3.8487864818986901E-7</v>
      </c>
      <c r="F3702" s="15">
        <v>7.5089571979164304E-7</v>
      </c>
      <c r="G3702">
        <v>0</v>
      </c>
      <c r="H3702" s="15">
        <v>4.1940225281081298E-8</v>
      </c>
      <c r="I3702" s="2">
        <f>AVERAGE(B3702:G3702)</f>
        <v>4.0551899945535153E-7</v>
      </c>
      <c r="P3702" s="1">
        <f>$N$2*B3702-$M$2*$H3702</f>
        <v>0</v>
      </c>
      <c r="Q3702" s="1">
        <f>$N$2*C3702-$M$2*$H3702</f>
        <v>0</v>
      </c>
      <c r="R3702" s="1">
        <f>$N$2*D3702-$M$2*$H3702</f>
        <v>0</v>
      </c>
      <c r="S3702" s="1">
        <f>$O$2*E3702-$M$2*$H3702</f>
        <v>0</v>
      </c>
      <c r="T3702" s="1">
        <f>$O$2*F3702-$M$2*$H3702</f>
        <v>0</v>
      </c>
      <c r="U3702" s="1">
        <f>$O$2*G3702-$M$2*$H3702</f>
        <v>0</v>
      </c>
      <c r="V3702" s="1">
        <f>W3702+X3702</f>
        <v>0</v>
      </c>
      <c r="W3702" s="2">
        <f>SUM(P3702:R3702)</f>
        <v>0</v>
      </c>
      <c r="X3702" s="2">
        <f>SUM(S3702:U3702)</f>
        <v>0</v>
      </c>
      <c r="Y3702" s="1" t="e">
        <f>W3702/X3702</f>
        <v>#DIV/0!</v>
      </c>
      <c r="Z3702" s="2">
        <f>W3702-X3702</f>
        <v>0</v>
      </c>
    </row>
    <row r="3703" spans="1:26" x14ac:dyDescent="0.2">
      <c r="A3703" t="s">
        <v>3027</v>
      </c>
      <c r="B3703" s="15">
        <v>1.7085168582989E-7</v>
      </c>
      <c r="C3703" s="15">
        <v>5.2787734469412003E-7</v>
      </c>
      <c r="D3703" s="15">
        <v>5.7145097230668498E-7</v>
      </c>
      <c r="E3703" s="15">
        <v>8.1252159062305501E-7</v>
      </c>
      <c r="F3703" s="15">
        <v>1.5808330942981899E-7</v>
      </c>
      <c r="G3703" s="15">
        <v>1.8941531319007499E-7</v>
      </c>
      <c r="H3703" s="15">
        <v>1.71954923652433E-6</v>
      </c>
      <c r="I3703" s="2">
        <f>AVERAGE(B3703:G3703)</f>
        <v>4.0503336934560735E-7</v>
      </c>
      <c r="P3703" s="1">
        <f>$N$2*B3703-$M$2*$H3703</f>
        <v>0</v>
      </c>
      <c r="Q3703" s="1">
        <f>$N$2*C3703-$M$2*$H3703</f>
        <v>0</v>
      </c>
      <c r="R3703" s="1">
        <f>$N$2*D3703-$M$2*$H3703</f>
        <v>0</v>
      </c>
      <c r="S3703" s="1">
        <f>$O$2*E3703-$M$2*$H3703</f>
        <v>0</v>
      </c>
      <c r="T3703" s="1">
        <f>$O$2*F3703-$M$2*$H3703</f>
        <v>0</v>
      </c>
      <c r="U3703" s="1">
        <f>$O$2*G3703-$M$2*$H3703</f>
        <v>0</v>
      </c>
      <c r="V3703" s="1">
        <f>W3703+X3703</f>
        <v>0</v>
      </c>
      <c r="W3703" s="2">
        <f>SUM(P3703:R3703)</f>
        <v>0</v>
      </c>
      <c r="X3703" s="2">
        <f>SUM(S3703:U3703)</f>
        <v>0</v>
      </c>
      <c r="Y3703" s="1" t="e">
        <f>W3703/X3703</f>
        <v>#DIV/0!</v>
      </c>
      <c r="Z3703" s="2">
        <f>W3703-X3703</f>
        <v>0</v>
      </c>
    </row>
    <row r="3704" spans="1:26" x14ac:dyDescent="0.2">
      <c r="A3704" t="s">
        <v>4021</v>
      </c>
      <c r="B3704">
        <v>0</v>
      </c>
      <c r="C3704" s="15">
        <v>3.65453546326699E-7</v>
      </c>
      <c r="D3704" s="15">
        <v>5.3335424081957296E-7</v>
      </c>
      <c r="E3704" s="15">
        <v>5.5593582516314403E-7</v>
      </c>
      <c r="F3704" s="15">
        <v>5.1377075564691396E-7</v>
      </c>
      <c r="G3704" s="15">
        <v>4.5459675165618099E-7</v>
      </c>
      <c r="H3704" s="15">
        <v>3.3552180224865002E-7</v>
      </c>
      <c r="I3704" s="2">
        <f>AVERAGE(B3704:G3704)</f>
        <v>4.0385185326875175E-7</v>
      </c>
      <c r="P3704" s="1">
        <f>$N$2*B3704-$M$2*$H3704</f>
        <v>0</v>
      </c>
      <c r="Q3704" s="1">
        <f>$N$2*C3704-$M$2*$H3704</f>
        <v>0</v>
      </c>
      <c r="R3704" s="1">
        <f>$N$2*D3704-$M$2*$H3704</f>
        <v>0</v>
      </c>
      <c r="S3704" s="1">
        <f>$O$2*E3704-$M$2*$H3704</f>
        <v>0</v>
      </c>
      <c r="T3704" s="1">
        <f>$O$2*F3704-$M$2*$H3704</f>
        <v>0</v>
      </c>
      <c r="U3704" s="1">
        <f>$O$2*G3704-$M$2*$H3704</f>
        <v>0</v>
      </c>
      <c r="V3704" s="1">
        <f>W3704+X3704</f>
        <v>0</v>
      </c>
      <c r="W3704" s="2">
        <f>SUM(P3704:R3704)</f>
        <v>0</v>
      </c>
      <c r="X3704" s="2">
        <f>SUM(S3704:U3704)</f>
        <v>0</v>
      </c>
      <c r="Y3704" s="1" t="e">
        <f>W3704/X3704</f>
        <v>#DIV/0!</v>
      </c>
      <c r="Z3704" s="2">
        <f>W3704-X3704</f>
        <v>0</v>
      </c>
    </row>
    <row r="3705" spans="1:26" x14ac:dyDescent="0.2">
      <c r="A3705" t="s">
        <v>3356</v>
      </c>
      <c r="B3705" s="15">
        <v>4.2712921457472498E-7</v>
      </c>
      <c r="C3705" s="15">
        <v>3.2484759673484398E-7</v>
      </c>
      <c r="D3705" s="15">
        <v>2.66677120409786E-7</v>
      </c>
      <c r="E3705" s="15">
        <v>1.0263430618396401E-6</v>
      </c>
      <c r="F3705" s="15">
        <v>2.7664579150218298E-7</v>
      </c>
      <c r="G3705" s="15">
        <v>7.5766125276030205E-8</v>
      </c>
      <c r="H3705" s="15">
        <v>7.9686428034054395E-7</v>
      </c>
      <c r="I3705" s="2">
        <f>AVERAGE(B3705:G3705)</f>
        <v>3.9956815172286807E-7</v>
      </c>
      <c r="P3705" s="1">
        <f>$N$2*B3705-$M$2*$H3705</f>
        <v>0</v>
      </c>
      <c r="Q3705" s="1">
        <f>$N$2*C3705-$M$2*$H3705</f>
        <v>0</v>
      </c>
      <c r="R3705" s="1">
        <f>$N$2*D3705-$M$2*$H3705</f>
        <v>0</v>
      </c>
      <c r="S3705" s="1">
        <f>$O$2*E3705-$M$2*$H3705</f>
        <v>0</v>
      </c>
      <c r="T3705" s="1">
        <f>$O$2*F3705-$M$2*$H3705</f>
        <v>0</v>
      </c>
      <c r="U3705" s="1">
        <f>$O$2*G3705-$M$2*$H3705</f>
        <v>0</v>
      </c>
      <c r="V3705" s="1">
        <f>W3705+X3705</f>
        <v>0</v>
      </c>
      <c r="W3705" s="2">
        <f>SUM(P3705:R3705)</f>
        <v>0</v>
      </c>
      <c r="X3705" s="2">
        <f>SUM(S3705:U3705)</f>
        <v>0</v>
      </c>
      <c r="Y3705" s="1" t="e">
        <f>W3705/X3705</f>
        <v>#DIV/0!</v>
      </c>
      <c r="Z3705" s="2">
        <f>W3705-X3705</f>
        <v>0</v>
      </c>
    </row>
    <row r="3706" spans="1:26" x14ac:dyDescent="0.2">
      <c r="A3706" t="s">
        <v>3774</v>
      </c>
      <c r="B3706" s="15">
        <v>4.2712921457472498E-7</v>
      </c>
      <c r="C3706" s="15">
        <v>2.84241647142987E-7</v>
      </c>
      <c r="D3706" s="15">
        <v>1.9048365743556099E-7</v>
      </c>
      <c r="E3706" s="15">
        <v>5.1317153091982503E-7</v>
      </c>
      <c r="F3706" s="15">
        <v>3.9520827357454799E-7</v>
      </c>
      <c r="G3706" s="15">
        <v>5.6824593957022598E-7</v>
      </c>
      <c r="H3706" s="15">
        <v>2.9777559949567601E-6</v>
      </c>
      <c r="I3706" s="2">
        <f>AVERAGE(B3706:G3706)</f>
        <v>3.9641337720297864E-7</v>
      </c>
      <c r="P3706" s="1">
        <f>$N$2*B3706-$M$2*$H3706</f>
        <v>0</v>
      </c>
      <c r="Q3706" s="1">
        <f>$N$2*C3706-$M$2*$H3706</f>
        <v>0</v>
      </c>
      <c r="R3706" s="1">
        <f>$N$2*D3706-$M$2*$H3706</f>
        <v>0</v>
      </c>
      <c r="S3706" s="1">
        <f>$O$2*E3706-$M$2*$H3706</f>
        <v>0</v>
      </c>
      <c r="T3706" s="1">
        <f>$O$2*F3706-$M$2*$H3706</f>
        <v>0</v>
      </c>
      <c r="U3706" s="1">
        <f>$O$2*G3706-$M$2*$H3706</f>
        <v>0</v>
      </c>
      <c r="V3706" s="1">
        <f>W3706+X3706</f>
        <v>0</v>
      </c>
      <c r="W3706" s="2">
        <f>SUM(P3706:R3706)</f>
        <v>0</v>
      </c>
      <c r="X3706" s="2">
        <f>SUM(S3706:U3706)</f>
        <v>0</v>
      </c>
      <c r="Y3706" s="1" t="e">
        <f>W3706/X3706</f>
        <v>#DIV/0!</v>
      </c>
      <c r="Z3706" s="2">
        <f>W3706-X3706</f>
        <v>0</v>
      </c>
    </row>
    <row r="3707" spans="1:26" x14ac:dyDescent="0.2">
      <c r="A3707" t="s">
        <v>2850</v>
      </c>
      <c r="B3707" s="15">
        <v>7.6883258623450498E-7</v>
      </c>
      <c r="C3707" s="15">
        <v>3.2484759673484302E-7</v>
      </c>
      <c r="D3707" s="15">
        <v>4.1906404635823502E-7</v>
      </c>
      <c r="E3707" s="15">
        <v>1.2829288272995599E-7</v>
      </c>
      <c r="F3707" s="15">
        <v>3.5568744621709299E-7</v>
      </c>
      <c r="G3707" s="15">
        <v>3.7883062638015099E-7</v>
      </c>
      <c r="H3707" s="15">
        <v>2.1389514893351501E-6</v>
      </c>
      <c r="I3707" s="2">
        <f>AVERAGE(B3707:G3707)</f>
        <v>3.9592586410913051E-7</v>
      </c>
      <c r="P3707" s="1">
        <f>$N$2*B3707-$M$2*$H3707</f>
        <v>0</v>
      </c>
      <c r="Q3707" s="1">
        <f>$N$2*C3707-$M$2*$H3707</f>
        <v>0</v>
      </c>
      <c r="R3707" s="1">
        <f>$N$2*D3707-$M$2*$H3707</f>
        <v>0</v>
      </c>
      <c r="S3707" s="1">
        <f>$O$2*E3707-$M$2*$H3707</f>
        <v>0</v>
      </c>
      <c r="T3707" s="1">
        <f>$O$2*F3707-$M$2*$H3707</f>
        <v>0</v>
      </c>
      <c r="U3707" s="1">
        <f>$O$2*G3707-$M$2*$H3707</f>
        <v>0</v>
      </c>
      <c r="V3707" s="1">
        <f>W3707+X3707</f>
        <v>0</v>
      </c>
      <c r="W3707" s="2">
        <f>SUM(P3707:R3707)</f>
        <v>0</v>
      </c>
      <c r="X3707" s="2">
        <f>SUM(S3707:U3707)</f>
        <v>0</v>
      </c>
      <c r="Y3707" s="1" t="e">
        <f>W3707/X3707</f>
        <v>#DIV/0!</v>
      </c>
      <c r="Z3707" s="2">
        <f>W3707-X3707</f>
        <v>0</v>
      </c>
    </row>
    <row r="3708" spans="1:26" x14ac:dyDescent="0.2">
      <c r="A3708" t="s">
        <v>3387</v>
      </c>
      <c r="B3708" s="15">
        <v>2.5627752874483498E-7</v>
      </c>
      <c r="C3708" s="15">
        <v>2.0302974795927701E-7</v>
      </c>
      <c r="D3708" s="15">
        <v>5.3335424081957296E-7</v>
      </c>
      <c r="E3708" s="15">
        <v>6.4146441364978004E-7</v>
      </c>
      <c r="F3708" s="15">
        <v>4.74249928289458E-7</v>
      </c>
      <c r="G3708" s="15">
        <v>2.65181438466105E-7</v>
      </c>
      <c r="H3708" s="15">
        <v>1.4679078848378401E-6</v>
      </c>
      <c r="I3708" s="2">
        <f>AVERAGE(B3708:G3708)</f>
        <v>3.9559288298817138E-7</v>
      </c>
      <c r="P3708" s="1">
        <f>$N$2*B3708-$M$2*$H3708</f>
        <v>0</v>
      </c>
      <c r="Q3708" s="1">
        <f>$N$2*C3708-$M$2*$H3708</f>
        <v>0</v>
      </c>
      <c r="R3708" s="1">
        <f>$N$2*D3708-$M$2*$H3708</f>
        <v>0</v>
      </c>
      <c r="S3708" s="1">
        <f>$O$2*E3708-$M$2*$H3708</f>
        <v>0</v>
      </c>
      <c r="T3708" s="1">
        <f>$O$2*F3708-$M$2*$H3708</f>
        <v>0</v>
      </c>
      <c r="U3708" s="1">
        <f>$O$2*G3708-$M$2*$H3708</f>
        <v>0</v>
      </c>
      <c r="V3708" s="1">
        <f>W3708+X3708</f>
        <v>0</v>
      </c>
      <c r="W3708" s="2">
        <f>SUM(P3708:R3708)</f>
        <v>0</v>
      </c>
      <c r="X3708" s="2">
        <f>SUM(S3708:U3708)</f>
        <v>0</v>
      </c>
      <c r="Y3708" s="1" t="e">
        <f>W3708/X3708</f>
        <v>#DIV/0!</v>
      </c>
      <c r="Z3708" s="2">
        <f>W3708-X3708</f>
        <v>0</v>
      </c>
    </row>
    <row r="3709" spans="1:26" x14ac:dyDescent="0.2">
      <c r="A3709" t="s">
        <v>3006</v>
      </c>
      <c r="B3709" s="15">
        <v>5.5526797894714302E-7</v>
      </c>
      <c r="C3709" s="15">
        <v>4.8727139510226396E-7</v>
      </c>
      <c r="D3709" s="15">
        <v>2.28580388922674E-7</v>
      </c>
      <c r="E3709" s="15">
        <v>5.1317153091982503E-7</v>
      </c>
      <c r="F3709" s="15">
        <v>3.9520827357454799E-7</v>
      </c>
      <c r="G3709" s="15">
        <v>1.8941531319007499E-7</v>
      </c>
      <c r="H3709" s="15">
        <v>8.8074473090270698E-7</v>
      </c>
      <c r="I3709" s="2">
        <f>AVERAGE(B3709:G3709)</f>
        <v>3.9481914677608818E-7</v>
      </c>
      <c r="P3709" s="1">
        <f>$N$2*B3709-$M$2*$H3709</f>
        <v>0</v>
      </c>
      <c r="Q3709" s="1">
        <f>$N$2*C3709-$M$2*$H3709</f>
        <v>0</v>
      </c>
      <c r="R3709" s="1">
        <f>$N$2*D3709-$M$2*$H3709</f>
        <v>0</v>
      </c>
      <c r="S3709" s="1">
        <f>$O$2*E3709-$M$2*$H3709</f>
        <v>0</v>
      </c>
      <c r="T3709" s="1">
        <f>$O$2*F3709-$M$2*$H3709</f>
        <v>0</v>
      </c>
      <c r="U3709" s="1">
        <f>$O$2*G3709-$M$2*$H3709</f>
        <v>0</v>
      </c>
      <c r="V3709" s="1">
        <f>W3709+X3709</f>
        <v>0</v>
      </c>
      <c r="W3709" s="2">
        <f>SUM(P3709:R3709)</f>
        <v>0</v>
      </c>
      <c r="X3709" s="2">
        <f>SUM(S3709:U3709)</f>
        <v>0</v>
      </c>
      <c r="Y3709" s="1" t="e">
        <f>W3709/X3709</f>
        <v>#DIV/0!</v>
      </c>
      <c r="Z3709" s="2">
        <f>W3709-X3709</f>
        <v>0</v>
      </c>
    </row>
    <row r="3710" spans="1:26" x14ac:dyDescent="0.2">
      <c r="A3710" t="s">
        <v>3179</v>
      </c>
      <c r="B3710" s="15">
        <v>2.5627752874483498E-7</v>
      </c>
      <c r="C3710" s="15">
        <v>7.3090709265339704E-7</v>
      </c>
      <c r="D3710" s="15">
        <v>1.14290194461337E-7</v>
      </c>
      <c r="E3710" s="15">
        <v>6.8422870789309799E-7</v>
      </c>
      <c r="F3710" s="15">
        <v>3.5568744621709299E-7</v>
      </c>
      <c r="G3710" s="15">
        <v>2.27298375828091E-7</v>
      </c>
      <c r="H3710" s="15">
        <v>4.1940225281081298E-8</v>
      </c>
      <c r="I3710" s="2">
        <f>AVERAGE(B3710:G3710)</f>
        <v>3.9478155763297515E-7</v>
      </c>
      <c r="P3710" s="1">
        <f>$N$2*B3710-$M$2*$H3710</f>
        <v>0</v>
      </c>
      <c r="Q3710" s="1">
        <f>$N$2*C3710-$M$2*$H3710</f>
        <v>0</v>
      </c>
      <c r="R3710" s="1">
        <f>$N$2*D3710-$M$2*$H3710</f>
        <v>0</v>
      </c>
      <c r="S3710" s="1">
        <f>$O$2*E3710-$M$2*$H3710</f>
        <v>0</v>
      </c>
      <c r="T3710" s="1">
        <f>$O$2*F3710-$M$2*$H3710</f>
        <v>0</v>
      </c>
      <c r="U3710" s="1">
        <f>$O$2*G3710-$M$2*$H3710</f>
        <v>0</v>
      </c>
      <c r="V3710" s="1">
        <f>W3710+X3710</f>
        <v>0</v>
      </c>
      <c r="W3710" s="2">
        <f>SUM(P3710:R3710)</f>
        <v>0</v>
      </c>
      <c r="X3710" s="2">
        <f>SUM(S3710:U3710)</f>
        <v>0</v>
      </c>
      <c r="Y3710" s="1" t="e">
        <f>W3710/X3710</f>
        <v>#DIV/0!</v>
      </c>
      <c r="Z3710" s="2">
        <f>W3710-X3710</f>
        <v>0</v>
      </c>
    </row>
    <row r="3711" spans="1:26" x14ac:dyDescent="0.2">
      <c r="A3711" t="s">
        <v>4579</v>
      </c>
      <c r="B3711" s="15">
        <v>1.2813876437241701E-7</v>
      </c>
      <c r="C3711" s="15">
        <v>3.2484759673484202E-7</v>
      </c>
      <c r="D3711" s="15">
        <v>1.5238692594844899E-7</v>
      </c>
      <c r="E3711" s="15">
        <v>2.9935005970323099E-7</v>
      </c>
      <c r="F3711" s="15">
        <v>1.4622706122258301E-6</v>
      </c>
      <c r="G3711">
        <v>0</v>
      </c>
      <c r="H3711" s="15">
        <v>9.2268495618378797E-7</v>
      </c>
      <c r="I3711" s="2">
        <f>AVERAGE(B3711:G3711)</f>
        <v>3.9449899316412814E-7</v>
      </c>
      <c r="P3711" s="1">
        <f>$N$2*B3711-$M$2*$H3711</f>
        <v>0</v>
      </c>
      <c r="Q3711" s="1">
        <f>$N$2*C3711-$M$2*$H3711</f>
        <v>0</v>
      </c>
      <c r="R3711" s="1">
        <f>$N$2*D3711-$M$2*$H3711</f>
        <v>0</v>
      </c>
      <c r="S3711" s="1">
        <f>$O$2*E3711-$M$2*$H3711</f>
        <v>0</v>
      </c>
      <c r="T3711" s="1">
        <f>$O$2*F3711-$M$2*$H3711</f>
        <v>0</v>
      </c>
      <c r="U3711" s="1">
        <f>$O$2*G3711-$M$2*$H3711</f>
        <v>0</v>
      </c>
      <c r="V3711" s="1">
        <f>W3711+X3711</f>
        <v>0</v>
      </c>
      <c r="W3711" s="2">
        <f>SUM(P3711:R3711)</f>
        <v>0</v>
      </c>
      <c r="X3711" s="2">
        <f>SUM(S3711:U3711)</f>
        <v>0</v>
      </c>
      <c r="Y3711" s="1" t="e">
        <f>W3711/X3711</f>
        <v>#DIV/0!</v>
      </c>
      <c r="Z3711" s="2">
        <f>W3711-X3711</f>
        <v>0</v>
      </c>
    </row>
    <row r="3712" spans="1:26" x14ac:dyDescent="0.2">
      <c r="A3712" t="s">
        <v>2608</v>
      </c>
      <c r="B3712">
        <v>0</v>
      </c>
      <c r="C3712" s="15">
        <v>2.0302974795927701E-7</v>
      </c>
      <c r="D3712" s="15">
        <v>1.8286431113813901E-6</v>
      </c>
      <c r="E3712" s="15">
        <v>4.2764294243318697E-8</v>
      </c>
      <c r="F3712" s="15">
        <v>2.7664579150218398E-7</v>
      </c>
      <c r="G3712">
        <v>0</v>
      </c>
      <c r="H3712">
        <v>0</v>
      </c>
      <c r="I3712" s="2">
        <f>AVERAGE(B3712:G3712)</f>
        <v>3.9184715751436167E-7</v>
      </c>
      <c r="P3712" s="1">
        <f>$N$2*B3712-$M$2*$H3712</f>
        <v>0</v>
      </c>
      <c r="Q3712" s="1">
        <f>$N$2*C3712-$M$2*$H3712</f>
        <v>0</v>
      </c>
      <c r="R3712" s="1">
        <f>$N$2*D3712-$M$2*$H3712</f>
        <v>0</v>
      </c>
      <c r="S3712" s="1">
        <f>$O$2*E3712-$M$2*$H3712</f>
        <v>0</v>
      </c>
      <c r="T3712" s="1">
        <f>$O$2*F3712-$M$2*$H3712</f>
        <v>0</v>
      </c>
      <c r="U3712" s="1">
        <f>$O$2*G3712-$M$2*$H3712</f>
        <v>0</v>
      </c>
      <c r="V3712" s="1">
        <f>W3712+X3712</f>
        <v>0</v>
      </c>
      <c r="W3712" s="2">
        <f>SUM(P3712:R3712)</f>
        <v>0</v>
      </c>
      <c r="X3712" s="2">
        <f>SUM(S3712:U3712)</f>
        <v>0</v>
      </c>
      <c r="Y3712" s="1" t="e">
        <f>W3712/X3712</f>
        <v>#DIV/0!</v>
      </c>
      <c r="Z3712" s="2">
        <f>W3712-X3712</f>
        <v>0</v>
      </c>
    </row>
    <row r="3713" spans="1:26" x14ac:dyDescent="0.2">
      <c r="A3713" t="s">
        <v>3528</v>
      </c>
      <c r="B3713" s="15">
        <v>4.2712921457472598E-7</v>
      </c>
      <c r="C3713" s="15">
        <v>2.84241647142987E-7</v>
      </c>
      <c r="D3713" s="15">
        <v>2.28580388922674E-7</v>
      </c>
      <c r="E3713" s="15">
        <v>5.5593582516314298E-7</v>
      </c>
      <c r="F3713" s="15">
        <v>4.74249928289458E-7</v>
      </c>
      <c r="G3713" s="15">
        <v>3.7883062638014998E-7</v>
      </c>
      <c r="H3713" s="15">
        <v>1.7614894618054099E-6</v>
      </c>
      <c r="I3713" s="2">
        <f>AVERAGE(B3713:G3713)</f>
        <v>3.9149460507885638E-7</v>
      </c>
      <c r="P3713" s="1">
        <f>$N$2*B3713-$M$2*$H3713</f>
        <v>0</v>
      </c>
      <c r="Q3713" s="1">
        <f>$N$2*C3713-$M$2*$H3713</f>
        <v>0</v>
      </c>
      <c r="R3713" s="1">
        <f>$N$2*D3713-$M$2*$H3713</f>
        <v>0</v>
      </c>
      <c r="S3713" s="1">
        <f>$O$2*E3713-$M$2*$H3713</f>
        <v>0</v>
      </c>
      <c r="T3713" s="1">
        <f>$O$2*F3713-$M$2*$H3713</f>
        <v>0</v>
      </c>
      <c r="U3713" s="1">
        <f>$O$2*G3713-$M$2*$H3713</f>
        <v>0</v>
      </c>
      <c r="V3713" s="1">
        <f>W3713+X3713</f>
        <v>0</v>
      </c>
      <c r="W3713" s="2">
        <f>SUM(P3713:R3713)</f>
        <v>0</v>
      </c>
      <c r="X3713" s="2">
        <f>SUM(S3713:U3713)</f>
        <v>0</v>
      </c>
      <c r="Y3713" s="1" t="e">
        <f>W3713/X3713</f>
        <v>#DIV/0!</v>
      </c>
      <c r="Z3713" s="2">
        <f>W3713-X3713</f>
        <v>0</v>
      </c>
    </row>
    <row r="3714" spans="1:26" x14ac:dyDescent="0.2">
      <c r="A3714" t="s">
        <v>3131</v>
      </c>
      <c r="B3714" s="15">
        <v>4.2712921457472498E-7</v>
      </c>
      <c r="C3714" s="15">
        <v>3.65453546326699E-7</v>
      </c>
      <c r="D3714" s="15">
        <v>3.4287058338401101E-7</v>
      </c>
      <c r="E3714" s="15">
        <v>5.1317153091982503E-7</v>
      </c>
      <c r="F3714" s="15">
        <v>3.5568744621709399E-7</v>
      </c>
      <c r="G3714" s="15">
        <v>3.4094756374213601E-7</v>
      </c>
      <c r="H3714" s="15">
        <v>1.0065654067459501E-6</v>
      </c>
      <c r="I3714" s="2">
        <f>AVERAGE(B3714:G3714)</f>
        <v>3.9087664752741499E-7</v>
      </c>
      <c r="P3714" s="1">
        <f>$N$2*B3714-$M$2*$H3714</f>
        <v>0</v>
      </c>
      <c r="Q3714" s="1">
        <f>$N$2*C3714-$M$2*$H3714</f>
        <v>0</v>
      </c>
      <c r="R3714" s="1">
        <f>$N$2*D3714-$M$2*$H3714</f>
        <v>0</v>
      </c>
      <c r="S3714" s="1">
        <f>$O$2*E3714-$M$2*$H3714</f>
        <v>0</v>
      </c>
      <c r="T3714" s="1">
        <f>$O$2*F3714-$M$2*$H3714</f>
        <v>0</v>
      </c>
      <c r="U3714" s="1">
        <f>$O$2*G3714-$M$2*$H3714</f>
        <v>0</v>
      </c>
      <c r="V3714" s="1">
        <f>W3714+X3714</f>
        <v>0</v>
      </c>
      <c r="W3714" s="2">
        <f>SUM(P3714:R3714)</f>
        <v>0</v>
      </c>
      <c r="X3714" s="2">
        <f>SUM(S3714:U3714)</f>
        <v>0</v>
      </c>
      <c r="Y3714" s="1" t="e">
        <f>W3714/X3714</f>
        <v>#DIV/0!</v>
      </c>
      <c r="Z3714" s="2">
        <f>W3714-X3714</f>
        <v>0</v>
      </c>
    </row>
    <row r="3715" spans="1:26" x14ac:dyDescent="0.2">
      <c r="A3715" t="s">
        <v>3735</v>
      </c>
      <c r="B3715" s="15">
        <v>2.5627752874483498E-7</v>
      </c>
      <c r="C3715" s="15">
        <v>4.8727139510226501E-7</v>
      </c>
      <c r="D3715" s="15">
        <v>1.5238692594844899E-7</v>
      </c>
      <c r="E3715" s="15">
        <v>5.5593582516314298E-7</v>
      </c>
      <c r="F3715" s="15">
        <v>4.74249928289458E-7</v>
      </c>
      <c r="G3715" s="15">
        <v>4.1671368901816602E-7</v>
      </c>
      <c r="H3715" s="15">
        <v>1.2162665331513499E-6</v>
      </c>
      <c r="I3715" s="2">
        <f>AVERAGE(B3715:G3715)</f>
        <v>3.9047254871105267E-7</v>
      </c>
      <c r="P3715" s="1">
        <f>$N$2*B3715-$M$2*$H3715</f>
        <v>0</v>
      </c>
      <c r="Q3715" s="1">
        <f>$N$2*C3715-$M$2*$H3715</f>
        <v>0</v>
      </c>
      <c r="R3715" s="1">
        <f>$N$2*D3715-$M$2*$H3715</f>
        <v>0</v>
      </c>
      <c r="S3715" s="1">
        <f>$O$2*E3715-$M$2*$H3715</f>
        <v>0</v>
      </c>
      <c r="T3715" s="1">
        <f>$O$2*F3715-$M$2*$H3715</f>
        <v>0</v>
      </c>
      <c r="U3715" s="1">
        <f>$O$2*G3715-$M$2*$H3715</f>
        <v>0</v>
      </c>
      <c r="V3715" s="1">
        <f>W3715+X3715</f>
        <v>0</v>
      </c>
      <c r="W3715" s="2">
        <f>SUM(P3715:R3715)</f>
        <v>0</v>
      </c>
      <c r="X3715" s="2">
        <f>SUM(S3715:U3715)</f>
        <v>0</v>
      </c>
      <c r="Y3715" s="1" t="e">
        <f>W3715/X3715</f>
        <v>#DIV/0!</v>
      </c>
      <c r="Z3715" s="2">
        <f>W3715-X3715</f>
        <v>0</v>
      </c>
    </row>
    <row r="3716" spans="1:26" x14ac:dyDescent="0.2">
      <c r="A3716" t="s">
        <v>2970</v>
      </c>
      <c r="B3716" s="15">
        <v>4.2712921457472498E-7</v>
      </c>
      <c r="C3716" s="15">
        <v>1.6242379836742101E-7</v>
      </c>
      <c r="D3716" s="15">
        <v>7.2383789825513501E-7</v>
      </c>
      <c r="E3716" s="15">
        <v>5.5593582516314298E-7</v>
      </c>
      <c r="F3716" s="15">
        <v>2.7664579150218398E-7</v>
      </c>
      <c r="G3716" s="15">
        <v>1.8941531319007499E-7</v>
      </c>
      <c r="H3716" s="15">
        <v>1.04850563202703E-6</v>
      </c>
      <c r="I3716" s="2">
        <f>AVERAGE(B3716:G3716)</f>
        <v>3.8923130684211383E-7</v>
      </c>
      <c r="P3716" s="1">
        <f>$N$2*B3716-$M$2*$H3716</f>
        <v>0</v>
      </c>
      <c r="Q3716" s="1">
        <f>$N$2*C3716-$M$2*$H3716</f>
        <v>0</v>
      </c>
      <c r="R3716" s="1">
        <f>$N$2*D3716-$M$2*$H3716</f>
        <v>0</v>
      </c>
      <c r="S3716" s="1">
        <f>$O$2*E3716-$M$2*$H3716</f>
        <v>0</v>
      </c>
      <c r="T3716" s="1">
        <f>$O$2*F3716-$M$2*$H3716</f>
        <v>0</v>
      </c>
      <c r="U3716" s="1">
        <f>$O$2*G3716-$M$2*$H3716</f>
        <v>0</v>
      </c>
      <c r="V3716" s="1">
        <f>W3716+X3716</f>
        <v>0</v>
      </c>
      <c r="W3716" s="2">
        <f>SUM(P3716:R3716)</f>
        <v>0</v>
      </c>
      <c r="X3716" s="2">
        <f>SUM(S3716:U3716)</f>
        <v>0</v>
      </c>
      <c r="Y3716" s="1" t="e">
        <f>W3716/X3716</f>
        <v>#DIV/0!</v>
      </c>
      <c r="Z3716" s="2">
        <f>W3716-X3716</f>
        <v>0</v>
      </c>
    </row>
    <row r="3717" spans="1:26" x14ac:dyDescent="0.2">
      <c r="A3717" t="s">
        <v>3580</v>
      </c>
      <c r="B3717" s="15">
        <v>2.1356460728736299E-7</v>
      </c>
      <c r="C3717" s="15">
        <v>3.2484759673484302E-7</v>
      </c>
      <c r="D3717" s="15">
        <v>3.8096731487112399E-7</v>
      </c>
      <c r="E3717" s="15">
        <v>9.8357876759633104E-7</v>
      </c>
      <c r="F3717" s="15">
        <v>2.7664579150218298E-7</v>
      </c>
      <c r="G3717" s="15">
        <v>1.5153225055205999E-7</v>
      </c>
      <c r="H3717" s="15">
        <v>7.9686428034054501E-7</v>
      </c>
      <c r="I3717" s="2">
        <f>AVERAGE(B3717:G3717)</f>
        <v>3.8852272142398399E-7</v>
      </c>
      <c r="P3717" s="1">
        <f>$N$2*B3717-$M$2*$H3717</f>
        <v>0</v>
      </c>
      <c r="Q3717" s="1">
        <f>$N$2*C3717-$M$2*$H3717</f>
        <v>0</v>
      </c>
      <c r="R3717" s="1">
        <f>$N$2*D3717-$M$2*$H3717</f>
        <v>0</v>
      </c>
      <c r="S3717" s="1">
        <f>$O$2*E3717-$M$2*$H3717</f>
        <v>0</v>
      </c>
      <c r="T3717" s="1">
        <f>$O$2*F3717-$M$2*$H3717</f>
        <v>0</v>
      </c>
      <c r="U3717" s="1">
        <f>$O$2*G3717-$M$2*$H3717</f>
        <v>0</v>
      </c>
      <c r="V3717" s="1">
        <f>W3717+X3717</f>
        <v>0</v>
      </c>
      <c r="W3717" s="2">
        <f>SUM(P3717:R3717)</f>
        <v>0</v>
      </c>
      <c r="X3717" s="2">
        <f>SUM(S3717:U3717)</f>
        <v>0</v>
      </c>
      <c r="Y3717" s="1" t="e">
        <f>W3717/X3717</f>
        <v>#DIV/0!</v>
      </c>
      <c r="Z3717" s="2">
        <f>W3717-X3717</f>
        <v>0</v>
      </c>
    </row>
    <row r="3718" spans="1:26" x14ac:dyDescent="0.2">
      <c r="A3718" t="s">
        <v>4079</v>
      </c>
      <c r="B3718" s="15">
        <v>2.1356460728736299E-7</v>
      </c>
      <c r="C3718" s="15">
        <v>4.4666544551040899E-7</v>
      </c>
      <c r="D3718" s="15">
        <v>1.9048365743556099E-7</v>
      </c>
      <c r="E3718" s="15">
        <v>8.5528588486637402E-7</v>
      </c>
      <c r="F3718" s="15">
        <v>3.9520827357454799E-7</v>
      </c>
      <c r="G3718" s="15">
        <v>2.2729837582808999E-7</v>
      </c>
      <c r="H3718" s="15">
        <v>2.9358157696756898E-7</v>
      </c>
      <c r="I3718" s="2">
        <f>AVERAGE(B3718:G3718)</f>
        <v>3.8808437408372413E-7</v>
      </c>
      <c r="P3718" s="1">
        <f>$N$2*B3718-$M$2*$H3718</f>
        <v>0</v>
      </c>
      <c r="Q3718" s="1">
        <f>$N$2*C3718-$M$2*$H3718</f>
        <v>0</v>
      </c>
      <c r="R3718" s="1">
        <f>$N$2*D3718-$M$2*$H3718</f>
        <v>0</v>
      </c>
      <c r="S3718" s="1">
        <f>$O$2*E3718-$M$2*$H3718</f>
        <v>0</v>
      </c>
      <c r="T3718" s="1">
        <f>$O$2*F3718-$M$2*$H3718</f>
        <v>0</v>
      </c>
      <c r="U3718" s="1">
        <f>$O$2*G3718-$M$2*$H3718</f>
        <v>0</v>
      </c>
      <c r="V3718" s="1">
        <f>W3718+X3718</f>
        <v>0</v>
      </c>
      <c r="W3718" s="2">
        <f>SUM(P3718:R3718)</f>
        <v>0</v>
      </c>
      <c r="X3718" s="2">
        <f>SUM(S3718:U3718)</f>
        <v>0</v>
      </c>
      <c r="Y3718" s="1" t="e">
        <f>W3718/X3718</f>
        <v>#DIV/0!</v>
      </c>
      <c r="Z3718" s="2">
        <f>W3718-X3718</f>
        <v>0</v>
      </c>
    </row>
    <row r="3719" spans="1:26" x14ac:dyDescent="0.2">
      <c r="A3719" t="s">
        <v>4621</v>
      </c>
      <c r="B3719" s="15">
        <v>2.5627752874483498E-7</v>
      </c>
      <c r="C3719" s="15">
        <v>1.2181784877556599E-7</v>
      </c>
      <c r="D3719" s="15">
        <v>1.5238692594844899E-7</v>
      </c>
      <c r="E3719" s="15">
        <v>8.5528588486637402E-7</v>
      </c>
      <c r="F3719" s="15">
        <v>5.9281241036182302E-7</v>
      </c>
      <c r="G3719" s="15">
        <v>3.40947563742135E-7</v>
      </c>
      <c r="H3719" s="15">
        <v>1.0065654067459501E-6</v>
      </c>
      <c r="I3719" s="2">
        <f>AVERAGE(B3719:G3719)</f>
        <v>3.8658802707319705E-7</v>
      </c>
      <c r="P3719" s="1">
        <f>$N$2*B3719-$M$2*$H3719</f>
        <v>0</v>
      </c>
      <c r="Q3719" s="1">
        <f>$N$2*C3719-$M$2*$H3719</f>
        <v>0</v>
      </c>
      <c r="R3719" s="1">
        <f>$N$2*D3719-$M$2*$H3719</f>
        <v>0</v>
      </c>
      <c r="S3719" s="1">
        <f>$O$2*E3719-$M$2*$H3719</f>
        <v>0</v>
      </c>
      <c r="T3719" s="1">
        <f>$O$2*F3719-$M$2*$H3719</f>
        <v>0</v>
      </c>
      <c r="U3719" s="1">
        <f>$O$2*G3719-$M$2*$H3719</f>
        <v>0</v>
      </c>
      <c r="V3719" s="1">
        <f>W3719+X3719</f>
        <v>0</v>
      </c>
      <c r="W3719" s="2">
        <f>SUM(P3719:R3719)</f>
        <v>0</v>
      </c>
      <c r="X3719" s="2">
        <f>SUM(S3719:U3719)</f>
        <v>0</v>
      </c>
      <c r="Y3719" s="1" t="e">
        <f>W3719/X3719</f>
        <v>#DIV/0!</v>
      </c>
      <c r="Z3719" s="2">
        <f>W3719-X3719</f>
        <v>0</v>
      </c>
    </row>
    <row r="3720" spans="1:26" x14ac:dyDescent="0.2">
      <c r="A3720" t="s">
        <v>3218</v>
      </c>
      <c r="B3720" s="15">
        <v>3.8441629311725302E-7</v>
      </c>
      <c r="C3720" s="15">
        <v>3.6545354632669799E-7</v>
      </c>
      <c r="D3720" s="15">
        <v>3.0477385189689798E-7</v>
      </c>
      <c r="E3720" s="15">
        <v>5.1317153091982397E-7</v>
      </c>
      <c r="F3720" s="15">
        <v>6.7185406507673303E-7</v>
      </c>
      <c r="G3720" s="15">
        <v>7.5766125276030205E-8</v>
      </c>
      <c r="H3720" s="15">
        <v>5.8716315393513795E-7</v>
      </c>
      <c r="I3720" s="2">
        <f>AVERAGE(B3720:G3720)</f>
        <v>3.8590590210223942E-7</v>
      </c>
      <c r="P3720" s="1">
        <f>$N$2*B3720-$M$2*$H3720</f>
        <v>0</v>
      </c>
      <c r="Q3720" s="1">
        <f>$N$2*C3720-$M$2*$H3720</f>
        <v>0</v>
      </c>
      <c r="R3720" s="1">
        <f>$N$2*D3720-$M$2*$H3720</f>
        <v>0</v>
      </c>
      <c r="S3720" s="1">
        <f>$O$2*E3720-$M$2*$H3720</f>
        <v>0</v>
      </c>
      <c r="T3720" s="1">
        <f>$O$2*F3720-$M$2*$H3720</f>
        <v>0</v>
      </c>
      <c r="U3720" s="1">
        <f>$O$2*G3720-$M$2*$H3720</f>
        <v>0</v>
      </c>
      <c r="V3720" s="1">
        <f>W3720+X3720</f>
        <v>0</v>
      </c>
      <c r="W3720" s="2">
        <f>SUM(P3720:R3720)</f>
        <v>0</v>
      </c>
      <c r="X3720" s="2">
        <f>SUM(S3720:U3720)</f>
        <v>0</v>
      </c>
      <c r="Y3720" s="1" t="e">
        <f>W3720/X3720</f>
        <v>#DIV/0!</v>
      </c>
      <c r="Z3720" s="2">
        <f>W3720-X3720</f>
        <v>0</v>
      </c>
    </row>
    <row r="3721" spans="1:26" x14ac:dyDescent="0.2">
      <c r="A3721" t="s">
        <v>4677</v>
      </c>
      <c r="B3721" s="15">
        <v>4.27129214574725E-8</v>
      </c>
      <c r="C3721" s="15">
        <v>2.84241647142987E-7</v>
      </c>
      <c r="D3721" s="15">
        <v>7.6193462974224799E-8</v>
      </c>
      <c r="E3721" s="15">
        <v>6.4146441364978099E-7</v>
      </c>
      <c r="F3721" s="15">
        <v>1.0670623386512799E-6</v>
      </c>
      <c r="G3721" s="15">
        <v>1.8941531319007499E-7</v>
      </c>
      <c r="H3721" s="15">
        <v>1.0904458573081099E-6</v>
      </c>
      <c r="I3721" s="2">
        <f>AVERAGE(B3721:G3721)</f>
        <v>3.8351501617763663E-7</v>
      </c>
      <c r="P3721" s="1">
        <f>$N$2*B3721-$M$2*$H3721</f>
        <v>0</v>
      </c>
      <c r="Q3721" s="1">
        <f>$N$2*C3721-$M$2*$H3721</f>
        <v>0</v>
      </c>
      <c r="R3721" s="1">
        <f>$N$2*D3721-$M$2*$H3721</f>
        <v>0</v>
      </c>
      <c r="S3721" s="1">
        <f>$O$2*E3721-$M$2*$H3721</f>
        <v>0</v>
      </c>
      <c r="T3721" s="1">
        <f>$O$2*F3721-$M$2*$H3721</f>
        <v>0</v>
      </c>
      <c r="U3721" s="1">
        <f>$O$2*G3721-$M$2*$H3721</f>
        <v>0</v>
      </c>
      <c r="V3721" s="1">
        <f>W3721+X3721</f>
        <v>0</v>
      </c>
      <c r="W3721" s="2">
        <f>SUM(P3721:R3721)</f>
        <v>0</v>
      </c>
      <c r="X3721" s="2">
        <f>SUM(S3721:U3721)</f>
        <v>0</v>
      </c>
      <c r="Y3721" s="1" t="e">
        <f>W3721/X3721</f>
        <v>#DIV/0!</v>
      </c>
      <c r="Z3721" s="2">
        <f>W3721-X3721</f>
        <v>0</v>
      </c>
    </row>
    <row r="3722" spans="1:26" x14ac:dyDescent="0.2">
      <c r="A3722" t="s">
        <v>3280</v>
      </c>
      <c r="B3722" s="15">
        <v>2.9899045020230799E-7</v>
      </c>
      <c r="C3722" s="15">
        <v>5.2787734469412003E-7</v>
      </c>
      <c r="D3722" s="15">
        <v>1.90483657435562E-7</v>
      </c>
      <c r="E3722" s="15">
        <v>4.2764294243318701E-7</v>
      </c>
      <c r="F3722" s="15">
        <v>4.7424992828945901E-7</v>
      </c>
      <c r="G3722" s="15">
        <v>3.7883062638015099E-7</v>
      </c>
      <c r="H3722" s="15">
        <v>1.4259676595567599E-6</v>
      </c>
      <c r="I3722" s="2">
        <f>AVERAGE(B3722:G3722)</f>
        <v>3.8301249157246449E-7</v>
      </c>
      <c r="P3722" s="1">
        <f>$N$2*B3722-$M$2*$H3722</f>
        <v>0</v>
      </c>
      <c r="Q3722" s="1">
        <f>$N$2*C3722-$M$2*$H3722</f>
        <v>0</v>
      </c>
      <c r="R3722" s="1">
        <f>$N$2*D3722-$M$2*$H3722</f>
        <v>0</v>
      </c>
      <c r="S3722" s="1">
        <f>$O$2*E3722-$M$2*$H3722</f>
        <v>0</v>
      </c>
      <c r="T3722" s="1">
        <f>$O$2*F3722-$M$2*$H3722</f>
        <v>0</v>
      </c>
      <c r="U3722" s="1">
        <f>$O$2*G3722-$M$2*$H3722</f>
        <v>0</v>
      </c>
      <c r="V3722" s="1">
        <f>W3722+X3722</f>
        <v>0</v>
      </c>
      <c r="W3722" s="2">
        <f>SUM(P3722:R3722)</f>
        <v>0</v>
      </c>
      <c r="X3722" s="2">
        <f>SUM(S3722:U3722)</f>
        <v>0</v>
      </c>
      <c r="Y3722" s="1" t="e">
        <f>W3722/X3722</f>
        <v>#DIV/0!</v>
      </c>
      <c r="Z3722" s="2">
        <f>W3722-X3722</f>
        <v>0</v>
      </c>
    </row>
    <row r="3723" spans="1:26" x14ac:dyDescent="0.2">
      <c r="A3723" t="s">
        <v>4302</v>
      </c>
      <c r="B3723" s="15">
        <v>4.2712921457472498E-7</v>
      </c>
      <c r="C3723" s="15">
        <v>1.2181784877556599E-7</v>
      </c>
      <c r="D3723" s="15">
        <v>2.28580388922674E-7</v>
      </c>
      <c r="E3723" s="15">
        <v>6.842287078931E-7</v>
      </c>
      <c r="F3723" s="15">
        <v>5.5329158300436796E-7</v>
      </c>
      <c r="G3723" s="15">
        <v>2.65181438466105E-7</v>
      </c>
      <c r="H3723" s="15">
        <v>2.64223419270811E-6</v>
      </c>
      <c r="I3723" s="2">
        <f>AVERAGE(B3723:G3723)</f>
        <v>3.8003819693942304E-7</v>
      </c>
      <c r="P3723" s="1">
        <f>$N$2*B3723-$M$2*$H3723</f>
        <v>0</v>
      </c>
      <c r="Q3723" s="1">
        <f>$N$2*C3723-$M$2*$H3723</f>
        <v>0</v>
      </c>
      <c r="R3723" s="1">
        <f>$N$2*D3723-$M$2*$H3723</f>
        <v>0</v>
      </c>
      <c r="S3723" s="1">
        <f>$O$2*E3723-$M$2*$H3723</f>
        <v>0</v>
      </c>
      <c r="T3723" s="1">
        <f>$O$2*F3723-$M$2*$H3723</f>
        <v>0</v>
      </c>
      <c r="U3723" s="1">
        <f>$O$2*G3723-$M$2*$H3723</f>
        <v>0</v>
      </c>
      <c r="V3723" s="1">
        <f>W3723+X3723</f>
        <v>0</v>
      </c>
      <c r="W3723" s="2">
        <f>SUM(P3723:R3723)</f>
        <v>0</v>
      </c>
      <c r="X3723" s="2">
        <f>SUM(S3723:U3723)</f>
        <v>0</v>
      </c>
      <c r="Y3723" s="1" t="e">
        <f>W3723/X3723</f>
        <v>#DIV/0!</v>
      </c>
      <c r="Z3723" s="2">
        <f>W3723-X3723</f>
        <v>0</v>
      </c>
    </row>
    <row r="3724" spans="1:26" x14ac:dyDescent="0.2">
      <c r="A3724" t="s">
        <v>3400</v>
      </c>
      <c r="B3724" s="15">
        <v>5.9798090040461503E-7</v>
      </c>
      <c r="C3724" s="15">
        <v>1.2181784877556599E-7</v>
      </c>
      <c r="D3724" s="15">
        <v>2.28580388922674E-7</v>
      </c>
      <c r="E3724" s="15">
        <v>8.1252159062305597E-7</v>
      </c>
      <c r="F3724" s="15">
        <v>3.9520827357454799E-7</v>
      </c>
      <c r="G3724" s="15">
        <v>1.13649187914045E-7</v>
      </c>
      <c r="H3724" s="15">
        <v>4.1940225281081298E-8</v>
      </c>
      <c r="I3724" s="2">
        <f>AVERAGE(B3724:G3724)</f>
        <v>3.7829303170241734E-7</v>
      </c>
      <c r="P3724" s="1">
        <f>$N$2*B3724-$M$2*$H3724</f>
        <v>0</v>
      </c>
      <c r="Q3724" s="1">
        <f>$N$2*C3724-$M$2*$H3724</f>
        <v>0</v>
      </c>
      <c r="R3724" s="1">
        <f>$N$2*D3724-$M$2*$H3724</f>
        <v>0</v>
      </c>
      <c r="S3724" s="1">
        <f>$O$2*E3724-$M$2*$H3724</f>
        <v>0</v>
      </c>
      <c r="T3724" s="1">
        <f>$O$2*F3724-$M$2*$H3724</f>
        <v>0</v>
      </c>
      <c r="U3724" s="1">
        <f>$O$2*G3724-$M$2*$H3724</f>
        <v>0</v>
      </c>
      <c r="V3724" s="1">
        <f>W3724+X3724</f>
        <v>0</v>
      </c>
      <c r="W3724" s="2">
        <f>SUM(P3724:R3724)</f>
        <v>0</v>
      </c>
      <c r="X3724" s="2">
        <f>SUM(S3724:U3724)</f>
        <v>0</v>
      </c>
      <c r="Y3724" s="1" t="e">
        <f>W3724/X3724</f>
        <v>#DIV/0!</v>
      </c>
      <c r="Z3724" s="2">
        <f>W3724-X3724</f>
        <v>0</v>
      </c>
    </row>
    <row r="3725" spans="1:26" x14ac:dyDescent="0.2">
      <c r="A3725" t="s">
        <v>3439</v>
      </c>
      <c r="B3725" s="15">
        <v>3.4170337165978E-7</v>
      </c>
      <c r="C3725" s="15">
        <v>3.2484759673484302E-7</v>
      </c>
      <c r="D3725" s="15">
        <v>2.6667712040978701E-7</v>
      </c>
      <c r="E3725" s="15">
        <v>5.5593582516314403E-7</v>
      </c>
      <c r="F3725" s="15">
        <v>5.5329158300436902E-7</v>
      </c>
      <c r="G3725" s="15">
        <v>2.27298375828091E-7</v>
      </c>
      <c r="H3725" s="15">
        <v>1.2162665331513601E-6</v>
      </c>
      <c r="I3725" s="2">
        <f>AVERAGE(B3725:G3725)</f>
        <v>3.7829231213333564E-7</v>
      </c>
      <c r="P3725" s="1">
        <f>$N$2*B3725-$M$2*$H3725</f>
        <v>0</v>
      </c>
      <c r="Q3725" s="1">
        <f>$N$2*C3725-$M$2*$H3725</f>
        <v>0</v>
      </c>
      <c r="R3725" s="1">
        <f>$N$2*D3725-$M$2*$H3725</f>
        <v>0</v>
      </c>
      <c r="S3725" s="1">
        <f>$O$2*E3725-$M$2*$H3725</f>
        <v>0</v>
      </c>
      <c r="T3725" s="1">
        <f>$O$2*F3725-$M$2*$H3725</f>
        <v>0</v>
      </c>
      <c r="U3725" s="1">
        <f>$O$2*G3725-$M$2*$H3725</f>
        <v>0</v>
      </c>
      <c r="V3725" s="1">
        <f>W3725+X3725</f>
        <v>0</v>
      </c>
      <c r="W3725" s="2">
        <f>SUM(P3725:R3725)</f>
        <v>0</v>
      </c>
      <c r="X3725" s="2">
        <f>SUM(S3725:U3725)</f>
        <v>0</v>
      </c>
      <c r="Y3725" s="1" t="e">
        <f>W3725/X3725</f>
        <v>#DIV/0!</v>
      </c>
      <c r="Z3725" s="2">
        <f>W3725-X3725</f>
        <v>0</v>
      </c>
    </row>
    <row r="3726" spans="1:26" x14ac:dyDescent="0.2">
      <c r="A3726" t="s">
        <v>2579</v>
      </c>
      <c r="B3726" s="15">
        <v>8.5425842914945001E-8</v>
      </c>
      <c r="C3726">
        <v>0</v>
      </c>
      <c r="D3726" s="15">
        <v>1.9810300373298399E-6</v>
      </c>
      <c r="E3726" s="15">
        <v>4.2764294243318697E-8</v>
      </c>
      <c r="F3726" s="15">
        <v>1.5808330942982E-7</v>
      </c>
      <c r="G3726">
        <v>0</v>
      </c>
      <c r="H3726">
        <v>0</v>
      </c>
      <c r="I3726" s="2">
        <f>AVERAGE(B3726:G3726)</f>
        <v>3.7788391398632058E-7</v>
      </c>
      <c r="P3726" s="1">
        <f>$N$2*B3726-$M$2*$H3726</f>
        <v>0</v>
      </c>
      <c r="Q3726" s="1">
        <f>$N$2*C3726-$M$2*$H3726</f>
        <v>0</v>
      </c>
      <c r="R3726" s="1">
        <f>$N$2*D3726-$M$2*$H3726</f>
        <v>0</v>
      </c>
      <c r="S3726" s="1">
        <f>$O$2*E3726-$M$2*$H3726</f>
        <v>0</v>
      </c>
      <c r="T3726" s="1">
        <f>$O$2*F3726-$M$2*$H3726</f>
        <v>0</v>
      </c>
      <c r="U3726" s="1">
        <f>$O$2*G3726-$M$2*$H3726</f>
        <v>0</v>
      </c>
      <c r="V3726" s="1">
        <f>W3726+X3726</f>
        <v>0</v>
      </c>
      <c r="W3726" s="2">
        <f>SUM(P3726:R3726)</f>
        <v>0</v>
      </c>
      <c r="X3726" s="2">
        <f>SUM(S3726:U3726)</f>
        <v>0</v>
      </c>
      <c r="Y3726" s="1" t="e">
        <f>W3726/X3726</f>
        <v>#DIV/0!</v>
      </c>
      <c r="Z3726" s="2">
        <f>W3726-X3726</f>
        <v>0</v>
      </c>
    </row>
    <row r="3727" spans="1:26" x14ac:dyDescent="0.2">
      <c r="A3727" t="s">
        <v>3335</v>
      </c>
      <c r="B3727" s="15">
        <v>4.2712921457472498E-7</v>
      </c>
      <c r="C3727" s="15">
        <v>2.84241647142987E-7</v>
      </c>
      <c r="D3727" s="15">
        <v>2.66677120409786E-7</v>
      </c>
      <c r="E3727" s="15">
        <v>9.8357876759632999E-7</v>
      </c>
      <c r="F3727" s="15">
        <v>3.95208273574549E-8</v>
      </c>
      <c r="G3727" s="15">
        <v>2.65181438466105E-7</v>
      </c>
      <c r="H3727" s="15">
        <v>6.2490935668811097E-6</v>
      </c>
      <c r="I3727" s="2">
        <f>AVERAGE(B3727:G3727)</f>
        <v>3.7772150259123135E-7</v>
      </c>
      <c r="P3727" s="1">
        <f>$N$2*B3727-$M$2*$H3727</f>
        <v>0</v>
      </c>
      <c r="Q3727" s="1">
        <f>$N$2*C3727-$M$2*$H3727</f>
        <v>0</v>
      </c>
      <c r="R3727" s="1">
        <f>$N$2*D3727-$M$2*$H3727</f>
        <v>0</v>
      </c>
      <c r="S3727" s="1">
        <f>$O$2*E3727-$M$2*$H3727</f>
        <v>0</v>
      </c>
      <c r="T3727" s="1">
        <f>$O$2*F3727-$M$2*$H3727</f>
        <v>0</v>
      </c>
      <c r="U3727" s="1">
        <f>$O$2*G3727-$M$2*$H3727</f>
        <v>0</v>
      </c>
      <c r="V3727" s="1">
        <f>W3727+X3727</f>
        <v>0</v>
      </c>
      <c r="W3727" s="2">
        <f>SUM(P3727:R3727)</f>
        <v>0</v>
      </c>
      <c r="X3727" s="2">
        <f>SUM(S3727:U3727)</f>
        <v>0</v>
      </c>
      <c r="Y3727" s="1" t="e">
        <f>W3727/X3727</f>
        <v>#DIV/0!</v>
      </c>
      <c r="Z3727" s="2">
        <f>W3727-X3727</f>
        <v>0</v>
      </c>
    </row>
    <row r="3728" spans="1:26" x14ac:dyDescent="0.2">
      <c r="A3728" t="s">
        <v>2930</v>
      </c>
      <c r="B3728" s="15">
        <v>8.5425842914945001E-8</v>
      </c>
      <c r="C3728" s="15">
        <v>5.2787734469412003E-7</v>
      </c>
      <c r="D3728" s="15">
        <v>7.2383789825513501E-7</v>
      </c>
      <c r="E3728" s="15">
        <v>2.5658576545991198E-7</v>
      </c>
      <c r="F3728" s="15">
        <v>3.9520827357454799E-7</v>
      </c>
      <c r="G3728" s="15">
        <v>2.65181438466106E-7</v>
      </c>
      <c r="H3728" s="15">
        <v>1.2162665331513499E-6</v>
      </c>
      <c r="I3728" s="2">
        <f>AVERAGE(B3728:G3728)</f>
        <v>3.7568609389412762E-7</v>
      </c>
      <c r="P3728" s="1">
        <f>$N$2*B3728-$M$2*$H3728</f>
        <v>0</v>
      </c>
      <c r="Q3728" s="1">
        <f>$N$2*C3728-$M$2*$H3728</f>
        <v>0</v>
      </c>
      <c r="R3728" s="1">
        <f>$N$2*D3728-$M$2*$H3728</f>
        <v>0</v>
      </c>
      <c r="S3728" s="1">
        <f>$O$2*E3728-$M$2*$H3728</f>
        <v>0</v>
      </c>
      <c r="T3728" s="1">
        <f>$O$2*F3728-$M$2*$H3728</f>
        <v>0</v>
      </c>
      <c r="U3728" s="1">
        <f>$O$2*G3728-$M$2*$H3728</f>
        <v>0</v>
      </c>
      <c r="V3728" s="1">
        <f>W3728+X3728</f>
        <v>0</v>
      </c>
      <c r="W3728" s="2">
        <f>SUM(P3728:R3728)</f>
        <v>0</v>
      </c>
      <c r="X3728" s="2">
        <f>SUM(S3728:U3728)</f>
        <v>0</v>
      </c>
      <c r="Y3728" s="1" t="e">
        <f>W3728/X3728</f>
        <v>#DIV/0!</v>
      </c>
      <c r="Z3728" s="2">
        <f>W3728-X3728</f>
        <v>0</v>
      </c>
    </row>
    <row r="3729" spans="1:26" x14ac:dyDescent="0.2">
      <c r="A3729" t="s">
        <v>4667</v>
      </c>
      <c r="B3729">
        <v>0</v>
      </c>
      <c r="C3729" s="15">
        <v>4.0605949591855402E-7</v>
      </c>
      <c r="D3729">
        <v>0</v>
      </c>
      <c r="E3729" s="15">
        <v>3.4211435394654899E-7</v>
      </c>
      <c r="F3729" s="15">
        <v>1.5017914395832899E-6</v>
      </c>
      <c r="G3729">
        <v>0</v>
      </c>
      <c r="H3729" s="15">
        <v>8.3880450562162597E-8</v>
      </c>
      <c r="I3729" s="2">
        <f>AVERAGE(B3729:G3729)</f>
        <v>3.7499421490806547E-7</v>
      </c>
      <c r="P3729" s="1">
        <f>$N$2*B3729-$M$2*$H3729</f>
        <v>0</v>
      </c>
      <c r="Q3729" s="1">
        <f>$N$2*C3729-$M$2*$H3729</f>
        <v>0</v>
      </c>
      <c r="R3729" s="1">
        <f>$N$2*D3729-$M$2*$H3729</f>
        <v>0</v>
      </c>
      <c r="S3729" s="1">
        <f>$O$2*E3729-$M$2*$H3729</f>
        <v>0</v>
      </c>
      <c r="T3729" s="1">
        <f>$O$2*F3729-$M$2*$H3729</f>
        <v>0</v>
      </c>
      <c r="U3729" s="1">
        <f>$O$2*G3729-$M$2*$H3729</f>
        <v>0</v>
      </c>
      <c r="V3729" s="1">
        <f>W3729+X3729</f>
        <v>0</v>
      </c>
      <c r="W3729" s="2">
        <f>SUM(P3729:R3729)</f>
        <v>0</v>
      </c>
      <c r="X3729" s="2">
        <f>SUM(S3729:U3729)</f>
        <v>0</v>
      </c>
      <c r="Y3729" s="1" t="e">
        <f>W3729/X3729</f>
        <v>#DIV/0!</v>
      </c>
      <c r="Z3729" s="2">
        <f>W3729-X3729</f>
        <v>0</v>
      </c>
    </row>
    <row r="3730" spans="1:26" x14ac:dyDescent="0.2">
      <c r="A3730" t="s">
        <v>3073</v>
      </c>
      <c r="B3730" s="15">
        <v>6.8340674331956096E-7</v>
      </c>
      <c r="C3730" s="15">
        <v>1.6242379836742101E-7</v>
      </c>
      <c r="D3730" s="15">
        <v>3.0477385189689798E-7</v>
      </c>
      <c r="E3730" s="15">
        <v>5.1317153091982397E-7</v>
      </c>
      <c r="F3730" s="15">
        <v>1.5808330942981899E-7</v>
      </c>
      <c r="G3730" s="15">
        <v>4.1671368901816501E-7</v>
      </c>
      <c r="H3730" s="15">
        <v>2.43253306630271E-6</v>
      </c>
      <c r="I3730" s="2">
        <f>AVERAGE(B3730:G3730)</f>
        <v>3.7309548715861466E-7</v>
      </c>
      <c r="P3730" s="1">
        <f>$N$2*B3730-$M$2*$H3730</f>
        <v>0</v>
      </c>
      <c r="Q3730" s="1">
        <f>$N$2*C3730-$M$2*$H3730</f>
        <v>0</v>
      </c>
      <c r="R3730" s="1">
        <f>$N$2*D3730-$M$2*$H3730</f>
        <v>0</v>
      </c>
      <c r="S3730" s="1">
        <f>$O$2*E3730-$M$2*$H3730</f>
        <v>0</v>
      </c>
      <c r="T3730" s="1">
        <f>$O$2*F3730-$M$2*$H3730</f>
        <v>0</v>
      </c>
      <c r="U3730" s="1">
        <f>$O$2*G3730-$M$2*$H3730</f>
        <v>0</v>
      </c>
      <c r="V3730" s="1">
        <f>W3730+X3730</f>
        <v>0</v>
      </c>
      <c r="W3730" s="2">
        <f>SUM(P3730:R3730)</f>
        <v>0</v>
      </c>
      <c r="X3730" s="2">
        <f>SUM(S3730:U3730)</f>
        <v>0</v>
      </c>
      <c r="Y3730" s="1" t="e">
        <f>W3730/X3730</f>
        <v>#DIV/0!</v>
      </c>
      <c r="Z3730" s="2">
        <f>W3730-X3730</f>
        <v>0</v>
      </c>
    </row>
    <row r="3731" spans="1:26" x14ac:dyDescent="0.2">
      <c r="A3731" t="s">
        <v>2547</v>
      </c>
      <c r="B3731">
        <v>0</v>
      </c>
      <c r="C3731" s="15">
        <v>2.19272127796019E-6</v>
      </c>
      <c r="D3731">
        <v>0</v>
      </c>
      <c r="E3731">
        <v>0</v>
      </c>
      <c r="F3731" s="15">
        <v>3.95208273574549E-8</v>
      </c>
      <c r="G3731">
        <v>0</v>
      </c>
      <c r="H3731">
        <v>0</v>
      </c>
      <c r="I3731" s="2">
        <f>AVERAGE(B3731:G3731)</f>
        <v>3.7204035088627412E-7</v>
      </c>
      <c r="P3731" s="1">
        <f>$N$2*B3731-$M$2*$H3731</f>
        <v>0</v>
      </c>
      <c r="Q3731" s="1">
        <f>$N$2*C3731-$M$2*$H3731</f>
        <v>0</v>
      </c>
      <c r="R3731" s="1">
        <f>$N$2*D3731-$M$2*$H3731</f>
        <v>0</v>
      </c>
      <c r="S3731" s="1">
        <f>$O$2*E3731-$M$2*$H3731</f>
        <v>0</v>
      </c>
      <c r="T3731" s="1">
        <f>$O$2*F3731-$M$2*$H3731</f>
        <v>0</v>
      </c>
      <c r="U3731" s="1">
        <f>$O$2*G3731-$M$2*$H3731</f>
        <v>0</v>
      </c>
      <c r="V3731" s="1">
        <f>W3731+X3731</f>
        <v>0</v>
      </c>
      <c r="W3731" s="2">
        <f>SUM(P3731:R3731)</f>
        <v>0</v>
      </c>
      <c r="X3731" s="2">
        <f>SUM(S3731:U3731)</f>
        <v>0</v>
      </c>
      <c r="Y3731" s="1" t="e">
        <f>W3731/X3731</f>
        <v>#DIV/0!</v>
      </c>
      <c r="Z3731" s="2">
        <f>W3731-X3731</f>
        <v>0</v>
      </c>
    </row>
    <row r="3732" spans="1:26" x14ac:dyDescent="0.2">
      <c r="A3732" t="s">
        <v>2842</v>
      </c>
      <c r="B3732" s="15">
        <v>2.1356460728736201E-7</v>
      </c>
      <c r="C3732" s="15">
        <v>1.0557546893882299E-6</v>
      </c>
      <c r="D3732" s="15">
        <v>1.90483657435562E-7</v>
      </c>
      <c r="E3732" s="15">
        <v>5.9870011940646198E-7</v>
      </c>
      <c r="F3732" s="15">
        <v>1.5808330942981899E-7</v>
      </c>
      <c r="G3732">
        <v>0</v>
      </c>
      <c r="H3732">
        <v>0</v>
      </c>
      <c r="I3732" s="2">
        <f>AVERAGE(B3732:G3732)</f>
        <v>3.6943106382457248E-7</v>
      </c>
      <c r="P3732" s="1">
        <f>$N$2*B3732-$M$2*$H3732</f>
        <v>0</v>
      </c>
      <c r="Q3732" s="1">
        <f>$N$2*C3732-$M$2*$H3732</f>
        <v>0</v>
      </c>
      <c r="R3732" s="1">
        <f>$N$2*D3732-$M$2*$H3732</f>
        <v>0</v>
      </c>
      <c r="S3732" s="1">
        <f>$O$2*E3732-$M$2*$H3732</f>
        <v>0</v>
      </c>
      <c r="T3732" s="1">
        <f>$O$2*F3732-$M$2*$H3732</f>
        <v>0</v>
      </c>
      <c r="U3732" s="1">
        <f>$O$2*G3732-$M$2*$H3732</f>
        <v>0</v>
      </c>
      <c r="V3732" s="1">
        <f>W3732+X3732</f>
        <v>0</v>
      </c>
      <c r="W3732" s="2">
        <f>SUM(P3732:R3732)</f>
        <v>0</v>
      </c>
      <c r="X3732" s="2">
        <f>SUM(S3732:U3732)</f>
        <v>0</v>
      </c>
      <c r="Y3732" s="1" t="e">
        <f>W3732/X3732</f>
        <v>#DIV/0!</v>
      </c>
      <c r="Z3732" s="2">
        <f>W3732-X3732</f>
        <v>0</v>
      </c>
    </row>
    <row r="3733" spans="1:26" x14ac:dyDescent="0.2">
      <c r="A3733" t="s">
        <v>2878</v>
      </c>
      <c r="B3733" s="15">
        <v>9.3968427206439504E-7</v>
      </c>
      <c r="C3733" s="15">
        <v>1.2181784877556599E-7</v>
      </c>
      <c r="D3733" s="15">
        <v>3.4287058338401101E-7</v>
      </c>
      <c r="E3733" s="15">
        <v>1.2829288272995599E-7</v>
      </c>
      <c r="F3733" s="15">
        <v>3.95208273574549E-8</v>
      </c>
      <c r="G3733" s="15">
        <v>6.4401206484625604E-7</v>
      </c>
      <c r="H3733" s="15">
        <v>1.17432630787027E-6</v>
      </c>
      <c r="I3733" s="2">
        <f>AVERAGE(B3733:G3733)</f>
        <v>3.693664131929398E-7</v>
      </c>
      <c r="P3733" s="1">
        <f>$N$2*B3733-$M$2*$H3733</f>
        <v>0</v>
      </c>
      <c r="Q3733" s="1">
        <f>$N$2*C3733-$M$2*$H3733</f>
        <v>0</v>
      </c>
      <c r="R3733" s="1">
        <f>$N$2*D3733-$M$2*$H3733</f>
        <v>0</v>
      </c>
      <c r="S3733" s="1">
        <f>$O$2*E3733-$M$2*$H3733</f>
        <v>0</v>
      </c>
      <c r="T3733" s="1">
        <f>$O$2*F3733-$M$2*$H3733</f>
        <v>0</v>
      </c>
      <c r="U3733" s="1">
        <f>$O$2*G3733-$M$2*$H3733</f>
        <v>0</v>
      </c>
      <c r="V3733" s="1">
        <f>W3733+X3733</f>
        <v>0</v>
      </c>
      <c r="W3733" s="2">
        <f>SUM(P3733:R3733)</f>
        <v>0</v>
      </c>
      <c r="X3733" s="2">
        <f>SUM(S3733:U3733)</f>
        <v>0</v>
      </c>
      <c r="Y3733" s="1" t="e">
        <f>W3733/X3733</f>
        <v>#DIV/0!</v>
      </c>
      <c r="Z3733" s="2">
        <f>W3733-X3733</f>
        <v>0</v>
      </c>
    </row>
    <row r="3734" spans="1:26" x14ac:dyDescent="0.2">
      <c r="A3734" t="s">
        <v>4646</v>
      </c>
      <c r="B3734" s="15">
        <v>4.27129214574725E-8</v>
      </c>
      <c r="C3734" s="15">
        <v>2.03029747959276E-7</v>
      </c>
      <c r="D3734" s="15">
        <v>1.9048365743556099E-7</v>
      </c>
      <c r="E3734" s="15">
        <v>1.06910735608296E-6</v>
      </c>
      <c r="F3734" s="15">
        <v>5.5329158300436796E-7</v>
      </c>
      <c r="G3734" s="15">
        <v>1.5153225055205999E-7</v>
      </c>
      <c r="H3734" s="15">
        <v>1.3001469837135199E-6</v>
      </c>
      <c r="I3734" s="2">
        <f>AVERAGE(B3734:G3734)</f>
        <v>3.6835958608194962E-7</v>
      </c>
      <c r="P3734" s="1">
        <f>$N$2*B3734-$M$2*$H3734</f>
        <v>0</v>
      </c>
      <c r="Q3734" s="1">
        <f>$N$2*C3734-$M$2*$H3734</f>
        <v>0</v>
      </c>
      <c r="R3734" s="1">
        <f>$N$2*D3734-$M$2*$H3734</f>
        <v>0</v>
      </c>
      <c r="S3734" s="1">
        <f>$O$2*E3734-$M$2*$H3734</f>
        <v>0</v>
      </c>
      <c r="T3734" s="1">
        <f>$O$2*F3734-$M$2*$H3734</f>
        <v>0</v>
      </c>
      <c r="U3734" s="1">
        <f>$O$2*G3734-$M$2*$H3734</f>
        <v>0</v>
      </c>
      <c r="V3734" s="1">
        <f>W3734+X3734</f>
        <v>0</v>
      </c>
      <c r="W3734" s="2">
        <f>SUM(P3734:R3734)</f>
        <v>0</v>
      </c>
      <c r="X3734" s="2">
        <f>SUM(S3734:U3734)</f>
        <v>0</v>
      </c>
      <c r="Y3734" s="1" t="e">
        <f>W3734/X3734</f>
        <v>#DIV/0!</v>
      </c>
      <c r="Z3734" s="2">
        <f>W3734-X3734</f>
        <v>0</v>
      </c>
    </row>
    <row r="3735" spans="1:26" x14ac:dyDescent="0.2">
      <c r="A3735" t="s">
        <v>3207</v>
      </c>
      <c r="B3735" s="15">
        <v>4.6984213603219699E-7</v>
      </c>
      <c r="C3735" s="15">
        <v>2.84241647142987E-7</v>
      </c>
      <c r="D3735" s="15">
        <v>2.6667712040978701E-7</v>
      </c>
      <c r="E3735" s="15">
        <v>2.9935005970323099E-7</v>
      </c>
      <c r="F3735" s="15">
        <v>3.9520827357454799E-7</v>
      </c>
      <c r="G3735" s="15">
        <v>4.9247981429419602E-7</v>
      </c>
      <c r="H3735" s="15">
        <v>2.2647721651783898E-6</v>
      </c>
      <c r="I3735" s="2">
        <f>AVERAGE(B3735:G3735)</f>
        <v>3.6796650852615772E-7</v>
      </c>
      <c r="P3735" s="1">
        <f>$N$2*B3735-$M$2*$H3735</f>
        <v>0</v>
      </c>
      <c r="Q3735" s="1">
        <f>$N$2*C3735-$M$2*$H3735</f>
        <v>0</v>
      </c>
      <c r="R3735" s="1">
        <f>$N$2*D3735-$M$2*$H3735</f>
        <v>0</v>
      </c>
      <c r="S3735" s="1">
        <f>$O$2*E3735-$M$2*$H3735</f>
        <v>0</v>
      </c>
      <c r="T3735" s="1">
        <f>$O$2*F3735-$M$2*$H3735</f>
        <v>0</v>
      </c>
      <c r="U3735" s="1">
        <f>$O$2*G3735-$M$2*$H3735</f>
        <v>0</v>
      </c>
      <c r="V3735" s="1">
        <f>W3735+X3735</f>
        <v>0</v>
      </c>
      <c r="W3735" s="2">
        <f>SUM(P3735:R3735)</f>
        <v>0</v>
      </c>
      <c r="X3735" s="2">
        <f>SUM(S3735:U3735)</f>
        <v>0</v>
      </c>
      <c r="Y3735" s="1" t="e">
        <f>W3735/X3735</f>
        <v>#DIV/0!</v>
      </c>
      <c r="Z3735" s="2">
        <f>W3735-X3735</f>
        <v>0</v>
      </c>
    </row>
    <row r="3736" spans="1:26" x14ac:dyDescent="0.2">
      <c r="A3736" t="s">
        <v>3702</v>
      </c>
      <c r="B3736" s="15">
        <v>2.5627752874483498E-7</v>
      </c>
      <c r="C3736" s="15">
        <v>2.84241647142988E-7</v>
      </c>
      <c r="D3736" s="15">
        <v>3.0477385189689798E-7</v>
      </c>
      <c r="E3736" s="15">
        <v>7.2699300213641795E-7</v>
      </c>
      <c r="F3736" s="15">
        <v>1.97604136787274E-7</v>
      </c>
      <c r="G3736" s="15">
        <v>4.1671368901816602E-7</v>
      </c>
      <c r="H3736" s="15">
        <v>2.0131308134918899E-6</v>
      </c>
      <c r="I3736" s="2">
        <f>AVERAGE(B3736:G3736)</f>
        <v>3.6443397595442974E-7</v>
      </c>
      <c r="P3736" s="1">
        <f>$N$2*B3736-$M$2*$H3736</f>
        <v>0</v>
      </c>
      <c r="Q3736" s="1">
        <f>$N$2*C3736-$M$2*$H3736</f>
        <v>0</v>
      </c>
      <c r="R3736" s="1">
        <f>$N$2*D3736-$M$2*$H3736</f>
        <v>0</v>
      </c>
      <c r="S3736" s="1">
        <f>$O$2*E3736-$M$2*$H3736</f>
        <v>0</v>
      </c>
      <c r="T3736" s="1">
        <f>$O$2*F3736-$M$2*$H3736</f>
        <v>0</v>
      </c>
      <c r="U3736" s="1">
        <f>$O$2*G3736-$M$2*$H3736</f>
        <v>0</v>
      </c>
      <c r="V3736" s="1">
        <f>W3736+X3736</f>
        <v>0</v>
      </c>
      <c r="W3736" s="2">
        <f>SUM(P3736:R3736)</f>
        <v>0</v>
      </c>
      <c r="X3736" s="2">
        <f>SUM(S3736:U3736)</f>
        <v>0</v>
      </c>
      <c r="Y3736" s="1" t="e">
        <f>W3736/X3736</f>
        <v>#DIV/0!</v>
      </c>
      <c r="Z3736" s="2">
        <f>W3736-X3736</f>
        <v>0</v>
      </c>
    </row>
    <row r="3737" spans="1:26" x14ac:dyDescent="0.2">
      <c r="A3737" t="s">
        <v>3359</v>
      </c>
      <c r="B3737" s="15">
        <v>3.8441629311725201E-7</v>
      </c>
      <c r="C3737" s="15">
        <v>2.84241647142987E-7</v>
      </c>
      <c r="D3737" s="15">
        <v>2.66677120409786E-7</v>
      </c>
      <c r="E3737" s="15">
        <v>3.4211435394654899E-7</v>
      </c>
      <c r="F3737" s="15">
        <v>8.2993737450655295E-7</v>
      </c>
      <c r="G3737" s="15">
        <v>7.5766125276030205E-8</v>
      </c>
      <c r="H3737" s="15">
        <v>2.05507103877298E-6</v>
      </c>
      <c r="I3737" s="2">
        <f>AVERAGE(B3737:G3737)</f>
        <v>3.6385881906652621E-7</v>
      </c>
      <c r="P3737" s="1">
        <f>$N$2*B3737-$M$2*$H3737</f>
        <v>0</v>
      </c>
      <c r="Q3737" s="1">
        <f>$N$2*C3737-$M$2*$H3737</f>
        <v>0</v>
      </c>
      <c r="R3737" s="1">
        <f>$N$2*D3737-$M$2*$H3737</f>
        <v>0</v>
      </c>
      <c r="S3737" s="1">
        <f>$O$2*E3737-$M$2*$H3737</f>
        <v>0</v>
      </c>
      <c r="T3737" s="1">
        <f>$O$2*F3737-$M$2*$H3737</f>
        <v>0</v>
      </c>
      <c r="U3737" s="1">
        <f>$O$2*G3737-$M$2*$H3737</f>
        <v>0</v>
      </c>
      <c r="V3737" s="1">
        <f>W3737+X3737</f>
        <v>0</v>
      </c>
      <c r="W3737" s="2">
        <f>SUM(P3737:R3737)</f>
        <v>0</v>
      </c>
      <c r="X3737" s="2">
        <f>SUM(S3737:U3737)</f>
        <v>0</v>
      </c>
      <c r="Y3737" s="1" t="e">
        <f>W3737/X3737</f>
        <v>#DIV/0!</v>
      </c>
      <c r="Z3737" s="2">
        <f>W3737-X3737</f>
        <v>0</v>
      </c>
    </row>
    <row r="3738" spans="1:26" x14ac:dyDescent="0.2">
      <c r="A3738" t="s">
        <v>4671</v>
      </c>
      <c r="B3738" s="15">
        <v>2.5627752874483498E-7</v>
      </c>
      <c r="C3738" s="15">
        <v>4.0605949591855398E-8</v>
      </c>
      <c r="D3738" s="15">
        <v>7.6193462974224799E-8</v>
      </c>
      <c r="E3738" s="15">
        <v>5.1317153091982397E-7</v>
      </c>
      <c r="F3738" s="15">
        <v>1.97604136787274E-7</v>
      </c>
      <c r="G3738" s="15">
        <v>1.09860881650243E-6</v>
      </c>
      <c r="H3738" s="15">
        <v>2.3486526157405501E-6</v>
      </c>
      <c r="I3738" s="2">
        <f>AVERAGE(B3738:G3738)</f>
        <v>3.637435709200739E-7</v>
      </c>
      <c r="P3738" s="1">
        <f>$N$2*B3738-$M$2*$H3738</f>
        <v>0</v>
      </c>
      <c r="Q3738" s="1">
        <f>$N$2*C3738-$M$2*$H3738</f>
        <v>0</v>
      </c>
      <c r="R3738" s="1">
        <f>$N$2*D3738-$M$2*$H3738</f>
        <v>0</v>
      </c>
      <c r="S3738" s="1">
        <f>$O$2*E3738-$M$2*$H3738</f>
        <v>0</v>
      </c>
      <c r="T3738" s="1">
        <f>$O$2*F3738-$M$2*$H3738</f>
        <v>0</v>
      </c>
      <c r="U3738" s="1">
        <f>$O$2*G3738-$M$2*$H3738</f>
        <v>0</v>
      </c>
      <c r="V3738" s="1">
        <f>W3738+X3738</f>
        <v>0</v>
      </c>
      <c r="W3738" s="2">
        <f>SUM(P3738:R3738)</f>
        <v>0</v>
      </c>
      <c r="X3738" s="2">
        <f>SUM(S3738:U3738)</f>
        <v>0</v>
      </c>
      <c r="Y3738" s="1" t="e">
        <f>W3738/X3738</f>
        <v>#DIV/0!</v>
      </c>
      <c r="Z3738" s="2">
        <f>W3738-X3738</f>
        <v>0</v>
      </c>
    </row>
    <row r="3739" spans="1:26" x14ac:dyDescent="0.2">
      <c r="A3739" t="s">
        <v>4298</v>
      </c>
      <c r="B3739" s="15">
        <v>4.2712921457472498E-7</v>
      </c>
      <c r="C3739" s="15">
        <v>1.6242379836742101E-7</v>
      </c>
      <c r="D3739" s="15">
        <v>1.5238692594844899E-7</v>
      </c>
      <c r="E3739" s="15">
        <v>3.84878648189868E-7</v>
      </c>
      <c r="F3739" s="15">
        <v>7.1137489243418703E-7</v>
      </c>
      <c r="G3739" s="15">
        <v>3.4094756374213601E-7</v>
      </c>
      <c r="H3739" s="15">
        <v>1.0904458573081099E-6</v>
      </c>
      <c r="I3739" s="2">
        <f>AVERAGE(B3739:G3739)</f>
        <v>3.6319017387613102E-7</v>
      </c>
      <c r="P3739" s="1">
        <f>$N$2*B3739-$M$2*$H3739</f>
        <v>0</v>
      </c>
      <c r="Q3739" s="1">
        <f>$N$2*C3739-$M$2*$H3739</f>
        <v>0</v>
      </c>
      <c r="R3739" s="1">
        <f>$N$2*D3739-$M$2*$H3739</f>
        <v>0</v>
      </c>
      <c r="S3739" s="1">
        <f>$O$2*E3739-$M$2*$H3739</f>
        <v>0</v>
      </c>
      <c r="T3739" s="1">
        <f>$O$2*F3739-$M$2*$H3739</f>
        <v>0</v>
      </c>
      <c r="U3739" s="1">
        <f>$O$2*G3739-$M$2*$H3739</f>
        <v>0</v>
      </c>
      <c r="V3739" s="1">
        <f>W3739+X3739</f>
        <v>0</v>
      </c>
      <c r="W3739" s="2">
        <f>SUM(P3739:R3739)</f>
        <v>0</v>
      </c>
      <c r="X3739" s="2">
        <f>SUM(S3739:U3739)</f>
        <v>0</v>
      </c>
      <c r="Y3739" s="1" t="e">
        <f>W3739/X3739</f>
        <v>#DIV/0!</v>
      </c>
      <c r="Z3739" s="2">
        <f>W3739-X3739</f>
        <v>0</v>
      </c>
    </row>
    <row r="3740" spans="1:26" x14ac:dyDescent="0.2">
      <c r="A3740" t="s">
        <v>3143</v>
      </c>
      <c r="B3740" s="15">
        <v>5.9798090040461599E-7</v>
      </c>
      <c r="C3740" s="15">
        <v>8.1211899183710796E-8</v>
      </c>
      <c r="D3740" s="15">
        <v>3.8096731487112299E-7</v>
      </c>
      <c r="E3740" s="15">
        <v>6.4146441364978099E-7</v>
      </c>
      <c r="F3740" s="15">
        <v>3.5568744621709299E-7</v>
      </c>
      <c r="G3740" s="15">
        <v>1.13649187914045E-7</v>
      </c>
      <c r="H3740" s="15">
        <v>5.4522292865405601E-7</v>
      </c>
      <c r="I3740" s="2">
        <f>AVERAGE(B3740:G3740)</f>
        <v>3.6182686037339483E-7</v>
      </c>
      <c r="P3740" s="1">
        <f>$N$2*B3740-$M$2*$H3740</f>
        <v>0</v>
      </c>
      <c r="Q3740" s="1">
        <f>$N$2*C3740-$M$2*$H3740</f>
        <v>0</v>
      </c>
      <c r="R3740" s="1">
        <f>$N$2*D3740-$M$2*$H3740</f>
        <v>0</v>
      </c>
      <c r="S3740" s="1">
        <f>$O$2*E3740-$M$2*$H3740</f>
        <v>0</v>
      </c>
      <c r="T3740" s="1">
        <f>$O$2*F3740-$M$2*$H3740</f>
        <v>0</v>
      </c>
      <c r="U3740" s="1">
        <f>$O$2*G3740-$M$2*$H3740</f>
        <v>0</v>
      </c>
      <c r="V3740" s="1">
        <f>W3740+X3740</f>
        <v>0</v>
      </c>
      <c r="W3740" s="2">
        <f>SUM(P3740:R3740)</f>
        <v>0</v>
      </c>
      <c r="X3740" s="2">
        <f>SUM(S3740:U3740)</f>
        <v>0</v>
      </c>
      <c r="Y3740" s="1" t="e">
        <f>W3740/X3740</f>
        <v>#DIV/0!</v>
      </c>
      <c r="Z3740" s="2">
        <f>W3740-X3740</f>
        <v>0</v>
      </c>
    </row>
    <row r="3741" spans="1:26" x14ac:dyDescent="0.2">
      <c r="A3741" t="s">
        <v>3563</v>
      </c>
      <c r="B3741" s="15">
        <v>4.2712921457472498E-7</v>
      </c>
      <c r="C3741" s="15">
        <v>2.84241647142987E-7</v>
      </c>
      <c r="D3741" s="15">
        <v>1.5238692594844899E-7</v>
      </c>
      <c r="E3741" s="15">
        <v>6.8422870789309905E-7</v>
      </c>
      <c r="F3741" s="15">
        <v>3.5568744621709399E-7</v>
      </c>
      <c r="G3741" s="15">
        <v>2.65181438466105E-7</v>
      </c>
      <c r="H3741" s="15">
        <v>1.50984811011892E-6</v>
      </c>
      <c r="I3741" s="2">
        <f>AVERAGE(B3741:G3741)</f>
        <v>3.614758967070765E-7</v>
      </c>
      <c r="P3741" s="1">
        <f>$N$2*B3741-$M$2*$H3741</f>
        <v>0</v>
      </c>
      <c r="Q3741" s="1">
        <f>$N$2*C3741-$M$2*$H3741</f>
        <v>0</v>
      </c>
      <c r="R3741" s="1">
        <f>$N$2*D3741-$M$2*$H3741</f>
        <v>0</v>
      </c>
      <c r="S3741" s="1">
        <f>$O$2*E3741-$M$2*$H3741</f>
        <v>0</v>
      </c>
      <c r="T3741" s="1">
        <f>$O$2*F3741-$M$2*$H3741</f>
        <v>0</v>
      </c>
      <c r="U3741" s="1">
        <f>$O$2*G3741-$M$2*$H3741</f>
        <v>0</v>
      </c>
      <c r="V3741" s="1">
        <f>W3741+X3741</f>
        <v>0</v>
      </c>
      <c r="W3741" s="2">
        <f>SUM(P3741:R3741)</f>
        <v>0</v>
      </c>
      <c r="X3741" s="2">
        <f>SUM(S3741:U3741)</f>
        <v>0</v>
      </c>
      <c r="Y3741" s="1" t="e">
        <f>W3741/X3741</f>
        <v>#DIV/0!</v>
      </c>
      <c r="Z3741" s="2">
        <f>W3741-X3741</f>
        <v>0</v>
      </c>
    </row>
    <row r="3742" spans="1:26" x14ac:dyDescent="0.2">
      <c r="A3742" t="s">
        <v>2696</v>
      </c>
      <c r="B3742" s="15">
        <v>8.5425842914945001E-8</v>
      </c>
      <c r="C3742" s="15">
        <v>1.4618141853067901E-6</v>
      </c>
      <c r="D3742" s="15">
        <v>1.90483657435562E-7</v>
      </c>
      <c r="E3742" s="15">
        <v>3.84878648189868E-7</v>
      </c>
      <c r="F3742" s="15">
        <v>3.95208273574549E-8</v>
      </c>
      <c r="G3742">
        <v>0</v>
      </c>
      <c r="H3742">
        <v>0</v>
      </c>
      <c r="I3742" s="2">
        <f>AVERAGE(B3742:G3742)</f>
        <v>3.6035386020076999E-7</v>
      </c>
      <c r="P3742" s="1">
        <f>$N$2*B3742-$M$2*$H3742</f>
        <v>0</v>
      </c>
      <c r="Q3742" s="1">
        <f>$N$2*C3742-$M$2*$H3742</f>
        <v>0</v>
      </c>
      <c r="R3742" s="1">
        <f>$N$2*D3742-$M$2*$H3742</f>
        <v>0</v>
      </c>
      <c r="S3742" s="1">
        <f>$O$2*E3742-$M$2*$H3742</f>
        <v>0</v>
      </c>
      <c r="T3742" s="1">
        <f>$O$2*F3742-$M$2*$H3742</f>
        <v>0</v>
      </c>
      <c r="U3742" s="1">
        <f>$O$2*G3742-$M$2*$H3742</f>
        <v>0</v>
      </c>
      <c r="V3742" s="1">
        <f>W3742+X3742</f>
        <v>0</v>
      </c>
      <c r="W3742" s="2">
        <f>SUM(P3742:R3742)</f>
        <v>0</v>
      </c>
      <c r="X3742" s="2">
        <f>SUM(S3742:U3742)</f>
        <v>0</v>
      </c>
      <c r="Y3742" s="1" t="e">
        <f>W3742/X3742</f>
        <v>#DIV/0!</v>
      </c>
      <c r="Z3742" s="2">
        <f>W3742-X3742</f>
        <v>0</v>
      </c>
    </row>
    <row r="3743" spans="1:26" x14ac:dyDescent="0.2">
      <c r="A3743" t="s">
        <v>3587</v>
      </c>
      <c r="B3743" s="15">
        <v>2.1356460728736201E-7</v>
      </c>
      <c r="C3743" s="15">
        <v>4.8727139510226396E-7</v>
      </c>
      <c r="D3743" s="15">
        <v>1.5238692594844899E-7</v>
      </c>
      <c r="E3743" s="15">
        <v>7.2699300213641795E-7</v>
      </c>
      <c r="F3743" s="15">
        <v>2.7664579150218398E-7</v>
      </c>
      <c r="G3743" s="15">
        <v>3.0306450110411997E-7</v>
      </c>
      <c r="H3743" s="15">
        <v>7.5492405505946296E-7</v>
      </c>
      <c r="I3743" s="2">
        <f>AVERAGE(B3743:G3743)</f>
        <v>3.5998770384679945E-7</v>
      </c>
      <c r="P3743" s="1">
        <f>$N$2*B3743-$M$2*$H3743</f>
        <v>0</v>
      </c>
      <c r="Q3743" s="1">
        <f>$N$2*C3743-$M$2*$H3743</f>
        <v>0</v>
      </c>
      <c r="R3743" s="1">
        <f>$N$2*D3743-$M$2*$H3743</f>
        <v>0</v>
      </c>
      <c r="S3743" s="1">
        <f>$O$2*E3743-$M$2*$H3743</f>
        <v>0</v>
      </c>
      <c r="T3743" s="1">
        <f>$O$2*F3743-$M$2*$H3743</f>
        <v>0</v>
      </c>
      <c r="U3743" s="1">
        <f>$O$2*G3743-$M$2*$H3743</f>
        <v>0</v>
      </c>
      <c r="V3743" s="1">
        <f>W3743+X3743</f>
        <v>0</v>
      </c>
      <c r="W3743" s="2">
        <f>SUM(P3743:R3743)</f>
        <v>0</v>
      </c>
      <c r="X3743" s="2">
        <f>SUM(S3743:U3743)</f>
        <v>0</v>
      </c>
      <c r="Y3743" s="1" t="e">
        <f>W3743/X3743</f>
        <v>#DIV/0!</v>
      </c>
      <c r="Z3743" s="2">
        <f>W3743-X3743</f>
        <v>0</v>
      </c>
    </row>
    <row r="3744" spans="1:26" x14ac:dyDescent="0.2">
      <c r="A3744" t="s">
        <v>4545</v>
      </c>
      <c r="B3744" s="15">
        <v>2.1356460728736201E-7</v>
      </c>
      <c r="C3744" s="15">
        <v>2.4363569755113198E-7</v>
      </c>
      <c r="D3744" s="15">
        <v>1.14290194461337E-7</v>
      </c>
      <c r="E3744" s="15">
        <v>7.2699300213641795E-7</v>
      </c>
      <c r="F3744" s="15">
        <v>5.9281241036182397E-7</v>
      </c>
      <c r="G3744" s="15">
        <v>2.65181438466105E-7</v>
      </c>
      <c r="H3744" s="15">
        <v>1.5517883353999999E-6</v>
      </c>
      <c r="I3744" s="2">
        <f>AVERAGE(B3744:G3744)</f>
        <v>3.5941289171069634E-7</v>
      </c>
      <c r="P3744" s="1">
        <f>$N$2*B3744-$M$2*$H3744</f>
        <v>0</v>
      </c>
      <c r="Q3744" s="1">
        <f>$N$2*C3744-$M$2*$H3744</f>
        <v>0</v>
      </c>
      <c r="R3744" s="1">
        <f>$N$2*D3744-$M$2*$H3744</f>
        <v>0</v>
      </c>
      <c r="S3744" s="1">
        <f>$O$2*E3744-$M$2*$H3744</f>
        <v>0</v>
      </c>
      <c r="T3744" s="1">
        <f>$O$2*F3744-$M$2*$H3744</f>
        <v>0</v>
      </c>
      <c r="U3744" s="1">
        <f>$O$2*G3744-$M$2*$H3744</f>
        <v>0</v>
      </c>
      <c r="V3744" s="1">
        <f>W3744+X3744</f>
        <v>0</v>
      </c>
      <c r="W3744" s="2">
        <f>SUM(P3744:R3744)</f>
        <v>0</v>
      </c>
      <c r="X3744" s="2">
        <f>SUM(S3744:U3744)</f>
        <v>0</v>
      </c>
      <c r="Y3744" s="1" t="e">
        <f>W3744/X3744</f>
        <v>#DIV/0!</v>
      </c>
      <c r="Z3744" s="2">
        <f>W3744-X3744</f>
        <v>0</v>
      </c>
    </row>
    <row r="3745" spans="1:26" x14ac:dyDescent="0.2">
      <c r="A3745" t="s">
        <v>4573</v>
      </c>
      <c r="B3745" s="15">
        <v>2.5627752874483498E-7</v>
      </c>
      <c r="C3745" s="15">
        <v>2.4363569755113198E-7</v>
      </c>
      <c r="D3745" s="15">
        <v>3.8096731487112399E-8</v>
      </c>
      <c r="E3745" s="15">
        <v>5.5593582516314298E-7</v>
      </c>
      <c r="F3745" s="15">
        <v>9.4849985657891802E-7</v>
      </c>
      <c r="G3745" s="15">
        <v>1.13649187914045E-7</v>
      </c>
      <c r="H3745" s="15">
        <v>1.0904458573081099E-6</v>
      </c>
      <c r="I3745" s="2">
        <f>AVERAGE(B3745:G3745)</f>
        <v>3.5934913790653086E-7</v>
      </c>
      <c r="P3745" s="1">
        <f>$N$2*B3745-$M$2*$H3745</f>
        <v>0</v>
      </c>
      <c r="Q3745" s="1">
        <f>$N$2*C3745-$M$2*$H3745</f>
        <v>0</v>
      </c>
      <c r="R3745" s="1">
        <f>$N$2*D3745-$M$2*$H3745</f>
        <v>0</v>
      </c>
      <c r="S3745" s="1">
        <f>$O$2*E3745-$M$2*$H3745</f>
        <v>0</v>
      </c>
      <c r="T3745" s="1">
        <f>$O$2*F3745-$M$2*$H3745</f>
        <v>0</v>
      </c>
      <c r="U3745" s="1">
        <f>$O$2*G3745-$M$2*$H3745</f>
        <v>0</v>
      </c>
      <c r="V3745" s="1">
        <f>W3745+X3745</f>
        <v>0</v>
      </c>
      <c r="W3745" s="2">
        <f>SUM(P3745:R3745)</f>
        <v>0</v>
      </c>
      <c r="X3745" s="2">
        <f>SUM(S3745:U3745)</f>
        <v>0</v>
      </c>
      <c r="Y3745" s="1" t="e">
        <f>W3745/X3745</f>
        <v>#DIV/0!</v>
      </c>
      <c r="Z3745" s="2">
        <f>W3745-X3745</f>
        <v>0</v>
      </c>
    </row>
    <row r="3746" spans="1:26" x14ac:dyDescent="0.2">
      <c r="A3746" t="s">
        <v>4498</v>
      </c>
      <c r="B3746" s="15">
        <v>2.5627752874483498E-7</v>
      </c>
      <c r="C3746" s="15">
        <v>2.03029747959276E-7</v>
      </c>
      <c r="D3746" s="15">
        <v>1.5238692594844899E-7</v>
      </c>
      <c r="E3746" s="15">
        <v>6.4146441364978099E-7</v>
      </c>
      <c r="F3746" s="15">
        <v>5.9281241036182196E-7</v>
      </c>
      <c r="G3746" s="15">
        <v>3.0306450110411997E-7</v>
      </c>
      <c r="H3746" s="15">
        <v>1.17432630787027E-6</v>
      </c>
      <c r="I3746" s="2">
        <f>AVERAGE(B3746:G3746)</f>
        <v>3.5817258796138049E-7</v>
      </c>
      <c r="P3746" s="1">
        <f>$N$2*B3746-$M$2*$H3746</f>
        <v>0</v>
      </c>
      <c r="Q3746" s="1">
        <f>$N$2*C3746-$M$2*$H3746</f>
        <v>0</v>
      </c>
      <c r="R3746" s="1">
        <f>$N$2*D3746-$M$2*$H3746</f>
        <v>0</v>
      </c>
      <c r="S3746" s="1">
        <f>$O$2*E3746-$M$2*$H3746</f>
        <v>0</v>
      </c>
      <c r="T3746" s="1">
        <f>$O$2*F3746-$M$2*$H3746</f>
        <v>0</v>
      </c>
      <c r="U3746" s="1">
        <f>$O$2*G3746-$M$2*$H3746</f>
        <v>0</v>
      </c>
      <c r="V3746" s="1">
        <f>W3746+X3746</f>
        <v>0</v>
      </c>
      <c r="W3746" s="2">
        <f>SUM(P3746:R3746)</f>
        <v>0</v>
      </c>
      <c r="X3746" s="2">
        <f>SUM(S3746:U3746)</f>
        <v>0</v>
      </c>
      <c r="Y3746" s="1" t="e">
        <f>W3746/X3746</f>
        <v>#DIV/0!</v>
      </c>
      <c r="Z3746" s="2">
        <f>W3746-X3746</f>
        <v>0</v>
      </c>
    </row>
    <row r="3747" spans="1:26" x14ac:dyDescent="0.2">
      <c r="A3747" t="s">
        <v>4102</v>
      </c>
      <c r="B3747" s="15">
        <v>3.8441629311725302E-7</v>
      </c>
      <c r="C3747" s="15">
        <v>2.4363569755113198E-7</v>
      </c>
      <c r="D3747" s="15">
        <v>1.5238692594844899E-7</v>
      </c>
      <c r="E3747" s="15">
        <v>3.84878648189868E-7</v>
      </c>
      <c r="F3747" s="15">
        <v>8.6945820186400695E-7</v>
      </c>
      <c r="G3747" s="15">
        <v>1.13649187914045E-7</v>
      </c>
      <c r="H3747" s="15">
        <v>6.2910337921621905E-7</v>
      </c>
      <c r="I3747" s="2">
        <f>AVERAGE(B3747:G3747)</f>
        <v>3.5807082576412568E-7</v>
      </c>
      <c r="P3747" s="1">
        <f>$N$2*B3747-$M$2*$H3747</f>
        <v>0</v>
      </c>
      <c r="Q3747" s="1">
        <f>$N$2*C3747-$M$2*$H3747</f>
        <v>0</v>
      </c>
      <c r="R3747" s="1">
        <f>$N$2*D3747-$M$2*$H3747</f>
        <v>0</v>
      </c>
      <c r="S3747" s="1">
        <f>$O$2*E3747-$M$2*$H3747</f>
        <v>0</v>
      </c>
      <c r="T3747" s="1">
        <f>$O$2*F3747-$M$2*$H3747</f>
        <v>0</v>
      </c>
      <c r="U3747" s="1">
        <f>$O$2*G3747-$M$2*$H3747</f>
        <v>0</v>
      </c>
      <c r="V3747" s="1">
        <f>W3747+X3747</f>
        <v>0</v>
      </c>
      <c r="W3747" s="2">
        <f>SUM(P3747:R3747)</f>
        <v>0</v>
      </c>
      <c r="X3747" s="2">
        <f>SUM(S3747:U3747)</f>
        <v>0</v>
      </c>
      <c r="Y3747" s="1" t="e">
        <f>W3747/X3747</f>
        <v>#DIV/0!</v>
      </c>
      <c r="Z3747" s="2">
        <f>W3747-X3747</f>
        <v>0</v>
      </c>
    </row>
    <row r="3748" spans="1:26" x14ac:dyDescent="0.2">
      <c r="A3748" t="s">
        <v>2853</v>
      </c>
      <c r="B3748" s="15">
        <v>8.5425842914945001E-8</v>
      </c>
      <c r="C3748" s="15">
        <v>1.21817848775565E-6</v>
      </c>
      <c r="D3748" s="15">
        <v>1.14290194461337E-7</v>
      </c>
      <c r="E3748" s="15">
        <v>2.5658576545991198E-7</v>
      </c>
      <c r="F3748" s="15">
        <v>4.34729100932004E-7</v>
      </c>
      <c r="G3748" s="15">
        <v>3.7883062638015103E-8</v>
      </c>
      <c r="H3748" s="15">
        <v>2.09701126405406E-7</v>
      </c>
      <c r="I3748" s="2">
        <f>AVERAGE(B3748:G3748)</f>
        <v>3.5784874236031049E-7</v>
      </c>
      <c r="P3748" s="1">
        <f>$N$2*B3748-$M$2*$H3748</f>
        <v>0</v>
      </c>
      <c r="Q3748" s="1">
        <f>$N$2*C3748-$M$2*$H3748</f>
        <v>0</v>
      </c>
      <c r="R3748" s="1">
        <f>$N$2*D3748-$M$2*$H3748</f>
        <v>0</v>
      </c>
      <c r="S3748" s="1">
        <f>$O$2*E3748-$M$2*$H3748</f>
        <v>0</v>
      </c>
      <c r="T3748" s="1">
        <f>$O$2*F3748-$M$2*$H3748</f>
        <v>0</v>
      </c>
      <c r="U3748" s="1">
        <f>$O$2*G3748-$M$2*$H3748</f>
        <v>0</v>
      </c>
      <c r="V3748" s="1">
        <f>W3748+X3748</f>
        <v>0</v>
      </c>
      <c r="W3748" s="2">
        <f>SUM(P3748:R3748)</f>
        <v>0</v>
      </c>
      <c r="X3748" s="2">
        <f>SUM(S3748:U3748)</f>
        <v>0</v>
      </c>
      <c r="Y3748" s="1" t="e">
        <f>W3748/X3748</f>
        <v>#DIV/0!</v>
      </c>
      <c r="Z3748" s="2">
        <f>W3748-X3748</f>
        <v>0</v>
      </c>
    </row>
    <row r="3749" spans="1:26" x14ac:dyDescent="0.2">
      <c r="A3749" t="s">
        <v>3130</v>
      </c>
      <c r="B3749" s="15">
        <v>3.8441629311725201E-7</v>
      </c>
      <c r="C3749" s="15">
        <v>4.4666544551040899E-7</v>
      </c>
      <c r="D3749" s="15">
        <v>2.28580388922674E-7</v>
      </c>
      <c r="E3749" s="15">
        <v>7.6975729637973696E-7</v>
      </c>
      <c r="F3749" s="15">
        <v>2.7664579150218499E-7</v>
      </c>
      <c r="G3749" s="15">
        <v>3.7883062638015103E-8</v>
      </c>
      <c r="H3749" s="15">
        <v>5.0328270337297503E-7</v>
      </c>
      <c r="I3749" s="2">
        <f>AVERAGE(B3749:G3749)</f>
        <v>3.57324713011712E-7</v>
      </c>
      <c r="P3749" s="1">
        <f>$N$2*B3749-$M$2*$H3749</f>
        <v>0</v>
      </c>
      <c r="Q3749" s="1">
        <f>$N$2*C3749-$M$2*$H3749</f>
        <v>0</v>
      </c>
      <c r="R3749" s="1">
        <f>$N$2*D3749-$M$2*$H3749</f>
        <v>0</v>
      </c>
      <c r="S3749" s="1">
        <f>$O$2*E3749-$M$2*$H3749</f>
        <v>0</v>
      </c>
      <c r="T3749" s="1">
        <f>$O$2*F3749-$M$2*$H3749</f>
        <v>0</v>
      </c>
      <c r="U3749" s="1">
        <f>$O$2*G3749-$M$2*$H3749</f>
        <v>0</v>
      </c>
      <c r="V3749" s="1">
        <f>W3749+X3749</f>
        <v>0</v>
      </c>
      <c r="W3749" s="2">
        <f>SUM(P3749:R3749)</f>
        <v>0</v>
      </c>
      <c r="X3749" s="2">
        <f>SUM(S3749:U3749)</f>
        <v>0</v>
      </c>
      <c r="Y3749" s="1" t="e">
        <f>W3749/X3749</f>
        <v>#DIV/0!</v>
      </c>
      <c r="Z3749" s="2">
        <f>W3749-X3749</f>
        <v>0</v>
      </c>
    </row>
    <row r="3750" spans="1:26" x14ac:dyDescent="0.2">
      <c r="A3750" t="s">
        <v>3104</v>
      </c>
      <c r="B3750" s="15">
        <v>3.4170337165978E-7</v>
      </c>
      <c r="C3750" s="15">
        <v>2.4363569755113198E-7</v>
      </c>
      <c r="D3750" s="15">
        <v>4.9525750933245997E-7</v>
      </c>
      <c r="E3750" s="15">
        <v>4.7040723667650501E-7</v>
      </c>
      <c r="F3750" s="15">
        <v>3.95208273574549E-7</v>
      </c>
      <c r="G3750" s="15">
        <v>1.8941531319007499E-7</v>
      </c>
      <c r="H3750" s="15">
        <v>1.71954923652433E-6</v>
      </c>
      <c r="I3750" s="2">
        <f>AVERAGE(B3750:G3750)</f>
        <v>3.5593790033075017E-7</v>
      </c>
      <c r="P3750" s="1">
        <f>$N$2*B3750-$M$2*$H3750</f>
        <v>0</v>
      </c>
      <c r="Q3750" s="1">
        <f>$N$2*C3750-$M$2*$H3750</f>
        <v>0</v>
      </c>
      <c r="R3750" s="1">
        <f>$N$2*D3750-$M$2*$H3750</f>
        <v>0</v>
      </c>
      <c r="S3750" s="1">
        <f>$O$2*E3750-$M$2*$H3750</f>
        <v>0</v>
      </c>
      <c r="T3750" s="1">
        <f>$O$2*F3750-$M$2*$H3750</f>
        <v>0</v>
      </c>
      <c r="U3750" s="1">
        <f>$O$2*G3750-$M$2*$H3750</f>
        <v>0</v>
      </c>
      <c r="V3750" s="1">
        <f>W3750+X3750</f>
        <v>0</v>
      </c>
      <c r="W3750" s="2">
        <f>SUM(P3750:R3750)</f>
        <v>0</v>
      </c>
      <c r="X3750" s="2">
        <f>SUM(S3750:U3750)</f>
        <v>0</v>
      </c>
      <c r="Y3750" s="1" t="e">
        <f>W3750/X3750</f>
        <v>#DIV/0!</v>
      </c>
      <c r="Z3750" s="2">
        <f>W3750-X3750</f>
        <v>0</v>
      </c>
    </row>
    <row r="3751" spans="1:26" x14ac:dyDescent="0.2">
      <c r="A3751" t="s">
        <v>4576</v>
      </c>
      <c r="B3751" s="15">
        <v>4.27129214574725E-8</v>
      </c>
      <c r="C3751" s="15">
        <v>3.6545354632669799E-7</v>
      </c>
      <c r="D3751" s="15">
        <v>1.14290194461337E-7</v>
      </c>
      <c r="E3751" s="15">
        <v>8.9805017910969303E-7</v>
      </c>
      <c r="F3751" s="15">
        <v>6.3233323771927797E-7</v>
      </c>
      <c r="G3751" s="15">
        <v>7.5766125276030205E-8</v>
      </c>
      <c r="H3751" s="15">
        <v>4.6134247809189399E-7</v>
      </c>
      <c r="I3751" s="2">
        <f>AVERAGE(B3751:G3751)</f>
        <v>3.5476770072508483E-7</v>
      </c>
      <c r="P3751" s="1">
        <f>$N$2*B3751-$M$2*$H3751</f>
        <v>0</v>
      </c>
      <c r="Q3751" s="1">
        <f>$N$2*C3751-$M$2*$H3751</f>
        <v>0</v>
      </c>
      <c r="R3751" s="1">
        <f>$N$2*D3751-$M$2*$H3751</f>
        <v>0</v>
      </c>
      <c r="S3751" s="1">
        <f>$O$2*E3751-$M$2*$H3751</f>
        <v>0</v>
      </c>
      <c r="T3751" s="1">
        <f>$O$2*F3751-$M$2*$H3751</f>
        <v>0</v>
      </c>
      <c r="U3751" s="1">
        <f>$O$2*G3751-$M$2*$H3751</f>
        <v>0</v>
      </c>
      <c r="V3751" s="1">
        <f>W3751+X3751</f>
        <v>0</v>
      </c>
      <c r="W3751" s="2">
        <f>SUM(P3751:R3751)</f>
        <v>0</v>
      </c>
      <c r="X3751" s="2">
        <f>SUM(S3751:U3751)</f>
        <v>0</v>
      </c>
      <c r="Y3751" s="1" t="e">
        <f>W3751/X3751</f>
        <v>#DIV/0!</v>
      </c>
      <c r="Z3751" s="2">
        <f>W3751-X3751</f>
        <v>0</v>
      </c>
    </row>
    <row r="3752" spans="1:26" x14ac:dyDescent="0.2">
      <c r="A3752" t="s">
        <v>3322</v>
      </c>
      <c r="B3752" s="15">
        <v>4.2712921457472598E-7</v>
      </c>
      <c r="C3752" s="15">
        <v>2.03029747959276E-7</v>
      </c>
      <c r="D3752" s="15">
        <v>3.0477385189689898E-7</v>
      </c>
      <c r="E3752" s="15">
        <v>4.2764294243318701E-7</v>
      </c>
      <c r="F3752" s="15">
        <v>1.97604136787274E-7</v>
      </c>
      <c r="G3752" s="15">
        <v>5.6824593957022598E-7</v>
      </c>
      <c r="H3752" s="15">
        <v>1.25820675843243E-6</v>
      </c>
      <c r="I3752" s="2">
        <f>AVERAGE(B3752:G3752)</f>
        <v>3.5473763887026465E-7</v>
      </c>
      <c r="P3752" s="1">
        <f>$N$2*B3752-$M$2*$H3752</f>
        <v>0</v>
      </c>
      <c r="Q3752" s="1">
        <f>$N$2*C3752-$M$2*$H3752</f>
        <v>0</v>
      </c>
      <c r="R3752" s="1">
        <f>$N$2*D3752-$M$2*$H3752</f>
        <v>0</v>
      </c>
      <c r="S3752" s="1">
        <f>$O$2*E3752-$M$2*$H3752</f>
        <v>0</v>
      </c>
      <c r="T3752" s="1">
        <f>$O$2*F3752-$M$2*$H3752</f>
        <v>0</v>
      </c>
      <c r="U3752" s="1">
        <f>$O$2*G3752-$M$2*$H3752</f>
        <v>0</v>
      </c>
      <c r="V3752" s="1">
        <f>W3752+X3752</f>
        <v>0</v>
      </c>
      <c r="W3752" s="2">
        <f>SUM(P3752:R3752)</f>
        <v>0</v>
      </c>
      <c r="X3752" s="2">
        <f>SUM(S3752:U3752)</f>
        <v>0</v>
      </c>
      <c r="Y3752" s="1" t="e">
        <f>W3752/X3752</f>
        <v>#DIV/0!</v>
      </c>
      <c r="Z3752" s="2">
        <f>W3752-X3752</f>
        <v>0</v>
      </c>
    </row>
    <row r="3753" spans="1:26" x14ac:dyDescent="0.2">
      <c r="A3753" t="s">
        <v>3403</v>
      </c>
      <c r="B3753" s="15">
        <v>8.5425842914945001E-8</v>
      </c>
      <c r="C3753" s="15">
        <v>1.2181784877556599E-7</v>
      </c>
      <c r="D3753" s="15">
        <v>6.8574116676802202E-7</v>
      </c>
      <c r="E3753" s="15">
        <v>6.842287078931E-7</v>
      </c>
      <c r="F3753" s="15">
        <v>4.74249928289458E-7</v>
      </c>
      <c r="G3753" s="15">
        <v>7.5766125276030205E-8</v>
      </c>
      <c r="H3753" s="15">
        <v>7.5492405505946296E-7</v>
      </c>
      <c r="I3753" s="2">
        <f>AVERAGE(B3753:G3753)</f>
        <v>3.5453826998618687E-7</v>
      </c>
      <c r="P3753" s="1">
        <f>$N$2*B3753-$M$2*$H3753</f>
        <v>0</v>
      </c>
      <c r="Q3753" s="1">
        <f>$N$2*C3753-$M$2*$H3753</f>
        <v>0</v>
      </c>
      <c r="R3753" s="1">
        <f>$N$2*D3753-$M$2*$H3753</f>
        <v>0</v>
      </c>
      <c r="S3753" s="1">
        <f>$O$2*E3753-$M$2*$H3753</f>
        <v>0</v>
      </c>
      <c r="T3753" s="1">
        <f>$O$2*F3753-$M$2*$H3753</f>
        <v>0</v>
      </c>
      <c r="U3753" s="1">
        <f>$O$2*G3753-$M$2*$H3753</f>
        <v>0</v>
      </c>
      <c r="V3753" s="1">
        <f>W3753+X3753</f>
        <v>0</v>
      </c>
      <c r="W3753" s="2">
        <f>SUM(P3753:R3753)</f>
        <v>0</v>
      </c>
      <c r="X3753" s="2">
        <f>SUM(S3753:U3753)</f>
        <v>0</v>
      </c>
      <c r="Y3753" s="1" t="e">
        <f>W3753/X3753</f>
        <v>#DIV/0!</v>
      </c>
      <c r="Z3753" s="2">
        <f>W3753-X3753</f>
        <v>0</v>
      </c>
    </row>
    <row r="3754" spans="1:26" x14ac:dyDescent="0.2">
      <c r="A3754" t="s">
        <v>4601</v>
      </c>
      <c r="B3754" s="15">
        <v>4.27129214574725E-8</v>
      </c>
      <c r="C3754" s="15">
        <v>2.4363569755113198E-7</v>
      </c>
      <c r="D3754" s="15">
        <v>1.9048365743556099E-7</v>
      </c>
      <c r="E3754" s="15">
        <v>6.8422870789309799E-7</v>
      </c>
      <c r="F3754" s="15">
        <v>6.7185406507673197E-7</v>
      </c>
      <c r="G3754" s="15">
        <v>2.65181438466105E-7</v>
      </c>
      <c r="H3754" s="15">
        <v>7.5492405505946296E-7</v>
      </c>
      <c r="I3754" s="2">
        <f>AVERAGE(B3754:G3754)</f>
        <v>3.4968274798001675E-7</v>
      </c>
      <c r="P3754" s="1">
        <f>$N$2*B3754-$M$2*$H3754</f>
        <v>0</v>
      </c>
      <c r="Q3754" s="1">
        <f>$N$2*C3754-$M$2*$H3754</f>
        <v>0</v>
      </c>
      <c r="R3754" s="1">
        <f>$N$2*D3754-$M$2*$H3754</f>
        <v>0</v>
      </c>
      <c r="S3754" s="1">
        <f>$O$2*E3754-$M$2*$H3754</f>
        <v>0</v>
      </c>
      <c r="T3754" s="1">
        <f>$O$2*F3754-$M$2*$H3754</f>
        <v>0</v>
      </c>
      <c r="U3754" s="1">
        <f>$O$2*G3754-$M$2*$H3754</f>
        <v>0</v>
      </c>
      <c r="V3754" s="1">
        <f>W3754+X3754</f>
        <v>0</v>
      </c>
      <c r="W3754" s="2">
        <f>SUM(P3754:R3754)</f>
        <v>0</v>
      </c>
      <c r="X3754" s="2">
        <f>SUM(S3754:U3754)</f>
        <v>0</v>
      </c>
      <c r="Y3754" s="1" t="e">
        <f>W3754/X3754</f>
        <v>#DIV/0!</v>
      </c>
      <c r="Z3754" s="2">
        <f>W3754-X3754</f>
        <v>0</v>
      </c>
    </row>
    <row r="3755" spans="1:26" x14ac:dyDescent="0.2">
      <c r="A3755" t="s">
        <v>2740</v>
      </c>
      <c r="B3755" s="15">
        <v>4.2712921457472498E-7</v>
      </c>
      <c r="C3755" s="15">
        <v>7.30907092653398E-7</v>
      </c>
      <c r="D3755" s="15">
        <v>4.57160777845348E-7</v>
      </c>
      <c r="E3755" s="15">
        <v>8.55285884866375E-8</v>
      </c>
      <c r="F3755" s="15">
        <v>2.7664579150218298E-7</v>
      </c>
      <c r="G3755" s="15">
        <v>1.13649187914045E-7</v>
      </c>
      <c r="H3755" s="15">
        <v>1.6776090112432501E-7</v>
      </c>
      <c r="I3755" s="2">
        <f>AVERAGE(B3755:G3755)</f>
        <v>3.4850344216272278E-7</v>
      </c>
      <c r="P3755" s="1">
        <f>$N$2*B3755-$M$2*$H3755</f>
        <v>0</v>
      </c>
      <c r="Q3755" s="1">
        <f>$N$2*C3755-$M$2*$H3755</f>
        <v>0</v>
      </c>
      <c r="R3755" s="1">
        <f>$N$2*D3755-$M$2*$H3755</f>
        <v>0</v>
      </c>
      <c r="S3755" s="1">
        <f>$O$2*E3755-$M$2*$H3755</f>
        <v>0</v>
      </c>
      <c r="T3755" s="1">
        <f>$O$2*F3755-$M$2*$H3755</f>
        <v>0</v>
      </c>
      <c r="U3755" s="1">
        <f>$O$2*G3755-$M$2*$H3755</f>
        <v>0</v>
      </c>
      <c r="V3755" s="1">
        <f>W3755+X3755</f>
        <v>0</v>
      </c>
      <c r="W3755" s="2">
        <f>SUM(P3755:R3755)</f>
        <v>0</v>
      </c>
      <c r="X3755" s="2">
        <f>SUM(S3755:U3755)</f>
        <v>0</v>
      </c>
      <c r="Y3755" s="1" t="e">
        <f>W3755/X3755</f>
        <v>#DIV/0!</v>
      </c>
      <c r="Z3755" s="2">
        <f>W3755-X3755</f>
        <v>0</v>
      </c>
    </row>
    <row r="3756" spans="1:26" x14ac:dyDescent="0.2">
      <c r="A3756" t="s">
        <v>4508</v>
      </c>
      <c r="B3756" s="15">
        <v>4.2712921457472498E-7</v>
      </c>
      <c r="C3756" s="15">
        <v>4.0605949591855398E-8</v>
      </c>
      <c r="D3756" s="15">
        <v>1.14290194461337E-7</v>
      </c>
      <c r="E3756" s="15">
        <v>2.5658576545991198E-7</v>
      </c>
      <c r="F3756" s="15">
        <v>9.4849985657891696E-7</v>
      </c>
      <c r="G3756" s="15">
        <v>3.0306450110412098E-7</v>
      </c>
      <c r="H3756" s="15">
        <v>2.4744732915837899E-6</v>
      </c>
      <c r="I3756" s="2">
        <f>AVERAGE(B3756:G3756)</f>
        <v>3.4836258029514452E-7</v>
      </c>
      <c r="P3756" s="1">
        <f>$N$2*B3756-$M$2*$H3756</f>
        <v>0</v>
      </c>
      <c r="Q3756" s="1">
        <f>$N$2*C3756-$M$2*$H3756</f>
        <v>0</v>
      </c>
      <c r="R3756" s="1">
        <f>$N$2*D3756-$M$2*$H3756</f>
        <v>0</v>
      </c>
      <c r="S3756" s="1">
        <f>$O$2*E3756-$M$2*$H3756</f>
        <v>0</v>
      </c>
      <c r="T3756" s="1">
        <f>$O$2*F3756-$M$2*$H3756</f>
        <v>0</v>
      </c>
      <c r="U3756" s="1">
        <f>$O$2*G3756-$M$2*$H3756</f>
        <v>0</v>
      </c>
      <c r="V3756" s="1">
        <f>W3756+X3756</f>
        <v>0</v>
      </c>
      <c r="W3756" s="2">
        <f>SUM(P3756:R3756)</f>
        <v>0</v>
      </c>
      <c r="X3756" s="2">
        <f>SUM(S3756:U3756)</f>
        <v>0</v>
      </c>
      <c r="Y3756" s="1" t="e">
        <f>W3756/X3756</f>
        <v>#DIV/0!</v>
      </c>
      <c r="Z3756" s="2">
        <f>W3756-X3756</f>
        <v>0</v>
      </c>
    </row>
    <row r="3757" spans="1:26" x14ac:dyDescent="0.2">
      <c r="A3757" t="s">
        <v>3482</v>
      </c>
      <c r="B3757" s="15">
        <v>4.2712921457472498E-7</v>
      </c>
      <c r="C3757" s="15">
        <v>1.2181784877556599E-7</v>
      </c>
      <c r="D3757" s="15">
        <v>3.0477385189689898E-7</v>
      </c>
      <c r="E3757" s="15">
        <v>3.84878648189868E-7</v>
      </c>
      <c r="F3757" s="15">
        <v>3.1616661885963899E-7</v>
      </c>
      <c r="G3757" s="15">
        <v>5.3036287693221105E-7</v>
      </c>
      <c r="H3757" s="15">
        <v>1.9292503629297398E-6</v>
      </c>
      <c r="I3757" s="2">
        <f>AVERAGE(B3757:G3757)</f>
        <v>3.4752150987148472E-7</v>
      </c>
      <c r="P3757" s="1">
        <f>$N$2*B3757-$M$2*$H3757</f>
        <v>0</v>
      </c>
      <c r="Q3757" s="1">
        <f>$N$2*C3757-$M$2*$H3757</f>
        <v>0</v>
      </c>
      <c r="R3757" s="1">
        <f>$N$2*D3757-$M$2*$H3757</f>
        <v>0</v>
      </c>
      <c r="S3757" s="1">
        <f>$O$2*E3757-$M$2*$H3757</f>
        <v>0</v>
      </c>
      <c r="T3757" s="1">
        <f>$O$2*F3757-$M$2*$H3757</f>
        <v>0</v>
      </c>
      <c r="U3757" s="1">
        <f>$O$2*G3757-$M$2*$H3757</f>
        <v>0</v>
      </c>
      <c r="V3757" s="1">
        <f>W3757+X3757</f>
        <v>0</v>
      </c>
      <c r="W3757" s="2">
        <f>SUM(P3757:R3757)</f>
        <v>0</v>
      </c>
      <c r="X3757" s="2">
        <f>SUM(S3757:U3757)</f>
        <v>0</v>
      </c>
      <c r="Y3757" s="1" t="e">
        <f>W3757/X3757</f>
        <v>#DIV/0!</v>
      </c>
      <c r="Z3757" s="2">
        <f>W3757-X3757</f>
        <v>0</v>
      </c>
    </row>
    <row r="3758" spans="1:26" x14ac:dyDescent="0.2">
      <c r="A3758" t="s">
        <v>4763</v>
      </c>
      <c r="B3758">
        <v>0</v>
      </c>
      <c r="C3758">
        <v>0</v>
      </c>
      <c r="D3758">
        <v>0</v>
      </c>
      <c r="E3758">
        <v>0</v>
      </c>
      <c r="F3758">
        <v>0</v>
      </c>
      <c r="G3758" s="15">
        <v>2.0835684450908299E-6</v>
      </c>
      <c r="H3758">
        <v>0</v>
      </c>
      <c r="I3758" s="2">
        <f>AVERAGE(B3758:G3758)</f>
        <v>3.472614075151383E-7</v>
      </c>
      <c r="P3758" s="1">
        <f>$N$2*B3758-$M$2*$H3758</f>
        <v>0</v>
      </c>
      <c r="Q3758" s="1">
        <f>$N$2*C3758-$M$2*$H3758</f>
        <v>0</v>
      </c>
      <c r="R3758" s="1">
        <f>$N$2*D3758-$M$2*$H3758</f>
        <v>0</v>
      </c>
      <c r="S3758" s="1">
        <f>$O$2*E3758-$M$2*$H3758</f>
        <v>0</v>
      </c>
      <c r="T3758" s="1">
        <f>$O$2*F3758-$M$2*$H3758</f>
        <v>0</v>
      </c>
      <c r="U3758" s="1">
        <f>$O$2*G3758-$M$2*$H3758</f>
        <v>0</v>
      </c>
      <c r="V3758" s="1">
        <f>W3758+X3758</f>
        <v>0</v>
      </c>
      <c r="W3758" s="2">
        <f>SUM(P3758:R3758)</f>
        <v>0</v>
      </c>
      <c r="X3758" s="2">
        <f>SUM(S3758:U3758)</f>
        <v>0</v>
      </c>
      <c r="Y3758" s="1" t="e">
        <f>W3758/X3758</f>
        <v>#DIV/0!</v>
      </c>
      <c r="Z3758" s="2">
        <f>W3758-X3758</f>
        <v>0</v>
      </c>
    </row>
    <row r="3759" spans="1:26" x14ac:dyDescent="0.2">
      <c r="A3759" t="s">
        <v>4461</v>
      </c>
      <c r="B3759" s="15">
        <v>2.1356460728736201E-7</v>
      </c>
      <c r="C3759" s="15">
        <v>2.84241647142988E-7</v>
      </c>
      <c r="D3759" s="15">
        <v>1.14290194461337E-7</v>
      </c>
      <c r="E3759" s="15">
        <v>5.9870011940646198E-7</v>
      </c>
      <c r="F3759" s="15">
        <v>5.9281241036182302E-7</v>
      </c>
      <c r="G3759" s="15">
        <v>2.65181438466105E-7</v>
      </c>
      <c r="H3759" s="15">
        <v>3.2713375719243301E-6</v>
      </c>
      <c r="I3759" s="2">
        <f>AVERAGE(B3759:G3759)</f>
        <v>3.4479840285434617E-7</v>
      </c>
      <c r="P3759" s="1">
        <f>$N$2*B3759-$M$2*$H3759</f>
        <v>0</v>
      </c>
      <c r="Q3759" s="1">
        <f>$N$2*C3759-$M$2*$H3759</f>
        <v>0</v>
      </c>
      <c r="R3759" s="1">
        <f>$N$2*D3759-$M$2*$H3759</f>
        <v>0</v>
      </c>
      <c r="S3759" s="1">
        <f>$O$2*E3759-$M$2*$H3759</f>
        <v>0</v>
      </c>
      <c r="T3759" s="1">
        <f>$O$2*F3759-$M$2*$H3759</f>
        <v>0</v>
      </c>
      <c r="U3759" s="1">
        <f>$O$2*G3759-$M$2*$H3759</f>
        <v>0</v>
      </c>
      <c r="V3759" s="1">
        <f>W3759+X3759</f>
        <v>0</v>
      </c>
      <c r="W3759" s="2">
        <f>SUM(P3759:R3759)</f>
        <v>0</v>
      </c>
      <c r="X3759" s="2">
        <f>SUM(S3759:U3759)</f>
        <v>0</v>
      </c>
      <c r="Y3759" s="1" t="e">
        <f>W3759/X3759</f>
        <v>#DIV/0!</v>
      </c>
      <c r="Z3759" s="2">
        <f>W3759-X3759</f>
        <v>0</v>
      </c>
    </row>
    <row r="3760" spans="1:26" x14ac:dyDescent="0.2">
      <c r="A3760" t="s">
        <v>3486</v>
      </c>
      <c r="B3760" s="15">
        <v>2.5627752874483498E-7</v>
      </c>
      <c r="C3760" s="15">
        <v>2.84241647142987E-7</v>
      </c>
      <c r="D3760" s="15">
        <v>3.0477385189689898E-7</v>
      </c>
      <c r="E3760" s="15">
        <v>5.9870011940646103E-7</v>
      </c>
      <c r="F3760" s="15">
        <v>3.95208273574549E-7</v>
      </c>
      <c r="G3760" s="15">
        <v>2.2729837582808999E-7</v>
      </c>
      <c r="H3760" s="15">
        <v>9.2268495618378797E-7</v>
      </c>
      <c r="I3760" s="2">
        <f>AVERAGE(B3760:G3760)</f>
        <v>3.4441663276563686E-7</v>
      </c>
      <c r="P3760" s="1">
        <f>$N$2*B3760-$M$2*$H3760</f>
        <v>0</v>
      </c>
      <c r="Q3760" s="1">
        <f>$N$2*C3760-$M$2*$H3760</f>
        <v>0</v>
      </c>
      <c r="R3760" s="1">
        <f>$N$2*D3760-$M$2*$H3760</f>
        <v>0</v>
      </c>
      <c r="S3760" s="1">
        <f>$O$2*E3760-$M$2*$H3760</f>
        <v>0</v>
      </c>
      <c r="T3760" s="1">
        <f>$O$2*F3760-$M$2*$H3760</f>
        <v>0</v>
      </c>
      <c r="U3760" s="1">
        <f>$O$2*G3760-$M$2*$H3760</f>
        <v>0</v>
      </c>
      <c r="V3760" s="1">
        <f>W3760+X3760</f>
        <v>0</v>
      </c>
      <c r="W3760" s="2">
        <f>SUM(P3760:R3760)</f>
        <v>0</v>
      </c>
      <c r="X3760" s="2">
        <f>SUM(S3760:U3760)</f>
        <v>0</v>
      </c>
      <c r="Y3760" s="1" t="e">
        <f>W3760/X3760</f>
        <v>#DIV/0!</v>
      </c>
      <c r="Z3760" s="2">
        <f>W3760-X3760</f>
        <v>0</v>
      </c>
    </row>
    <row r="3761" spans="1:26" x14ac:dyDescent="0.2">
      <c r="A3761" t="s">
        <v>3284</v>
      </c>
      <c r="B3761" s="15">
        <v>1.7085168582989E-7</v>
      </c>
      <c r="C3761" s="15">
        <v>5.2787734469412003E-7</v>
      </c>
      <c r="D3761" s="15">
        <v>2.28580388922674E-7</v>
      </c>
      <c r="E3761" s="15">
        <v>5.9870011940646198E-7</v>
      </c>
      <c r="F3761" s="15">
        <v>2.37124964144728E-7</v>
      </c>
      <c r="G3761" s="15">
        <v>3.0306450110412098E-7</v>
      </c>
      <c r="H3761" s="15">
        <v>2.2647721651783898E-6</v>
      </c>
      <c r="I3761" s="2">
        <f>AVERAGE(B3761:G3761)</f>
        <v>3.4436650068366582E-7</v>
      </c>
      <c r="P3761" s="1">
        <f>$N$2*B3761-$M$2*$H3761</f>
        <v>0</v>
      </c>
      <c r="Q3761" s="1">
        <f>$N$2*C3761-$M$2*$H3761</f>
        <v>0</v>
      </c>
      <c r="R3761" s="1">
        <f>$N$2*D3761-$M$2*$H3761</f>
        <v>0</v>
      </c>
      <c r="S3761" s="1">
        <f>$O$2*E3761-$M$2*$H3761</f>
        <v>0</v>
      </c>
      <c r="T3761" s="1">
        <f>$O$2*F3761-$M$2*$H3761</f>
        <v>0</v>
      </c>
      <c r="U3761" s="1">
        <f>$O$2*G3761-$M$2*$H3761</f>
        <v>0</v>
      </c>
      <c r="V3761" s="1">
        <f>W3761+X3761</f>
        <v>0</v>
      </c>
      <c r="W3761" s="2">
        <f>SUM(P3761:R3761)</f>
        <v>0</v>
      </c>
      <c r="X3761" s="2">
        <f>SUM(S3761:U3761)</f>
        <v>0</v>
      </c>
      <c r="Y3761" s="1" t="e">
        <f>W3761/X3761</f>
        <v>#DIV/0!</v>
      </c>
      <c r="Z3761" s="2">
        <f>W3761-X3761</f>
        <v>0</v>
      </c>
    </row>
    <row r="3762" spans="1:26" x14ac:dyDescent="0.2">
      <c r="A3762" t="s">
        <v>4489</v>
      </c>
      <c r="B3762">
        <v>0</v>
      </c>
      <c r="C3762" s="15">
        <v>2.84241647142988E-7</v>
      </c>
      <c r="D3762" s="15">
        <v>3.0477385189689798E-7</v>
      </c>
      <c r="E3762" s="15">
        <v>7.6975729637973696E-7</v>
      </c>
      <c r="F3762" s="15">
        <v>5.5329158300436701E-7</v>
      </c>
      <c r="G3762" s="15">
        <v>1.5153225055205999E-7</v>
      </c>
      <c r="H3762" s="15">
        <v>5.0328270337297503E-7</v>
      </c>
      <c r="I3762" s="2">
        <f>AVERAGE(B3762:G3762)</f>
        <v>3.4393277149600834E-7</v>
      </c>
      <c r="P3762" s="1">
        <f>$N$2*B3762-$M$2*$H3762</f>
        <v>0</v>
      </c>
      <c r="Q3762" s="1">
        <f>$N$2*C3762-$M$2*$H3762</f>
        <v>0</v>
      </c>
      <c r="R3762" s="1">
        <f>$N$2*D3762-$M$2*$H3762</f>
        <v>0</v>
      </c>
      <c r="S3762" s="1">
        <f>$O$2*E3762-$M$2*$H3762</f>
        <v>0</v>
      </c>
      <c r="T3762" s="1">
        <f>$O$2*F3762-$M$2*$H3762</f>
        <v>0</v>
      </c>
      <c r="U3762" s="1">
        <f>$O$2*G3762-$M$2*$H3762</f>
        <v>0</v>
      </c>
      <c r="V3762" s="1">
        <f>W3762+X3762</f>
        <v>0</v>
      </c>
      <c r="W3762" s="2">
        <f>SUM(P3762:R3762)</f>
        <v>0</v>
      </c>
      <c r="X3762" s="2">
        <f>SUM(S3762:U3762)</f>
        <v>0</v>
      </c>
      <c r="Y3762" s="1" t="e">
        <f>W3762/X3762</f>
        <v>#DIV/0!</v>
      </c>
      <c r="Z3762" s="2">
        <f>W3762-X3762</f>
        <v>0</v>
      </c>
    </row>
    <row r="3763" spans="1:26" x14ac:dyDescent="0.2">
      <c r="A3763" t="s">
        <v>4402</v>
      </c>
      <c r="B3763" s="15">
        <v>1.2813876437241701E-7</v>
      </c>
      <c r="C3763" s="15">
        <v>3.6545354632669799E-7</v>
      </c>
      <c r="D3763" s="15">
        <v>1.5238692594844999E-7</v>
      </c>
      <c r="E3763" s="15">
        <v>5.1317153091982503E-7</v>
      </c>
      <c r="F3763" s="15">
        <v>5.5329158300436796E-7</v>
      </c>
      <c r="G3763" s="15">
        <v>3.40947563742135E-7</v>
      </c>
      <c r="H3763" s="15">
        <v>1.17432630787027E-6</v>
      </c>
      <c r="I3763" s="2">
        <f>AVERAGE(B3763:G3763)</f>
        <v>3.4223165238564888E-7</v>
      </c>
      <c r="P3763" s="1">
        <f>$N$2*B3763-$M$2*$H3763</f>
        <v>0</v>
      </c>
      <c r="Q3763" s="1">
        <f>$N$2*C3763-$M$2*$H3763</f>
        <v>0</v>
      </c>
      <c r="R3763" s="1">
        <f>$N$2*D3763-$M$2*$H3763</f>
        <v>0</v>
      </c>
      <c r="S3763" s="1">
        <f>$O$2*E3763-$M$2*$H3763</f>
        <v>0</v>
      </c>
      <c r="T3763" s="1">
        <f>$O$2*F3763-$M$2*$H3763</f>
        <v>0</v>
      </c>
      <c r="U3763" s="1">
        <f>$O$2*G3763-$M$2*$H3763</f>
        <v>0</v>
      </c>
      <c r="V3763" s="1">
        <f>W3763+X3763</f>
        <v>0</v>
      </c>
      <c r="W3763" s="2">
        <f>SUM(P3763:R3763)</f>
        <v>0</v>
      </c>
      <c r="X3763" s="2">
        <f>SUM(S3763:U3763)</f>
        <v>0</v>
      </c>
      <c r="Y3763" s="1" t="e">
        <f>W3763/X3763</f>
        <v>#DIV/0!</v>
      </c>
      <c r="Z3763" s="2">
        <f>W3763-X3763</f>
        <v>0</v>
      </c>
    </row>
    <row r="3764" spans="1:26" x14ac:dyDescent="0.2">
      <c r="A3764" t="s">
        <v>3190</v>
      </c>
      <c r="B3764" s="15">
        <v>2.1356460728736299E-7</v>
      </c>
      <c r="C3764" s="15">
        <v>5.6848329428597495E-7</v>
      </c>
      <c r="D3764" s="15">
        <v>1.90483657435562E-7</v>
      </c>
      <c r="E3764" s="15">
        <v>3.8487864818986901E-7</v>
      </c>
      <c r="F3764" s="15">
        <v>3.1616661885963899E-7</v>
      </c>
      <c r="G3764" s="15">
        <v>3.7883062638015099E-7</v>
      </c>
      <c r="H3764" s="15">
        <v>5.4522292865405697E-7</v>
      </c>
      <c r="I3764" s="2">
        <f>AVERAGE(B3764:G3764)</f>
        <v>3.420679087397598E-7</v>
      </c>
      <c r="P3764" s="1">
        <f>$N$2*B3764-$M$2*$H3764</f>
        <v>0</v>
      </c>
      <c r="Q3764" s="1">
        <f>$N$2*C3764-$M$2*$H3764</f>
        <v>0</v>
      </c>
      <c r="R3764" s="1">
        <f>$N$2*D3764-$M$2*$H3764</f>
        <v>0</v>
      </c>
      <c r="S3764" s="1">
        <f>$O$2*E3764-$M$2*$H3764</f>
        <v>0</v>
      </c>
      <c r="T3764" s="1">
        <f>$O$2*F3764-$M$2*$H3764</f>
        <v>0</v>
      </c>
      <c r="U3764" s="1">
        <f>$O$2*G3764-$M$2*$H3764</f>
        <v>0</v>
      </c>
      <c r="V3764" s="1">
        <f>W3764+X3764</f>
        <v>0</v>
      </c>
      <c r="W3764" s="2">
        <f>SUM(P3764:R3764)</f>
        <v>0</v>
      </c>
      <c r="X3764" s="2">
        <f>SUM(S3764:U3764)</f>
        <v>0</v>
      </c>
      <c r="Y3764" s="1" t="e">
        <f>W3764/X3764</f>
        <v>#DIV/0!</v>
      </c>
      <c r="Z3764" s="2">
        <f>W3764-X3764</f>
        <v>0</v>
      </c>
    </row>
    <row r="3765" spans="1:26" x14ac:dyDescent="0.2">
      <c r="A3765" t="s">
        <v>3336</v>
      </c>
      <c r="B3765" s="15">
        <v>2.5627752874483498E-7</v>
      </c>
      <c r="C3765" s="15">
        <v>4.4666544551040899E-7</v>
      </c>
      <c r="D3765" s="15">
        <v>1.90483657435562E-7</v>
      </c>
      <c r="E3765" s="15">
        <v>3.4211435394655E-7</v>
      </c>
      <c r="F3765" s="15">
        <v>3.1616661885963798E-7</v>
      </c>
      <c r="G3765" s="15">
        <v>4.9247981429419602E-7</v>
      </c>
      <c r="H3765" s="15">
        <v>1.0904458573081099E-6</v>
      </c>
      <c r="I3765" s="2">
        <f>AVERAGE(B3765:G3765)</f>
        <v>3.4069790313186497E-7</v>
      </c>
      <c r="P3765" s="1">
        <f>$N$2*B3765-$M$2*$H3765</f>
        <v>0</v>
      </c>
      <c r="Q3765" s="1">
        <f>$N$2*C3765-$M$2*$H3765</f>
        <v>0</v>
      </c>
      <c r="R3765" s="1">
        <f>$N$2*D3765-$M$2*$H3765</f>
        <v>0</v>
      </c>
      <c r="S3765" s="1">
        <f>$O$2*E3765-$M$2*$H3765</f>
        <v>0</v>
      </c>
      <c r="T3765" s="1">
        <f>$O$2*F3765-$M$2*$H3765</f>
        <v>0</v>
      </c>
      <c r="U3765" s="1">
        <f>$O$2*G3765-$M$2*$H3765</f>
        <v>0</v>
      </c>
      <c r="V3765" s="1">
        <f>W3765+X3765</f>
        <v>0</v>
      </c>
      <c r="W3765" s="2">
        <f>SUM(P3765:R3765)</f>
        <v>0</v>
      </c>
      <c r="X3765" s="2">
        <f>SUM(S3765:U3765)</f>
        <v>0</v>
      </c>
      <c r="Y3765" s="1" t="e">
        <f>W3765/X3765</f>
        <v>#DIV/0!</v>
      </c>
      <c r="Z3765" s="2">
        <f>W3765-X3765</f>
        <v>0</v>
      </c>
    </row>
    <row r="3766" spans="1:26" x14ac:dyDescent="0.2">
      <c r="A3766" t="s">
        <v>3262</v>
      </c>
      <c r="B3766" s="15">
        <v>8.5425842914945001E-8</v>
      </c>
      <c r="C3766" s="15">
        <v>1.2181784877556599E-7</v>
      </c>
      <c r="D3766" s="15">
        <v>7.2383789825513501E-7</v>
      </c>
      <c r="E3766" s="15">
        <v>5.9870011940646103E-7</v>
      </c>
      <c r="F3766" s="15">
        <v>4.7424992828945901E-7</v>
      </c>
      <c r="G3766" s="15">
        <v>3.7883062638015103E-8</v>
      </c>
      <c r="H3766" s="15">
        <v>6.7104360449730003E-7</v>
      </c>
      <c r="I3766" s="2">
        <f>AVERAGE(B3766:G3766)</f>
        <v>3.4031911671326356E-7</v>
      </c>
      <c r="P3766" s="1">
        <f>$N$2*B3766-$M$2*$H3766</f>
        <v>0</v>
      </c>
      <c r="Q3766" s="1">
        <f>$N$2*C3766-$M$2*$H3766</f>
        <v>0</v>
      </c>
      <c r="R3766" s="1">
        <f>$N$2*D3766-$M$2*$H3766</f>
        <v>0</v>
      </c>
      <c r="S3766" s="1">
        <f>$O$2*E3766-$M$2*$H3766</f>
        <v>0</v>
      </c>
      <c r="T3766" s="1">
        <f>$O$2*F3766-$M$2*$H3766</f>
        <v>0</v>
      </c>
      <c r="U3766" s="1">
        <f>$O$2*G3766-$M$2*$H3766</f>
        <v>0</v>
      </c>
      <c r="V3766" s="1">
        <f>W3766+X3766</f>
        <v>0</v>
      </c>
      <c r="W3766" s="2">
        <f>SUM(P3766:R3766)</f>
        <v>0</v>
      </c>
      <c r="X3766" s="2">
        <f>SUM(S3766:U3766)</f>
        <v>0</v>
      </c>
      <c r="Y3766" s="1" t="e">
        <f>W3766/X3766</f>
        <v>#DIV/0!</v>
      </c>
      <c r="Z3766" s="2">
        <f>W3766-X3766</f>
        <v>0</v>
      </c>
    </row>
    <row r="3767" spans="1:26" x14ac:dyDescent="0.2">
      <c r="A3767" t="s">
        <v>3046</v>
      </c>
      <c r="B3767" s="15">
        <v>2.5627752874483498E-7</v>
      </c>
      <c r="C3767" s="15">
        <v>6.9030114306154096E-7</v>
      </c>
      <c r="D3767" s="15">
        <v>1.5238692594844899E-7</v>
      </c>
      <c r="E3767" s="15">
        <v>4.2764294243318701E-7</v>
      </c>
      <c r="F3767" s="15">
        <v>2.7664579150218298E-7</v>
      </c>
      <c r="G3767" s="15">
        <v>2.2729837582808999E-7</v>
      </c>
      <c r="H3767" s="15">
        <v>1.0904458573081099E-6</v>
      </c>
      <c r="I3767" s="2">
        <f>AVERAGE(B3767:G3767)</f>
        <v>3.3842545125304756E-7</v>
      </c>
      <c r="P3767" s="1">
        <f>$N$2*B3767-$M$2*$H3767</f>
        <v>0</v>
      </c>
      <c r="Q3767" s="1">
        <f>$N$2*C3767-$M$2*$H3767</f>
        <v>0</v>
      </c>
      <c r="R3767" s="1">
        <f>$N$2*D3767-$M$2*$H3767</f>
        <v>0</v>
      </c>
      <c r="S3767" s="1">
        <f>$O$2*E3767-$M$2*$H3767</f>
        <v>0</v>
      </c>
      <c r="T3767" s="1">
        <f>$O$2*F3767-$M$2*$H3767</f>
        <v>0</v>
      </c>
      <c r="U3767" s="1">
        <f>$O$2*G3767-$M$2*$H3767</f>
        <v>0</v>
      </c>
      <c r="V3767" s="1">
        <f>W3767+X3767</f>
        <v>0</v>
      </c>
      <c r="W3767" s="2">
        <f>SUM(P3767:R3767)</f>
        <v>0</v>
      </c>
      <c r="X3767" s="2">
        <f>SUM(S3767:U3767)</f>
        <v>0</v>
      </c>
      <c r="Y3767" s="1" t="e">
        <f>W3767/X3767</f>
        <v>#DIV/0!</v>
      </c>
      <c r="Z3767" s="2">
        <f>W3767-X3767</f>
        <v>0</v>
      </c>
    </row>
    <row r="3768" spans="1:26" x14ac:dyDescent="0.2">
      <c r="A3768" t="s">
        <v>4049</v>
      </c>
      <c r="B3768" s="15">
        <v>3.8441629311725302E-7</v>
      </c>
      <c r="C3768" s="15">
        <v>2.4363569755113198E-7</v>
      </c>
      <c r="D3768" s="15">
        <v>1.14290194461337E-7</v>
      </c>
      <c r="E3768" s="15">
        <v>4.2764294243318701E-7</v>
      </c>
      <c r="F3768" s="15">
        <v>3.9520827357454799E-7</v>
      </c>
      <c r="G3768" s="15">
        <v>4.5459675165617999E-7</v>
      </c>
      <c r="H3768" s="15">
        <v>1.84536991236757E-6</v>
      </c>
      <c r="I3768" s="2">
        <f>AVERAGE(B3768:G3768)</f>
        <v>3.3663169213227289E-7</v>
      </c>
      <c r="P3768" s="1">
        <f>$N$2*B3768-$M$2*$H3768</f>
        <v>0</v>
      </c>
      <c r="Q3768" s="1">
        <f>$N$2*C3768-$M$2*$H3768</f>
        <v>0</v>
      </c>
      <c r="R3768" s="1">
        <f>$N$2*D3768-$M$2*$H3768</f>
        <v>0</v>
      </c>
      <c r="S3768" s="1">
        <f>$O$2*E3768-$M$2*$H3768</f>
        <v>0</v>
      </c>
      <c r="T3768" s="1">
        <f>$O$2*F3768-$M$2*$H3768</f>
        <v>0</v>
      </c>
      <c r="U3768" s="1">
        <f>$O$2*G3768-$M$2*$H3768</f>
        <v>0</v>
      </c>
      <c r="V3768" s="1">
        <f>W3768+X3768</f>
        <v>0</v>
      </c>
      <c r="W3768" s="2">
        <f>SUM(P3768:R3768)</f>
        <v>0</v>
      </c>
      <c r="X3768" s="2">
        <f>SUM(S3768:U3768)</f>
        <v>0</v>
      </c>
      <c r="Y3768" s="1" t="e">
        <f>W3768/X3768</f>
        <v>#DIV/0!</v>
      </c>
      <c r="Z3768" s="2">
        <f>W3768-X3768</f>
        <v>0</v>
      </c>
    </row>
    <row r="3769" spans="1:26" x14ac:dyDescent="0.2">
      <c r="A3769" t="s">
        <v>4685</v>
      </c>
      <c r="B3769">
        <v>0</v>
      </c>
      <c r="C3769" s="15">
        <v>2.84241647142988E-7</v>
      </c>
      <c r="D3769">
        <v>0</v>
      </c>
      <c r="E3769" s="15">
        <v>4.7040723667650602E-7</v>
      </c>
      <c r="F3769" s="15">
        <v>1.26466647543856E-6</v>
      </c>
      <c r="G3769">
        <v>0</v>
      </c>
      <c r="H3769" s="15">
        <v>4.1940225281081298E-8</v>
      </c>
      <c r="I3769" s="2">
        <f>AVERAGE(B3769:G3769)</f>
        <v>3.365525598763423E-7</v>
      </c>
      <c r="P3769" s="1">
        <f>$N$2*B3769-$M$2*$H3769</f>
        <v>0</v>
      </c>
      <c r="Q3769" s="1">
        <f>$N$2*C3769-$M$2*$H3769</f>
        <v>0</v>
      </c>
      <c r="R3769" s="1">
        <f>$N$2*D3769-$M$2*$H3769</f>
        <v>0</v>
      </c>
      <c r="S3769" s="1">
        <f>$O$2*E3769-$M$2*$H3769</f>
        <v>0</v>
      </c>
      <c r="T3769" s="1">
        <f>$O$2*F3769-$M$2*$H3769</f>
        <v>0</v>
      </c>
      <c r="U3769" s="1">
        <f>$O$2*G3769-$M$2*$H3769</f>
        <v>0</v>
      </c>
      <c r="V3769" s="1">
        <f>W3769+X3769</f>
        <v>0</v>
      </c>
      <c r="W3769" s="2">
        <f>SUM(P3769:R3769)</f>
        <v>0</v>
      </c>
      <c r="X3769" s="2">
        <f>SUM(S3769:U3769)</f>
        <v>0</v>
      </c>
      <c r="Y3769" s="1" t="e">
        <f>W3769/X3769</f>
        <v>#DIV/0!</v>
      </c>
      <c r="Z3769" s="2">
        <f>W3769-X3769</f>
        <v>0</v>
      </c>
    </row>
    <row r="3770" spans="1:26" x14ac:dyDescent="0.2">
      <c r="A3770" t="s">
        <v>3113</v>
      </c>
      <c r="B3770">
        <v>0</v>
      </c>
      <c r="C3770" s="15">
        <v>6.0908924387783103E-7</v>
      </c>
      <c r="D3770" s="15">
        <v>4.1906404635823602E-7</v>
      </c>
      <c r="E3770" s="15">
        <v>5.1317153091982503E-7</v>
      </c>
      <c r="F3770" s="15">
        <v>4.34729100932003E-7</v>
      </c>
      <c r="G3770" s="15">
        <v>3.7883062638015103E-8</v>
      </c>
      <c r="H3770" s="15">
        <v>7.5492405505946296E-7</v>
      </c>
      <c r="I3770" s="2">
        <f>AVERAGE(B3770:G3770)</f>
        <v>3.3565616412098509E-7</v>
      </c>
      <c r="P3770" s="1">
        <f>$N$2*B3770-$M$2*$H3770</f>
        <v>0</v>
      </c>
      <c r="Q3770" s="1">
        <f>$N$2*C3770-$M$2*$H3770</f>
        <v>0</v>
      </c>
      <c r="R3770" s="1">
        <f>$N$2*D3770-$M$2*$H3770</f>
        <v>0</v>
      </c>
      <c r="S3770" s="1">
        <f>$O$2*E3770-$M$2*$H3770</f>
        <v>0</v>
      </c>
      <c r="T3770" s="1">
        <f>$O$2*F3770-$M$2*$H3770</f>
        <v>0</v>
      </c>
      <c r="U3770" s="1">
        <f>$O$2*G3770-$M$2*$H3770</f>
        <v>0</v>
      </c>
      <c r="V3770" s="1">
        <f>W3770+X3770</f>
        <v>0</v>
      </c>
      <c r="W3770" s="2">
        <f>SUM(P3770:R3770)</f>
        <v>0</v>
      </c>
      <c r="X3770" s="2">
        <f>SUM(S3770:U3770)</f>
        <v>0</v>
      </c>
      <c r="Y3770" s="1" t="e">
        <f>W3770/X3770</f>
        <v>#DIV/0!</v>
      </c>
      <c r="Z3770" s="2">
        <f>W3770-X3770</f>
        <v>0</v>
      </c>
    </row>
    <row r="3771" spans="1:26" x14ac:dyDescent="0.2">
      <c r="A3771" t="s">
        <v>3098</v>
      </c>
      <c r="B3771" s="15">
        <v>2.1356460728736299E-7</v>
      </c>
      <c r="C3771" s="15">
        <v>4.0605949591855402E-7</v>
      </c>
      <c r="D3771" s="15">
        <v>4.1906404635823602E-7</v>
      </c>
      <c r="E3771" s="15">
        <v>3.84878648189868E-7</v>
      </c>
      <c r="F3771" s="15">
        <v>5.1377075564691396E-7</v>
      </c>
      <c r="G3771" s="15">
        <v>7.5766125276030205E-8</v>
      </c>
      <c r="H3771" s="15">
        <v>1.6776090112432501E-7</v>
      </c>
      <c r="I3771" s="2">
        <f>AVERAGE(B3771:G3771)</f>
        <v>3.355172797794942E-7</v>
      </c>
      <c r="P3771" s="1">
        <f>$N$2*B3771-$M$2*$H3771</f>
        <v>0</v>
      </c>
      <c r="Q3771" s="1">
        <f>$N$2*C3771-$M$2*$H3771</f>
        <v>0</v>
      </c>
      <c r="R3771" s="1">
        <f>$N$2*D3771-$M$2*$H3771</f>
        <v>0</v>
      </c>
      <c r="S3771" s="1">
        <f>$O$2*E3771-$M$2*$H3771</f>
        <v>0</v>
      </c>
      <c r="T3771" s="1">
        <f>$O$2*F3771-$M$2*$H3771</f>
        <v>0</v>
      </c>
      <c r="U3771" s="1">
        <f>$O$2*G3771-$M$2*$H3771</f>
        <v>0</v>
      </c>
      <c r="V3771" s="1">
        <f>W3771+X3771</f>
        <v>0</v>
      </c>
      <c r="W3771" s="2">
        <f>SUM(P3771:R3771)</f>
        <v>0</v>
      </c>
      <c r="X3771" s="2">
        <f>SUM(S3771:U3771)</f>
        <v>0</v>
      </c>
      <c r="Y3771" s="1" t="e">
        <f>W3771/X3771</f>
        <v>#DIV/0!</v>
      </c>
      <c r="Z3771" s="2">
        <f>W3771-X3771</f>
        <v>0</v>
      </c>
    </row>
    <row r="3772" spans="1:26" x14ac:dyDescent="0.2">
      <c r="A3772" t="s">
        <v>4277</v>
      </c>
      <c r="B3772" s="15">
        <v>2.1356460728736299E-7</v>
      </c>
      <c r="C3772" s="15">
        <v>2.4363569755113198E-7</v>
      </c>
      <c r="D3772" s="15">
        <v>2.28580388922674E-7</v>
      </c>
      <c r="E3772" s="15">
        <v>8.9805017910969303E-7</v>
      </c>
      <c r="F3772" s="15">
        <v>2.7664579150218298E-7</v>
      </c>
      <c r="G3772" s="15">
        <v>1.5153225055205999E-7</v>
      </c>
      <c r="H3772" s="15">
        <v>4.6134247809189298E-7</v>
      </c>
      <c r="I3772" s="2">
        <f>AVERAGE(B3772:G3772)</f>
        <v>3.3533481915418412E-7</v>
      </c>
      <c r="P3772" s="1">
        <f>$N$2*B3772-$M$2*$H3772</f>
        <v>0</v>
      </c>
      <c r="Q3772" s="1">
        <f>$N$2*C3772-$M$2*$H3772</f>
        <v>0</v>
      </c>
      <c r="R3772" s="1">
        <f>$N$2*D3772-$M$2*$H3772</f>
        <v>0</v>
      </c>
      <c r="S3772" s="1">
        <f>$O$2*E3772-$M$2*$H3772</f>
        <v>0</v>
      </c>
      <c r="T3772" s="1">
        <f>$O$2*F3772-$M$2*$H3772</f>
        <v>0</v>
      </c>
      <c r="U3772" s="1">
        <f>$O$2*G3772-$M$2*$H3772</f>
        <v>0</v>
      </c>
      <c r="V3772" s="1">
        <f>W3772+X3772</f>
        <v>0</v>
      </c>
      <c r="W3772" s="2">
        <f>SUM(P3772:R3772)</f>
        <v>0</v>
      </c>
      <c r="X3772" s="2">
        <f>SUM(S3772:U3772)</f>
        <v>0</v>
      </c>
      <c r="Y3772" s="1" t="e">
        <f>W3772/X3772</f>
        <v>#DIV/0!</v>
      </c>
      <c r="Z3772" s="2">
        <f>W3772-X3772</f>
        <v>0</v>
      </c>
    </row>
    <row r="3773" spans="1:26" x14ac:dyDescent="0.2">
      <c r="A3773" t="s">
        <v>3084</v>
      </c>
      <c r="B3773" s="15">
        <v>2.1356460728736201E-7</v>
      </c>
      <c r="C3773" s="15">
        <v>5.2787734469411898E-7</v>
      </c>
      <c r="D3773" s="15">
        <v>3.0477385189689898E-7</v>
      </c>
      <c r="E3773" s="15">
        <v>2.9935005970323099E-7</v>
      </c>
      <c r="F3773" s="15">
        <v>3.5568744621709399E-7</v>
      </c>
      <c r="G3773" s="15">
        <v>3.0306450110411997E-7</v>
      </c>
      <c r="H3773" s="15">
        <v>1.38402743427568E-6</v>
      </c>
      <c r="I3773" s="2">
        <f>AVERAGE(B3773:G3773)</f>
        <v>3.3405296848380417E-7</v>
      </c>
      <c r="P3773" s="1">
        <f>$N$2*B3773-$M$2*$H3773</f>
        <v>0</v>
      </c>
      <c r="Q3773" s="1">
        <f>$N$2*C3773-$M$2*$H3773</f>
        <v>0</v>
      </c>
      <c r="R3773" s="1">
        <f>$N$2*D3773-$M$2*$H3773</f>
        <v>0</v>
      </c>
      <c r="S3773" s="1">
        <f>$O$2*E3773-$M$2*$H3773</f>
        <v>0</v>
      </c>
      <c r="T3773" s="1">
        <f>$O$2*F3773-$M$2*$H3773</f>
        <v>0</v>
      </c>
      <c r="U3773" s="1">
        <f>$O$2*G3773-$M$2*$H3773</f>
        <v>0</v>
      </c>
      <c r="V3773" s="1">
        <f>W3773+X3773</f>
        <v>0</v>
      </c>
      <c r="W3773" s="2">
        <f>SUM(P3773:R3773)</f>
        <v>0</v>
      </c>
      <c r="X3773" s="2">
        <f>SUM(S3773:U3773)</f>
        <v>0</v>
      </c>
      <c r="Y3773" s="1" t="e">
        <f>W3773/X3773</f>
        <v>#DIV/0!</v>
      </c>
      <c r="Z3773" s="2">
        <f>W3773-X3773</f>
        <v>0</v>
      </c>
    </row>
    <row r="3774" spans="1:26" x14ac:dyDescent="0.2">
      <c r="A3774" t="s">
        <v>2935</v>
      </c>
      <c r="B3774" s="15">
        <v>1.7085168582989E-7</v>
      </c>
      <c r="C3774" s="15">
        <v>4.4666544551040899E-7</v>
      </c>
      <c r="D3774" s="15">
        <v>6.0954770379379701E-7</v>
      </c>
      <c r="E3774" s="15">
        <v>4.2764294243318701E-7</v>
      </c>
      <c r="F3774" s="15">
        <v>1.97604136787274E-7</v>
      </c>
      <c r="G3774" s="15">
        <v>1.5153225055205999E-7</v>
      </c>
      <c r="H3774" s="15">
        <v>7.9686428034054395E-7</v>
      </c>
      <c r="I3774" s="2">
        <f>AVERAGE(B3774:G3774)</f>
        <v>3.3397402748443616E-7</v>
      </c>
      <c r="P3774" s="1">
        <f>$N$2*B3774-$M$2*$H3774</f>
        <v>0</v>
      </c>
      <c r="Q3774" s="1">
        <f>$N$2*C3774-$M$2*$H3774</f>
        <v>0</v>
      </c>
      <c r="R3774" s="1">
        <f>$N$2*D3774-$M$2*$H3774</f>
        <v>0</v>
      </c>
      <c r="S3774" s="1">
        <f>$O$2*E3774-$M$2*$H3774</f>
        <v>0</v>
      </c>
      <c r="T3774" s="1">
        <f>$O$2*F3774-$M$2*$H3774</f>
        <v>0</v>
      </c>
      <c r="U3774" s="1">
        <f>$O$2*G3774-$M$2*$H3774</f>
        <v>0</v>
      </c>
      <c r="V3774" s="1">
        <f>W3774+X3774</f>
        <v>0</v>
      </c>
      <c r="W3774" s="2">
        <f>SUM(P3774:R3774)</f>
        <v>0</v>
      </c>
      <c r="X3774" s="2">
        <f>SUM(S3774:U3774)</f>
        <v>0</v>
      </c>
      <c r="Y3774" s="1" t="e">
        <f>W3774/X3774</f>
        <v>#DIV/0!</v>
      </c>
      <c r="Z3774" s="2">
        <f>W3774-X3774</f>
        <v>0</v>
      </c>
    </row>
    <row r="3775" spans="1:26" x14ac:dyDescent="0.2">
      <c r="A3775" t="s">
        <v>3062</v>
      </c>
      <c r="B3775" s="15">
        <v>4.27129214574725E-8</v>
      </c>
      <c r="C3775" s="15">
        <v>6.0908924387782997E-7</v>
      </c>
      <c r="D3775" s="15">
        <v>4.1906404635823602E-7</v>
      </c>
      <c r="E3775" s="15">
        <v>3.4211435394654899E-7</v>
      </c>
      <c r="F3775" s="15">
        <v>4.74249928289458E-7</v>
      </c>
      <c r="G3775" s="15">
        <v>1.13649187914045E-7</v>
      </c>
      <c r="H3775" s="15">
        <v>9.6462518146486906E-7</v>
      </c>
      <c r="I3775" s="2">
        <f>AVERAGE(B3775:G3775)</f>
        <v>3.3347994697393178E-7</v>
      </c>
      <c r="P3775" s="1">
        <f>$N$2*B3775-$M$2*$H3775</f>
        <v>0</v>
      </c>
      <c r="Q3775" s="1">
        <f>$N$2*C3775-$M$2*$H3775</f>
        <v>0</v>
      </c>
      <c r="R3775" s="1">
        <f>$N$2*D3775-$M$2*$H3775</f>
        <v>0</v>
      </c>
      <c r="S3775" s="1">
        <f>$O$2*E3775-$M$2*$H3775</f>
        <v>0</v>
      </c>
      <c r="T3775" s="1">
        <f>$O$2*F3775-$M$2*$H3775</f>
        <v>0</v>
      </c>
      <c r="U3775" s="1">
        <f>$O$2*G3775-$M$2*$H3775</f>
        <v>0</v>
      </c>
      <c r="V3775" s="1">
        <f>W3775+X3775</f>
        <v>0</v>
      </c>
      <c r="W3775" s="2">
        <f>SUM(P3775:R3775)</f>
        <v>0</v>
      </c>
      <c r="X3775" s="2">
        <f>SUM(S3775:U3775)</f>
        <v>0</v>
      </c>
      <c r="Y3775" s="1" t="e">
        <f>W3775/X3775</f>
        <v>#DIV/0!</v>
      </c>
      <c r="Z3775" s="2">
        <f>W3775-X3775</f>
        <v>0</v>
      </c>
    </row>
    <row r="3776" spans="1:26" x14ac:dyDescent="0.2">
      <c r="A3776" t="s">
        <v>3033</v>
      </c>
      <c r="B3776" s="15">
        <v>8.5425842914945001E-8</v>
      </c>
      <c r="C3776" s="15">
        <v>4.0605949591855402E-7</v>
      </c>
      <c r="D3776" s="15">
        <v>6.0954770379379797E-7</v>
      </c>
      <c r="E3776" s="15">
        <v>4.2764294243318701E-7</v>
      </c>
      <c r="F3776" s="15">
        <v>3.1616661885963798E-7</v>
      </c>
      <c r="G3776" s="15">
        <v>1.5153225055205999E-7</v>
      </c>
      <c r="H3776" s="15">
        <v>1.2162665331513499E-6</v>
      </c>
      <c r="I3776" s="2">
        <f>AVERAGE(B3776:G3776)</f>
        <v>3.3272914241203034E-7</v>
      </c>
      <c r="P3776" s="1">
        <f>$N$2*B3776-$M$2*$H3776</f>
        <v>0</v>
      </c>
      <c r="Q3776" s="1">
        <f>$N$2*C3776-$M$2*$H3776</f>
        <v>0</v>
      </c>
      <c r="R3776" s="1">
        <f>$N$2*D3776-$M$2*$H3776</f>
        <v>0</v>
      </c>
      <c r="S3776" s="1">
        <f>$O$2*E3776-$M$2*$H3776</f>
        <v>0</v>
      </c>
      <c r="T3776" s="1">
        <f>$O$2*F3776-$M$2*$H3776</f>
        <v>0</v>
      </c>
      <c r="U3776" s="1">
        <f>$O$2*G3776-$M$2*$H3776</f>
        <v>0</v>
      </c>
      <c r="V3776" s="1">
        <f>W3776+X3776</f>
        <v>0</v>
      </c>
      <c r="W3776" s="2">
        <f>SUM(P3776:R3776)</f>
        <v>0</v>
      </c>
      <c r="X3776" s="2">
        <f>SUM(S3776:U3776)</f>
        <v>0</v>
      </c>
      <c r="Y3776" s="1" t="e">
        <f>W3776/X3776</f>
        <v>#DIV/0!</v>
      </c>
      <c r="Z3776" s="2">
        <f>W3776-X3776</f>
        <v>0</v>
      </c>
    </row>
    <row r="3777" spans="1:26" x14ac:dyDescent="0.2">
      <c r="A3777" t="s">
        <v>2776</v>
      </c>
      <c r="B3777" s="15">
        <v>1.7085168582989E-7</v>
      </c>
      <c r="C3777" s="15">
        <v>1.1775725381638099E-6</v>
      </c>
      <c r="D3777" s="15">
        <v>1.5238692594844899E-7</v>
      </c>
      <c r="E3777" s="15">
        <v>2.9935005970323099E-7</v>
      </c>
      <c r="F3777" s="15">
        <v>3.95208273574549E-8</v>
      </c>
      <c r="G3777" s="15">
        <v>1.5153225055205999E-7</v>
      </c>
      <c r="H3777" s="15">
        <v>5.0328270337297503E-7</v>
      </c>
      <c r="I3777" s="2">
        <f>AVERAGE(B3777:G3777)</f>
        <v>3.3186904792581575E-7</v>
      </c>
      <c r="P3777" s="1">
        <f>$N$2*B3777-$M$2*$H3777</f>
        <v>0</v>
      </c>
      <c r="Q3777" s="1">
        <f>$N$2*C3777-$M$2*$H3777</f>
        <v>0</v>
      </c>
      <c r="R3777" s="1">
        <f>$N$2*D3777-$M$2*$H3777</f>
        <v>0</v>
      </c>
      <c r="S3777" s="1">
        <f>$O$2*E3777-$M$2*$H3777</f>
        <v>0</v>
      </c>
      <c r="T3777" s="1">
        <f>$O$2*F3777-$M$2*$H3777</f>
        <v>0</v>
      </c>
      <c r="U3777" s="1">
        <f>$O$2*G3777-$M$2*$H3777</f>
        <v>0</v>
      </c>
      <c r="V3777" s="1">
        <f>W3777+X3777</f>
        <v>0</v>
      </c>
      <c r="W3777" s="2">
        <f>SUM(P3777:R3777)</f>
        <v>0</v>
      </c>
      <c r="X3777" s="2">
        <f>SUM(S3777:U3777)</f>
        <v>0</v>
      </c>
      <c r="Y3777" s="1" t="e">
        <f>W3777/X3777</f>
        <v>#DIV/0!</v>
      </c>
      <c r="Z3777" s="2">
        <f>W3777-X3777</f>
        <v>0</v>
      </c>
    </row>
    <row r="3778" spans="1:26" x14ac:dyDescent="0.2">
      <c r="A3778" t="s">
        <v>2718</v>
      </c>
      <c r="B3778" s="15">
        <v>4.2712921457472498E-7</v>
      </c>
      <c r="C3778" s="15">
        <v>3.65453546326699E-7</v>
      </c>
      <c r="D3778" s="15">
        <v>8.38128092716473E-7</v>
      </c>
      <c r="E3778" s="15">
        <v>4.2764294243318697E-8</v>
      </c>
      <c r="F3778" s="15">
        <v>3.1616661885963798E-7</v>
      </c>
      <c r="G3778">
        <v>0</v>
      </c>
      <c r="H3778" s="15">
        <v>1.6776090112432501E-7</v>
      </c>
      <c r="I3778" s="2">
        <f>AVERAGE(B3778:G3778)</f>
        <v>3.3160696112014234E-7</v>
      </c>
      <c r="P3778" s="1">
        <f>$N$2*B3778-$M$2*$H3778</f>
        <v>0</v>
      </c>
      <c r="Q3778" s="1">
        <f>$N$2*C3778-$M$2*$H3778</f>
        <v>0</v>
      </c>
      <c r="R3778" s="1">
        <f>$N$2*D3778-$M$2*$H3778</f>
        <v>0</v>
      </c>
      <c r="S3778" s="1">
        <f>$O$2*E3778-$M$2*$H3778</f>
        <v>0</v>
      </c>
      <c r="T3778" s="1">
        <f>$O$2*F3778-$M$2*$H3778</f>
        <v>0</v>
      </c>
      <c r="U3778" s="1">
        <f>$O$2*G3778-$M$2*$H3778</f>
        <v>0</v>
      </c>
      <c r="V3778" s="1">
        <f>W3778+X3778</f>
        <v>0</v>
      </c>
      <c r="W3778" s="2">
        <f>SUM(P3778:R3778)</f>
        <v>0</v>
      </c>
      <c r="X3778" s="2">
        <f>SUM(S3778:U3778)</f>
        <v>0</v>
      </c>
      <c r="Y3778" s="1" t="e">
        <f>W3778/X3778</f>
        <v>#DIV/0!</v>
      </c>
      <c r="Z3778" s="2">
        <f>W3778-X3778</f>
        <v>0</v>
      </c>
    </row>
    <row r="3779" spans="1:26" x14ac:dyDescent="0.2">
      <c r="A3779" t="s">
        <v>4592</v>
      </c>
      <c r="B3779" s="15">
        <v>4.27129214574725E-8</v>
      </c>
      <c r="C3779" s="15">
        <v>3.2484759673484302E-7</v>
      </c>
      <c r="D3779" s="15">
        <v>7.6193462974224799E-8</v>
      </c>
      <c r="E3779" s="15">
        <v>1.11187165032628E-6</v>
      </c>
      <c r="F3779" s="15">
        <v>2.37124964144729E-7</v>
      </c>
      <c r="G3779" s="15">
        <v>1.8941531319007499E-7</v>
      </c>
      <c r="H3779" s="15">
        <v>6.7104360449730003E-7</v>
      </c>
      <c r="I3779" s="2">
        <f>AVERAGE(B3779:G3779)</f>
        <v>3.3036098480460403E-7</v>
      </c>
      <c r="P3779" s="1">
        <f>$N$2*B3779-$M$2*$H3779</f>
        <v>0</v>
      </c>
      <c r="Q3779" s="1">
        <f>$N$2*C3779-$M$2*$H3779</f>
        <v>0</v>
      </c>
      <c r="R3779" s="1">
        <f>$N$2*D3779-$M$2*$H3779</f>
        <v>0</v>
      </c>
      <c r="S3779" s="1">
        <f>$O$2*E3779-$M$2*$H3779</f>
        <v>0</v>
      </c>
      <c r="T3779" s="1">
        <f>$O$2*F3779-$M$2*$H3779</f>
        <v>0</v>
      </c>
      <c r="U3779" s="1">
        <f>$O$2*G3779-$M$2*$H3779</f>
        <v>0</v>
      </c>
      <c r="V3779" s="1">
        <f>W3779+X3779</f>
        <v>0</v>
      </c>
      <c r="W3779" s="2">
        <f>SUM(P3779:R3779)</f>
        <v>0</v>
      </c>
      <c r="X3779" s="2">
        <f>SUM(S3779:U3779)</f>
        <v>0</v>
      </c>
      <c r="Y3779" s="1" t="e">
        <f>W3779/X3779</f>
        <v>#DIV/0!</v>
      </c>
      <c r="Z3779" s="2">
        <f>W3779-X3779</f>
        <v>0</v>
      </c>
    </row>
    <row r="3780" spans="1:26" x14ac:dyDescent="0.2">
      <c r="A3780" t="s">
        <v>2772</v>
      </c>
      <c r="B3780" s="15">
        <v>3.4170337165978E-7</v>
      </c>
      <c r="C3780" s="15">
        <v>2.84241647142988E-7</v>
      </c>
      <c r="D3780" s="15">
        <v>8.7622482420358503E-7</v>
      </c>
      <c r="E3780" s="15">
        <v>1.2829288272995599E-7</v>
      </c>
      <c r="F3780" s="15">
        <v>2.37124964144728E-7</v>
      </c>
      <c r="G3780" s="15">
        <v>1.13649187914045E-7</v>
      </c>
      <c r="H3780" s="15">
        <v>4.1940225281081298E-8</v>
      </c>
      <c r="I3780" s="2">
        <f>AVERAGE(B3780:G3780)</f>
        <v>3.3020614629918033E-7</v>
      </c>
      <c r="P3780" s="1">
        <f>$N$2*B3780-$M$2*$H3780</f>
        <v>0</v>
      </c>
      <c r="Q3780" s="1">
        <f>$N$2*C3780-$M$2*$H3780</f>
        <v>0</v>
      </c>
      <c r="R3780" s="1">
        <f>$N$2*D3780-$M$2*$H3780</f>
        <v>0</v>
      </c>
      <c r="S3780" s="1">
        <f>$O$2*E3780-$M$2*$H3780</f>
        <v>0</v>
      </c>
      <c r="T3780" s="1">
        <f>$O$2*F3780-$M$2*$H3780</f>
        <v>0</v>
      </c>
      <c r="U3780" s="1">
        <f>$O$2*G3780-$M$2*$H3780</f>
        <v>0</v>
      </c>
      <c r="V3780" s="1">
        <f>W3780+X3780</f>
        <v>0</v>
      </c>
      <c r="W3780" s="2">
        <f>SUM(P3780:R3780)</f>
        <v>0</v>
      </c>
      <c r="X3780" s="2">
        <f>SUM(S3780:U3780)</f>
        <v>0</v>
      </c>
      <c r="Y3780" s="1" t="e">
        <f>W3780/X3780</f>
        <v>#DIV/0!</v>
      </c>
      <c r="Z3780" s="2">
        <f>W3780-X3780</f>
        <v>0</v>
      </c>
    </row>
    <row r="3781" spans="1:26" x14ac:dyDescent="0.2">
      <c r="A3781" t="s">
        <v>4657</v>
      </c>
      <c r="B3781" s="15">
        <v>8.5425842914945001E-8</v>
      </c>
      <c r="C3781" s="15">
        <v>1.2181784877556599E-7</v>
      </c>
      <c r="D3781" s="15">
        <v>1.14290194461337E-7</v>
      </c>
      <c r="E3781" s="15">
        <v>5.5593582516314298E-7</v>
      </c>
      <c r="F3781" s="15">
        <v>1.0275415112938201E-6</v>
      </c>
      <c r="G3781" s="15">
        <v>7.5766125276030205E-8</v>
      </c>
      <c r="H3781" s="15">
        <v>1.13238608258919E-6</v>
      </c>
      <c r="I3781" s="2">
        <f>AVERAGE(B3781:G3781)</f>
        <v>3.3012955798080691E-7</v>
      </c>
      <c r="P3781" s="1">
        <f>$N$2*B3781-$M$2*$H3781</f>
        <v>0</v>
      </c>
      <c r="Q3781" s="1">
        <f>$N$2*C3781-$M$2*$H3781</f>
        <v>0</v>
      </c>
      <c r="R3781" s="1">
        <f>$N$2*D3781-$M$2*$H3781</f>
        <v>0</v>
      </c>
      <c r="S3781" s="1">
        <f>$O$2*E3781-$M$2*$H3781</f>
        <v>0</v>
      </c>
      <c r="T3781" s="1">
        <f>$O$2*F3781-$M$2*$H3781</f>
        <v>0</v>
      </c>
      <c r="U3781" s="1">
        <f>$O$2*G3781-$M$2*$H3781</f>
        <v>0</v>
      </c>
      <c r="V3781" s="1">
        <f>W3781+X3781</f>
        <v>0</v>
      </c>
      <c r="W3781" s="2">
        <f>SUM(P3781:R3781)</f>
        <v>0</v>
      </c>
      <c r="X3781" s="2">
        <f>SUM(S3781:U3781)</f>
        <v>0</v>
      </c>
      <c r="Y3781" s="1" t="e">
        <f>W3781/X3781</f>
        <v>#DIV/0!</v>
      </c>
      <c r="Z3781" s="2">
        <f>W3781-X3781</f>
        <v>0</v>
      </c>
    </row>
    <row r="3782" spans="1:26" x14ac:dyDescent="0.2">
      <c r="A3782" t="s">
        <v>3167</v>
      </c>
      <c r="B3782" s="15">
        <v>1.7085168582989E-7</v>
      </c>
      <c r="C3782" s="15">
        <v>4.0605949591855402E-7</v>
      </c>
      <c r="D3782" s="15">
        <v>3.8096731487112399E-7</v>
      </c>
      <c r="E3782" s="15">
        <v>4.7040723667650602E-7</v>
      </c>
      <c r="F3782" s="15">
        <v>3.95208273574549E-7</v>
      </c>
      <c r="G3782" s="15">
        <v>1.5153225055205999E-7</v>
      </c>
      <c r="H3782" s="15">
        <v>7.1298382977838197E-7</v>
      </c>
      <c r="I3782" s="2">
        <f>AVERAGE(B3782:G3782)</f>
        <v>3.291710429037805E-7</v>
      </c>
      <c r="P3782" s="1">
        <f>$N$2*B3782-$M$2*$H3782</f>
        <v>0</v>
      </c>
      <c r="Q3782" s="1">
        <f>$N$2*C3782-$M$2*$H3782</f>
        <v>0</v>
      </c>
      <c r="R3782" s="1">
        <f>$N$2*D3782-$M$2*$H3782</f>
        <v>0</v>
      </c>
      <c r="S3782" s="1">
        <f>$O$2*E3782-$M$2*$H3782</f>
        <v>0</v>
      </c>
      <c r="T3782" s="1">
        <f>$O$2*F3782-$M$2*$H3782</f>
        <v>0</v>
      </c>
      <c r="U3782" s="1">
        <f>$O$2*G3782-$M$2*$H3782</f>
        <v>0</v>
      </c>
      <c r="V3782" s="1">
        <f>W3782+X3782</f>
        <v>0</v>
      </c>
      <c r="W3782" s="2">
        <f>SUM(P3782:R3782)</f>
        <v>0</v>
      </c>
      <c r="X3782" s="2">
        <f>SUM(S3782:U3782)</f>
        <v>0</v>
      </c>
      <c r="Y3782" s="1" t="e">
        <f>W3782/X3782</f>
        <v>#DIV/0!</v>
      </c>
      <c r="Z3782" s="2">
        <f>W3782-X3782</f>
        <v>0</v>
      </c>
    </row>
    <row r="3783" spans="1:26" x14ac:dyDescent="0.2">
      <c r="A3783" t="s">
        <v>4587</v>
      </c>
      <c r="B3783" s="15">
        <v>4.27129214574725E-8</v>
      </c>
      <c r="C3783" s="15">
        <v>3.6545354632669799E-7</v>
      </c>
      <c r="D3783" s="15">
        <v>3.8096731487112399E-8</v>
      </c>
      <c r="E3783" s="15">
        <v>2.5658576545991198E-7</v>
      </c>
      <c r="F3783" s="15">
        <v>1.26466647543855E-6</v>
      </c>
      <c r="G3783">
        <v>0</v>
      </c>
      <c r="H3783" s="15">
        <v>2.1808917146162198E-6</v>
      </c>
      <c r="I3783" s="2">
        <f>AVERAGE(B3783:G3783)</f>
        <v>3.2791924002829083E-7</v>
      </c>
      <c r="P3783" s="1">
        <f>$N$2*B3783-$M$2*$H3783</f>
        <v>0</v>
      </c>
      <c r="Q3783" s="1">
        <f>$N$2*C3783-$M$2*$H3783</f>
        <v>0</v>
      </c>
      <c r="R3783" s="1">
        <f>$N$2*D3783-$M$2*$H3783</f>
        <v>0</v>
      </c>
      <c r="S3783" s="1">
        <f>$O$2*E3783-$M$2*$H3783</f>
        <v>0</v>
      </c>
      <c r="T3783" s="1">
        <f>$O$2*F3783-$M$2*$H3783</f>
        <v>0</v>
      </c>
      <c r="U3783" s="1">
        <f>$O$2*G3783-$M$2*$H3783</f>
        <v>0</v>
      </c>
      <c r="V3783" s="1">
        <f>W3783+X3783</f>
        <v>0</v>
      </c>
      <c r="W3783" s="2">
        <f>SUM(P3783:R3783)</f>
        <v>0</v>
      </c>
      <c r="X3783" s="2">
        <f>SUM(S3783:U3783)</f>
        <v>0</v>
      </c>
      <c r="Y3783" s="1" t="e">
        <f>W3783/X3783</f>
        <v>#DIV/0!</v>
      </c>
      <c r="Z3783" s="2">
        <f>W3783-X3783</f>
        <v>0</v>
      </c>
    </row>
    <row r="3784" spans="1:26" x14ac:dyDescent="0.2">
      <c r="A3784" t="s">
        <v>4475</v>
      </c>
      <c r="B3784" s="15">
        <v>1.2813876437241701E-7</v>
      </c>
      <c r="C3784" s="15">
        <v>2.4363569755113198E-7</v>
      </c>
      <c r="D3784" s="15">
        <v>1.90483657435562E-7</v>
      </c>
      <c r="E3784" s="15">
        <v>8.1252159062305501E-7</v>
      </c>
      <c r="F3784" s="15">
        <v>4.74249928289458E-7</v>
      </c>
      <c r="G3784" s="15">
        <v>1.13649187914045E-7</v>
      </c>
      <c r="H3784" s="15">
        <v>1.13238608258919E-6</v>
      </c>
      <c r="I3784" s="2">
        <f>AVERAGE(B3784:G3784)</f>
        <v>3.2711313769761154E-7</v>
      </c>
      <c r="P3784" s="1">
        <f>$N$2*B3784-$M$2*$H3784</f>
        <v>0</v>
      </c>
      <c r="Q3784" s="1">
        <f>$N$2*C3784-$M$2*$H3784</f>
        <v>0</v>
      </c>
      <c r="R3784" s="1">
        <f>$N$2*D3784-$M$2*$H3784</f>
        <v>0</v>
      </c>
      <c r="S3784" s="1">
        <f>$O$2*E3784-$M$2*$H3784</f>
        <v>0</v>
      </c>
      <c r="T3784" s="1">
        <f>$O$2*F3784-$M$2*$H3784</f>
        <v>0</v>
      </c>
      <c r="U3784" s="1">
        <f>$O$2*G3784-$M$2*$H3784</f>
        <v>0</v>
      </c>
      <c r="V3784" s="1">
        <f>W3784+X3784</f>
        <v>0</v>
      </c>
      <c r="W3784" s="2">
        <f>SUM(P3784:R3784)</f>
        <v>0</v>
      </c>
      <c r="X3784" s="2">
        <f>SUM(S3784:U3784)</f>
        <v>0</v>
      </c>
      <c r="Y3784" s="1" t="e">
        <f>W3784/X3784</f>
        <v>#DIV/0!</v>
      </c>
      <c r="Z3784" s="2">
        <f>W3784-X3784</f>
        <v>0</v>
      </c>
    </row>
    <row r="3785" spans="1:26" x14ac:dyDescent="0.2">
      <c r="A3785" t="s">
        <v>4521</v>
      </c>
      <c r="B3785">
        <v>0</v>
      </c>
      <c r="C3785" s="15">
        <v>2.84241647142987E-7</v>
      </c>
      <c r="D3785" s="15">
        <v>2.28580388922674E-7</v>
      </c>
      <c r="E3785" s="15">
        <v>2.13821471216593E-7</v>
      </c>
      <c r="F3785" s="15">
        <v>1.10658316600873E-6</v>
      </c>
      <c r="G3785" s="15">
        <v>1.13649187914045E-7</v>
      </c>
      <c r="H3785" s="15">
        <v>2.9358157696756802E-7</v>
      </c>
      <c r="I3785" s="2">
        <f>AVERAGE(B3785:G3785)</f>
        <v>3.2447931020083817E-7</v>
      </c>
      <c r="P3785" s="1">
        <f>$N$2*B3785-$M$2*$H3785</f>
        <v>0</v>
      </c>
      <c r="Q3785" s="1">
        <f>$N$2*C3785-$M$2*$H3785</f>
        <v>0</v>
      </c>
      <c r="R3785" s="1">
        <f>$N$2*D3785-$M$2*$H3785</f>
        <v>0</v>
      </c>
      <c r="S3785" s="1">
        <f>$O$2*E3785-$M$2*$H3785</f>
        <v>0</v>
      </c>
      <c r="T3785" s="1">
        <f>$O$2*F3785-$M$2*$H3785</f>
        <v>0</v>
      </c>
      <c r="U3785" s="1">
        <f>$O$2*G3785-$M$2*$H3785</f>
        <v>0</v>
      </c>
      <c r="V3785" s="1">
        <f>W3785+X3785</f>
        <v>0</v>
      </c>
      <c r="W3785" s="2">
        <f>SUM(P3785:R3785)</f>
        <v>0</v>
      </c>
      <c r="X3785" s="2">
        <f>SUM(S3785:U3785)</f>
        <v>0</v>
      </c>
      <c r="Y3785" s="1" t="e">
        <f>W3785/X3785</f>
        <v>#DIV/0!</v>
      </c>
      <c r="Z3785" s="2">
        <f>W3785-X3785</f>
        <v>0</v>
      </c>
    </row>
    <row r="3786" spans="1:26" x14ac:dyDescent="0.2">
      <c r="A3786" t="s">
        <v>3091</v>
      </c>
      <c r="B3786" s="15">
        <v>2.9899045020230799E-7</v>
      </c>
      <c r="C3786" s="15">
        <v>4.8727139510226501E-7</v>
      </c>
      <c r="D3786" s="15">
        <v>2.28580388922674E-7</v>
      </c>
      <c r="E3786" s="15">
        <v>3.4211435394654899E-7</v>
      </c>
      <c r="F3786" s="15">
        <v>5.1377075564691396E-7</v>
      </c>
      <c r="G3786" s="15">
        <v>7.5766125276030205E-8</v>
      </c>
      <c r="H3786" s="15">
        <v>5.8716315393513795E-7</v>
      </c>
      <c r="I3786" s="2">
        <f>AVERAGE(B3786:G3786)</f>
        <v>3.2441557818278996E-7</v>
      </c>
      <c r="P3786" s="1">
        <f>$N$2*B3786-$M$2*$H3786</f>
        <v>0</v>
      </c>
      <c r="Q3786" s="1">
        <f>$N$2*C3786-$M$2*$H3786</f>
        <v>0</v>
      </c>
      <c r="R3786" s="1">
        <f>$N$2*D3786-$M$2*$H3786</f>
        <v>0</v>
      </c>
      <c r="S3786" s="1">
        <f>$O$2*E3786-$M$2*$H3786</f>
        <v>0</v>
      </c>
      <c r="T3786" s="1">
        <f>$O$2*F3786-$M$2*$H3786</f>
        <v>0</v>
      </c>
      <c r="U3786" s="1">
        <f>$O$2*G3786-$M$2*$H3786</f>
        <v>0</v>
      </c>
      <c r="V3786" s="1">
        <f>W3786+X3786</f>
        <v>0</v>
      </c>
      <c r="W3786" s="2">
        <f>SUM(P3786:R3786)</f>
        <v>0</v>
      </c>
      <c r="X3786" s="2">
        <f>SUM(S3786:U3786)</f>
        <v>0</v>
      </c>
      <c r="Y3786" s="1" t="e">
        <f>W3786/X3786</f>
        <v>#DIV/0!</v>
      </c>
      <c r="Z3786" s="2">
        <f>W3786-X3786</f>
        <v>0</v>
      </c>
    </row>
    <row r="3787" spans="1:26" x14ac:dyDescent="0.2">
      <c r="A3787" t="s">
        <v>3726</v>
      </c>
      <c r="B3787" s="15">
        <v>5.5526797894714302E-7</v>
      </c>
      <c r="C3787">
        <v>0</v>
      </c>
      <c r="D3787" s="15">
        <v>1.90483657435562E-7</v>
      </c>
      <c r="E3787" s="15">
        <v>8.1252159062305597E-7</v>
      </c>
      <c r="F3787" s="15">
        <v>1.18562482072365E-7</v>
      </c>
      <c r="G3787" s="15">
        <v>2.65181438466106E-7</v>
      </c>
      <c r="H3787">
        <v>0</v>
      </c>
      <c r="I3787" s="2">
        <f>AVERAGE(B3787:G3787)</f>
        <v>3.2366952459070533E-7</v>
      </c>
      <c r="P3787" s="1">
        <f>$N$2*B3787-$M$2*$H3787</f>
        <v>0</v>
      </c>
      <c r="Q3787" s="1">
        <f>$N$2*C3787-$M$2*$H3787</f>
        <v>0</v>
      </c>
      <c r="R3787" s="1">
        <f>$N$2*D3787-$M$2*$H3787</f>
        <v>0</v>
      </c>
      <c r="S3787" s="1">
        <f>$O$2*E3787-$M$2*$H3787</f>
        <v>0</v>
      </c>
      <c r="T3787" s="1">
        <f>$O$2*F3787-$M$2*$H3787</f>
        <v>0</v>
      </c>
      <c r="U3787" s="1">
        <f>$O$2*G3787-$M$2*$H3787</f>
        <v>0</v>
      </c>
      <c r="V3787" s="1">
        <f>W3787+X3787</f>
        <v>0</v>
      </c>
      <c r="W3787" s="2">
        <f>SUM(P3787:R3787)</f>
        <v>0</v>
      </c>
      <c r="X3787" s="2">
        <f>SUM(S3787:U3787)</f>
        <v>0</v>
      </c>
      <c r="Y3787" s="1" t="e">
        <f>W3787/X3787</f>
        <v>#DIV/0!</v>
      </c>
      <c r="Z3787" s="2">
        <f>W3787-X3787</f>
        <v>0</v>
      </c>
    </row>
    <row r="3788" spans="1:26" x14ac:dyDescent="0.2">
      <c r="A3788" t="s">
        <v>4147</v>
      </c>
      <c r="B3788" s="15">
        <v>2.5627752874483498E-7</v>
      </c>
      <c r="C3788" s="15">
        <v>2.84241647142987E-7</v>
      </c>
      <c r="D3788" s="15">
        <v>1.5238692594844899E-7</v>
      </c>
      <c r="E3788" s="15">
        <v>4.7040723667650602E-7</v>
      </c>
      <c r="F3788" s="15">
        <v>3.95208273574549E-7</v>
      </c>
      <c r="G3788" s="15">
        <v>3.7883062638014998E-7</v>
      </c>
      <c r="H3788" s="15">
        <v>1.8873101376486499E-6</v>
      </c>
      <c r="I3788" s="2">
        <f>AVERAGE(B3788:G3788)</f>
        <v>3.2289203974457938E-7</v>
      </c>
      <c r="P3788" s="1">
        <f>$N$2*B3788-$M$2*$H3788</f>
        <v>0</v>
      </c>
      <c r="Q3788" s="1">
        <f>$N$2*C3788-$M$2*$H3788</f>
        <v>0</v>
      </c>
      <c r="R3788" s="1">
        <f>$N$2*D3788-$M$2*$H3788</f>
        <v>0</v>
      </c>
      <c r="S3788" s="1">
        <f>$O$2*E3788-$M$2*$H3788</f>
        <v>0</v>
      </c>
      <c r="T3788" s="1">
        <f>$O$2*F3788-$M$2*$H3788</f>
        <v>0</v>
      </c>
      <c r="U3788" s="1">
        <f>$O$2*G3788-$M$2*$H3788</f>
        <v>0</v>
      </c>
      <c r="V3788" s="1">
        <f>W3788+X3788</f>
        <v>0</v>
      </c>
      <c r="W3788" s="2">
        <f>SUM(P3788:R3788)</f>
        <v>0</v>
      </c>
      <c r="X3788" s="2">
        <f>SUM(S3788:U3788)</f>
        <v>0</v>
      </c>
      <c r="Y3788" s="1" t="e">
        <f>W3788/X3788</f>
        <v>#DIV/0!</v>
      </c>
      <c r="Z3788" s="2">
        <f>W3788-X3788</f>
        <v>0</v>
      </c>
    </row>
    <row r="3789" spans="1:26" x14ac:dyDescent="0.2">
      <c r="A3789" t="s">
        <v>4155</v>
      </c>
      <c r="B3789" s="15">
        <v>2.1356460728736299E-7</v>
      </c>
      <c r="C3789" s="15">
        <v>2.84241647142988E-7</v>
      </c>
      <c r="D3789" s="15">
        <v>1.90483657435562E-7</v>
      </c>
      <c r="E3789" s="15">
        <v>4.7040723667650602E-7</v>
      </c>
      <c r="F3789" s="15">
        <v>4.7424992828945901E-7</v>
      </c>
      <c r="G3789" s="15">
        <v>3.0306450110412098E-7</v>
      </c>
      <c r="H3789" s="15">
        <v>1.13238608258919E-6</v>
      </c>
      <c r="I3789" s="2">
        <f>AVERAGE(B3789:G3789)</f>
        <v>3.2266859632266651E-7</v>
      </c>
      <c r="P3789" s="1">
        <f>$N$2*B3789-$M$2*$H3789</f>
        <v>0</v>
      </c>
      <c r="Q3789" s="1">
        <f>$N$2*C3789-$M$2*$H3789</f>
        <v>0</v>
      </c>
      <c r="R3789" s="1">
        <f>$N$2*D3789-$M$2*$H3789</f>
        <v>0</v>
      </c>
      <c r="S3789" s="1">
        <f>$O$2*E3789-$M$2*$H3789</f>
        <v>0</v>
      </c>
      <c r="T3789" s="1">
        <f>$O$2*F3789-$M$2*$H3789</f>
        <v>0</v>
      </c>
      <c r="U3789" s="1">
        <f>$O$2*G3789-$M$2*$H3789</f>
        <v>0</v>
      </c>
      <c r="V3789" s="1">
        <f>W3789+X3789</f>
        <v>0</v>
      </c>
      <c r="W3789" s="2">
        <f>SUM(P3789:R3789)</f>
        <v>0</v>
      </c>
      <c r="X3789" s="2">
        <f>SUM(S3789:U3789)</f>
        <v>0</v>
      </c>
      <c r="Y3789" s="1" t="e">
        <f>W3789/X3789</f>
        <v>#DIV/0!</v>
      </c>
      <c r="Z3789" s="2">
        <f>W3789-X3789</f>
        <v>0</v>
      </c>
    </row>
    <row r="3790" spans="1:26" x14ac:dyDescent="0.2">
      <c r="A3790" t="s">
        <v>4296</v>
      </c>
      <c r="B3790">
        <v>0</v>
      </c>
      <c r="C3790" s="15">
        <v>6.4969519346968605E-7</v>
      </c>
      <c r="D3790">
        <v>0</v>
      </c>
      <c r="E3790" s="15">
        <v>2.5658576545991198E-7</v>
      </c>
      <c r="F3790" s="15">
        <v>1.02754151129383E-6</v>
      </c>
      <c r="G3790">
        <v>0</v>
      </c>
      <c r="H3790">
        <v>0</v>
      </c>
      <c r="I3790" s="2">
        <f>AVERAGE(B3790:G3790)</f>
        <v>3.2230374503723806E-7</v>
      </c>
      <c r="P3790" s="1">
        <f>$N$2*B3790-$M$2*$H3790</f>
        <v>0</v>
      </c>
      <c r="Q3790" s="1">
        <f>$N$2*C3790-$M$2*$H3790</f>
        <v>0</v>
      </c>
      <c r="R3790" s="1">
        <f>$N$2*D3790-$M$2*$H3790</f>
        <v>0</v>
      </c>
      <c r="S3790" s="1">
        <f>$O$2*E3790-$M$2*$H3790</f>
        <v>0</v>
      </c>
      <c r="T3790" s="1">
        <f>$O$2*F3790-$M$2*$H3790</f>
        <v>0</v>
      </c>
      <c r="U3790" s="1">
        <f>$O$2*G3790-$M$2*$H3790</f>
        <v>0</v>
      </c>
      <c r="V3790" s="1">
        <f>W3790+X3790</f>
        <v>0</v>
      </c>
      <c r="W3790" s="2">
        <f>SUM(P3790:R3790)</f>
        <v>0</v>
      </c>
      <c r="X3790" s="2">
        <f>SUM(S3790:U3790)</f>
        <v>0</v>
      </c>
      <c r="Y3790" s="1" t="e">
        <f>W3790/X3790</f>
        <v>#DIV/0!</v>
      </c>
      <c r="Z3790" s="2">
        <f>W3790-X3790</f>
        <v>0</v>
      </c>
    </row>
    <row r="3791" spans="1:26" x14ac:dyDescent="0.2">
      <c r="A3791" t="s">
        <v>3051</v>
      </c>
      <c r="B3791" s="15">
        <v>4.27129214574725E-8</v>
      </c>
      <c r="C3791" s="15">
        <v>3.6545354632669799E-7</v>
      </c>
      <c r="D3791" s="15">
        <v>6.4764443528091E-7</v>
      </c>
      <c r="E3791" s="15">
        <v>2.13821471216593E-7</v>
      </c>
      <c r="F3791" s="15">
        <v>4.74249928289457E-7</v>
      </c>
      <c r="G3791" s="15">
        <v>1.8941531319007499E-7</v>
      </c>
      <c r="H3791" s="15">
        <v>1.2162665331513499E-6</v>
      </c>
      <c r="I3791" s="2">
        <f>AVERAGE(B3791:G3791)</f>
        <v>3.2221626929353424E-7</v>
      </c>
      <c r="P3791" s="1">
        <f>$N$2*B3791-$M$2*$H3791</f>
        <v>0</v>
      </c>
      <c r="Q3791" s="1">
        <f>$N$2*C3791-$M$2*$H3791</f>
        <v>0</v>
      </c>
      <c r="R3791" s="1">
        <f>$N$2*D3791-$M$2*$H3791</f>
        <v>0</v>
      </c>
      <c r="S3791" s="1">
        <f>$O$2*E3791-$M$2*$H3791</f>
        <v>0</v>
      </c>
      <c r="T3791" s="1">
        <f>$O$2*F3791-$M$2*$H3791</f>
        <v>0</v>
      </c>
      <c r="U3791" s="1">
        <f>$O$2*G3791-$M$2*$H3791</f>
        <v>0</v>
      </c>
      <c r="V3791" s="1">
        <f>W3791+X3791</f>
        <v>0</v>
      </c>
      <c r="W3791" s="2">
        <f>SUM(P3791:R3791)</f>
        <v>0</v>
      </c>
      <c r="X3791" s="2">
        <f>SUM(S3791:U3791)</f>
        <v>0</v>
      </c>
      <c r="Y3791" s="1" t="e">
        <f>W3791/X3791</f>
        <v>#DIV/0!</v>
      </c>
      <c r="Z3791" s="2">
        <f>W3791-X3791</f>
        <v>0</v>
      </c>
    </row>
    <row r="3792" spans="1:26" x14ac:dyDescent="0.2">
      <c r="A3792" t="s">
        <v>2679</v>
      </c>
      <c r="B3792" s="15">
        <v>4.27129214574725E-8</v>
      </c>
      <c r="C3792" s="15">
        <v>7.7151304224525196E-7</v>
      </c>
      <c r="D3792" s="15">
        <v>8.7622482420358503E-7</v>
      </c>
      <c r="E3792" s="15">
        <v>8.55285884866375E-8</v>
      </c>
      <c r="F3792" s="15">
        <v>1.18562482072365E-7</v>
      </c>
      <c r="G3792" s="15">
        <v>3.7883062638015103E-8</v>
      </c>
      <c r="H3792">
        <v>0</v>
      </c>
      <c r="I3792" s="2">
        <f>AVERAGE(B3792:G3792)</f>
        <v>3.2207082018388792E-7</v>
      </c>
      <c r="P3792" s="1">
        <f>$N$2*B3792-$M$2*$H3792</f>
        <v>0</v>
      </c>
      <c r="Q3792" s="1">
        <f>$N$2*C3792-$M$2*$H3792</f>
        <v>0</v>
      </c>
      <c r="R3792" s="1">
        <f>$N$2*D3792-$M$2*$H3792</f>
        <v>0</v>
      </c>
      <c r="S3792" s="1">
        <f>$O$2*E3792-$M$2*$H3792</f>
        <v>0</v>
      </c>
      <c r="T3792" s="1">
        <f>$O$2*F3792-$M$2*$H3792</f>
        <v>0</v>
      </c>
      <c r="U3792" s="1">
        <f>$O$2*G3792-$M$2*$H3792</f>
        <v>0</v>
      </c>
      <c r="V3792" s="1">
        <f>W3792+X3792</f>
        <v>0</v>
      </c>
      <c r="W3792" s="2">
        <f>SUM(P3792:R3792)</f>
        <v>0</v>
      </c>
      <c r="X3792" s="2">
        <f>SUM(S3792:U3792)</f>
        <v>0</v>
      </c>
      <c r="Y3792" s="1" t="e">
        <f>W3792/X3792</f>
        <v>#DIV/0!</v>
      </c>
      <c r="Z3792" s="2">
        <f>W3792-X3792</f>
        <v>0</v>
      </c>
    </row>
    <row r="3793" spans="1:26" x14ac:dyDescent="0.2">
      <c r="A3793" t="s">
        <v>3286</v>
      </c>
      <c r="B3793" s="15">
        <v>1.2813876437241799E-7</v>
      </c>
      <c r="C3793" s="15">
        <v>3.2484759673484302E-7</v>
      </c>
      <c r="D3793" s="15">
        <v>4.1906404635823602E-7</v>
      </c>
      <c r="E3793" s="15">
        <v>4.7040723667650602E-7</v>
      </c>
      <c r="F3793" s="15">
        <v>2.37124964144729E-7</v>
      </c>
      <c r="G3793" s="15">
        <v>3.4094756374213601E-7</v>
      </c>
      <c r="H3793">
        <v>0</v>
      </c>
      <c r="I3793" s="2">
        <f>AVERAGE(B3793:G3793)</f>
        <v>3.2008836200481135E-7</v>
      </c>
      <c r="P3793" s="1">
        <f>$N$2*B3793-$M$2*$H3793</f>
        <v>0</v>
      </c>
      <c r="Q3793" s="1">
        <f>$N$2*C3793-$M$2*$H3793</f>
        <v>0</v>
      </c>
      <c r="R3793" s="1">
        <f>$N$2*D3793-$M$2*$H3793</f>
        <v>0</v>
      </c>
      <c r="S3793" s="1">
        <f>$O$2*E3793-$M$2*$H3793</f>
        <v>0</v>
      </c>
      <c r="T3793" s="1">
        <f>$O$2*F3793-$M$2*$H3793</f>
        <v>0</v>
      </c>
      <c r="U3793" s="1">
        <f>$O$2*G3793-$M$2*$H3793</f>
        <v>0</v>
      </c>
      <c r="V3793" s="1">
        <f>W3793+X3793</f>
        <v>0</v>
      </c>
      <c r="W3793" s="2">
        <f>SUM(P3793:R3793)</f>
        <v>0</v>
      </c>
      <c r="X3793" s="2">
        <f>SUM(S3793:U3793)</f>
        <v>0</v>
      </c>
      <c r="Y3793" s="1" t="e">
        <f>W3793/X3793</f>
        <v>#DIV/0!</v>
      </c>
      <c r="Z3793" s="2">
        <f>W3793-X3793</f>
        <v>0</v>
      </c>
    </row>
    <row r="3794" spans="1:26" x14ac:dyDescent="0.2">
      <c r="A3794" t="s">
        <v>2755</v>
      </c>
      <c r="B3794" s="15">
        <v>2.5627752874483498E-7</v>
      </c>
      <c r="C3794" s="15">
        <v>6.9030114306154096E-7</v>
      </c>
      <c r="D3794" s="15">
        <v>5.7145097230668604E-7</v>
      </c>
      <c r="E3794" s="15">
        <v>8.55285884866375E-8</v>
      </c>
      <c r="F3794" s="15">
        <v>2.7664579150218398E-7</v>
      </c>
      <c r="G3794" s="15">
        <v>3.7883062638015103E-8</v>
      </c>
      <c r="H3794">
        <v>0</v>
      </c>
      <c r="I3794" s="2">
        <f>AVERAGE(B3794:G3794)</f>
        <v>3.1968118112331647E-7</v>
      </c>
      <c r="P3794" s="1">
        <f>$N$2*B3794-$M$2*$H3794</f>
        <v>0</v>
      </c>
      <c r="Q3794" s="1">
        <f>$N$2*C3794-$M$2*$H3794</f>
        <v>0</v>
      </c>
      <c r="R3794" s="1">
        <f>$N$2*D3794-$M$2*$H3794</f>
        <v>0</v>
      </c>
      <c r="S3794" s="1">
        <f>$O$2*E3794-$M$2*$H3794</f>
        <v>0</v>
      </c>
      <c r="T3794" s="1">
        <f>$O$2*F3794-$M$2*$H3794</f>
        <v>0</v>
      </c>
      <c r="U3794" s="1">
        <f>$O$2*G3794-$M$2*$H3794</f>
        <v>0</v>
      </c>
      <c r="V3794" s="1">
        <f>W3794+X3794</f>
        <v>0</v>
      </c>
      <c r="W3794" s="2">
        <f>SUM(P3794:R3794)</f>
        <v>0</v>
      </c>
      <c r="X3794" s="2">
        <f>SUM(S3794:U3794)</f>
        <v>0</v>
      </c>
      <c r="Y3794" s="1" t="e">
        <f>W3794/X3794</f>
        <v>#DIV/0!</v>
      </c>
      <c r="Z3794" s="2">
        <f>W3794-X3794</f>
        <v>0</v>
      </c>
    </row>
    <row r="3795" spans="1:26" x14ac:dyDescent="0.2">
      <c r="A3795" t="s">
        <v>3330</v>
      </c>
      <c r="B3795" s="15">
        <v>2.1356460728736201E-7</v>
      </c>
      <c r="C3795" s="15">
        <v>4.0605949591855301E-7</v>
      </c>
      <c r="D3795" s="15">
        <v>2.28580388922674E-7</v>
      </c>
      <c r="E3795" s="15">
        <v>5.9870011940646103E-7</v>
      </c>
      <c r="F3795" s="15">
        <v>3.5568744621709399E-7</v>
      </c>
      <c r="G3795" s="15">
        <v>1.13649187914045E-7</v>
      </c>
      <c r="H3795" s="15">
        <v>4.6134247809189399E-7</v>
      </c>
      <c r="I3795" s="2">
        <f>AVERAGE(B3795:G3795)</f>
        <v>3.1937354094436483E-7</v>
      </c>
      <c r="P3795" s="1">
        <f>$N$2*B3795-$M$2*$H3795</f>
        <v>0</v>
      </c>
      <c r="Q3795" s="1">
        <f>$N$2*C3795-$M$2*$H3795</f>
        <v>0</v>
      </c>
      <c r="R3795" s="1">
        <f>$N$2*D3795-$M$2*$H3795</f>
        <v>0</v>
      </c>
      <c r="S3795" s="1">
        <f>$O$2*E3795-$M$2*$H3795</f>
        <v>0</v>
      </c>
      <c r="T3795" s="1">
        <f>$O$2*F3795-$M$2*$H3795</f>
        <v>0</v>
      </c>
      <c r="U3795" s="1">
        <f>$O$2*G3795-$M$2*$H3795</f>
        <v>0</v>
      </c>
      <c r="V3795" s="1">
        <f>W3795+X3795</f>
        <v>0</v>
      </c>
      <c r="W3795" s="2">
        <f>SUM(P3795:R3795)</f>
        <v>0</v>
      </c>
      <c r="X3795" s="2">
        <f>SUM(S3795:U3795)</f>
        <v>0</v>
      </c>
      <c r="Y3795" s="1" t="e">
        <f>W3795/X3795</f>
        <v>#DIV/0!</v>
      </c>
      <c r="Z3795" s="2">
        <f>W3795-X3795</f>
        <v>0</v>
      </c>
    </row>
    <row r="3796" spans="1:26" x14ac:dyDescent="0.2">
      <c r="A3796" t="s">
        <v>3285</v>
      </c>
      <c r="B3796" s="15">
        <v>8.5425842914945001E-8</v>
      </c>
      <c r="C3796" s="15">
        <v>3.2484759673484302E-7</v>
      </c>
      <c r="D3796" s="15">
        <v>4.57160777845348E-7</v>
      </c>
      <c r="E3796" s="15">
        <v>2.9935005970322999E-7</v>
      </c>
      <c r="F3796" s="15">
        <v>5.1377075564691396E-7</v>
      </c>
      <c r="G3796" s="15">
        <v>2.2729837582808999E-7</v>
      </c>
      <c r="H3796" s="15">
        <v>1.5517883353999999E-6</v>
      </c>
      <c r="I3796" s="2">
        <f>AVERAGE(B3796:G3796)</f>
        <v>3.1797556811222833E-7</v>
      </c>
      <c r="P3796" s="1">
        <f>$N$2*B3796-$M$2*$H3796</f>
        <v>0</v>
      </c>
      <c r="Q3796" s="1">
        <f>$N$2*C3796-$M$2*$H3796</f>
        <v>0</v>
      </c>
      <c r="R3796" s="1">
        <f>$N$2*D3796-$M$2*$H3796</f>
        <v>0</v>
      </c>
      <c r="S3796" s="1">
        <f>$O$2*E3796-$M$2*$H3796</f>
        <v>0</v>
      </c>
      <c r="T3796" s="1">
        <f>$O$2*F3796-$M$2*$H3796</f>
        <v>0</v>
      </c>
      <c r="U3796" s="1">
        <f>$O$2*G3796-$M$2*$H3796</f>
        <v>0</v>
      </c>
      <c r="V3796" s="1">
        <f>W3796+X3796</f>
        <v>0</v>
      </c>
      <c r="W3796" s="2">
        <f>SUM(P3796:R3796)</f>
        <v>0</v>
      </c>
      <c r="X3796" s="2">
        <f>SUM(S3796:U3796)</f>
        <v>0</v>
      </c>
      <c r="Y3796" s="1" t="e">
        <f>W3796/X3796</f>
        <v>#DIV/0!</v>
      </c>
      <c r="Z3796" s="2">
        <f>W3796-X3796</f>
        <v>0</v>
      </c>
    </row>
    <row r="3797" spans="1:26" x14ac:dyDescent="0.2">
      <c r="A3797" t="s">
        <v>4683</v>
      </c>
      <c r="B3797" s="15">
        <v>1.2813876437241799E-7</v>
      </c>
      <c r="C3797" s="15">
        <v>4.0605949591855398E-8</v>
      </c>
      <c r="D3797" s="15">
        <v>7.6193462974224799E-8</v>
      </c>
      <c r="E3797" s="15">
        <v>1.2829288272995599E-7</v>
      </c>
      <c r="F3797" s="15">
        <v>4.34729100932003E-7</v>
      </c>
      <c r="G3797" s="15">
        <v>1.09860881650244E-6</v>
      </c>
      <c r="H3797" s="15">
        <v>1.97119058821081E-6</v>
      </c>
      <c r="I3797" s="2">
        <f>AVERAGE(B3797:G3797)</f>
        <v>3.1776149618381619E-7</v>
      </c>
      <c r="P3797" s="1">
        <f>$N$2*B3797-$M$2*$H3797</f>
        <v>0</v>
      </c>
      <c r="Q3797" s="1">
        <f>$N$2*C3797-$M$2*$H3797</f>
        <v>0</v>
      </c>
      <c r="R3797" s="1">
        <f>$N$2*D3797-$M$2*$H3797</f>
        <v>0</v>
      </c>
      <c r="S3797" s="1">
        <f>$O$2*E3797-$M$2*$H3797</f>
        <v>0</v>
      </c>
      <c r="T3797" s="1">
        <f>$O$2*F3797-$M$2*$H3797</f>
        <v>0</v>
      </c>
      <c r="U3797" s="1">
        <f>$O$2*G3797-$M$2*$H3797</f>
        <v>0</v>
      </c>
      <c r="V3797" s="1">
        <f>W3797+X3797</f>
        <v>0</v>
      </c>
      <c r="W3797" s="2">
        <f>SUM(P3797:R3797)</f>
        <v>0</v>
      </c>
      <c r="X3797" s="2">
        <f>SUM(S3797:U3797)</f>
        <v>0</v>
      </c>
      <c r="Y3797" s="1" t="e">
        <f>W3797/X3797</f>
        <v>#DIV/0!</v>
      </c>
      <c r="Z3797" s="2">
        <f>W3797-X3797</f>
        <v>0</v>
      </c>
    </row>
    <row r="3798" spans="1:26" x14ac:dyDescent="0.2">
      <c r="A3798" t="s">
        <v>4684</v>
      </c>
      <c r="B3798">
        <v>0</v>
      </c>
      <c r="C3798" s="15">
        <v>2.0302974795927701E-7</v>
      </c>
      <c r="D3798" s="15">
        <v>3.8096731487112399E-8</v>
      </c>
      <c r="E3798" s="15">
        <v>5.1317153091982397E-7</v>
      </c>
      <c r="F3798" s="15">
        <v>1.14610399336619E-6</v>
      </c>
      <c r="G3798">
        <v>0</v>
      </c>
      <c r="H3798" s="15">
        <v>4.6134247809189399E-7</v>
      </c>
      <c r="I3798" s="2">
        <f>AVERAGE(B3798:G3798)</f>
        <v>3.1673366728873391E-7</v>
      </c>
      <c r="P3798" s="1">
        <f>$N$2*B3798-$M$2*$H3798</f>
        <v>0</v>
      </c>
      <c r="Q3798" s="1">
        <f>$N$2*C3798-$M$2*$H3798</f>
        <v>0</v>
      </c>
      <c r="R3798" s="1">
        <f>$N$2*D3798-$M$2*$H3798</f>
        <v>0</v>
      </c>
      <c r="S3798" s="1">
        <f>$O$2*E3798-$M$2*$H3798</f>
        <v>0</v>
      </c>
      <c r="T3798" s="1">
        <f>$O$2*F3798-$M$2*$H3798</f>
        <v>0</v>
      </c>
      <c r="U3798" s="1">
        <f>$O$2*G3798-$M$2*$H3798</f>
        <v>0</v>
      </c>
      <c r="V3798" s="1">
        <f>W3798+X3798</f>
        <v>0</v>
      </c>
      <c r="W3798" s="2">
        <f>SUM(P3798:R3798)</f>
        <v>0</v>
      </c>
      <c r="X3798" s="2">
        <f>SUM(S3798:U3798)</f>
        <v>0</v>
      </c>
      <c r="Y3798" s="1" t="e">
        <f>W3798/X3798</f>
        <v>#DIV/0!</v>
      </c>
      <c r="Z3798" s="2">
        <f>W3798-X3798</f>
        <v>0</v>
      </c>
    </row>
    <row r="3799" spans="1:26" x14ac:dyDescent="0.2">
      <c r="A3799" t="s">
        <v>4699</v>
      </c>
      <c r="B3799" s="15">
        <v>1.2813876437241799E-7</v>
      </c>
      <c r="C3799" s="15">
        <v>8.1211899183710796E-8</v>
      </c>
      <c r="D3799">
        <v>0</v>
      </c>
      <c r="E3799" s="15">
        <v>4.2764294243318701E-7</v>
      </c>
      <c r="F3799" s="15">
        <v>3.1616661885963899E-7</v>
      </c>
      <c r="G3799" s="15">
        <v>9.4707656595037702E-7</v>
      </c>
      <c r="H3799" s="15">
        <v>2.5164135168648698E-6</v>
      </c>
      <c r="I3799" s="2">
        <f>AVERAGE(B3799:G3799)</f>
        <v>3.167061317998886E-7</v>
      </c>
      <c r="P3799" s="1">
        <f>$N$2*B3799-$M$2*$H3799</f>
        <v>0</v>
      </c>
      <c r="Q3799" s="1">
        <f>$N$2*C3799-$M$2*$H3799</f>
        <v>0</v>
      </c>
      <c r="R3799" s="1">
        <f>$N$2*D3799-$M$2*$H3799</f>
        <v>0</v>
      </c>
      <c r="S3799" s="1">
        <f>$O$2*E3799-$M$2*$H3799</f>
        <v>0</v>
      </c>
      <c r="T3799" s="1">
        <f>$O$2*F3799-$M$2*$H3799</f>
        <v>0</v>
      </c>
      <c r="U3799" s="1">
        <f>$O$2*G3799-$M$2*$H3799</f>
        <v>0</v>
      </c>
      <c r="V3799" s="1">
        <f>W3799+X3799</f>
        <v>0</v>
      </c>
      <c r="W3799" s="2">
        <f>SUM(P3799:R3799)</f>
        <v>0</v>
      </c>
      <c r="X3799" s="2">
        <f>SUM(S3799:U3799)</f>
        <v>0</v>
      </c>
      <c r="Y3799" s="1" t="e">
        <f>W3799/X3799</f>
        <v>#DIV/0!</v>
      </c>
      <c r="Z3799" s="2">
        <f>W3799-X3799</f>
        <v>0</v>
      </c>
    </row>
    <row r="3800" spans="1:26" x14ac:dyDescent="0.2">
      <c r="A3800" t="s">
        <v>4535</v>
      </c>
      <c r="B3800" s="15">
        <v>4.27129214574725E-8</v>
      </c>
      <c r="C3800" s="15">
        <v>2.4363569755113198E-7</v>
      </c>
      <c r="D3800" s="15">
        <v>1.90483657435562E-7</v>
      </c>
      <c r="E3800" s="15">
        <v>4.2764294243318701E-7</v>
      </c>
      <c r="F3800" s="15">
        <v>7.9041654714909704E-7</v>
      </c>
      <c r="G3800" s="15">
        <v>1.8941531319007499E-7</v>
      </c>
      <c r="H3800" s="15">
        <v>1.17432630787027E-6</v>
      </c>
      <c r="I3800" s="2">
        <f>AVERAGE(B3800:G3800)</f>
        <v>3.140511798694209E-7</v>
      </c>
      <c r="P3800" s="1">
        <f>$N$2*B3800-$M$2*$H3800</f>
        <v>0</v>
      </c>
      <c r="Q3800" s="1">
        <f>$N$2*C3800-$M$2*$H3800</f>
        <v>0</v>
      </c>
      <c r="R3800" s="1">
        <f>$N$2*D3800-$M$2*$H3800</f>
        <v>0</v>
      </c>
      <c r="S3800" s="1">
        <f>$O$2*E3800-$M$2*$H3800</f>
        <v>0</v>
      </c>
      <c r="T3800" s="1">
        <f>$O$2*F3800-$M$2*$H3800</f>
        <v>0</v>
      </c>
      <c r="U3800" s="1">
        <f>$O$2*G3800-$M$2*$H3800</f>
        <v>0</v>
      </c>
      <c r="V3800" s="1">
        <f>W3800+X3800</f>
        <v>0</v>
      </c>
      <c r="W3800" s="2">
        <f>SUM(P3800:R3800)</f>
        <v>0</v>
      </c>
      <c r="X3800" s="2">
        <f>SUM(S3800:U3800)</f>
        <v>0</v>
      </c>
      <c r="Y3800" s="1" t="e">
        <f>W3800/X3800</f>
        <v>#DIV/0!</v>
      </c>
      <c r="Z3800" s="2">
        <f>W3800-X3800</f>
        <v>0</v>
      </c>
    </row>
    <row r="3801" spans="1:26" x14ac:dyDescent="0.2">
      <c r="A3801" t="s">
        <v>4708</v>
      </c>
      <c r="B3801">
        <v>0</v>
      </c>
      <c r="C3801">
        <v>0</v>
      </c>
      <c r="D3801" s="15">
        <v>1.5238692594844999E-7</v>
      </c>
      <c r="E3801" s="15">
        <v>1.49675029851615E-6</v>
      </c>
      <c r="F3801" s="15">
        <v>7.90416547149098E-8</v>
      </c>
      <c r="G3801" s="15">
        <v>1.5153225055205999E-7</v>
      </c>
      <c r="H3801" s="15">
        <v>2.9358157696756898E-7</v>
      </c>
      <c r="I3801" s="2">
        <f>AVERAGE(B3801:G3801)</f>
        <v>3.1328518828859496E-7</v>
      </c>
      <c r="P3801" s="1">
        <f>$N$2*B3801-$M$2*$H3801</f>
        <v>0</v>
      </c>
      <c r="Q3801" s="1">
        <f>$N$2*C3801-$M$2*$H3801</f>
        <v>0</v>
      </c>
      <c r="R3801" s="1">
        <f>$N$2*D3801-$M$2*$H3801</f>
        <v>0</v>
      </c>
      <c r="S3801" s="1">
        <f>$O$2*E3801-$M$2*$H3801</f>
        <v>0</v>
      </c>
      <c r="T3801" s="1">
        <f>$O$2*F3801-$M$2*$H3801</f>
        <v>0</v>
      </c>
      <c r="U3801" s="1">
        <f>$O$2*G3801-$M$2*$H3801</f>
        <v>0</v>
      </c>
      <c r="V3801" s="1">
        <f>W3801+X3801</f>
        <v>0</v>
      </c>
      <c r="W3801" s="2">
        <f>SUM(P3801:R3801)</f>
        <v>0</v>
      </c>
      <c r="X3801" s="2">
        <f>SUM(S3801:U3801)</f>
        <v>0</v>
      </c>
      <c r="Y3801" s="1" t="e">
        <f>W3801/X3801</f>
        <v>#DIV/0!</v>
      </c>
      <c r="Z3801" s="2">
        <f>W3801-X3801</f>
        <v>0</v>
      </c>
    </row>
    <row r="3802" spans="1:26" x14ac:dyDescent="0.2">
      <c r="A3802" t="s">
        <v>3353</v>
      </c>
      <c r="B3802" s="15">
        <v>3.8441629311725201E-7</v>
      </c>
      <c r="C3802" s="15">
        <v>3.2484759673484302E-7</v>
      </c>
      <c r="D3802" s="15">
        <v>1.14290194461337E-7</v>
      </c>
      <c r="E3802" s="15">
        <v>5.1317153091982503E-7</v>
      </c>
      <c r="F3802" s="15">
        <v>1.97604136787274E-7</v>
      </c>
      <c r="G3802" s="15">
        <v>3.4094756374213601E-7</v>
      </c>
      <c r="H3802" s="15">
        <v>7.1298382977838102E-7</v>
      </c>
      <c r="I3802" s="2">
        <f>AVERAGE(B3802:G3802)</f>
        <v>3.1254621929377784E-7</v>
      </c>
      <c r="P3802" s="1">
        <f>$N$2*B3802-$M$2*$H3802</f>
        <v>0</v>
      </c>
      <c r="Q3802" s="1">
        <f>$N$2*C3802-$M$2*$H3802</f>
        <v>0</v>
      </c>
      <c r="R3802" s="1">
        <f>$N$2*D3802-$M$2*$H3802</f>
        <v>0</v>
      </c>
      <c r="S3802" s="1">
        <f>$O$2*E3802-$M$2*$H3802</f>
        <v>0</v>
      </c>
      <c r="T3802" s="1">
        <f>$O$2*F3802-$M$2*$H3802</f>
        <v>0</v>
      </c>
      <c r="U3802" s="1">
        <f>$O$2*G3802-$M$2*$H3802</f>
        <v>0</v>
      </c>
      <c r="V3802" s="1">
        <f>W3802+X3802</f>
        <v>0</v>
      </c>
      <c r="W3802" s="2">
        <f>SUM(P3802:R3802)</f>
        <v>0</v>
      </c>
      <c r="X3802" s="2">
        <f>SUM(S3802:U3802)</f>
        <v>0</v>
      </c>
      <c r="Y3802" s="1" t="e">
        <f>W3802/X3802</f>
        <v>#DIV/0!</v>
      </c>
      <c r="Z3802" s="2">
        <f>W3802-X3802</f>
        <v>0</v>
      </c>
    </row>
    <row r="3803" spans="1:26" x14ac:dyDescent="0.2">
      <c r="A3803" t="s">
        <v>3032</v>
      </c>
      <c r="B3803" s="15">
        <v>3.4170337165978E-7</v>
      </c>
      <c r="C3803" s="15">
        <v>4.4666544551040899E-7</v>
      </c>
      <c r="D3803" s="15">
        <v>2.6667712040978701E-7</v>
      </c>
      <c r="E3803" s="15">
        <v>4.2764294243318701E-7</v>
      </c>
      <c r="F3803" s="15">
        <v>2.7664579150218398E-7</v>
      </c>
      <c r="G3803" s="15">
        <v>1.13649187914045E-7</v>
      </c>
      <c r="H3803" s="15">
        <v>4.1940225281081298E-8</v>
      </c>
      <c r="I3803" s="2">
        <f>AVERAGE(B3803:G3803)</f>
        <v>3.1216397657156532E-7</v>
      </c>
      <c r="P3803" s="1">
        <f>$N$2*B3803-$M$2*$H3803</f>
        <v>0</v>
      </c>
      <c r="Q3803" s="1">
        <f>$N$2*C3803-$M$2*$H3803</f>
        <v>0</v>
      </c>
      <c r="R3803" s="1">
        <f>$N$2*D3803-$M$2*$H3803</f>
        <v>0</v>
      </c>
      <c r="S3803" s="1">
        <f>$O$2*E3803-$M$2*$H3803</f>
        <v>0</v>
      </c>
      <c r="T3803" s="1">
        <f>$O$2*F3803-$M$2*$H3803</f>
        <v>0</v>
      </c>
      <c r="U3803" s="1">
        <f>$O$2*G3803-$M$2*$H3803</f>
        <v>0</v>
      </c>
      <c r="V3803" s="1">
        <f>W3803+X3803</f>
        <v>0</v>
      </c>
      <c r="W3803" s="2">
        <f>SUM(P3803:R3803)</f>
        <v>0</v>
      </c>
      <c r="X3803" s="2">
        <f>SUM(S3803:U3803)</f>
        <v>0</v>
      </c>
      <c r="Y3803" s="1" t="e">
        <f>W3803/X3803</f>
        <v>#DIV/0!</v>
      </c>
      <c r="Z3803" s="2">
        <f>W3803-X3803</f>
        <v>0</v>
      </c>
    </row>
    <row r="3804" spans="1:26" x14ac:dyDescent="0.2">
      <c r="A3804" t="s">
        <v>4582</v>
      </c>
      <c r="B3804" s="15">
        <v>1.7085168582989E-7</v>
      </c>
      <c r="C3804" s="15">
        <v>2.4363569755113198E-7</v>
      </c>
      <c r="D3804">
        <v>0</v>
      </c>
      <c r="E3804" s="15">
        <v>9.8357876759633104E-7</v>
      </c>
      <c r="F3804" s="15">
        <v>3.5568744621709399E-7</v>
      </c>
      <c r="G3804" s="15">
        <v>1.13649187914045E-7</v>
      </c>
      <c r="H3804" s="15">
        <v>2.09701126405406E-7</v>
      </c>
      <c r="I3804" s="2">
        <f>AVERAGE(B3804:G3804)</f>
        <v>3.1123379751808201E-7</v>
      </c>
      <c r="P3804" s="1">
        <f>$N$2*B3804-$M$2*$H3804</f>
        <v>0</v>
      </c>
      <c r="Q3804" s="1">
        <f>$N$2*C3804-$M$2*$H3804</f>
        <v>0</v>
      </c>
      <c r="R3804" s="1">
        <f>$N$2*D3804-$M$2*$H3804</f>
        <v>0</v>
      </c>
      <c r="S3804" s="1">
        <f>$O$2*E3804-$M$2*$H3804</f>
        <v>0</v>
      </c>
      <c r="T3804" s="1">
        <f>$O$2*F3804-$M$2*$H3804</f>
        <v>0</v>
      </c>
      <c r="U3804" s="1">
        <f>$O$2*G3804-$M$2*$H3804</f>
        <v>0</v>
      </c>
      <c r="V3804" s="1">
        <f>W3804+X3804</f>
        <v>0</v>
      </c>
      <c r="W3804" s="2">
        <f>SUM(P3804:R3804)</f>
        <v>0</v>
      </c>
      <c r="X3804" s="2">
        <f>SUM(S3804:U3804)</f>
        <v>0</v>
      </c>
      <c r="Y3804" s="1" t="e">
        <f>W3804/X3804</f>
        <v>#DIV/0!</v>
      </c>
      <c r="Z3804" s="2">
        <f>W3804-X3804</f>
        <v>0</v>
      </c>
    </row>
    <row r="3805" spans="1:26" x14ac:dyDescent="0.2">
      <c r="A3805" t="s">
        <v>3105</v>
      </c>
      <c r="B3805" s="15">
        <v>4.2712921457472498E-7</v>
      </c>
      <c r="C3805" s="15">
        <v>2.84241647142988E-7</v>
      </c>
      <c r="D3805" s="15">
        <v>2.6667712040978701E-7</v>
      </c>
      <c r="E3805" s="15">
        <v>3.8487864818986901E-7</v>
      </c>
      <c r="F3805" s="15">
        <v>2.37124964144729E-7</v>
      </c>
      <c r="G3805" s="15">
        <v>2.65181438466106E-7</v>
      </c>
      <c r="H3805" s="15">
        <v>3.7746202752973201E-7</v>
      </c>
      <c r="I3805" s="2">
        <f>AVERAGE(B3805:G3805)</f>
        <v>3.1087217215470069E-7</v>
      </c>
      <c r="P3805" s="1">
        <f>$N$2*B3805-$M$2*$H3805</f>
        <v>0</v>
      </c>
      <c r="Q3805" s="1">
        <f>$N$2*C3805-$M$2*$H3805</f>
        <v>0</v>
      </c>
      <c r="R3805" s="1">
        <f>$N$2*D3805-$M$2*$H3805</f>
        <v>0</v>
      </c>
      <c r="S3805" s="1">
        <f>$O$2*E3805-$M$2*$H3805</f>
        <v>0</v>
      </c>
      <c r="T3805" s="1">
        <f>$O$2*F3805-$M$2*$H3805</f>
        <v>0</v>
      </c>
      <c r="U3805" s="1">
        <f>$O$2*G3805-$M$2*$H3805</f>
        <v>0</v>
      </c>
      <c r="V3805" s="1">
        <f>W3805+X3805</f>
        <v>0</v>
      </c>
      <c r="W3805" s="2">
        <f>SUM(P3805:R3805)</f>
        <v>0</v>
      </c>
      <c r="X3805" s="2">
        <f>SUM(S3805:U3805)</f>
        <v>0</v>
      </c>
      <c r="Y3805" s="1" t="e">
        <f>W3805/X3805</f>
        <v>#DIV/0!</v>
      </c>
      <c r="Z3805" s="2">
        <f>W3805-X3805</f>
        <v>0</v>
      </c>
    </row>
    <row r="3806" spans="1:26" x14ac:dyDescent="0.2">
      <c r="A3806" t="s">
        <v>3296</v>
      </c>
      <c r="B3806" s="15">
        <v>2.5627752874483498E-7</v>
      </c>
      <c r="C3806" s="15">
        <v>3.2484759673484302E-7</v>
      </c>
      <c r="D3806" s="15">
        <v>2.6667712040978701E-7</v>
      </c>
      <c r="E3806" s="15">
        <v>5.1317153091982397E-7</v>
      </c>
      <c r="F3806" s="15">
        <v>2.7664579150218398E-7</v>
      </c>
      <c r="G3806" s="15">
        <v>2.2729837582808999E-7</v>
      </c>
      <c r="H3806" s="15">
        <v>1.7614894618054099E-6</v>
      </c>
      <c r="I3806" s="2">
        <f>AVERAGE(B3806:G3806)</f>
        <v>3.1081965735659383E-7</v>
      </c>
      <c r="P3806" s="1">
        <f>$N$2*B3806-$M$2*$H3806</f>
        <v>0</v>
      </c>
      <c r="Q3806" s="1">
        <f>$N$2*C3806-$M$2*$H3806</f>
        <v>0</v>
      </c>
      <c r="R3806" s="1">
        <f>$N$2*D3806-$M$2*$H3806</f>
        <v>0</v>
      </c>
      <c r="S3806" s="1">
        <f>$O$2*E3806-$M$2*$H3806</f>
        <v>0</v>
      </c>
      <c r="T3806" s="1">
        <f>$O$2*F3806-$M$2*$H3806</f>
        <v>0</v>
      </c>
      <c r="U3806" s="1">
        <f>$O$2*G3806-$M$2*$H3806</f>
        <v>0</v>
      </c>
      <c r="V3806" s="1">
        <f>W3806+X3806</f>
        <v>0</v>
      </c>
      <c r="W3806" s="2">
        <f>SUM(P3806:R3806)</f>
        <v>0</v>
      </c>
      <c r="X3806" s="2">
        <f>SUM(S3806:U3806)</f>
        <v>0</v>
      </c>
      <c r="Y3806" s="1" t="e">
        <f>W3806/X3806</f>
        <v>#DIV/0!</v>
      </c>
      <c r="Z3806" s="2">
        <f>W3806-X3806</f>
        <v>0</v>
      </c>
    </row>
    <row r="3807" spans="1:26" x14ac:dyDescent="0.2">
      <c r="A3807" t="s">
        <v>3339</v>
      </c>
      <c r="B3807" s="15">
        <v>2.9899045020230799E-7</v>
      </c>
      <c r="C3807" s="15">
        <v>4.0605949591855301E-7</v>
      </c>
      <c r="D3807" s="15">
        <v>1.14290194461337E-7</v>
      </c>
      <c r="E3807" s="15">
        <v>2.9935005970323099E-7</v>
      </c>
      <c r="F3807" s="15">
        <v>3.1616661885963899E-7</v>
      </c>
      <c r="G3807" s="15">
        <v>4.1671368901816501E-7</v>
      </c>
      <c r="H3807" s="15">
        <v>1.17432630787027E-6</v>
      </c>
      <c r="I3807" s="2">
        <f>AVERAGE(B3807:G3807)</f>
        <v>3.0859508469387214E-7</v>
      </c>
      <c r="P3807" s="1">
        <f>$N$2*B3807-$M$2*$H3807</f>
        <v>0</v>
      </c>
      <c r="Q3807" s="1">
        <f>$N$2*C3807-$M$2*$H3807</f>
        <v>0</v>
      </c>
      <c r="R3807" s="1">
        <f>$N$2*D3807-$M$2*$H3807</f>
        <v>0</v>
      </c>
      <c r="S3807" s="1">
        <f>$O$2*E3807-$M$2*$H3807</f>
        <v>0</v>
      </c>
      <c r="T3807" s="1">
        <f>$O$2*F3807-$M$2*$H3807</f>
        <v>0</v>
      </c>
      <c r="U3807" s="1">
        <f>$O$2*G3807-$M$2*$H3807</f>
        <v>0</v>
      </c>
      <c r="V3807" s="1">
        <f>W3807+X3807</f>
        <v>0</v>
      </c>
      <c r="W3807" s="2">
        <f>SUM(P3807:R3807)</f>
        <v>0</v>
      </c>
      <c r="X3807" s="2">
        <f>SUM(S3807:U3807)</f>
        <v>0</v>
      </c>
      <c r="Y3807" s="1" t="e">
        <f>W3807/X3807</f>
        <v>#DIV/0!</v>
      </c>
      <c r="Z3807" s="2">
        <f>W3807-X3807</f>
        <v>0</v>
      </c>
    </row>
    <row r="3808" spans="1:26" x14ac:dyDescent="0.2">
      <c r="A3808" t="s">
        <v>4688</v>
      </c>
      <c r="B3808" s="15">
        <v>4.27129214574725E-8</v>
      </c>
      <c r="C3808" s="15">
        <v>1.6242379836742199E-7</v>
      </c>
      <c r="D3808">
        <v>0</v>
      </c>
      <c r="E3808" s="15">
        <v>4.2764294243318697E-8</v>
      </c>
      <c r="F3808" s="15">
        <v>3.95208273574549E-8</v>
      </c>
      <c r="G3808" s="15">
        <v>1.55320556815861E-6</v>
      </c>
      <c r="H3808" s="15">
        <v>3.77462027529731E-7</v>
      </c>
      <c r="I3808" s="2">
        <f>AVERAGE(B3808:G3808)</f>
        <v>3.0677123493071299E-7</v>
      </c>
      <c r="P3808" s="1">
        <f>$N$2*B3808-$M$2*$H3808</f>
        <v>0</v>
      </c>
      <c r="Q3808" s="1">
        <f>$N$2*C3808-$M$2*$H3808</f>
        <v>0</v>
      </c>
      <c r="R3808" s="1">
        <f>$N$2*D3808-$M$2*$H3808</f>
        <v>0</v>
      </c>
      <c r="S3808" s="1">
        <f>$O$2*E3808-$M$2*$H3808</f>
        <v>0</v>
      </c>
      <c r="T3808" s="1">
        <f>$O$2*F3808-$M$2*$H3808</f>
        <v>0</v>
      </c>
      <c r="U3808" s="1">
        <f>$O$2*G3808-$M$2*$H3808</f>
        <v>0</v>
      </c>
      <c r="V3808" s="1">
        <f>W3808+X3808</f>
        <v>0</v>
      </c>
      <c r="W3808" s="2">
        <f>SUM(P3808:R3808)</f>
        <v>0</v>
      </c>
      <c r="X3808" s="2">
        <f>SUM(S3808:U3808)</f>
        <v>0</v>
      </c>
      <c r="Y3808" s="1" t="e">
        <f>W3808/X3808</f>
        <v>#DIV/0!</v>
      </c>
      <c r="Z3808" s="2">
        <f>W3808-X3808</f>
        <v>0</v>
      </c>
    </row>
    <row r="3809" spans="1:26" x14ac:dyDescent="0.2">
      <c r="A3809" t="s">
        <v>3426</v>
      </c>
      <c r="B3809" s="15">
        <v>2.5627752874483498E-7</v>
      </c>
      <c r="C3809" s="15">
        <v>3.6545354632669799E-7</v>
      </c>
      <c r="D3809" s="15">
        <v>1.5238692594844899E-7</v>
      </c>
      <c r="E3809" s="15">
        <v>5.5593582516314298E-7</v>
      </c>
      <c r="F3809" s="15">
        <v>3.5568744621709399E-7</v>
      </c>
      <c r="G3809" s="15">
        <v>1.5153225055205999E-7</v>
      </c>
      <c r="H3809" s="15">
        <v>5.0328270337297503E-7</v>
      </c>
      <c r="I3809" s="2">
        <f>AVERAGE(B3809:G3809)</f>
        <v>3.0621225382537977E-7</v>
      </c>
      <c r="P3809" s="1">
        <f>$N$2*B3809-$M$2*$H3809</f>
        <v>0</v>
      </c>
      <c r="Q3809" s="1">
        <f>$N$2*C3809-$M$2*$H3809</f>
        <v>0</v>
      </c>
      <c r="R3809" s="1">
        <f>$N$2*D3809-$M$2*$H3809</f>
        <v>0</v>
      </c>
      <c r="S3809" s="1">
        <f>$O$2*E3809-$M$2*$H3809</f>
        <v>0</v>
      </c>
      <c r="T3809" s="1">
        <f>$O$2*F3809-$M$2*$H3809</f>
        <v>0</v>
      </c>
      <c r="U3809" s="1">
        <f>$O$2*G3809-$M$2*$H3809</f>
        <v>0</v>
      </c>
      <c r="V3809" s="1">
        <f>W3809+X3809</f>
        <v>0</v>
      </c>
      <c r="W3809" s="2">
        <f>SUM(P3809:R3809)</f>
        <v>0</v>
      </c>
      <c r="X3809" s="2">
        <f>SUM(S3809:U3809)</f>
        <v>0</v>
      </c>
      <c r="Y3809" s="1" t="e">
        <f>W3809/X3809</f>
        <v>#DIV/0!</v>
      </c>
      <c r="Z3809" s="2">
        <f>W3809-X3809</f>
        <v>0</v>
      </c>
    </row>
    <row r="3810" spans="1:26" x14ac:dyDescent="0.2">
      <c r="A3810" t="s">
        <v>2862</v>
      </c>
      <c r="B3810" s="15">
        <v>8.9697135060692303E-7</v>
      </c>
      <c r="C3810" s="15">
        <v>1.2181784877556599E-7</v>
      </c>
      <c r="D3810" s="15">
        <v>2.6667712040978701E-7</v>
      </c>
      <c r="E3810" s="15">
        <v>8.55285884866375E-8</v>
      </c>
      <c r="F3810" s="15">
        <v>7.90416547149098E-8</v>
      </c>
      <c r="G3810" s="15">
        <v>3.7883062638015099E-7</v>
      </c>
      <c r="H3810">
        <v>0</v>
      </c>
      <c r="I3810" s="2">
        <f>AVERAGE(B3810:G3810)</f>
        <v>3.0481119822899572E-7</v>
      </c>
      <c r="P3810" s="1">
        <f>$N$2*B3810-$M$2*$H3810</f>
        <v>0</v>
      </c>
      <c r="Q3810" s="1">
        <f>$N$2*C3810-$M$2*$H3810</f>
        <v>0</v>
      </c>
      <c r="R3810" s="1">
        <f>$N$2*D3810-$M$2*$H3810</f>
        <v>0</v>
      </c>
      <c r="S3810" s="1">
        <f>$O$2*E3810-$M$2*$H3810</f>
        <v>0</v>
      </c>
      <c r="T3810" s="1">
        <f>$O$2*F3810-$M$2*$H3810</f>
        <v>0</v>
      </c>
      <c r="U3810" s="1">
        <f>$O$2*G3810-$M$2*$H3810</f>
        <v>0</v>
      </c>
      <c r="V3810" s="1">
        <f>W3810+X3810</f>
        <v>0</v>
      </c>
      <c r="W3810" s="2">
        <f>SUM(P3810:R3810)</f>
        <v>0</v>
      </c>
      <c r="X3810" s="2">
        <f>SUM(S3810:U3810)</f>
        <v>0</v>
      </c>
      <c r="Y3810" s="1" t="e">
        <f>W3810/X3810</f>
        <v>#DIV/0!</v>
      </c>
      <c r="Z3810" s="2">
        <f>W3810-X3810</f>
        <v>0</v>
      </c>
    </row>
    <row r="3811" spans="1:26" x14ac:dyDescent="0.2">
      <c r="A3811" t="s">
        <v>4494</v>
      </c>
      <c r="B3811" s="15">
        <v>1.7085168582989E-7</v>
      </c>
      <c r="C3811" s="15">
        <v>2.84241647142987E-7</v>
      </c>
      <c r="D3811" s="15">
        <v>3.8096731487112399E-8</v>
      </c>
      <c r="E3811" s="15">
        <v>5.1317153091982397E-7</v>
      </c>
      <c r="F3811" s="15">
        <v>6.3233323771927797E-7</v>
      </c>
      <c r="G3811" s="15">
        <v>1.8941531319007499E-7</v>
      </c>
      <c r="H3811" s="15">
        <v>7.1298382977838102E-7</v>
      </c>
      <c r="I3811" s="2">
        <f>AVERAGE(B3811:G3811)</f>
        <v>3.0468502438152774E-7</v>
      </c>
      <c r="P3811" s="1">
        <f>$N$2*B3811-$M$2*$H3811</f>
        <v>0</v>
      </c>
      <c r="Q3811" s="1">
        <f>$N$2*C3811-$M$2*$H3811</f>
        <v>0</v>
      </c>
      <c r="R3811" s="1">
        <f>$N$2*D3811-$M$2*$H3811</f>
        <v>0</v>
      </c>
      <c r="S3811" s="1">
        <f>$O$2*E3811-$M$2*$H3811</f>
        <v>0</v>
      </c>
      <c r="T3811" s="1">
        <f>$O$2*F3811-$M$2*$H3811</f>
        <v>0</v>
      </c>
      <c r="U3811" s="1">
        <f>$O$2*G3811-$M$2*$H3811</f>
        <v>0</v>
      </c>
      <c r="V3811" s="1">
        <f>W3811+X3811</f>
        <v>0</v>
      </c>
      <c r="W3811" s="2">
        <f>SUM(P3811:R3811)</f>
        <v>0</v>
      </c>
      <c r="X3811" s="2">
        <f>SUM(S3811:U3811)</f>
        <v>0</v>
      </c>
      <c r="Y3811" s="1" t="e">
        <f>W3811/X3811</f>
        <v>#DIV/0!</v>
      </c>
      <c r="Z3811" s="2">
        <f>W3811-X3811</f>
        <v>0</v>
      </c>
    </row>
    <row r="3812" spans="1:26" x14ac:dyDescent="0.2">
      <c r="A3812" t="s">
        <v>3087</v>
      </c>
      <c r="B3812" s="15">
        <v>3.8441629311725302E-7</v>
      </c>
      <c r="C3812" s="15">
        <v>2.84241647142987E-7</v>
      </c>
      <c r="D3812" s="15">
        <v>3.0477385189689898E-7</v>
      </c>
      <c r="E3812" s="15">
        <v>3.4211435394654899E-7</v>
      </c>
      <c r="F3812" s="15">
        <v>4.74249928289458E-7</v>
      </c>
      <c r="G3812" s="15">
        <v>3.7883062638015103E-8</v>
      </c>
      <c r="H3812" s="15">
        <v>1.0065654067459501E-6</v>
      </c>
      <c r="I3812" s="2">
        <f>AVERAGE(B3812:G3812)</f>
        <v>3.0461318950519353E-7</v>
      </c>
      <c r="P3812" s="1">
        <f>$N$2*B3812-$M$2*$H3812</f>
        <v>0</v>
      </c>
      <c r="Q3812" s="1">
        <f>$N$2*C3812-$M$2*$H3812</f>
        <v>0</v>
      </c>
      <c r="R3812" s="1">
        <f>$N$2*D3812-$M$2*$H3812</f>
        <v>0</v>
      </c>
      <c r="S3812" s="1">
        <f>$O$2*E3812-$M$2*$H3812</f>
        <v>0</v>
      </c>
      <c r="T3812" s="1">
        <f>$O$2*F3812-$M$2*$H3812</f>
        <v>0</v>
      </c>
      <c r="U3812" s="1">
        <f>$O$2*G3812-$M$2*$H3812</f>
        <v>0</v>
      </c>
      <c r="V3812" s="1">
        <f>W3812+X3812</f>
        <v>0</v>
      </c>
      <c r="W3812" s="2">
        <f>SUM(P3812:R3812)</f>
        <v>0</v>
      </c>
      <c r="X3812" s="2">
        <f>SUM(S3812:U3812)</f>
        <v>0</v>
      </c>
      <c r="Y3812" s="1" t="e">
        <f>W3812/X3812</f>
        <v>#DIV/0!</v>
      </c>
      <c r="Z3812" s="2">
        <f>W3812-X3812</f>
        <v>0</v>
      </c>
    </row>
    <row r="3813" spans="1:26" x14ac:dyDescent="0.2">
      <c r="A3813" t="s">
        <v>3507</v>
      </c>
      <c r="B3813">
        <v>0</v>
      </c>
      <c r="C3813" s="15">
        <v>3.65453546326699E-7</v>
      </c>
      <c r="D3813" s="15">
        <v>3.8096731487112299E-7</v>
      </c>
      <c r="E3813" s="15">
        <v>5.9870011940646198E-7</v>
      </c>
      <c r="F3813" s="15">
        <v>4.74249928289458E-7</v>
      </c>
      <c r="G3813">
        <v>0</v>
      </c>
      <c r="H3813" s="15">
        <v>2.09701126405406E-7</v>
      </c>
      <c r="I3813" s="2">
        <f>AVERAGE(B3813:G3813)</f>
        <v>3.0322848481562364E-7</v>
      </c>
      <c r="P3813" s="1">
        <f>$N$2*B3813-$M$2*$H3813</f>
        <v>0</v>
      </c>
      <c r="Q3813" s="1">
        <f>$N$2*C3813-$M$2*$H3813</f>
        <v>0</v>
      </c>
      <c r="R3813" s="1">
        <f>$N$2*D3813-$M$2*$H3813</f>
        <v>0</v>
      </c>
      <c r="S3813" s="1">
        <f>$O$2*E3813-$M$2*$H3813</f>
        <v>0</v>
      </c>
      <c r="T3813" s="1">
        <f>$O$2*F3813-$M$2*$H3813</f>
        <v>0</v>
      </c>
      <c r="U3813" s="1">
        <f>$O$2*G3813-$M$2*$H3813</f>
        <v>0</v>
      </c>
      <c r="V3813" s="1">
        <f>W3813+X3813</f>
        <v>0</v>
      </c>
      <c r="W3813" s="2">
        <f>SUM(P3813:R3813)</f>
        <v>0</v>
      </c>
      <c r="X3813" s="2">
        <f>SUM(S3813:U3813)</f>
        <v>0</v>
      </c>
      <c r="Y3813" s="1" t="e">
        <f>W3813/X3813</f>
        <v>#DIV/0!</v>
      </c>
      <c r="Z3813" s="2">
        <f>W3813-X3813</f>
        <v>0</v>
      </c>
    </row>
    <row r="3814" spans="1:26" x14ac:dyDescent="0.2">
      <c r="A3814" t="s">
        <v>4751</v>
      </c>
      <c r="B3814">
        <v>0</v>
      </c>
      <c r="C3814">
        <v>0</v>
      </c>
      <c r="D3814">
        <v>0</v>
      </c>
      <c r="E3814" s="15">
        <v>5.1317153091982503E-7</v>
      </c>
      <c r="F3814" s="15">
        <v>1.3041873027960101E-6</v>
      </c>
      <c r="G3814">
        <v>0</v>
      </c>
      <c r="H3814">
        <v>0</v>
      </c>
      <c r="I3814" s="2">
        <f>AVERAGE(B3814:G3814)</f>
        <v>3.0289313895263914E-7</v>
      </c>
      <c r="P3814" s="1">
        <f>$N$2*B3814-$M$2*$H3814</f>
        <v>0</v>
      </c>
      <c r="Q3814" s="1">
        <f>$N$2*C3814-$M$2*$H3814</f>
        <v>0</v>
      </c>
      <c r="R3814" s="1">
        <f>$N$2*D3814-$M$2*$H3814</f>
        <v>0</v>
      </c>
      <c r="S3814" s="1">
        <f>$O$2*E3814-$M$2*$H3814</f>
        <v>0</v>
      </c>
      <c r="T3814" s="1">
        <f>$O$2*F3814-$M$2*$H3814</f>
        <v>0</v>
      </c>
      <c r="U3814" s="1">
        <f>$O$2*G3814-$M$2*$H3814</f>
        <v>0</v>
      </c>
      <c r="V3814" s="1">
        <f>W3814+X3814</f>
        <v>0</v>
      </c>
      <c r="W3814" s="2">
        <f>SUM(P3814:R3814)</f>
        <v>0</v>
      </c>
      <c r="X3814" s="2">
        <f>SUM(S3814:U3814)</f>
        <v>0</v>
      </c>
      <c r="Y3814" s="1" t="e">
        <f>W3814/X3814</f>
        <v>#DIV/0!</v>
      </c>
      <c r="Z3814" s="2">
        <f>W3814-X3814</f>
        <v>0</v>
      </c>
    </row>
    <row r="3815" spans="1:26" x14ac:dyDescent="0.2">
      <c r="A3815" t="s">
        <v>2816</v>
      </c>
      <c r="B3815" s="15">
        <v>1.28138764372418E-6</v>
      </c>
      <c r="C3815" s="15">
        <v>8.1211899183710796E-8</v>
      </c>
      <c r="D3815">
        <v>0</v>
      </c>
      <c r="E3815">
        <v>0</v>
      </c>
      <c r="F3815">
        <v>0</v>
      </c>
      <c r="G3815" s="15">
        <v>4.5459675165618099E-7</v>
      </c>
      <c r="H3815">
        <v>0</v>
      </c>
      <c r="I3815" s="2">
        <f>AVERAGE(B3815:G3815)</f>
        <v>3.02866049094012E-7</v>
      </c>
      <c r="P3815" s="1">
        <f>$N$2*B3815-$M$2*$H3815</f>
        <v>0</v>
      </c>
      <c r="Q3815" s="1">
        <f>$N$2*C3815-$M$2*$H3815</f>
        <v>0</v>
      </c>
      <c r="R3815" s="1">
        <f>$N$2*D3815-$M$2*$H3815</f>
        <v>0</v>
      </c>
      <c r="S3815" s="1">
        <f>$O$2*E3815-$M$2*$H3815</f>
        <v>0</v>
      </c>
      <c r="T3815" s="1">
        <f>$O$2*F3815-$M$2*$H3815</f>
        <v>0</v>
      </c>
      <c r="U3815" s="1">
        <f>$O$2*G3815-$M$2*$H3815</f>
        <v>0</v>
      </c>
      <c r="V3815" s="1">
        <f>W3815+X3815</f>
        <v>0</v>
      </c>
      <c r="W3815" s="2">
        <f>SUM(P3815:R3815)</f>
        <v>0</v>
      </c>
      <c r="X3815" s="2">
        <f>SUM(S3815:U3815)</f>
        <v>0</v>
      </c>
      <c r="Y3815" s="1" t="e">
        <f>W3815/X3815</f>
        <v>#DIV/0!</v>
      </c>
      <c r="Z3815" s="2">
        <f>W3815-X3815</f>
        <v>0</v>
      </c>
    </row>
    <row r="3816" spans="1:26" x14ac:dyDescent="0.2">
      <c r="A3816" t="s">
        <v>3253</v>
      </c>
      <c r="B3816" s="15">
        <v>2.1356460728736201E-7</v>
      </c>
      <c r="C3816" s="15">
        <v>4.4666544551040999E-7</v>
      </c>
      <c r="D3816" s="15">
        <v>1.9048365743556099E-7</v>
      </c>
      <c r="E3816" s="15">
        <v>3.84878648189868E-7</v>
      </c>
      <c r="F3816" s="15">
        <v>3.1616661885963899E-7</v>
      </c>
      <c r="G3816" s="15">
        <v>2.65181438466106E-7</v>
      </c>
      <c r="H3816" s="15">
        <v>1.0904458573081099E-6</v>
      </c>
      <c r="I3816" s="2">
        <f>AVERAGE(B3816:G3816)</f>
        <v>3.0282340262482435E-7</v>
      </c>
      <c r="P3816" s="1">
        <f>$N$2*B3816-$M$2*$H3816</f>
        <v>0</v>
      </c>
      <c r="Q3816" s="1">
        <f>$N$2*C3816-$M$2*$H3816</f>
        <v>0</v>
      </c>
      <c r="R3816" s="1">
        <f>$N$2*D3816-$M$2*$H3816</f>
        <v>0</v>
      </c>
      <c r="S3816" s="1">
        <f>$O$2*E3816-$M$2*$H3816</f>
        <v>0</v>
      </c>
      <c r="T3816" s="1">
        <f>$O$2*F3816-$M$2*$H3816</f>
        <v>0</v>
      </c>
      <c r="U3816" s="1">
        <f>$O$2*G3816-$M$2*$H3816</f>
        <v>0</v>
      </c>
      <c r="V3816" s="1">
        <f>W3816+X3816</f>
        <v>0</v>
      </c>
      <c r="W3816" s="2">
        <f>SUM(P3816:R3816)</f>
        <v>0</v>
      </c>
      <c r="X3816" s="2">
        <f>SUM(S3816:U3816)</f>
        <v>0</v>
      </c>
      <c r="Y3816" s="1" t="e">
        <f>W3816/X3816</f>
        <v>#DIV/0!</v>
      </c>
      <c r="Z3816" s="2">
        <f>W3816-X3816</f>
        <v>0</v>
      </c>
    </row>
    <row r="3817" spans="1:26" x14ac:dyDescent="0.2">
      <c r="A3817" t="s">
        <v>2986</v>
      </c>
      <c r="B3817" s="15">
        <v>2.5627752874483498E-7</v>
      </c>
      <c r="C3817" s="15">
        <v>4.4666544551040798E-7</v>
      </c>
      <c r="D3817" s="15">
        <v>3.8096731487112299E-7</v>
      </c>
      <c r="E3817" s="15">
        <v>3.84878648189868E-7</v>
      </c>
      <c r="F3817" s="15">
        <v>3.95208273574549E-8</v>
      </c>
      <c r="G3817" s="15">
        <v>3.0306450110411997E-7</v>
      </c>
      <c r="H3817" s="15">
        <v>1.13238608258919E-6</v>
      </c>
      <c r="I3817" s="2">
        <f>AVERAGE(B3817:G3817)</f>
        <v>3.0189571096296817E-7</v>
      </c>
      <c r="P3817" s="1">
        <f>$N$2*B3817-$M$2*$H3817</f>
        <v>0</v>
      </c>
      <c r="Q3817" s="1">
        <f>$N$2*C3817-$M$2*$H3817</f>
        <v>0</v>
      </c>
      <c r="R3817" s="1">
        <f>$N$2*D3817-$M$2*$H3817</f>
        <v>0</v>
      </c>
      <c r="S3817" s="1">
        <f>$O$2*E3817-$M$2*$H3817</f>
        <v>0</v>
      </c>
      <c r="T3817" s="1">
        <f>$O$2*F3817-$M$2*$H3817</f>
        <v>0</v>
      </c>
      <c r="U3817" s="1">
        <f>$O$2*G3817-$M$2*$H3817</f>
        <v>0</v>
      </c>
      <c r="V3817" s="1">
        <f>W3817+X3817</f>
        <v>0</v>
      </c>
      <c r="W3817" s="2">
        <f>SUM(P3817:R3817)</f>
        <v>0</v>
      </c>
      <c r="X3817" s="2">
        <f>SUM(S3817:U3817)</f>
        <v>0</v>
      </c>
      <c r="Y3817" s="1" t="e">
        <f>W3817/X3817</f>
        <v>#DIV/0!</v>
      </c>
      <c r="Z3817" s="2">
        <f>W3817-X3817</f>
        <v>0</v>
      </c>
    </row>
    <row r="3818" spans="1:26" x14ac:dyDescent="0.2">
      <c r="A3818" t="s">
        <v>3093</v>
      </c>
      <c r="B3818" s="15">
        <v>2.1356460728736299E-7</v>
      </c>
      <c r="C3818" s="15">
        <v>4.0605949591855402E-7</v>
      </c>
      <c r="D3818" s="15">
        <v>3.4287058338401101E-7</v>
      </c>
      <c r="E3818" s="15">
        <v>2.9935005970323099E-7</v>
      </c>
      <c r="F3818" s="15">
        <v>3.95208273574549E-7</v>
      </c>
      <c r="G3818" s="15">
        <v>1.5153225055205999E-7</v>
      </c>
      <c r="H3818" s="15">
        <v>4.6134247809189399E-7</v>
      </c>
      <c r="I3818" s="2">
        <f>AVERAGE(B3818:G3818)</f>
        <v>3.0143087840329465E-7</v>
      </c>
      <c r="P3818" s="1">
        <f>$N$2*B3818-$M$2*$H3818</f>
        <v>0</v>
      </c>
      <c r="Q3818" s="1">
        <f>$N$2*C3818-$M$2*$H3818</f>
        <v>0</v>
      </c>
      <c r="R3818" s="1">
        <f>$N$2*D3818-$M$2*$H3818</f>
        <v>0</v>
      </c>
      <c r="S3818" s="1">
        <f>$O$2*E3818-$M$2*$H3818</f>
        <v>0</v>
      </c>
      <c r="T3818" s="1">
        <f>$O$2*F3818-$M$2*$H3818</f>
        <v>0</v>
      </c>
      <c r="U3818" s="1">
        <f>$O$2*G3818-$M$2*$H3818</f>
        <v>0</v>
      </c>
      <c r="V3818" s="1">
        <f>W3818+X3818</f>
        <v>0</v>
      </c>
      <c r="W3818" s="2">
        <f>SUM(P3818:R3818)</f>
        <v>0</v>
      </c>
      <c r="X3818" s="2">
        <f>SUM(S3818:U3818)</f>
        <v>0</v>
      </c>
      <c r="Y3818" s="1" t="e">
        <f>W3818/X3818</f>
        <v>#DIV/0!</v>
      </c>
      <c r="Z3818" s="2">
        <f>W3818-X3818</f>
        <v>0</v>
      </c>
    </row>
    <row r="3819" spans="1:26" x14ac:dyDescent="0.2">
      <c r="A3819" t="s">
        <v>3931</v>
      </c>
      <c r="B3819" s="15">
        <v>8.5425842914945001E-8</v>
      </c>
      <c r="C3819" s="15">
        <v>2.84241647142988E-7</v>
      </c>
      <c r="D3819" s="15">
        <v>3.0477385189689898E-7</v>
      </c>
      <c r="E3819" s="15">
        <v>7.6975729637973696E-7</v>
      </c>
      <c r="F3819" s="15">
        <v>2.37124964144729E-7</v>
      </c>
      <c r="G3819" s="15">
        <v>1.13649187914045E-7</v>
      </c>
      <c r="H3819" s="15">
        <v>2.09701126405406E-7</v>
      </c>
      <c r="I3819" s="2">
        <f>AVERAGE(B3819:G3819)</f>
        <v>2.9916213173222381E-7</v>
      </c>
      <c r="P3819" s="1">
        <f>$N$2*B3819-$M$2*$H3819</f>
        <v>0</v>
      </c>
      <c r="Q3819" s="1">
        <f>$N$2*C3819-$M$2*$H3819</f>
        <v>0</v>
      </c>
      <c r="R3819" s="1">
        <f>$N$2*D3819-$M$2*$H3819</f>
        <v>0</v>
      </c>
      <c r="S3819" s="1">
        <f>$O$2*E3819-$M$2*$H3819</f>
        <v>0</v>
      </c>
      <c r="T3819" s="1">
        <f>$O$2*F3819-$M$2*$H3819</f>
        <v>0</v>
      </c>
      <c r="U3819" s="1">
        <f>$O$2*G3819-$M$2*$H3819</f>
        <v>0</v>
      </c>
      <c r="V3819" s="1">
        <f>W3819+X3819</f>
        <v>0</v>
      </c>
      <c r="W3819" s="2">
        <f>SUM(P3819:R3819)</f>
        <v>0</v>
      </c>
      <c r="X3819" s="2">
        <f>SUM(S3819:U3819)</f>
        <v>0</v>
      </c>
      <c r="Y3819" s="1" t="e">
        <f>W3819/X3819</f>
        <v>#DIV/0!</v>
      </c>
      <c r="Z3819" s="2">
        <f>W3819-X3819</f>
        <v>0</v>
      </c>
    </row>
    <row r="3820" spans="1:26" x14ac:dyDescent="0.2">
      <c r="A3820" t="s">
        <v>3081</v>
      </c>
      <c r="B3820" s="15">
        <v>4.27129214574725E-8</v>
      </c>
      <c r="C3820" s="15">
        <v>8.5272494142896295E-7</v>
      </c>
      <c r="D3820" s="15">
        <v>7.6193462974224799E-8</v>
      </c>
      <c r="E3820" s="15">
        <v>4.2764294243318701E-7</v>
      </c>
      <c r="F3820" s="15">
        <v>3.95208273574549E-7</v>
      </c>
      <c r="G3820">
        <v>0</v>
      </c>
      <c r="H3820" s="15">
        <v>1.2582067584324399E-7</v>
      </c>
      <c r="I3820" s="2">
        <f>AVERAGE(B3820:G3820)</f>
        <v>2.9908042364473273E-7</v>
      </c>
      <c r="P3820" s="1">
        <f>$N$2*B3820-$M$2*$H3820</f>
        <v>0</v>
      </c>
      <c r="Q3820" s="1">
        <f>$N$2*C3820-$M$2*$H3820</f>
        <v>0</v>
      </c>
      <c r="R3820" s="1">
        <f>$N$2*D3820-$M$2*$H3820</f>
        <v>0</v>
      </c>
      <c r="S3820" s="1">
        <f>$O$2*E3820-$M$2*$H3820</f>
        <v>0</v>
      </c>
      <c r="T3820" s="1">
        <f>$O$2*F3820-$M$2*$H3820</f>
        <v>0</v>
      </c>
      <c r="U3820" s="1">
        <f>$O$2*G3820-$M$2*$H3820</f>
        <v>0</v>
      </c>
      <c r="V3820" s="1">
        <f>W3820+X3820</f>
        <v>0</v>
      </c>
      <c r="W3820" s="2">
        <f>SUM(P3820:R3820)</f>
        <v>0</v>
      </c>
      <c r="X3820" s="2">
        <f>SUM(S3820:U3820)</f>
        <v>0</v>
      </c>
      <c r="Y3820" s="1" t="e">
        <f>W3820/X3820</f>
        <v>#DIV/0!</v>
      </c>
      <c r="Z3820" s="2">
        <f>W3820-X3820</f>
        <v>0</v>
      </c>
    </row>
    <row r="3821" spans="1:26" x14ac:dyDescent="0.2">
      <c r="A3821" t="s">
        <v>3011</v>
      </c>
      <c r="B3821" s="15">
        <v>2.5627752874483498E-7</v>
      </c>
      <c r="C3821" s="15">
        <v>4.8727139510226501E-7</v>
      </c>
      <c r="D3821" s="15">
        <v>3.0477385189689898E-7</v>
      </c>
      <c r="E3821" s="15">
        <v>1.2829288272995599E-7</v>
      </c>
      <c r="F3821" s="15">
        <v>2.37124964144729E-7</v>
      </c>
      <c r="G3821" s="15">
        <v>3.7883062638015099E-7</v>
      </c>
      <c r="H3821" s="15">
        <v>1.25820675843243E-6</v>
      </c>
      <c r="I3821" s="2">
        <f>AVERAGE(B3821:G3821)</f>
        <v>2.9876187483313915E-7</v>
      </c>
      <c r="P3821" s="1">
        <f>$N$2*B3821-$M$2*$H3821</f>
        <v>0</v>
      </c>
      <c r="Q3821" s="1">
        <f>$N$2*C3821-$M$2*$H3821</f>
        <v>0</v>
      </c>
      <c r="R3821" s="1">
        <f>$N$2*D3821-$M$2*$H3821</f>
        <v>0</v>
      </c>
      <c r="S3821" s="1">
        <f>$O$2*E3821-$M$2*$H3821</f>
        <v>0</v>
      </c>
      <c r="T3821" s="1">
        <f>$O$2*F3821-$M$2*$H3821</f>
        <v>0</v>
      </c>
      <c r="U3821" s="1">
        <f>$O$2*G3821-$M$2*$H3821</f>
        <v>0</v>
      </c>
      <c r="V3821" s="1">
        <f>W3821+X3821</f>
        <v>0</v>
      </c>
      <c r="W3821" s="2">
        <f>SUM(P3821:R3821)</f>
        <v>0</v>
      </c>
      <c r="X3821" s="2">
        <f>SUM(S3821:U3821)</f>
        <v>0</v>
      </c>
      <c r="Y3821" s="1" t="e">
        <f>W3821/X3821</f>
        <v>#DIV/0!</v>
      </c>
      <c r="Z3821" s="2">
        <f>W3821-X3821</f>
        <v>0</v>
      </c>
    </row>
    <row r="3822" spans="1:26" x14ac:dyDescent="0.2">
      <c r="A3822" t="s">
        <v>3045</v>
      </c>
      <c r="B3822" s="15">
        <v>3.8441629311725201E-7</v>
      </c>
      <c r="C3822" s="15">
        <v>2.4363569755113198E-7</v>
      </c>
      <c r="D3822" s="15">
        <v>3.8096731487112399E-7</v>
      </c>
      <c r="E3822" s="15">
        <v>1.7105717697327399E-7</v>
      </c>
      <c r="F3822" s="15">
        <v>7.90416547149098E-8</v>
      </c>
      <c r="G3822" s="15">
        <v>5.3036287693220999E-7</v>
      </c>
      <c r="H3822" s="15">
        <v>5.0328270337297598E-7</v>
      </c>
      <c r="I3822" s="2">
        <f>AVERAGE(B3822:G3822)</f>
        <v>2.9824683569331698E-7</v>
      </c>
      <c r="P3822" s="1">
        <f>$N$2*B3822-$M$2*$H3822</f>
        <v>0</v>
      </c>
      <c r="Q3822" s="1">
        <f>$N$2*C3822-$M$2*$H3822</f>
        <v>0</v>
      </c>
      <c r="R3822" s="1">
        <f>$N$2*D3822-$M$2*$H3822</f>
        <v>0</v>
      </c>
      <c r="S3822" s="1">
        <f>$O$2*E3822-$M$2*$H3822</f>
        <v>0</v>
      </c>
      <c r="T3822" s="1">
        <f>$O$2*F3822-$M$2*$H3822</f>
        <v>0</v>
      </c>
      <c r="U3822" s="1">
        <f>$O$2*G3822-$M$2*$H3822</f>
        <v>0</v>
      </c>
      <c r="V3822" s="1">
        <f>W3822+X3822</f>
        <v>0</v>
      </c>
      <c r="W3822" s="2">
        <f>SUM(P3822:R3822)</f>
        <v>0</v>
      </c>
      <c r="X3822" s="2">
        <f>SUM(S3822:U3822)</f>
        <v>0</v>
      </c>
      <c r="Y3822" s="1" t="e">
        <f>W3822/X3822</f>
        <v>#DIV/0!</v>
      </c>
      <c r="Z3822" s="2">
        <f>W3822-X3822</f>
        <v>0</v>
      </c>
    </row>
    <row r="3823" spans="1:26" x14ac:dyDescent="0.2">
      <c r="A3823" t="s">
        <v>3224</v>
      </c>
      <c r="B3823" s="15">
        <v>3.8441629311725302E-7</v>
      </c>
      <c r="C3823" s="15">
        <v>2.0302974795927701E-7</v>
      </c>
      <c r="D3823" s="15">
        <v>2.6667712040978701E-7</v>
      </c>
      <c r="E3823" s="15">
        <v>3.8487864818986901E-7</v>
      </c>
      <c r="F3823" s="15">
        <v>4.34729100932004E-7</v>
      </c>
      <c r="G3823" s="15">
        <v>1.13649187914045E-7</v>
      </c>
      <c r="H3823" s="15">
        <v>2.05507103877298E-6</v>
      </c>
      <c r="I3823" s="2">
        <f>AVERAGE(B3823:G3823)</f>
        <v>2.9789668308703917E-7</v>
      </c>
      <c r="P3823" s="1">
        <f>$N$2*B3823-$M$2*$H3823</f>
        <v>0</v>
      </c>
      <c r="Q3823" s="1">
        <f>$N$2*C3823-$M$2*$H3823</f>
        <v>0</v>
      </c>
      <c r="R3823" s="1">
        <f>$N$2*D3823-$M$2*$H3823</f>
        <v>0</v>
      </c>
      <c r="S3823" s="1">
        <f>$O$2*E3823-$M$2*$H3823</f>
        <v>0</v>
      </c>
      <c r="T3823" s="1">
        <f>$O$2*F3823-$M$2*$H3823</f>
        <v>0</v>
      </c>
      <c r="U3823" s="1">
        <f>$O$2*G3823-$M$2*$H3823</f>
        <v>0</v>
      </c>
      <c r="V3823" s="1">
        <f>W3823+X3823</f>
        <v>0</v>
      </c>
      <c r="W3823" s="2">
        <f>SUM(P3823:R3823)</f>
        <v>0</v>
      </c>
      <c r="X3823" s="2">
        <f>SUM(S3823:U3823)</f>
        <v>0</v>
      </c>
      <c r="Y3823" s="1" t="e">
        <f>W3823/X3823</f>
        <v>#DIV/0!</v>
      </c>
      <c r="Z3823" s="2">
        <f>W3823-X3823</f>
        <v>0</v>
      </c>
    </row>
    <row r="3824" spans="1:26" x14ac:dyDescent="0.2">
      <c r="A3824" t="s">
        <v>4676</v>
      </c>
      <c r="B3824" s="15">
        <v>1.7085168582989E-7</v>
      </c>
      <c r="C3824" s="15">
        <v>4.0605949591855398E-8</v>
      </c>
      <c r="D3824">
        <v>0</v>
      </c>
      <c r="E3824" s="15">
        <v>4.7040723667650602E-7</v>
      </c>
      <c r="F3824" s="15">
        <v>9.8802068393637191E-7</v>
      </c>
      <c r="G3824" s="15">
        <v>1.13649187914045E-7</v>
      </c>
      <c r="H3824" s="15">
        <v>5.8716315393513795E-7</v>
      </c>
      <c r="I3824" s="2">
        <f>AVERAGE(B3824:G3824)</f>
        <v>2.9725579065811138E-7</v>
      </c>
      <c r="P3824" s="1">
        <f>$N$2*B3824-$M$2*$H3824</f>
        <v>0</v>
      </c>
      <c r="Q3824" s="1">
        <f>$N$2*C3824-$M$2*$H3824</f>
        <v>0</v>
      </c>
      <c r="R3824" s="1">
        <f>$N$2*D3824-$M$2*$H3824</f>
        <v>0</v>
      </c>
      <c r="S3824" s="1">
        <f>$O$2*E3824-$M$2*$H3824</f>
        <v>0</v>
      </c>
      <c r="T3824" s="1">
        <f>$O$2*F3824-$M$2*$H3824</f>
        <v>0</v>
      </c>
      <c r="U3824" s="1">
        <f>$O$2*G3824-$M$2*$H3824</f>
        <v>0</v>
      </c>
      <c r="V3824" s="1">
        <f>W3824+X3824</f>
        <v>0</v>
      </c>
      <c r="W3824" s="2">
        <f>SUM(P3824:R3824)</f>
        <v>0</v>
      </c>
      <c r="X3824" s="2">
        <f>SUM(S3824:U3824)</f>
        <v>0</v>
      </c>
      <c r="Y3824" s="1" t="e">
        <f>W3824/X3824</f>
        <v>#DIV/0!</v>
      </c>
      <c r="Z3824" s="2">
        <f>W3824-X3824</f>
        <v>0</v>
      </c>
    </row>
    <row r="3825" spans="1:26" x14ac:dyDescent="0.2">
      <c r="A3825" t="s">
        <v>4706</v>
      </c>
      <c r="B3825">
        <v>0</v>
      </c>
      <c r="C3825" s="15">
        <v>4.0605949591855398E-8</v>
      </c>
      <c r="D3825" s="15">
        <v>7.6193462974224799E-8</v>
      </c>
      <c r="E3825" s="15">
        <v>4.7040723667650501E-7</v>
      </c>
      <c r="F3825" s="15">
        <v>1.14610399336619E-6</v>
      </c>
      <c r="G3825" s="15">
        <v>3.7883062638015103E-8</v>
      </c>
      <c r="H3825" s="15">
        <v>3.3552180224865002E-7</v>
      </c>
      <c r="I3825" s="2">
        <f>AVERAGE(B3825:G3825)</f>
        <v>2.9519895087446506E-7</v>
      </c>
      <c r="P3825" s="1">
        <f>$N$2*B3825-$M$2*$H3825</f>
        <v>0</v>
      </c>
      <c r="Q3825" s="1">
        <f>$N$2*C3825-$M$2*$H3825</f>
        <v>0</v>
      </c>
      <c r="R3825" s="1">
        <f>$N$2*D3825-$M$2*$H3825</f>
        <v>0</v>
      </c>
      <c r="S3825" s="1">
        <f>$O$2*E3825-$M$2*$H3825</f>
        <v>0</v>
      </c>
      <c r="T3825" s="1">
        <f>$O$2*F3825-$M$2*$H3825</f>
        <v>0</v>
      </c>
      <c r="U3825" s="1">
        <f>$O$2*G3825-$M$2*$H3825</f>
        <v>0</v>
      </c>
      <c r="V3825" s="1">
        <f>W3825+X3825</f>
        <v>0</v>
      </c>
      <c r="W3825" s="2">
        <f>SUM(P3825:R3825)</f>
        <v>0</v>
      </c>
      <c r="X3825" s="2">
        <f>SUM(S3825:U3825)</f>
        <v>0</v>
      </c>
      <c r="Y3825" s="1" t="e">
        <f>W3825/X3825</f>
        <v>#DIV/0!</v>
      </c>
      <c r="Z3825" s="2">
        <f>W3825-X3825</f>
        <v>0</v>
      </c>
    </row>
    <row r="3826" spans="1:26" x14ac:dyDescent="0.2">
      <c r="A3826" t="s">
        <v>3259</v>
      </c>
      <c r="B3826" s="15">
        <v>4.27129214574725E-8</v>
      </c>
      <c r="C3826" s="15">
        <v>4.0605949591855301E-7</v>
      </c>
      <c r="D3826" s="15">
        <v>3.8096731487112299E-7</v>
      </c>
      <c r="E3826" s="15">
        <v>4.7040723667650501E-7</v>
      </c>
      <c r="F3826" s="15">
        <v>2.7664579150218398E-7</v>
      </c>
      <c r="G3826" s="15">
        <v>1.8941531319007499E-7</v>
      </c>
      <c r="H3826" s="15">
        <v>8.3880450562162597E-8</v>
      </c>
      <c r="I3826" s="2">
        <f>AVERAGE(B3826:G3826)</f>
        <v>2.9436801226931878E-7</v>
      </c>
      <c r="P3826" s="1">
        <f>$N$2*B3826-$M$2*$H3826</f>
        <v>0</v>
      </c>
      <c r="Q3826" s="1">
        <f>$N$2*C3826-$M$2*$H3826</f>
        <v>0</v>
      </c>
      <c r="R3826" s="1">
        <f>$N$2*D3826-$M$2*$H3826</f>
        <v>0</v>
      </c>
      <c r="S3826" s="1">
        <f>$O$2*E3826-$M$2*$H3826</f>
        <v>0</v>
      </c>
      <c r="T3826" s="1">
        <f>$O$2*F3826-$M$2*$H3826</f>
        <v>0</v>
      </c>
      <c r="U3826" s="1">
        <f>$O$2*G3826-$M$2*$H3826</f>
        <v>0</v>
      </c>
      <c r="V3826" s="1">
        <f>W3826+X3826</f>
        <v>0</v>
      </c>
      <c r="W3826" s="2">
        <f>SUM(P3826:R3826)</f>
        <v>0</v>
      </c>
      <c r="X3826" s="2">
        <f>SUM(S3826:U3826)</f>
        <v>0</v>
      </c>
      <c r="Y3826" s="1" t="e">
        <f>W3826/X3826</f>
        <v>#DIV/0!</v>
      </c>
      <c r="Z3826" s="2">
        <f>W3826-X3826</f>
        <v>0</v>
      </c>
    </row>
    <row r="3827" spans="1:26" x14ac:dyDescent="0.2">
      <c r="A3827" t="s">
        <v>3214</v>
      </c>
      <c r="B3827" s="15">
        <v>1.2813876437241701E-7</v>
      </c>
      <c r="C3827" s="15">
        <v>5.2787734469412003E-7</v>
      </c>
      <c r="D3827" s="15">
        <v>1.90483657435562E-7</v>
      </c>
      <c r="E3827" s="15">
        <v>5.9870011940646198E-7</v>
      </c>
      <c r="F3827" s="15">
        <v>2.37124964144729E-7</v>
      </c>
      <c r="G3827" s="15">
        <v>7.5766125276030205E-8</v>
      </c>
      <c r="H3827" s="15">
        <v>4.1940225281081199E-7</v>
      </c>
      <c r="I3827" s="2">
        <f>AVERAGE(B3827:G3827)</f>
        <v>2.9301516255488672E-7</v>
      </c>
      <c r="P3827" s="1">
        <f>$N$2*B3827-$M$2*$H3827</f>
        <v>0</v>
      </c>
      <c r="Q3827" s="1">
        <f>$N$2*C3827-$M$2*$H3827</f>
        <v>0</v>
      </c>
      <c r="R3827" s="1">
        <f>$N$2*D3827-$M$2*$H3827</f>
        <v>0</v>
      </c>
      <c r="S3827" s="1">
        <f>$O$2*E3827-$M$2*$H3827</f>
        <v>0</v>
      </c>
      <c r="T3827" s="1">
        <f>$O$2*F3827-$M$2*$H3827</f>
        <v>0</v>
      </c>
      <c r="U3827" s="1">
        <f>$O$2*G3827-$M$2*$H3827</f>
        <v>0</v>
      </c>
      <c r="V3827" s="1">
        <f>W3827+X3827</f>
        <v>0</v>
      </c>
      <c r="W3827" s="2">
        <f>SUM(P3827:R3827)</f>
        <v>0</v>
      </c>
      <c r="X3827" s="2">
        <f>SUM(S3827:U3827)</f>
        <v>0</v>
      </c>
      <c r="Y3827" s="1" t="e">
        <f>W3827/X3827</f>
        <v>#DIV/0!</v>
      </c>
      <c r="Z3827" s="2">
        <f>W3827-X3827</f>
        <v>0</v>
      </c>
    </row>
    <row r="3828" spans="1:26" x14ac:dyDescent="0.2">
      <c r="A3828" t="s">
        <v>3263</v>
      </c>
      <c r="B3828" s="15">
        <v>2.5627752874483498E-7</v>
      </c>
      <c r="C3828" s="15">
        <v>4.8727139510226396E-7</v>
      </c>
      <c r="D3828" s="15">
        <v>7.6193462974224799E-8</v>
      </c>
      <c r="E3828" s="15">
        <v>3.8487864818986901E-7</v>
      </c>
      <c r="F3828" s="15">
        <v>3.1616661885963899E-7</v>
      </c>
      <c r="G3828" s="15">
        <v>2.2729837582808999E-7</v>
      </c>
      <c r="H3828" s="15">
        <v>1.6776090112432501E-6</v>
      </c>
      <c r="I3828" s="2">
        <f>AVERAGE(B3828:G3828)</f>
        <v>2.9134767161648693E-7</v>
      </c>
      <c r="P3828" s="1">
        <f>$N$2*B3828-$M$2*$H3828</f>
        <v>0</v>
      </c>
      <c r="Q3828" s="1">
        <f>$N$2*C3828-$M$2*$H3828</f>
        <v>0</v>
      </c>
      <c r="R3828" s="1">
        <f>$N$2*D3828-$M$2*$H3828</f>
        <v>0</v>
      </c>
      <c r="S3828" s="1">
        <f>$O$2*E3828-$M$2*$H3828</f>
        <v>0</v>
      </c>
      <c r="T3828" s="1">
        <f>$O$2*F3828-$M$2*$H3828</f>
        <v>0</v>
      </c>
      <c r="U3828" s="1">
        <f>$O$2*G3828-$M$2*$H3828</f>
        <v>0</v>
      </c>
      <c r="V3828" s="1">
        <f>W3828+X3828</f>
        <v>0</v>
      </c>
      <c r="W3828" s="2">
        <f>SUM(P3828:R3828)</f>
        <v>0</v>
      </c>
      <c r="X3828" s="2">
        <f>SUM(S3828:U3828)</f>
        <v>0</v>
      </c>
      <c r="Y3828" s="1" t="e">
        <f>W3828/X3828</f>
        <v>#DIV/0!</v>
      </c>
      <c r="Z3828" s="2">
        <f>W3828-X3828</f>
        <v>0</v>
      </c>
    </row>
    <row r="3829" spans="1:26" x14ac:dyDescent="0.2">
      <c r="A3829" t="s">
        <v>3023</v>
      </c>
      <c r="B3829" s="15">
        <v>4.2712921457472498E-7</v>
      </c>
      <c r="C3829" s="15">
        <v>2.4363569755113198E-7</v>
      </c>
      <c r="D3829" s="15">
        <v>3.4287058338401101E-7</v>
      </c>
      <c r="E3829" s="15">
        <v>3.4211435394655E-7</v>
      </c>
      <c r="F3829" s="15">
        <v>2.37124964144729E-7</v>
      </c>
      <c r="G3829" s="15">
        <v>1.5153225055205999E-7</v>
      </c>
      <c r="H3829" s="15">
        <v>2.5164135168648698E-7</v>
      </c>
      <c r="I3829" s="2">
        <f>AVERAGE(B3829:G3829)</f>
        <v>2.9073451069220116E-7</v>
      </c>
      <c r="P3829" s="1">
        <f>$N$2*B3829-$M$2*$H3829</f>
        <v>0</v>
      </c>
      <c r="Q3829" s="1">
        <f>$N$2*C3829-$M$2*$H3829</f>
        <v>0</v>
      </c>
      <c r="R3829" s="1">
        <f>$N$2*D3829-$M$2*$H3829</f>
        <v>0</v>
      </c>
      <c r="S3829" s="1">
        <f>$O$2*E3829-$M$2*$H3829</f>
        <v>0</v>
      </c>
      <c r="T3829" s="1">
        <f>$O$2*F3829-$M$2*$H3829</f>
        <v>0</v>
      </c>
      <c r="U3829" s="1">
        <f>$O$2*G3829-$M$2*$H3829</f>
        <v>0</v>
      </c>
      <c r="V3829" s="1">
        <f>W3829+X3829</f>
        <v>0</v>
      </c>
      <c r="W3829" s="2">
        <f>SUM(P3829:R3829)</f>
        <v>0</v>
      </c>
      <c r="X3829" s="2">
        <f>SUM(S3829:U3829)</f>
        <v>0</v>
      </c>
      <c r="Y3829" s="1" t="e">
        <f>W3829/X3829</f>
        <v>#DIV/0!</v>
      </c>
      <c r="Z3829" s="2">
        <f>W3829-X3829</f>
        <v>0</v>
      </c>
    </row>
    <row r="3830" spans="1:26" x14ac:dyDescent="0.2">
      <c r="A3830" t="s">
        <v>3474</v>
      </c>
      <c r="B3830" s="15">
        <v>2.5627752874483498E-7</v>
      </c>
      <c r="C3830" s="15">
        <v>2.4363569755113198E-7</v>
      </c>
      <c r="D3830" s="15">
        <v>2.28580388922674E-7</v>
      </c>
      <c r="E3830" s="15">
        <v>4.7040723667650602E-7</v>
      </c>
      <c r="F3830" s="15">
        <v>3.5568744621709299E-7</v>
      </c>
      <c r="G3830" s="15">
        <v>1.8941531319007499E-7</v>
      </c>
      <c r="H3830" s="15">
        <v>2.05507103877298E-6</v>
      </c>
      <c r="I3830" s="2">
        <f>AVERAGE(B3830:G3830)</f>
        <v>2.9066726855038585E-7</v>
      </c>
      <c r="P3830" s="1">
        <f>$N$2*B3830-$M$2*$H3830</f>
        <v>0</v>
      </c>
      <c r="Q3830" s="1">
        <f>$N$2*C3830-$M$2*$H3830</f>
        <v>0</v>
      </c>
      <c r="R3830" s="1">
        <f>$N$2*D3830-$M$2*$H3830</f>
        <v>0</v>
      </c>
      <c r="S3830" s="1">
        <f>$O$2*E3830-$M$2*$H3830</f>
        <v>0</v>
      </c>
      <c r="T3830" s="1">
        <f>$O$2*F3830-$M$2*$H3830</f>
        <v>0</v>
      </c>
      <c r="U3830" s="1">
        <f>$O$2*G3830-$M$2*$H3830</f>
        <v>0</v>
      </c>
      <c r="V3830" s="1">
        <f>W3830+X3830</f>
        <v>0</v>
      </c>
      <c r="W3830" s="2">
        <f>SUM(P3830:R3830)</f>
        <v>0</v>
      </c>
      <c r="X3830" s="2">
        <f>SUM(S3830:U3830)</f>
        <v>0</v>
      </c>
      <c r="Y3830" s="1" t="e">
        <f>W3830/X3830</f>
        <v>#DIV/0!</v>
      </c>
      <c r="Z3830" s="2">
        <f>W3830-X3830</f>
        <v>0</v>
      </c>
    </row>
    <row r="3831" spans="1:26" x14ac:dyDescent="0.2">
      <c r="A3831" t="s">
        <v>4581</v>
      </c>
      <c r="B3831" s="15">
        <v>4.27129214574725E-8</v>
      </c>
      <c r="C3831" s="15">
        <v>3.2484759673484202E-7</v>
      </c>
      <c r="D3831">
        <v>0</v>
      </c>
      <c r="E3831" s="15">
        <v>4.27642942433186E-7</v>
      </c>
      <c r="F3831" s="15">
        <v>9.0897902922146296E-7</v>
      </c>
      <c r="G3831" s="15">
        <v>3.7883062638015103E-8</v>
      </c>
      <c r="H3831" s="15">
        <v>3.77462027529731E-7</v>
      </c>
      <c r="I3831" s="2">
        <f>AVERAGE(B3831:G3831)</f>
        <v>2.9034425874749644E-7</v>
      </c>
      <c r="P3831" s="1">
        <f>$N$2*B3831-$M$2*$H3831</f>
        <v>0</v>
      </c>
      <c r="Q3831" s="1">
        <f>$N$2*C3831-$M$2*$H3831</f>
        <v>0</v>
      </c>
      <c r="R3831" s="1">
        <f>$N$2*D3831-$M$2*$H3831</f>
        <v>0</v>
      </c>
      <c r="S3831" s="1">
        <f>$O$2*E3831-$M$2*$H3831</f>
        <v>0</v>
      </c>
      <c r="T3831" s="1">
        <f>$O$2*F3831-$M$2*$H3831</f>
        <v>0</v>
      </c>
      <c r="U3831" s="1">
        <f>$O$2*G3831-$M$2*$H3831</f>
        <v>0</v>
      </c>
      <c r="V3831" s="1">
        <f>W3831+X3831</f>
        <v>0</v>
      </c>
      <c r="W3831" s="2">
        <f>SUM(P3831:R3831)</f>
        <v>0</v>
      </c>
      <c r="X3831" s="2">
        <f>SUM(S3831:U3831)</f>
        <v>0</v>
      </c>
      <c r="Y3831" s="1" t="e">
        <f>W3831/X3831</f>
        <v>#DIV/0!</v>
      </c>
      <c r="Z3831" s="2">
        <f>W3831-X3831</f>
        <v>0</v>
      </c>
    </row>
    <row r="3832" spans="1:26" x14ac:dyDescent="0.2">
      <c r="A3832" t="s">
        <v>2774</v>
      </c>
      <c r="B3832" s="15">
        <v>4.27129214574725E-8</v>
      </c>
      <c r="C3832" s="15">
        <v>1.1369665885719399E-6</v>
      </c>
      <c r="D3832" s="15">
        <v>2.28580388922674E-7</v>
      </c>
      <c r="E3832" s="15">
        <v>2.13821471216593E-7</v>
      </c>
      <c r="F3832" s="15">
        <v>1.18562482072365E-7</v>
      </c>
      <c r="G3832">
        <v>0</v>
      </c>
      <c r="H3832" s="15">
        <v>3.3552180224865002E-7</v>
      </c>
      <c r="I3832" s="2">
        <f>AVERAGE(B3832:G3832)</f>
        <v>2.9010730870684076E-7</v>
      </c>
      <c r="P3832" s="1">
        <f>$N$2*B3832-$M$2*$H3832</f>
        <v>0</v>
      </c>
      <c r="Q3832" s="1">
        <f>$N$2*C3832-$M$2*$H3832</f>
        <v>0</v>
      </c>
      <c r="R3832" s="1">
        <f>$N$2*D3832-$M$2*$H3832</f>
        <v>0</v>
      </c>
      <c r="S3832" s="1">
        <f>$O$2*E3832-$M$2*$H3832</f>
        <v>0</v>
      </c>
      <c r="T3832" s="1">
        <f>$O$2*F3832-$M$2*$H3832</f>
        <v>0</v>
      </c>
      <c r="U3832" s="1">
        <f>$O$2*G3832-$M$2*$H3832</f>
        <v>0</v>
      </c>
      <c r="V3832" s="1">
        <f>W3832+X3832</f>
        <v>0</v>
      </c>
      <c r="W3832" s="2">
        <f>SUM(P3832:R3832)</f>
        <v>0</v>
      </c>
      <c r="X3832" s="2">
        <f>SUM(S3832:U3832)</f>
        <v>0</v>
      </c>
      <c r="Y3832" s="1" t="e">
        <f>W3832/X3832</f>
        <v>#DIV/0!</v>
      </c>
      <c r="Z3832" s="2">
        <f>W3832-X3832</f>
        <v>0</v>
      </c>
    </row>
    <row r="3833" spans="1:26" x14ac:dyDescent="0.2">
      <c r="A3833" t="s">
        <v>3375</v>
      </c>
      <c r="B3833" s="15">
        <v>2.1356460728736201E-7</v>
      </c>
      <c r="C3833" s="15">
        <v>1.6242379836742199E-7</v>
      </c>
      <c r="D3833" s="15">
        <v>3.8096731487112399E-7</v>
      </c>
      <c r="E3833" s="15">
        <v>5.1317153091982503E-7</v>
      </c>
      <c r="F3833" s="15">
        <v>2.37124964144729E-7</v>
      </c>
      <c r="G3833" s="15">
        <v>2.2729837582808999E-7</v>
      </c>
      <c r="H3833" s="15">
        <v>1.0904458573081099E-6</v>
      </c>
      <c r="I3833" s="2">
        <f>AVERAGE(B3833:G3833)</f>
        <v>2.8909176523642537E-7</v>
      </c>
      <c r="P3833" s="1">
        <f>$N$2*B3833-$M$2*$H3833</f>
        <v>0</v>
      </c>
      <c r="Q3833" s="1">
        <f>$N$2*C3833-$M$2*$H3833</f>
        <v>0</v>
      </c>
      <c r="R3833" s="1">
        <f>$N$2*D3833-$M$2*$H3833</f>
        <v>0</v>
      </c>
      <c r="S3833" s="1">
        <f>$O$2*E3833-$M$2*$H3833</f>
        <v>0</v>
      </c>
      <c r="T3833" s="1">
        <f>$O$2*F3833-$M$2*$H3833</f>
        <v>0</v>
      </c>
      <c r="U3833" s="1">
        <f>$O$2*G3833-$M$2*$H3833</f>
        <v>0</v>
      </c>
      <c r="V3833" s="1">
        <f>W3833+X3833</f>
        <v>0</v>
      </c>
      <c r="W3833" s="2">
        <f>SUM(P3833:R3833)</f>
        <v>0</v>
      </c>
      <c r="X3833" s="2">
        <f>SUM(S3833:U3833)</f>
        <v>0</v>
      </c>
      <c r="Y3833" s="1" t="e">
        <f>W3833/X3833</f>
        <v>#DIV/0!</v>
      </c>
      <c r="Z3833" s="2">
        <f>W3833-X3833</f>
        <v>0</v>
      </c>
    </row>
    <row r="3834" spans="1:26" x14ac:dyDescent="0.2">
      <c r="A3834" t="s">
        <v>3114</v>
      </c>
      <c r="B3834" s="15">
        <v>2.1356460728736299E-7</v>
      </c>
      <c r="C3834" s="15">
        <v>3.65453546326699E-7</v>
      </c>
      <c r="D3834" s="15">
        <v>3.4287058338401101E-7</v>
      </c>
      <c r="E3834" s="15">
        <v>4.2764294243318701E-7</v>
      </c>
      <c r="F3834" s="15">
        <v>1.18562482072365E-7</v>
      </c>
      <c r="G3834" s="15">
        <v>2.65181438466106E-7</v>
      </c>
      <c r="H3834" s="15">
        <v>1.4259676595567599E-6</v>
      </c>
      <c r="I3834" s="2">
        <f>AVERAGE(B3834:G3834)</f>
        <v>2.8887926666162184E-7</v>
      </c>
      <c r="P3834" s="1">
        <f>$N$2*B3834-$M$2*$H3834</f>
        <v>0</v>
      </c>
      <c r="Q3834" s="1">
        <f>$N$2*C3834-$M$2*$H3834</f>
        <v>0</v>
      </c>
      <c r="R3834" s="1">
        <f>$N$2*D3834-$M$2*$H3834</f>
        <v>0</v>
      </c>
      <c r="S3834" s="1">
        <f>$O$2*E3834-$M$2*$H3834</f>
        <v>0</v>
      </c>
      <c r="T3834" s="1">
        <f>$O$2*F3834-$M$2*$H3834</f>
        <v>0</v>
      </c>
      <c r="U3834" s="1">
        <f>$O$2*G3834-$M$2*$H3834</f>
        <v>0</v>
      </c>
      <c r="V3834" s="1">
        <f>W3834+X3834</f>
        <v>0</v>
      </c>
      <c r="W3834" s="2">
        <f>SUM(P3834:R3834)</f>
        <v>0</v>
      </c>
      <c r="X3834" s="2">
        <f>SUM(S3834:U3834)</f>
        <v>0</v>
      </c>
      <c r="Y3834" s="1" t="e">
        <f>W3834/X3834</f>
        <v>#DIV/0!</v>
      </c>
      <c r="Z3834" s="2">
        <f>W3834-X3834</f>
        <v>0</v>
      </c>
    </row>
    <row r="3835" spans="1:26" x14ac:dyDescent="0.2">
      <c r="A3835" t="s">
        <v>4384</v>
      </c>
      <c r="B3835" s="15">
        <v>2.9899045020230799E-7</v>
      </c>
      <c r="C3835" s="15">
        <v>8.1211899183710796E-8</v>
      </c>
      <c r="D3835" s="15">
        <v>1.5238692594844899E-7</v>
      </c>
      <c r="E3835" s="15">
        <v>7.6975729637973696E-7</v>
      </c>
      <c r="F3835" s="15">
        <v>2.37124964144729E-7</v>
      </c>
      <c r="G3835" s="15">
        <v>1.8941531319007499E-7</v>
      </c>
      <c r="H3835" s="15">
        <v>1.4679078848378401E-6</v>
      </c>
      <c r="I3835" s="2">
        <f>AVERAGE(B3835:G3835)</f>
        <v>2.8814780817483479E-7</v>
      </c>
      <c r="P3835" s="1">
        <f>$N$2*B3835-$M$2*$H3835</f>
        <v>0</v>
      </c>
      <c r="Q3835" s="1">
        <f>$N$2*C3835-$M$2*$H3835</f>
        <v>0</v>
      </c>
      <c r="R3835" s="1">
        <f>$N$2*D3835-$M$2*$H3835</f>
        <v>0</v>
      </c>
      <c r="S3835" s="1">
        <f>$O$2*E3835-$M$2*$H3835</f>
        <v>0</v>
      </c>
      <c r="T3835" s="1">
        <f>$O$2*F3835-$M$2*$H3835</f>
        <v>0</v>
      </c>
      <c r="U3835" s="1">
        <f>$O$2*G3835-$M$2*$H3835</f>
        <v>0</v>
      </c>
      <c r="V3835" s="1">
        <f>W3835+X3835</f>
        <v>0</v>
      </c>
      <c r="W3835" s="2">
        <f>SUM(P3835:R3835)</f>
        <v>0</v>
      </c>
      <c r="X3835" s="2">
        <f>SUM(S3835:U3835)</f>
        <v>0</v>
      </c>
      <c r="Y3835" s="1" t="e">
        <f>W3835/X3835</f>
        <v>#DIV/0!</v>
      </c>
      <c r="Z3835" s="2">
        <f>W3835-X3835</f>
        <v>0</v>
      </c>
    </row>
    <row r="3836" spans="1:26" x14ac:dyDescent="0.2">
      <c r="A3836" t="s">
        <v>3222</v>
      </c>
      <c r="B3836" s="15">
        <v>8.5425842914945001E-8</v>
      </c>
      <c r="C3836" s="15">
        <v>3.2484759673484302E-7</v>
      </c>
      <c r="D3836" s="15">
        <v>4.1906404635823602E-7</v>
      </c>
      <c r="E3836" s="15">
        <v>4.2764294243318701E-7</v>
      </c>
      <c r="F3836" s="15">
        <v>1.97604136787274E-7</v>
      </c>
      <c r="G3836" s="15">
        <v>2.65181438466106E-7</v>
      </c>
      <c r="H3836" s="15">
        <v>6.2910337921621905E-7</v>
      </c>
      <c r="I3836" s="2">
        <f>AVERAGE(B3836:G3836)</f>
        <v>2.8662766728243183E-7</v>
      </c>
      <c r="P3836" s="1">
        <f>$N$2*B3836-$M$2*$H3836</f>
        <v>0</v>
      </c>
      <c r="Q3836" s="1">
        <f>$N$2*C3836-$M$2*$H3836</f>
        <v>0</v>
      </c>
      <c r="R3836" s="1">
        <f>$N$2*D3836-$M$2*$H3836</f>
        <v>0</v>
      </c>
      <c r="S3836" s="1">
        <f>$O$2*E3836-$M$2*$H3836</f>
        <v>0</v>
      </c>
      <c r="T3836" s="1">
        <f>$O$2*F3836-$M$2*$H3836</f>
        <v>0</v>
      </c>
      <c r="U3836" s="1">
        <f>$O$2*G3836-$M$2*$H3836</f>
        <v>0</v>
      </c>
      <c r="V3836" s="1">
        <f>W3836+X3836</f>
        <v>0</v>
      </c>
      <c r="W3836" s="2">
        <f>SUM(P3836:R3836)</f>
        <v>0</v>
      </c>
      <c r="X3836" s="2">
        <f>SUM(S3836:U3836)</f>
        <v>0</v>
      </c>
      <c r="Y3836" s="1" t="e">
        <f>W3836/X3836</f>
        <v>#DIV/0!</v>
      </c>
      <c r="Z3836" s="2">
        <f>W3836-X3836</f>
        <v>0</v>
      </c>
    </row>
    <row r="3837" spans="1:26" x14ac:dyDescent="0.2">
      <c r="A3837" t="s">
        <v>3288</v>
      </c>
      <c r="B3837" s="15">
        <v>5.1255505748966995E-7</v>
      </c>
      <c r="C3837" s="15">
        <v>2.4363569755113198E-7</v>
      </c>
      <c r="D3837" s="15">
        <v>3.8096731487112399E-8</v>
      </c>
      <c r="E3837" s="15">
        <v>2.13821471216593E-7</v>
      </c>
      <c r="F3837" s="15">
        <v>6.3233323771927797E-7</v>
      </c>
      <c r="G3837" s="15">
        <v>7.5766125276030205E-8</v>
      </c>
      <c r="H3837" s="15">
        <v>1.2162665331513499E-6</v>
      </c>
      <c r="I3837" s="2">
        <f>AVERAGE(B3837:G3837)</f>
        <v>2.8603472012330258E-7</v>
      </c>
      <c r="P3837" s="1">
        <f>$N$2*B3837-$M$2*$H3837</f>
        <v>0</v>
      </c>
      <c r="Q3837" s="1">
        <f>$N$2*C3837-$M$2*$H3837</f>
        <v>0</v>
      </c>
      <c r="R3837" s="1">
        <f>$N$2*D3837-$M$2*$H3837</f>
        <v>0</v>
      </c>
      <c r="S3837" s="1">
        <f>$O$2*E3837-$M$2*$H3837</f>
        <v>0</v>
      </c>
      <c r="T3837" s="1">
        <f>$O$2*F3837-$M$2*$H3837</f>
        <v>0</v>
      </c>
      <c r="U3837" s="1">
        <f>$O$2*G3837-$M$2*$H3837</f>
        <v>0</v>
      </c>
      <c r="V3837" s="1">
        <f>W3837+X3837</f>
        <v>0</v>
      </c>
      <c r="W3837" s="2">
        <f>SUM(P3837:R3837)</f>
        <v>0</v>
      </c>
      <c r="X3837" s="2">
        <f>SUM(S3837:U3837)</f>
        <v>0</v>
      </c>
      <c r="Y3837" s="1" t="e">
        <f>W3837/X3837</f>
        <v>#DIV/0!</v>
      </c>
      <c r="Z3837" s="2">
        <f>W3837-X3837</f>
        <v>0</v>
      </c>
    </row>
    <row r="3838" spans="1:26" x14ac:dyDescent="0.2">
      <c r="A3838" t="s">
        <v>3503</v>
      </c>
      <c r="B3838" s="15">
        <v>5.1255505748967101E-7</v>
      </c>
      <c r="C3838" s="15">
        <v>8.1211899183710796E-8</v>
      </c>
      <c r="D3838" s="15">
        <v>1.14290194461337E-7</v>
      </c>
      <c r="E3838" s="15">
        <v>3.4211435394655E-7</v>
      </c>
      <c r="F3838" s="15">
        <v>5.1377075564691301E-7</v>
      </c>
      <c r="G3838" s="15">
        <v>1.5153225055205999E-7</v>
      </c>
      <c r="H3838" s="15">
        <v>5.4522292865405601E-7</v>
      </c>
      <c r="I3838" s="2">
        <f>AVERAGE(B3838:G3838)</f>
        <v>2.8591241854670697E-7</v>
      </c>
      <c r="P3838" s="1">
        <f>$N$2*B3838-$M$2*$H3838</f>
        <v>0</v>
      </c>
      <c r="Q3838" s="1">
        <f>$N$2*C3838-$M$2*$H3838</f>
        <v>0</v>
      </c>
      <c r="R3838" s="1">
        <f>$N$2*D3838-$M$2*$H3838</f>
        <v>0</v>
      </c>
      <c r="S3838" s="1">
        <f>$O$2*E3838-$M$2*$H3838</f>
        <v>0</v>
      </c>
      <c r="T3838" s="1">
        <f>$O$2*F3838-$M$2*$H3838</f>
        <v>0</v>
      </c>
      <c r="U3838" s="1">
        <f>$O$2*G3838-$M$2*$H3838</f>
        <v>0</v>
      </c>
      <c r="V3838" s="1">
        <f>W3838+X3838</f>
        <v>0</v>
      </c>
      <c r="W3838" s="2">
        <f>SUM(P3838:R3838)</f>
        <v>0</v>
      </c>
      <c r="X3838" s="2">
        <f>SUM(S3838:U3838)</f>
        <v>0</v>
      </c>
      <c r="Y3838" s="1" t="e">
        <f>W3838/X3838</f>
        <v>#DIV/0!</v>
      </c>
      <c r="Z3838" s="2">
        <f>W3838-X3838</f>
        <v>0</v>
      </c>
    </row>
    <row r="3839" spans="1:26" x14ac:dyDescent="0.2">
      <c r="A3839" t="s">
        <v>2898</v>
      </c>
      <c r="B3839" s="15">
        <v>4.2712921457472498E-7</v>
      </c>
      <c r="C3839" s="15">
        <v>5.2787734469412003E-7</v>
      </c>
      <c r="D3839" s="15">
        <v>2.28580388922674E-7</v>
      </c>
      <c r="E3839" s="15">
        <v>2.5658576545991198E-7</v>
      </c>
      <c r="F3839" s="15">
        <v>7.90416547149098E-8</v>
      </c>
      <c r="G3839" s="15">
        <v>1.8941531319007499E-7</v>
      </c>
      <c r="H3839" s="15">
        <v>8.38804505621626E-7</v>
      </c>
      <c r="I3839" s="2">
        <f>AVERAGE(B3839:G3839)</f>
        <v>2.8477161359273598E-7</v>
      </c>
      <c r="P3839" s="1">
        <f>$N$2*B3839-$M$2*$H3839</f>
        <v>0</v>
      </c>
      <c r="Q3839" s="1">
        <f>$N$2*C3839-$M$2*$H3839</f>
        <v>0</v>
      </c>
      <c r="R3839" s="1">
        <f>$N$2*D3839-$M$2*$H3839</f>
        <v>0</v>
      </c>
      <c r="S3839" s="1">
        <f>$O$2*E3839-$M$2*$H3839</f>
        <v>0</v>
      </c>
      <c r="T3839" s="1">
        <f>$O$2*F3839-$M$2*$H3839</f>
        <v>0</v>
      </c>
      <c r="U3839" s="1">
        <f>$O$2*G3839-$M$2*$H3839</f>
        <v>0</v>
      </c>
      <c r="V3839" s="1">
        <f>W3839+X3839</f>
        <v>0</v>
      </c>
      <c r="W3839" s="2">
        <f>SUM(P3839:R3839)</f>
        <v>0</v>
      </c>
      <c r="X3839" s="2">
        <f>SUM(S3839:U3839)</f>
        <v>0</v>
      </c>
      <c r="Y3839" s="1" t="e">
        <f>W3839/X3839</f>
        <v>#DIV/0!</v>
      </c>
      <c r="Z3839" s="2">
        <f>W3839-X3839</f>
        <v>0</v>
      </c>
    </row>
    <row r="3840" spans="1:26" x14ac:dyDescent="0.2">
      <c r="A3840" t="s">
        <v>4289</v>
      </c>
      <c r="B3840" s="15">
        <v>2.1356460728736299E-7</v>
      </c>
      <c r="C3840" s="15">
        <v>1.6242379836742101E-7</v>
      </c>
      <c r="D3840" s="15">
        <v>1.90483657435562E-7</v>
      </c>
      <c r="E3840" s="15">
        <v>5.9870011940646198E-7</v>
      </c>
      <c r="F3840" s="15">
        <v>2.37124964144729E-7</v>
      </c>
      <c r="G3840" s="15">
        <v>3.0306450110412098E-7</v>
      </c>
      <c r="H3840" s="15">
        <v>5.8716315393513795E-7</v>
      </c>
      <c r="I3840" s="2">
        <f>AVERAGE(B3840:G3840)</f>
        <v>2.8422694129094302E-7</v>
      </c>
      <c r="P3840" s="1">
        <f>$N$2*B3840-$M$2*$H3840</f>
        <v>0</v>
      </c>
      <c r="Q3840" s="1">
        <f>$N$2*C3840-$M$2*$H3840</f>
        <v>0</v>
      </c>
      <c r="R3840" s="1">
        <f>$N$2*D3840-$M$2*$H3840</f>
        <v>0</v>
      </c>
      <c r="S3840" s="1">
        <f>$O$2*E3840-$M$2*$H3840</f>
        <v>0</v>
      </c>
      <c r="T3840" s="1">
        <f>$O$2*F3840-$M$2*$H3840</f>
        <v>0</v>
      </c>
      <c r="U3840" s="1">
        <f>$O$2*G3840-$M$2*$H3840</f>
        <v>0</v>
      </c>
      <c r="V3840" s="1">
        <f>W3840+X3840</f>
        <v>0</v>
      </c>
      <c r="W3840" s="2">
        <f>SUM(P3840:R3840)</f>
        <v>0</v>
      </c>
      <c r="X3840" s="2">
        <f>SUM(S3840:U3840)</f>
        <v>0</v>
      </c>
      <c r="Y3840" s="1" t="e">
        <f>W3840/X3840</f>
        <v>#DIV/0!</v>
      </c>
      <c r="Z3840" s="2">
        <f>W3840-X3840</f>
        <v>0</v>
      </c>
    </row>
    <row r="3841" spans="1:26" x14ac:dyDescent="0.2">
      <c r="A3841" t="s">
        <v>3416</v>
      </c>
      <c r="B3841" s="15">
        <v>2.5627752874483498E-7</v>
      </c>
      <c r="C3841" s="15">
        <v>2.0302974795927701E-7</v>
      </c>
      <c r="D3841" s="15">
        <v>2.66677120409786E-7</v>
      </c>
      <c r="E3841" s="15">
        <v>4.2764294243318701E-7</v>
      </c>
      <c r="F3841" s="15">
        <v>3.5568744621709399E-7</v>
      </c>
      <c r="G3841" s="15">
        <v>1.8941531319007499E-7</v>
      </c>
      <c r="H3841" s="15">
        <v>1.0065654067459501E-6</v>
      </c>
      <c r="I3841" s="2">
        <f>AVERAGE(B3841:G3841)</f>
        <v>2.8312168315904232E-7</v>
      </c>
      <c r="P3841" s="1">
        <f>$N$2*B3841-$M$2*$H3841</f>
        <v>0</v>
      </c>
      <c r="Q3841" s="1">
        <f>$N$2*C3841-$M$2*$H3841</f>
        <v>0</v>
      </c>
      <c r="R3841" s="1">
        <f>$N$2*D3841-$M$2*$H3841</f>
        <v>0</v>
      </c>
      <c r="S3841" s="1">
        <f>$O$2*E3841-$M$2*$H3841</f>
        <v>0</v>
      </c>
      <c r="T3841" s="1">
        <f>$O$2*F3841-$M$2*$H3841</f>
        <v>0</v>
      </c>
      <c r="U3841" s="1">
        <f>$O$2*G3841-$M$2*$H3841</f>
        <v>0</v>
      </c>
      <c r="V3841" s="1">
        <f>W3841+X3841</f>
        <v>0</v>
      </c>
      <c r="W3841" s="2">
        <f>SUM(P3841:R3841)</f>
        <v>0</v>
      </c>
      <c r="X3841" s="2">
        <f>SUM(S3841:U3841)</f>
        <v>0</v>
      </c>
      <c r="Y3841" s="1" t="e">
        <f>W3841/X3841</f>
        <v>#DIV/0!</v>
      </c>
      <c r="Z3841" s="2">
        <f>W3841-X3841</f>
        <v>0</v>
      </c>
    </row>
    <row r="3842" spans="1:26" x14ac:dyDescent="0.2">
      <c r="A3842" t="s">
        <v>4568</v>
      </c>
      <c r="B3842" s="15">
        <v>1.2813876437241799E-7</v>
      </c>
      <c r="C3842" s="15">
        <v>1.6242379836742199E-7</v>
      </c>
      <c r="D3842" s="15">
        <v>7.6193462974224799E-8</v>
      </c>
      <c r="E3842" s="15">
        <v>8.1252159062305501E-7</v>
      </c>
      <c r="F3842" s="15">
        <v>3.5568744621709399E-7</v>
      </c>
      <c r="G3842" s="15">
        <v>1.5153225055205999E-7</v>
      </c>
      <c r="H3842" s="15">
        <v>8.8074473090270698E-7</v>
      </c>
      <c r="I3842" s="2">
        <f>AVERAGE(B3842:G3842)</f>
        <v>2.8108288551771226E-7</v>
      </c>
      <c r="P3842" s="1">
        <f>$N$2*B3842-$M$2*$H3842</f>
        <v>0</v>
      </c>
      <c r="Q3842" s="1">
        <f>$N$2*C3842-$M$2*$H3842</f>
        <v>0</v>
      </c>
      <c r="R3842" s="1">
        <f>$N$2*D3842-$M$2*$H3842</f>
        <v>0</v>
      </c>
      <c r="S3842" s="1">
        <f>$O$2*E3842-$M$2*$H3842</f>
        <v>0</v>
      </c>
      <c r="T3842" s="1">
        <f>$O$2*F3842-$M$2*$H3842</f>
        <v>0</v>
      </c>
      <c r="U3842" s="1">
        <f>$O$2*G3842-$M$2*$H3842</f>
        <v>0</v>
      </c>
      <c r="V3842" s="1">
        <f>W3842+X3842</f>
        <v>0</v>
      </c>
      <c r="W3842" s="2">
        <f>SUM(P3842:R3842)</f>
        <v>0</v>
      </c>
      <c r="X3842" s="2">
        <f>SUM(S3842:U3842)</f>
        <v>0</v>
      </c>
      <c r="Y3842" s="1" t="e">
        <f>W3842/X3842</f>
        <v>#DIV/0!</v>
      </c>
      <c r="Z3842" s="2">
        <f>W3842-X3842</f>
        <v>0</v>
      </c>
    </row>
    <row r="3843" spans="1:26" x14ac:dyDescent="0.2">
      <c r="A3843" t="s">
        <v>4125</v>
      </c>
      <c r="B3843">
        <v>0</v>
      </c>
      <c r="C3843" s="15">
        <v>4.4666544551040899E-7</v>
      </c>
      <c r="D3843" s="15">
        <v>1.5238692594844899E-7</v>
      </c>
      <c r="E3843" s="15">
        <v>6.842287078931E-7</v>
      </c>
      <c r="F3843" s="15">
        <v>2.7664579150218398E-7</v>
      </c>
      <c r="G3843" s="15">
        <v>1.13649187914045E-7</v>
      </c>
      <c r="H3843" s="15">
        <v>4.19402252810813E-7</v>
      </c>
      <c r="I3843" s="2">
        <f>AVERAGE(B3843:G3843)</f>
        <v>2.7892934312803117E-7</v>
      </c>
      <c r="P3843" s="1">
        <f>$N$2*B3843-$M$2*$H3843</f>
        <v>0</v>
      </c>
      <c r="Q3843" s="1">
        <f>$N$2*C3843-$M$2*$H3843</f>
        <v>0</v>
      </c>
      <c r="R3843" s="1">
        <f>$N$2*D3843-$M$2*$H3843</f>
        <v>0</v>
      </c>
      <c r="S3843" s="1">
        <f>$O$2*E3843-$M$2*$H3843</f>
        <v>0</v>
      </c>
      <c r="T3843" s="1">
        <f>$O$2*F3843-$M$2*$H3843</f>
        <v>0</v>
      </c>
      <c r="U3843" s="1">
        <f>$O$2*G3843-$M$2*$H3843</f>
        <v>0</v>
      </c>
      <c r="V3843" s="1">
        <f>W3843+X3843</f>
        <v>0</v>
      </c>
      <c r="W3843" s="2">
        <f>SUM(P3843:R3843)</f>
        <v>0</v>
      </c>
      <c r="X3843" s="2">
        <f>SUM(S3843:U3843)</f>
        <v>0</v>
      </c>
      <c r="Y3843" s="1" t="e">
        <f>W3843/X3843</f>
        <v>#DIV/0!</v>
      </c>
      <c r="Z3843" s="2">
        <f>W3843-X3843</f>
        <v>0</v>
      </c>
    </row>
    <row r="3844" spans="1:26" x14ac:dyDescent="0.2">
      <c r="A3844" t="s">
        <v>2894</v>
      </c>
      <c r="B3844" s="15">
        <v>8.5425842914945001E-8</v>
      </c>
      <c r="C3844" s="15">
        <v>4.4666544551040899E-7</v>
      </c>
      <c r="D3844" s="15">
        <v>6.4764443528091095E-7</v>
      </c>
      <c r="E3844" s="15">
        <v>2.5658576545991198E-7</v>
      </c>
      <c r="F3844" s="15">
        <v>2.37124964144729E-7</v>
      </c>
      <c r="G3844">
        <v>0</v>
      </c>
      <c r="H3844" s="15">
        <v>1.2582067584324399E-7</v>
      </c>
      <c r="I3844" s="2">
        <f>AVERAGE(B3844:G3844)</f>
        <v>2.7890774221848433E-7</v>
      </c>
      <c r="P3844" s="1">
        <f>$N$2*B3844-$M$2*$H3844</f>
        <v>0</v>
      </c>
      <c r="Q3844" s="1">
        <f>$N$2*C3844-$M$2*$H3844</f>
        <v>0</v>
      </c>
      <c r="R3844" s="1">
        <f>$N$2*D3844-$M$2*$H3844</f>
        <v>0</v>
      </c>
      <c r="S3844" s="1">
        <f>$O$2*E3844-$M$2*$H3844</f>
        <v>0</v>
      </c>
      <c r="T3844" s="1">
        <f>$O$2*F3844-$M$2*$H3844</f>
        <v>0</v>
      </c>
      <c r="U3844" s="1">
        <f>$O$2*G3844-$M$2*$H3844</f>
        <v>0</v>
      </c>
      <c r="V3844" s="1">
        <f>W3844+X3844</f>
        <v>0</v>
      </c>
      <c r="W3844" s="2">
        <f>SUM(P3844:R3844)</f>
        <v>0</v>
      </c>
      <c r="X3844" s="2">
        <f>SUM(S3844:U3844)</f>
        <v>0</v>
      </c>
      <c r="Y3844" s="1" t="e">
        <f>W3844/X3844</f>
        <v>#DIV/0!</v>
      </c>
      <c r="Z3844" s="2">
        <f>W3844-X3844</f>
        <v>0</v>
      </c>
    </row>
    <row r="3845" spans="1:26" x14ac:dyDescent="0.2">
      <c r="A3845" t="s">
        <v>4072</v>
      </c>
      <c r="B3845" s="15">
        <v>2.1356460728736201E-7</v>
      </c>
      <c r="C3845" s="15">
        <v>1.6242379836742101E-7</v>
      </c>
      <c r="D3845" s="15">
        <v>2.28580388922674E-7</v>
      </c>
      <c r="E3845" s="15">
        <v>6.4146441364978004E-7</v>
      </c>
      <c r="F3845" s="15">
        <v>1.5808330942981899E-7</v>
      </c>
      <c r="G3845" s="15">
        <v>2.65181438466105E-7</v>
      </c>
      <c r="H3845" s="15">
        <v>1.3420872089946001E-6</v>
      </c>
      <c r="I3845" s="2">
        <f>AVERAGE(B3845:G3845)</f>
        <v>2.7821632602052686E-7</v>
      </c>
      <c r="P3845" s="1">
        <f>$N$2*B3845-$M$2*$H3845</f>
        <v>0</v>
      </c>
      <c r="Q3845" s="1">
        <f>$N$2*C3845-$M$2*$H3845</f>
        <v>0</v>
      </c>
      <c r="R3845" s="1">
        <f>$N$2*D3845-$M$2*$H3845</f>
        <v>0</v>
      </c>
      <c r="S3845" s="1">
        <f>$O$2*E3845-$M$2*$H3845</f>
        <v>0</v>
      </c>
      <c r="T3845" s="1">
        <f>$O$2*F3845-$M$2*$H3845</f>
        <v>0</v>
      </c>
      <c r="U3845" s="1">
        <f>$O$2*G3845-$M$2*$H3845</f>
        <v>0</v>
      </c>
      <c r="V3845" s="1">
        <f>W3845+X3845</f>
        <v>0</v>
      </c>
      <c r="W3845" s="2">
        <f>SUM(P3845:R3845)</f>
        <v>0</v>
      </c>
      <c r="X3845" s="2">
        <f>SUM(S3845:U3845)</f>
        <v>0</v>
      </c>
      <c r="Y3845" s="1" t="e">
        <f>W3845/X3845</f>
        <v>#DIV/0!</v>
      </c>
      <c r="Z3845" s="2">
        <f>W3845-X3845</f>
        <v>0</v>
      </c>
    </row>
    <row r="3846" spans="1:26" x14ac:dyDescent="0.2">
      <c r="A3846" t="s">
        <v>4338</v>
      </c>
      <c r="B3846" s="15">
        <v>2.9899045020230799E-7</v>
      </c>
      <c r="C3846">
        <v>0</v>
      </c>
      <c r="D3846" s="15">
        <v>2.28580388922674E-7</v>
      </c>
      <c r="E3846" s="15">
        <v>5.9870011940646198E-7</v>
      </c>
      <c r="F3846" s="15">
        <v>2.37124964144729E-7</v>
      </c>
      <c r="G3846" s="15">
        <v>3.0306450110412098E-7</v>
      </c>
      <c r="H3846" s="15">
        <v>7.1298382977838102E-7</v>
      </c>
      <c r="I3846" s="2">
        <f>AVERAGE(B3846:G3846)</f>
        <v>2.7774340396338235E-7</v>
      </c>
      <c r="P3846" s="1">
        <f>$N$2*B3846-$M$2*$H3846</f>
        <v>0</v>
      </c>
      <c r="Q3846" s="1">
        <f>$N$2*C3846-$M$2*$H3846</f>
        <v>0</v>
      </c>
      <c r="R3846" s="1">
        <f>$N$2*D3846-$M$2*$H3846</f>
        <v>0</v>
      </c>
      <c r="S3846" s="1">
        <f>$O$2*E3846-$M$2*$H3846</f>
        <v>0</v>
      </c>
      <c r="T3846" s="1">
        <f>$O$2*F3846-$M$2*$H3846</f>
        <v>0</v>
      </c>
      <c r="U3846" s="1">
        <f>$O$2*G3846-$M$2*$H3846</f>
        <v>0</v>
      </c>
      <c r="V3846" s="1">
        <f>W3846+X3846</f>
        <v>0</v>
      </c>
      <c r="W3846" s="2">
        <f>SUM(P3846:R3846)</f>
        <v>0</v>
      </c>
      <c r="X3846" s="2">
        <f>SUM(S3846:U3846)</f>
        <v>0</v>
      </c>
      <c r="Y3846" s="1" t="e">
        <f>W3846/X3846</f>
        <v>#DIV/0!</v>
      </c>
      <c r="Z3846" s="2">
        <f>W3846-X3846</f>
        <v>0</v>
      </c>
    </row>
    <row r="3847" spans="1:26" x14ac:dyDescent="0.2">
      <c r="A3847" t="s">
        <v>4345</v>
      </c>
      <c r="B3847" s="15">
        <v>4.27129214574725E-8</v>
      </c>
      <c r="C3847" s="15">
        <v>4.0605949591855301E-7</v>
      </c>
      <c r="D3847" s="15">
        <v>7.6193462974224799E-8</v>
      </c>
      <c r="E3847" s="15">
        <v>2.13821471216593E-7</v>
      </c>
      <c r="F3847" s="15">
        <v>4.34729100932003E-7</v>
      </c>
      <c r="G3847" s="15">
        <v>4.9247981429419496E-7</v>
      </c>
      <c r="H3847" s="15">
        <v>7.5492405505946296E-7</v>
      </c>
      <c r="I3847" s="2">
        <f>AVERAGE(B3847:G3847)</f>
        <v>2.7766604446550688E-7</v>
      </c>
      <c r="P3847" s="1">
        <f>$N$2*B3847-$M$2*$H3847</f>
        <v>0</v>
      </c>
      <c r="Q3847" s="1">
        <f>$N$2*C3847-$M$2*$H3847</f>
        <v>0</v>
      </c>
      <c r="R3847" s="1">
        <f>$N$2*D3847-$M$2*$H3847</f>
        <v>0</v>
      </c>
      <c r="S3847" s="1">
        <f>$O$2*E3847-$M$2*$H3847</f>
        <v>0</v>
      </c>
      <c r="T3847" s="1">
        <f>$O$2*F3847-$M$2*$H3847</f>
        <v>0</v>
      </c>
      <c r="U3847" s="1">
        <f>$O$2*G3847-$M$2*$H3847</f>
        <v>0</v>
      </c>
      <c r="V3847" s="1">
        <f>W3847+X3847</f>
        <v>0</v>
      </c>
      <c r="W3847" s="2">
        <f>SUM(P3847:R3847)</f>
        <v>0</v>
      </c>
      <c r="X3847" s="2">
        <f>SUM(S3847:U3847)</f>
        <v>0</v>
      </c>
      <c r="Y3847" s="1" t="e">
        <f>W3847/X3847</f>
        <v>#DIV/0!</v>
      </c>
      <c r="Z3847" s="2">
        <f>W3847-X3847</f>
        <v>0</v>
      </c>
    </row>
    <row r="3848" spans="1:26" x14ac:dyDescent="0.2">
      <c r="A3848" t="s">
        <v>4337</v>
      </c>
      <c r="B3848" s="15">
        <v>1.2813876437241701E-7</v>
      </c>
      <c r="C3848" s="15">
        <v>2.84241647142988E-7</v>
      </c>
      <c r="D3848" s="15">
        <v>1.14290194461337E-7</v>
      </c>
      <c r="E3848" s="15">
        <v>1.7105717697327399E-7</v>
      </c>
      <c r="F3848" s="15">
        <v>4.34729100932003E-7</v>
      </c>
      <c r="G3848" s="15">
        <v>5.3036287693221105E-7</v>
      </c>
      <c r="H3848" s="15">
        <v>2.43253306630271E-6</v>
      </c>
      <c r="I3848" s="2">
        <f>AVERAGE(B3848:G3848)</f>
        <v>2.7713662680237165E-7</v>
      </c>
      <c r="P3848" s="1">
        <f>$N$2*B3848-$M$2*$H3848</f>
        <v>0</v>
      </c>
      <c r="Q3848" s="1">
        <f>$N$2*C3848-$M$2*$H3848</f>
        <v>0</v>
      </c>
      <c r="R3848" s="1">
        <f>$N$2*D3848-$M$2*$H3848</f>
        <v>0</v>
      </c>
      <c r="S3848" s="1">
        <f>$O$2*E3848-$M$2*$H3848</f>
        <v>0</v>
      </c>
      <c r="T3848" s="1">
        <f>$O$2*F3848-$M$2*$H3848</f>
        <v>0</v>
      </c>
      <c r="U3848" s="1">
        <f>$O$2*G3848-$M$2*$H3848</f>
        <v>0</v>
      </c>
      <c r="V3848" s="1">
        <f>W3848+X3848</f>
        <v>0</v>
      </c>
      <c r="W3848" s="2">
        <f>SUM(P3848:R3848)</f>
        <v>0</v>
      </c>
      <c r="X3848" s="2">
        <f>SUM(S3848:U3848)</f>
        <v>0</v>
      </c>
      <c r="Y3848" s="1" t="e">
        <f>W3848/X3848</f>
        <v>#DIV/0!</v>
      </c>
      <c r="Z3848" s="2">
        <f>W3848-X3848</f>
        <v>0</v>
      </c>
    </row>
    <row r="3849" spans="1:26" x14ac:dyDescent="0.2">
      <c r="A3849" t="s">
        <v>3236</v>
      </c>
      <c r="B3849" s="15">
        <v>1.2813876437241701E-7</v>
      </c>
      <c r="C3849" s="15">
        <v>4.0605949591855301E-7</v>
      </c>
      <c r="D3849" s="15">
        <v>2.66677120409786E-7</v>
      </c>
      <c r="E3849" s="15">
        <v>5.5593582516314298E-7</v>
      </c>
      <c r="F3849" s="15">
        <v>3.95208273574549E-8</v>
      </c>
      <c r="G3849" s="15">
        <v>2.65181438466105E-7</v>
      </c>
      <c r="H3849" s="15">
        <v>7.9686428034054501E-7</v>
      </c>
      <c r="I3849" s="2">
        <f>AVERAGE(B3849:G3849)</f>
        <v>2.7691891194790985E-7</v>
      </c>
      <c r="P3849" s="1">
        <f>$N$2*B3849-$M$2*$H3849</f>
        <v>0</v>
      </c>
      <c r="Q3849" s="1">
        <f>$N$2*C3849-$M$2*$H3849</f>
        <v>0</v>
      </c>
      <c r="R3849" s="1">
        <f>$N$2*D3849-$M$2*$H3849</f>
        <v>0</v>
      </c>
      <c r="S3849" s="1">
        <f>$O$2*E3849-$M$2*$H3849</f>
        <v>0</v>
      </c>
      <c r="T3849" s="1">
        <f>$O$2*F3849-$M$2*$H3849</f>
        <v>0</v>
      </c>
      <c r="U3849" s="1">
        <f>$O$2*G3849-$M$2*$H3849</f>
        <v>0</v>
      </c>
      <c r="V3849" s="1">
        <f>W3849+X3849</f>
        <v>0</v>
      </c>
      <c r="W3849" s="2">
        <f>SUM(P3849:R3849)</f>
        <v>0</v>
      </c>
      <c r="X3849" s="2">
        <f>SUM(S3849:U3849)</f>
        <v>0</v>
      </c>
      <c r="Y3849" s="1" t="e">
        <f>W3849/X3849</f>
        <v>#DIV/0!</v>
      </c>
      <c r="Z3849" s="2">
        <f>W3849-X3849</f>
        <v>0</v>
      </c>
    </row>
    <row r="3850" spans="1:26" x14ac:dyDescent="0.2">
      <c r="A3850" t="s">
        <v>3310</v>
      </c>
      <c r="B3850" s="15">
        <v>1.2813876437241799E-7</v>
      </c>
      <c r="C3850" s="15">
        <v>4.0605949591855402E-7</v>
      </c>
      <c r="D3850" s="15">
        <v>2.28580388922674E-7</v>
      </c>
      <c r="E3850" s="15">
        <v>3.84878648189868E-7</v>
      </c>
      <c r="F3850" s="15">
        <v>5.1377075564691301E-7</v>
      </c>
      <c r="G3850">
        <v>0</v>
      </c>
      <c r="H3850" s="15">
        <v>8.8074473090270698E-7</v>
      </c>
      <c r="I3850" s="2">
        <f>AVERAGE(B3850:G3850)</f>
        <v>2.7690467550840454E-7</v>
      </c>
      <c r="P3850" s="1">
        <f>$N$2*B3850-$M$2*$H3850</f>
        <v>0</v>
      </c>
      <c r="Q3850" s="1">
        <f>$N$2*C3850-$M$2*$H3850</f>
        <v>0</v>
      </c>
      <c r="R3850" s="1">
        <f>$N$2*D3850-$M$2*$H3850</f>
        <v>0</v>
      </c>
      <c r="S3850" s="1">
        <f>$O$2*E3850-$M$2*$H3850</f>
        <v>0</v>
      </c>
      <c r="T3850" s="1">
        <f>$O$2*F3850-$M$2*$H3850</f>
        <v>0</v>
      </c>
      <c r="U3850" s="1">
        <f>$O$2*G3850-$M$2*$H3850</f>
        <v>0</v>
      </c>
      <c r="V3850" s="1">
        <f>W3850+X3850</f>
        <v>0</v>
      </c>
      <c r="W3850" s="2">
        <f>SUM(P3850:R3850)</f>
        <v>0</v>
      </c>
      <c r="X3850" s="2">
        <f>SUM(S3850:U3850)</f>
        <v>0</v>
      </c>
      <c r="Y3850" s="1" t="e">
        <f>W3850/X3850</f>
        <v>#DIV/0!</v>
      </c>
      <c r="Z3850" s="2">
        <f>W3850-X3850</f>
        <v>0</v>
      </c>
    </row>
    <row r="3851" spans="1:26" x14ac:dyDescent="0.2">
      <c r="A3851" t="s">
        <v>3677</v>
      </c>
      <c r="B3851" s="15">
        <v>1.2813876437241701E-7</v>
      </c>
      <c r="C3851" s="15">
        <v>4.4666544551040899E-7</v>
      </c>
      <c r="D3851" s="15">
        <v>7.6193462974224799E-8</v>
      </c>
      <c r="E3851" s="15">
        <v>2.9935005970323099E-7</v>
      </c>
      <c r="F3851" s="15">
        <v>6.7185406507673303E-7</v>
      </c>
      <c r="G3851" s="15">
        <v>3.7883062638015103E-8</v>
      </c>
      <c r="H3851" s="15">
        <v>7.5492405505946201E-7</v>
      </c>
      <c r="I3851" s="2">
        <f>AVERAGE(B3851:G3851)</f>
        <v>2.7668081004583834E-7</v>
      </c>
      <c r="P3851" s="1">
        <f>$N$2*B3851-$M$2*$H3851</f>
        <v>0</v>
      </c>
      <c r="Q3851" s="1">
        <f>$N$2*C3851-$M$2*$H3851</f>
        <v>0</v>
      </c>
      <c r="R3851" s="1">
        <f>$N$2*D3851-$M$2*$H3851</f>
        <v>0</v>
      </c>
      <c r="S3851" s="1">
        <f>$O$2*E3851-$M$2*$H3851</f>
        <v>0</v>
      </c>
      <c r="T3851" s="1">
        <f>$O$2*F3851-$M$2*$H3851</f>
        <v>0</v>
      </c>
      <c r="U3851" s="1">
        <f>$O$2*G3851-$M$2*$H3851</f>
        <v>0</v>
      </c>
      <c r="V3851" s="1">
        <f>W3851+X3851</f>
        <v>0</v>
      </c>
      <c r="W3851" s="2">
        <f>SUM(P3851:R3851)</f>
        <v>0</v>
      </c>
      <c r="X3851" s="2">
        <f>SUM(S3851:U3851)</f>
        <v>0</v>
      </c>
      <c r="Y3851" s="1" t="e">
        <f>W3851/X3851</f>
        <v>#DIV/0!</v>
      </c>
      <c r="Z3851" s="2">
        <f>W3851-X3851</f>
        <v>0</v>
      </c>
    </row>
    <row r="3852" spans="1:26" x14ac:dyDescent="0.2">
      <c r="A3852" t="s">
        <v>2703</v>
      </c>
      <c r="B3852">
        <v>0</v>
      </c>
      <c r="C3852" s="15">
        <v>2.0302974795927701E-7</v>
      </c>
      <c r="D3852" s="15">
        <v>1.33338560204893E-6</v>
      </c>
      <c r="E3852" s="15">
        <v>4.2764294243318697E-8</v>
      </c>
      <c r="F3852" s="15">
        <v>7.90416547149098E-8</v>
      </c>
      <c r="G3852">
        <v>0</v>
      </c>
      <c r="H3852" s="15">
        <v>1.6776090112432501E-7</v>
      </c>
      <c r="I3852" s="2">
        <f>AVERAGE(B3852:G3852)</f>
        <v>2.7637021649440595E-7</v>
      </c>
      <c r="P3852" s="1">
        <f>$N$2*B3852-$M$2*$H3852</f>
        <v>0</v>
      </c>
      <c r="Q3852" s="1">
        <f>$N$2*C3852-$M$2*$H3852</f>
        <v>0</v>
      </c>
      <c r="R3852" s="1">
        <f>$N$2*D3852-$M$2*$H3852</f>
        <v>0</v>
      </c>
      <c r="S3852" s="1">
        <f>$O$2*E3852-$M$2*$H3852</f>
        <v>0</v>
      </c>
      <c r="T3852" s="1">
        <f>$O$2*F3852-$M$2*$H3852</f>
        <v>0</v>
      </c>
      <c r="U3852" s="1">
        <f>$O$2*G3852-$M$2*$H3852</f>
        <v>0</v>
      </c>
      <c r="V3852" s="1">
        <f>W3852+X3852</f>
        <v>0</v>
      </c>
      <c r="W3852" s="2">
        <f>SUM(P3852:R3852)</f>
        <v>0</v>
      </c>
      <c r="X3852" s="2">
        <f>SUM(S3852:U3852)</f>
        <v>0</v>
      </c>
      <c r="Y3852" s="1" t="e">
        <f>W3852/X3852</f>
        <v>#DIV/0!</v>
      </c>
      <c r="Z3852" s="2">
        <f>W3852-X3852</f>
        <v>0</v>
      </c>
    </row>
    <row r="3853" spans="1:26" x14ac:dyDescent="0.2">
      <c r="A3853" t="s">
        <v>2995</v>
      </c>
      <c r="B3853" s="15">
        <v>1.7085168582989E-7</v>
      </c>
      <c r="C3853" s="15">
        <v>7.3090709265339599E-7</v>
      </c>
      <c r="D3853" s="15">
        <v>1.14290194461337E-7</v>
      </c>
      <c r="E3853" s="15">
        <v>2.13821471216593E-7</v>
      </c>
      <c r="F3853" s="15">
        <v>2.7664579150218398E-7</v>
      </c>
      <c r="G3853" s="15">
        <v>1.5153225055205999E-7</v>
      </c>
      <c r="H3853" s="15">
        <v>1.6776090112432501E-7</v>
      </c>
      <c r="I3853" s="2">
        <f>AVERAGE(B3853:G3853)</f>
        <v>2.7634141436924331E-7</v>
      </c>
      <c r="P3853" s="1">
        <f>$N$2*B3853-$M$2*$H3853</f>
        <v>0</v>
      </c>
      <c r="Q3853" s="1">
        <f>$N$2*C3853-$M$2*$H3853</f>
        <v>0</v>
      </c>
      <c r="R3853" s="1">
        <f>$N$2*D3853-$M$2*$H3853</f>
        <v>0</v>
      </c>
      <c r="S3853" s="1">
        <f>$O$2*E3853-$M$2*$H3853</f>
        <v>0</v>
      </c>
      <c r="T3853" s="1">
        <f>$O$2*F3853-$M$2*$H3853</f>
        <v>0</v>
      </c>
      <c r="U3853" s="1">
        <f>$O$2*G3853-$M$2*$H3853</f>
        <v>0</v>
      </c>
      <c r="V3853" s="1">
        <f>W3853+X3853</f>
        <v>0</v>
      </c>
      <c r="W3853" s="2">
        <f>SUM(P3853:R3853)</f>
        <v>0</v>
      </c>
      <c r="X3853" s="2">
        <f>SUM(S3853:U3853)</f>
        <v>0</v>
      </c>
      <c r="Y3853" s="1" t="e">
        <f>W3853/X3853</f>
        <v>#DIV/0!</v>
      </c>
      <c r="Z3853" s="2">
        <f>W3853-X3853</f>
        <v>0</v>
      </c>
    </row>
    <row r="3854" spans="1:26" x14ac:dyDescent="0.2">
      <c r="A3854" t="s">
        <v>2739</v>
      </c>
      <c r="B3854" s="15">
        <v>5.5526797894714302E-7</v>
      </c>
      <c r="C3854" s="15">
        <v>3.2484759673484302E-7</v>
      </c>
      <c r="D3854" s="15">
        <v>5.7145097230668604E-7</v>
      </c>
      <c r="E3854" s="15">
        <v>8.55285884866375E-8</v>
      </c>
      <c r="F3854" s="15">
        <v>1.18562482072364E-7</v>
      </c>
      <c r="G3854">
        <v>0</v>
      </c>
      <c r="H3854" s="15">
        <v>2.09701126405406E-7</v>
      </c>
      <c r="I3854" s="2">
        <f>AVERAGE(B3854:G3854)</f>
        <v>2.759429364246123E-7</v>
      </c>
      <c r="P3854" s="1">
        <f>$N$2*B3854-$M$2*$H3854</f>
        <v>0</v>
      </c>
      <c r="Q3854" s="1">
        <f>$N$2*C3854-$M$2*$H3854</f>
        <v>0</v>
      </c>
      <c r="R3854" s="1">
        <f>$N$2*D3854-$M$2*$H3854</f>
        <v>0</v>
      </c>
      <c r="S3854" s="1">
        <f>$O$2*E3854-$M$2*$H3854</f>
        <v>0</v>
      </c>
      <c r="T3854" s="1">
        <f>$O$2*F3854-$M$2*$H3854</f>
        <v>0</v>
      </c>
      <c r="U3854" s="1">
        <f>$O$2*G3854-$M$2*$H3854</f>
        <v>0</v>
      </c>
      <c r="V3854" s="1">
        <f>W3854+X3854</f>
        <v>0</v>
      </c>
      <c r="W3854" s="2">
        <f>SUM(P3854:R3854)</f>
        <v>0</v>
      </c>
      <c r="X3854" s="2">
        <f>SUM(S3854:U3854)</f>
        <v>0</v>
      </c>
      <c r="Y3854" s="1" t="e">
        <f>W3854/X3854</f>
        <v>#DIV/0!</v>
      </c>
      <c r="Z3854" s="2">
        <f>W3854-X3854</f>
        <v>0</v>
      </c>
    </row>
    <row r="3855" spans="1:26" x14ac:dyDescent="0.2">
      <c r="A3855" t="s">
        <v>4514</v>
      </c>
      <c r="B3855" s="15">
        <v>1.7085168582989E-7</v>
      </c>
      <c r="C3855" s="15">
        <v>2.0302974795927701E-7</v>
      </c>
      <c r="D3855" s="15">
        <v>3.8096731487112399E-8</v>
      </c>
      <c r="E3855" s="15">
        <v>3.4211435394655E-7</v>
      </c>
      <c r="F3855" s="15">
        <v>7.1137489243418798E-7</v>
      </c>
      <c r="G3855" s="15">
        <v>1.8941531319007499E-7</v>
      </c>
      <c r="H3855" s="15">
        <v>1.25820675843244E-6</v>
      </c>
      <c r="I3855" s="2">
        <f>AVERAGE(B3855:G3855)</f>
        <v>2.7581378747451543E-7</v>
      </c>
      <c r="P3855" s="1">
        <f>$N$2*B3855-$M$2*$H3855</f>
        <v>0</v>
      </c>
      <c r="Q3855" s="1">
        <f>$N$2*C3855-$M$2*$H3855</f>
        <v>0</v>
      </c>
      <c r="R3855" s="1">
        <f>$N$2*D3855-$M$2*$H3855</f>
        <v>0</v>
      </c>
      <c r="S3855" s="1">
        <f>$O$2*E3855-$M$2*$H3855</f>
        <v>0</v>
      </c>
      <c r="T3855" s="1">
        <f>$O$2*F3855-$M$2*$H3855</f>
        <v>0</v>
      </c>
      <c r="U3855" s="1">
        <f>$O$2*G3855-$M$2*$H3855</f>
        <v>0</v>
      </c>
      <c r="V3855" s="1">
        <f>W3855+X3855</f>
        <v>0</v>
      </c>
      <c r="W3855" s="2">
        <f>SUM(P3855:R3855)</f>
        <v>0</v>
      </c>
      <c r="X3855" s="2">
        <f>SUM(S3855:U3855)</f>
        <v>0</v>
      </c>
      <c r="Y3855" s="1" t="e">
        <f>W3855/X3855</f>
        <v>#DIV/0!</v>
      </c>
      <c r="Z3855" s="2">
        <f>W3855-X3855</f>
        <v>0</v>
      </c>
    </row>
    <row r="3856" spans="1:26" x14ac:dyDescent="0.2">
      <c r="A3856" t="s">
        <v>4321</v>
      </c>
      <c r="B3856" s="15">
        <v>2.5627752874483498E-7</v>
      </c>
      <c r="C3856" s="15">
        <v>1.6242379836742199E-7</v>
      </c>
      <c r="D3856" s="15">
        <v>1.14290194461337E-7</v>
      </c>
      <c r="E3856" s="15">
        <v>4.2764294243318701E-7</v>
      </c>
      <c r="F3856" s="15">
        <v>2.7664579150218298E-7</v>
      </c>
      <c r="G3856" s="15">
        <v>4.1671368901816501E-7</v>
      </c>
      <c r="H3856" s="15">
        <v>5.4522292865405601E-7</v>
      </c>
      <c r="I3856" s="2">
        <f>AVERAGE(B3856:G3856)</f>
        <v>2.7566565742118814E-7</v>
      </c>
      <c r="P3856" s="1">
        <f>$N$2*B3856-$M$2*$H3856</f>
        <v>0</v>
      </c>
      <c r="Q3856" s="1">
        <f>$N$2*C3856-$M$2*$H3856</f>
        <v>0</v>
      </c>
      <c r="R3856" s="1">
        <f>$N$2*D3856-$M$2*$H3856</f>
        <v>0</v>
      </c>
      <c r="S3856" s="1">
        <f>$O$2*E3856-$M$2*$H3856</f>
        <v>0</v>
      </c>
      <c r="T3856" s="1">
        <f>$O$2*F3856-$M$2*$H3856</f>
        <v>0</v>
      </c>
      <c r="U3856" s="1">
        <f>$O$2*G3856-$M$2*$H3856</f>
        <v>0</v>
      </c>
      <c r="V3856" s="1">
        <f>W3856+X3856</f>
        <v>0</v>
      </c>
      <c r="W3856" s="2">
        <f>SUM(P3856:R3856)</f>
        <v>0</v>
      </c>
      <c r="X3856" s="2">
        <f>SUM(S3856:U3856)</f>
        <v>0</v>
      </c>
      <c r="Y3856" s="1" t="e">
        <f>W3856/X3856</f>
        <v>#DIV/0!</v>
      </c>
      <c r="Z3856" s="2">
        <f>W3856-X3856</f>
        <v>0</v>
      </c>
    </row>
    <row r="3857" spans="1:26" x14ac:dyDescent="0.2">
      <c r="A3857" t="s">
        <v>3736</v>
      </c>
      <c r="B3857" s="15">
        <v>4.27129214574725E-8</v>
      </c>
      <c r="C3857" s="15">
        <v>3.2484759673484302E-7</v>
      </c>
      <c r="D3857" s="15">
        <v>2.66677120409786E-7</v>
      </c>
      <c r="E3857" s="15">
        <v>5.1317153091982397E-7</v>
      </c>
      <c r="F3857" s="15">
        <v>2.37124964144729E-7</v>
      </c>
      <c r="G3857" s="15">
        <v>2.65181438466105E-7</v>
      </c>
      <c r="H3857" s="15">
        <v>5.0328270337297503E-7</v>
      </c>
      <c r="I3857" s="2">
        <f>AVERAGE(B3857:G3857)</f>
        <v>2.7495259535545992E-7</v>
      </c>
      <c r="P3857" s="1">
        <f>$N$2*B3857-$M$2*$H3857</f>
        <v>0</v>
      </c>
      <c r="Q3857" s="1">
        <f>$N$2*C3857-$M$2*$H3857</f>
        <v>0</v>
      </c>
      <c r="R3857" s="1">
        <f>$N$2*D3857-$M$2*$H3857</f>
        <v>0</v>
      </c>
      <c r="S3857" s="1">
        <f>$O$2*E3857-$M$2*$H3857</f>
        <v>0</v>
      </c>
      <c r="T3857" s="1">
        <f>$O$2*F3857-$M$2*$H3857</f>
        <v>0</v>
      </c>
      <c r="U3857" s="1">
        <f>$O$2*G3857-$M$2*$H3857</f>
        <v>0</v>
      </c>
      <c r="V3857" s="1">
        <f>W3857+X3857</f>
        <v>0</v>
      </c>
      <c r="W3857" s="2">
        <f>SUM(P3857:R3857)</f>
        <v>0</v>
      </c>
      <c r="X3857" s="2">
        <f>SUM(S3857:U3857)</f>
        <v>0</v>
      </c>
      <c r="Y3857" s="1" t="e">
        <f>W3857/X3857</f>
        <v>#DIV/0!</v>
      </c>
      <c r="Z3857" s="2">
        <f>W3857-X3857</f>
        <v>0</v>
      </c>
    </row>
    <row r="3858" spans="1:26" x14ac:dyDescent="0.2">
      <c r="A3858" t="s">
        <v>3121</v>
      </c>
      <c r="B3858" s="15">
        <v>2.5627752874483498E-7</v>
      </c>
      <c r="C3858" s="15">
        <v>2.4363569755113198E-7</v>
      </c>
      <c r="D3858" s="15">
        <v>3.8096731487112399E-7</v>
      </c>
      <c r="E3858" s="15">
        <v>2.9935005970323099E-7</v>
      </c>
      <c r="F3858" s="15">
        <v>2.37124964144729E-7</v>
      </c>
      <c r="G3858" s="15">
        <v>2.27298375828091E-7</v>
      </c>
      <c r="H3858">
        <v>0</v>
      </c>
      <c r="I3858" s="2">
        <f>AVERAGE(B3858:G3858)</f>
        <v>2.7410899014052367E-7</v>
      </c>
      <c r="P3858" s="1">
        <f>$N$2*B3858-$M$2*$H3858</f>
        <v>0</v>
      </c>
      <c r="Q3858" s="1">
        <f>$N$2*C3858-$M$2*$H3858</f>
        <v>0</v>
      </c>
      <c r="R3858" s="1">
        <f>$N$2*D3858-$M$2*$H3858</f>
        <v>0</v>
      </c>
      <c r="S3858" s="1">
        <f>$O$2*E3858-$M$2*$H3858</f>
        <v>0</v>
      </c>
      <c r="T3858" s="1">
        <f>$O$2*F3858-$M$2*$H3858</f>
        <v>0</v>
      </c>
      <c r="U3858" s="1">
        <f>$O$2*G3858-$M$2*$H3858</f>
        <v>0</v>
      </c>
      <c r="V3858" s="1">
        <f>W3858+X3858</f>
        <v>0</v>
      </c>
      <c r="W3858" s="2">
        <f>SUM(P3858:R3858)</f>
        <v>0</v>
      </c>
      <c r="X3858" s="2">
        <f>SUM(S3858:U3858)</f>
        <v>0</v>
      </c>
      <c r="Y3858" s="1" t="e">
        <f>W3858/X3858</f>
        <v>#DIV/0!</v>
      </c>
      <c r="Z3858" s="2">
        <f>W3858-X3858</f>
        <v>0</v>
      </c>
    </row>
    <row r="3859" spans="1:26" x14ac:dyDescent="0.2">
      <c r="A3859" t="s">
        <v>3473</v>
      </c>
      <c r="B3859" s="15">
        <v>2.1356460728736201E-7</v>
      </c>
      <c r="C3859" s="15">
        <v>3.2484759673484302E-7</v>
      </c>
      <c r="D3859" s="15">
        <v>1.5238692594844899E-7</v>
      </c>
      <c r="E3859" s="15">
        <v>2.13821471216593E-7</v>
      </c>
      <c r="F3859" s="15">
        <v>4.74249928289458E-7</v>
      </c>
      <c r="G3859" s="15">
        <v>2.65181438466105E-7</v>
      </c>
      <c r="H3859" s="15">
        <v>5.4522292865405697E-7</v>
      </c>
      <c r="I3859" s="2">
        <f>AVERAGE(B3859:G3859)</f>
        <v>2.7400866132380165E-7</v>
      </c>
      <c r="P3859" s="1">
        <f>$N$2*B3859-$M$2*$H3859</f>
        <v>0</v>
      </c>
      <c r="Q3859" s="1">
        <f>$N$2*C3859-$M$2*$H3859</f>
        <v>0</v>
      </c>
      <c r="R3859" s="1">
        <f>$N$2*D3859-$M$2*$H3859</f>
        <v>0</v>
      </c>
      <c r="S3859" s="1">
        <f>$O$2*E3859-$M$2*$H3859</f>
        <v>0</v>
      </c>
      <c r="T3859" s="1">
        <f>$O$2*F3859-$M$2*$H3859</f>
        <v>0</v>
      </c>
      <c r="U3859" s="1">
        <f>$O$2*G3859-$M$2*$H3859</f>
        <v>0</v>
      </c>
      <c r="V3859" s="1">
        <f>W3859+X3859</f>
        <v>0</v>
      </c>
      <c r="W3859" s="2">
        <f>SUM(P3859:R3859)</f>
        <v>0</v>
      </c>
      <c r="X3859" s="2">
        <f>SUM(S3859:U3859)</f>
        <v>0</v>
      </c>
      <c r="Y3859" s="1" t="e">
        <f>W3859/X3859</f>
        <v>#DIV/0!</v>
      </c>
      <c r="Z3859" s="2">
        <f>W3859-X3859</f>
        <v>0</v>
      </c>
    </row>
    <row r="3860" spans="1:26" x14ac:dyDescent="0.2">
      <c r="A3860" t="s">
        <v>4399</v>
      </c>
      <c r="B3860" s="15">
        <v>1.7085168582989E-7</v>
      </c>
      <c r="C3860" s="15">
        <v>1.6242379836742101E-7</v>
      </c>
      <c r="D3860" s="15">
        <v>1.5238692594844899E-7</v>
      </c>
      <c r="E3860" s="15">
        <v>5.1317153091982397E-7</v>
      </c>
      <c r="F3860" s="15">
        <v>5.5329158300436796E-7</v>
      </c>
      <c r="G3860" s="15">
        <v>7.5766125276030205E-8</v>
      </c>
      <c r="H3860" s="15">
        <v>2.9358157696756802E-7</v>
      </c>
      <c r="I3860" s="2">
        <f>AVERAGE(B3860:G3860)</f>
        <v>2.7131527489099706E-7</v>
      </c>
      <c r="P3860" s="1">
        <f>$N$2*B3860-$M$2*$H3860</f>
        <v>0</v>
      </c>
      <c r="Q3860" s="1">
        <f>$N$2*C3860-$M$2*$H3860</f>
        <v>0</v>
      </c>
      <c r="R3860" s="1">
        <f>$N$2*D3860-$M$2*$H3860</f>
        <v>0</v>
      </c>
      <c r="S3860" s="1">
        <f>$O$2*E3860-$M$2*$H3860</f>
        <v>0</v>
      </c>
      <c r="T3860" s="1">
        <f>$O$2*F3860-$M$2*$H3860</f>
        <v>0</v>
      </c>
      <c r="U3860" s="1">
        <f>$O$2*G3860-$M$2*$H3860</f>
        <v>0</v>
      </c>
      <c r="V3860" s="1">
        <f>W3860+X3860</f>
        <v>0</v>
      </c>
      <c r="W3860" s="2">
        <f>SUM(P3860:R3860)</f>
        <v>0</v>
      </c>
      <c r="X3860" s="2">
        <f>SUM(S3860:U3860)</f>
        <v>0</v>
      </c>
      <c r="Y3860" s="1" t="e">
        <f>W3860/X3860</f>
        <v>#DIV/0!</v>
      </c>
      <c r="Z3860" s="2">
        <f>W3860-X3860</f>
        <v>0</v>
      </c>
    </row>
    <row r="3861" spans="1:26" x14ac:dyDescent="0.2">
      <c r="A3861" t="s">
        <v>2656</v>
      </c>
      <c r="B3861">
        <v>0</v>
      </c>
      <c r="C3861" s="15">
        <v>1.6242379836742201E-6</v>
      </c>
      <c r="D3861">
        <v>0</v>
      </c>
      <c r="E3861">
        <v>0</v>
      </c>
      <c r="F3861">
        <v>0</v>
      </c>
      <c r="G3861">
        <v>0</v>
      </c>
      <c r="H3861">
        <v>0</v>
      </c>
      <c r="I3861" s="2">
        <f>AVERAGE(B3861:G3861)</f>
        <v>2.7070633061237003E-7</v>
      </c>
      <c r="P3861" s="1">
        <f>$N$2*B3861-$M$2*$H3861</f>
        <v>0</v>
      </c>
      <c r="Q3861" s="1">
        <f>$N$2*C3861-$M$2*$H3861</f>
        <v>0</v>
      </c>
      <c r="R3861" s="1">
        <f>$N$2*D3861-$M$2*$H3861</f>
        <v>0</v>
      </c>
      <c r="S3861" s="1">
        <f>$O$2*E3861-$M$2*$H3861</f>
        <v>0</v>
      </c>
      <c r="T3861" s="1">
        <f>$O$2*F3861-$M$2*$H3861</f>
        <v>0</v>
      </c>
      <c r="U3861" s="1">
        <f>$O$2*G3861-$M$2*$H3861</f>
        <v>0</v>
      </c>
      <c r="V3861" s="1">
        <f>W3861+X3861</f>
        <v>0</v>
      </c>
      <c r="W3861" s="2">
        <f>SUM(P3861:R3861)</f>
        <v>0</v>
      </c>
      <c r="X3861" s="2">
        <f>SUM(S3861:U3861)</f>
        <v>0</v>
      </c>
      <c r="Y3861" s="1" t="e">
        <f>W3861/X3861</f>
        <v>#DIV/0!</v>
      </c>
      <c r="Z3861" s="2">
        <f>W3861-X3861</f>
        <v>0</v>
      </c>
    </row>
    <row r="3862" spans="1:26" x14ac:dyDescent="0.2">
      <c r="A3862" t="s">
        <v>4506</v>
      </c>
      <c r="B3862" s="15">
        <v>1.2813876437241799E-7</v>
      </c>
      <c r="C3862" s="15">
        <v>1.6242379836742199E-7</v>
      </c>
      <c r="D3862" s="15">
        <v>1.14290194461337E-7</v>
      </c>
      <c r="E3862" s="15">
        <v>4.2764294243318701E-7</v>
      </c>
      <c r="F3862" s="15">
        <v>7.1137489243418703E-7</v>
      </c>
      <c r="G3862" s="15">
        <v>7.5766125276030205E-8</v>
      </c>
      <c r="H3862" s="15">
        <v>1.6776090112432501E-7</v>
      </c>
      <c r="I3862" s="2">
        <f>AVERAGE(B3862:G3862)</f>
        <v>2.6993945289076353E-7</v>
      </c>
      <c r="P3862" s="1">
        <f>$N$2*B3862-$M$2*$H3862</f>
        <v>0</v>
      </c>
      <c r="Q3862" s="1">
        <f>$N$2*C3862-$M$2*$H3862</f>
        <v>0</v>
      </c>
      <c r="R3862" s="1">
        <f>$N$2*D3862-$M$2*$H3862</f>
        <v>0</v>
      </c>
      <c r="S3862" s="1">
        <f>$O$2*E3862-$M$2*$H3862</f>
        <v>0</v>
      </c>
      <c r="T3862" s="1">
        <f>$O$2*F3862-$M$2*$H3862</f>
        <v>0</v>
      </c>
      <c r="U3862" s="1">
        <f>$O$2*G3862-$M$2*$H3862</f>
        <v>0</v>
      </c>
      <c r="V3862" s="1">
        <f>W3862+X3862</f>
        <v>0</v>
      </c>
      <c r="W3862" s="2">
        <f>SUM(P3862:R3862)</f>
        <v>0</v>
      </c>
      <c r="X3862" s="2">
        <f>SUM(S3862:U3862)</f>
        <v>0</v>
      </c>
      <c r="Y3862" s="1" t="e">
        <f>W3862/X3862</f>
        <v>#DIV/0!</v>
      </c>
      <c r="Z3862" s="2">
        <f>W3862-X3862</f>
        <v>0</v>
      </c>
    </row>
    <row r="3863" spans="1:26" x14ac:dyDescent="0.2">
      <c r="A3863" t="s">
        <v>3029</v>
      </c>
      <c r="B3863" s="15">
        <v>2.5627752874483498E-7</v>
      </c>
      <c r="C3863" s="15">
        <v>3.2484759673484302E-7</v>
      </c>
      <c r="D3863" s="15">
        <v>3.8096731487112399E-7</v>
      </c>
      <c r="E3863" s="15">
        <v>8.5528588486637394E-8</v>
      </c>
      <c r="F3863" s="15">
        <v>7.90416547149098E-8</v>
      </c>
      <c r="G3863" s="15">
        <v>4.9247981429419698E-7</v>
      </c>
      <c r="H3863" s="15">
        <v>7.2975991989081397E-6</v>
      </c>
      <c r="I3863" s="2">
        <f>AVERAGE(B3863:G3863)</f>
        <v>2.6985708297442433E-7</v>
      </c>
      <c r="P3863" s="1">
        <f>$N$2*B3863-$M$2*$H3863</f>
        <v>0</v>
      </c>
      <c r="Q3863" s="1">
        <f>$N$2*C3863-$M$2*$H3863</f>
        <v>0</v>
      </c>
      <c r="R3863" s="1">
        <f>$N$2*D3863-$M$2*$H3863</f>
        <v>0</v>
      </c>
      <c r="S3863" s="1">
        <f>$O$2*E3863-$M$2*$H3863</f>
        <v>0</v>
      </c>
      <c r="T3863" s="1">
        <f>$O$2*F3863-$M$2*$H3863</f>
        <v>0</v>
      </c>
      <c r="U3863" s="1">
        <f>$O$2*G3863-$M$2*$H3863</f>
        <v>0</v>
      </c>
      <c r="V3863" s="1">
        <f>W3863+X3863</f>
        <v>0</v>
      </c>
      <c r="W3863" s="2">
        <f>SUM(P3863:R3863)</f>
        <v>0</v>
      </c>
      <c r="X3863" s="2">
        <f>SUM(S3863:U3863)</f>
        <v>0</v>
      </c>
      <c r="Y3863" s="1" t="e">
        <f>W3863/X3863</f>
        <v>#DIV/0!</v>
      </c>
      <c r="Z3863" s="2">
        <f>W3863-X3863</f>
        <v>0</v>
      </c>
    </row>
    <row r="3864" spans="1:26" x14ac:dyDescent="0.2">
      <c r="A3864" t="s">
        <v>4672</v>
      </c>
      <c r="B3864" s="15">
        <v>4.27129214574725E-8</v>
      </c>
      <c r="C3864">
        <v>0</v>
      </c>
      <c r="D3864" s="15">
        <v>1.14290194461337E-7</v>
      </c>
      <c r="E3864" s="15">
        <v>5.1317153091982503E-7</v>
      </c>
      <c r="F3864" s="15">
        <v>9.0897902922146201E-7</v>
      </c>
      <c r="G3864" s="15">
        <v>3.7883062638015103E-8</v>
      </c>
      <c r="H3864" s="15">
        <v>8.3880450562162597E-8</v>
      </c>
      <c r="I3864" s="2">
        <f>AVERAGE(B3864:G3864)</f>
        <v>2.6950612311635194E-7</v>
      </c>
      <c r="P3864" s="1">
        <f>$N$2*B3864-$M$2*$H3864</f>
        <v>0</v>
      </c>
      <c r="Q3864" s="1">
        <f>$N$2*C3864-$M$2*$H3864</f>
        <v>0</v>
      </c>
      <c r="R3864" s="1">
        <f>$N$2*D3864-$M$2*$H3864</f>
        <v>0</v>
      </c>
      <c r="S3864" s="1">
        <f>$O$2*E3864-$M$2*$H3864</f>
        <v>0</v>
      </c>
      <c r="T3864" s="1">
        <f>$O$2*F3864-$M$2*$H3864</f>
        <v>0</v>
      </c>
      <c r="U3864" s="1">
        <f>$O$2*G3864-$M$2*$H3864</f>
        <v>0</v>
      </c>
      <c r="V3864" s="1">
        <f>W3864+X3864</f>
        <v>0</v>
      </c>
      <c r="W3864" s="2">
        <f>SUM(P3864:R3864)</f>
        <v>0</v>
      </c>
      <c r="X3864" s="2">
        <f>SUM(S3864:U3864)</f>
        <v>0</v>
      </c>
      <c r="Y3864" s="1" t="e">
        <f>W3864/X3864</f>
        <v>#DIV/0!</v>
      </c>
      <c r="Z3864" s="2">
        <f>W3864-X3864</f>
        <v>0</v>
      </c>
    </row>
    <row r="3865" spans="1:26" x14ac:dyDescent="0.2">
      <c r="A3865" t="s">
        <v>4382</v>
      </c>
      <c r="B3865" s="15">
        <v>2.1356460728736201E-7</v>
      </c>
      <c r="C3865" s="15">
        <v>1.6242379836742101E-7</v>
      </c>
      <c r="D3865" s="15">
        <v>1.14290194461337E-7</v>
      </c>
      <c r="E3865" s="15">
        <v>4.7040723667650501E-7</v>
      </c>
      <c r="F3865" s="15">
        <v>2.7664579150218398E-7</v>
      </c>
      <c r="G3865" s="15">
        <v>3.7883062638014998E-7</v>
      </c>
      <c r="H3865" s="15">
        <v>1.0904458573081099E-6</v>
      </c>
      <c r="I3865" s="2">
        <f>AVERAGE(B3865:G3865)</f>
        <v>2.6936037577915983E-7</v>
      </c>
      <c r="P3865" s="1">
        <f>$N$2*B3865-$M$2*$H3865</f>
        <v>0</v>
      </c>
      <c r="Q3865" s="1">
        <f>$N$2*C3865-$M$2*$H3865</f>
        <v>0</v>
      </c>
      <c r="R3865" s="1">
        <f>$N$2*D3865-$M$2*$H3865</f>
        <v>0</v>
      </c>
      <c r="S3865" s="1">
        <f>$O$2*E3865-$M$2*$H3865</f>
        <v>0</v>
      </c>
      <c r="T3865" s="1">
        <f>$O$2*F3865-$M$2*$H3865</f>
        <v>0</v>
      </c>
      <c r="U3865" s="1">
        <f>$O$2*G3865-$M$2*$H3865</f>
        <v>0</v>
      </c>
      <c r="V3865" s="1">
        <f>W3865+X3865</f>
        <v>0</v>
      </c>
      <c r="W3865" s="2">
        <f>SUM(P3865:R3865)</f>
        <v>0</v>
      </c>
      <c r="X3865" s="2">
        <f>SUM(S3865:U3865)</f>
        <v>0</v>
      </c>
      <c r="Y3865" s="1" t="e">
        <f>W3865/X3865</f>
        <v>#DIV/0!</v>
      </c>
      <c r="Z3865" s="2">
        <f>W3865-X3865</f>
        <v>0</v>
      </c>
    </row>
    <row r="3866" spans="1:26" x14ac:dyDescent="0.2">
      <c r="A3866" t="s">
        <v>3095</v>
      </c>
      <c r="B3866" s="15">
        <v>2.1356460728736201E-7</v>
      </c>
      <c r="C3866" s="15">
        <v>4.4666544551040899E-7</v>
      </c>
      <c r="D3866" s="15">
        <v>2.28580388922674E-7</v>
      </c>
      <c r="E3866" s="15">
        <v>2.5658576545991198E-7</v>
      </c>
      <c r="F3866" s="15">
        <v>3.5568744621709299E-7</v>
      </c>
      <c r="G3866" s="15">
        <v>1.13649187914045E-7</v>
      </c>
      <c r="H3866" s="15">
        <v>4.6134247809189298E-7</v>
      </c>
      <c r="I3866" s="2">
        <f>AVERAGE(B3866:G3866)</f>
        <v>2.6912214021858251E-7</v>
      </c>
      <c r="P3866" s="1">
        <f>$N$2*B3866-$M$2*$H3866</f>
        <v>0</v>
      </c>
      <c r="Q3866" s="1">
        <f>$N$2*C3866-$M$2*$H3866</f>
        <v>0</v>
      </c>
      <c r="R3866" s="1">
        <f>$N$2*D3866-$M$2*$H3866</f>
        <v>0</v>
      </c>
      <c r="S3866" s="1">
        <f>$O$2*E3866-$M$2*$H3866</f>
        <v>0</v>
      </c>
      <c r="T3866" s="1">
        <f>$O$2*F3866-$M$2*$H3866</f>
        <v>0</v>
      </c>
      <c r="U3866" s="1">
        <f>$O$2*G3866-$M$2*$H3866</f>
        <v>0</v>
      </c>
      <c r="V3866" s="1">
        <f>W3866+X3866</f>
        <v>0</v>
      </c>
      <c r="W3866" s="2">
        <f>SUM(P3866:R3866)</f>
        <v>0</v>
      </c>
      <c r="X3866" s="2">
        <f>SUM(S3866:U3866)</f>
        <v>0</v>
      </c>
      <c r="Y3866" s="1" t="e">
        <f>W3866/X3866</f>
        <v>#DIV/0!</v>
      </c>
      <c r="Z3866" s="2">
        <f>W3866-X3866</f>
        <v>0</v>
      </c>
    </row>
    <row r="3867" spans="1:26" x14ac:dyDescent="0.2">
      <c r="A3867" t="s">
        <v>3927</v>
      </c>
      <c r="B3867" s="15">
        <v>1.2813876437241701E-7</v>
      </c>
      <c r="C3867" s="15">
        <v>3.2484759673484302E-7</v>
      </c>
      <c r="D3867" s="15">
        <v>1.5238692594844899E-7</v>
      </c>
      <c r="E3867" s="15">
        <v>4.27642942433186E-7</v>
      </c>
      <c r="F3867" s="15">
        <v>2.37124964144729E-7</v>
      </c>
      <c r="G3867" s="15">
        <v>3.40947563742135E-7</v>
      </c>
      <c r="H3867" s="15">
        <v>1.5517883353999999E-6</v>
      </c>
      <c r="I3867" s="2">
        <f>AVERAGE(B3867:G3867)</f>
        <v>2.6851479289595983E-7</v>
      </c>
      <c r="P3867" s="1">
        <f>$N$2*B3867-$M$2*$H3867</f>
        <v>0</v>
      </c>
      <c r="Q3867" s="1">
        <f>$N$2*C3867-$M$2*$H3867</f>
        <v>0</v>
      </c>
      <c r="R3867" s="1">
        <f>$N$2*D3867-$M$2*$H3867</f>
        <v>0</v>
      </c>
      <c r="S3867" s="1">
        <f>$O$2*E3867-$M$2*$H3867</f>
        <v>0</v>
      </c>
      <c r="T3867" s="1">
        <f>$O$2*F3867-$M$2*$H3867</f>
        <v>0</v>
      </c>
      <c r="U3867" s="1">
        <f>$O$2*G3867-$M$2*$H3867</f>
        <v>0</v>
      </c>
      <c r="V3867" s="1">
        <f>W3867+X3867</f>
        <v>0</v>
      </c>
      <c r="W3867" s="2">
        <f>SUM(P3867:R3867)</f>
        <v>0</v>
      </c>
      <c r="X3867" s="2">
        <f>SUM(S3867:U3867)</f>
        <v>0</v>
      </c>
      <c r="Y3867" s="1" t="e">
        <f>W3867/X3867</f>
        <v>#DIV/0!</v>
      </c>
      <c r="Z3867" s="2">
        <f>W3867-X3867</f>
        <v>0</v>
      </c>
    </row>
    <row r="3868" spans="1:26" x14ac:dyDescent="0.2">
      <c r="A3868" t="s">
        <v>3289</v>
      </c>
      <c r="B3868" s="15">
        <v>4.27129214574725E-8</v>
      </c>
      <c r="C3868" s="15">
        <v>4.0605949591855402E-7</v>
      </c>
      <c r="D3868" s="15">
        <v>3.0477385189689898E-7</v>
      </c>
      <c r="E3868" s="15">
        <v>3.84878648189868E-7</v>
      </c>
      <c r="F3868" s="15">
        <v>3.9520827357454799E-7</v>
      </c>
      <c r="G3868" s="15">
        <v>7.5766125276030205E-8</v>
      </c>
      <c r="H3868" s="15">
        <v>8.8074473090270698E-7</v>
      </c>
      <c r="I3868" s="2">
        <f>AVERAGE(B3868:G3868)</f>
        <v>2.6823321938556198E-7</v>
      </c>
      <c r="P3868" s="1">
        <f>$N$2*B3868-$M$2*$H3868</f>
        <v>0</v>
      </c>
      <c r="Q3868" s="1">
        <f>$N$2*C3868-$M$2*$H3868</f>
        <v>0</v>
      </c>
      <c r="R3868" s="1">
        <f>$N$2*D3868-$M$2*$H3868</f>
        <v>0</v>
      </c>
      <c r="S3868" s="1">
        <f>$O$2*E3868-$M$2*$H3868</f>
        <v>0</v>
      </c>
      <c r="T3868" s="1">
        <f>$O$2*F3868-$M$2*$H3868</f>
        <v>0</v>
      </c>
      <c r="U3868" s="1">
        <f>$O$2*G3868-$M$2*$H3868</f>
        <v>0</v>
      </c>
      <c r="V3868" s="1">
        <f>W3868+X3868</f>
        <v>0</v>
      </c>
      <c r="W3868" s="2">
        <f>SUM(P3868:R3868)</f>
        <v>0</v>
      </c>
      <c r="X3868" s="2">
        <f>SUM(S3868:U3868)</f>
        <v>0</v>
      </c>
      <c r="Y3868" s="1" t="e">
        <f>W3868/X3868</f>
        <v>#DIV/0!</v>
      </c>
      <c r="Z3868" s="2">
        <f>W3868-X3868</f>
        <v>0</v>
      </c>
    </row>
    <row r="3869" spans="1:26" x14ac:dyDescent="0.2">
      <c r="A3869" t="s">
        <v>3231</v>
      </c>
      <c r="B3869" s="15">
        <v>3.8441629311725201E-7</v>
      </c>
      <c r="C3869" s="15">
        <v>2.4363569755113198E-7</v>
      </c>
      <c r="D3869" s="15">
        <v>1.5238692594844899E-7</v>
      </c>
      <c r="E3869" s="15">
        <v>4.2764294243318701E-7</v>
      </c>
      <c r="F3869" s="15">
        <v>3.5568744621709399E-7</v>
      </c>
      <c r="G3869" s="15">
        <v>3.7883062638015103E-8</v>
      </c>
      <c r="H3869" s="15">
        <v>2.9358157696756898E-7</v>
      </c>
      <c r="I3869" s="2">
        <f>AVERAGE(B3869:G3869)</f>
        <v>2.6694206131752152E-7</v>
      </c>
      <c r="P3869" s="1">
        <f>$N$2*B3869-$M$2*$H3869</f>
        <v>0</v>
      </c>
      <c r="Q3869" s="1">
        <f>$N$2*C3869-$M$2*$H3869</f>
        <v>0</v>
      </c>
      <c r="R3869" s="1">
        <f>$N$2*D3869-$M$2*$H3869</f>
        <v>0</v>
      </c>
      <c r="S3869" s="1">
        <f>$O$2*E3869-$M$2*$H3869</f>
        <v>0</v>
      </c>
      <c r="T3869" s="1">
        <f>$O$2*F3869-$M$2*$H3869</f>
        <v>0</v>
      </c>
      <c r="U3869" s="1">
        <f>$O$2*G3869-$M$2*$H3869</f>
        <v>0</v>
      </c>
      <c r="V3869" s="1">
        <f>W3869+X3869</f>
        <v>0</v>
      </c>
      <c r="W3869" s="2">
        <f>SUM(P3869:R3869)</f>
        <v>0</v>
      </c>
      <c r="X3869" s="2">
        <f>SUM(S3869:U3869)</f>
        <v>0</v>
      </c>
      <c r="Y3869" s="1" t="e">
        <f>W3869/X3869</f>
        <v>#DIV/0!</v>
      </c>
      <c r="Z3869" s="2">
        <f>W3869-X3869</f>
        <v>0</v>
      </c>
    </row>
    <row r="3870" spans="1:26" x14ac:dyDescent="0.2">
      <c r="A3870" t="s">
        <v>4643</v>
      </c>
      <c r="B3870" s="15">
        <v>8.5425842914945001E-8</v>
      </c>
      <c r="C3870" s="15">
        <v>1.2181784877556599E-7</v>
      </c>
      <c r="D3870">
        <v>0</v>
      </c>
      <c r="E3870" s="15">
        <v>5.9870011940646103E-7</v>
      </c>
      <c r="F3870" s="15">
        <v>7.90416547149098E-7</v>
      </c>
      <c r="G3870">
        <v>0</v>
      </c>
      <c r="H3870" s="15">
        <v>1.2582067584324399E-7</v>
      </c>
      <c r="I3870" s="2">
        <f>AVERAGE(B3870:G3870)</f>
        <v>2.6606005970767834E-7</v>
      </c>
      <c r="P3870" s="1">
        <f>$N$2*B3870-$M$2*$H3870</f>
        <v>0</v>
      </c>
      <c r="Q3870" s="1">
        <f>$N$2*C3870-$M$2*$H3870</f>
        <v>0</v>
      </c>
      <c r="R3870" s="1">
        <f>$N$2*D3870-$M$2*$H3870</f>
        <v>0</v>
      </c>
      <c r="S3870" s="1">
        <f>$O$2*E3870-$M$2*$H3870</f>
        <v>0</v>
      </c>
      <c r="T3870" s="1">
        <f>$O$2*F3870-$M$2*$H3870</f>
        <v>0</v>
      </c>
      <c r="U3870" s="1">
        <f>$O$2*G3870-$M$2*$H3870</f>
        <v>0</v>
      </c>
      <c r="V3870" s="1">
        <f>W3870+X3870</f>
        <v>0</v>
      </c>
      <c r="W3870" s="2">
        <f>SUM(P3870:R3870)</f>
        <v>0</v>
      </c>
      <c r="X3870" s="2">
        <f>SUM(S3870:U3870)</f>
        <v>0</v>
      </c>
      <c r="Y3870" s="1" t="e">
        <f>W3870/X3870</f>
        <v>#DIV/0!</v>
      </c>
      <c r="Z3870" s="2">
        <f>W3870-X3870</f>
        <v>0</v>
      </c>
    </row>
    <row r="3871" spans="1:26" x14ac:dyDescent="0.2">
      <c r="A3871" t="s">
        <v>4666</v>
      </c>
      <c r="B3871">
        <v>0</v>
      </c>
      <c r="C3871" s="15">
        <v>1.2181784877556599E-7</v>
      </c>
      <c r="D3871" s="15">
        <v>3.8096731487112399E-8</v>
      </c>
      <c r="E3871" s="15">
        <v>1.2829288272995601E-6</v>
      </c>
      <c r="F3871" s="15">
        <v>3.95208273574549E-8</v>
      </c>
      <c r="G3871" s="15">
        <v>1.13649187914045E-7</v>
      </c>
      <c r="H3871" s="15">
        <v>5.4522292865405697E-7</v>
      </c>
      <c r="I3871" s="2">
        <f>AVERAGE(B3871:G3871)</f>
        <v>2.6600223713895638E-7</v>
      </c>
      <c r="P3871" s="1">
        <f>$N$2*B3871-$M$2*$H3871</f>
        <v>0</v>
      </c>
      <c r="Q3871" s="1">
        <f>$N$2*C3871-$M$2*$H3871</f>
        <v>0</v>
      </c>
      <c r="R3871" s="1">
        <f>$N$2*D3871-$M$2*$H3871</f>
        <v>0</v>
      </c>
      <c r="S3871" s="1">
        <f>$O$2*E3871-$M$2*$H3871</f>
        <v>0</v>
      </c>
      <c r="T3871" s="1">
        <f>$O$2*F3871-$M$2*$H3871</f>
        <v>0</v>
      </c>
      <c r="U3871" s="1">
        <f>$O$2*G3871-$M$2*$H3871</f>
        <v>0</v>
      </c>
      <c r="V3871" s="1">
        <f>W3871+X3871</f>
        <v>0</v>
      </c>
      <c r="W3871" s="2">
        <f>SUM(P3871:R3871)</f>
        <v>0</v>
      </c>
      <c r="X3871" s="2">
        <f>SUM(S3871:U3871)</f>
        <v>0</v>
      </c>
      <c r="Y3871" s="1" t="e">
        <f>W3871/X3871</f>
        <v>#DIV/0!</v>
      </c>
      <c r="Z3871" s="2">
        <f>W3871-X3871</f>
        <v>0</v>
      </c>
    </row>
    <row r="3872" spans="1:26" x14ac:dyDescent="0.2">
      <c r="A3872" t="s">
        <v>4711</v>
      </c>
      <c r="B3872">
        <v>0</v>
      </c>
      <c r="C3872" s="15">
        <v>4.0605949591855398E-8</v>
      </c>
      <c r="D3872">
        <v>0</v>
      </c>
      <c r="E3872">
        <v>0</v>
      </c>
      <c r="F3872" s="15">
        <v>3.95208273574549E-8</v>
      </c>
      <c r="G3872" s="15">
        <v>1.5153225055205999E-6</v>
      </c>
      <c r="H3872" s="15">
        <v>4.6134247809189399E-7</v>
      </c>
      <c r="I3872" s="2">
        <f>AVERAGE(B3872:G3872)</f>
        <v>2.6590821374498502E-7</v>
      </c>
      <c r="P3872" s="1">
        <f>$N$2*B3872-$M$2*$H3872</f>
        <v>0</v>
      </c>
      <c r="Q3872" s="1">
        <f>$N$2*C3872-$M$2*$H3872</f>
        <v>0</v>
      </c>
      <c r="R3872" s="1">
        <f>$N$2*D3872-$M$2*$H3872</f>
        <v>0</v>
      </c>
      <c r="S3872" s="1">
        <f>$O$2*E3872-$M$2*$H3872</f>
        <v>0</v>
      </c>
      <c r="T3872" s="1">
        <f>$O$2*F3872-$M$2*$H3872</f>
        <v>0</v>
      </c>
      <c r="U3872" s="1">
        <f>$O$2*G3872-$M$2*$H3872</f>
        <v>0</v>
      </c>
      <c r="V3872" s="1">
        <f>W3872+X3872</f>
        <v>0</v>
      </c>
      <c r="W3872" s="2">
        <f>SUM(P3872:R3872)</f>
        <v>0</v>
      </c>
      <c r="X3872" s="2">
        <f>SUM(S3872:U3872)</f>
        <v>0</v>
      </c>
      <c r="Y3872" s="1" t="e">
        <f>W3872/X3872</f>
        <v>#DIV/0!</v>
      </c>
      <c r="Z3872" s="2">
        <f>W3872-X3872</f>
        <v>0</v>
      </c>
    </row>
    <row r="3873" spans="1:26" x14ac:dyDescent="0.2">
      <c r="A3873" t="s">
        <v>4724</v>
      </c>
      <c r="B3873">
        <v>0</v>
      </c>
      <c r="C3873">
        <v>0</v>
      </c>
      <c r="D3873">
        <v>0</v>
      </c>
      <c r="E3873">
        <v>0</v>
      </c>
      <c r="F3873">
        <v>0</v>
      </c>
      <c r="G3873" s="15">
        <v>1.59108863079663E-6</v>
      </c>
      <c r="H3873">
        <v>0</v>
      </c>
      <c r="I3873" s="2">
        <f>AVERAGE(B3873:G3873)</f>
        <v>2.65181438466105E-7</v>
      </c>
      <c r="P3873" s="1">
        <f>$N$2*B3873-$M$2*$H3873</f>
        <v>0</v>
      </c>
      <c r="Q3873" s="1">
        <f>$N$2*C3873-$M$2*$H3873</f>
        <v>0</v>
      </c>
      <c r="R3873" s="1">
        <f>$N$2*D3873-$M$2*$H3873</f>
        <v>0</v>
      </c>
      <c r="S3873" s="1">
        <f>$O$2*E3873-$M$2*$H3873</f>
        <v>0</v>
      </c>
      <c r="T3873" s="1">
        <f>$O$2*F3873-$M$2*$H3873</f>
        <v>0</v>
      </c>
      <c r="U3873" s="1">
        <f>$O$2*G3873-$M$2*$H3873</f>
        <v>0</v>
      </c>
      <c r="V3873" s="1">
        <f>W3873+X3873</f>
        <v>0</v>
      </c>
      <c r="W3873" s="2">
        <f>SUM(P3873:R3873)</f>
        <v>0</v>
      </c>
      <c r="X3873" s="2">
        <f>SUM(S3873:U3873)</f>
        <v>0</v>
      </c>
      <c r="Y3873" s="1" t="e">
        <f>W3873/X3873</f>
        <v>#DIV/0!</v>
      </c>
      <c r="Z3873" s="2">
        <f>W3873-X3873</f>
        <v>0</v>
      </c>
    </row>
    <row r="3874" spans="1:26" x14ac:dyDescent="0.2">
      <c r="A3874" t="s">
        <v>4598</v>
      </c>
      <c r="B3874" s="15">
        <v>8.5425842914945001E-8</v>
      </c>
      <c r="C3874" s="15">
        <v>1.6242379836742101E-7</v>
      </c>
      <c r="D3874" s="15">
        <v>3.8096731487112399E-8</v>
      </c>
      <c r="E3874" s="15">
        <v>5.1317153091982397E-7</v>
      </c>
      <c r="F3874" s="15">
        <v>7.9041654714909704E-7</v>
      </c>
      <c r="G3874">
        <v>0</v>
      </c>
      <c r="H3874" s="15">
        <v>6.2910337921621905E-7</v>
      </c>
      <c r="I3874" s="2">
        <f>AVERAGE(B3874:G3874)</f>
        <v>2.649224084730666E-7</v>
      </c>
      <c r="P3874" s="1">
        <f>$N$2*B3874-$M$2*$H3874</f>
        <v>0</v>
      </c>
      <c r="Q3874" s="1">
        <f>$N$2*C3874-$M$2*$H3874</f>
        <v>0</v>
      </c>
      <c r="R3874" s="1">
        <f>$N$2*D3874-$M$2*$H3874</f>
        <v>0</v>
      </c>
      <c r="S3874" s="1">
        <f>$O$2*E3874-$M$2*$H3874</f>
        <v>0</v>
      </c>
      <c r="T3874" s="1">
        <f>$O$2*F3874-$M$2*$H3874</f>
        <v>0</v>
      </c>
      <c r="U3874" s="1">
        <f>$O$2*G3874-$M$2*$H3874</f>
        <v>0</v>
      </c>
      <c r="V3874" s="1">
        <f>W3874+X3874</f>
        <v>0</v>
      </c>
      <c r="W3874" s="2">
        <f>SUM(P3874:R3874)</f>
        <v>0</v>
      </c>
      <c r="X3874" s="2">
        <f>SUM(S3874:U3874)</f>
        <v>0</v>
      </c>
      <c r="Y3874" s="1" t="e">
        <f>W3874/X3874</f>
        <v>#DIV/0!</v>
      </c>
      <c r="Z3874" s="2">
        <f>W3874-X3874</f>
        <v>0</v>
      </c>
    </row>
    <row r="3875" spans="1:26" x14ac:dyDescent="0.2">
      <c r="A3875" t="s">
        <v>4723</v>
      </c>
      <c r="B3875">
        <v>0</v>
      </c>
      <c r="C3875">
        <v>0</v>
      </c>
      <c r="D3875">
        <v>0</v>
      </c>
      <c r="E3875" s="15">
        <v>1.1546359445696001E-6</v>
      </c>
      <c r="F3875" s="15">
        <v>4.34729100932004E-7</v>
      </c>
      <c r="G3875">
        <v>0</v>
      </c>
      <c r="H3875">
        <v>0</v>
      </c>
      <c r="I3875" s="2">
        <f>AVERAGE(B3875:G3875)</f>
        <v>2.6489417425026736E-7</v>
      </c>
      <c r="P3875" s="1">
        <f>$N$2*B3875-$M$2*$H3875</f>
        <v>0</v>
      </c>
      <c r="Q3875" s="1">
        <f>$N$2*C3875-$M$2*$H3875</f>
        <v>0</v>
      </c>
      <c r="R3875" s="1">
        <f>$N$2*D3875-$M$2*$H3875</f>
        <v>0</v>
      </c>
      <c r="S3875" s="1">
        <f>$O$2*E3875-$M$2*$H3875</f>
        <v>0</v>
      </c>
      <c r="T3875" s="1">
        <f>$O$2*F3875-$M$2*$H3875</f>
        <v>0</v>
      </c>
      <c r="U3875" s="1">
        <f>$O$2*G3875-$M$2*$H3875</f>
        <v>0</v>
      </c>
      <c r="V3875" s="1">
        <f>W3875+X3875</f>
        <v>0</v>
      </c>
      <c r="W3875" s="2">
        <f>SUM(P3875:R3875)</f>
        <v>0</v>
      </c>
      <c r="X3875" s="2">
        <f>SUM(S3875:U3875)</f>
        <v>0</v>
      </c>
      <c r="Y3875" s="1" t="e">
        <f>W3875/X3875</f>
        <v>#DIV/0!</v>
      </c>
      <c r="Z3875" s="2">
        <f>W3875-X3875</f>
        <v>0</v>
      </c>
    </row>
    <row r="3876" spans="1:26" x14ac:dyDescent="0.2">
      <c r="A3876" t="s">
        <v>4537</v>
      </c>
      <c r="B3876" s="15">
        <v>8.5425842914945001E-8</v>
      </c>
      <c r="C3876" s="15">
        <v>1.6242379836742101E-7</v>
      </c>
      <c r="D3876" s="15">
        <v>1.14290194461337E-7</v>
      </c>
      <c r="E3876" s="15">
        <v>2.9935005970323099E-7</v>
      </c>
      <c r="F3876" s="15">
        <v>2.7664579150218298E-7</v>
      </c>
      <c r="G3876" s="15">
        <v>6.4401206484625604E-7</v>
      </c>
      <c r="H3876" s="15">
        <v>3.2713375719243399E-6</v>
      </c>
      <c r="I3876" s="2">
        <f>AVERAGE(B3876:G3876)</f>
        <v>2.6369129196589552E-7</v>
      </c>
      <c r="P3876" s="1">
        <f>$N$2*B3876-$M$2*$H3876</f>
        <v>0</v>
      </c>
      <c r="Q3876" s="1">
        <f>$N$2*C3876-$M$2*$H3876</f>
        <v>0</v>
      </c>
      <c r="R3876" s="1">
        <f>$N$2*D3876-$M$2*$H3876</f>
        <v>0</v>
      </c>
      <c r="S3876" s="1">
        <f>$O$2*E3876-$M$2*$H3876</f>
        <v>0</v>
      </c>
      <c r="T3876" s="1">
        <f>$O$2*F3876-$M$2*$H3876</f>
        <v>0</v>
      </c>
      <c r="U3876" s="1">
        <f>$O$2*G3876-$M$2*$H3876</f>
        <v>0</v>
      </c>
      <c r="V3876" s="1">
        <f>W3876+X3876</f>
        <v>0</v>
      </c>
      <c r="W3876" s="2">
        <f>SUM(P3876:R3876)</f>
        <v>0</v>
      </c>
      <c r="X3876" s="2">
        <f>SUM(S3876:U3876)</f>
        <v>0</v>
      </c>
      <c r="Y3876" s="1" t="e">
        <f>W3876/X3876</f>
        <v>#DIV/0!</v>
      </c>
      <c r="Z3876" s="2">
        <f>W3876-X3876</f>
        <v>0</v>
      </c>
    </row>
    <row r="3877" spans="1:26" x14ac:dyDescent="0.2">
      <c r="A3877" t="s">
        <v>4531</v>
      </c>
      <c r="B3877" s="15">
        <v>8.5425842914945001E-8</v>
      </c>
      <c r="C3877" s="15">
        <v>1.2181784877556599E-7</v>
      </c>
      <c r="D3877" s="15">
        <v>1.5238692594844999E-7</v>
      </c>
      <c r="E3877" s="15">
        <v>8.1252159062305597E-7</v>
      </c>
      <c r="F3877" s="15">
        <v>3.5568744621709399E-7</v>
      </c>
      <c r="G3877" s="15">
        <v>3.7883062638015103E-8</v>
      </c>
      <c r="H3877" s="15">
        <v>3.7746202752973201E-7</v>
      </c>
      <c r="I3877" s="2">
        <f>AVERAGE(B3877:G3877)</f>
        <v>2.6095378618618768E-7</v>
      </c>
      <c r="P3877" s="1">
        <f>$N$2*B3877-$M$2*$H3877</f>
        <v>0</v>
      </c>
      <c r="Q3877" s="1">
        <f>$N$2*C3877-$M$2*$H3877</f>
        <v>0</v>
      </c>
      <c r="R3877" s="1">
        <f>$N$2*D3877-$M$2*$H3877</f>
        <v>0</v>
      </c>
      <c r="S3877" s="1">
        <f>$O$2*E3877-$M$2*$H3877</f>
        <v>0</v>
      </c>
      <c r="T3877" s="1">
        <f>$O$2*F3877-$M$2*$H3877</f>
        <v>0</v>
      </c>
      <c r="U3877" s="1">
        <f>$O$2*G3877-$M$2*$H3877</f>
        <v>0</v>
      </c>
      <c r="V3877" s="1">
        <f>W3877+X3877</f>
        <v>0</v>
      </c>
      <c r="W3877" s="2">
        <f>SUM(P3877:R3877)</f>
        <v>0</v>
      </c>
      <c r="X3877" s="2">
        <f>SUM(S3877:U3877)</f>
        <v>0</v>
      </c>
      <c r="Y3877" s="1" t="e">
        <f>W3877/X3877</f>
        <v>#DIV/0!</v>
      </c>
      <c r="Z3877" s="2">
        <f>W3877-X3877</f>
        <v>0</v>
      </c>
    </row>
    <row r="3878" spans="1:26" x14ac:dyDescent="0.2">
      <c r="A3878" t="s">
        <v>4350</v>
      </c>
      <c r="B3878">
        <v>0</v>
      </c>
      <c r="C3878" s="15">
        <v>4.0605949591855301E-7</v>
      </c>
      <c r="D3878" s="15">
        <v>7.6193462974224799E-8</v>
      </c>
      <c r="E3878" s="15">
        <v>6.8422870789309905E-7</v>
      </c>
      <c r="F3878" s="15">
        <v>3.5568744621709399E-7</v>
      </c>
      <c r="G3878" s="15">
        <v>3.7883062638015103E-8</v>
      </c>
      <c r="H3878" s="15">
        <v>1.2582067584324399E-7</v>
      </c>
      <c r="I3878" s="2">
        <f>AVERAGE(B3878:G3878)</f>
        <v>2.6000869594016431E-7</v>
      </c>
      <c r="P3878" s="1">
        <f>$N$2*B3878-$M$2*$H3878</f>
        <v>0</v>
      </c>
      <c r="Q3878" s="1">
        <f>$N$2*C3878-$M$2*$H3878</f>
        <v>0</v>
      </c>
      <c r="R3878" s="1">
        <f>$N$2*D3878-$M$2*$H3878</f>
        <v>0</v>
      </c>
      <c r="S3878" s="1">
        <f>$O$2*E3878-$M$2*$H3878</f>
        <v>0</v>
      </c>
      <c r="T3878" s="1">
        <f>$O$2*F3878-$M$2*$H3878</f>
        <v>0</v>
      </c>
      <c r="U3878" s="1">
        <f>$O$2*G3878-$M$2*$H3878</f>
        <v>0</v>
      </c>
      <c r="V3878" s="1">
        <f>W3878+X3878</f>
        <v>0</v>
      </c>
      <c r="W3878" s="2">
        <f>SUM(P3878:R3878)</f>
        <v>0</v>
      </c>
      <c r="X3878" s="2">
        <f>SUM(S3878:U3878)</f>
        <v>0</v>
      </c>
      <c r="Y3878" s="1" t="e">
        <f>W3878/X3878</f>
        <v>#DIV/0!</v>
      </c>
      <c r="Z3878" s="2">
        <f>W3878-X3878</f>
        <v>0</v>
      </c>
    </row>
    <row r="3879" spans="1:26" x14ac:dyDescent="0.2">
      <c r="A3879" t="s">
        <v>4720</v>
      </c>
      <c r="B3879">
        <v>0</v>
      </c>
      <c r="C3879">
        <v>0</v>
      </c>
      <c r="D3879">
        <v>0</v>
      </c>
      <c r="E3879">
        <v>0</v>
      </c>
      <c r="F3879">
        <v>0</v>
      </c>
      <c r="G3879" s="15">
        <v>1.55320556815861E-6</v>
      </c>
      <c r="H3879">
        <v>0</v>
      </c>
      <c r="I3879" s="2">
        <f>AVERAGE(B3879:G3879)</f>
        <v>2.5886759469310165E-7</v>
      </c>
      <c r="P3879" s="1">
        <f>$N$2*B3879-$M$2*$H3879</f>
        <v>0</v>
      </c>
      <c r="Q3879" s="1">
        <f>$N$2*C3879-$M$2*$H3879</f>
        <v>0</v>
      </c>
      <c r="R3879" s="1">
        <f>$N$2*D3879-$M$2*$H3879</f>
        <v>0</v>
      </c>
      <c r="S3879" s="1">
        <f>$O$2*E3879-$M$2*$H3879</f>
        <v>0</v>
      </c>
      <c r="T3879" s="1">
        <f>$O$2*F3879-$M$2*$H3879</f>
        <v>0</v>
      </c>
      <c r="U3879" s="1">
        <f>$O$2*G3879-$M$2*$H3879</f>
        <v>0</v>
      </c>
      <c r="V3879" s="1">
        <f>W3879+X3879</f>
        <v>0</v>
      </c>
      <c r="W3879" s="2">
        <f>SUM(P3879:R3879)</f>
        <v>0</v>
      </c>
      <c r="X3879" s="2">
        <f>SUM(S3879:U3879)</f>
        <v>0</v>
      </c>
      <c r="Y3879" s="1" t="e">
        <f>W3879/X3879</f>
        <v>#DIV/0!</v>
      </c>
      <c r="Z3879" s="2">
        <f>W3879-X3879</f>
        <v>0</v>
      </c>
    </row>
    <row r="3880" spans="1:26" x14ac:dyDescent="0.2">
      <c r="A3880" t="s">
        <v>4637</v>
      </c>
      <c r="B3880" s="15">
        <v>4.27129214574725E-8</v>
      </c>
      <c r="C3880" s="15">
        <v>1.2181784877556599E-7</v>
      </c>
      <c r="D3880" s="15">
        <v>3.8096731487112399E-8</v>
      </c>
      <c r="E3880" s="15">
        <v>5.5593582516314298E-7</v>
      </c>
      <c r="F3880" s="15">
        <v>7.5089571979164198E-7</v>
      </c>
      <c r="G3880" s="15">
        <v>3.7883062638015103E-8</v>
      </c>
      <c r="H3880" s="15">
        <v>8.3880450562162597E-8</v>
      </c>
      <c r="I3880" s="2">
        <f>AVERAGE(B3880:G3880)</f>
        <v>2.5789035155215848E-7</v>
      </c>
      <c r="P3880" s="1">
        <f>$N$2*B3880-$M$2*$H3880</f>
        <v>0</v>
      </c>
      <c r="Q3880" s="1">
        <f>$N$2*C3880-$M$2*$H3880</f>
        <v>0</v>
      </c>
      <c r="R3880" s="1">
        <f>$N$2*D3880-$M$2*$H3880</f>
        <v>0</v>
      </c>
      <c r="S3880" s="1">
        <f>$O$2*E3880-$M$2*$H3880</f>
        <v>0</v>
      </c>
      <c r="T3880" s="1">
        <f>$O$2*F3880-$M$2*$H3880</f>
        <v>0</v>
      </c>
      <c r="U3880" s="1">
        <f>$O$2*G3880-$M$2*$H3880</f>
        <v>0</v>
      </c>
      <c r="V3880" s="1">
        <f>W3880+X3880</f>
        <v>0</v>
      </c>
      <c r="W3880" s="2">
        <f>SUM(P3880:R3880)</f>
        <v>0</v>
      </c>
      <c r="X3880" s="2">
        <f>SUM(S3880:U3880)</f>
        <v>0</v>
      </c>
      <c r="Y3880" s="1" t="e">
        <f>W3880/X3880</f>
        <v>#DIV/0!</v>
      </c>
      <c r="Z3880" s="2">
        <f>W3880-X3880</f>
        <v>0</v>
      </c>
    </row>
    <row r="3881" spans="1:26" x14ac:dyDescent="0.2">
      <c r="A3881" t="s">
        <v>4693</v>
      </c>
      <c r="B3881">
        <v>0</v>
      </c>
      <c r="C3881" s="15">
        <v>8.1211899183710796E-8</v>
      </c>
      <c r="D3881">
        <v>0</v>
      </c>
      <c r="E3881" s="15">
        <v>5.1317153091982503E-7</v>
      </c>
      <c r="F3881" s="15">
        <v>9.4849985657891696E-7</v>
      </c>
      <c r="G3881">
        <v>0</v>
      </c>
      <c r="H3881" s="15">
        <v>4.1940225281081298E-8</v>
      </c>
      <c r="I3881" s="2">
        <f>AVERAGE(B3881:G3881)</f>
        <v>2.5714721444707548E-7</v>
      </c>
      <c r="P3881" s="1">
        <f>$N$2*B3881-$M$2*$H3881</f>
        <v>0</v>
      </c>
      <c r="Q3881" s="1">
        <f>$N$2*C3881-$M$2*$H3881</f>
        <v>0</v>
      </c>
      <c r="R3881" s="1">
        <f>$N$2*D3881-$M$2*$H3881</f>
        <v>0</v>
      </c>
      <c r="S3881" s="1">
        <f>$O$2*E3881-$M$2*$H3881</f>
        <v>0</v>
      </c>
      <c r="T3881" s="1">
        <f>$O$2*F3881-$M$2*$H3881</f>
        <v>0</v>
      </c>
      <c r="U3881" s="1">
        <f>$O$2*G3881-$M$2*$H3881</f>
        <v>0</v>
      </c>
      <c r="V3881" s="1">
        <f>W3881+X3881</f>
        <v>0</v>
      </c>
      <c r="W3881" s="2">
        <f>SUM(P3881:R3881)</f>
        <v>0</v>
      </c>
      <c r="X3881" s="2">
        <f>SUM(S3881:U3881)</f>
        <v>0</v>
      </c>
      <c r="Y3881" s="1" t="e">
        <f>W3881/X3881</f>
        <v>#DIV/0!</v>
      </c>
      <c r="Z3881" s="2">
        <f>W3881-X3881</f>
        <v>0</v>
      </c>
    </row>
    <row r="3882" spans="1:26" x14ac:dyDescent="0.2">
      <c r="A3882" t="s">
        <v>2918</v>
      </c>
      <c r="B3882">
        <v>0</v>
      </c>
      <c r="C3882" s="15">
        <v>2.4363569755113198E-7</v>
      </c>
      <c r="D3882" s="15">
        <v>8.38128092716473E-7</v>
      </c>
      <c r="E3882" s="15">
        <v>2.5658576545991198E-7</v>
      </c>
      <c r="F3882" s="15">
        <v>1.97604136787274E-7</v>
      </c>
      <c r="G3882">
        <v>0</v>
      </c>
      <c r="H3882">
        <v>0</v>
      </c>
      <c r="I3882" s="2">
        <f>AVERAGE(B3882:G3882)</f>
        <v>2.5599228208579848E-7</v>
      </c>
      <c r="P3882" s="1">
        <f>$N$2*B3882-$M$2*$H3882</f>
        <v>0</v>
      </c>
      <c r="Q3882" s="1">
        <f>$N$2*C3882-$M$2*$H3882</f>
        <v>0</v>
      </c>
      <c r="R3882" s="1">
        <f>$N$2*D3882-$M$2*$H3882</f>
        <v>0</v>
      </c>
      <c r="S3882" s="1">
        <f>$O$2*E3882-$M$2*$H3882</f>
        <v>0</v>
      </c>
      <c r="T3882" s="1">
        <f>$O$2*F3882-$M$2*$H3882</f>
        <v>0</v>
      </c>
      <c r="U3882" s="1">
        <f>$O$2*G3882-$M$2*$H3882</f>
        <v>0</v>
      </c>
      <c r="V3882" s="1">
        <f>W3882+X3882</f>
        <v>0</v>
      </c>
      <c r="W3882" s="2">
        <f>SUM(P3882:R3882)</f>
        <v>0</v>
      </c>
      <c r="X3882" s="2">
        <f>SUM(S3882:U3882)</f>
        <v>0</v>
      </c>
      <c r="Y3882" s="1" t="e">
        <f>W3882/X3882</f>
        <v>#DIV/0!</v>
      </c>
      <c r="Z3882" s="2">
        <f>W3882-X3882</f>
        <v>0</v>
      </c>
    </row>
    <row r="3883" spans="1:26" x14ac:dyDescent="0.2">
      <c r="A3883" t="s">
        <v>3293</v>
      </c>
      <c r="B3883" s="15">
        <v>2.5627752874483498E-7</v>
      </c>
      <c r="C3883" s="15">
        <v>1.6242379836742199E-7</v>
      </c>
      <c r="D3883" s="15">
        <v>3.0477385189689898E-7</v>
      </c>
      <c r="E3883" s="15">
        <v>3.84878648189868E-7</v>
      </c>
      <c r="F3883" s="15">
        <v>1.97604136787274E-7</v>
      </c>
      <c r="G3883" s="15">
        <v>2.2729837582808999E-7</v>
      </c>
      <c r="H3883" s="15">
        <v>4.1940225281081298E-8</v>
      </c>
      <c r="I3883" s="2">
        <f>AVERAGE(B3883:G3883)</f>
        <v>2.5554272330239802E-7</v>
      </c>
      <c r="P3883" s="1">
        <f>$N$2*B3883-$M$2*$H3883</f>
        <v>0</v>
      </c>
      <c r="Q3883" s="1">
        <f>$N$2*C3883-$M$2*$H3883</f>
        <v>0</v>
      </c>
      <c r="R3883" s="1">
        <f>$N$2*D3883-$M$2*$H3883</f>
        <v>0</v>
      </c>
      <c r="S3883" s="1">
        <f>$O$2*E3883-$M$2*$H3883</f>
        <v>0</v>
      </c>
      <c r="T3883" s="1">
        <f>$O$2*F3883-$M$2*$H3883</f>
        <v>0</v>
      </c>
      <c r="U3883" s="1">
        <f>$O$2*G3883-$M$2*$H3883</f>
        <v>0</v>
      </c>
      <c r="V3883" s="1">
        <f>W3883+X3883</f>
        <v>0</v>
      </c>
      <c r="W3883" s="2">
        <f>SUM(P3883:R3883)</f>
        <v>0</v>
      </c>
      <c r="X3883" s="2">
        <f>SUM(S3883:U3883)</f>
        <v>0</v>
      </c>
      <c r="Y3883" s="1" t="e">
        <f>W3883/X3883</f>
        <v>#DIV/0!</v>
      </c>
      <c r="Z3883" s="2">
        <f>W3883-X3883</f>
        <v>0</v>
      </c>
    </row>
    <row r="3884" spans="1:26" x14ac:dyDescent="0.2">
      <c r="A3884" t="s">
        <v>3483</v>
      </c>
      <c r="B3884" s="15">
        <v>2.1356460728736201E-7</v>
      </c>
      <c r="C3884" s="15">
        <v>1.6242379836742101E-7</v>
      </c>
      <c r="D3884" s="15">
        <v>2.6667712040978701E-7</v>
      </c>
      <c r="E3884" s="15">
        <v>3.4211435394655E-7</v>
      </c>
      <c r="F3884" s="15">
        <v>2.7664579150218398E-7</v>
      </c>
      <c r="G3884" s="15">
        <v>2.65181438466105E-7</v>
      </c>
      <c r="H3884" s="15">
        <v>3.77462027529731E-7</v>
      </c>
      <c r="I3884" s="2">
        <f>AVERAGE(B3884:G3884)</f>
        <v>2.5443451832990151E-7</v>
      </c>
      <c r="P3884" s="1">
        <f>$N$2*B3884-$M$2*$H3884</f>
        <v>0</v>
      </c>
      <c r="Q3884" s="1">
        <f>$N$2*C3884-$M$2*$H3884</f>
        <v>0</v>
      </c>
      <c r="R3884" s="1">
        <f>$N$2*D3884-$M$2*$H3884</f>
        <v>0</v>
      </c>
      <c r="S3884" s="1">
        <f>$O$2*E3884-$M$2*$H3884</f>
        <v>0</v>
      </c>
      <c r="T3884" s="1">
        <f>$O$2*F3884-$M$2*$H3884</f>
        <v>0</v>
      </c>
      <c r="U3884" s="1">
        <f>$O$2*G3884-$M$2*$H3884</f>
        <v>0</v>
      </c>
      <c r="V3884" s="1">
        <f>W3884+X3884</f>
        <v>0</v>
      </c>
      <c r="W3884" s="2">
        <f>SUM(P3884:R3884)</f>
        <v>0</v>
      </c>
      <c r="X3884" s="2">
        <f>SUM(S3884:U3884)</f>
        <v>0</v>
      </c>
      <c r="Y3884" s="1" t="e">
        <f>W3884/X3884</f>
        <v>#DIV/0!</v>
      </c>
      <c r="Z3884" s="2">
        <f>W3884-X3884</f>
        <v>0</v>
      </c>
    </row>
    <row r="3885" spans="1:26" x14ac:dyDescent="0.2">
      <c r="A3885" t="s">
        <v>2919</v>
      </c>
      <c r="B3885">
        <v>0</v>
      </c>
      <c r="C3885" s="15">
        <v>7.7151304224525196E-7</v>
      </c>
      <c r="D3885" s="15">
        <v>3.0477385189689898E-7</v>
      </c>
      <c r="E3885" s="15">
        <v>2.13821471216593E-7</v>
      </c>
      <c r="F3885" s="15">
        <v>1.5808330942981899E-7</v>
      </c>
      <c r="G3885" s="15">
        <v>7.5766125276030205E-8</v>
      </c>
      <c r="H3885" s="15">
        <v>7.9686428034054501E-7</v>
      </c>
      <c r="I3885" s="2">
        <f>AVERAGE(B3885:G3885)</f>
        <v>2.539929666774322E-7</v>
      </c>
      <c r="P3885" s="1">
        <f>$N$2*B3885-$M$2*$H3885</f>
        <v>0</v>
      </c>
      <c r="Q3885" s="1">
        <f>$N$2*C3885-$M$2*$H3885</f>
        <v>0</v>
      </c>
      <c r="R3885" s="1">
        <f>$N$2*D3885-$M$2*$H3885</f>
        <v>0</v>
      </c>
      <c r="S3885" s="1">
        <f>$O$2*E3885-$M$2*$H3885</f>
        <v>0</v>
      </c>
      <c r="T3885" s="1">
        <f>$O$2*F3885-$M$2*$H3885</f>
        <v>0</v>
      </c>
      <c r="U3885" s="1">
        <f>$O$2*G3885-$M$2*$H3885</f>
        <v>0</v>
      </c>
      <c r="V3885" s="1">
        <f>W3885+X3885</f>
        <v>0</v>
      </c>
      <c r="W3885" s="2">
        <f>SUM(P3885:R3885)</f>
        <v>0</v>
      </c>
      <c r="X3885" s="2">
        <f>SUM(S3885:U3885)</f>
        <v>0</v>
      </c>
      <c r="Y3885" s="1" t="e">
        <f>W3885/X3885</f>
        <v>#DIV/0!</v>
      </c>
      <c r="Z3885" s="2">
        <f>W3885-X3885</f>
        <v>0</v>
      </c>
    </row>
    <row r="3886" spans="1:26" x14ac:dyDescent="0.2">
      <c r="A3886" t="s">
        <v>4551</v>
      </c>
      <c r="B3886" s="15">
        <v>1.7085168582989E-7</v>
      </c>
      <c r="C3886" s="15">
        <v>4.0605949591855398E-8</v>
      </c>
      <c r="D3886" s="15">
        <v>1.14290194461337E-7</v>
      </c>
      <c r="E3886" s="15">
        <v>7.6975729637973696E-7</v>
      </c>
      <c r="F3886" s="15">
        <v>1.97604136787274E-7</v>
      </c>
      <c r="G3886" s="15">
        <v>2.2729837582808999E-7</v>
      </c>
      <c r="H3886" s="15">
        <v>2.5583537421459502E-6</v>
      </c>
      <c r="I3886" s="2">
        <f>AVERAGE(B3886:G3886)</f>
        <v>2.534012731463639E-7</v>
      </c>
      <c r="P3886" s="1">
        <f>$N$2*B3886-$M$2*$H3886</f>
        <v>0</v>
      </c>
      <c r="Q3886" s="1">
        <f>$N$2*C3886-$M$2*$H3886</f>
        <v>0</v>
      </c>
      <c r="R3886" s="1">
        <f>$N$2*D3886-$M$2*$H3886</f>
        <v>0</v>
      </c>
      <c r="S3886" s="1">
        <f>$O$2*E3886-$M$2*$H3886</f>
        <v>0</v>
      </c>
      <c r="T3886" s="1">
        <f>$O$2*F3886-$M$2*$H3886</f>
        <v>0</v>
      </c>
      <c r="U3886" s="1">
        <f>$O$2*G3886-$M$2*$H3886</f>
        <v>0</v>
      </c>
      <c r="V3886" s="1">
        <f>W3886+X3886</f>
        <v>0</v>
      </c>
      <c r="W3886" s="2">
        <f>SUM(P3886:R3886)</f>
        <v>0</v>
      </c>
      <c r="X3886" s="2">
        <f>SUM(S3886:U3886)</f>
        <v>0</v>
      </c>
      <c r="Y3886" s="1" t="e">
        <f>W3886/X3886</f>
        <v>#DIV/0!</v>
      </c>
      <c r="Z3886" s="2">
        <f>W3886-X3886</f>
        <v>0</v>
      </c>
    </row>
    <row r="3887" spans="1:26" x14ac:dyDescent="0.2">
      <c r="A3887" t="s">
        <v>4550</v>
      </c>
      <c r="B3887" s="15">
        <v>8.5425842914945001E-8</v>
      </c>
      <c r="C3887" s="15">
        <v>2.0302974795927701E-7</v>
      </c>
      <c r="D3887" s="15">
        <v>3.8096731487112399E-8</v>
      </c>
      <c r="E3887" s="15">
        <v>2.1382147121659401E-7</v>
      </c>
      <c r="F3887" s="15">
        <v>7.5089571979164304E-7</v>
      </c>
      <c r="G3887" s="15">
        <v>2.2729837582808999E-7</v>
      </c>
      <c r="H3887">
        <v>0</v>
      </c>
      <c r="I3887" s="2">
        <f>AVERAGE(B3887:G3887)</f>
        <v>2.5309464819961027E-7</v>
      </c>
      <c r="P3887" s="1">
        <f>$N$2*B3887-$M$2*$H3887</f>
        <v>0</v>
      </c>
      <c r="Q3887" s="1">
        <f>$N$2*C3887-$M$2*$H3887</f>
        <v>0</v>
      </c>
      <c r="R3887" s="1">
        <f>$N$2*D3887-$M$2*$H3887</f>
        <v>0</v>
      </c>
      <c r="S3887" s="1">
        <f>$O$2*E3887-$M$2*$H3887</f>
        <v>0</v>
      </c>
      <c r="T3887" s="1">
        <f>$O$2*F3887-$M$2*$H3887</f>
        <v>0</v>
      </c>
      <c r="U3887" s="1">
        <f>$O$2*G3887-$M$2*$H3887</f>
        <v>0</v>
      </c>
      <c r="V3887" s="1">
        <f>W3887+X3887</f>
        <v>0</v>
      </c>
      <c r="W3887" s="2">
        <f>SUM(P3887:R3887)</f>
        <v>0</v>
      </c>
      <c r="X3887" s="2">
        <f>SUM(S3887:U3887)</f>
        <v>0</v>
      </c>
      <c r="Y3887" s="1" t="e">
        <f>W3887/X3887</f>
        <v>#DIV/0!</v>
      </c>
      <c r="Z3887" s="2">
        <f>W3887-X3887</f>
        <v>0</v>
      </c>
    </row>
    <row r="3888" spans="1:26" x14ac:dyDescent="0.2">
      <c r="A3888" t="s">
        <v>3255</v>
      </c>
      <c r="B3888" s="15">
        <v>1.2813876437241799E-7</v>
      </c>
      <c r="C3888" s="15">
        <v>6.0908924387783103E-7</v>
      </c>
      <c r="D3888">
        <v>0</v>
      </c>
      <c r="E3888" s="15">
        <v>3.84878648189868E-7</v>
      </c>
      <c r="F3888" s="15">
        <v>3.9520827357454799E-7</v>
      </c>
      <c r="G3888">
        <v>0</v>
      </c>
      <c r="H3888" s="15">
        <v>4.1940225281081298E-8</v>
      </c>
      <c r="I3888" s="2">
        <f>AVERAGE(B3888:G3888)</f>
        <v>2.5288582166911084E-7</v>
      </c>
      <c r="P3888" s="1">
        <f>$N$2*B3888-$M$2*$H3888</f>
        <v>0</v>
      </c>
      <c r="Q3888" s="1">
        <f>$N$2*C3888-$M$2*$H3888</f>
        <v>0</v>
      </c>
      <c r="R3888" s="1">
        <f>$N$2*D3888-$M$2*$H3888</f>
        <v>0</v>
      </c>
      <c r="S3888" s="1">
        <f>$O$2*E3888-$M$2*$H3888</f>
        <v>0</v>
      </c>
      <c r="T3888" s="1">
        <f>$O$2*F3888-$M$2*$H3888</f>
        <v>0</v>
      </c>
      <c r="U3888" s="1">
        <f>$O$2*G3888-$M$2*$H3888</f>
        <v>0</v>
      </c>
      <c r="V3888" s="1">
        <f>W3888+X3888</f>
        <v>0</v>
      </c>
      <c r="W3888" s="2">
        <f>SUM(P3888:R3888)</f>
        <v>0</v>
      </c>
      <c r="X3888" s="2">
        <f>SUM(S3888:U3888)</f>
        <v>0</v>
      </c>
      <c r="Y3888" s="1" t="e">
        <f>W3888/X3888</f>
        <v>#DIV/0!</v>
      </c>
      <c r="Z3888" s="2">
        <f>W3888-X3888</f>
        <v>0</v>
      </c>
    </row>
    <row r="3889" spans="1:26" x14ac:dyDescent="0.2">
      <c r="A3889" t="s">
        <v>3251</v>
      </c>
      <c r="B3889" s="15">
        <v>2.5627752874483498E-7</v>
      </c>
      <c r="C3889" s="15">
        <v>3.65453546326699E-7</v>
      </c>
      <c r="D3889" s="15">
        <v>1.14290194461337E-7</v>
      </c>
      <c r="E3889" s="15">
        <v>4.2764294243318701E-7</v>
      </c>
      <c r="F3889" s="15">
        <v>1.5808330942981899E-7</v>
      </c>
      <c r="G3889" s="15">
        <v>1.8941531319007499E-7</v>
      </c>
      <c r="H3889" s="15">
        <v>1.7614894618054099E-6</v>
      </c>
      <c r="I3889" s="2">
        <f>AVERAGE(B3889:G3889)</f>
        <v>2.5186047243099196E-7</v>
      </c>
      <c r="P3889" s="1">
        <f>$N$2*B3889-$M$2*$H3889</f>
        <v>0</v>
      </c>
      <c r="Q3889" s="1">
        <f>$N$2*C3889-$M$2*$H3889</f>
        <v>0</v>
      </c>
      <c r="R3889" s="1">
        <f>$N$2*D3889-$M$2*$H3889</f>
        <v>0</v>
      </c>
      <c r="S3889" s="1">
        <f>$O$2*E3889-$M$2*$H3889</f>
        <v>0</v>
      </c>
      <c r="T3889" s="1">
        <f>$O$2*F3889-$M$2*$H3889</f>
        <v>0</v>
      </c>
      <c r="U3889" s="1">
        <f>$O$2*G3889-$M$2*$H3889</f>
        <v>0</v>
      </c>
      <c r="V3889" s="1">
        <f>W3889+X3889</f>
        <v>0</v>
      </c>
      <c r="W3889" s="2">
        <f>SUM(P3889:R3889)</f>
        <v>0</v>
      </c>
      <c r="X3889" s="2">
        <f>SUM(S3889:U3889)</f>
        <v>0</v>
      </c>
      <c r="Y3889" s="1" t="e">
        <f>W3889/X3889</f>
        <v>#DIV/0!</v>
      </c>
      <c r="Z3889" s="2">
        <f>W3889-X3889</f>
        <v>0</v>
      </c>
    </row>
    <row r="3890" spans="1:26" x14ac:dyDescent="0.2">
      <c r="A3890" t="s">
        <v>3566</v>
      </c>
      <c r="B3890" s="15">
        <v>2.9899045020230699E-7</v>
      </c>
      <c r="C3890" s="15">
        <v>1.6242379836742101E-7</v>
      </c>
      <c r="D3890" s="15">
        <v>1.5238692594844899E-7</v>
      </c>
      <c r="E3890" s="15">
        <v>5.1317153091982397E-7</v>
      </c>
      <c r="F3890" s="15">
        <v>7.90416547149098E-8</v>
      </c>
      <c r="G3890" s="15">
        <v>3.0306450110411997E-7</v>
      </c>
      <c r="H3890" s="15">
        <v>8.3880450562162398E-7</v>
      </c>
      <c r="I3890" s="2">
        <f>AVERAGE(B3890:G3890)</f>
        <v>2.5151314354283845E-7</v>
      </c>
      <c r="P3890" s="1">
        <f>$N$2*B3890-$M$2*$H3890</f>
        <v>0</v>
      </c>
      <c r="Q3890" s="1">
        <f>$N$2*C3890-$M$2*$H3890</f>
        <v>0</v>
      </c>
      <c r="R3890" s="1">
        <f>$N$2*D3890-$M$2*$H3890</f>
        <v>0</v>
      </c>
      <c r="S3890" s="1">
        <f>$O$2*E3890-$M$2*$H3890</f>
        <v>0</v>
      </c>
      <c r="T3890" s="1">
        <f>$O$2*F3890-$M$2*$H3890</f>
        <v>0</v>
      </c>
      <c r="U3890" s="1">
        <f>$O$2*G3890-$M$2*$H3890</f>
        <v>0</v>
      </c>
      <c r="V3890" s="1">
        <f>W3890+X3890</f>
        <v>0</v>
      </c>
      <c r="W3890" s="2">
        <f>SUM(P3890:R3890)</f>
        <v>0</v>
      </c>
      <c r="X3890" s="2">
        <f>SUM(S3890:U3890)</f>
        <v>0</v>
      </c>
      <c r="Y3890" s="1" t="e">
        <f>W3890/X3890</f>
        <v>#DIV/0!</v>
      </c>
      <c r="Z3890" s="2">
        <f>W3890-X3890</f>
        <v>0</v>
      </c>
    </row>
    <row r="3891" spans="1:26" x14ac:dyDescent="0.2">
      <c r="A3891" t="s">
        <v>3227</v>
      </c>
      <c r="B3891" s="15">
        <v>1.2813876437241701E-7</v>
      </c>
      <c r="C3891" s="15">
        <v>1.6242379836742101E-7</v>
      </c>
      <c r="D3891" s="15">
        <v>4.57160777845348E-7</v>
      </c>
      <c r="E3891" s="15">
        <v>2.9935005970323099E-7</v>
      </c>
      <c r="F3891" s="15">
        <v>1.5808330942981899E-7</v>
      </c>
      <c r="G3891" s="15">
        <v>3.0306450110411997E-7</v>
      </c>
      <c r="H3891" s="15">
        <v>8.3880450562162597E-8</v>
      </c>
      <c r="I3891" s="2">
        <f>AVERAGE(B3891:G3891)</f>
        <v>2.51370201803726E-7</v>
      </c>
      <c r="P3891" s="1">
        <f>$N$2*B3891-$M$2*$H3891</f>
        <v>0</v>
      </c>
      <c r="Q3891" s="1">
        <f>$N$2*C3891-$M$2*$H3891</f>
        <v>0</v>
      </c>
      <c r="R3891" s="1">
        <f>$N$2*D3891-$M$2*$H3891</f>
        <v>0</v>
      </c>
      <c r="S3891" s="1">
        <f>$O$2*E3891-$M$2*$H3891</f>
        <v>0</v>
      </c>
      <c r="T3891" s="1">
        <f>$O$2*F3891-$M$2*$H3891</f>
        <v>0</v>
      </c>
      <c r="U3891" s="1">
        <f>$O$2*G3891-$M$2*$H3891</f>
        <v>0</v>
      </c>
      <c r="V3891" s="1">
        <f>W3891+X3891</f>
        <v>0</v>
      </c>
      <c r="W3891" s="2">
        <f>SUM(P3891:R3891)</f>
        <v>0</v>
      </c>
      <c r="X3891" s="2">
        <f>SUM(S3891:U3891)</f>
        <v>0</v>
      </c>
      <c r="Y3891" s="1" t="e">
        <f>W3891/X3891</f>
        <v>#DIV/0!</v>
      </c>
      <c r="Z3891" s="2">
        <f>W3891-X3891</f>
        <v>0</v>
      </c>
    </row>
    <row r="3892" spans="1:26" x14ac:dyDescent="0.2">
      <c r="A3892" t="s">
        <v>4447</v>
      </c>
      <c r="B3892" s="15">
        <v>1.7085168582989E-7</v>
      </c>
      <c r="C3892" s="15">
        <v>8.1211899183710796E-8</v>
      </c>
      <c r="D3892" s="15">
        <v>1.5238692594844899E-7</v>
      </c>
      <c r="E3892" s="15">
        <v>4.7040723667650501E-7</v>
      </c>
      <c r="F3892" s="15">
        <v>3.1616661885963798E-7</v>
      </c>
      <c r="G3892" s="15">
        <v>3.0306450110411997E-7</v>
      </c>
      <c r="H3892" s="15">
        <v>3.2713375719243399E-6</v>
      </c>
      <c r="I3892" s="2">
        <f>AVERAGE(B3892:G3892)</f>
        <v>2.4901481126705214E-7</v>
      </c>
      <c r="P3892" s="1">
        <f>$N$2*B3892-$M$2*$H3892</f>
        <v>0</v>
      </c>
      <c r="Q3892" s="1">
        <f>$N$2*C3892-$M$2*$H3892</f>
        <v>0</v>
      </c>
      <c r="R3892" s="1">
        <f>$N$2*D3892-$M$2*$H3892</f>
        <v>0</v>
      </c>
      <c r="S3892" s="1">
        <f>$O$2*E3892-$M$2*$H3892</f>
        <v>0</v>
      </c>
      <c r="T3892" s="1">
        <f>$O$2*F3892-$M$2*$H3892</f>
        <v>0</v>
      </c>
      <c r="U3892" s="1">
        <f>$O$2*G3892-$M$2*$H3892</f>
        <v>0</v>
      </c>
      <c r="V3892" s="1">
        <f>W3892+X3892</f>
        <v>0</v>
      </c>
      <c r="W3892" s="2">
        <f>SUM(P3892:R3892)</f>
        <v>0</v>
      </c>
      <c r="X3892" s="2">
        <f>SUM(S3892:U3892)</f>
        <v>0</v>
      </c>
      <c r="Y3892" s="1" t="e">
        <f>W3892/X3892</f>
        <v>#DIV/0!</v>
      </c>
      <c r="Z3892" s="2">
        <f>W3892-X3892</f>
        <v>0</v>
      </c>
    </row>
    <row r="3893" spans="1:26" x14ac:dyDescent="0.2">
      <c r="A3893" t="s">
        <v>4628</v>
      </c>
      <c r="B3893" s="15">
        <v>4.27129214574725E-8</v>
      </c>
      <c r="C3893" s="15">
        <v>4.0605949591855398E-8</v>
      </c>
      <c r="D3893" s="15">
        <v>1.14290194461337E-7</v>
      </c>
      <c r="E3893" s="15">
        <v>4.2764294243318701E-7</v>
      </c>
      <c r="F3893" s="15">
        <v>7.9041654714909704E-7</v>
      </c>
      <c r="G3893" s="15">
        <v>7.5766125276030205E-8</v>
      </c>
      <c r="H3893" s="15">
        <v>4.19402252810813E-7</v>
      </c>
      <c r="I3893" s="2">
        <f>AVERAGE(B3893:G3893)</f>
        <v>2.4857244672816319E-7</v>
      </c>
      <c r="P3893" s="1">
        <f>$N$2*B3893-$M$2*$H3893</f>
        <v>0</v>
      </c>
      <c r="Q3893" s="1">
        <f>$N$2*C3893-$M$2*$H3893</f>
        <v>0</v>
      </c>
      <c r="R3893" s="1">
        <f>$N$2*D3893-$M$2*$H3893</f>
        <v>0</v>
      </c>
      <c r="S3893" s="1">
        <f>$O$2*E3893-$M$2*$H3893</f>
        <v>0</v>
      </c>
      <c r="T3893" s="1">
        <f>$O$2*F3893-$M$2*$H3893</f>
        <v>0</v>
      </c>
      <c r="U3893" s="1">
        <f>$O$2*G3893-$M$2*$H3893</f>
        <v>0</v>
      </c>
      <c r="V3893" s="1">
        <f>W3893+X3893</f>
        <v>0</v>
      </c>
      <c r="W3893" s="2">
        <f>SUM(P3893:R3893)</f>
        <v>0</v>
      </c>
      <c r="X3893" s="2">
        <f>SUM(S3893:U3893)</f>
        <v>0</v>
      </c>
      <c r="Y3893" s="1" t="e">
        <f>W3893/X3893</f>
        <v>#DIV/0!</v>
      </c>
      <c r="Z3893" s="2">
        <f>W3893-X3893</f>
        <v>0</v>
      </c>
    </row>
    <row r="3894" spans="1:26" x14ac:dyDescent="0.2">
      <c r="A3894" t="s">
        <v>3344</v>
      </c>
      <c r="B3894" s="15">
        <v>1.7085168582989E-7</v>
      </c>
      <c r="C3894" s="15">
        <v>1.6242379836742199E-7</v>
      </c>
      <c r="D3894" s="15">
        <v>3.4287058338401101E-7</v>
      </c>
      <c r="E3894" s="15">
        <v>2.5658576545991198E-7</v>
      </c>
      <c r="F3894" s="15">
        <v>3.1616661885963798E-7</v>
      </c>
      <c r="G3894" s="15">
        <v>2.2729837582808999E-7</v>
      </c>
      <c r="H3894" s="15">
        <v>1.13238608258919E-6</v>
      </c>
      <c r="I3894" s="2">
        <f>AVERAGE(B3894:G3894)</f>
        <v>2.460328046214938E-7</v>
      </c>
      <c r="P3894" s="1">
        <f>$N$2*B3894-$M$2*$H3894</f>
        <v>0</v>
      </c>
      <c r="Q3894" s="1">
        <f>$N$2*C3894-$M$2*$H3894</f>
        <v>0</v>
      </c>
      <c r="R3894" s="1">
        <f>$N$2*D3894-$M$2*$H3894</f>
        <v>0</v>
      </c>
      <c r="S3894" s="1">
        <f>$O$2*E3894-$M$2*$H3894</f>
        <v>0</v>
      </c>
      <c r="T3894" s="1">
        <f>$O$2*F3894-$M$2*$H3894</f>
        <v>0</v>
      </c>
      <c r="U3894" s="1">
        <f>$O$2*G3894-$M$2*$H3894</f>
        <v>0</v>
      </c>
      <c r="V3894" s="1">
        <f>W3894+X3894</f>
        <v>0</v>
      </c>
      <c r="W3894" s="2">
        <f>SUM(P3894:R3894)</f>
        <v>0</v>
      </c>
      <c r="X3894" s="2">
        <f>SUM(S3894:U3894)</f>
        <v>0</v>
      </c>
      <c r="Y3894" s="1" t="e">
        <f>W3894/X3894</f>
        <v>#DIV/0!</v>
      </c>
      <c r="Z3894" s="2">
        <f>W3894-X3894</f>
        <v>0</v>
      </c>
    </row>
    <row r="3895" spans="1:26" x14ac:dyDescent="0.2">
      <c r="A3895" t="s">
        <v>4539</v>
      </c>
      <c r="B3895" s="15">
        <v>8.5425842914945001E-8</v>
      </c>
      <c r="C3895" s="15">
        <v>8.1211899183710796E-8</v>
      </c>
      <c r="D3895" s="15">
        <v>1.5238692594844899E-7</v>
      </c>
      <c r="E3895" s="15">
        <v>7.2699300213641901E-7</v>
      </c>
      <c r="F3895" s="15">
        <v>3.1616661885963899E-7</v>
      </c>
      <c r="G3895" s="15">
        <v>1.13649187914045E-7</v>
      </c>
      <c r="H3895" s="15">
        <v>3.43909847304866E-6</v>
      </c>
      <c r="I3895" s="2">
        <f>AVERAGE(B3895:G3895)</f>
        <v>2.4597224615953465E-7</v>
      </c>
      <c r="P3895" s="1">
        <f>$N$2*B3895-$M$2*$H3895</f>
        <v>0</v>
      </c>
      <c r="Q3895" s="1">
        <f>$N$2*C3895-$M$2*$H3895</f>
        <v>0</v>
      </c>
      <c r="R3895" s="1">
        <f>$N$2*D3895-$M$2*$H3895</f>
        <v>0</v>
      </c>
      <c r="S3895" s="1">
        <f>$O$2*E3895-$M$2*$H3895</f>
        <v>0</v>
      </c>
      <c r="T3895" s="1">
        <f>$O$2*F3895-$M$2*$H3895</f>
        <v>0</v>
      </c>
      <c r="U3895" s="1">
        <f>$O$2*G3895-$M$2*$H3895</f>
        <v>0</v>
      </c>
      <c r="V3895" s="1">
        <f>W3895+X3895</f>
        <v>0</v>
      </c>
      <c r="W3895" s="2">
        <f>SUM(P3895:R3895)</f>
        <v>0</v>
      </c>
      <c r="X3895" s="2">
        <f>SUM(S3895:U3895)</f>
        <v>0</v>
      </c>
      <c r="Y3895" s="1" t="e">
        <f>W3895/X3895</f>
        <v>#DIV/0!</v>
      </c>
      <c r="Z3895" s="2">
        <f>W3895-X3895</f>
        <v>0</v>
      </c>
    </row>
    <row r="3896" spans="1:26" x14ac:dyDescent="0.2">
      <c r="A3896" t="s">
        <v>3493</v>
      </c>
      <c r="B3896" s="15">
        <v>3.4170337165978E-7</v>
      </c>
      <c r="C3896" s="15">
        <v>1.6242379836742199E-7</v>
      </c>
      <c r="D3896" s="15">
        <v>1.14290194461337E-7</v>
      </c>
      <c r="E3896" s="15">
        <v>3.8487864818986901E-7</v>
      </c>
      <c r="F3896" s="15">
        <v>3.1616661885963899E-7</v>
      </c>
      <c r="G3896" s="15">
        <v>1.5153225055205999E-7</v>
      </c>
      <c r="H3896" s="15">
        <v>1.4259676595567599E-6</v>
      </c>
      <c r="I3896" s="2">
        <f>AVERAGE(B3896:G3896)</f>
        <v>2.4516581368168452E-7</v>
      </c>
      <c r="P3896" s="1">
        <f>$N$2*B3896-$M$2*$H3896</f>
        <v>0</v>
      </c>
      <c r="Q3896" s="1">
        <f>$N$2*C3896-$M$2*$H3896</f>
        <v>0</v>
      </c>
      <c r="R3896" s="1">
        <f>$N$2*D3896-$M$2*$H3896</f>
        <v>0</v>
      </c>
      <c r="S3896" s="1">
        <f>$O$2*E3896-$M$2*$H3896</f>
        <v>0</v>
      </c>
      <c r="T3896" s="1">
        <f>$O$2*F3896-$M$2*$H3896</f>
        <v>0</v>
      </c>
      <c r="U3896" s="1">
        <f>$O$2*G3896-$M$2*$H3896</f>
        <v>0</v>
      </c>
      <c r="V3896" s="1">
        <f>W3896+X3896</f>
        <v>0</v>
      </c>
      <c r="W3896" s="2">
        <f>SUM(P3896:R3896)</f>
        <v>0</v>
      </c>
      <c r="X3896" s="2">
        <f>SUM(S3896:U3896)</f>
        <v>0</v>
      </c>
      <c r="Y3896" s="1" t="e">
        <f>W3896/X3896</f>
        <v>#DIV/0!</v>
      </c>
      <c r="Z3896" s="2">
        <f>W3896-X3896</f>
        <v>0</v>
      </c>
    </row>
    <row r="3897" spans="1:26" x14ac:dyDescent="0.2">
      <c r="A3897" t="s">
        <v>4486</v>
      </c>
      <c r="B3897" s="15">
        <v>1.2813876437241701E-7</v>
      </c>
      <c r="C3897" s="15">
        <v>1.6242379836742101E-7</v>
      </c>
      <c r="D3897" s="15">
        <v>7.6193462974224799E-8</v>
      </c>
      <c r="E3897" s="15">
        <v>5.5593582516314298E-7</v>
      </c>
      <c r="F3897" s="15">
        <v>3.5568744621709299E-7</v>
      </c>
      <c r="G3897" s="15">
        <v>1.8941531319007499E-7</v>
      </c>
      <c r="H3897" s="15">
        <v>1.0065654067459501E-6</v>
      </c>
      <c r="I3897" s="2">
        <f>AVERAGE(B3897:G3897)</f>
        <v>2.4463243504739566E-7</v>
      </c>
      <c r="P3897" s="1">
        <f>$N$2*B3897-$M$2*$H3897</f>
        <v>0</v>
      </c>
      <c r="Q3897" s="1">
        <f>$N$2*C3897-$M$2*$H3897</f>
        <v>0</v>
      </c>
      <c r="R3897" s="1">
        <f>$N$2*D3897-$M$2*$H3897</f>
        <v>0</v>
      </c>
      <c r="S3897" s="1">
        <f>$O$2*E3897-$M$2*$H3897</f>
        <v>0</v>
      </c>
      <c r="T3897" s="1">
        <f>$O$2*F3897-$M$2*$H3897</f>
        <v>0</v>
      </c>
      <c r="U3897" s="1">
        <f>$O$2*G3897-$M$2*$H3897</f>
        <v>0</v>
      </c>
      <c r="V3897" s="1">
        <f>W3897+X3897</f>
        <v>0</v>
      </c>
      <c r="W3897" s="2">
        <f>SUM(P3897:R3897)</f>
        <v>0</v>
      </c>
      <c r="X3897" s="2">
        <f>SUM(S3897:U3897)</f>
        <v>0</v>
      </c>
      <c r="Y3897" s="1" t="e">
        <f>W3897/X3897</f>
        <v>#DIV/0!</v>
      </c>
      <c r="Z3897" s="2">
        <f>W3897-X3897</f>
        <v>0</v>
      </c>
    </row>
    <row r="3898" spans="1:26" x14ac:dyDescent="0.2">
      <c r="A3898" t="s">
        <v>3290</v>
      </c>
      <c r="B3898" s="15">
        <v>2.9899045020230799E-7</v>
      </c>
      <c r="C3898" s="15">
        <v>2.84241647142988E-7</v>
      </c>
      <c r="D3898" s="15">
        <v>1.14290194461337E-7</v>
      </c>
      <c r="E3898" s="15">
        <v>2.5658576545991198E-7</v>
      </c>
      <c r="F3898" s="15">
        <v>3.5568744621709299E-7</v>
      </c>
      <c r="G3898" s="15">
        <v>1.5153225055205999E-7</v>
      </c>
      <c r="H3898" s="15">
        <v>7.5492405505946296E-7</v>
      </c>
      <c r="I3898" s="2">
        <f>AVERAGE(B3898:G3898)</f>
        <v>2.4355462567261635E-7</v>
      </c>
      <c r="P3898" s="1">
        <f>$N$2*B3898-$M$2*$H3898</f>
        <v>0</v>
      </c>
      <c r="Q3898" s="1">
        <f>$N$2*C3898-$M$2*$H3898</f>
        <v>0</v>
      </c>
      <c r="R3898" s="1">
        <f>$N$2*D3898-$M$2*$H3898</f>
        <v>0</v>
      </c>
      <c r="S3898" s="1">
        <f>$O$2*E3898-$M$2*$H3898</f>
        <v>0</v>
      </c>
      <c r="T3898" s="1">
        <f>$O$2*F3898-$M$2*$H3898</f>
        <v>0</v>
      </c>
      <c r="U3898" s="1">
        <f>$O$2*G3898-$M$2*$H3898</f>
        <v>0</v>
      </c>
      <c r="V3898" s="1">
        <f>W3898+X3898</f>
        <v>0</v>
      </c>
      <c r="W3898" s="2">
        <f>SUM(P3898:R3898)</f>
        <v>0</v>
      </c>
      <c r="X3898" s="2">
        <f>SUM(S3898:U3898)</f>
        <v>0</v>
      </c>
      <c r="Y3898" s="1" t="e">
        <f>W3898/X3898</f>
        <v>#DIV/0!</v>
      </c>
      <c r="Z3898" s="2">
        <f>W3898-X3898</f>
        <v>0</v>
      </c>
    </row>
    <row r="3899" spans="1:26" x14ac:dyDescent="0.2">
      <c r="A3899" t="s">
        <v>3129</v>
      </c>
      <c r="B3899" s="15">
        <v>1.2813876437241701E-7</v>
      </c>
      <c r="C3899" s="15">
        <v>4.0605949591855301E-7</v>
      </c>
      <c r="D3899" s="15">
        <v>2.66677120409786E-7</v>
      </c>
      <c r="E3899" s="15">
        <v>3.4211435394654899E-7</v>
      </c>
      <c r="F3899" s="15">
        <v>2.7664579150218398E-7</v>
      </c>
      <c r="G3899" s="15">
        <v>3.7883062638015103E-8</v>
      </c>
      <c r="H3899" s="15">
        <v>1.9292503629297301E-6</v>
      </c>
      <c r="I3899" s="2">
        <f>AVERAGE(B3899:G3899)</f>
        <v>2.4291976479791737E-7</v>
      </c>
      <c r="P3899" s="1">
        <f>$N$2*B3899-$M$2*$H3899</f>
        <v>0</v>
      </c>
      <c r="Q3899" s="1">
        <f>$N$2*C3899-$M$2*$H3899</f>
        <v>0</v>
      </c>
      <c r="R3899" s="1">
        <f>$N$2*D3899-$M$2*$H3899</f>
        <v>0</v>
      </c>
      <c r="S3899" s="1">
        <f>$O$2*E3899-$M$2*$H3899</f>
        <v>0</v>
      </c>
      <c r="T3899" s="1">
        <f>$O$2*F3899-$M$2*$H3899</f>
        <v>0</v>
      </c>
      <c r="U3899" s="1">
        <f>$O$2*G3899-$M$2*$H3899</f>
        <v>0</v>
      </c>
      <c r="V3899" s="1">
        <f>W3899+X3899</f>
        <v>0</v>
      </c>
      <c r="W3899" s="2">
        <f>SUM(P3899:R3899)</f>
        <v>0</v>
      </c>
      <c r="X3899" s="2">
        <f>SUM(S3899:U3899)</f>
        <v>0</v>
      </c>
      <c r="Y3899" s="1" t="e">
        <f>W3899/X3899</f>
        <v>#DIV/0!</v>
      </c>
      <c r="Z3899" s="2">
        <f>W3899-X3899</f>
        <v>0</v>
      </c>
    </row>
    <row r="3900" spans="1:26" x14ac:dyDescent="0.2">
      <c r="A3900" t="s">
        <v>3713</v>
      </c>
      <c r="B3900" s="15">
        <v>8.5425842914945001E-8</v>
      </c>
      <c r="C3900" s="15">
        <v>4.0605949591855402E-7</v>
      </c>
      <c r="D3900" s="15">
        <v>7.6193462974224799E-8</v>
      </c>
      <c r="E3900" s="15">
        <v>7.6975729637973696E-7</v>
      </c>
      <c r="F3900" s="15">
        <v>1.18562482072365E-7</v>
      </c>
      <c r="G3900">
        <v>0</v>
      </c>
      <c r="H3900" s="15">
        <v>2.5164135168648799E-7</v>
      </c>
      <c r="I3900" s="2">
        <f>AVERAGE(B3900:G3900)</f>
        <v>2.426664300433043E-7</v>
      </c>
      <c r="P3900" s="1">
        <f>$N$2*B3900-$M$2*$H3900</f>
        <v>0</v>
      </c>
      <c r="Q3900" s="1">
        <f>$N$2*C3900-$M$2*$H3900</f>
        <v>0</v>
      </c>
      <c r="R3900" s="1">
        <f>$N$2*D3900-$M$2*$H3900</f>
        <v>0</v>
      </c>
      <c r="S3900" s="1">
        <f>$O$2*E3900-$M$2*$H3900</f>
        <v>0</v>
      </c>
      <c r="T3900" s="1">
        <f>$O$2*F3900-$M$2*$H3900</f>
        <v>0</v>
      </c>
      <c r="U3900" s="1">
        <f>$O$2*G3900-$M$2*$H3900</f>
        <v>0</v>
      </c>
      <c r="V3900" s="1">
        <f>W3900+X3900</f>
        <v>0</v>
      </c>
      <c r="W3900" s="2">
        <f>SUM(P3900:R3900)</f>
        <v>0</v>
      </c>
      <c r="X3900" s="2">
        <f>SUM(S3900:U3900)</f>
        <v>0</v>
      </c>
      <c r="Y3900" s="1" t="e">
        <f>W3900/X3900</f>
        <v>#DIV/0!</v>
      </c>
      <c r="Z3900" s="2">
        <f>W3900-X3900</f>
        <v>0</v>
      </c>
    </row>
    <row r="3901" spans="1:26" x14ac:dyDescent="0.2">
      <c r="A3901" t="s">
        <v>3252</v>
      </c>
      <c r="B3901" s="15">
        <v>8.5425842914945001E-8</v>
      </c>
      <c r="C3901" s="15">
        <v>3.2484759673484398E-7</v>
      </c>
      <c r="D3901" s="15">
        <v>3.0477385189689898E-7</v>
      </c>
      <c r="E3901" s="15">
        <v>4.2764294243318701E-7</v>
      </c>
      <c r="F3901" s="15">
        <v>2.3712496414473001E-7</v>
      </c>
      <c r="G3901" s="15">
        <v>7.5766125276030205E-8</v>
      </c>
      <c r="H3901" s="15">
        <v>4.1940225281081199E-7</v>
      </c>
      <c r="I3901" s="2">
        <f>AVERAGE(B3901:G3901)</f>
        <v>2.4259688723343921E-7</v>
      </c>
      <c r="P3901" s="1">
        <f>$N$2*B3901-$M$2*$H3901</f>
        <v>0</v>
      </c>
      <c r="Q3901" s="1">
        <f>$N$2*C3901-$M$2*$H3901</f>
        <v>0</v>
      </c>
      <c r="R3901" s="1">
        <f>$N$2*D3901-$M$2*$H3901</f>
        <v>0</v>
      </c>
      <c r="S3901" s="1">
        <f>$O$2*E3901-$M$2*$H3901</f>
        <v>0</v>
      </c>
      <c r="T3901" s="1">
        <f>$O$2*F3901-$M$2*$H3901</f>
        <v>0</v>
      </c>
      <c r="U3901" s="1">
        <f>$O$2*G3901-$M$2*$H3901</f>
        <v>0</v>
      </c>
      <c r="V3901" s="1">
        <f>W3901+X3901</f>
        <v>0</v>
      </c>
      <c r="W3901" s="2">
        <f>SUM(P3901:R3901)</f>
        <v>0</v>
      </c>
      <c r="X3901" s="2">
        <f>SUM(S3901:U3901)</f>
        <v>0</v>
      </c>
      <c r="Y3901" s="1" t="e">
        <f>W3901/X3901</f>
        <v>#DIV/0!</v>
      </c>
      <c r="Z3901" s="2">
        <f>W3901-X3901</f>
        <v>0</v>
      </c>
    </row>
    <row r="3902" spans="1:26" x14ac:dyDescent="0.2">
      <c r="A3902" t="s">
        <v>3410</v>
      </c>
      <c r="B3902" s="15">
        <v>4.27129214574725E-8</v>
      </c>
      <c r="C3902" s="15">
        <v>3.6545354632669799E-7</v>
      </c>
      <c r="D3902" s="15">
        <v>2.28580388922674E-7</v>
      </c>
      <c r="E3902" s="15">
        <v>3.84878648189868E-7</v>
      </c>
      <c r="F3902" s="15">
        <v>3.95208273574549E-7</v>
      </c>
      <c r="G3902" s="15">
        <v>3.7883062638015103E-8</v>
      </c>
      <c r="H3902" s="15">
        <v>5.87163153935137E-7</v>
      </c>
      <c r="I3902" s="2">
        <f>AVERAGE(B3902:G3902)</f>
        <v>2.4245280685154612E-7</v>
      </c>
      <c r="P3902" s="1">
        <f>$N$2*B3902-$M$2*$H3902</f>
        <v>0</v>
      </c>
      <c r="Q3902" s="1">
        <f>$N$2*C3902-$M$2*$H3902</f>
        <v>0</v>
      </c>
      <c r="R3902" s="1">
        <f>$N$2*D3902-$M$2*$H3902</f>
        <v>0</v>
      </c>
      <c r="S3902" s="1">
        <f>$O$2*E3902-$M$2*$H3902</f>
        <v>0</v>
      </c>
      <c r="T3902" s="1">
        <f>$O$2*F3902-$M$2*$H3902</f>
        <v>0</v>
      </c>
      <c r="U3902" s="1">
        <f>$O$2*G3902-$M$2*$H3902</f>
        <v>0</v>
      </c>
      <c r="V3902" s="1">
        <f>W3902+X3902</f>
        <v>0</v>
      </c>
      <c r="W3902" s="2">
        <f>SUM(P3902:R3902)</f>
        <v>0</v>
      </c>
      <c r="X3902" s="2">
        <f>SUM(S3902:U3902)</f>
        <v>0</v>
      </c>
      <c r="Y3902" s="1" t="e">
        <f>W3902/X3902</f>
        <v>#DIV/0!</v>
      </c>
      <c r="Z3902" s="2">
        <f>W3902-X3902</f>
        <v>0</v>
      </c>
    </row>
    <row r="3903" spans="1:26" x14ac:dyDescent="0.2">
      <c r="A3903" t="s">
        <v>3505</v>
      </c>
      <c r="B3903" s="15">
        <v>3.4170337165978E-7</v>
      </c>
      <c r="C3903">
        <v>0</v>
      </c>
      <c r="D3903" s="15">
        <v>2.66677120409786E-7</v>
      </c>
      <c r="E3903" s="15">
        <v>7.2699300213641795E-7</v>
      </c>
      <c r="F3903" s="15">
        <v>7.90416547149098E-8</v>
      </c>
      <c r="G3903" s="15">
        <v>3.7883062638015103E-8</v>
      </c>
      <c r="H3903" s="15">
        <v>1.4259676595567599E-6</v>
      </c>
      <c r="I3903" s="2">
        <f>AVERAGE(B3903:G3903)</f>
        <v>2.420497019264848E-7</v>
      </c>
      <c r="P3903" s="1">
        <f>$N$2*B3903-$M$2*$H3903</f>
        <v>0</v>
      </c>
      <c r="Q3903" s="1">
        <f>$N$2*C3903-$M$2*$H3903</f>
        <v>0</v>
      </c>
      <c r="R3903" s="1">
        <f>$N$2*D3903-$M$2*$H3903</f>
        <v>0</v>
      </c>
      <c r="S3903" s="1">
        <f>$O$2*E3903-$M$2*$H3903</f>
        <v>0</v>
      </c>
      <c r="T3903" s="1">
        <f>$O$2*F3903-$M$2*$H3903</f>
        <v>0</v>
      </c>
      <c r="U3903" s="1">
        <f>$O$2*G3903-$M$2*$H3903</f>
        <v>0</v>
      </c>
      <c r="V3903" s="1">
        <f>W3903+X3903</f>
        <v>0</v>
      </c>
      <c r="W3903" s="2">
        <f>SUM(P3903:R3903)</f>
        <v>0</v>
      </c>
      <c r="X3903" s="2">
        <f>SUM(S3903:U3903)</f>
        <v>0</v>
      </c>
      <c r="Y3903" s="1" t="e">
        <f>W3903/X3903</f>
        <v>#DIV/0!</v>
      </c>
      <c r="Z3903" s="2">
        <f>W3903-X3903</f>
        <v>0</v>
      </c>
    </row>
    <row r="3904" spans="1:26" x14ac:dyDescent="0.2">
      <c r="A3904" t="s">
        <v>2910</v>
      </c>
      <c r="B3904" s="15">
        <v>8.9697135060692303E-7</v>
      </c>
      <c r="C3904" s="15">
        <v>1.6242379836742101E-7</v>
      </c>
      <c r="D3904">
        <v>0</v>
      </c>
      <c r="E3904" s="15">
        <v>8.55285884866375E-8</v>
      </c>
      <c r="F3904" s="15">
        <v>7.90416547149098E-8</v>
      </c>
      <c r="G3904" s="15">
        <v>2.27298375828091E-7</v>
      </c>
      <c r="H3904" s="15">
        <v>7.1298382977838197E-7</v>
      </c>
      <c r="I3904" s="2">
        <f>AVERAGE(B3904:G3904)</f>
        <v>2.4187729466733038E-7</v>
      </c>
      <c r="P3904" s="1">
        <f>$N$2*B3904-$M$2*$H3904</f>
        <v>0</v>
      </c>
      <c r="Q3904" s="1">
        <f>$N$2*C3904-$M$2*$H3904</f>
        <v>0</v>
      </c>
      <c r="R3904" s="1">
        <f>$N$2*D3904-$M$2*$H3904</f>
        <v>0</v>
      </c>
      <c r="S3904" s="1">
        <f>$O$2*E3904-$M$2*$H3904</f>
        <v>0</v>
      </c>
      <c r="T3904" s="1">
        <f>$O$2*F3904-$M$2*$H3904</f>
        <v>0</v>
      </c>
      <c r="U3904" s="1">
        <f>$O$2*G3904-$M$2*$H3904</f>
        <v>0</v>
      </c>
      <c r="V3904" s="1">
        <f>W3904+X3904</f>
        <v>0</v>
      </c>
      <c r="W3904" s="2">
        <f>SUM(P3904:R3904)</f>
        <v>0</v>
      </c>
      <c r="X3904" s="2">
        <f>SUM(S3904:U3904)</f>
        <v>0</v>
      </c>
      <c r="Y3904" s="1" t="e">
        <f>W3904/X3904</f>
        <v>#DIV/0!</v>
      </c>
      <c r="Z3904" s="2">
        <f>W3904-X3904</f>
        <v>0</v>
      </c>
    </row>
    <row r="3905" spans="1:26" x14ac:dyDescent="0.2">
      <c r="A3905" t="s">
        <v>4590</v>
      </c>
      <c r="B3905">
        <v>0</v>
      </c>
      <c r="C3905" s="15">
        <v>2.4363569755113198E-7</v>
      </c>
      <c r="D3905">
        <v>0</v>
      </c>
      <c r="E3905" s="15">
        <v>2.5658576545991198E-7</v>
      </c>
      <c r="F3905" s="15">
        <v>9.4849985657891696E-7</v>
      </c>
      <c r="G3905">
        <v>0</v>
      </c>
      <c r="H3905">
        <v>0</v>
      </c>
      <c r="I3905" s="2">
        <f>AVERAGE(B3905:G3905)</f>
        <v>2.4145355326499347E-7</v>
      </c>
      <c r="P3905" s="1">
        <f>$N$2*B3905-$M$2*$H3905</f>
        <v>0</v>
      </c>
      <c r="Q3905" s="1">
        <f>$N$2*C3905-$M$2*$H3905</f>
        <v>0</v>
      </c>
      <c r="R3905" s="1">
        <f>$N$2*D3905-$M$2*$H3905</f>
        <v>0</v>
      </c>
      <c r="S3905" s="1">
        <f>$O$2*E3905-$M$2*$H3905</f>
        <v>0</v>
      </c>
      <c r="T3905" s="1">
        <f>$O$2*F3905-$M$2*$H3905</f>
        <v>0</v>
      </c>
      <c r="U3905" s="1">
        <f>$O$2*G3905-$M$2*$H3905</f>
        <v>0</v>
      </c>
      <c r="V3905" s="1">
        <f>W3905+X3905</f>
        <v>0</v>
      </c>
      <c r="W3905" s="2">
        <f>SUM(P3905:R3905)</f>
        <v>0</v>
      </c>
      <c r="X3905" s="2">
        <f>SUM(S3905:U3905)</f>
        <v>0</v>
      </c>
      <c r="Y3905" s="1" t="e">
        <f>W3905/X3905</f>
        <v>#DIV/0!</v>
      </c>
      <c r="Z3905" s="2">
        <f>W3905-X3905</f>
        <v>0</v>
      </c>
    </row>
    <row r="3906" spans="1:26" x14ac:dyDescent="0.2">
      <c r="A3906" t="s">
        <v>4332</v>
      </c>
      <c r="B3906" s="15">
        <v>1.2813876437241701E-7</v>
      </c>
      <c r="C3906" s="15">
        <v>2.4363569755113198E-7</v>
      </c>
      <c r="D3906" s="15">
        <v>7.6193462974224799E-8</v>
      </c>
      <c r="E3906" s="15">
        <v>7.6975729637973696E-7</v>
      </c>
      <c r="F3906" s="15">
        <v>7.90416547149098E-8</v>
      </c>
      <c r="G3906" s="15">
        <v>1.5153225055205999E-7</v>
      </c>
      <c r="H3906" s="15">
        <v>7.5492405505946296E-7</v>
      </c>
      <c r="I3906" s="2">
        <f>AVERAGE(B3906:G3906)</f>
        <v>2.413831877574134E-7</v>
      </c>
      <c r="P3906" s="1">
        <f>$N$2*B3906-$M$2*$H3906</f>
        <v>0</v>
      </c>
      <c r="Q3906" s="1">
        <f>$N$2*C3906-$M$2*$H3906</f>
        <v>0</v>
      </c>
      <c r="R3906" s="1">
        <f>$N$2*D3906-$M$2*$H3906</f>
        <v>0</v>
      </c>
      <c r="S3906" s="1">
        <f>$O$2*E3906-$M$2*$H3906</f>
        <v>0</v>
      </c>
      <c r="T3906" s="1">
        <f>$O$2*F3906-$M$2*$H3906</f>
        <v>0</v>
      </c>
      <c r="U3906" s="1">
        <f>$O$2*G3906-$M$2*$H3906</f>
        <v>0</v>
      </c>
      <c r="V3906" s="1">
        <f>W3906+X3906</f>
        <v>0</v>
      </c>
      <c r="W3906" s="2">
        <f>SUM(P3906:R3906)</f>
        <v>0</v>
      </c>
      <c r="X3906" s="2">
        <f>SUM(S3906:U3906)</f>
        <v>0</v>
      </c>
      <c r="Y3906" s="1" t="e">
        <f>W3906/X3906</f>
        <v>#DIV/0!</v>
      </c>
      <c r="Z3906" s="2">
        <f>W3906-X3906</f>
        <v>0</v>
      </c>
    </row>
    <row r="3907" spans="1:26" x14ac:dyDescent="0.2">
      <c r="A3907" t="s">
        <v>3955</v>
      </c>
      <c r="B3907">
        <v>0</v>
      </c>
      <c r="C3907" s="15">
        <v>8.1211899183710796E-8</v>
      </c>
      <c r="D3907" s="15">
        <v>4.57160777845349E-7</v>
      </c>
      <c r="E3907" s="15">
        <v>5.1317153091982503E-7</v>
      </c>
      <c r="F3907" s="15">
        <v>3.95208273574549E-7</v>
      </c>
      <c r="G3907">
        <v>0</v>
      </c>
      <c r="H3907">
        <v>0</v>
      </c>
      <c r="I3907" s="2">
        <f>AVERAGE(B3907:G3907)</f>
        <v>2.4112541358723897E-7</v>
      </c>
      <c r="P3907" s="1">
        <f>$N$2*B3907-$M$2*$H3907</f>
        <v>0</v>
      </c>
      <c r="Q3907" s="1">
        <f>$N$2*C3907-$M$2*$H3907</f>
        <v>0</v>
      </c>
      <c r="R3907" s="1">
        <f>$N$2*D3907-$M$2*$H3907</f>
        <v>0</v>
      </c>
      <c r="S3907" s="1">
        <f>$O$2*E3907-$M$2*$H3907</f>
        <v>0</v>
      </c>
      <c r="T3907" s="1">
        <f>$O$2*F3907-$M$2*$H3907</f>
        <v>0</v>
      </c>
      <c r="U3907" s="1">
        <f>$O$2*G3907-$M$2*$H3907</f>
        <v>0</v>
      </c>
      <c r="V3907" s="1">
        <f>W3907+X3907</f>
        <v>0</v>
      </c>
      <c r="W3907" s="2">
        <f>SUM(P3907:R3907)</f>
        <v>0</v>
      </c>
      <c r="X3907" s="2">
        <f>SUM(S3907:U3907)</f>
        <v>0</v>
      </c>
      <c r="Y3907" s="1" t="e">
        <f>W3907/X3907</f>
        <v>#DIV/0!</v>
      </c>
      <c r="Z3907" s="2">
        <f>W3907-X3907</f>
        <v>0</v>
      </c>
    </row>
    <row r="3908" spans="1:26" x14ac:dyDescent="0.2">
      <c r="A3908" t="s">
        <v>4593</v>
      </c>
      <c r="B3908" s="15">
        <v>8.5425842914945001E-8</v>
      </c>
      <c r="C3908" s="15">
        <v>4.0605949591855398E-8</v>
      </c>
      <c r="D3908" s="15">
        <v>1.14290194461337E-7</v>
      </c>
      <c r="E3908" s="15">
        <v>4.7040723667650602E-7</v>
      </c>
      <c r="F3908" s="15">
        <v>3.5568744621709299E-7</v>
      </c>
      <c r="G3908" s="15">
        <v>3.7883062638015099E-7</v>
      </c>
      <c r="H3908" s="15">
        <v>3.0616364455189301E-6</v>
      </c>
      <c r="I3908" s="2">
        <f>AVERAGE(B3908:G3908)</f>
        <v>2.4087454937364788E-7</v>
      </c>
      <c r="P3908" s="1">
        <f>$N$2*B3908-$M$2*$H3908</f>
        <v>0</v>
      </c>
      <c r="Q3908" s="1">
        <f>$N$2*C3908-$M$2*$H3908</f>
        <v>0</v>
      </c>
      <c r="R3908" s="1">
        <f>$N$2*D3908-$M$2*$H3908</f>
        <v>0</v>
      </c>
      <c r="S3908" s="1">
        <f>$O$2*E3908-$M$2*$H3908</f>
        <v>0</v>
      </c>
      <c r="T3908" s="1">
        <f>$O$2*F3908-$M$2*$H3908</f>
        <v>0</v>
      </c>
      <c r="U3908" s="1">
        <f>$O$2*G3908-$M$2*$H3908</f>
        <v>0</v>
      </c>
      <c r="V3908" s="1">
        <f>W3908+X3908</f>
        <v>0</v>
      </c>
      <c r="W3908" s="2">
        <f>SUM(P3908:R3908)</f>
        <v>0</v>
      </c>
      <c r="X3908" s="2">
        <f>SUM(S3908:U3908)</f>
        <v>0</v>
      </c>
      <c r="Y3908" s="1" t="e">
        <f>W3908/X3908</f>
        <v>#DIV/0!</v>
      </c>
      <c r="Z3908" s="2">
        <f>W3908-X3908</f>
        <v>0</v>
      </c>
    </row>
    <row r="3909" spans="1:26" x14ac:dyDescent="0.2">
      <c r="A3909" t="s">
        <v>4349</v>
      </c>
      <c r="B3909" s="15">
        <v>4.27129214574725E-8</v>
      </c>
      <c r="C3909" s="15">
        <v>2.4363569755113198E-7</v>
      </c>
      <c r="D3909" s="15">
        <v>1.5238692594844999E-7</v>
      </c>
      <c r="E3909" s="15">
        <v>2.9935005970323099E-7</v>
      </c>
      <c r="F3909" s="15">
        <v>5.9281241036182302E-7</v>
      </c>
      <c r="G3909" s="15">
        <v>1.13649187914045E-7</v>
      </c>
      <c r="H3909">
        <v>0</v>
      </c>
      <c r="I3909" s="2">
        <f>AVERAGE(B3909:G3909)</f>
        <v>2.4075786715602557E-7</v>
      </c>
      <c r="P3909" s="1">
        <f>$N$2*B3909-$M$2*$H3909</f>
        <v>0</v>
      </c>
      <c r="Q3909" s="1">
        <f>$N$2*C3909-$M$2*$H3909</f>
        <v>0</v>
      </c>
      <c r="R3909" s="1">
        <f>$N$2*D3909-$M$2*$H3909</f>
        <v>0</v>
      </c>
      <c r="S3909" s="1">
        <f>$O$2*E3909-$M$2*$H3909</f>
        <v>0</v>
      </c>
      <c r="T3909" s="1">
        <f>$O$2*F3909-$M$2*$H3909</f>
        <v>0</v>
      </c>
      <c r="U3909" s="1">
        <f>$O$2*G3909-$M$2*$H3909</f>
        <v>0</v>
      </c>
      <c r="V3909" s="1">
        <f>W3909+X3909</f>
        <v>0</v>
      </c>
      <c r="W3909" s="2">
        <f>SUM(P3909:R3909)</f>
        <v>0</v>
      </c>
      <c r="X3909" s="2">
        <f>SUM(S3909:U3909)</f>
        <v>0</v>
      </c>
      <c r="Y3909" s="1" t="e">
        <f>W3909/X3909</f>
        <v>#DIV/0!</v>
      </c>
      <c r="Z3909" s="2">
        <f>W3909-X3909</f>
        <v>0</v>
      </c>
    </row>
    <row r="3910" spans="1:26" x14ac:dyDescent="0.2">
      <c r="A3910" t="s">
        <v>2711</v>
      </c>
      <c r="B3910">
        <v>0</v>
      </c>
      <c r="C3910" s="15">
        <v>1.1775725381638099E-6</v>
      </c>
      <c r="D3910" s="15">
        <v>2.6667712040978701E-7</v>
      </c>
      <c r="E3910">
        <v>0</v>
      </c>
      <c r="F3910">
        <v>0</v>
      </c>
      <c r="G3910">
        <v>0</v>
      </c>
      <c r="H3910">
        <v>0</v>
      </c>
      <c r="I3910" s="2">
        <f>AVERAGE(B3910:G3910)</f>
        <v>2.4070827642893281E-7</v>
      </c>
      <c r="P3910" s="1">
        <f>$N$2*B3910-$M$2*$H3910</f>
        <v>0</v>
      </c>
      <c r="Q3910" s="1">
        <f>$N$2*C3910-$M$2*$H3910</f>
        <v>0</v>
      </c>
      <c r="R3910" s="1">
        <f>$N$2*D3910-$M$2*$H3910</f>
        <v>0</v>
      </c>
      <c r="S3910" s="1">
        <f>$O$2*E3910-$M$2*$H3910</f>
        <v>0</v>
      </c>
      <c r="T3910" s="1">
        <f>$O$2*F3910-$M$2*$H3910</f>
        <v>0</v>
      </c>
      <c r="U3910" s="1">
        <f>$O$2*G3910-$M$2*$H3910</f>
        <v>0</v>
      </c>
      <c r="V3910" s="1">
        <f>W3910+X3910</f>
        <v>0</v>
      </c>
      <c r="W3910" s="2">
        <f>SUM(P3910:R3910)</f>
        <v>0</v>
      </c>
      <c r="X3910" s="2">
        <f>SUM(S3910:U3910)</f>
        <v>0</v>
      </c>
      <c r="Y3910" s="1" t="e">
        <f>W3910/X3910</f>
        <v>#DIV/0!</v>
      </c>
      <c r="Z3910" s="2">
        <f>W3910-X3910</f>
        <v>0</v>
      </c>
    </row>
    <row r="3911" spans="1:26" x14ac:dyDescent="0.2">
      <c r="A3911" t="s">
        <v>4478</v>
      </c>
      <c r="B3911" s="15">
        <v>1.7085168582989E-7</v>
      </c>
      <c r="C3911" s="15">
        <v>4.0605949591855398E-8</v>
      </c>
      <c r="D3911" s="15">
        <v>1.5238692594844899E-7</v>
      </c>
      <c r="E3911" s="15">
        <v>3.4211435394655E-7</v>
      </c>
      <c r="F3911" s="15">
        <v>3.95208273574549E-7</v>
      </c>
      <c r="G3911" s="15">
        <v>3.4094756374213601E-7</v>
      </c>
      <c r="H3911" s="15">
        <v>1.5517883353999999E-6</v>
      </c>
      <c r="I3911" s="2">
        <f>AVERAGE(B3911:G3911)</f>
        <v>2.4035245877223827E-7</v>
      </c>
      <c r="P3911" s="1">
        <f>$N$2*B3911-$M$2*$H3911</f>
        <v>0</v>
      </c>
      <c r="Q3911" s="1">
        <f>$N$2*C3911-$M$2*$H3911</f>
        <v>0</v>
      </c>
      <c r="R3911" s="1">
        <f>$N$2*D3911-$M$2*$H3911</f>
        <v>0</v>
      </c>
      <c r="S3911" s="1">
        <f>$O$2*E3911-$M$2*$H3911</f>
        <v>0</v>
      </c>
      <c r="T3911" s="1">
        <f>$O$2*F3911-$M$2*$H3911</f>
        <v>0</v>
      </c>
      <c r="U3911" s="1">
        <f>$O$2*G3911-$M$2*$H3911</f>
        <v>0</v>
      </c>
      <c r="V3911" s="1">
        <f>W3911+X3911</f>
        <v>0</v>
      </c>
      <c r="W3911" s="2">
        <f>SUM(P3911:R3911)</f>
        <v>0</v>
      </c>
      <c r="X3911" s="2">
        <f>SUM(S3911:U3911)</f>
        <v>0</v>
      </c>
      <c r="Y3911" s="1" t="e">
        <f>W3911/X3911</f>
        <v>#DIV/0!</v>
      </c>
      <c r="Z3911" s="2">
        <f>W3911-X3911</f>
        <v>0</v>
      </c>
    </row>
    <row r="3912" spans="1:26" x14ac:dyDescent="0.2">
      <c r="A3912" t="s">
        <v>4420</v>
      </c>
      <c r="B3912">
        <v>0</v>
      </c>
      <c r="C3912" s="15">
        <v>3.6545354632669799E-7</v>
      </c>
      <c r="D3912" s="15">
        <v>3.8096731487112399E-8</v>
      </c>
      <c r="E3912" s="15">
        <v>5.9870011940646198E-7</v>
      </c>
      <c r="F3912" s="15">
        <v>4.34729100932004E-7</v>
      </c>
      <c r="G3912">
        <v>0</v>
      </c>
      <c r="H3912">
        <v>0</v>
      </c>
      <c r="I3912" s="2">
        <f>AVERAGE(B3912:G3912)</f>
        <v>2.3949658302537937E-7</v>
      </c>
      <c r="P3912" s="1">
        <f>$N$2*B3912-$M$2*$H3912</f>
        <v>0</v>
      </c>
      <c r="Q3912" s="1">
        <f>$N$2*C3912-$M$2*$H3912</f>
        <v>0</v>
      </c>
      <c r="R3912" s="1">
        <f>$N$2*D3912-$M$2*$H3912</f>
        <v>0</v>
      </c>
      <c r="S3912" s="1">
        <f>$O$2*E3912-$M$2*$H3912</f>
        <v>0</v>
      </c>
      <c r="T3912" s="1">
        <f>$O$2*F3912-$M$2*$H3912</f>
        <v>0</v>
      </c>
      <c r="U3912" s="1">
        <f>$O$2*G3912-$M$2*$H3912</f>
        <v>0</v>
      </c>
      <c r="V3912" s="1">
        <f>W3912+X3912</f>
        <v>0</v>
      </c>
      <c r="W3912" s="2">
        <f>SUM(P3912:R3912)</f>
        <v>0</v>
      </c>
      <c r="X3912" s="2">
        <f>SUM(S3912:U3912)</f>
        <v>0</v>
      </c>
      <c r="Y3912" s="1" t="e">
        <f>W3912/X3912</f>
        <v>#DIV/0!</v>
      </c>
      <c r="Z3912" s="2">
        <f>W3912-X3912</f>
        <v>0</v>
      </c>
    </row>
    <row r="3913" spans="1:26" x14ac:dyDescent="0.2">
      <c r="A3913" t="s">
        <v>4507</v>
      </c>
      <c r="B3913" s="15">
        <v>2.1356460728736299E-7</v>
      </c>
      <c r="C3913" s="15">
        <v>1.2181784877556599E-7</v>
      </c>
      <c r="D3913">
        <v>0</v>
      </c>
      <c r="E3913" s="15">
        <v>4.7040723667650602E-7</v>
      </c>
      <c r="F3913" s="15">
        <v>5.9281241036182302E-7</v>
      </c>
      <c r="G3913" s="15">
        <v>3.7883062638015103E-8</v>
      </c>
      <c r="H3913" s="15">
        <v>5.0328270337297397E-7</v>
      </c>
      <c r="I3913" s="2">
        <f>AVERAGE(B3913:G3913)</f>
        <v>2.3941419428987889E-7</v>
      </c>
      <c r="P3913" s="1">
        <f>$N$2*B3913-$M$2*$H3913</f>
        <v>0</v>
      </c>
      <c r="Q3913" s="1">
        <f>$N$2*C3913-$M$2*$H3913</f>
        <v>0</v>
      </c>
      <c r="R3913" s="1">
        <f>$N$2*D3913-$M$2*$H3913</f>
        <v>0</v>
      </c>
      <c r="S3913" s="1">
        <f>$O$2*E3913-$M$2*$H3913</f>
        <v>0</v>
      </c>
      <c r="T3913" s="1">
        <f>$O$2*F3913-$M$2*$H3913</f>
        <v>0</v>
      </c>
      <c r="U3913" s="1">
        <f>$O$2*G3913-$M$2*$H3913</f>
        <v>0</v>
      </c>
      <c r="V3913" s="1">
        <f>W3913+X3913</f>
        <v>0</v>
      </c>
      <c r="W3913" s="2">
        <f>SUM(P3913:R3913)</f>
        <v>0</v>
      </c>
      <c r="X3913" s="2">
        <f>SUM(S3913:U3913)</f>
        <v>0</v>
      </c>
      <c r="Y3913" s="1" t="e">
        <f>W3913/X3913</f>
        <v>#DIV/0!</v>
      </c>
      <c r="Z3913" s="2">
        <f>W3913-X3913</f>
        <v>0</v>
      </c>
    </row>
    <row r="3914" spans="1:26" x14ac:dyDescent="0.2">
      <c r="A3914" t="s">
        <v>4339</v>
      </c>
      <c r="B3914" s="15">
        <v>1.2813876437241701E-7</v>
      </c>
      <c r="C3914" s="15">
        <v>1.2181784877556599E-7</v>
      </c>
      <c r="D3914" s="15">
        <v>1.90483657435562E-7</v>
      </c>
      <c r="E3914" s="15">
        <v>2.5658576545991198E-7</v>
      </c>
      <c r="F3914" s="15">
        <v>4.74249928289458E-7</v>
      </c>
      <c r="G3914" s="15">
        <v>2.65181438466105E-7</v>
      </c>
      <c r="H3914" s="15">
        <v>1.17432630787027E-6</v>
      </c>
      <c r="I3914" s="2">
        <f>AVERAGE(B3914:G3914)</f>
        <v>2.3940956713317001E-7</v>
      </c>
      <c r="P3914" s="1">
        <f>$N$2*B3914-$M$2*$H3914</f>
        <v>0</v>
      </c>
      <c r="Q3914" s="1">
        <f>$N$2*C3914-$M$2*$H3914</f>
        <v>0</v>
      </c>
      <c r="R3914" s="1">
        <f>$N$2*D3914-$M$2*$H3914</f>
        <v>0</v>
      </c>
      <c r="S3914" s="1">
        <f>$O$2*E3914-$M$2*$H3914</f>
        <v>0</v>
      </c>
      <c r="T3914" s="1">
        <f>$O$2*F3914-$M$2*$H3914</f>
        <v>0</v>
      </c>
      <c r="U3914" s="1">
        <f>$O$2*G3914-$M$2*$H3914</f>
        <v>0</v>
      </c>
      <c r="V3914" s="1">
        <f>W3914+X3914</f>
        <v>0</v>
      </c>
      <c r="W3914" s="2">
        <f>SUM(P3914:R3914)</f>
        <v>0</v>
      </c>
      <c r="X3914" s="2">
        <f>SUM(S3914:U3914)</f>
        <v>0</v>
      </c>
      <c r="Y3914" s="1" t="e">
        <f>W3914/X3914</f>
        <v>#DIV/0!</v>
      </c>
      <c r="Z3914" s="2">
        <f>W3914-X3914</f>
        <v>0</v>
      </c>
    </row>
    <row r="3915" spans="1:26" x14ac:dyDescent="0.2">
      <c r="A3915" t="s">
        <v>3040</v>
      </c>
      <c r="B3915">
        <v>0</v>
      </c>
      <c r="C3915" s="15">
        <v>4.0605949591855398E-8</v>
      </c>
      <c r="D3915" s="15">
        <v>8.38128092716473E-7</v>
      </c>
      <c r="E3915" s="15">
        <v>5.1317153091982503E-7</v>
      </c>
      <c r="F3915" s="15">
        <v>3.95208273574549E-8</v>
      </c>
      <c r="G3915">
        <v>0</v>
      </c>
      <c r="H3915">
        <v>0</v>
      </c>
      <c r="I3915" s="2">
        <f>AVERAGE(B3915:G3915)</f>
        <v>2.3857106676426803E-7</v>
      </c>
      <c r="P3915" s="1">
        <f>$N$2*B3915-$M$2*$H3915</f>
        <v>0</v>
      </c>
      <c r="Q3915" s="1">
        <f>$N$2*C3915-$M$2*$H3915</f>
        <v>0</v>
      </c>
      <c r="R3915" s="1">
        <f>$N$2*D3915-$M$2*$H3915</f>
        <v>0</v>
      </c>
      <c r="S3915" s="1">
        <f>$O$2*E3915-$M$2*$H3915</f>
        <v>0</v>
      </c>
      <c r="T3915" s="1">
        <f>$O$2*F3915-$M$2*$H3915</f>
        <v>0</v>
      </c>
      <c r="U3915" s="1">
        <f>$O$2*G3915-$M$2*$H3915</f>
        <v>0</v>
      </c>
      <c r="V3915" s="1">
        <f>W3915+X3915</f>
        <v>0</v>
      </c>
      <c r="W3915" s="2">
        <f>SUM(P3915:R3915)</f>
        <v>0</v>
      </c>
      <c r="X3915" s="2">
        <f>SUM(S3915:U3915)</f>
        <v>0</v>
      </c>
      <c r="Y3915" s="1" t="e">
        <f>W3915/X3915</f>
        <v>#DIV/0!</v>
      </c>
      <c r="Z3915" s="2">
        <f>W3915-X3915</f>
        <v>0</v>
      </c>
    </row>
    <row r="3916" spans="1:26" x14ac:dyDescent="0.2">
      <c r="A3916" t="s">
        <v>3152</v>
      </c>
      <c r="B3916" s="15">
        <v>2.9899045020230799E-7</v>
      </c>
      <c r="C3916" s="15">
        <v>2.4363569755113198E-7</v>
      </c>
      <c r="D3916" s="15">
        <v>2.28580388922674E-7</v>
      </c>
      <c r="E3916" s="15">
        <v>3.4211435394654899E-7</v>
      </c>
      <c r="F3916" s="15">
        <v>1.18562482072365E-7</v>
      </c>
      <c r="G3916" s="15">
        <v>1.8941531319007499E-7</v>
      </c>
      <c r="H3916" s="15">
        <v>1.38402743427568E-6</v>
      </c>
      <c r="I3916" s="2">
        <f>AVERAGE(B3916:G3916)</f>
        <v>2.3688311431418385E-7</v>
      </c>
      <c r="P3916" s="1">
        <f>$N$2*B3916-$M$2*$H3916</f>
        <v>0</v>
      </c>
      <c r="Q3916" s="1">
        <f>$N$2*C3916-$M$2*$H3916</f>
        <v>0</v>
      </c>
      <c r="R3916" s="1">
        <f>$N$2*D3916-$M$2*$H3916</f>
        <v>0</v>
      </c>
      <c r="S3916" s="1">
        <f>$O$2*E3916-$M$2*$H3916</f>
        <v>0</v>
      </c>
      <c r="T3916" s="1">
        <f>$O$2*F3916-$M$2*$H3916</f>
        <v>0</v>
      </c>
      <c r="U3916" s="1">
        <f>$O$2*G3916-$M$2*$H3916</f>
        <v>0</v>
      </c>
      <c r="V3916" s="1">
        <f>W3916+X3916</f>
        <v>0</v>
      </c>
      <c r="W3916" s="2">
        <f>SUM(P3916:R3916)</f>
        <v>0</v>
      </c>
      <c r="X3916" s="2">
        <f>SUM(S3916:U3916)</f>
        <v>0</v>
      </c>
      <c r="Y3916" s="1" t="e">
        <f>W3916/X3916</f>
        <v>#DIV/0!</v>
      </c>
      <c r="Z3916" s="2">
        <f>W3916-X3916</f>
        <v>0</v>
      </c>
    </row>
    <row r="3917" spans="1:26" x14ac:dyDescent="0.2">
      <c r="A3917" t="s">
        <v>2945</v>
      </c>
      <c r="B3917" s="15">
        <v>5.5526797894714302E-7</v>
      </c>
      <c r="C3917" s="15">
        <v>2.4363569755113198E-7</v>
      </c>
      <c r="D3917" s="15">
        <v>1.9048365743556099E-7</v>
      </c>
      <c r="E3917" s="15">
        <v>8.55285884866375E-8</v>
      </c>
      <c r="F3917" s="15">
        <v>1.18562482072364E-7</v>
      </c>
      <c r="G3917" s="15">
        <v>2.27298375828091E-7</v>
      </c>
      <c r="H3917" s="15">
        <v>2.5164135168648799E-7</v>
      </c>
      <c r="I3917" s="2">
        <f>AVERAGE(B3917:G3917)</f>
        <v>2.3679613005348809E-7</v>
      </c>
      <c r="P3917" s="1">
        <f>$N$2*B3917-$M$2*$H3917</f>
        <v>0</v>
      </c>
      <c r="Q3917" s="1">
        <f>$N$2*C3917-$M$2*$H3917</f>
        <v>0</v>
      </c>
      <c r="R3917" s="1">
        <f>$N$2*D3917-$M$2*$H3917</f>
        <v>0</v>
      </c>
      <c r="S3917" s="1">
        <f>$O$2*E3917-$M$2*$H3917</f>
        <v>0</v>
      </c>
      <c r="T3917" s="1">
        <f>$O$2*F3917-$M$2*$H3917</f>
        <v>0</v>
      </c>
      <c r="U3917" s="1">
        <f>$O$2*G3917-$M$2*$H3917</f>
        <v>0</v>
      </c>
      <c r="V3917" s="1">
        <f>W3917+X3917</f>
        <v>0</v>
      </c>
      <c r="W3917" s="2">
        <f>SUM(P3917:R3917)</f>
        <v>0</v>
      </c>
      <c r="X3917" s="2">
        <f>SUM(S3917:U3917)</f>
        <v>0</v>
      </c>
      <c r="Y3917" s="1" t="e">
        <f>W3917/X3917</f>
        <v>#DIV/0!</v>
      </c>
      <c r="Z3917" s="2">
        <f>W3917-X3917</f>
        <v>0</v>
      </c>
    </row>
    <row r="3918" spans="1:26" x14ac:dyDescent="0.2">
      <c r="A3918" t="s">
        <v>2966</v>
      </c>
      <c r="B3918">
        <v>0</v>
      </c>
      <c r="C3918" s="15">
        <v>2.84241647142987E-7</v>
      </c>
      <c r="D3918" s="15">
        <v>6.8574116676802298E-7</v>
      </c>
      <c r="E3918" s="15">
        <v>1.71057176973275E-7</v>
      </c>
      <c r="F3918" s="15">
        <v>2.7664579150218298E-7</v>
      </c>
      <c r="G3918">
        <v>0</v>
      </c>
      <c r="H3918" s="15">
        <v>5.87163153935137E-7</v>
      </c>
      <c r="I3918" s="2">
        <f>AVERAGE(B3918:G3918)</f>
        <v>2.36280963731078E-7</v>
      </c>
      <c r="P3918" s="1">
        <f>$N$2*B3918-$M$2*$H3918</f>
        <v>0</v>
      </c>
      <c r="Q3918" s="1">
        <f>$N$2*C3918-$M$2*$H3918</f>
        <v>0</v>
      </c>
      <c r="R3918" s="1">
        <f>$N$2*D3918-$M$2*$H3918</f>
        <v>0</v>
      </c>
      <c r="S3918" s="1">
        <f>$O$2*E3918-$M$2*$H3918</f>
        <v>0</v>
      </c>
      <c r="T3918" s="1">
        <f>$O$2*F3918-$M$2*$H3918</f>
        <v>0</v>
      </c>
      <c r="U3918" s="1">
        <f>$O$2*G3918-$M$2*$H3918</f>
        <v>0</v>
      </c>
      <c r="V3918" s="1">
        <f>W3918+X3918</f>
        <v>0</v>
      </c>
      <c r="W3918" s="2">
        <f>SUM(P3918:R3918)</f>
        <v>0</v>
      </c>
      <c r="X3918" s="2">
        <f>SUM(S3918:U3918)</f>
        <v>0</v>
      </c>
      <c r="Y3918" s="1" t="e">
        <f>W3918/X3918</f>
        <v>#DIV/0!</v>
      </c>
      <c r="Z3918" s="2">
        <f>W3918-X3918</f>
        <v>0</v>
      </c>
    </row>
    <row r="3919" spans="1:26" x14ac:dyDescent="0.2">
      <c r="A3919" t="s">
        <v>3947</v>
      </c>
      <c r="B3919" s="15">
        <v>1.7085168582989E-7</v>
      </c>
      <c r="C3919" s="15">
        <v>2.4363569755113198E-7</v>
      </c>
      <c r="D3919" s="15">
        <v>1.14290194461337E-7</v>
      </c>
      <c r="E3919" s="15">
        <v>3.4211435394654899E-7</v>
      </c>
      <c r="F3919" s="15">
        <v>3.9520827357454799E-7</v>
      </c>
      <c r="G3919" s="15">
        <v>1.5153225055205999E-7</v>
      </c>
      <c r="H3919" s="15">
        <v>8.38804505621626E-7</v>
      </c>
      <c r="I3919" s="2">
        <f>AVERAGE(B3919:G3919)</f>
        <v>2.3627207598591932E-7</v>
      </c>
      <c r="P3919" s="1">
        <f>$N$2*B3919-$M$2*$H3919</f>
        <v>0</v>
      </c>
      <c r="Q3919" s="1">
        <f>$N$2*C3919-$M$2*$H3919</f>
        <v>0</v>
      </c>
      <c r="R3919" s="1">
        <f>$N$2*D3919-$M$2*$H3919</f>
        <v>0</v>
      </c>
      <c r="S3919" s="1">
        <f>$O$2*E3919-$M$2*$H3919</f>
        <v>0</v>
      </c>
      <c r="T3919" s="1">
        <f>$O$2*F3919-$M$2*$H3919</f>
        <v>0</v>
      </c>
      <c r="U3919" s="1">
        <f>$O$2*G3919-$M$2*$H3919</f>
        <v>0</v>
      </c>
      <c r="V3919" s="1">
        <f>W3919+X3919</f>
        <v>0</v>
      </c>
      <c r="W3919" s="2">
        <f>SUM(P3919:R3919)</f>
        <v>0</v>
      </c>
      <c r="X3919" s="2">
        <f>SUM(S3919:U3919)</f>
        <v>0</v>
      </c>
      <c r="Y3919" s="1" t="e">
        <f>W3919/X3919</f>
        <v>#DIV/0!</v>
      </c>
      <c r="Z3919" s="2">
        <f>W3919-X3919</f>
        <v>0</v>
      </c>
    </row>
    <row r="3920" spans="1:26" x14ac:dyDescent="0.2">
      <c r="A3920" t="s">
        <v>4203</v>
      </c>
      <c r="B3920" s="15">
        <v>1.7085168582989E-7</v>
      </c>
      <c r="C3920" s="15">
        <v>1.2181784877556599E-7</v>
      </c>
      <c r="D3920" s="15">
        <v>1.90483657435562E-7</v>
      </c>
      <c r="E3920" s="15">
        <v>3.84878648189868E-7</v>
      </c>
      <c r="F3920" s="15">
        <v>3.95208273574549E-7</v>
      </c>
      <c r="G3920" s="15">
        <v>1.5153225055205999E-7</v>
      </c>
      <c r="H3920" s="15">
        <v>8.8074473090270698E-7</v>
      </c>
      <c r="I3920" s="2">
        <f>AVERAGE(B3920:G3920)</f>
        <v>2.3579539405958247E-7</v>
      </c>
      <c r="P3920" s="1">
        <f>$N$2*B3920-$M$2*$H3920</f>
        <v>0</v>
      </c>
      <c r="Q3920" s="1">
        <f>$N$2*C3920-$M$2*$H3920</f>
        <v>0</v>
      </c>
      <c r="R3920" s="1">
        <f>$N$2*D3920-$M$2*$H3920</f>
        <v>0</v>
      </c>
      <c r="S3920" s="1">
        <f>$O$2*E3920-$M$2*$H3920</f>
        <v>0</v>
      </c>
      <c r="T3920" s="1">
        <f>$O$2*F3920-$M$2*$H3920</f>
        <v>0</v>
      </c>
      <c r="U3920" s="1">
        <f>$O$2*G3920-$M$2*$H3920</f>
        <v>0</v>
      </c>
      <c r="V3920" s="1">
        <f>W3920+X3920</f>
        <v>0</v>
      </c>
      <c r="W3920" s="2">
        <f>SUM(P3920:R3920)</f>
        <v>0</v>
      </c>
      <c r="X3920" s="2">
        <f>SUM(S3920:U3920)</f>
        <v>0</v>
      </c>
      <c r="Y3920" s="1" t="e">
        <f>W3920/X3920</f>
        <v>#DIV/0!</v>
      </c>
      <c r="Z3920" s="2">
        <f>W3920-X3920</f>
        <v>0</v>
      </c>
    </row>
    <row r="3921" spans="1:26" x14ac:dyDescent="0.2">
      <c r="A3921" t="s">
        <v>2906</v>
      </c>
      <c r="B3921" s="15">
        <v>4.69842136032198E-7</v>
      </c>
      <c r="C3921" s="15">
        <v>1.6242379836742101E-7</v>
      </c>
      <c r="D3921" s="15">
        <v>4.1906404635823602E-7</v>
      </c>
      <c r="E3921" s="15">
        <v>8.5528588486637394E-8</v>
      </c>
      <c r="F3921" s="15">
        <v>1.97604136787274E-7</v>
      </c>
      <c r="G3921" s="15">
        <v>7.5766125276030205E-8</v>
      </c>
      <c r="H3921" s="15">
        <v>7.1298382977838197E-7</v>
      </c>
      <c r="I3921" s="2">
        <f>AVERAGE(B3921:G3921)</f>
        <v>2.3503813855129945E-7</v>
      </c>
      <c r="P3921" s="1">
        <f>$N$2*B3921-$M$2*$H3921</f>
        <v>0</v>
      </c>
      <c r="Q3921" s="1">
        <f>$N$2*C3921-$M$2*$H3921</f>
        <v>0</v>
      </c>
      <c r="R3921" s="1">
        <f>$N$2*D3921-$M$2*$H3921</f>
        <v>0</v>
      </c>
      <c r="S3921" s="1">
        <f>$O$2*E3921-$M$2*$H3921</f>
        <v>0</v>
      </c>
      <c r="T3921" s="1">
        <f>$O$2*F3921-$M$2*$H3921</f>
        <v>0</v>
      </c>
      <c r="U3921" s="1">
        <f>$O$2*G3921-$M$2*$H3921</f>
        <v>0</v>
      </c>
      <c r="V3921" s="1">
        <f>W3921+X3921</f>
        <v>0</v>
      </c>
      <c r="W3921" s="2">
        <f>SUM(P3921:R3921)</f>
        <v>0</v>
      </c>
      <c r="X3921" s="2">
        <f>SUM(S3921:U3921)</f>
        <v>0</v>
      </c>
      <c r="Y3921" s="1" t="e">
        <f>W3921/X3921</f>
        <v>#DIV/0!</v>
      </c>
      <c r="Z3921" s="2">
        <f>W3921-X3921</f>
        <v>0</v>
      </c>
    </row>
    <row r="3922" spans="1:26" x14ac:dyDescent="0.2">
      <c r="A3922" t="s">
        <v>4398</v>
      </c>
      <c r="B3922">
        <v>0</v>
      </c>
      <c r="C3922" s="15">
        <v>3.65453546326699E-7</v>
      </c>
      <c r="D3922" s="15">
        <v>3.8096731487112399E-8</v>
      </c>
      <c r="E3922" s="15">
        <v>3.84878648189868E-7</v>
      </c>
      <c r="F3922" s="15">
        <v>3.5568744621709399E-7</v>
      </c>
      <c r="G3922" s="15">
        <v>2.65181438466106E-7</v>
      </c>
      <c r="H3922" s="15">
        <v>8.38804505621626E-7</v>
      </c>
      <c r="I3922" s="2">
        <f>AVERAGE(B3922:G3922)</f>
        <v>2.3488296844781321E-7</v>
      </c>
      <c r="P3922" s="1">
        <f>$N$2*B3922-$M$2*$H3922</f>
        <v>0</v>
      </c>
      <c r="Q3922" s="1">
        <f>$N$2*C3922-$M$2*$H3922</f>
        <v>0</v>
      </c>
      <c r="R3922" s="1">
        <f>$N$2*D3922-$M$2*$H3922</f>
        <v>0</v>
      </c>
      <c r="S3922" s="1">
        <f>$O$2*E3922-$M$2*$H3922</f>
        <v>0</v>
      </c>
      <c r="T3922" s="1">
        <f>$O$2*F3922-$M$2*$H3922</f>
        <v>0</v>
      </c>
      <c r="U3922" s="1">
        <f>$O$2*G3922-$M$2*$H3922</f>
        <v>0</v>
      </c>
      <c r="V3922" s="1">
        <f>W3922+X3922</f>
        <v>0</v>
      </c>
      <c r="W3922" s="2">
        <f>SUM(P3922:R3922)</f>
        <v>0</v>
      </c>
      <c r="X3922" s="2">
        <f>SUM(S3922:U3922)</f>
        <v>0</v>
      </c>
      <c r="Y3922" s="1" t="e">
        <f>W3922/X3922</f>
        <v>#DIV/0!</v>
      </c>
      <c r="Z3922" s="2">
        <f>W3922-X3922</f>
        <v>0</v>
      </c>
    </row>
    <row r="3923" spans="1:26" x14ac:dyDescent="0.2">
      <c r="A3923" t="s">
        <v>4189</v>
      </c>
      <c r="B3923" s="15">
        <v>8.5425842914945001E-8</v>
      </c>
      <c r="C3923" s="15">
        <v>2.84241647142987E-7</v>
      </c>
      <c r="D3923" s="15">
        <v>1.14290194461337E-7</v>
      </c>
      <c r="E3923" s="15">
        <v>2.5658576545991198E-7</v>
      </c>
      <c r="F3923" s="15">
        <v>5.9281241036182302E-7</v>
      </c>
      <c r="G3923" s="15">
        <v>7.5766125276030205E-8</v>
      </c>
      <c r="H3923" s="15">
        <v>1.13238608258919E-6</v>
      </c>
      <c r="I3923" s="2">
        <f>AVERAGE(B3923:G3923)</f>
        <v>2.3485366426950571E-7</v>
      </c>
      <c r="P3923" s="1">
        <f>$N$2*B3923-$M$2*$H3923</f>
        <v>0</v>
      </c>
      <c r="Q3923" s="1">
        <f>$N$2*C3923-$M$2*$H3923</f>
        <v>0</v>
      </c>
      <c r="R3923" s="1">
        <f>$N$2*D3923-$M$2*$H3923</f>
        <v>0</v>
      </c>
      <c r="S3923" s="1">
        <f>$O$2*E3923-$M$2*$H3923</f>
        <v>0</v>
      </c>
      <c r="T3923" s="1">
        <f>$O$2*F3923-$M$2*$H3923</f>
        <v>0</v>
      </c>
      <c r="U3923" s="1">
        <f>$O$2*G3923-$M$2*$H3923</f>
        <v>0</v>
      </c>
      <c r="V3923" s="1">
        <f>W3923+X3923</f>
        <v>0</v>
      </c>
      <c r="W3923" s="2">
        <f>SUM(P3923:R3923)</f>
        <v>0</v>
      </c>
      <c r="X3923" s="2">
        <f>SUM(S3923:U3923)</f>
        <v>0</v>
      </c>
      <c r="Y3923" s="1" t="e">
        <f>W3923/X3923</f>
        <v>#DIV/0!</v>
      </c>
      <c r="Z3923" s="2">
        <f>W3923-X3923</f>
        <v>0</v>
      </c>
    </row>
    <row r="3924" spans="1:26" x14ac:dyDescent="0.2">
      <c r="A3924" t="s">
        <v>4386</v>
      </c>
      <c r="B3924" s="15">
        <v>1.2813876437241701E-7</v>
      </c>
      <c r="C3924" s="15">
        <v>1.2181784877556599E-7</v>
      </c>
      <c r="D3924" s="15">
        <v>1.5238692594844999E-7</v>
      </c>
      <c r="E3924" s="15">
        <v>5.9870011940646304E-7</v>
      </c>
      <c r="F3924" s="15">
        <v>1.5808330942982E-7</v>
      </c>
      <c r="G3924" s="15">
        <v>2.27298375828091E-7</v>
      </c>
      <c r="H3924" s="15">
        <v>4.5714845556378499E-6</v>
      </c>
      <c r="I3924" s="2">
        <f>AVERAGE(B3924:G3924)</f>
        <v>2.3107089062680119E-7</v>
      </c>
      <c r="P3924" s="1">
        <f>$N$2*B3924-$M$2*$H3924</f>
        <v>0</v>
      </c>
      <c r="Q3924" s="1">
        <f>$N$2*C3924-$M$2*$H3924</f>
        <v>0</v>
      </c>
      <c r="R3924" s="1">
        <f>$N$2*D3924-$M$2*$H3924</f>
        <v>0</v>
      </c>
      <c r="S3924" s="1">
        <f>$O$2*E3924-$M$2*$H3924</f>
        <v>0</v>
      </c>
      <c r="T3924" s="1">
        <f>$O$2*F3924-$M$2*$H3924</f>
        <v>0</v>
      </c>
      <c r="U3924" s="1">
        <f>$O$2*G3924-$M$2*$H3924</f>
        <v>0</v>
      </c>
      <c r="V3924" s="1">
        <f>W3924+X3924</f>
        <v>0</v>
      </c>
      <c r="W3924" s="2">
        <f>SUM(P3924:R3924)</f>
        <v>0</v>
      </c>
      <c r="X3924" s="2">
        <f>SUM(S3924:U3924)</f>
        <v>0</v>
      </c>
      <c r="Y3924" s="1" t="e">
        <f>W3924/X3924</f>
        <v>#DIV/0!</v>
      </c>
      <c r="Z3924" s="2">
        <f>W3924-X3924</f>
        <v>0</v>
      </c>
    </row>
    <row r="3925" spans="1:26" x14ac:dyDescent="0.2">
      <c r="A3925" t="s">
        <v>4285</v>
      </c>
      <c r="B3925" s="15">
        <v>2.1356460728736299E-7</v>
      </c>
      <c r="C3925" s="15">
        <v>4.0605949591855398E-8</v>
      </c>
      <c r="D3925" s="15">
        <v>1.90483657435562E-7</v>
      </c>
      <c r="E3925" s="15">
        <v>4.2764294243318701E-7</v>
      </c>
      <c r="F3925" s="15">
        <v>3.1616661885963899E-7</v>
      </c>
      <c r="G3925" s="15">
        <v>1.8941531319007499E-7</v>
      </c>
      <c r="H3925" s="15">
        <v>1.13238608258919E-6</v>
      </c>
      <c r="I3925" s="2">
        <f>AVERAGE(B3925:G3925)</f>
        <v>2.2964651479961358E-7</v>
      </c>
      <c r="P3925" s="1">
        <f>$N$2*B3925-$M$2*$H3925</f>
        <v>0</v>
      </c>
      <c r="Q3925" s="1">
        <f>$N$2*C3925-$M$2*$H3925</f>
        <v>0</v>
      </c>
      <c r="R3925" s="1">
        <f>$N$2*D3925-$M$2*$H3925</f>
        <v>0</v>
      </c>
      <c r="S3925" s="1">
        <f>$O$2*E3925-$M$2*$H3925</f>
        <v>0</v>
      </c>
      <c r="T3925" s="1">
        <f>$O$2*F3925-$M$2*$H3925</f>
        <v>0</v>
      </c>
      <c r="U3925" s="1">
        <f>$O$2*G3925-$M$2*$H3925</f>
        <v>0</v>
      </c>
      <c r="V3925" s="1">
        <f>W3925+X3925</f>
        <v>0</v>
      </c>
      <c r="W3925" s="2">
        <f>SUM(P3925:R3925)</f>
        <v>0</v>
      </c>
      <c r="X3925" s="2">
        <f>SUM(S3925:U3925)</f>
        <v>0</v>
      </c>
      <c r="Y3925" s="1" t="e">
        <f>W3925/X3925</f>
        <v>#DIV/0!</v>
      </c>
      <c r="Z3925" s="2">
        <f>W3925-X3925</f>
        <v>0</v>
      </c>
    </row>
    <row r="3926" spans="1:26" x14ac:dyDescent="0.2">
      <c r="A3926" t="s">
        <v>2745</v>
      </c>
      <c r="B3926" s="15">
        <v>4.27129214574725E-8</v>
      </c>
      <c r="C3926">
        <v>0</v>
      </c>
      <c r="D3926" s="15">
        <v>1.29528887056182E-6</v>
      </c>
      <c r="E3926">
        <v>0</v>
      </c>
      <c r="F3926" s="15">
        <v>3.95208273574549E-8</v>
      </c>
      <c r="G3926">
        <v>0</v>
      </c>
      <c r="H3926">
        <v>0</v>
      </c>
      <c r="I3926" s="2">
        <f>AVERAGE(B3926:G3926)</f>
        <v>2.2958710322945792E-7</v>
      </c>
      <c r="P3926" s="1">
        <f>$N$2*B3926-$M$2*$H3926</f>
        <v>0</v>
      </c>
      <c r="Q3926" s="1">
        <f>$N$2*C3926-$M$2*$H3926</f>
        <v>0</v>
      </c>
      <c r="R3926" s="1">
        <f>$N$2*D3926-$M$2*$H3926</f>
        <v>0</v>
      </c>
      <c r="S3926" s="1">
        <f>$O$2*E3926-$M$2*$H3926</f>
        <v>0</v>
      </c>
      <c r="T3926" s="1">
        <f>$O$2*F3926-$M$2*$H3926</f>
        <v>0</v>
      </c>
      <c r="U3926" s="1">
        <f>$O$2*G3926-$M$2*$H3926</f>
        <v>0</v>
      </c>
      <c r="V3926" s="1">
        <f>W3926+X3926</f>
        <v>0</v>
      </c>
      <c r="W3926" s="2">
        <f>SUM(P3926:R3926)</f>
        <v>0</v>
      </c>
      <c r="X3926" s="2">
        <f>SUM(S3926:U3926)</f>
        <v>0</v>
      </c>
      <c r="Y3926" s="1" t="e">
        <f>W3926/X3926</f>
        <v>#DIV/0!</v>
      </c>
      <c r="Z3926" s="2">
        <f>W3926-X3926</f>
        <v>0</v>
      </c>
    </row>
    <row r="3927" spans="1:26" x14ac:dyDescent="0.2">
      <c r="A3927" t="s">
        <v>4600</v>
      </c>
      <c r="B3927" s="15">
        <v>1.2813876437241799E-7</v>
      </c>
      <c r="C3927">
        <v>0</v>
      </c>
      <c r="D3927" s="15">
        <v>7.6193462974224799E-8</v>
      </c>
      <c r="E3927" s="15">
        <v>1.71057176973275E-7</v>
      </c>
      <c r="F3927" s="15">
        <v>3.5568744621709399E-7</v>
      </c>
      <c r="G3927" s="15">
        <v>6.4401206484625699E-7</v>
      </c>
      <c r="H3927" s="15">
        <v>2.1389514893351399E-6</v>
      </c>
      <c r="I3927" s="2">
        <f>AVERAGE(B3927:G3927)</f>
        <v>2.2918148589721145E-7</v>
      </c>
      <c r="P3927" s="1">
        <f>$N$2*B3927-$M$2*$H3927</f>
        <v>0</v>
      </c>
      <c r="Q3927" s="1">
        <f>$N$2*C3927-$M$2*$H3927</f>
        <v>0</v>
      </c>
      <c r="R3927" s="1">
        <f>$N$2*D3927-$M$2*$H3927</f>
        <v>0</v>
      </c>
      <c r="S3927" s="1">
        <f>$O$2*E3927-$M$2*$H3927</f>
        <v>0</v>
      </c>
      <c r="T3927" s="1">
        <f>$O$2*F3927-$M$2*$H3927</f>
        <v>0</v>
      </c>
      <c r="U3927" s="1">
        <f>$O$2*G3927-$M$2*$H3927</f>
        <v>0</v>
      </c>
      <c r="V3927" s="1">
        <f>W3927+X3927</f>
        <v>0</v>
      </c>
      <c r="W3927" s="2">
        <f>SUM(P3927:R3927)</f>
        <v>0</v>
      </c>
      <c r="X3927" s="2">
        <f>SUM(S3927:U3927)</f>
        <v>0</v>
      </c>
      <c r="Y3927" s="1" t="e">
        <f>W3927/X3927</f>
        <v>#DIV/0!</v>
      </c>
      <c r="Z3927" s="2">
        <f>W3927-X3927</f>
        <v>0</v>
      </c>
    </row>
    <row r="3928" spans="1:26" x14ac:dyDescent="0.2">
      <c r="A3928" t="s">
        <v>4664</v>
      </c>
      <c r="B3928">
        <v>0</v>
      </c>
      <c r="C3928" s="15">
        <v>4.0605949591855398E-8</v>
      </c>
      <c r="D3928" s="15">
        <v>3.8096731487112399E-8</v>
      </c>
      <c r="E3928" s="15">
        <v>9.4081447335301204E-7</v>
      </c>
      <c r="F3928" s="15">
        <v>3.1616661885963999E-7</v>
      </c>
      <c r="G3928" s="15">
        <v>3.7883062638015103E-8</v>
      </c>
      <c r="H3928" s="15">
        <v>8.3880450562162597E-8</v>
      </c>
      <c r="I3928" s="2">
        <f>AVERAGE(B3928:G3928)</f>
        <v>2.2892780598827252E-7</v>
      </c>
      <c r="P3928" s="1">
        <f>$N$2*B3928-$M$2*$H3928</f>
        <v>0</v>
      </c>
      <c r="Q3928" s="1">
        <f>$N$2*C3928-$M$2*$H3928</f>
        <v>0</v>
      </c>
      <c r="R3928" s="1">
        <f>$N$2*D3928-$M$2*$H3928</f>
        <v>0</v>
      </c>
      <c r="S3928" s="1">
        <f>$O$2*E3928-$M$2*$H3928</f>
        <v>0</v>
      </c>
      <c r="T3928" s="1">
        <f>$O$2*F3928-$M$2*$H3928</f>
        <v>0</v>
      </c>
      <c r="U3928" s="1">
        <f>$O$2*G3928-$M$2*$H3928</f>
        <v>0</v>
      </c>
      <c r="V3928" s="1">
        <f>W3928+X3928</f>
        <v>0</v>
      </c>
      <c r="W3928" s="2">
        <f>SUM(P3928:R3928)</f>
        <v>0</v>
      </c>
      <c r="X3928" s="2">
        <f>SUM(S3928:U3928)</f>
        <v>0</v>
      </c>
      <c r="Y3928" s="1" t="e">
        <f>W3928/X3928</f>
        <v>#DIV/0!</v>
      </c>
      <c r="Z3928" s="2">
        <f>W3928-X3928</f>
        <v>0</v>
      </c>
    </row>
    <row r="3929" spans="1:26" x14ac:dyDescent="0.2">
      <c r="A3929" t="s">
        <v>3036</v>
      </c>
      <c r="B3929" s="15">
        <v>8.5425842914945001E-8</v>
      </c>
      <c r="C3929" s="15">
        <v>7.3090709265339704E-7</v>
      </c>
      <c r="D3929" s="15">
        <v>3.8096731487112399E-8</v>
      </c>
      <c r="E3929" s="15">
        <v>4.2764294243318701E-7</v>
      </c>
      <c r="F3929" s="15">
        <v>3.95208273574549E-8</v>
      </c>
      <c r="G3929" s="15">
        <v>3.7883062638015103E-8</v>
      </c>
      <c r="H3929" s="15">
        <v>4.1940225281081298E-8</v>
      </c>
      <c r="I3929" s="2">
        <f>AVERAGE(B3929:G3929)</f>
        <v>2.2657941658068527E-7</v>
      </c>
      <c r="P3929" s="1">
        <f>$N$2*B3929-$M$2*$H3929</f>
        <v>0</v>
      </c>
      <c r="Q3929" s="1">
        <f>$N$2*C3929-$M$2*$H3929</f>
        <v>0</v>
      </c>
      <c r="R3929" s="1">
        <f>$N$2*D3929-$M$2*$H3929</f>
        <v>0</v>
      </c>
      <c r="S3929" s="1">
        <f>$O$2*E3929-$M$2*$H3929</f>
        <v>0</v>
      </c>
      <c r="T3929" s="1">
        <f>$O$2*F3929-$M$2*$H3929</f>
        <v>0</v>
      </c>
      <c r="U3929" s="1">
        <f>$O$2*G3929-$M$2*$H3929</f>
        <v>0</v>
      </c>
      <c r="V3929" s="1">
        <f>W3929+X3929</f>
        <v>0</v>
      </c>
      <c r="W3929" s="2">
        <f>SUM(P3929:R3929)</f>
        <v>0</v>
      </c>
      <c r="X3929" s="2">
        <f>SUM(S3929:U3929)</f>
        <v>0</v>
      </c>
      <c r="Y3929" s="1" t="e">
        <f>W3929/X3929</f>
        <v>#DIV/0!</v>
      </c>
      <c r="Z3929" s="2">
        <f>W3929-X3929</f>
        <v>0</v>
      </c>
    </row>
    <row r="3930" spans="1:26" x14ac:dyDescent="0.2">
      <c r="A3930" t="s">
        <v>4473</v>
      </c>
      <c r="B3930" s="15">
        <v>2.9899045020230799E-7</v>
      </c>
      <c r="C3930">
        <v>0</v>
      </c>
      <c r="D3930" s="15">
        <v>3.8096731487112399E-8</v>
      </c>
      <c r="E3930" s="15">
        <v>5.1317153091982503E-7</v>
      </c>
      <c r="F3930" s="15">
        <v>3.95208273574549E-7</v>
      </c>
      <c r="G3930" s="15">
        <v>1.13649187914045E-7</v>
      </c>
      <c r="H3930" s="15">
        <v>2.2647721651783898E-6</v>
      </c>
      <c r="I3930" s="2">
        <f>AVERAGE(B3930:G3930)</f>
        <v>2.2651936234963988E-7</v>
      </c>
      <c r="P3930" s="1">
        <f>$N$2*B3930-$M$2*$H3930</f>
        <v>0</v>
      </c>
      <c r="Q3930" s="1">
        <f>$N$2*C3930-$M$2*$H3930</f>
        <v>0</v>
      </c>
      <c r="R3930" s="1">
        <f>$N$2*D3930-$M$2*$H3930</f>
        <v>0</v>
      </c>
      <c r="S3930" s="1">
        <f>$O$2*E3930-$M$2*$H3930</f>
        <v>0</v>
      </c>
      <c r="T3930" s="1">
        <f>$O$2*F3930-$M$2*$H3930</f>
        <v>0</v>
      </c>
      <c r="U3930" s="1">
        <f>$O$2*G3930-$M$2*$H3930</f>
        <v>0</v>
      </c>
      <c r="V3930" s="1">
        <f>W3930+X3930</f>
        <v>0</v>
      </c>
      <c r="W3930" s="2">
        <f>SUM(P3930:R3930)</f>
        <v>0</v>
      </c>
      <c r="X3930" s="2">
        <f>SUM(S3930:U3930)</f>
        <v>0</v>
      </c>
      <c r="Y3930" s="1" t="e">
        <f>W3930/X3930</f>
        <v>#DIV/0!</v>
      </c>
      <c r="Z3930" s="2">
        <f>W3930-X3930</f>
        <v>0</v>
      </c>
    </row>
    <row r="3931" spans="1:26" x14ac:dyDescent="0.2">
      <c r="A3931" t="s">
        <v>3172</v>
      </c>
      <c r="B3931" s="15">
        <v>8.5425842914945001E-8</v>
      </c>
      <c r="C3931" s="15">
        <v>4.4666544551040899E-7</v>
      </c>
      <c r="D3931" s="15">
        <v>1.90483657435562E-7</v>
      </c>
      <c r="E3931" s="15">
        <v>2.13821471216593E-7</v>
      </c>
      <c r="F3931" s="15">
        <v>1.18562482072365E-7</v>
      </c>
      <c r="G3931" s="15">
        <v>3.0306450110411997E-7</v>
      </c>
      <c r="H3931" s="15">
        <v>5.4522292865405697E-7</v>
      </c>
      <c r="I3931" s="2">
        <f>AVERAGE(B3931:G3931)</f>
        <v>2.2633723337566567E-7</v>
      </c>
      <c r="P3931" s="1">
        <f>$N$2*B3931-$M$2*$H3931</f>
        <v>0</v>
      </c>
      <c r="Q3931" s="1">
        <f>$N$2*C3931-$M$2*$H3931</f>
        <v>0</v>
      </c>
      <c r="R3931" s="1">
        <f>$N$2*D3931-$M$2*$H3931</f>
        <v>0</v>
      </c>
      <c r="S3931" s="1">
        <f>$O$2*E3931-$M$2*$H3931</f>
        <v>0</v>
      </c>
      <c r="T3931" s="1">
        <f>$O$2*F3931-$M$2*$H3931</f>
        <v>0</v>
      </c>
      <c r="U3931" s="1">
        <f>$O$2*G3931-$M$2*$H3931</f>
        <v>0</v>
      </c>
      <c r="V3931" s="1">
        <f>W3931+X3931</f>
        <v>0</v>
      </c>
      <c r="W3931" s="2">
        <f>SUM(P3931:R3931)</f>
        <v>0</v>
      </c>
      <c r="X3931" s="2">
        <f>SUM(S3931:U3931)</f>
        <v>0</v>
      </c>
      <c r="Y3931" s="1" t="e">
        <f>W3931/X3931</f>
        <v>#DIV/0!</v>
      </c>
      <c r="Z3931" s="2">
        <f>W3931-X3931</f>
        <v>0</v>
      </c>
    </row>
    <row r="3932" spans="1:26" x14ac:dyDescent="0.2">
      <c r="A3932" t="s">
        <v>3216</v>
      </c>
      <c r="B3932" s="15">
        <v>1.7085168582989E-7</v>
      </c>
      <c r="C3932" s="15">
        <v>4.4666544551040999E-7</v>
      </c>
      <c r="D3932" s="15">
        <v>7.6193462974224799E-8</v>
      </c>
      <c r="E3932" s="15">
        <v>4.7040723667650602E-7</v>
      </c>
      <c r="F3932" s="15">
        <v>7.90416547149098E-8</v>
      </c>
      <c r="G3932" s="15">
        <v>1.13649187914045E-7</v>
      </c>
      <c r="H3932" s="15">
        <v>1.6776090112432501E-7</v>
      </c>
      <c r="I3932" s="2">
        <f>AVERAGE(B3932:G3932)</f>
        <v>2.2613477893666427E-7</v>
      </c>
      <c r="P3932" s="1">
        <f>$N$2*B3932-$M$2*$H3932</f>
        <v>0</v>
      </c>
      <c r="Q3932" s="1">
        <f>$N$2*C3932-$M$2*$H3932</f>
        <v>0</v>
      </c>
      <c r="R3932" s="1">
        <f>$N$2*D3932-$M$2*$H3932</f>
        <v>0</v>
      </c>
      <c r="S3932" s="1">
        <f>$O$2*E3932-$M$2*$H3932</f>
        <v>0</v>
      </c>
      <c r="T3932" s="1">
        <f>$O$2*F3932-$M$2*$H3932</f>
        <v>0</v>
      </c>
      <c r="U3932" s="1">
        <f>$O$2*G3932-$M$2*$H3932</f>
        <v>0</v>
      </c>
      <c r="V3932" s="1">
        <f>W3932+X3932</f>
        <v>0</v>
      </c>
      <c r="W3932" s="2">
        <f>SUM(P3932:R3932)</f>
        <v>0</v>
      </c>
      <c r="X3932" s="2">
        <f>SUM(S3932:U3932)</f>
        <v>0</v>
      </c>
      <c r="Y3932" s="1" t="e">
        <f>W3932/X3932</f>
        <v>#DIV/0!</v>
      </c>
      <c r="Z3932" s="2">
        <f>W3932-X3932</f>
        <v>0</v>
      </c>
    </row>
    <row r="3933" spans="1:26" x14ac:dyDescent="0.2">
      <c r="A3933" t="s">
        <v>4570</v>
      </c>
      <c r="B3933">
        <v>0</v>
      </c>
      <c r="C3933" s="15">
        <v>1.2181784877556599E-7</v>
      </c>
      <c r="D3933" s="15">
        <v>1.14290194461337E-7</v>
      </c>
      <c r="E3933" s="15">
        <v>6.8422870789309905E-7</v>
      </c>
      <c r="F3933" s="15">
        <v>3.5568744621709299E-7</v>
      </c>
      <c r="G3933" s="15">
        <v>7.5766125276030205E-8</v>
      </c>
      <c r="H3933" s="15">
        <v>3.3552180224865002E-7</v>
      </c>
      <c r="I3933" s="2">
        <f>AVERAGE(B3933:G3933)</f>
        <v>2.2529838710385424E-7</v>
      </c>
      <c r="P3933" s="1">
        <f>$N$2*B3933-$M$2*$H3933</f>
        <v>0</v>
      </c>
      <c r="Q3933" s="1">
        <f>$N$2*C3933-$M$2*$H3933</f>
        <v>0</v>
      </c>
      <c r="R3933" s="1">
        <f>$N$2*D3933-$M$2*$H3933</f>
        <v>0</v>
      </c>
      <c r="S3933" s="1">
        <f>$O$2*E3933-$M$2*$H3933</f>
        <v>0</v>
      </c>
      <c r="T3933" s="1">
        <f>$O$2*F3933-$M$2*$H3933</f>
        <v>0</v>
      </c>
      <c r="U3933" s="1">
        <f>$O$2*G3933-$M$2*$H3933</f>
        <v>0</v>
      </c>
      <c r="V3933" s="1">
        <f>W3933+X3933</f>
        <v>0</v>
      </c>
      <c r="W3933" s="2">
        <f>SUM(P3933:R3933)</f>
        <v>0</v>
      </c>
      <c r="X3933" s="2">
        <f>SUM(S3933:U3933)</f>
        <v>0</v>
      </c>
      <c r="Y3933" s="1" t="e">
        <f>W3933/X3933</f>
        <v>#DIV/0!</v>
      </c>
      <c r="Z3933" s="2">
        <f>W3933-X3933</f>
        <v>0</v>
      </c>
    </row>
    <row r="3934" spans="1:26" x14ac:dyDescent="0.2">
      <c r="A3934" t="s">
        <v>4529</v>
      </c>
      <c r="B3934" s="15">
        <v>4.27129214574725E-8</v>
      </c>
      <c r="C3934" s="15">
        <v>1.2181784877556599E-7</v>
      </c>
      <c r="D3934" s="15">
        <v>1.14290194461337E-7</v>
      </c>
      <c r="E3934" s="15">
        <v>6.4146441364978099E-7</v>
      </c>
      <c r="F3934" s="15">
        <v>3.1616661885963798E-7</v>
      </c>
      <c r="G3934" s="15">
        <v>1.13649187914045E-7</v>
      </c>
      <c r="H3934" s="15">
        <v>9.2268495618378797E-7</v>
      </c>
      <c r="I3934" s="2">
        <f>AVERAGE(B3934:G3934)</f>
        <v>2.2501686418630656E-7</v>
      </c>
      <c r="P3934" s="1">
        <f>$N$2*B3934-$M$2*$H3934</f>
        <v>0</v>
      </c>
      <c r="Q3934" s="1">
        <f>$N$2*C3934-$M$2*$H3934</f>
        <v>0</v>
      </c>
      <c r="R3934" s="1">
        <f>$N$2*D3934-$M$2*$H3934</f>
        <v>0</v>
      </c>
      <c r="S3934" s="1">
        <f>$O$2*E3934-$M$2*$H3934</f>
        <v>0</v>
      </c>
      <c r="T3934" s="1">
        <f>$O$2*F3934-$M$2*$H3934</f>
        <v>0</v>
      </c>
      <c r="U3934" s="1">
        <f>$O$2*G3934-$M$2*$H3934</f>
        <v>0</v>
      </c>
      <c r="V3934" s="1">
        <f>W3934+X3934</f>
        <v>0</v>
      </c>
      <c r="W3934" s="2">
        <f>SUM(P3934:R3934)</f>
        <v>0</v>
      </c>
      <c r="X3934" s="2">
        <f>SUM(S3934:U3934)</f>
        <v>0</v>
      </c>
      <c r="Y3934" s="1" t="e">
        <f>W3934/X3934</f>
        <v>#DIV/0!</v>
      </c>
      <c r="Z3934" s="2">
        <f>W3934-X3934</f>
        <v>0</v>
      </c>
    </row>
    <row r="3935" spans="1:26" x14ac:dyDescent="0.2">
      <c r="A3935" t="s">
        <v>4209</v>
      </c>
      <c r="B3935" s="15">
        <v>1.7085168582989E-7</v>
      </c>
      <c r="C3935" s="15">
        <v>2.4363569755113198E-7</v>
      </c>
      <c r="D3935" s="15">
        <v>3.8096731487112399E-8</v>
      </c>
      <c r="E3935" s="15">
        <v>3.84878648189868E-7</v>
      </c>
      <c r="F3935" s="15">
        <v>4.34729100932004E-7</v>
      </c>
      <c r="G3935" s="15">
        <v>7.5766125276030205E-8</v>
      </c>
      <c r="H3935" s="15">
        <v>6.7104360449730003E-7</v>
      </c>
      <c r="I3935" s="2">
        <f>AVERAGE(B3935:G3935)</f>
        <v>2.246596648776728E-7</v>
      </c>
      <c r="P3935" s="1">
        <f>$N$2*B3935-$M$2*$H3935</f>
        <v>0</v>
      </c>
      <c r="Q3935" s="1">
        <f>$N$2*C3935-$M$2*$H3935</f>
        <v>0</v>
      </c>
      <c r="R3935" s="1">
        <f>$N$2*D3935-$M$2*$H3935</f>
        <v>0</v>
      </c>
      <c r="S3935" s="1">
        <f>$O$2*E3935-$M$2*$H3935</f>
        <v>0</v>
      </c>
      <c r="T3935" s="1">
        <f>$O$2*F3935-$M$2*$H3935</f>
        <v>0</v>
      </c>
      <c r="U3935" s="1">
        <f>$O$2*G3935-$M$2*$H3935</f>
        <v>0</v>
      </c>
      <c r="V3935" s="1">
        <f>W3935+X3935</f>
        <v>0</v>
      </c>
      <c r="W3935" s="2">
        <f>SUM(P3935:R3935)</f>
        <v>0</v>
      </c>
      <c r="X3935" s="2">
        <f>SUM(S3935:U3935)</f>
        <v>0</v>
      </c>
      <c r="Y3935" s="1" t="e">
        <f>W3935/X3935</f>
        <v>#DIV/0!</v>
      </c>
      <c r="Z3935" s="2">
        <f>W3935-X3935</f>
        <v>0</v>
      </c>
    </row>
    <row r="3936" spans="1:26" x14ac:dyDescent="0.2">
      <c r="A3936" t="s">
        <v>4595</v>
      </c>
      <c r="B3936" s="15">
        <v>8.5425842914945001E-8</v>
      </c>
      <c r="C3936">
        <v>0</v>
      </c>
      <c r="D3936" s="15">
        <v>1.14290194461337E-7</v>
      </c>
      <c r="E3936" s="15">
        <v>1.0263430618396501E-6</v>
      </c>
      <c r="F3936" s="15">
        <v>1.18562482072364E-7</v>
      </c>
      <c r="G3936">
        <v>0</v>
      </c>
      <c r="H3936" s="15">
        <v>1.2582067584324299E-7</v>
      </c>
      <c r="I3936" s="2">
        <f>AVERAGE(B3936:G3936)</f>
        <v>2.2410359688138267E-7</v>
      </c>
      <c r="P3936" s="1">
        <f>$N$2*B3936-$M$2*$H3936</f>
        <v>0</v>
      </c>
      <c r="Q3936" s="1">
        <f>$N$2*C3936-$M$2*$H3936</f>
        <v>0</v>
      </c>
      <c r="R3936" s="1">
        <f>$N$2*D3936-$M$2*$H3936</f>
        <v>0</v>
      </c>
      <c r="S3936" s="1">
        <f>$O$2*E3936-$M$2*$H3936</f>
        <v>0</v>
      </c>
      <c r="T3936" s="1">
        <f>$O$2*F3936-$M$2*$H3936</f>
        <v>0</v>
      </c>
      <c r="U3936" s="1">
        <f>$O$2*G3936-$M$2*$H3936</f>
        <v>0</v>
      </c>
      <c r="V3936" s="1">
        <f>W3936+X3936</f>
        <v>0</v>
      </c>
      <c r="W3936" s="2">
        <f>SUM(P3936:R3936)</f>
        <v>0</v>
      </c>
      <c r="X3936" s="2">
        <f>SUM(S3936:U3936)</f>
        <v>0</v>
      </c>
      <c r="Y3936" s="1" t="e">
        <f>W3936/X3936</f>
        <v>#DIV/0!</v>
      </c>
      <c r="Z3936" s="2">
        <f>W3936-X3936</f>
        <v>0</v>
      </c>
    </row>
    <row r="3937" spans="1:26" x14ac:dyDescent="0.2">
      <c r="A3937" t="s">
        <v>2911</v>
      </c>
      <c r="B3937" s="15">
        <v>8.5425842914945001E-8</v>
      </c>
      <c r="C3937" s="15">
        <v>2.84241647142987E-7</v>
      </c>
      <c r="D3937" s="15">
        <v>6.4764443528091E-7</v>
      </c>
      <c r="E3937" s="15">
        <v>1.2829288272995599E-7</v>
      </c>
      <c r="F3937" s="15">
        <v>1.5808330942981899E-7</v>
      </c>
      <c r="G3937" s="15">
        <v>3.7883062638015103E-8</v>
      </c>
      <c r="H3937" s="15">
        <v>3.77462027529731E-7</v>
      </c>
      <c r="I3937" s="2">
        <f>AVERAGE(B3937:G3937)</f>
        <v>2.2359519668943866E-7</v>
      </c>
      <c r="P3937" s="1">
        <f>$N$2*B3937-$M$2*$H3937</f>
        <v>0</v>
      </c>
      <c r="Q3937" s="1">
        <f>$N$2*C3937-$M$2*$H3937</f>
        <v>0</v>
      </c>
      <c r="R3937" s="1">
        <f>$N$2*D3937-$M$2*$H3937</f>
        <v>0</v>
      </c>
      <c r="S3937" s="1">
        <f>$O$2*E3937-$M$2*$H3937</f>
        <v>0</v>
      </c>
      <c r="T3937" s="1">
        <f>$O$2*F3937-$M$2*$H3937</f>
        <v>0</v>
      </c>
      <c r="U3937" s="1">
        <f>$O$2*G3937-$M$2*$H3937</f>
        <v>0</v>
      </c>
      <c r="V3937" s="1">
        <f>W3937+X3937</f>
        <v>0</v>
      </c>
      <c r="W3937" s="2">
        <f>SUM(P3937:R3937)</f>
        <v>0</v>
      </c>
      <c r="X3937" s="2">
        <f>SUM(S3937:U3937)</f>
        <v>0</v>
      </c>
      <c r="Y3937" s="1" t="e">
        <f>W3937/X3937</f>
        <v>#DIV/0!</v>
      </c>
      <c r="Z3937" s="2">
        <f>W3937-X3937</f>
        <v>0</v>
      </c>
    </row>
    <row r="3938" spans="1:26" x14ac:dyDescent="0.2">
      <c r="A3938" t="s">
        <v>2733</v>
      </c>
      <c r="B3938">
        <v>0</v>
      </c>
      <c r="C3938" s="15">
        <v>1.33999633653123E-6</v>
      </c>
      <c r="D3938">
        <v>0</v>
      </c>
      <c r="E3938">
        <v>0</v>
      </c>
      <c r="F3938">
        <v>0</v>
      </c>
      <c r="G3938">
        <v>0</v>
      </c>
      <c r="H3938">
        <v>0</v>
      </c>
      <c r="I3938" s="2">
        <f>AVERAGE(B3938:G3938)</f>
        <v>2.23332722755205E-7</v>
      </c>
      <c r="P3938" s="1">
        <f>$N$2*B3938-$M$2*$H3938</f>
        <v>0</v>
      </c>
      <c r="Q3938" s="1">
        <f>$N$2*C3938-$M$2*$H3938</f>
        <v>0</v>
      </c>
      <c r="R3938" s="1">
        <f>$N$2*D3938-$M$2*$H3938</f>
        <v>0</v>
      </c>
      <c r="S3938" s="1">
        <f>$O$2*E3938-$M$2*$H3938</f>
        <v>0</v>
      </c>
      <c r="T3938" s="1">
        <f>$O$2*F3938-$M$2*$H3938</f>
        <v>0</v>
      </c>
      <c r="U3938" s="1">
        <f>$O$2*G3938-$M$2*$H3938</f>
        <v>0</v>
      </c>
      <c r="V3938" s="1">
        <f>W3938+X3938</f>
        <v>0</v>
      </c>
      <c r="W3938" s="2">
        <f>SUM(P3938:R3938)</f>
        <v>0</v>
      </c>
      <c r="X3938" s="2">
        <f>SUM(S3938:U3938)</f>
        <v>0</v>
      </c>
      <c r="Y3938" s="1" t="e">
        <f>W3938/X3938</f>
        <v>#DIV/0!</v>
      </c>
      <c r="Z3938" s="2">
        <f>W3938-X3938</f>
        <v>0</v>
      </c>
    </row>
    <row r="3939" spans="1:26" x14ac:dyDescent="0.2">
      <c r="A3939" t="s">
        <v>2734</v>
      </c>
      <c r="B3939">
        <v>0</v>
      </c>
      <c r="C3939" s="15">
        <v>1.29939038693937E-6</v>
      </c>
      <c r="D3939" s="15">
        <v>3.8096731487112399E-8</v>
      </c>
      <c r="E3939">
        <v>0</v>
      </c>
      <c r="F3939">
        <v>0</v>
      </c>
      <c r="G3939">
        <v>0</v>
      </c>
      <c r="H3939">
        <v>0</v>
      </c>
      <c r="I3939" s="2">
        <f>AVERAGE(B3939:G3939)</f>
        <v>2.2291451973774705E-7</v>
      </c>
      <c r="P3939" s="1">
        <f>$N$2*B3939-$M$2*$H3939</f>
        <v>0</v>
      </c>
      <c r="Q3939" s="1">
        <f>$N$2*C3939-$M$2*$H3939</f>
        <v>0</v>
      </c>
      <c r="R3939" s="1">
        <f>$N$2*D3939-$M$2*$H3939</f>
        <v>0</v>
      </c>
      <c r="S3939" s="1">
        <f>$O$2*E3939-$M$2*$H3939</f>
        <v>0</v>
      </c>
      <c r="T3939" s="1">
        <f>$O$2*F3939-$M$2*$H3939</f>
        <v>0</v>
      </c>
      <c r="U3939" s="1">
        <f>$O$2*G3939-$M$2*$H3939</f>
        <v>0</v>
      </c>
      <c r="V3939" s="1">
        <f>W3939+X3939</f>
        <v>0</v>
      </c>
      <c r="W3939" s="2">
        <f>SUM(P3939:R3939)</f>
        <v>0</v>
      </c>
      <c r="X3939" s="2">
        <f>SUM(S3939:U3939)</f>
        <v>0</v>
      </c>
      <c r="Y3939" s="1" t="e">
        <f>W3939/X3939</f>
        <v>#DIV/0!</v>
      </c>
      <c r="Z3939" s="2">
        <f>W3939-X3939</f>
        <v>0</v>
      </c>
    </row>
    <row r="3940" spans="1:26" x14ac:dyDescent="0.2">
      <c r="A3940" t="s">
        <v>3628</v>
      </c>
      <c r="B3940" s="15">
        <v>2.5627752874483498E-7</v>
      </c>
      <c r="C3940" s="15">
        <v>1.6242379836742199E-7</v>
      </c>
      <c r="D3940" s="15">
        <v>1.14290194461337E-7</v>
      </c>
      <c r="E3940" s="15">
        <v>2.9935005970323099E-7</v>
      </c>
      <c r="F3940" s="15">
        <v>1.97604136787274E-7</v>
      </c>
      <c r="G3940" s="15">
        <v>3.0306450110412098E-7</v>
      </c>
      <c r="H3940" s="15">
        <v>1.7614894618054099E-6</v>
      </c>
      <c r="I3940" s="2">
        <f>AVERAGE(B3940:G3940)</f>
        <v>2.2216836986137001E-7</v>
      </c>
      <c r="P3940" s="1">
        <f>$N$2*B3940-$M$2*$H3940</f>
        <v>0</v>
      </c>
      <c r="Q3940" s="1">
        <f>$N$2*C3940-$M$2*$H3940</f>
        <v>0</v>
      </c>
      <c r="R3940" s="1">
        <f>$N$2*D3940-$M$2*$H3940</f>
        <v>0</v>
      </c>
      <c r="S3940" s="1">
        <f>$O$2*E3940-$M$2*$H3940</f>
        <v>0</v>
      </c>
      <c r="T3940" s="1">
        <f>$O$2*F3940-$M$2*$H3940</f>
        <v>0</v>
      </c>
      <c r="U3940" s="1">
        <f>$O$2*G3940-$M$2*$H3940</f>
        <v>0</v>
      </c>
      <c r="V3940" s="1">
        <f>W3940+X3940</f>
        <v>0</v>
      </c>
      <c r="W3940" s="2">
        <f>SUM(P3940:R3940)</f>
        <v>0</v>
      </c>
      <c r="X3940" s="2">
        <f>SUM(S3940:U3940)</f>
        <v>0</v>
      </c>
      <c r="Y3940" s="1" t="e">
        <f>W3940/X3940</f>
        <v>#DIV/0!</v>
      </c>
      <c r="Z3940" s="2">
        <f>W3940-X3940</f>
        <v>0</v>
      </c>
    </row>
    <row r="3941" spans="1:26" x14ac:dyDescent="0.2">
      <c r="A3941" t="s">
        <v>3469</v>
      </c>
      <c r="B3941" s="15">
        <v>2.1356460728736201E-7</v>
      </c>
      <c r="C3941" s="15">
        <v>2.84241647142988E-7</v>
      </c>
      <c r="D3941" s="15">
        <v>7.6193462974224799E-8</v>
      </c>
      <c r="E3941" s="15">
        <v>2.13821471216593E-7</v>
      </c>
      <c r="F3941" s="15">
        <v>3.1616661885963798E-7</v>
      </c>
      <c r="G3941" s="15">
        <v>2.2729837582808999E-7</v>
      </c>
      <c r="H3941" s="15">
        <v>2.5164135168648698E-6</v>
      </c>
      <c r="I3941" s="2">
        <f>AVERAGE(B3941:G3941)</f>
        <v>2.2188103055148264E-7</v>
      </c>
      <c r="P3941" s="1">
        <f>$N$2*B3941-$M$2*$H3941</f>
        <v>0</v>
      </c>
      <c r="Q3941" s="1">
        <f>$N$2*C3941-$M$2*$H3941</f>
        <v>0</v>
      </c>
      <c r="R3941" s="1">
        <f>$N$2*D3941-$M$2*$H3941</f>
        <v>0</v>
      </c>
      <c r="S3941" s="1">
        <f>$O$2*E3941-$M$2*$H3941</f>
        <v>0</v>
      </c>
      <c r="T3941" s="1">
        <f>$O$2*F3941-$M$2*$H3941</f>
        <v>0</v>
      </c>
      <c r="U3941" s="1">
        <f>$O$2*G3941-$M$2*$H3941</f>
        <v>0</v>
      </c>
      <c r="V3941" s="1">
        <f>W3941+X3941</f>
        <v>0</v>
      </c>
      <c r="W3941" s="2">
        <f>SUM(P3941:R3941)</f>
        <v>0</v>
      </c>
      <c r="X3941" s="2">
        <f>SUM(S3941:U3941)</f>
        <v>0</v>
      </c>
      <c r="Y3941" s="1" t="e">
        <f>W3941/X3941</f>
        <v>#DIV/0!</v>
      </c>
      <c r="Z3941" s="2">
        <f>W3941-X3941</f>
        <v>0</v>
      </c>
    </row>
    <row r="3942" spans="1:26" x14ac:dyDescent="0.2">
      <c r="A3942" t="s">
        <v>3460</v>
      </c>
      <c r="B3942" s="15">
        <v>2.9899045020230699E-7</v>
      </c>
      <c r="C3942" s="15">
        <v>1.6242379836742101E-7</v>
      </c>
      <c r="D3942" s="15">
        <v>1.14290194461337E-7</v>
      </c>
      <c r="E3942" s="15">
        <v>1.7105717697327399E-7</v>
      </c>
      <c r="F3942" s="15">
        <v>3.5568744621709399E-7</v>
      </c>
      <c r="G3942" s="15">
        <v>2.2729837582808999E-7</v>
      </c>
      <c r="H3942" s="15">
        <v>1.0065654067459501E-6</v>
      </c>
      <c r="I3942" s="2">
        <f>AVERAGE(B3942:G3942)</f>
        <v>2.216245736749205E-7</v>
      </c>
      <c r="P3942" s="1">
        <f>$N$2*B3942-$M$2*$H3942</f>
        <v>0</v>
      </c>
      <c r="Q3942" s="1">
        <f>$N$2*C3942-$M$2*$H3942</f>
        <v>0</v>
      </c>
      <c r="R3942" s="1">
        <f>$N$2*D3942-$M$2*$H3942</f>
        <v>0</v>
      </c>
      <c r="S3942" s="1">
        <f>$O$2*E3942-$M$2*$H3942</f>
        <v>0</v>
      </c>
      <c r="T3942" s="1">
        <f>$O$2*F3942-$M$2*$H3942</f>
        <v>0</v>
      </c>
      <c r="U3942" s="1">
        <f>$O$2*G3942-$M$2*$H3942</f>
        <v>0</v>
      </c>
      <c r="V3942" s="1">
        <f>W3942+X3942</f>
        <v>0</v>
      </c>
      <c r="W3942" s="2">
        <f>SUM(P3942:R3942)</f>
        <v>0</v>
      </c>
      <c r="X3942" s="2">
        <f>SUM(S3942:U3942)</f>
        <v>0</v>
      </c>
      <c r="Y3942" s="1" t="e">
        <f>W3942/X3942</f>
        <v>#DIV/0!</v>
      </c>
      <c r="Z3942" s="2">
        <f>W3942-X3942</f>
        <v>0</v>
      </c>
    </row>
    <row r="3943" spans="1:26" x14ac:dyDescent="0.2">
      <c r="A3943" t="s">
        <v>4635</v>
      </c>
      <c r="B3943">
        <v>0</v>
      </c>
      <c r="C3943" s="15">
        <v>1.2181784877556599E-7</v>
      </c>
      <c r="D3943">
        <v>0</v>
      </c>
      <c r="E3943" s="15">
        <v>3.8487864818986901E-7</v>
      </c>
      <c r="F3943" s="15">
        <v>5.9281241036182302E-7</v>
      </c>
      <c r="G3943" s="15">
        <v>2.27298375828091E-7</v>
      </c>
      <c r="H3943" s="15">
        <v>6.2910337921621905E-7</v>
      </c>
      <c r="I3943" s="2">
        <f>AVERAGE(B3943:G3943)</f>
        <v>2.2113454719255817E-7</v>
      </c>
      <c r="P3943" s="1">
        <f>$N$2*B3943-$M$2*$H3943</f>
        <v>0</v>
      </c>
      <c r="Q3943" s="1">
        <f>$N$2*C3943-$M$2*$H3943</f>
        <v>0</v>
      </c>
      <c r="R3943" s="1">
        <f>$N$2*D3943-$M$2*$H3943</f>
        <v>0</v>
      </c>
      <c r="S3943" s="1">
        <f>$O$2*E3943-$M$2*$H3943</f>
        <v>0</v>
      </c>
      <c r="T3943" s="1">
        <f>$O$2*F3943-$M$2*$H3943</f>
        <v>0</v>
      </c>
      <c r="U3943" s="1">
        <f>$O$2*G3943-$M$2*$H3943</f>
        <v>0</v>
      </c>
      <c r="V3943" s="1">
        <f>W3943+X3943</f>
        <v>0</v>
      </c>
      <c r="W3943" s="2">
        <f>SUM(P3943:R3943)</f>
        <v>0</v>
      </c>
      <c r="X3943" s="2">
        <f>SUM(S3943:U3943)</f>
        <v>0</v>
      </c>
      <c r="Y3943" s="1" t="e">
        <f>W3943/X3943</f>
        <v>#DIV/0!</v>
      </c>
      <c r="Z3943" s="2">
        <f>W3943-X3943</f>
        <v>0</v>
      </c>
    </row>
    <row r="3944" spans="1:26" x14ac:dyDescent="0.2">
      <c r="A3944" t="s">
        <v>4427</v>
      </c>
      <c r="B3944" s="15">
        <v>4.27129214574725E-8</v>
      </c>
      <c r="C3944" s="15">
        <v>1.6242379836742101E-7</v>
      </c>
      <c r="D3944" s="15">
        <v>1.5238692594844899E-7</v>
      </c>
      <c r="E3944" s="15">
        <v>3.4211435394654899E-7</v>
      </c>
      <c r="F3944" s="15">
        <v>3.95208273574549E-7</v>
      </c>
      <c r="G3944" s="15">
        <v>2.2729837582808999E-7</v>
      </c>
      <c r="H3944" s="15">
        <v>5.4522292865405601E-7</v>
      </c>
      <c r="I3944" s="2">
        <f>AVERAGE(B3944:G3944)</f>
        <v>2.2035744152042176E-7</v>
      </c>
      <c r="P3944" s="1">
        <f>$N$2*B3944-$M$2*$H3944</f>
        <v>0</v>
      </c>
      <c r="Q3944" s="1">
        <f>$N$2*C3944-$M$2*$H3944</f>
        <v>0</v>
      </c>
      <c r="R3944" s="1">
        <f>$N$2*D3944-$M$2*$H3944</f>
        <v>0</v>
      </c>
      <c r="S3944" s="1">
        <f>$O$2*E3944-$M$2*$H3944</f>
        <v>0</v>
      </c>
      <c r="T3944" s="1">
        <f>$O$2*F3944-$M$2*$H3944</f>
        <v>0</v>
      </c>
      <c r="U3944" s="1">
        <f>$O$2*G3944-$M$2*$H3944</f>
        <v>0</v>
      </c>
      <c r="V3944" s="1">
        <f>W3944+X3944</f>
        <v>0</v>
      </c>
      <c r="W3944" s="2">
        <f>SUM(P3944:R3944)</f>
        <v>0</v>
      </c>
      <c r="X3944" s="2">
        <f>SUM(S3944:U3944)</f>
        <v>0</v>
      </c>
      <c r="Y3944" s="1" t="e">
        <f>W3944/X3944</f>
        <v>#DIV/0!</v>
      </c>
      <c r="Z3944" s="2">
        <f>W3944-X3944</f>
        <v>0</v>
      </c>
    </row>
    <row r="3945" spans="1:26" x14ac:dyDescent="0.2">
      <c r="A3945" t="s">
        <v>3256</v>
      </c>
      <c r="B3945">
        <v>0</v>
      </c>
      <c r="C3945" s="15">
        <v>2.4363569755113198E-7</v>
      </c>
      <c r="D3945" s="15">
        <v>4.1906404635823602E-7</v>
      </c>
      <c r="E3945" s="15">
        <v>3.4211435394655E-7</v>
      </c>
      <c r="F3945" s="15">
        <v>3.1616661885963899E-7</v>
      </c>
      <c r="G3945">
        <v>0</v>
      </c>
      <c r="H3945" s="15">
        <v>1.6776090112432501E-7</v>
      </c>
      <c r="I3945" s="2">
        <f>AVERAGE(B3945:G3945)</f>
        <v>2.2016345278592617E-7</v>
      </c>
      <c r="P3945" s="1">
        <f>$N$2*B3945-$M$2*$H3945</f>
        <v>0</v>
      </c>
      <c r="Q3945" s="1">
        <f>$N$2*C3945-$M$2*$H3945</f>
        <v>0</v>
      </c>
      <c r="R3945" s="1">
        <f>$N$2*D3945-$M$2*$H3945</f>
        <v>0</v>
      </c>
      <c r="S3945" s="1">
        <f>$O$2*E3945-$M$2*$H3945</f>
        <v>0</v>
      </c>
      <c r="T3945" s="1">
        <f>$O$2*F3945-$M$2*$H3945</f>
        <v>0</v>
      </c>
      <c r="U3945" s="1">
        <f>$O$2*G3945-$M$2*$H3945</f>
        <v>0</v>
      </c>
      <c r="V3945" s="1">
        <f>W3945+X3945</f>
        <v>0</v>
      </c>
      <c r="W3945" s="2">
        <f>SUM(P3945:R3945)</f>
        <v>0</v>
      </c>
      <c r="X3945" s="2">
        <f>SUM(S3945:U3945)</f>
        <v>0</v>
      </c>
      <c r="Y3945" s="1" t="e">
        <f>W3945/X3945</f>
        <v>#DIV/0!</v>
      </c>
      <c r="Z3945" s="2">
        <f>W3945-X3945</f>
        <v>0</v>
      </c>
    </row>
    <row r="3946" spans="1:26" x14ac:dyDescent="0.2">
      <c r="A3946" t="s">
        <v>3065</v>
      </c>
      <c r="B3946" s="15">
        <v>3.4170337165978E-7</v>
      </c>
      <c r="C3946" s="15">
        <v>2.4363569755113198E-7</v>
      </c>
      <c r="D3946" s="15">
        <v>2.28580388922674E-7</v>
      </c>
      <c r="E3946" s="15">
        <v>4.2764294243318701E-7</v>
      </c>
      <c r="F3946" s="15">
        <v>7.90416547149098E-8</v>
      </c>
      <c r="G3946">
        <v>0</v>
      </c>
      <c r="H3946" s="15">
        <v>2.9358157696756802E-7</v>
      </c>
      <c r="I3946" s="2">
        <f>AVERAGE(B3946:G3946)</f>
        <v>2.2010067588028043E-7</v>
      </c>
      <c r="P3946" s="1">
        <f>$N$2*B3946-$M$2*$H3946</f>
        <v>0</v>
      </c>
      <c r="Q3946" s="1">
        <f>$N$2*C3946-$M$2*$H3946</f>
        <v>0</v>
      </c>
      <c r="R3946" s="1">
        <f>$N$2*D3946-$M$2*$H3946</f>
        <v>0</v>
      </c>
      <c r="S3946" s="1">
        <f>$O$2*E3946-$M$2*$H3946</f>
        <v>0</v>
      </c>
      <c r="T3946" s="1">
        <f>$O$2*F3946-$M$2*$H3946</f>
        <v>0</v>
      </c>
      <c r="U3946" s="1">
        <f>$O$2*G3946-$M$2*$H3946</f>
        <v>0</v>
      </c>
      <c r="V3946" s="1">
        <f>W3946+X3946</f>
        <v>0</v>
      </c>
      <c r="W3946" s="2">
        <f>SUM(P3946:R3946)</f>
        <v>0</v>
      </c>
      <c r="X3946" s="2">
        <f>SUM(S3946:U3946)</f>
        <v>0</v>
      </c>
      <c r="Y3946" s="1" t="e">
        <f>W3946/X3946</f>
        <v>#DIV/0!</v>
      </c>
      <c r="Z3946" s="2">
        <f>W3946-X3946</f>
        <v>0</v>
      </c>
    </row>
    <row r="3947" spans="1:26" x14ac:dyDescent="0.2">
      <c r="A3947" t="s">
        <v>4312</v>
      </c>
      <c r="B3947" s="15">
        <v>2.1356460728736299E-7</v>
      </c>
      <c r="C3947" s="15">
        <v>1.2181784877556599E-7</v>
      </c>
      <c r="D3947" s="15">
        <v>7.6193462974224799E-8</v>
      </c>
      <c r="E3947" s="15">
        <v>5.9870011940646198E-7</v>
      </c>
      <c r="F3947" s="15">
        <v>1.5808330942982E-7</v>
      </c>
      <c r="G3947" s="15">
        <v>1.5153225055205999E-7</v>
      </c>
      <c r="H3947" s="15">
        <v>7.5492405505946296E-7</v>
      </c>
      <c r="I3947" s="2">
        <f>AVERAGE(B3947:G3947)</f>
        <v>2.1998193307091594E-7</v>
      </c>
      <c r="P3947" s="1">
        <f>$N$2*B3947-$M$2*$H3947</f>
        <v>0</v>
      </c>
      <c r="Q3947" s="1">
        <f>$N$2*C3947-$M$2*$H3947</f>
        <v>0</v>
      </c>
      <c r="R3947" s="1">
        <f>$N$2*D3947-$M$2*$H3947</f>
        <v>0</v>
      </c>
      <c r="S3947" s="1">
        <f>$O$2*E3947-$M$2*$H3947</f>
        <v>0</v>
      </c>
      <c r="T3947" s="1">
        <f>$O$2*F3947-$M$2*$H3947</f>
        <v>0</v>
      </c>
      <c r="U3947" s="1">
        <f>$O$2*G3947-$M$2*$H3947</f>
        <v>0</v>
      </c>
      <c r="V3947" s="1">
        <f>W3947+X3947</f>
        <v>0</v>
      </c>
      <c r="W3947" s="2">
        <f>SUM(P3947:R3947)</f>
        <v>0</v>
      </c>
      <c r="X3947" s="2">
        <f>SUM(S3947:U3947)</f>
        <v>0</v>
      </c>
      <c r="Y3947" s="1" t="e">
        <f>W3947/X3947</f>
        <v>#DIV/0!</v>
      </c>
      <c r="Z3947" s="2">
        <f>W3947-X3947</f>
        <v>0</v>
      </c>
    </row>
    <row r="3948" spans="1:26" x14ac:dyDescent="0.2">
      <c r="A3948" t="s">
        <v>3698</v>
      </c>
      <c r="B3948" s="15">
        <v>1.2813876437241799E-7</v>
      </c>
      <c r="C3948" s="15">
        <v>1.6242379836742199E-7</v>
      </c>
      <c r="D3948" s="15">
        <v>2.28580388922674E-7</v>
      </c>
      <c r="E3948" s="15">
        <v>2.5658576545991198E-7</v>
      </c>
      <c r="F3948" s="15">
        <v>3.1616661885963899E-7</v>
      </c>
      <c r="G3948" s="15">
        <v>2.27298375828091E-7</v>
      </c>
      <c r="H3948">
        <v>0</v>
      </c>
      <c r="I3948" s="2">
        <f>AVERAGE(B3948:G3948)</f>
        <v>2.1986561863502601E-7</v>
      </c>
      <c r="P3948" s="1">
        <f>$N$2*B3948-$M$2*$H3948</f>
        <v>0</v>
      </c>
      <c r="Q3948" s="1">
        <f>$N$2*C3948-$M$2*$H3948</f>
        <v>0</v>
      </c>
      <c r="R3948" s="1">
        <f>$N$2*D3948-$M$2*$H3948</f>
        <v>0</v>
      </c>
      <c r="S3948" s="1">
        <f>$O$2*E3948-$M$2*$H3948</f>
        <v>0</v>
      </c>
      <c r="T3948" s="1">
        <f>$O$2*F3948-$M$2*$H3948</f>
        <v>0</v>
      </c>
      <c r="U3948" s="1">
        <f>$O$2*G3948-$M$2*$H3948</f>
        <v>0</v>
      </c>
      <c r="V3948" s="1">
        <f>W3948+X3948</f>
        <v>0</v>
      </c>
      <c r="W3948" s="2">
        <f>SUM(P3948:R3948)</f>
        <v>0</v>
      </c>
      <c r="X3948" s="2">
        <f>SUM(S3948:U3948)</f>
        <v>0</v>
      </c>
      <c r="Y3948" s="1" t="e">
        <f>W3948/X3948</f>
        <v>#DIV/0!</v>
      </c>
      <c r="Z3948" s="2">
        <f>W3948-X3948</f>
        <v>0</v>
      </c>
    </row>
    <row r="3949" spans="1:26" x14ac:dyDescent="0.2">
      <c r="A3949" t="s">
        <v>3951</v>
      </c>
      <c r="B3949" s="15">
        <v>8.5425842914945001E-8</v>
      </c>
      <c r="C3949" s="15">
        <v>3.2484759673484302E-7</v>
      </c>
      <c r="D3949" s="15">
        <v>7.6193462974224799E-8</v>
      </c>
      <c r="E3949" s="15">
        <v>1.7105717697327399E-7</v>
      </c>
      <c r="F3949" s="15">
        <v>1.5808330942981899E-7</v>
      </c>
      <c r="G3949" s="15">
        <v>4.9247981429419602E-7</v>
      </c>
      <c r="H3949" s="15">
        <v>8.38804505621626E-7</v>
      </c>
      <c r="I3949" s="2">
        <f>AVERAGE(B3949:G3949)</f>
        <v>2.1801453388688361E-7</v>
      </c>
      <c r="P3949" s="1">
        <f>$N$2*B3949-$M$2*$H3949</f>
        <v>0</v>
      </c>
      <c r="Q3949" s="1">
        <f>$N$2*C3949-$M$2*$H3949</f>
        <v>0</v>
      </c>
      <c r="R3949" s="1">
        <f>$N$2*D3949-$M$2*$H3949</f>
        <v>0</v>
      </c>
      <c r="S3949" s="1">
        <f>$O$2*E3949-$M$2*$H3949</f>
        <v>0</v>
      </c>
      <c r="T3949" s="1">
        <f>$O$2*F3949-$M$2*$H3949</f>
        <v>0</v>
      </c>
      <c r="U3949" s="1">
        <f>$O$2*G3949-$M$2*$H3949</f>
        <v>0</v>
      </c>
      <c r="V3949" s="1">
        <f>W3949+X3949</f>
        <v>0</v>
      </c>
      <c r="W3949" s="2">
        <f>SUM(P3949:R3949)</f>
        <v>0</v>
      </c>
      <c r="X3949" s="2">
        <f>SUM(S3949:U3949)</f>
        <v>0</v>
      </c>
      <c r="Y3949" s="1" t="e">
        <f>W3949/X3949</f>
        <v>#DIV/0!</v>
      </c>
      <c r="Z3949" s="2">
        <f>W3949-X3949</f>
        <v>0</v>
      </c>
    </row>
    <row r="3950" spans="1:26" x14ac:dyDescent="0.2">
      <c r="A3950" t="s">
        <v>3440</v>
      </c>
      <c r="B3950" s="15">
        <v>2.1356460728736201E-7</v>
      </c>
      <c r="C3950" s="15">
        <v>2.03029747959276E-7</v>
      </c>
      <c r="D3950" s="15">
        <v>1.5238692594844899E-7</v>
      </c>
      <c r="E3950" s="15">
        <v>4.7040723667650602E-7</v>
      </c>
      <c r="F3950" s="15">
        <v>3.95208273574549E-8</v>
      </c>
      <c r="G3950" s="15">
        <v>2.2729837582808999E-7</v>
      </c>
      <c r="H3950" s="15">
        <v>2.0131308134919001E-6</v>
      </c>
      <c r="I3950" s="2">
        <f>AVERAGE(B3950:G3950)</f>
        <v>2.1770128684285631E-7</v>
      </c>
      <c r="P3950" s="1">
        <f>$N$2*B3950-$M$2*$H3950</f>
        <v>0</v>
      </c>
      <c r="Q3950" s="1">
        <f>$N$2*C3950-$M$2*$H3950</f>
        <v>0</v>
      </c>
      <c r="R3950" s="1">
        <f>$N$2*D3950-$M$2*$H3950</f>
        <v>0</v>
      </c>
      <c r="S3950" s="1">
        <f>$O$2*E3950-$M$2*$H3950</f>
        <v>0</v>
      </c>
      <c r="T3950" s="1">
        <f>$O$2*F3950-$M$2*$H3950</f>
        <v>0</v>
      </c>
      <c r="U3950" s="1">
        <f>$O$2*G3950-$M$2*$H3950</f>
        <v>0</v>
      </c>
      <c r="V3950" s="1">
        <f>W3950+X3950</f>
        <v>0</v>
      </c>
      <c r="W3950" s="2">
        <f>SUM(P3950:R3950)</f>
        <v>0</v>
      </c>
      <c r="X3950" s="2">
        <f>SUM(S3950:U3950)</f>
        <v>0</v>
      </c>
      <c r="Y3950" s="1" t="e">
        <f>W3950/X3950</f>
        <v>#DIV/0!</v>
      </c>
      <c r="Z3950" s="2">
        <f>W3950-X3950</f>
        <v>0</v>
      </c>
    </row>
    <row r="3951" spans="1:26" x14ac:dyDescent="0.2">
      <c r="A3951" t="s">
        <v>4460</v>
      </c>
      <c r="B3951">
        <v>0</v>
      </c>
      <c r="C3951" s="15">
        <v>3.2484759673484202E-7</v>
      </c>
      <c r="D3951">
        <v>0</v>
      </c>
      <c r="E3951" s="15">
        <v>4.2764294243318701E-7</v>
      </c>
      <c r="F3951" s="15">
        <v>5.5329158300436902E-7</v>
      </c>
      <c r="G3951">
        <v>0</v>
      </c>
      <c r="H3951" s="15">
        <v>4.1940225281081298E-8</v>
      </c>
      <c r="I3951" s="2">
        <f>AVERAGE(B3951:G3951)</f>
        <v>2.1763035369539966E-7</v>
      </c>
      <c r="P3951" s="1">
        <f>$N$2*B3951-$M$2*$H3951</f>
        <v>0</v>
      </c>
      <c r="Q3951" s="1">
        <f>$N$2*C3951-$M$2*$H3951</f>
        <v>0</v>
      </c>
      <c r="R3951" s="1">
        <f>$N$2*D3951-$M$2*$H3951</f>
        <v>0</v>
      </c>
      <c r="S3951" s="1">
        <f>$O$2*E3951-$M$2*$H3951</f>
        <v>0</v>
      </c>
      <c r="T3951" s="1">
        <f>$O$2*F3951-$M$2*$H3951</f>
        <v>0</v>
      </c>
      <c r="U3951" s="1">
        <f>$O$2*G3951-$M$2*$H3951</f>
        <v>0</v>
      </c>
      <c r="V3951" s="1">
        <f>W3951+X3951</f>
        <v>0</v>
      </c>
      <c r="W3951" s="2">
        <f>SUM(P3951:R3951)</f>
        <v>0</v>
      </c>
      <c r="X3951" s="2">
        <f>SUM(S3951:U3951)</f>
        <v>0</v>
      </c>
      <c r="Y3951" s="1" t="e">
        <f>W3951/X3951</f>
        <v>#DIV/0!</v>
      </c>
      <c r="Z3951" s="2">
        <f>W3951-X3951</f>
        <v>0</v>
      </c>
    </row>
    <row r="3952" spans="1:26" x14ac:dyDescent="0.2">
      <c r="A3952" t="s">
        <v>3315</v>
      </c>
      <c r="B3952" s="15">
        <v>3.8441629311725302E-7</v>
      </c>
      <c r="C3952" s="15">
        <v>1.6242379836742199E-7</v>
      </c>
      <c r="D3952" s="15">
        <v>7.6193462974224799E-8</v>
      </c>
      <c r="E3952" s="15">
        <v>1.71057176973275E-7</v>
      </c>
      <c r="F3952" s="15">
        <v>1.97604136787274E-7</v>
      </c>
      <c r="G3952" s="15">
        <v>3.0306450110412098E-7</v>
      </c>
      <c r="H3952" s="15">
        <v>6.7104360449730099E-7</v>
      </c>
      <c r="I3952" s="2">
        <f>AVERAGE(B3952:G3952)</f>
        <v>2.1579322822059495E-7</v>
      </c>
      <c r="P3952" s="1">
        <f>$N$2*B3952-$M$2*$H3952</f>
        <v>0</v>
      </c>
      <c r="Q3952" s="1">
        <f>$N$2*C3952-$M$2*$H3952</f>
        <v>0</v>
      </c>
      <c r="R3952" s="1">
        <f>$N$2*D3952-$M$2*$H3952</f>
        <v>0</v>
      </c>
      <c r="S3952" s="1">
        <f>$O$2*E3952-$M$2*$H3952</f>
        <v>0</v>
      </c>
      <c r="T3952" s="1">
        <f>$O$2*F3952-$M$2*$H3952</f>
        <v>0</v>
      </c>
      <c r="U3952" s="1">
        <f>$O$2*G3952-$M$2*$H3952</f>
        <v>0</v>
      </c>
      <c r="V3952" s="1">
        <f>W3952+X3952</f>
        <v>0</v>
      </c>
      <c r="W3952" s="2">
        <f>SUM(P3952:R3952)</f>
        <v>0</v>
      </c>
      <c r="X3952" s="2">
        <f>SUM(S3952:U3952)</f>
        <v>0</v>
      </c>
      <c r="Y3952" s="1" t="e">
        <f>W3952/X3952</f>
        <v>#DIV/0!</v>
      </c>
      <c r="Z3952" s="2">
        <f>W3952-X3952</f>
        <v>0</v>
      </c>
    </row>
    <row r="3953" spans="1:26" x14ac:dyDescent="0.2">
      <c r="A3953" t="s">
        <v>2929</v>
      </c>
      <c r="B3953" s="15">
        <v>4.2712921457472498E-7</v>
      </c>
      <c r="C3953" s="15">
        <v>2.4363569755113198E-7</v>
      </c>
      <c r="D3953" s="15">
        <v>3.0477385189689898E-7</v>
      </c>
      <c r="E3953" s="15">
        <v>1.2829288272995599E-7</v>
      </c>
      <c r="F3953">
        <v>0</v>
      </c>
      <c r="G3953" s="15">
        <v>1.8941531319007499E-7</v>
      </c>
      <c r="H3953">
        <v>0</v>
      </c>
      <c r="I3953" s="2">
        <f>AVERAGE(B3953:G3953)</f>
        <v>2.1554115999046451E-7</v>
      </c>
      <c r="P3953" s="1">
        <f>$N$2*B3953-$M$2*$H3953</f>
        <v>0</v>
      </c>
      <c r="Q3953" s="1">
        <f>$N$2*C3953-$M$2*$H3953</f>
        <v>0</v>
      </c>
      <c r="R3953" s="1">
        <f>$N$2*D3953-$M$2*$H3953</f>
        <v>0</v>
      </c>
      <c r="S3953" s="1">
        <f>$O$2*E3953-$M$2*$H3953</f>
        <v>0</v>
      </c>
      <c r="T3953" s="1">
        <f>$O$2*F3953-$M$2*$H3953</f>
        <v>0</v>
      </c>
      <c r="U3953" s="1">
        <f>$O$2*G3953-$M$2*$H3953</f>
        <v>0</v>
      </c>
      <c r="V3953" s="1">
        <f>W3953+X3953</f>
        <v>0</v>
      </c>
      <c r="W3953" s="2">
        <f>SUM(P3953:R3953)</f>
        <v>0</v>
      </c>
      <c r="X3953" s="2">
        <f>SUM(S3953:U3953)</f>
        <v>0</v>
      </c>
      <c r="Y3953" s="1" t="e">
        <f>W3953/X3953</f>
        <v>#DIV/0!</v>
      </c>
      <c r="Z3953" s="2">
        <f>W3953-X3953</f>
        <v>0</v>
      </c>
    </row>
    <row r="3954" spans="1:26" x14ac:dyDescent="0.2">
      <c r="A3954" t="s">
        <v>3059</v>
      </c>
      <c r="B3954" s="15">
        <v>3.4170337165978E-7</v>
      </c>
      <c r="C3954" s="15">
        <v>8.1211899183710796E-8</v>
      </c>
      <c r="D3954" s="15">
        <v>3.8096731487112399E-7</v>
      </c>
      <c r="E3954" s="15">
        <v>2.5658576545991198E-7</v>
      </c>
      <c r="F3954" s="15">
        <v>7.90416547149098E-8</v>
      </c>
      <c r="G3954" s="15">
        <v>1.5153225055205999E-7</v>
      </c>
      <c r="H3954" s="15">
        <v>3.3552180224865002E-7</v>
      </c>
      <c r="I3954" s="2">
        <f>AVERAGE(B3954:G3954)</f>
        <v>2.1517370940691611E-7</v>
      </c>
      <c r="P3954" s="1">
        <f>$N$2*B3954-$M$2*$H3954</f>
        <v>0</v>
      </c>
      <c r="Q3954" s="1">
        <f>$N$2*C3954-$M$2*$H3954</f>
        <v>0</v>
      </c>
      <c r="R3954" s="1">
        <f>$N$2*D3954-$M$2*$H3954</f>
        <v>0</v>
      </c>
      <c r="S3954" s="1">
        <f>$O$2*E3954-$M$2*$H3954</f>
        <v>0</v>
      </c>
      <c r="T3954" s="1">
        <f>$O$2*F3954-$M$2*$H3954</f>
        <v>0</v>
      </c>
      <c r="U3954" s="1">
        <f>$O$2*G3954-$M$2*$H3954</f>
        <v>0</v>
      </c>
      <c r="V3954" s="1">
        <f>W3954+X3954</f>
        <v>0</v>
      </c>
      <c r="W3954" s="2">
        <f>SUM(P3954:R3954)</f>
        <v>0</v>
      </c>
      <c r="X3954" s="2">
        <f>SUM(S3954:U3954)</f>
        <v>0</v>
      </c>
      <c r="Y3954" s="1" t="e">
        <f>W3954/X3954</f>
        <v>#DIV/0!</v>
      </c>
      <c r="Z3954" s="2">
        <f>W3954-X3954</f>
        <v>0</v>
      </c>
    </row>
    <row r="3955" spans="1:26" x14ac:dyDescent="0.2">
      <c r="A3955" t="s">
        <v>4648</v>
      </c>
      <c r="B3955">
        <v>0</v>
      </c>
      <c r="C3955" s="15">
        <v>8.1211899183710796E-8</v>
      </c>
      <c r="D3955">
        <v>0</v>
      </c>
      <c r="E3955" s="15">
        <v>2.9935005970323099E-7</v>
      </c>
      <c r="F3955" s="15">
        <v>9.0897902922146296E-7</v>
      </c>
      <c r="G3955">
        <v>0</v>
      </c>
      <c r="H3955">
        <v>0</v>
      </c>
      <c r="I3955" s="2">
        <f>AVERAGE(B3955:G3955)</f>
        <v>2.1492349801806746E-7</v>
      </c>
      <c r="P3955" s="1">
        <f>$N$2*B3955-$M$2*$H3955</f>
        <v>0</v>
      </c>
      <c r="Q3955" s="1">
        <f>$N$2*C3955-$M$2*$H3955</f>
        <v>0</v>
      </c>
      <c r="R3955" s="1">
        <f>$N$2*D3955-$M$2*$H3955</f>
        <v>0</v>
      </c>
      <c r="S3955" s="1">
        <f>$O$2*E3955-$M$2*$H3955</f>
        <v>0</v>
      </c>
      <c r="T3955" s="1">
        <f>$O$2*F3955-$M$2*$H3955</f>
        <v>0</v>
      </c>
      <c r="U3955" s="1">
        <f>$O$2*G3955-$M$2*$H3955</f>
        <v>0</v>
      </c>
      <c r="V3955" s="1">
        <f>W3955+X3955</f>
        <v>0</v>
      </c>
      <c r="W3955" s="2">
        <f>SUM(P3955:R3955)</f>
        <v>0</v>
      </c>
      <c r="X3955" s="2">
        <f>SUM(S3955:U3955)</f>
        <v>0</v>
      </c>
      <c r="Y3955" s="1" t="e">
        <f>W3955/X3955</f>
        <v>#DIV/0!</v>
      </c>
      <c r="Z3955" s="2">
        <f>W3955-X3955</f>
        <v>0</v>
      </c>
    </row>
    <row r="3956" spans="1:26" x14ac:dyDescent="0.2">
      <c r="A3956" t="s">
        <v>4499</v>
      </c>
      <c r="B3956" s="15">
        <v>1.2813876437241799E-7</v>
      </c>
      <c r="C3956" s="15">
        <v>4.0605949591855398E-8</v>
      </c>
      <c r="D3956" s="15">
        <v>1.14290194461337E-7</v>
      </c>
      <c r="E3956" s="15">
        <v>6.4146441364978004E-7</v>
      </c>
      <c r="F3956" s="15">
        <v>3.1616661885963899E-7</v>
      </c>
      <c r="G3956" s="15">
        <v>3.7883062638015103E-8</v>
      </c>
      <c r="H3956" s="15">
        <v>6.2910337921622E-7</v>
      </c>
      <c r="I3956" s="2">
        <f>AVERAGE(B3956:G3956)</f>
        <v>2.1309150059550744E-7</v>
      </c>
      <c r="P3956" s="1">
        <f>$N$2*B3956-$M$2*$H3956</f>
        <v>0</v>
      </c>
      <c r="Q3956" s="1">
        <f>$N$2*C3956-$M$2*$H3956</f>
        <v>0</v>
      </c>
      <c r="R3956" s="1">
        <f>$N$2*D3956-$M$2*$H3956</f>
        <v>0</v>
      </c>
      <c r="S3956" s="1">
        <f>$O$2*E3956-$M$2*$H3956</f>
        <v>0</v>
      </c>
      <c r="T3956" s="1">
        <f>$O$2*F3956-$M$2*$H3956</f>
        <v>0</v>
      </c>
      <c r="U3956" s="1">
        <f>$O$2*G3956-$M$2*$H3956</f>
        <v>0</v>
      </c>
      <c r="V3956" s="1">
        <f>W3956+X3956</f>
        <v>0</v>
      </c>
      <c r="W3956" s="2">
        <f>SUM(P3956:R3956)</f>
        <v>0</v>
      </c>
      <c r="X3956" s="2">
        <f>SUM(S3956:U3956)</f>
        <v>0</v>
      </c>
      <c r="Y3956" s="1" t="e">
        <f>W3956/X3956</f>
        <v>#DIV/0!</v>
      </c>
      <c r="Z3956" s="2">
        <f>W3956-X3956</f>
        <v>0</v>
      </c>
    </row>
    <row r="3957" spans="1:26" x14ac:dyDescent="0.2">
      <c r="A3957" t="s">
        <v>3553</v>
      </c>
      <c r="B3957" s="15">
        <v>1.7085168582989E-7</v>
      </c>
      <c r="C3957" s="15">
        <v>2.4363569755113198E-7</v>
      </c>
      <c r="D3957" s="15">
        <v>1.14290194461337E-7</v>
      </c>
      <c r="E3957" s="15">
        <v>4.2764294243318701E-7</v>
      </c>
      <c r="F3957" s="15">
        <v>2.7664579150218398E-7</v>
      </c>
      <c r="G3957" s="15">
        <v>3.7883062638015103E-8</v>
      </c>
      <c r="H3957" s="15">
        <v>4.1940225281081298E-8</v>
      </c>
      <c r="I3957" s="2">
        <f>AVERAGE(B3957:G3957)</f>
        <v>2.1182489573595752E-7</v>
      </c>
      <c r="P3957" s="1">
        <f>$N$2*B3957-$M$2*$H3957</f>
        <v>0</v>
      </c>
      <c r="Q3957" s="1">
        <f>$N$2*C3957-$M$2*$H3957</f>
        <v>0</v>
      </c>
      <c r="R3957" s="1">
        <f>$N$2*D3957-$M$2*$H3957</f>
        <v>0</v>
      </c>
      <c r="S3957" s="1">
        <f>$O$2*E3957-$M$2*$H3957</f>
        <v>0</v>
      </c>
      <c r="T3957" s="1">
        <f>$O$2*F3957-$M$2*$H3957</f>
        <v>0</v>
      </c>
      <c r="U3957" s="1">
        <f>$O$2*G3957-$M$2*$H3957</f>
        <v>0</v>
      </c>
      <c r="V3957" s="1">
        <f>W3957+X3957</f>
        <v>0</v>
      </c>
      <c r="W3957" s="2">
        <f>SUM(P3957:R3957)</f>
        <v>0</v>
      </c>
      <c r="X3957" s="2">
        <f>SUM(S3957:U3957)</f>
        <v>0</v>
      </c>
      <c r="Y3957" s="1" t="e">
        <f>W3957/X3957</f>
        <v>#DIV/0!</v>
      </c>
      <c r="Z3957" s="2">
        <f>W3957-X3957</f>
        <v>0</v>
      </c>
    </row>
    <row r="3958" spans="1:26" x14ac:dyDescent="0.2">
      <c r="A3958" t="s">
        <v>3966</v>
      </c>
      <c r="B3958">
        <v>0</v>
      </c>
      <c r="C3958" s="15">
        <v>2.0302974795927701E-7</v>
      </c>
      <c r="D3958" s="15">
        <v>2.6667712040978701E-7</v>
      </c>
      <c r="E3958" s="15">
        <v>6.4146441364978099E-7</v>
      </c>
      <c r="F3958" s="15">
        <v>1.5808330942982E-7</v>
      </c>
      <c r="G3958">
        <v>0</v>
      </c>
      <c r="H3958">
        <v>0</v>
      </c>
      <c r="I3958" s="2">
        <f>AVERAGE(B3958:G3958)</f>
        <v>2.1154243190811086E-7</v>
      </c>
      <c r="P3958" s="1">
        <f>$N$2*B3958-$M$2*$H3958</f>
        <v>0</v>
      </c>
      <c r="Q3958" s="1">
        <f>$N$2*C3958-$M$2*$H3958</f>
        <v>0</v>
      </c>
      <c r="R3958" s="1">
        <f>$N$2*D3958-$M$2*$H3958</f>
        <v>0</v>
      </c>
      <c r="S3958" s="1">
        <f>$O$2*E3958-$M$2*$H3958</f>
        <v>0</v>
      </c>
      <c r="T3958" s="1">
        <f>$O$2*F3958-$M$2*$H3958</f>
        <v>0</v>
      </c>
      <c r="U3958" s="1">
        <f>$O$2*G3958-$M$2*$H3958</f>
        <v>0</v>
      </c>
      <c r="V3958" s="1">
        <f>W3958+X3958</f>
        <v>0</v>
      </c>
      <c r="W3958" s="2">
        <f>SUM(P3958:R3958)</f>
        <v>0</v>
      </c>
      <c r="X3958" s="2">
        <f>SUM(S3958:U3958)</f>
        <v>0</v>
      </c>
      <c r="Y3958" s="1" t="e">
        <f>W3958/X3958</f>
        <v>#DIV/0!</v>
      </c>
      <c r="Z3958" s="2">
        <f>W3958-X3958</f>
        <v>0</v>
      </c>
    </row>
    <row r="3959" spans="1:26" x14ac:dyDescent="0.2">
      <c r="A3959" t="s">
        <v>2987</v>
      </c>
      <c r="B3959" s="15">
        <v>4.27129214574725E-8</v>
      </c>
      <c r="C3959" s="15">
        <v>5.6848329428597495E-7</v>
      </c>
      <c r="D3959" s="15">
        <v>2.66677120409786E-7</v>
      </c>
      <c r="E3959">
        <v>0</v>
      </c>
      <c r="F3959" s="15">
        <v>2.37124964144729E-7</v>
      </c>
      <c r="G3959" s="15">
        <v>1.5153225055205999E-7</v>
      </c>
      <c r="H3959" s="15">
        <v>4.1940225281081199E-7</v>
      </c>
      <c r="I3959" s="2">
        <f>AVERAGE(B3959:G3959)</f>
        <v>2.1108842514167041E-7</v>
      </c>
      <c r="P3959" s="1">
        <f>$N$2*B3959-$M$2*$H3959</f>
        <v>0</v>
      </c>
      <c r="Q3959" s="1">
        <f>$N$2*C3959-$M$2*$H3959</f>
        <v>0</v>
      </c>
      <c r="R3959" s="1">
        <f>$N$2*D3959-$M$2*$H3959</f>
        <v>0</v>
      </c>
      <c r="S3959" s="1">
        <f>$O$2*E3959-$M$2*$H3959</f>
        <v>0</v>
      </c>
      <c r="T3959" s="1">
        <f>$O$2*F3959-$M$2*$H3959</f>
        <v>0</v>
      </c>
      <c r="U3959" s="1">
        <f>$O$2*G3959-$M$2*$H3959</f>
        <v>0</v>
      </c>
      <c r="V3959" s="1">
        <f>W3959+X3959</f>
        <v>0</v>
      </c>
      <c r="W3959" s="2">
        <f>SUM(P3959:R3959)</f>
        <v>0</v>
      </c>
      <c r="X3959" s="2">
        <f>SUM(S3959:U3959)</f>
        <v>0</v>
      </c>
      <c r="Y3959" s="1" t="e">
        <f>W3959/X3959</f>
        <v>#DIV/0!</v>
      </c>
      <c r="Z3959" s="2">
        <f>W3959-X3959</f>
        <v>0</v>
      </c>
    </row>
    <row r="3960" spans="1:26" x14ac:dyDescent="0.2">
      <c r="A3960" t="s">
        <v>4141</v>
      </c>
      <c r="B3960" s="15">
        <v>8.5425842914945001E-8</v>
      </c>
      <c r="C3960" s="15">
        <v>2.03029747959276E-7</v>
      </c>
      <c r="D3960" s="15">
        <v>1.5238692594844899E-7</v>
      </c>
      <c r="E3960" s="15">
        <v>4.27642942433186E-7</v>
      </c>
      <c r="F3960" s="15">
        <v>3.5568744621709299E-7</v>
      </c>
      <c r="G3960" s="15">
        <v>3.7883062638015103E-8</v>
      </c>
      <c r="H3960" s="15">
        <v>4.19402252810813E-7</v>
      </c>
      <c r="I3960" s="2">
        <f>AVERAGE(B3960:G3960)</f>
        <v>2.1034266135182732E-7</v>
      </c>
      <c r="P3960" s="1">
        <f>$N$2*B3960-$M$2*$H3960</f>
        <v>0</v>
      </c>
      <c r="Q3960" s="1">
        <f>$N$2*C3960-$M$2*$H3960</f>
        <v>0</v>
      </c>
      <c r="R3960" s="1">
        <f>$N$2*D3960-$M$2*$H3960</f>
        <v>0</v>
      </c>
      <c r="S3960" s="1">
        <f>$O$2*E3960-$M$2*$H3960</f>
        <v>0</v>
      </c>
      <c r="T3960" s="1">
        <f>$O$2*F3960-$M$2*$H3960</f>
        <v>0</v>
      </c>
      <c r="U3960" s="1">
        <f>$O$2*G3960-$M$2*$H3960</f>
        <v>0</v>
      </c>
      <c r="V3960" s="1">
        <f>W3960+X3960</f>
        <v>0</v>
      </c>
      <c r="W3960" s="2">
        <f>SUM(P3960:R3960)</f>
        <v>0</v>
      </c>
      <c r="X3960" s="2">
        <f>SUM(S3960:U3960)</f>
        <v>0</v>
      </c>
      <c r="Y3960" s="1" t="e">
        <f>W3960/X3960</f>
        <v>#DIV/0!</v>
      </c>
      <c r="Z3960" s="2">
        <f>W3960-X3960</f>
        <v>0</v>
      </c>
    </row>
    <row r="3961" spans="1:26" x14ac:dyDescent="0.2">
      <c r="A3961" t="s">
        <v>3016</v>
      </c>
      <c r="B3961" s="15">
        <v>1.2813876437241799E-7</v>
      </c>
      <c r="C3961" s="15">
        <v>4.8727139510226501E-7</v>
      </c>
      <c r="D3961" s="15">
        <v>2.28580388922674E-7</v>
      </c>
      <c r="E3961" s="15">
        <v>2.5658576545991198E-7</v>
      </c>
      <c r="F3961" s="15">
        <v>1.5808330942981899E-7</v>
      </c>
      <c r="G3961">
        <v>0</v>
      </c>
      <c r="H3961" s="15">
        <v>2.5164135168648698E-7</v>
      </c>
      <c r="I3961" s="2">
        <f>AVERAGE(B3961:G3961)</f>
        <v>2.0977660388118132E-7</v>
      </c>
      <c r="P3961" s="1">
        <f>$N$2*B3961-$M$2*$H3961</f>
        <v>0</v>
      </c>
      <c r="Q3961" s="1">
        <f>$N$2*C3961-$M$2*$H3961</f>
        <v>0</v>
      </c>
      <c r="R3961" s="1">
        <f>$N$2*D3961-$M$2*$H3961</f>
        <v>0</v>
      </c>
      <c r="S3961" s="1">
        <f>$O$2*E3961-$M$2*$H3961</f>
        <v>0</v>
      </c>
      <c r="T3961" s="1">
        <f>$O$2*F3961-$M$2*$H3961</f>
        <v>0</v>
      </c>
      <c r="U3961" s="1">
        <f>$O$2*G3961-$M$2*$H3961</f>
        <v>0</v>
      </c>
      <c r="V3961" s="1">
        <f>W3961+X3961</f>
        <v>0</v>
      </c>
      <c r="W3961" s="2">
        <f>SUM(P3961:R3961)</f>
        <v>0</v>
      </c>
      <c r="X3961" s="2">
        <f>SUM(S3961:U3961)</f>
        <v>0</v>
      </c>
      <c r="Y3961" s="1" t="e">
        <f>W3961/X3961</f>
        <v>#DIV/0!</v>
      </c>
      <c r="Z3961" s="2">
        <f>W3961-X3961</f>
        <v>0</v>
      </c>
    </row>
    <row r="3962" spans="1:26" x14ac:dyDescent="0.2">
      <c r="A3962" t="s">
        <v>4534</v>
      </c>
      <c r="B3962">
        <v>0</v>
      </c>
      <c r="C3962" s="15">
        <v>2.0302974795927701E-7</v>
      </c>
      <c r="D3962" s="15">
        <v>3.8096731487112399E-8</v>
      </c>
      <c r="E3962" s="15">
        <v>3.84878648189868E-7</v>
      </c>
      <c r="F3962" s="15">
        <v>6.3233323771927797E-7</v>
      </c>
      <c r="G3962">
        <v>0</v>
      </c>
      <c r="H3962" s="15">
        <v>4.6134247809189298E-7</v>
      </c>
      <c r="I3962" s="2">
        <f>AVERAGE(B3962:G3962)</f>
        <v>2.0972306089258922E-7</v>
      </c>
      <c r="P3962" s="1">
        <f>$N$2*B3962-$M$2*$H3962</f>
        <v>0</v>
      </c>
      <c r="Q3962" s="1">
        <f>$N$2*C3962-$M$2*$H3962</f>
        <v>0</v>
      </c>
      <c r="R3962" s="1">
        <f>$N$2*D3962-$M$2*$H3962</f>
        <v>0</v>
      </c>
      <c r="S3962" s="1">
        <f>$O$2*E3962-$M$2*$H3962</f>
        <v>0</v>
      </c>
      <c r="T3962" s="1">
        <f>$O$2*F3962-$M$2*$H3962</f>
        <v>0</v>
      </c>
      <c r="U3962" s="1">
        <f>$O$2*G3962-$M$2*$H3962</f>
        <v>0</v>
      </c>
      <c r="V3962" s="1">
        <f>W3962+X3962</f>
        <v>0</v>
      </c>
      <c r="W3962" s="2">
        <f>SUM(P3962:R3962)</f>
        <v>0</v>
      </c>
      <c r="X3962" s="2">
        <f>SUM(S3962:U3962)</f>
        <v>0</v>
      </c>
      <c r="Y3962" s="1" t="e">
        <f>W3962/X3962</f>
        <v>#DIV/0!</v>
      </c>
      <c r="Z3962" s="2">
        <f>W3962-X3962</f>
        <v>0</v>
      </c>
    </row>
    <row r="3963" spans="1:26" x14ac:dyDescent="0.2">
      <c r="A3963" t="s">
        <v>4530</v>
      </c>
      <c r="B3963">
        <v>0</v>
      </c>
      <c r="C3963" s="15">
        <v>2.4363569755113198E-7</v>
      </c>
      <c r="D3963">
        <v>0</v>
      </c>
      <c r="E3963" s="15">
        <v>3.4211435394655E-7</v>
      </c>
      <c r="F3963" s="15">
        <v>6.7185406507673303E-7</v>
      </c>
      <c r="G3963">
        <v>0</v>
      </c>
      <c r="H3963">
        <v>0</v>
      </c>
      <c r="I3963" s="2">
        <f>AVERAGE(B3963:G3963)</f>
        <v>2.0960068609573584E-7</v>
      </c>
      <c r="P3963" s="1">
        <f>$N$2*B3963-$M$2*$H3963</f>
        <v>0</v>
      </c>
      <c r="Q3963" s="1">
        <f>$N$2*C3963-$M$2*$H3963</f>
        <v>0</v>
      </c>
      <c r="R3963" s="1">
        <f>$N$2*D3963-$M$2*$H3963</f>
        <v>0</v>
      </c>
      <c r="S3963" s="1">
        <f>$O$2*E3963-$M$2*$H3963</f>
        <v>0</v>
      </c>
      <c r="T3963" s="1">
        <f>$O$2*F3963-$M$2*$H3963</f>
        <v>0</v>
      </c>
      <c r="U3963" s="1">
        <f>$O$2*G3963-$M$2*$H3963</f>
        <v>0</v>
      </c>
      <c r="V3963" s="1">
        <f>W3963+X3963</f>
        <v>0</v>
      </c>
      <c r="W3963" s="2">
        <f>SUM(P3963:R3963)</f>
        <v>0</v>
      </c>
      <c r="X3963" s="2">
        <f>SUM(S3963:U3963)</f>
        <v>0</v>
      </c>
      <c r="Y3963" s="1" t="e">
        <f>W3963/X3963</f>
        <v>#DIV/0!</v>
      </c>
      <c r="Z3963" s="2">
        <f>W3963-X3963</f>
        <v>0</v>
      </c>
    </row>
    <row r="3964" spans="1:26" x14ac:dyDescent="0.2">
      <c r="A3964" t="s">
        <v>4206</v>
      </c>
      <c r="B3964" s="15">
        <v>2.9899045020230799E-7</v>
      </c>
      <c r="C3964" s="15">
        <v>8.1211899183710796E-8</v>
      </c>
      <c r="D3964" s="15">
        <v>3.8096731487112399E-8</v>
      </c>
      <c r="E3964" s="15">
        <v>2.5658576545991198E-7</v>
      </c>
      <c r="F3964" s="15">
        <v>1.97604136787274E-7</v>
      </c>
      <c r="G3964" s="15">
        <v>3.7883062638015099E-7</v>
      </c>
      <c r="H3964" s="15">
        <v>1.13238608258919E-6</v>
      </c>
      <c r="I3964" s="2">
        <f>AVERAGE(B3964:G3964)</f>
        <v>2.0855326825007803E-7</v>
      </c>
      <c r="P3964" s="1">
        <f>$N$2*B3964-$M$2*$H3964</f>
        <v>0</v>
      </c>
      <c r="Q3964" s="1">
        <f>$N$2*C3964-$M$2*$H3964</f>
        <v>0</v>
      </c>
      <c r="R3964" s="1">
        <f>$N$2*D3964-$M$2*$H3964</f>
        <v>0</v>
      </c>
      <c r="S3964" s="1">
        <f>$O$2*E3964-$M$2*$H3964</f>
        <v>0</v>
      </c>
      <c r="T3964" s="1">
        <f>$O$2*F3964-$M$2*$H3964</f>
        <v>0</v>
      </c>
      <c r="U3964" s="1">
        <f>$O$2*G3964-$M$2*$H3964</f>
        <v>0</v>
      </c>
      <c r="V3964" s="1">
        <f>W3964+X3964</f>
        <v>0</v>
      </c>
      <c r="W3964" s="2">
        <f>SUM(P3964:R3964)</f>
        <v>0</v>
      </c>
      <c r="X3964" s="2">
        <f>SUM(S3964:U3964)</f>
        <v>0</v>
      </c>
      <c r="Y3964" s="1" t="e">
        <f>W3964/X3964</f>
        <v>#DIV/0!</v>
      </c>
      <c r="Z3964" s="2">
        <f>W3964-X3964</f>
        <v>0</v>
      </c>
    </row>
    <row r="3965" spans="1:26" x14ac:dyDescent="0.2">
      <c r="A3965" t="s">
        <v>4080</v>
      </c>
      <c r="B3965" s="15">
        <v>4.27129214574725E-8</v>
      </c>
      <c r="C3965" s="15">
        <v>3.2484759673484302E-7</v>
      </c>
      <c r="D3965" s="15">
        <v>7.6193462974224799E-8</v>
      </c>
      <c r="E3965" s="15">
        <v>2.9935005970322999E-7</v>
      </c>
      <c r="F3965" s="15">
        <v>3.5568744621709399E-7</v>
      </c>
      <c r="G3965" s="15">
        <v>1.5153225055205999E-7</v>
      </c>
      <c r="H3965" s="15">
        <v>2.5164135168648799E-7</v>
      </c>
      <c r="I3965" s="2">
        <f>AVERAGE(B3965:G3965)</f>
        <v>2.0838728960648736E-7</v>
      </c>
      <c r="P3965" s="1">
        <f>$N$2*B3965-$M$2*$H3965</f>
        <v>0</v>
      </c>
      <c r="Q3965" s="1">
        <f>$N$2*C3965-$M$2*$H3965</f>
        <v>0</v>
      </c>
      <c r="R3965" s="1">
        <f>$N$2*D3965-$M$2*$H3965</f>
        <v>0</v>
      </c>
      <c r="S3965" s="1">
        <f>$O$2*E3965-$M$2*$H3965</f>
        <v>0</v>
      </c>
      <c r="T3965" s="1">
        <f>$O$2*F3965-$M$2*$H3965</f>
        <v>0</v>
      </c>
      <c r="U3965" s="1">
        <f>$O$2*G3965-$M$2*$H3965</f>
        <v>0</v>
      </c>
      <c r="V3965" s="1">
        <f>W3965+X3965</f>
        <v>0</v>
      </c>
      <c r="W3965" s="2">
        <f>SUM(P3965:R3965)</f>
        <v>0</v>
      </c>
      <c r="X3965" s="2">
        <f>SUM(S3965:U3965)</f>
        <v>0</v>
      </c>
      <c r="Y3965" s="1" t="e">
        <f>W3965/X3965</f>
        <v>#DIV/0!</v>
      </c>
      <c r="Z3965" s="2">
        <f>W3965-X3965</f>
        <v>0</v>
      </c>
    </row>
    <row r="3966" spans="1:26" x14ac:dyDescent="0.2">
      <c r="A3966" t="s">
        <v>4682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1.2501410670544899E-6</v>
      </c>
      <c r="H3966">
        <v>0</v>
      </c>
      <c r="I3966" s="2">
        <f>AVERAGE(B3966:G3966)</f>
        <v>2.0835684450908166E-7</v>
      </c>
      <c r="P3966" s="1">
        <f>$N$2*B3966-$M$2*$H3966</f>
        <v>0</v>
      </c>
      <c r="Q3966" s="1">
        <f>$N$2*C3966-$M$2*$H3966</f>
        <v>0</v>
      </c>
      <c r="R3966" s="1">
        <f>$N$2*D3966-$M$2*$H3966</f>
        <v>0</v>
      </c>
      <c r="S3966" s="1">
        <f>$O$2*E3966-$M$2*$H3966</f>
        <v>0</v>
      </c>
      <c r="T3966" s="1">
        <f>$O$2*F3966-$M$2*$H3966</f>
        <v>0</v>
      </c>
      <c r="U3966" s="1">
        <f>$O$2*G3966-$M$2*$H3966</f>
        <v>0</v>
      </c>
      <c r="V3966" s="1">
        <f>W3966+X3966</f>
        <v>0</v>
      </c>
      <c r="W3966" s="2">
        <f>SUM(P3966:R3966)</f>
        <v>0</v>
      </c>
      <c r="X3966" s="2">
        <f>SUM(S3966:U3966)</f>
        <v>0</v>
      </c>
      <c r="Y3966" s="1" t="e">
        <f>W3966/X3966</f>
        <v>#DIV/0!</v>
      </c>
      <c r="Z3966" s="2">
        <f>W3966-X3966</f>
        <v>0</v>
      </c>
    </row>
    <row r="3967" spans="1:26" x14ac:dyDescent="0.2">
      <c r="A3967" t="s">
        <v>4047</v>
      </c>
      <c r="B3967" s="15">
        <v>1.7085168582989E-7</v>
      </c>
      <c r="C3967" s="15">
        <v>2.4363569755113198E-7</v>
      </c>
      <c r="D3967" s="15">
        <v>3.8096731487112399E-8</v>
      </c>
      <c r="E3967" s="15">
        <v>1.7105717697327399E-7</v>
      </c>
      <c r="F3967" s="15">
        <v>4.74249928289458E-7</v>
      </c>
      <c r="G3967" s="15">
        <v>1.5153225055205999E-7</v>
      </c>
      <c r="H3967" s="15">
        <v>3.3552180224865002E-7</v>
      </c>
      <c r="I3967" s="2">
        <f>AVERAGE(B3967:G3967)</f>
        <v>2.0823724511382106E-7</v>
      </c>
      <c r="P3967" s="1">
        <f>$N$2*B3967-$M$2*$H3967</f>
        <v>0</v>
      </c>
      <c r="Q3967" s="1">
        <f>$N$2*C3967-$M$2*$H3967</f>
        <v>0</v>
      </c>
      <c r="R3967" s="1">
        <f>$N$2*D3967-$M$2*$H3967</f>
        <v>0</v>
      </c>
      <c r="S3967" s="1">
        <f>$O$2*E3967-$M$2*$H3967</f>
        <v>0</v>
      </c>
      <c r="T3967" s="1">
        <f>$O$2*F3967-$M$2*$H3967</f>
        <v>0</v>
      </c>
      <c r="U3967" s="1">
        <f>$O$2*G3967-$M$2*$H3967</f>
        <v>0</v>
      </c>
      <c r="V3967" s="1">
        <f>W3967+X3967</f>
        <v>0</v>
      </c>
      <c r="W3967" s="2">
        <f>SUM(P3967:R3967)</f>
        <v>0</v>
      </c>
      <c r="X3967" s="2">
        <f>SUM(S3967:U3967)</f>
        <v>0</v>
      </c>
      <c r="Y3967" s="1" t="e">
        <f>W3967/X3967</f>
        <v>#DIV/0!</v>
      </c>
      <c r="Z3967" s="2">
        <f>W3967-X3967</f>
        <v>0</v>
      </c>
    </row>
    <row r="3968" spans="1:26" x14ac:dyDescent="0.2">
      <c r="A3968" t="s">
        <v>4519</v>
      </c>
      <c r="B3968">
        <v>0</v>
      </c>
      <c r="C3968" s="15">
        <v>2.4363569755113198E-7</v>
      </c>
      <c r="D3968">
        <v>0</v>
      </c>
      <c r="E3968" s="15">
        <v>5.1317153091982397E-7</v>
      </c>
      <c r="F3968" s="15">
        <v>4.74249928289457E-7</v>
      </c>
      <c r="G3968">
        <v>0</v>
      </c>
      <c r="H3968" s="15">
        <v>8.3880450562162597E-8</v>
      </c>
      <c r="I3968" s="2">
        <f>AVERAGE(B3968:G3968)</f>
        <v>2.0517619279340212E-7</v>
      </c>
      <c r="P3968" s="1">
        <f>$N$2*B3968-$M$2*$H3968</f>
        <v>0</v>
      </c>
      <c r="Q3968" s="1">
        <f>$N$2*C3968-$M$2*$H3968</f>
        <v>0</v>
      </c>
      <c r="R3968" s="1">
        <f>$N$2*D3968-$M$2*$H3968</f>
        <v>0</v>
      </c>
      <c r="S3968" s="1">
        <f>$O$2*E3968-$M$2*$H3968</f>
        <v>0</v>
      </c>
      <c r="T3968" s="1">
        <f>$O$2*F3968-$M$2*$H3968</f>
        <v>0</v>
      </c>
      <c r="U3968" s="1">
        <f>$O$2*G3968-$M$2*$H3968</f>
        <v>0</v>
      </c>
      <c r="V3968" s="1">
        <f>W3968+X3968</f>
        <v>0</v>
      </c>
      <c r="W3968" s="2">
        <f>SUM(P3968:R3968)</f>
        <v>0</v>
      </c>
      <c r="X3968" s="2">
        <f>SUM(S3968:U3968)</f>
        <v>0</v>
      </c>
      <c r="Y3968" s="1" t="e">
        <f>W3968/X3968</f>
        <v>#DIV/0!</v>
      </c>
      <c r="Z3968" s="2">
        <f>W3968-X3968</f>
        <v>0</v>
      </c>
    </row>
    <row r="3969" spans="1:26" x14ac:dyDescent="0.2">
      <c r="A3969" t="s">
        <v>4327</v>
      </c>
      <c r="B3969" s="15">
        <v>8.5425842914945001E-8</v>
      </c>
      <c r="C3969" s="15">
        <v>2.84241647142987E-7</v>
      </c>
      <c r="D3969">
        <v>0</v>
      </c>
      <c r="E3969" s="15">
        <v>4.2764294243318701E-7</v>
      </c>
      <c r="F3969" s="15">
        <v>2.7664579150218398E-7</v>
      </c>
      <c r="G3969" s="15">
        <v>1.5153225055205999E-7</v>
      </c>
      <c r="H3969" s="15">
        <v>1.0065654067459501E-6</v>
      </c>
      <c r="I3969" s="2">
        <f>AVERAGE(B3969:G3969)</f>
        <v>2.0424807909089382E-7</v>
      </c>
      <c r="P3969" s="1">
        <f>$N$2*B3969-$M$2*$H3969</f>
        <v>0</v>
      </c>
      <c r="Q3969" s="1">
        <f>$N$2*C3969-$M$2*$H3969</f>
        <v>0</v>
      </c>
      <c r="R3969" s="1">
        <f>$N$2*D3969-$M$2*$H3969</f>
        <v>0</v>
      </c>
      <c r="S3969" s="1">
        <f>$O$2*E3969-$M$2*$H3969</f>
        <v>0</v>
      </c>
      <c r="T3969" s="1">
        <f>$O$2*F3969-$M$2*$H3969</f>
        <v>0</v>
      </c>
      <c r="U3969" s="1">
        <f>$O$2*G3969-$M$2*$H3969</f>
        <v>0</v>
      </c>
      <c r="V3969" s="1">
        <f>W3969+X3969</f>
        <v>0</v>
      </c>
      <c r="W3969" s="2">
        <f>SUM(P3969:R3969)</f>
        <v>0</v>
      </c>
      <c r="X3969" s="2">
        <f>SUM(S3969:U3969)</f>
        <v>0</v>
      </c>
      <c r="Y3969" s="1" t="e">
        <f>W3969/X3969</f>
        <v>#DIV/0!</v>
      </c>
      <c r="Z3969" s="2">
        <f>W3969-X3969</f>
        <v>0</v>
      </c>
    </row>
    <row r="3970" spans="1:26" x14ac:dyDescent="0.2">
      <c r="A3970" t="s">
        <v>3109</v>
      </c>
      <c r="B3970" s="15">
        <v>2.9899045020230699E-7</v>
      </c>
      <c r="C3970" s="15">
        <v>2.4363569755113198E-7</v>
      </c>
      <c r="D3970" s="15">
        <v>1.90483657435562E-7</v>
      </c>
      <c r="E3970" s="15">
        <v>2.9935005970322999E-7</v>
      </c>
      <c r="F3970" s="15">
        <v>7.90416547149098E-8</v>
      </c>
      <c r="G3970" s="15">
        <v>1.13649187914045E-7</v>
      </c>
      <c r="H3970" s="15">
        <v>9.7301322652108399E-6</v>
      </c>
      <c r="I3970" s="2">
        <f>AVERAGE(B3970:G3970)</f>
        <v>2.0419178458686431E-7</v>
      </c>
      <c r="P3970" s="1">
        <f>$N$2*B3970-$M$2*$H3970</f>
        <v>0</v>
      </c>
      <c r="Q3970" s="1">
        <f>$N$2*C3970-$M$2*$H3970</f>
        <v>0</v>
      </c>
      <c r="R3970" s="1">
        <f>$N$2*D3970-$M$2*$H3970</f>
        <v>0</v>
      </c>
      <c r="S3970" s="1">
        <f>$O$2*E3970-$M$2*$H3970</f>
        <v>0</v>
      </c>
      <c r="T3970" s="1">
        <f>$O$2*F3970-$M$2*$H3970</f>
        <v>0</v>
      </c>
      <c r="U3970" s="1">
        <f>$O$2*G3970-$M$2*$H3970</f>
        <v>0</v>
      </c>
      <c r="V3970" s="1">
        <f>W3970+X3970</f>
        <v>0</v>
      </c>
      <c r="W3970" s="2">
        <f>SUM(P3970:R3970)</f>
        <v>0</v>
      </c>
      <c r="X3970" s="2">
        <f>SUM(S3970:U3970)</f>
        <v>0</v>
      </c>
      <c r="Y3970" s="1" t="e">
        <f>W3970/X3970</f>
        <v>#DIV/0!</v>
      </c>
      <c r="Z3970" s="2">
        <f>W3970-X3970</f>
        <v>0</v>
      </c>
    </row>
    <row r="3971" spans="1:26" x14ac:dyDescent="0.2">
      <c r="A3971" t="s">
        <v>3675</v>
      </c>
      <c r="B3971">
        <v>0</v>
      </c>
      <c r="C3971" s="15">
        <v>4.8727139510226501E-7</v>
      </c>
      <c r="D3971">
        <v>0</v>
      </c>
      <c r="E3971" s="15">
        <v>3.4211435394655E-7</v>
      </c>
      <c r="F3971" s="15">
        <v>3.9520827357454799E-7</v>
      </c>
      <c r="G3971">
        <v>0</v>
      </c>
      <c r="H3971" s="15">
        <v>1.2582067584324399E-7</v>
      </c>
      <c r="I3971" s="2">
        <f>AVERAGE(B3971:G3971)</f>
        <v>2.0409900377056053E-7</v>
      </c>
      <c r="P3971" s="1">
        <f>$N$2*B3971-$M$2*$H3971</f>
        <v>0</v>
      </c>
      <c r="Q3971" s="1">
        <f>$N$2*C3971-$M$2*$H3971</f>
        <v>0</v>
      </c>
      <c r="R3971" s="1">
        <f>$N$2*D3971-$M$2*$H3971</f>
        <v>0</v>
      </c>
      <c r="S3971" s="1">
        <f>$O$2*E3971-$M$2*$H3971</f>
        <v>0</v>
      </c>
      <c r="T3971" s="1">
        <f>$O$2*F3971-$M$2*$H3971</f>
        <v>0</v>
      </c>
      <c r="U3971" s="1">
        <f>$O$2*G3971-$M$2*$H3971</f>
        <v>0</v>
      </c>
      <c r="V3971" s="1">
        <f>W3971+X3971</f>
        <v>0</v>
      </c>
      <c r="W3971" s="2">
        <f>SUM(P3971:R3971)</f>
        <v>0</v>
      </c>
      <c r="X3971" s="2">
        <f>SUM(S3971:U3971)</f>
        <v>0</v>
      </c>
      <c r="Y3971" s="1" t="e">
        <f>W3971/X3971</f>
        <v>#DIV/0!</v>
      </c>
      <c r="Z3971" s="2">
        <f>W3971-X3971</f>
        <v>0</v>
      </c>
    </row>
    <row r="3972" spans="1:26" x14ac:dyDescent="0.2">
      <c r="A3972" t="s">
        <v>3002</v>
      </c>
      <c r="B3972">
        <v>0</v>
      </c>
      <c r="C3972" s="15">
        <v>6.9030114306154202E-7</v>
      </c>
      <c r="D3972" s="15">
        <v>1.5238692594844899E-7</v>
      </c>
      <c r="E3972" s="15">
        <v>3.4211435394654899E-7</v>
      </c>
      <c r="F3972" s="15">
        <v>3.95208273574549E-8</v>
      </c>
      <c r="G3972">
        <v>0</v>
      </c>
      <c r="H3972">
        <v>0</v>
      </c>
      <c r="I3972" s="2">
        <f>AVERAGE(B3972:G3972)</f>
        <v>2.0405387505233251E-7</v>
      </c>
      <c r="P3972" s="1">
        <f>$N$2*B3972-$M$2*$H3972</f>
        <v>0</v>
      </c>
      <c r="Q3972" s="1">
        <f>$N$2*C3972-$M$2*$H3972</f>
        <v>0</v>
      </c>
      <c r="R3972" s="1">
        <f>$N$2*D3972-$M$2*$H3972</f>
        <v>0</v>
      </c>
      <c r="S3972" s="1">
        <f>$O$2*E3972-$M$2*$H3972</f>
        <v>0</v>
      </c>
      <c r="T3972" s="1">
        <f>$O$2*F3972-$M$2*$H3972</f>
        <v>0</v>
      </c>
      <c r="U3972" s="1">
        <f>$O$2*G3972-$M$2*$H3972</f>
        <v>0</v>
      </c>
      <c r="V3972" s="1">
        <f>W3972+X3972</f>
        <v>0</v>
      </c>
      <c r="W3972" s="2">
        <f>SUM(P3972:R3972)</f>
        <v>0</v>
      </c>
      <c r="X3972" s="2">
        <f>SUM(S3972:U3972)</f>
        <v>0</v>
      </c>
      <c r="Y3972" s="1" t="e">
        <f>W3972/X3972</f>
        <v>#DIV/0!</v>
      </c>
      <c r="Z3972" s="2">
        <f>W3972-X3972</f>
        <v>0</v>
      </c>
    </row>
    <row r="3973" spans="1:26" x14ac:dyDescent="0.2">
      <c r="A3973" t="s">
        <v>4250</v>
      </c>
      <c r="B3973" s="15">
        <v>8.5425842914945001E-8</v>
      </c>
      <c r="C3973" s="15">
        <v>1.2181784877556599E-7</v>
      </c>
      <c r="D3973" s="15">
        <v>1.90483657435562E-7</v>
      </c>
      <c r="E3973" s="15">
        <v>4.7040723667650501E-7</v>
      </c>
      <c r="F3973" s="15">
        <v>3.1616661885963899E-7</v>
      </c>
      <c r="G3973" s="15">
        <v>3.7883062638015103E-8</v>
      </c>
      <c r="H3973" s="15">
        <v>2.09701126405406E-7</v>
      </c>
      <c r="I3973" s="2">
        <f>AVERAGE(B3973:G3973)</f>
        <v>2.0369737788337203E-7</v>
      </c>
      <c r="P3973" s="1">
        <f>$N$2*B3973-$M$2*$H3973</f>
        <v>0</v>
      </c>
      <c r="Q3973" s="1">
        <f>$N$2*C3973-$M$2*$H3973</f>
        <v>0</v>
      </c>
      <c r="R3973" s="1">
        <f>$N$2*D3973-$M$2*$H3973</f>
        <v>0</v>
      </c>
      <c r="S3973" s="1">
        <f>$O$2*E3973-$M$2*$H3973</f>
        <v>0</v>
      </c>
      <c r="T3973" s="1">
        <f>$O$2*F3973-$M$2*$H3973</f>
        <v>0</v>
      </c>
      <c r="U3973" s="1">
        <f>$O$2*G3973-$M$2*$H3973</f>
        <v>0</v>
      </c>
      <c r="V3973" s="1">
        <f>W3973+X3973</f>
        <v>0</v>
      </c>
      <c r="W3973" s="2">
        <f>SUM(P3973:R3973)</f>
        <v>0</v>
      </c>
      <c r="X3973" s="2">
        <f>SUM(S3973:U3973)</f>
        <v>0</v>
      </c>
      <c r="Y3973" s="1" t="e">
        <f>W3973/X3973</f>
        <v>#DIV/0!</v>
      </c>
      <c r="Z3973" s="2">
        <f>W3973-X3973</f>
        <v>0</v>
      </c>
    </row>
    <row r="3974" spans="1:26" x14ac:dyDescent="0.2">
      <c r="A3974" t="s">
        <v>3198</v>
      </c>
      <c r="B3974" s="15">
        <v>1.7085168582989E-7</v>
      </c>
      <c r="C3974" s="15">
        <v>4.0605949591855402E-7</v>
      </c>
      <c r="D3974" s="15">
        <v>7.6193462974224799E-8</v>
      </c>
      <c r="E3974" s="15">
        <v>2.5658576545991198E-7</v>
      </c>
      <c r="F3974" s="15">
        <v>1.5808330942981899E-7</v>
      </c>
      <c r="G3974" s="15">
        <v>1.5153225055205999E-7</v>
      </c>
      <c r="H3974" s="15">
        <v>1.6776090112432501E-7</v>
      </c>
      <c r="I3974" s="2">
        <f>AVERAGE(B3974:G3974)</f>
        <v>2.0321766169407661E-7</v>
      </c>
      <c r="P3974" s="1">
        <f>$N$2*B3974-$M$2*$H3974</f>
        <v>0</v>
      </c>
      <c r="Q3974" s="1">
        <f>$N$2*C3974-$M$2*$H3974</f>
        <v>0</v>
      </c>
      <c r="R3974" s="1">
        <f>$N$2*D3974-$M$2*$H3974</f>
        <v>0</v>
      </c>
      <c r="S3974" s="1">
        <f>$O$2*E3974-$M$2*$H3974</f>
        <v>0</v>
      </c>
      <c r="T3974" s="1">
        <f>$O$2*F3974-$M$2*$H3974</f>
        <v>0</v>
      </c>
      <c r="U3974" s="1">
        <f>$O$2*G3974-$M$2*$H3974</f>
        <v>0</v>
      </c>
      <c r="V3974" s="1">
        <f>W3974+X3974</f>
        <v>0</v>
      </c>
      <c r="W3974" s="2">
        <f>SUM(P3974:R3974)</f>
        <v>0</v>
      </c>
      <c r="X3974" s="2">
        <f>SUM(S3974:U3974)</f>
        <v>0</v>
      </c>
      <c r="Y3974" s="1" t="e">
        <f>W3974/X3974</f>
        <v>#DIV/0!</v>
      </c>
      <c r="Z3974" s="2">
        <f>W3974-X3974</f>
        <v>0</v>
      </c>
    </row>
    <row r="3975" spans="1:26" x14ac:dyDescent="0.2">
      <c r="A3975" t="s">
        <v>2998</v>
      </c>
      <c r="B3975" s="15">
        <v>8.5425842914945001E-8</v>
      </c>
      <c r="C3975" s="15">
        <v>5.6848329428597495E-7</v>
      </c>
      <c r="D3975" s="15">
        <v>1.90483657435562E-7</v>
      </c>
      <c r="E3975" s="15">
        <v>2.1382147121659401E-7</v>
      </c>
      <c r="F3975" s="15">
        <v>1.5808330942981899E-7</v>
      </c>
      <c r="G3975">
        <v>0</v>
      </c>
      <c r="H3975" s="15">
        <v>5.0328270337297598E-7</v>
      </c>
      <c r="I3975" s="2">
        <f>AVERAGE(B3975:G3975)</f>
        <v>2.0271626254714916E-7</v>
      </c>
      <c r="P3975" s="1">
        <f>$N$2*B3975-$M$2*$H3975</f>
        <v>0</v>
      </c>
      <c r="Q3975" s="1">
        <f>$N$2*C3975-$M$2*$H3975</f>
        <v>0</v>
      </c>
      <c r="R3975" s="1">
        <f>$N$2*D3975-$M$2*$H3975</f>
        <v>0</v>
      </c>
      <c r="S3975" s="1">
        <f>$O$2*E3975-$M$2*$H3975</f>
        <v>0</v>
      </c>
      <c r="T3975" s="1">
        <f>$O$2*F3975-$M$2*$H3975</f>
        <v>0</v>
      </c>
      <c r="U3975" s="1">
        <f>$O$2*G3975-$M$2*$H3975</f>
        <v>0</v>
      </c>
      <c r="V3975" s="1">
        <f>W3975+X3975</f>
        <v>0</v>
      </c>
      <c r="W3975" s="2">
        <f>SUM(P3975:R3975)</f>
        <v>0</v>
      </c>
      <c r="X3975" s="2">
        <f>SUM(S3975:U3975)</f>
        <v>0</v>
      </c>
      <c r="Y3975" s="1" t="e">
        <f>W3975/X3975</f>
        <v>#DIV/0!</v>
      </c>
      <c r="Z3975" s="2">
        <f>W3975-X3975</f>
        <v>0</v>
      </c>
    </row>
    <row r="3976" spans="1:26" x14ac:dyDescent="0.2">
      <c r="A3976" t="s">
        <v>3182</v>
      </c>
      <c r="B3976" s="15">
        <v>3.8441629311725201E-7</v>
      </c>
      <c r="C3976" s="15">
        <v>1.6242379836742101E-7</v>
      </c>
      <c r="D3976" s="15">
        <v>1.14290194461337E-7</v>
      </c>
      <c r="E3976" s="15">
        <v>2.13821471216593E-7</v>
      </c>
      <c r="F3976">
        <v>0</v>
      </c>
      <c r="G3976" s="15">
        <v>3.40947563742135E-7</v>
      </c>
      <c r="H3976" s="15">
        <v>7.1298382977838102E-7</v>
      </c>
      <c r="I3976" s="2">
        <f>AVERAGE(B3976:G3976)</f>
        <v>2.0264988681745634E-7</v>
      </c>
      <c r="P3976" s="1">
        <f>$N$2*B3976-$M$2*$H3976</f>
        <v>0</v>
      </c>
      <c r="Q3976" s="1">
        <f>$N$2*C3976-$M$2*$H3976</f>
        <v>0</v>
      </c>
      <c r="R3976" s="1">
        <f>$N$2*D3976-$M$2*$H3976</f>
        <v>0</v>
      </c>
      <c r="S3976" s="1">
        <f>$O$2*E3976-$M$2*$H3976</f>
        <v>0</v>
      </c>
      <c r="T3976" s="1">
        <f>$O$2*F3976-$M$2*$H3976</f>
        <v>0</v>
      </c>
      <c r="U3976" s="1">
        <f>$O$2*G3976-$M$2*$H3976</f>
        <v>0</v>
      </c>
      <c r="V3976" s="1">
        <f>W3976+X3976</f>
        <v>0</v>
      </c>
      <c r="W3976" s="2">
        <f>SUM(P3976:R3976)</f>
        <v>0</v>
      </c>
      <c r="X3976" s="2">
        <f>SUM(S3976:U3976)</f>
        <v>0</v>
      </c>
      <c r="Y3976" s="1" t="e">
        <f>W3976/X3976</f>
        <v>#DIV/0!</v>
      </c>
      <c r="Z3976" s="2">
        <f>W3976-X3976</f>
        <v>0</v>
      </c>
    </row>
    <row r="3977" spans="1:26" x14ac:dyDescent="0.2">
      <c r="A3977" t="s">
        <v>3610</v>
      </c>
      <c r="B3977" s="15">
        <v>2.1356460728736299E-7</v>
      </c>
      <c r="C3977" s="15">
        <v>2.0302974795927701E-7</v>
      </c>
      <c r="D3977" s="15">
        <v>7.6193462974224799E-8</v>
      </c>
      <c r="E3977" s="15">
        <v>2.1382147121659401E-7</v>
      </c>
      <c r="F3977" s="15">
        <v>3.95208273574549E-7</v>
      </c>
      <c r="G3977" s="15">
        <v>1.13649187914045E-7</v>
      </c>
      <c r="H3977" s="15">
        <v>1.0065654067459501E-6</v>
      </c>
      <c r="I3977" s="2">
        <f>AVERAGE(B3977:G3977)</f>
        <v>2.025777918210088E-7</v>
      </c>
      <c r="P3977" s="1">
        <f>$N$2*B3977-$M$2*$H3977</f>
        <v>0</v>
      </c>
      <c r="Q3977" s="1">
        <f>$N$2*C3977-$M$2*$H3977</f>
        <v>0</v>
      </c>
      <c r="R3977" s="1">
        <f>$N$2*D3977-$M$2*$H3977</f>
        <v>0</v>
      </c>
      <c r="S3977" s="1">
        <f>$O$2*E3977-$M$2*$H3977</f>
        <v>0</v>
      </c>
      <c r="T3977" s="1">
        <f>$O$2*F3977-$M$2*$H3977</f>
        <v>0</v>
      </c>
      <c r="U3977" s="1">
        <f>$O$2*G3977-$M$2*$H3977</f>
        <v>0</v>
      </c>
      <c r="V3977" s="1">
        <f>W3977+X3977</f>
        <v>0</v>
      </c>
      <c r="W3977" s="2">
        <f>SUM(P3977:R3977)</f>
        <v>0</v>
      </c>
      <c r="X3977" s="2">
        <f>SUM(S3977:U3977)</f>
        <v>0</v>
      </c>
      <c r="Y3977" s="1" t="e">
        <f>W3977/X3977</f>
        <v>#DIV/0!</v>
      </c>
      <c r="Z3977" s="2">
        <f>W3977-X3977</f>
        <v>0</v>
      </c>
    </row>
    <row r="3978" spans="1:26" x14ac:dyDescent="0.2">
      <c r="A3978" t="s">
        <v>4451</v>
      </c>
      <c r="B3978" s="15">
        <v>2.1356460728736201E-7</v>
      </c>
      <c r="C3978" s="15">
        <v>8.1211899183710796E-8</v>
      </c>
      <c r="D3978">
        <v>0</v>
      </c>
      <c r="E3978" s="15">
        <v>2.9935005970322999E-7</v>
      </c>
      <c r="F3978" s="15">
        <v>1.5808330942981899E-7</v>
      </c>
      <c r="G3978" s="15">
        <v>4.5459675165617898E-7</v>
      </c>
      <c r="H3978" s="15">
        <v>1.17432630787027E-6</v>
      </c>
      <c r="I3978" s="2">
        <f>AVERAGE(B3978:G3978)</f>
        <v>2.0113443787671682E-7</v>
      </c>
      <c r="P3978" s="1">
        <f>$N$2*B3978-$M$2*$H3978</f>
        <v>0</v>
      </c>
      <c r="Q3978" s="1">
        <f>$N$2*C3978-$M$2*$H3978</f>
        <v>0</v>
      </c>
      <c r="R3978" s="1">
        <f>$N$2*D3978-$M$2*$H3978</f>
        <v>0</v>
      </c>
      <c r="S3978" s="1">
        <f>$O$2*E3978-$M$2*$H3978</f>
        <v>0</v>
      </c>
      <c r="T3978" s="1">
        <f>$O$2*F3978-$M$2*$H3978</f>
        <v>0</v>
      </c>
      <c r="U3978" s="1">
        <f>$O$2*G3978-$M$2*$H3978</f>
        <v>0</v>
      </c>
      <c r="V3978" s="1">
        <f>W3978+X3978</f>
        <v>0</v>
      </c>
      <c r="W3978" s="2">
        <f>SUM(P3978:R3978)</f>
        <v>0</v>
      </c>
      <c r="X3978" s="2">
        <f>SUM(S3978:U3978)</f>
        <v>0</v>
      </c>
      <c r="Y3978" s="1" t="e">
        <f>W3978/X3978</f>
        <v>#DIV/0!</v>
      </c>
      <c r="Z3978" s="2">
        <f>W3978-X3978</f>
        <v>0</v>
      </c>
    </row>
    <row r="3979" spans="1:26" x14ac:dyDescent="0.2">
      <c r="A3979" t="s">
        <v>4307</v>
      </c>
      <c r="B3979" s="15">
        <v>8.5425842914945001E-8</v>
      </c>
      <c r="C3979" s="15">
        <v>2.84241647142987E-7</v>
      </c>
      <c r="D3979">
        <v>0</v>
      </c>
      <c r="E3979" s="15">
        <v>8.55285884866375E-8</v>
      </c>
      <c r="F3979" s="15">
        <v>7.5089571979164198E-7</v>
      </c>
      <c r="G3979">
        <v>0</v>
      </c>
      <c r="H3979" s="15">
        <v>4.19402252810813E-7</v>
      </c>
      <c r="I3979" s="2">
        <f>AVERAGE(B3979:G3979)</f>
        <v>2.0101529972270191E-7</v>
      </c>
      <c r="P3979" s="1">
        <f>$N$2*B3979-$M$2*$H3979</f>
        <v>0</v>
      </c>
      <c r="Q3979" s="1">
        <f>$N$2*C3979-$M$2*$H3979</f>
        <v>0</v>
      </c>
      <c r="R3979" s="1">
        <f>$N$2*D3979-$M$2*$H3979</f>
        <v>0</v>
      </c>
      <c r="S3979" s="1">
        <f>$O$2*E3979-$M$2*$H3979</f>
        <v>0</v>
      </c>
      <c r="T3979" s="1">
        <f>$O$2*F3979-$M$2*$H3979</f>
        <v>0</v>
      </c>
      <c r="U3979" s="1">
        <f>$O$2*G3979-$M$2*$H3979</f>
        <v>0</v>
      </c>
      <c r="V3979" s="1">
        <f>W3979+X3979</f>
        <v>0</v>
      </c>
      <c r="W3979" s="2">
        <f>SUM(P3979:R3979)</f>
        <v>0</v>
      </c>
      <c r="X3979" s="2">
        <f>SUM(S3979:U3979)</f>
        <v>0</v>
      </c>
      <c r="Y3979" s="1" t="e">
        <f>W3979/X3979</f>
        <v>#DIV/0!</v>
      </c>
      <c r="Z3979" s="2">
        <f>W3979-X3979</f>
        <v>0</v>
      </c>
    </row>
    <row r="3980" spans="1:26" x14ac:dyDescent="0.2">
      <c r="A3980" t="s">
        <v>3937</v>
      </c>
      <c r="B3980" s="15">
        <v>2.9899045020230799E-7</v>
      </c>
      <c r="C3980">
        <v>0</v>
      </c>
      <c r="D3980" s="15">
        <v>1.5238692594844999E-7</v>
      </c>
      <c r="E3980" s="15">
        <v>2.9935005970323099E-7</v>
      </c>
      <c r="F3980">
        <v>0</v>
      </c>
      <c r="G3980" s="15">
        <v>4.5459675165618099E-7</v>
      </c>
      <c r="H3980" s="15">
        <v>8.3880450562162597E-8</v>
      </c>
      <c r="I3980" s="2">
        <f>AVERAGE(B3980:G3980)</f>
        <v>2.0088736458502833E-7</v>
      </c>
      <c r="P3980" s="1">
        <f>$N$2*B3980-$M$2*$H3980</f>
        <v>0</v>
      </c>
      <c r="Q3980" s="1">
        <f>$N$2*C3980-$M$2*$H3980</f>
        <v>0</v>
      </c>
      <c r="R3980" s="1">
        <f>$N$2*D3980-$M$2*$H3980</f>
        <v>0</v>
      </c>
      <c r="S3980" s="1">
        <f>$O$2*E3980-$M$2*$H3980</f>
        <v>0</v>
      </c>
      <c r="T3980" s="1">
        <f>$O$2*F3980-$M$2*$H3980</f>
        <v>0</v>
      </c>
      <c r="U3980" s="1">
        <f>$O$2*G3980-$M$2*$H3980</f>
        <v>0</v>
      </c>
      <c r="V3980" s="1">
        <f>W3980+X3980</f>
        <v>0</v>
      </c>
      <c r="W3980" s="2">
        <f>SUM(P3980:R3980)</f>
        <v>0</v>
      </c>
      <c r="X3980" s="2">
        <f>SUM(S3980:U3980)</f>
        <v>0</v>
      </c>
      <c r="Y3980" s="1" t="e">
        <f>W3980/X3980</f>
        <v>#DIV/0!</v>
      </c>
      <c r="Z3980" s="2">
        <f>W3980-X3980</f>
        <v>0</v>
      </c>
    </row>
    <row r="3981" spans="1:26" x14ac:dyDescent="0.2">
      <c r="A3981" t="s">
        <v>3192</v>
      </c>
      <c r="B3981" s="15">
        <v>8.5425842914945001E-8</v>
      </c>
      <c r="C3981" s="15">
        <v>5.2787734469412003E-7</v>
      </c>
      <c r="D3981" s="15">
        <v>3.8096731487112399E-8</v>
      </c>
      <c r="E3981" s="15">
        <v>1.2829288272995599E-7</v>
      </c>
      <c r="F3981" s="15">
        <v>1.5808330942981899E-7</v>
      </c>
      <c r="G3981" s="15">
        <v>2.65181438466106E-7</v>
      </c>
      <c r="H3981" s="15">
        <v>3.77462027529731E-7</v>
      </c>
      <c r="I3981" s="2">
        <f>AVERAGE(B3981:G3981)</f>
        <v>2.0049292495367639E-7</v>
      </c>
      <c r="P3981" s="1">
        <f>$N$2*B3981-$M$2*$H3981</f>
        <v>0</v>
      </c>
      <c r="Q3981" s="1">
        <f>$N$2*C3981-$M$2*$H3981</f>
        <v>0</v>
      </c>
      <c r="R3981" s="1">
        <f>$N$2*D3981-$M$2*$H3981</f>
        <v>0</v>
      </c>
      <c r="S3981" s="1">
        <f>$O$2*E3981-$M$2*$H3981</f>
        <v>0</v>
      </c>
      <c r="T3981" s="1">
        <f>$O$2*F3981-$M$2*$H3981</f>
        <v>0</v>
      </c>
      <c r="U3981" s="1">
        <f>$O$2*G3981-$M$2*$H3981</f>
        <v>0</v>
      </c>
      <c r="V3981" s="1">
        <f>W3981+X3981</f>
        <v>0</v>
      </c>
      <c r="W3981" s="2">
        <f>SUM(P3981:R3981)</f>
        <v>0</v>
      </c>
      <c r="X3981" s="2">
        <f>SUM(S3981:U3981)</f>
        <v>0</v>
      </c>
      <c r="Y3981" s="1" t="e">
        <f>W3981/X3981</f>
        <v>#DIV/0!</v>
      </c>
      <c r="Z3981" s="2">
        <f>W3981-X3981</f>
        <v>0</v>
      </c>
    </row>
    <row r="3982" spans="1:26" x14ac:dyDescent="0.2">
      <c r="A3982" t="s">
        <v>4457</v>
      </c>
      <c r="B3982" s="15">
        <v>4.27129214574725E-8</v>
      </c>
      <c r="C3982" s="15">
        <v>2.4363569755113198E-7</v>
      </c>
      <c r="D3982">
        <v>0</v>
      </c>
      <c r="E3982" s="15">
        <v>5.5593582516314298E-7</v>
      </c>
      <c r="F3982" s="15">
        <v>2.37124964144728E-7</v>
      </c>
      <c r="G3982" s="15">
        <v>1.13649187914045E-7</v>
      </c>
      <c r="H3982" s="15">
        <v>4.19402252810813E-7</v>
      </c>
      <c r="I3982" s="2">
        <f>AVERAGE(B3982:G3982)</f>
        <v>1.9884309937175341E-7</v>
      </c>
      <c r="P3982" s="1">
        <f>$N$2*B3982-$M$2*$H3982</f>
        <v>0</v>
      </c>
      <c r="Q3982" s="1">
        <f>$N$2*C3982-$M$2*$H3982</f>
        <v>0</v>
      </c>
      <c r="R3982" s="1">
        <f>$N$2*D3982-$M$2*$H3982</f>
        <v>0</v>
      </c>
      <c r="S3982" s="1">
        <f>$O$2*E3982-$M$2*$H3982</f>
        <v>0</v>
      </c>
      <c r="T3982" s="1">
        <f>$O$2*F3982-$M$2*$H3982</f>
        <v>0</v>
      </c>
      <c r="U3982" s="1">
        <f>$O$2*G3982-$M$2*$H3982</f>
        <v>0</v>
      </c>
      <c r="V3982" s="1">
        <f>W3982+X3982</f>
        <v>0</v>
      </c>
      <c r="W3982" s="2">
        <f>SUM(P3982:R3982)</f>
        <v>0</v>
      </c>
      <c r="X3982" s="2">
        <f>SUM(S3982:U3982)</f>
        <v>0</v>
      </c>
      <c r="Y3982" s="1" t="e">
        <f>W3982/X3982</f>
        <v>#DIV/0!</v>
      </c>
      <c r="Z3982" s="2">
        <f>W3982-X3982</f>
        <v>0</v>
      </c>
    </row>
    <row r="3983" spans="1:26" x14ac:dyDescent="0.2">
      <c r="A3983" t="s">
        <v>3743</v>
      </c>
      <c r="B3983" s="15">
        <v>2.9899045020230799E-7</v>
      </c>
      <c r="C3983" s="15">
        <v>1.2181784877556599E-7</v>
      </c>
      <c r="D3983" s="15">
        <v>3.8096731487112399E-8</v>
      </c>
      <c r="E3983" s="15">
        <v>4.2764294243318697E-8</v>
      </c>
      <c r="F3983" s="15">
        <v>7.90416547149098E-8</v>
      </c>
      <c r="G3983" s="15">
        <v>6.0612900220824101E-7</v>
      </c>
      <c r="H3983" s="15">
        <v>2.9358157696756898E-7</v>
      </c>
      <c r="I3983" s="2">
        <f>AVERAGE(B3983:G3983)</f>
        <v>1.9780666360524267E-7</v>
      </c>
      <c r="P3983" s="1">
        <f>$N$2*B3983-$M$2*$H3983</f>
        <v>0</v>
      </c>
      <c r="Q3983" s="1">
        <f>$N$2*C3983-$M$2*$H3983</f>
        <v>0</v>
      </c>
      <c r="R3983" s="1">
        <f>$N$2*D3983-$M$2*$H3983</f>
        <v>0</v>
      </c>
      <c r="S3983" s="1">
        <f>$O$2*E3983-$M$2*$H3983</f>
        <v>0</v>
      </c>
      <c r="T3983" s="1">
        <f>$O$2*F3983-$M$2*$H3983</f>
        <v>0</v>
      </c>
      <c r="U3983" s="1">
        <f>$O$2*G3983-$M$2*$H3983</f>
        <v>0</v>
      </c>
      <c r="V3983" s="1">
        <f>W3983+X3983</f>
        <v>0</v>
      </c>
      <c r="W3983" s="2">
        <f>SUM(P3983:R3983)</f>
        <v>0</v>
      </c>
      <c r="X3983" s="2">
        <f>SUM(S3983:U3983)</f>
        <v>0</v>
      </c>
      <c r="Y3983" s="1" t="e">
        <f>W3983/X3983</f>
        <v>#DIV/0!</v>
      </c>
      <c r="Z3983" s="2">
        <f>W3983-X3983</f>
        <v>0</v>
      </c>
    </row>
    <row r="3984" spans="1:26" x14ac:dyDescent="0.2">
      <c r="A3984" t="s">
        <v>3454</v>
      </c>
      <c r="B3984" s="15">
        <v>2.1356460728736299E-7</v>
      </c>
      <c r="C3984" s="15">
        <v>4.0605949591855398E-8</v>
      </c>
      <c r="D3984" s="15">
        <v>2.66677120409786E-7</v>
      </c>
      <c r="E3984" s="15">
        <v>4.2764294243318701E-7</v>
      </c>
      <c r="F3984" s="15">
        <v>1.5808330942981899E-7</v>
      </c>
      <c r="G3984" s="15">
        <v>7.5766125276030205E-8</v>
      </c>
      <c r="H3984" s="15">
        <v>3.3552180224865002E-6</v>
      </c>
      <c r="I3984" s="2">
        <f>AVERAGE(B3984:G3984)</f>
        <v>1.9705667573800681E-7</v>
      </c>
      <c r="P3984" s="1">
        <f>$N$2*B3984-$M$2*$H3984</f>
        <v>0</v>
      </c>
      <c r="Q3984" s="1">
        <f>$N$2*C3984-$M$2*$H3984</f>
        <v>0</v>
      </c>
      <c r="R3984" s="1">
        <f>$N$2*D3984-$M$2*$H3984</f>
        <v>0</v>
      </c>
      <c r="S3984" s="1">
        <f>$O$2*E3984-$M$2*$H3984</f>
        <v>0</v>
      </c>
      <c r="T3984" s="1">
        <f>$O$2*F3984-$M$2*$H3984</f>
        <v>0</v>
      </c>
      <c r="U3984" s="1">
        <f>$O$2*G3984-$M$2*$H3984</f>
        <v>0</v>
      </c>
      <c r="V3984" s="1">
        <f>W3984+X3984</f>
        <v>0</v>
      </c>
      <c r="W3984" s="2">
        <f>SUM(P3984:R3984)</f>
        <v>0</v>
      </c>
      <c r="X3984" s="2">
        <f>SUM(S3984:U3984)</f>
        <v>0</v>
      </c>
      <c r="Y3984" s="1" t="e">
        <f>W3984/X3984</f>
        <v>#DIV/0!</v>
      </c>
      <c r="Z3984" s="2">
        <f>W3984-X3984</f>
        <v>0</v>
      </c>
    </row>
    <row r="3985" spans="1:26" x14ac:dyDescent="0.2">
      <c r="A3985" t="s">
        <v>3585</v>
      </c>
      <c r="B3985" s="15">
        <v>8.5425842914945001E-8</v>
      </c>
      <c r="C3985" s="15">
        <v>2.84241647142988E-7</v>
      </c>
      <c r="D3985" s="15">
        <v>1.14290194461337E-7</v>
      </c>
      <c r="E3985" s="15">
        <v>3.8487864818986901E-7</v>
      </c>
      <c r="F3985" s="15">
        <v>1.97604136787274E-7</v>
      </c>
      <c r="G3985" s="15">
        <v>1.13649187914045E-7</v>
      </c>
      <c r="H3985" s="15">
        <v>4.6134247809189298E-7</v>
      </c>
      <c r="I3985" s="2">
        <f>AVERAGE(B3985:G3985)</f>
        <v>1.9668160956840966E-7</v>
      </c>
      <c r="P3985" s="1">
        <f>$N$2*B3985-$M$2*$H3985</f>
        <v>0</v>
      </c>
      <c r="Q3985" s="1">
        <f>$N$2*C3985-$M$2*$H3985</f>
        <v>0</v>
      </c>
      <c r="R3985" s="1">
        <f>$N$2*D3985-$M$2*$H3985</f>
        <v>0</v>
      </c>
      <c r="S3985" s="1">
        <f>$O$2*E3985-$M$2*$H3985</f>
        <v>0</v>
      </c>
      <c r="T3985" s="1">
        <f>$O$2*F3985-$M$2*$H3985</f>
        <v>0</v>
      </c>
      <c r="U3985" s="1">
        <f>$O$2*G3985-$M$2*$H3985</f>
        <v>0</v>
      </c>
      <c r="V3985" s="1">
        <f>W3985+X3985</f>
        <v>0</v>
      </c>
      <c r="W3985" s="2">
        <f>SUM(P3985:R3985)</f>
        <v>0</v>
      </c>
      <c r="X3985" s="2">
        <f>SUM(S3985:U3985)</f>
        <v>0</v>
      </c>
      <c r="Y3985" s="1" t="e">
        <f>W3985/X3985</f>
        <v>#DIV/0!</v>
      </c>
      <c r="Z3985" s="2">
        <f>W3985-X3985</f>
        <v>0</v>
      </c>
    </row>
    <row r="3986" spans="1:26" x14ac:dyDescent="0.2">
      <c r="A3986" t="s">
        <v>3427</v>
      </c>
      <c r="B3986">
        <v>0</v>
      </c>
      <c r="C3986" s="15">
        <v>4.4666544551040999E-7</v>
      </c>
      <c r="D3986" s="15">
        <v>7.6193462974224799E-8</v>
      </c>
      <c r="E3986" s="15">
        <v>3.4211435394654899E-7</v>
      </c>
      <c r="F3986" s="15">
        <v>1.18562482072364E-7</v>
      </c>
      <c r="G3986" s="15">
        <v>1.8941531319007499E-7</v>
      </c>
      <c r="H3986" s="15">
        <v>7.1298382977838197E-7</v>
      </c>
      <c r="I3986" s="2">
        <f>AVERAGE(B3986:G3986)</f>
        <v>1.9549184294893715E-7</v>
      </c>
      <c r="P3986" s="1">
        <f>$N$2*B3986-$M$2*$H3986</f>
        <v>0</v>
      </c>
      <c r="Q3986" s="1">
        <f>$N$2*C3986-$M$2*$H3986</f>
        <v>0</v>
      </c>
      <c r="R3986" s="1">
        <f>$N$2*D3986-$M$2*$H3986</f>
        <v>0</v>
      </c>
      <c r="S3986" s="1">
        <f>$O$2*E3986-$M$2*$H3986</f>
        <v>0</v>
      </c>
      <c r="T3986" s="1">
        <f>$O$2*F3986-$M$2*$H3986</f>
        <v>0</v>
      </c>
      <c r="U3986" s="1">
        <f>$O$2*G3986-$M$2*$H3986</f>
        <v>0</v>
      </c>
      <c r="V3986" s="1">
        <f>W3986+X3986</f>
        <v>0</v>
      </c>
      <c r="W3986" s="2">
        <f>SUM(P3986:R3986)</f>
        <v>0</v>
      </c>
      <c r="X3986" s="2">
        <f>SUM(S3986:U3986)</f>
        <v>0</v>
      </c>
      <c r="Y3986" s="1" t="e">
        <f>W3986/X3986</f>
        <v>#DIV/0!</v>
      </c>
      <c r="Z3986" s="2">
        <f>W3986-X3986</f>
        <v>0</v>
      </c>
    </row>
    <row r="3987" spans="1:26" x14ac:dyDescent="0.2">
      <c r="A3987" t="s">
        <v>3165</v>
      </c>
      <c r="B3987" s="15">
        <v>2.9899045020230799E-7</v>
      </c>
      <c r="C3987" s="15">
        <v>2.4363569755113198E-7</v>
      </c>
      <c r="D3987" s="15">
        <v>1.14290194461337E-7</v>
      </c>
      <c r="E3987" s="15">
        <v>8.5528588486637394E-8</v>
      </c>
      <c r="F3987" s="15">
        <v>2.37124964144729E-7</v>
      </c>
      <c r="G3987" s="15">
        <v>1.8941531319007499E-7</v>
      </c>
      <c r="H3987" s="15">
        <v>1.50984811011892E-6</v>
      </c>
      <c r="I3987" s="2">
        <f>AVERAGE(B3987:G3987)</f>
        <v>1.9483086800603644E-7</v>
      </c>
      <c r="P3987" s="1">
        <f>$N$2*B3987-$M$2*$H3987</f>
        <v>0</v>
      </c>
      <c r="Q3987" s="1">
        <f>$N$2*C3987-$M$2*$H3987</f>
        <v>0</v>
      </c>
      <c r="R3987" s="1">
        <f>$N$2*D3987-$M$2*$H3987</f>
        <v>0</v>
      </c>
      <c r="S3987" s="1">
        <f>$O$2*E3987-$M$2*$H3987</f>
        <v>0</v>
      </c>
      <c r="T3987" s="1">
        <f>$O$2*F3987-$M$2*$H3987</f>
        <v>0</v>
      </c>
      <c r="U3987" s="1">
        <f>$O$2*G3987-$M$2*$H3987</f>
        <v>0</v>
      </c>
      <c r="V3987" s="1">
        <f>W3987+X3987</f>
        <v>0</v>
      </c>
      <c r="W3987" s="2">
        <f>SUM(P3987:R3987)</f>
        <v>0</v>
      </c>
      <c r="X3987" s="2">
        <f>SUM(S3987:U3987)</f>
        <v>0</v>
      </c>
      <c r="Y3987" s="1" t="e">
        <f>W3987/X3987</f>
        <v>#DIV/0!</v>
      </c>
      <c r="Z3987" s="2">
        <f>W3987-X3987</f>
        <v>0</v>
      </c>
    </row>
    <row r="3988" spans="1:26" x14ac:dyDescent="0.2">
      <c r="A3988" t="s">
        <v>4070</v>
      </c>
      <c r="B3988" s="15">
        <v>2.5627752874483498E-7</v>
      </c>
      <c r="C3988" s="15">
        <v>1.2181784877556599E-7</v>
      </c>
      <c r="D3988" s="15">
        <v>3.8096731487112399E-8</v>
      </c>
      <c r="E3988" s="15">
        <v>1.7105717697327399E-7</v>
      </c>
      <c r="F3988" s="15">
        <v>2.7664579150218398E-7</v>
      </c>
      <c r="G3988" s="15">
        <v>3.0306450110411997E-7</v>
      </c>
      <c r="H3988" s="15">
        <v>2.5583537421459502E-6</v>
      </c>
      <c r="I3988" s="2">
        <f>AVERAGE(B3988:G3988)</f>
        <v>1.9449326309784855E-7</v>
      </c>
      <c r="P3988" s="1">
        <f>$N$2*B3988-$M$2*$H3988</f>
        <v>0</v>
      </c>
      <c r="Q3988" s="1">
        <f>$N$2*C3988-$M$2*$H3988</f>
        <v>0</v>
      </c>
      <c r="R3988" s="1">
        <f>$N$2*D3988-$M$2*$H3988</f>
        <v>0</v>
      </c>
      <c r="S3988" s="1">
        <f>$O$2*E3988-$M$2*$H3988</f>
        <v>0</v>
      </c>
      <c r="T3988" s="1">
        <f>$O$2*F3988-$M$2*$H3988</f>
        <v>0</v>
      </c>
      <c r="U3988" s="1">
        <f>$O$2*G3988-$M$2*$H3988</f>
        <v>0</v>
      </c>
      <c r="V3988" s="1">
        <f>W3988+X3988</f>
        <v>0</v>
      </c>
      <c r="W3988" s="2">
        <f>SUM(P3988:R3988)</f>
        <v>0</v>
      </c>
      <c r="X3988" s="2">
        <f>SUM(S3988:U3988)</f>
        <v>0</v>
      </c>
      <c r="Y3988" s="1" t="e">
        <f>W3988/X3988</f>
        <v>#DIV/0!</v>
      </c>
      <c r="Z3988" s="2">
        <f>W3988-X3988</f>
        <v>0</v>
      </c>
    </row>
    <row r="3989" spans="1:26" x14ac:dyDescent="0.2">
      <c r="A3989" t="s">
        <v>4493</v>
      </c>
      <c r="B3989" s="15">
        <v>4.27129214574725E-8</v>
      </c>
      <c r="C3989" s="15">
        <v>2.0302974795927701E-7</v>
      </c>
      <c r="D3989">
        <v>0</v>
      </c>
      <c r="E3989" s="15">
        <v>1.7105717697327399E-7</v>
      </c>
      <c r="F3989" s="15">
        <v>6.7185406507673303E-7</v>
      </c>
      <c r="G3989" s="15">
        <v>7.5766125276030205E-8</v>
      </c>
      <c r="H3989" s="15">
        <v>2.5164135168648799E-7</v>
      </c>
      <c r="I3989" s="2">
        <f>AVERAGE(B3989:G3989)</f>
        <v>1.9407000612379779E-7</v>
      </c>
      <c r="P3989" s="1">
        <f>$N$2*B3989-$M$2*$H3989</f>
        <v>0</v>
      </c>
      <c r="Q3989" s="1">
        <f>$N$2*C3989-$M$2*$H3989</f>
        <v>0</v>
      </c>
      <c r="R3989" s="1">
        <f>$N$2*D3989-$M$2*$H3989</f>
        <v>0</v>
      </c>
      <c r="S3989" s="1">
        <f>$O$2*E3989-$M$2*$H3989</f>
        <v>0</v>
      </c>
      <c r="T3989" s="1">
        <f>$O$2*F3989-$M$2*$H3989</f>
        <v>0</v>
      </c>
      <c r="U3989" s="1">
        <f>$O$2*G3989-$M$2*$H3989</f>
        <v>0</v>
      </c>
      <c r="V3989" s="1">
        <f>W3989+X3989</f>
        <v>0</v>
      </c>
      <c r="W3989" s="2">
        <f>SUM(P3989:R3989)</f>
        <v>0</v>
      </c>
      <c r="X3989" s="2">
        <f>SUM(S3989:U3989)</f>
        <v>0</v>
      </c>
      <c r="Y3989" s="1" t="e">
        <f>W3989/X3989</f>
        <v>#DIV/0!</v>
      </c>
      <c r="Z3989" s="2">
        <f>W3989-X3989</f>
        <v>0</v>
      </c>
    </row>
    <row r="3990" spans="1:26" x14ac:dyDescent="0.2">
      <c r="A3990" t="s">
        <v>2859</v>
      </c>
      <c r="B3990">
        <v>0</v>
      </c>
      <c r="C3990" s="15">
        <v>8.1211899183710804E-7</v>
      </c>
      <c r="D3990" s="15">
        <v>2.28580388922674E-7</v>
      </c>
      <c r="E3990" s="15">
        <v>4.2764294243318697E-8</v>
      </c>
      <c r="F3990" s="15">
        <v>7.90416547149098E-8</v>
      </c>
      <c r="G3990">
        <v>0</v>
      </c>
      <c r="H3990">
        <v>0</v>
      </c>
      <c r="I3990" s="2">
        <f>AVERAGE(B3990:G3990)</f>
        <v>1.9375088828633514E-7</v>
      </c>
      <c r="P3990" s="1">
        <f>$N$2*B3990-$M$2*$H3990</f>
        <v>0</v>
      </c>
      <c r="Q3990" s="1">
        <f>$N$2*C3990-$M$2*$H3990</f>
        <v>0</v>
      </c>
      <c r="R3990" s="1">
        <f>$N$2*D3990-$M$2*$H3990</f>
        <v>0</v>
      </c>
      <c r="S3990" s="1">
        <f>$O$2*E3990-$M$2*$H3990</f>
        <v>0</v>
      </c>
      <c r="T3990" s="1">
        <f>$O$2*F3990-$M$2*$H3990</f>
        <v>0</v>
      </c>
      <c r="U3990" s="1">
        <f>$O$2*G3990-$M$2*$H3990</f>
        <v>0</v>
      </c>
      <c r="V3990" s="1">
        <f>W3990+X3990</f>
        <v>0</v>
      </c>
      <c r="W3990" s="2">
        <f>SUM(P3990:R3990)</f>
        <v>0</v>
      </c>
      <c r="X3990" s="2">
        <f>SUM(S3990:U3990)</f>
        <v>0</v>
      </c>
      <c r="Y3990" s="1" t="e">
        <f>W3990/X3990</f>
        <v>#DIV/0!</v>
      </c>
      <c r="Z3990" s="2">
        <f>W3990-X3990</f>
        <v>0</v>
      </c>
    </row>
    <row r="3991" spans="1:26" x14ac:dyDescent="0.2">
      <c r="A3991" t="s">
        <v>4524</v>
      </c>
      <c r="B3991" s="15">
        <v>8.5425842914945001E-8</v>
      </c>
      <c r="C3991" s="15">
        <v>1.2181784877556599E-7</v>
      </c>
      <c r="D3991">
        <v>0</v>
      </c>
      <c r="E3991" s="15">
        <v>5.5593582516314298E-7</v>
      </c>
      <c r="F3991" s="15">
        <v>3.1616661885963899E-7</v>
      </c>
      <c r="G3991" s="15">
        <v>7.5766125276030205E-8</v>
      </c>
      <c r="H3991" s="15">
        <v>3.77462027529731E-7</v>
      </c>
      <c r="I3991" s="2">
        <f>AVERAGE(B3991:G3991)</f>
        <v>1.925187101648872E-7</v>
      </c>
      <c r="P3991" s="1">
        <f>$N$2*B3991-$M$2*$H3991</f>
        <v>0</v>
      </c>
      <c r="Q3991" s="1">
        <f>$N$2*C3991-$M$2*$H3991</f>
        <v>0</v>
      </c>
      <c r="R3991" s="1">
        <f>$N$2*D3991-$M$2*$H3991</f>
        <v>0</v>
      </c>
      <c r="S3991" s="1">
        <f>$O$2*E3991-$M$2*$H3991</f>
        <v>0</v>
      </c>
      <c r="T3991" s="1">
        <f>$O$2*F3991-$M$2*$H3991</f>
        <v>0</v>
      </c>
      <c r="U3991" s="1">
        <f>$O$2*G3991-$M$2*$H3991</f>
        <v>0</v>
      </c>
      <c r="V3991" s="1">
        <f>W3991+X3991</f>
        <v>0</v>
      </c>
      <c r="W3991" s="2">
        <f>SUM(P3991:R3991)</f>
        <v>0</v>
      </c>
      <c r="X3991" s="2">
        <f>SUM(S3991:U3991)</f>
        <v>0</v>
      </c>
      <c r="Y3991" s="1" t="e">
        <f>W3991/X3991</f>
        <v>#DIV/0!</v>
      </c>
      <c r="Z3991" s="2">
        <f>W3991-X3991</f>
        <v>0</v>
      </c>
    </row>
    <row r="3992" spans="1:26" x14ac:dyDescent="0.2">
      <c r="A3992" t="s">
        <v>4532</v>
      </c>
      <c r="B3992">
        <v>0</v>
      </c>
      <c r="C3992" s="15">
        <v>2.0302974795927701E-7</v>
      </c>
      <c r="D3992">
        <v>0</v>
      </c>
      <c r="E3992" s="15">
        <v>5.1317153091982503E-7</v>
      </c>
      <c r="F3992" s="15">
        <v>4.34729100932003E-7</v>
      </c>
      <c r="G3992">
        <v>0</v>
      </c>
      <c r="H3992" s="15">
        <v>5.0328270337297598E-7</v>
      </c>
      <c r="I3992" s="2">
        <f>AVERAGE(B3992:G3992)</f>
        <v>1.9182172996851751E-7</v>
      </c>
      <c r="P3992" s="1">
        <f>$N$2*B3992-$M$2*$H3992</f>
        <v>0</v>
      </c>
      <c r="Q3992" s="1">
        <f>$N$2*C3992-$M$2*$H3992</f>
        <v>0</v>
      </c>
      <c r="R3992" s="1">
        <f>$N$2*D3992-$M$2*$H3992</f>
        <v>0</v>
      </c>
      <c r="S3992" s="1">
        <f>$O$2*E3992-$M$2*$H3992</f>
        <v>0</v>
      </c>
      <c r="T3992" s="1">
        <f>$O$2*F3992-$M$2*$H3992</f>
        <v>0</v>
      </c>
      <c r="U3992" s="1">
        <f>$O$2*G3992-$M$2*$H3992</f>
        <v>0</v>
      </c>
      <c r="V3992" s="1">
        <f>W3992+X3992</f>
        <v>0</v>
      </c>
      <c r="W3992" s="2">
        <f>SUM(P3992:R3992)</f>
        <v>0</v>
      </c>
      <c r="X3992" s="2">
        <f>SUM(S3992:U3992)</f>
        <v>0</v>
      </c>
      <c r="Y3992" s="1" t="e">
        <f>W3992/X3992</f>
        <v>#DIV/0!</v>
      </c>
      <c r="Z3992" s="2">
        <f>W3992-X3992</f>
        <v>0</v>
      </c>
    </row>
    <row r="3993" spans="1:26" x14ac:dyDescent="0.2">
      <c r="A3993" t="s">
        <v>4259</v>
      </c>
      <c r="B3993" s="15">
        <v>1.7085168582989E-7</v>
      </c>
      <c r="C3993" s="15">
        <v>8.1211899183710796E-8</v>
      </c>
      <c r="D3993" s="15">
        <v>1.14290194461337E-7</v>
      </c>
      <c r="E3993" s="15">
        <v>4.7040723667650602E-7</v>
      </c>
      <c r="F3993" s="15">
        <v>1.97604136787274E-7</v>
      </c>
      <c r="G3993" s="15">
        <v>1.13649187914045E-7</v>
      </c>
      <c r="H3993" s="15">
        <v>7.5492405505946296E-7</v>
      </c>
      <c r="I3993" s="2">
        <f>AVERAGE(B3993:G3993)</f>
        <v>1.9133572347546044E-7</v>
      </c>
      <c r="P3993" s="1">
        <f>$N$2*B3993-$M$2*$H3993</f>
        <v>0</v>
      </c>
      <c r="Q3993" s="1">
        <f>$N$2*C3993-$M$2*$H3993</f>
        <v>0</v>
      </c>
      <c r="R3993" s="1">
        <f>$N$2*D3993-$M$2*$H3993</f>
        <v>0</v>
      </c>
      <c r="S3993" s="1">
        <f>$O$2*E3993-$M$2*$H3993</f>
        <v>0</v>
      </c>
      <c r="T3993" s="1">
        <f>$O$2*F3993-$M$2*$H3993</f>
        <v>0</v>
      </c>
      <c r="U3993" s="1">
        <f>$O$2*G3993-$M$2*$H3993</f>
        <v>0</v>
      </c>
      <c r="V3993" s="1">
        <f>W3993+X3993</f>
        <v>0</v>
      </c>
      <c r="W3993" s="2">
        <f>SUM(P3993:R3993)</f>
        <v>0</v>
      </c>
      <c r="X3993" s="2">
        <f>SUM(S3993:U3993)</f>
        <v>0</v>
      </c>
      <c r="Y3993" s="1" t="e">
        <f>W3993/X3993</f>
        <v>#DIV/0!</v>
      </c>
      <c r="Z3993" s="2">
        <f>W3993-X3993</f>
        <v>0</v>
      </c>
    </row>
    <row r="3994" spans="1:26" x14ac:dyDescent="0.2">
      <c r="A3994" t="s">
        <v>4379</v>
      </c>
      <c r="B3994" s="15">
        <v>4.27129214574725E-8</v>
      </c>
      <c r="C3994" s="15">
        <v>8.1211899183710796E-8</v>
      </c>
      <c r="D3994" s="15">
        <v>1.90483657435562E-7</v>
      </c>
      <c r="E3994" s="15">
        <v>6.4146441364978004E-7</v>
      </c>
      <c r="F3994" s="15">
        <v>3.95208273574549E-8</v>
      </c>
      <c r="G3994" s="15">
        <v>1.5153225055205999E-7</v>
      </c>
      <c r="H3994" s="15">
        <v>6.7104360449730099E-7</v>
      </c>
      <c r="I3994" s="2">
        <f>AVERAGE(B3994:G3994)</f>
        <v>1.9115432827267334E-7</v>
      </c>
      <c r="P3994" s="1">
        <f>$N$2*B3994-$M$2*$H3994</f>
        <v>0</v>
      </c>
      <c r="Q3994" s="1">
        <f>$N$2*C3994-$M$2*$H3994</f>
        <v>0</v>
      </c>
      <c r="R3994" s="1">
        <f>$N$2*D3994-$M$2*$H3994</f>
        <v>0</v>
      </c>
      <c r="S3994" s="1">
        <f>$O$2*E3994-$M$2*$H3994</f>
        <v>0</v>
      </c>
      <c r="T3994" s="1">
        <f>$O$2*F3994-$M$2*$H3994</f>
        <v>0</v>
      </c>
      <c r="U3994" s="1">
        <f>$O$2*G3994-$M$2*$H3994</f>
        <v>0</v>
      </c>
      <c r="V3994" s="1">
        <f>W3994+X3994</f>
        <v>0</v>
      </c>
      <c r="W3994" s="2">
        <f>SUM(P3994:R3994)</f>
        <v>0</v>
      </c>
      <c r="X3994" s="2">
        <f>SUM(S3994:U3994)</f>
        <v>0</v>
      </c>
      <c r="Y3994" s="1" t="e">
        <f>W3994/X3994</f>
        <v>#DIV/0!</v>
      </c>
      <c r="Z3994" s="2">
        <f>W3994-X3994</f>
        <v>0</v>
      </c>
    </row>
    <row r="3995" spans="1:26" x14ac:dyDescent="0.2">
      <c r="A3995" t="s">
        <v>4424</v>
      </c>
      <c r="B3995" s="15">
        <v>2.1356460728736201E-7</v>
      </c>
      <c r="C3995" s="15">
        <v>4.0605949591855398E-8</v>
      </c>
      <c r="D3995" s="15">
        <v>3.8096731487112399E-8</v>
      </c>
      <c r="E3995" s="15">
        <v>4.2764294243318701E-7</v>
      </c>
      <c r="F3995" s="15">
        <v>2.37124964144729E-7</v>
      </c>
      <c r="G3995" s="15">
        <v>1.8941531319007499E-7</v>
      </c>
      <c r="H3995" s="15">
        <v>5.8716315393513795E-7</v>
      </c>
      <c r="I3995" s="2">
        <f>AVERAGE(B3995:G3995)</f>
        <v>1.9107508468905349E-7</v>
      </c>
      <c r="P3995" s="1">
        <f>$N$2*B3995-$M$2*$H3995</f>
        <v>0</v>
      </c>
      <c r="Q3995" s="1">
        <f>$N$2*C3995-$M$2*$H3995</f>
        <v>0</v>
      </c>
      <c r="R3995" s="1">
        <f>$N$2*D3995-$M$2*$H3995</f>
        <v>0</v>
      </c>
      <c r="S3995" s="1">
        <f>$O$2*E3995-$M$2*$H3995</f>
        <v>0</v>
      </c>
      <c r="T3995" s="1">
        <f>$O$2*F3995-$M$2*$H3995</f>
        <v>0</v>
      </c>
      <c r="U3995" s="1">
        <f>$O$2*G3995-$M$2*$H3995</f>
        <v>0</v>
      </c>
      <c r="V3995" s="1">
        <f>W3995+X3995</f>
        <v>0</v>
      </c>
      <c r="W3995" s="2">
        <f>SUM(P3995:R3995)</f>
        <v>0</v>
      </c>
      <c r="X3995" s="2">
        <f>SUM(S3995:U3995)</f>
        <v>0</v>
      </c>
      <c r="Y3995" s="1" t="e">
        <f>W3995/X3995</f>
        <v>#DIV/0!</v>
      </c>
      <c r="Z3995" s="2">
        <f>W3995-X3995</f>
        <v>0</v>
      </c>
    </row>
    <row r="3996" spans="1:26" x14ac:dyDescent="0.2">
      <c r="A3996" t="s">
        <v>3717</v>
      </c>
      <c r="B3996" s="15">
        <v>1.7085168582989E-7</v>
      </c>
      <c r="C3996" s="15">
        <v>2.0302974795927701E-7</v>
      </c>
      <c r="D3996" s="15">
        <v>7.6193462974224799E-8</v>
      </c>
      <c r="E3996" s="15">
        <v>3.4211435394655E-7</v>
      </c>
      <c r="F3996" s="15">
        <v>3.1616661885963899E-7</v>
      </c>
      <c r="G3996" s="15">
        <v>3.7883062638015103E-8</v>
      </c>
      <c r="H3996" s="15">
        <v>4.6134247809189399E-7</v>
      </c>
      <c r="I3996" s="2">
        <f>AVERAGE(B3996:G3996)</f>
        <v>1.910398220345993E-7</v>
      </c>
      <c r="P3996" s="1">
        <f>$N$2*B3996-$M$2*$H3996</f>
        <v>0</v>
      </c>
      <c r="Q3996" s="1">
        <f>$N$2*C3996-$M$2*$H3996</f>
        <v>0</v>
      </c>
      <c r="R3996" s="1">
        <f>$N$2*D3996-$M$2*$H3996</f>
        <v>0</v>
      </c>
      <c r="S3996" s="1">
        <f>$O$2*E3996-$M$2*$H3996</f>
        <v>0</v>
      </c>
      <c r="T3996" s="1">
        <f>$O$2*F3996-$M$2*$H3996</f>
        <v>0</v>
      </c>
      <c r="U3996" s="1">
        <f>$O$2*G3996-$M$2*$H3996</f>
        <v>0</v>
      </c>
      <c r="V3996" s="1">
        <f>W3996+X3996</f>
        <v>0</v>
      </c>
      <c r="W3996" s="2">
        <f>SUM(P3996:R3996)</f>
        <v>0</v>
      </c>
      <c r="X3996" s="2">
        <f>SUM(S3996:U3996)</f>
        <v>0</v>
      </c>
      <c r="Y3996" s="1" t="e">
        <f>W3996/X3996</f>
        <v>#DIV/0!</v>
      </c>
      <c r="Z3996" s="2">
        <f>W3996-X3996</f>
        <v>0</v>
      </c>
    </row>
    <row r="3997" spans="1:26" x14ac:dyDescent="0.2">
      <c r="A3997" t="s">
        <v>4642</v>
      </c>
      <c r="B3997">
        <v>0</v>
      </c>
      <c r="C3997" s="15">
        <v>4.0605949591855398E-8</v>
      </c>
      <c r="D3997">
        <v>0</v>
      </c>
      <c r="E3997" s="15">
        <v>1.0263430618396501E-6</v>
      </c>
      <c r="F3997" s="15">
        <v>7.90416547149098E-8</v>
      </c>
      <c r="G3997">
        <v>0</v>
      </c>
      <c r="H3997">
        <v>0</v>
      </c>
      <c r="I3997" s="2">
        <f>AVERAGE(B3997:G3997)</f>
        <v>1.9099844435773584E-7</v>
      </c>
      <c r="P3997" s="1">
        <f>$N$2*B3997-$M$2*$H3997</f>
        <v>0</v>
      </c>
      <c r="Q3997" s="1">
        <f>$N$2*C3997-$M$2*$H3997</f>
        <v>0</v>
      </c>
      <c r="R3997" s="1">
        <f>$N$2*D3997-$M$2*$H3997</f>
        <v>0</v>
      </c>
      <c r="S3997" s="1">
        <f>$O$2*E3997-$M$2*$H3997</f>
        <v>0</v>
      </c>
      <c r="T3997" s="1">
        <f>$O$2*F3997-$M$2*$H3997</f>
        <v>0</v>
      </c>
      <c r="U3997" s="1">
        <f>$O$2*G3997-$M$2*$H3997</f>
        <v>0</v>
      </c>
      <c r="V3997" s="1">
        <f>W3997+X3997</f>
        <v>0</v>
      </c>
      <c r="W3997" s="2">
        <f>SUM(P3997:R3997)</f>
        <v>0</v>
      </c>
      <c r="X3997" s="2">
        <f>SUM(S3997:U3997)</f>
        <v>0</v>
      </c>
      <c r="Y3997" s="1" t="e">
        <f>W3997/X3997</f>
        <v>#DIV/0!</v>
      </c>
      <c r="Z3997" s="2">
        <f>W3997-X3997</f>
        <v>0</v>
      </c>
    </row>
    <row r="3998" spans="1:26" x14ac:dyDescent="0.2">
      <c r="A3998" t="s">
        <v>4340</v>
      </c>
      <c r="B3998" s="15">
        <v>2.1356460728736201E-7</v>
      </c>
      <c r="C3998" s="15">
        <v>4.0605949591855398E-8</v>
      </c>
      <c r="D3998" s="15">
        <v>7.6193462974224799E-8</v>
      </c>
      <c r="E3998" s="15">
        <v>3.84878648189868E-7</v>
      </c>
      <c r="F3998" s="15">
        <v>3.1616661885963899E-7</v>
      </c>
      <c r="G3998" s="15">
        <v>1.13649187914045E-7</v>
      </c>
      <c r="H3998" s="15">
        <v>8.8074473090270603E-7</v>
      </c>
      <c r="I3998" s="2">
        <f>AVERAGE(B3998:G3998)</f>
        <v>1.9084307913616569E-7</v>
      </c>
      <c r="P3998" s="1">
        <f>$N$2*B3998-$M$2*$H3998</f>
        <v>0</v>
      </c>
      <c r="Q3998" s="1">
        <f>$N$2*C3998-$M$2*$H3998</f>
        <v>0</v>
      </c>
      <c r="R3998" s="1">
        <f>$N$2*D3998-$M$2*$H3998</f>
        <v>0</v>
      </c>
      <c r="S3998" s="1">
        <f>$O$2*E3998-$M$2*$H3998</f>
        <v>0</v>
      </c>
      <c r="T3998" s="1">
        <f>$O$2*F3998-$M$2*$H3998</f>
        <v>0</v>
      </c>
      <c r="U3998" s="1">
        <f>$O$2*G3998-$M$2*$H3998</f>
        <v>0</v>
      </c>
      <c r="V3998" s="1">
        <f>W3998+X3998</f>
        <v>0</v>
      </c>
      <c r="W3998" s="2">
        <f>SUM(P3998:R3998)</f>
        <v>0</v>
      </c>
      <c r="X3998" s="2">
        <f>SUM(S3998:U3998)</f>
        <v>0</v>
      </c>
      <c r="Y3998" s="1" t="e">
        <f>W3998/X3998</f>
        <v>#DIV/0!</v>
      </c>
      <c r="Z3998" s="2">
        <f>W3998-X3998</f>
        <v>0</v>
      </c>
    </row>
    <row r="3999" spans="1:26" x14ac:dyDescent="0.2">
      <c r="A3999" t="s">
        <v>4106</v>
      </c>
      <c r="B3999">
        <v>0</v>
      </c>
      <c r="C3999" s="15">
        <v>3.2484759673484302E-7</v>
      </c>
      <c r="D3999" s="15">
        <v>7.6193462974224799E-8</v>
      </c>
      <c r="E3999" s="15">
        <v>4.7040723667650602E-7</v>
      </c>
      <c r="F3999" s="15">
        <v>1.97604136787274E-7</v>
      </c>
      <c r="G3999" s="15">
        <v>7.5766125276030205E-8</v>
      </c>
      <c r="H3999" s="15">
        <v>4.6134247809189298E-7</v>
      </c>
      <c r="I3999" s="2">
        <f>AVERAGE(B3999:G3999)</f>
        <v>1.9080309307481303E-7</v>
      </c>
      <c r="P3999" s="1">
        <f>$N$2*B3999-$M$2*$H3999</f>
        <v>0</v>
      </c>
      <c r="Q3999" s="1">
        <f>$N$2*C3999-$M$2*$H3999</f>
        <v>0</v>
      </c>
      <c r="R3999" s="1">
        <f>$N$2*D3999-$M$2*$H3999</f>
        <v>0</v>
      </c>
      <c r="S3999" s="1">
        <f>$O$2*E3999-$M$2*$H3999</f>
        <v>0</v>
      </c>
      <c r="T3999" s="1">
        <f>$O$2*F3999-$M$2*$H3999</f>
        <v>0</v>
      </c>
      <c r="U3999" s="1">
        <f>$O$2*G3999-$M$2*$H3999</f>
        <v>0</v>
      </c>
      <c r="V3999" s="1">
        <f>W3999+X3999</f>
        <v>0</v>
      </c>
      <c r="W3999" s="2">
        <f>SUM(P3999:R3999)</f>
        <v>0</v>
      </c>
      <c r="X3999" s="2">
        <f>SUM(S3999:U3999)</f>
        <v>0</v>
      </c>
      <c r="Y3999" s="1" t="e">
        <f>W3999/X3999</f>
        <v>#DIV/0!</v>
      </c>
      <c r="Z3999" s="2">
        <f>W3999-X3999</f>
        <v>0</v>
      </c>
    </row>
    <row r="4000" spans="1:26" x14ac:dyDescent="0.2">
      <c r="A4000" t="s">
        <v>3527</v>
      </c>
      <c r="B4000" s="15">
        <v>1.2813876437241701E-7</v>
      </c>
      <c r="C4000" s="15">
        <v>2.03029747959276E-7</v>
      </c>
      <c r="D4000" s="15">
        <v>1.5238692594844899E-7</v>
      </c>
      <c r="E4000" s="15">
        <v>4.2764294243318701E-7</v>
      </c>
      <c r="F4000">
        <v>0</v>
      </c>
      <c r="G4000" s="15">
        <v>2.2729837582808999E-7</v>
      </c>
      <c r="H4000" s="15">
        <v>6.2910337921621905E-7</v>
      </c>
      <c r="I4000" s="2">
        <f>AVERAGE(B4000:G4000)</f>
        <v>1.8974945942356985E-7</v>
      </c>
      <c r="P4000" s="1">
        <f>$N$2*B4000-$M$2*$H4000</f>
        <v>0</v>
      </c>
      <c r="Q4000" s="1">
        <f>$N$2*C4000-$M$2*$H4000</f>
        <v>0</v>
      </c>
      <c r="R4000" s="1">
        <f>$N$2*D4000-$M$2*$H4000</f>
        <v>0</v>
      </c>
      <c r="S4000" s="1">
        <f>$O$2*E4000-$M$2*$H4000</f>
        <v>0</v>
      </c>
      <c r="T4000" s="1">
        <f>$O$2*F4000-$M$2*$H4000</f>
        <v>0</v>
      </c>
      <c r="U4000" s="1">
        <f>$O$2*G4000-$M$2*$H4000</f>
        <v>0</v>
      </c>
      <c r="V4000" s="1">
        <f>W4000+X4000</f>
        <v>0</v>
      </c>
      <c r="W4000" s="2">
        <f>SUM(P4000:R4000)</f>
        <v>0</v>
      </c>
      <c r="X4000" s="2">
        <f>SUM(S4000:U4000)</f>
        <v>0</v>
      </c>
      <c r="Y4000" s="1" t="e">
        <f>W4000/X4000</f>
        <v>#DIV/0!</v>
      </c>
      <c r="Z4000" s="2">
        <f>W4000-X4000</f>
        <v>0</v>
      </c>
    </row>
    <row r="4001" spans="1:26" x14ac:dyDescent="0.2">
      <c r="A4001" t="s">
        <v>3306</v>
      </c>
      <c r="B4001">
        <v>0</v>
      </c>
      <c r="C4001" s="15">
        <v>5.2787734469412003E-7</v>
      </c>
      <c r="D4001" s="15">
        <v>3.8096731487112399E-8</v>
      </c>
      <c r="E4001">
        <v>0</v>
      </c>
      <c r="F4001">
        <v>0</v>
      </c>
      <c r="G4001" s="15">
        <v>5.6824593957022598E-7</v>
      </c>
      <c r="H4001">
        <v>0</v>
      </c>
      <c r="I4001" s="2">
        <f>AVERAGE(B4001:G4001)</f>
        <v>1.8903666929190973E-7</v>
      </c>
      <c r="P4001" s="1">
        <f>$N$2*B4001-$M$2*$H4001</f>
        <v>0</v>
      </c>
      <c r="Q4001" s="1">
        <f>$N$2*C4001-$M$2*$H4001</f>
        <v>0</v>
      </c>
      <c r="R4001" s="1">
        <f>$N$2*D4001-$M$2*$H4001</f>
        <v>0</v>
      </c>
      <c r="S4001" s="1">
        <f>$O$2*E4001-$M$2*$H4001</f>
        <v>0</v>
      </c>
      <c r="T4001" s="1">
        <f>$O$2*F4001-$M$2*$H4001</f>
        <v>0</v>
      </c>
      <c r="U4001" s="1">
        <f>$O$2*G4001-$M$2*$H4001</f>
        <v>0</v>
      </c>
      <c r="V4001" s="1">
        <f>W4001+X4001</f>
        <v>0</v>
      </c>
      <c r="W4001" s="2">
        <f>SUM(P4001:R4001)</f>
        <v>0</v>
      </c>
      <c r="X4001" s="2">
        <f>SUM(S4001:U4001)</f>
        <v>0</v>
      </c>
      <c r="Y4001" s="1" t="e">
        <f>W4001/X4001</f>
        <v>#DIV/0!</v>
      </c>
      <c r="Z4001" s="2">
        <f>W4001-X4001</f>
        <v>0</v>
      </c>
    </row>
    <row r="4002" spans="1:26" x14ac:dyDescent="0.2">
      <c r="A4002" t="s">
        <v>4098</v>
      </c>
      <c r="B4002">
        <v>0</v>
      </c>
      <c r="C4002" s="15">
        <v>2.84241647142988E-7</v>
      </c>
      <c r="D4002" s="15">
        <v>1.14290194461337E-7</v>
      </c>
      <c r="E4002" s="15">
        <v>3.8487864818986901E-7</v>
      </c>
      <c r="F4002" s="15">
        <v>2.37124964144729E-7</v>
      </c>
      <c r="G4002" s="15">
        <v>1.13649187914045E-7</v>
      </c>
      <c r="H4002" s="15">
        <v>4.2359627533892096E-6</v>
      </c>
      <c r="I4002" s="2">
        <f>AVERAGE(B4002:G4002)</f>
        <v>1.8903077364216134E-7</v>
      </c>
      <c r="P4002" s="1">
        <f>$N$2*B4002-$M$2*$H4002</f>
        <v>0</v>
      </c>
      <c r="Q4002" s="1">
        <f>$N$2*C4002-$M$2*$H4002</f>
        <v>0</v>
      </c>
      <c r="R4002" s="1">
        <f>$N$2*D4002-$M$2*$H4002</f>
        <v>0</v>
      </c>
      <c r="S4002" s="1">
        <f>$O$2*E4002-$M$2*$H4002</f>
        <v>0</v>
      </c>
      <c r="T4002" s="1">
        <f>$O$2*F4002-$M$2*$H4002</f>
        <v>0</v>
      </c>
      <c r="U4002" s="1">
        <f>$O$2*G4002-$M$2*$H4002</f>
        <v>0</v>
      </c>
      <c r="V4002" s="1">
        <f>W4002+X4002</f>
        <v>0</v>
      </c>
      <c r="W4002" s="2">
        <f>SUM(P4002:R4002)</f>
        <v>0</v>
      </c>
      <c r="X4002" s="2">
        <f>SUM(S4002:U4002)</f>
        <v>0</v>
      </c>
      <c r="Y4002" s="1" t="e">
        <f>W4002/X4002</f>
        <v>#DIV/0!</v>
      </c>
      <c r="Z4002" s="2">
        <f>W4002-X4002</f>
        <v>0</v>
      </c>
    </row>
    <row r="4003" spans="1:26" x14ac:dyDescent="0.2">
      <c r="A4003" t="s">
        <v>4616</v>
      </c>
      <c r="B4003">
        <v>0</v>
      </c>
      <c r="C4003" s="15">
        <v>8.1211899183710796E-8</v>
      </c>
      <c r="D4003">
        <v>0</v>
      </c>
      <c r="E4003" s="15">
        <v>3.4211435394655E-7</v>
      </c>
      <c r="F4003" s="15">
        <v>3.9520827357454799E-7</v>
      </c>
      <c r="G4003" s="15">
        <v>3.0306450110412098E-7</v>
      </c>
      <c r="H4003">
        <v>0</v>
      </c>
      <c r="I4003" s="2">
        <f>AVERAGE(B4003:G4003)</f>
        <v>1.8693317130148828E-7</v>
      </c>
      <c r="P4003" s="1">
        <f>$N$2*B4003-$M$2*$H4003</f>
        <v>0</v>
      </c>
      <c r="Q4003" s="1">
        <f>$N$2*C4003-$M$2*$H4003</f>
        <v>0</v>
      </c>
      <c r="R4003" s="1">
        <f>$N$2*D4003-$M$2*$H4003</f>
        <v>0</v>
      </c>
      <c r="S4003" s="1">
        <f>$O$2*E4003-$M$2*$H4003</f>
        <v>0</v>
      </c>
      <c r="T4003" s="1">
        <f>$O$2*F4003-$M$2*$H4003</f>
        <v>0</v>
      </c>
      <c r="U4003" s="1">
        <f>$O$2*G4003-$M$2*$H4003</f>
        <v>0</v>
      </c>
      <c r="V4003" s="1">
        <f>W4003+X4003</f>
        <v>0</v>
      </c>
      <c r="W4003" s="2">
        <f>SUM(P4003:R4003)</f>
        <v>0</v>
      </c>
      <c r="X4003" s="2">
        <f>SUM(S4003:U4003)</f>
        <v>0</v>
      </c>
      <c r="Y4003" s="1" t="e">
        <f>W4003/X4003</f>
        <v>#DIV/0!</v>
      </c>
      <c r="Z4003" s="2">
        <f>W4003-X4003</f>
        <v>0</v>
      </c>
    </row>
    <row r="4004" spans="1:26" x14ac:dyDescent="0.2">
      <c r="A4004" t="s">
        <v>3324</v>
      </c>
      <c r="B4004" s="15">
        <v>8.5425842914945001E-8</v>
      </c>
      <c r="C4004" s="15">
        <v>1.2181784877556599E-7</v>
      </c>
      <c r="D4004" s="15">
        <v>3.4287058338401101E-7</v>
      </c>
      <c r="E4004" s="15">
        <v>2.13821471216593E-7</v>
      </c>
      <c r="F4004" s="15">
        <v>2.7664579150218398E-7</v>
      </c>
      <c r="G4004" s="15">
        <v>7.5766125276030205E-8</v>
      </c>
      <c r="H4004" s="15">
        <v>1.13238608258919E-6</v>
      </c>
      <c r="I4004" s="2">
        <f>AVERAGE(B4004:G4004)</f>
        <v>1.860579438448882E-7</v>
      </c>
      <c r="P4004" s="1">
        <f>$N$2*B4004-$M$2*$H4004</f>
        <v>0</v>
      </c>
      <c r="Q4004" s="1">
        <f>$N$2*C4004-$M$2*$H4004</f>
        <v>0</v>
      </c>
      <c r="R4004" s="1">
        <f>$N$2*D4004-$M$2*$H4004</f>
        <v>0</v>
      </c>
      <c r="S4004" s="1">
        <f>$O$2*E4004-$M$2*$H4004</f>
        <v>0</v>
      </c>
      <c r="T4004" s="1">
        <f>$O$2*F4004-$M$2*$H4004</f>
        <v>0</v>
      </c>
      <c r="U4004" s="1">
        <f>$O$2*G4004-$M$2*$H4004</f>
        <v>0</v>
      </c>
      <c r="V4004" s="1">
        <f>W4004+X4004</f>
        <v>0</v>
      </c>
      <c r="W4004" s="2">
        <f>SUM(P4004:R4004)</f>
        <v>0</v>
      </c>
      <c r="X4004" s="2">
        <f>SUM(S4004:U4004)</f>
        <v>0</v>
      </c>
      <c r="Y4004" s="1" t="e">
        <f>W4004/X4004</f>
        <v>#DIV/0!</v>
      </c>
      <c r="Z4004" s="2">
        <f>W4004-X4004</f>
        <v>0</v>
      </c>
    </row>
    <row r="4005" spans="1:26" x14ac:dyDescent="0.2">
      <c r="A4005" t="s">
        <v>4180</v>
      </c>
      <c r="B4005" s="15">
        <v>2.1356460728736201E-7</v>
      </c>
      <c r="C4005" s="15">
        <v>1.2181784877556599E-7</v>
      </c>
      <c r="D4005" s="15">
        <v>3.8096731487112399E-8</v>
      </c>
      <c r="E4005" s="15">
        <v>4.2764294243318701E-7</v>
      </c>
      <c r="F4005" s="15">
        <v>1.97604136787274E-7</v>
      </c>
      <c r="G4005" s="15">
        <v>1.13649187914045E-7</v>
      </c>
      <c r="H4005" s="15">
        <v>2.5164135168648799E-7</v>
      </c>
      <c r="I4005" s="2">
        <f>AVERAGE(B4005:G4005)</f>
        <v>1.8539590911409104E-7</v>
      </c>
      <c r="P4005" s="1">
        <f>$N$2*B4005-$M$2*$H4005</f>
        <v>0</v>
      </c>
      <c r="Q4005" s="1">
        <f>$N$2*C4005-$M$2*$H4005</f>
        <v>0</v>
      </c>
      <c r="R4005" s="1">
        <f>$N$2*D4005-$M$2*$H4005</f>
        <v>0</v>
      </c>
      <c r="S4005" s="1">
        <f>$O$2*E4005-$M$2*$H4005</f>
        <v>0</v>
      </c>
      <c r="T4005" s="1">
        <f>$O$2*F4005-$M$2*$H4005</f>
        <v>0</v>
      </c>
      <c r="U4005" s="1">
        <f>$O$2*G4005-$M$2*$H4005</f>
        <v>0</v>
      </c>
      <c r="V4005" s="1">
        <f>W4005+X4005</f>
        <v>0</v>
      </c>
      <c r="W4005" s="2">
        <f>SUM(P4005:R4005)</f>
        <v>0</v>
      </c>
      <c r="X4005" s="2">
        <f>SUM(S4005:U4005)</f>
        <v>0</v>
      </c>
      <c r="Y4005" s="1" t="e">
        <f>W4005/X4005</f>
        <v>#DIV/0!</v>
      </c>
      <c r="Z4005" s="2">
        <f>W4005-X4005</f>
        <v>0</v>
      </c>
    </row>
    <row r="4006" spans="1:26" x14ac:dyDescent="0.2">
      <c r="A4006" t="s">
        <v>3422</v>
      </c>
      <c r="B4006" s="15">
        <v>3.4170337165978E-7</v>
      </c>
      <c r="C4006" s="15">
        <v>1.2181784877556599E-7</v>
      </c>
      <c r="D4006" s="15">
        <v>3.8096731487112399E-8</v>
      </c>
      <c r="E4006" s="15">
        <v>2.5658576545991198E-7</v>
      </c>
      <c r="F4006" s="15">
        <v>2.3712496414473001E-7</v>
      </c>
      <c r="G4006" s="15">
        <v>1.13649187914045E-7</v>
      </c>
      <c r="H4006" s="15">
        <v>5.4522292865405601E-7</v>
      </c>
      <c r="I4006" s="2">
        <f>AVERAGE(B4006:G4006)</f>
        <v>1.8482964490685756E-7</v>
      </c>
      <c r="P4006" s="1">
        <f>$N$2*B4006-$M$2*$H4006</f>
        <v>0</v>
      </c>
      <c r="Q4006" s="1">
        <f>$N$2*C4006-$M$2*$H4006</f>
        <v>0</v>
      </c>
      <c r="R4006" s="1">
        <f>$N$2*D4006-$M$2*$H4006</f>
        <v>0</v>
      </c>
      <c r="S4006" s="1">
        <f>$O$2*E4006-$M$2*$H4006</f>
        <v>0</v>
      </c>
      <c r="T4006" s="1">
        <f>$O$2*F4006-$M$2*$H4006</f>
        <v>0</v>
      </c>
      <c r="U4006" s="1">
        <f>$O$2*G4006-$M$2*$H4006</f>
        <v>0</v>
      </c>
      <c r="V4006" s="1">
        <f>W4006+X4006</f>
        <v>0</v>
      </c>
      <c r="W4006" s="2">
        <f>SUM(P4006:R4006)</f>
        <v>0</v>
      </c>
      <c r="X4006" s="2">
        <f>SUM(S4006:U4006)</f>
        <v>0</v>
      </c>
      <c r="Y4006" s="1" t="e">
        <f>W4006/X4006</f>
        <v>#DIV/0!</v>
      </c>
      <c r="Z4006" s="2">
        <f>W4006-X4006</f>
        <v>0</v>
      </c>
    </row>
    <row r="4007" spans="1:26" x14ac:dyDescent="0.2">
      <c r="A4007" t="s">
        <v>4299</v>
      </c>
      <c r="B4007" s="15">
        <v>2.5627752874483498E-7</v>
      </c>
      <c r="C4007" s="15">
        <v>8.1211899183710796E-8</v>
      </c>
      <c r="D4007">
        <v>0</v>
      </c>
      <c r="E4007" s="15">
        <v>3.84878648189868E-7</v>
      </c>
      <c r="F4007" s="15">
        <v>1.5808330942982E-7</v>
      </c>
      <c r="G4007" s="15">
        <v>2.27298375828091E-7</v>
      </c>
      <c r="H4007" s="15">
        <v>9.2268495618378797E-7</v>
      </c>
      <c r="I4007" s="2">
        <f>AVERAGE(B4007:G4007)</f>
        <v>1.8462496022938747E-7</v>
      </c>
      <c r="P4007" s="1">
        <f>$N$2*B4007-$M$2*$H4007</f>
        <v>0</v>
      </c>
      <c r="Q4007" s="1">
        <f>$N$2*C4007-$M$2*$H4007</f>
        <v>0</v>
      </c>
      <c r="R4007" s="1">
        <f>$N$2*D4007-$M$2*$H4007</f>
        <v>0</v>
      </c>
      <c r="S4007" s="1">
        <f>$O$2*E4007-$M$2*$H4007</f>
        <v>0</v>
      </c>
      <c r="T4007" s="1">
        <f>$O$2*F4007-$M$2*$H4007</f>
        <v>0</v>
      </c>
      <c r="U4007" s="1">
        <f>$O$2*G4007-$M$2*$H4007</f>
        <v>0</v>
      </c>
      <c r="V4007" s="1">
        <f>W4007+X4007</f>
        <v>0</v>
      </c>
      <c r="W4007" s="2">
        <f>SUM(P4007:R4007)</f>
        <v>0</v>
      </c>
      <c r="X4007" s="2">
        <f>SUM(S4007:U4007)</f>
        <v>0</v>
      </c>
      <c r="Y4007" s="1" t="e">
        <f>W4007/X4007</f>
        <v>#DIV/0!</v>
      </c>
      <c r="Z4007" s="2">
        <f>W4007-X4007</f>
        <v>0</v>
      </c>
    </row>
    <row r="4008" spans="1:26" x14ac:dyDescent="0.2">
      <c r="A4008" t="s">
        <v>4509</v>
      </c>
      <c r="B4008" s="15">
        <v>1.2813876437241799E-7</v>
      </c>
      <c r="C4008" s="15">
        <v>8.1211899183710796E-8</v>
      </c>
      <c r="D4008">
        <v>0</v>
      </c>
      <c r="E4008" s="15">
        <v>5.1317153091982397E-7</v>
      </c>
      <c r="F4008" s="15">
        <v>1.18562482072364E-7</v>
      </c>
      <c r="G4008" s="15">
        <v>2.65181438466105E-7</v>
      </c>
      <c r="H4008" s="15">
        <v>1.13238608258919E-6</v>
      </c>
      <c r="I4008" s="2">
        <f>AVERAGE(B4008:G4008)</f>
        <v>1.8437768583573698E-7</v>
      </c>
      <c r="P4008" s="1">
        <f>$N$2*B4008-$M$2*$H4008</f>
        <v>0</v>
      </c>
      <c r="Q4008" s="1">
        <f>$N$2*C4008-$M$2*$H4008</f>
        <v>0</v>
      </c>
      <c r="R4008" s="1">
        <f>$N$2*D4008-$M$2*$H4008</f>
        <v>0</v>
      </c>
      <c r="S4008" s="1">
        <f>$O$2*E4008-$M$2*$H4008</f>
        <v>0</v>
      </c>
      <c r="T4008" s="1">
        <f>$O$2*F4008-$M$2*$H4008</f>
        <v>0</v>
      </c>
      <c r="U4008" s="1">
        <f>$O$2*G4008-$M$2*$H4008</f>
        <v>0</v>
      </c>
      <c r="V4008" s="1">
        <f>W4008+X4008</f>
        <v>0</v>
      </c>
      <c r="W4008" s="2">
        <f>SUM(P4008:R4008)</f>
        <v>0</v>
      </c>
      <c r="X4008" s="2">
        <f>SUM(S4008:U4008)</f>
        <v>0</v>
      </c>
      <c r="Y4008" s="1" t="e">
        <f>W4008/X4008</f>
        <v>#DIV/0!</v>
      </c>
      <c r="Z4008" s="2">
        <f>W4008-X4008</f>
        <v>0</v>
      </c>
    </row>
    <row r="4009" spans="1:26" x14ac:dyDescent="0.2">
      <c r="A4009" t="s">
        <v>3949</v>
      </c>
      <c r="B4009" s="15">
        <v>1.2813876437241799E-7</v>
      </c>
      <c r="C4009" s="15">
        <v>2.4363569755113198E-7</v>
      </c>
      <c r="D4009" s="15">
        <v>3.8096731487112399E-8</v>
      </c>
      <c r="E4009" s="15">
        <v>3.4211435394655E-7</v>
      </c>
      <c r="F4009" s="15">
        <v>2.7664579150218398E-7</v>
      </c>
      <c r="G4009" s="15">
        <v>7.5766125276030205E-8</v>
      </c>
      <c r="H4009" s="15">
        <v>5.4522292865405697E-7</v>
      </c>
      <c r="I4009" s="2">
        <f>AVERAGE(B4009:G4009)</f>
        <v>1.8406624402257111E-7</v>
      </c>
      <c r="P4009" s="1">
        <f>$N$2*B4009-$M$2*$H4009</f>
        <v>0</v>
      </c>
      <c r="Q4009" s="1">
        <f>$N$2*C4009-$M$2*$H4009</f>
        <v>0</v>
      </c>
      <c r="R4009" s="1">
        <f>$N$2*D4009-$M$2*$H4009</f>
        <v>0</v>
      </c>
      <c r="S4009" s="1">
        <f>$O$2*E4009-$M$2*$H4009</f>
        <v>0</v>
      </c>
      <c r="T4009" s="1">
        <f>$O$2*F4009-$M$2*$H4009</f>
        <v>0</v>
      </c>
      <c r="U4009" s="1">
        <f>$O$2*G4009-$M$2*$H4009</f>
        <v>0</v>
      </c>
      <c r="V4009" s="1">
        <f>W4009+X4009</f>
        <v>0</v>
      </c>
      <c r="W4009" s="2">
        <f>SUM(P4009:R4009)</f>
        <v>0</v>
      </c>
      <c r="X4009" s="2">
        <f>SUM(S4009:U4009)</f>
        <v>0</v>
      </c>
      <c r="Y4009" s="1" t="e">
        <f>W4009/X4009</f>
        <v>#DIV/0!</v>
      </c>
      <c r="Z4009" s="2">
        <f>W4009-X4009</f>
        <v>0</v>
      </c>
    </row>
    <row r="4010" spans="1:26" x14ac:dyDescent="0.2">
      <c r="A4010" t="s">
        <v>4056</v>
      </c>
      <c r="B4010" s="15">
        <v>8.5425842914945001E-8</v>
      </c>
      <c r="C4010" s="15">
        <v>8.1211899183710796E-8</v>
      </c>
      <c r="D4010" s="15">
        <v>2.28580388922674E-7</v>
      </c>
      <c r="E4010" s="15">
        <v>5.1317153091982503E-7</v>
      </c>
      <c r="F4010" s="15">
        <v>1.5808330942982E-7</v>
      </c>
      <c r="G4010" s="15">
        <v>3.7883062638015103E-8</v>
      </c>
      <c r="H4010">
        <v>0</v>
      </c>
      <c r="I4010" s="2">
        <f>AVERAGE(B4010:G4010)</f>
        <v>1.8405933900149833E-7</v>
      </c>
      <c r="P4010" s="1">
        <f>$N$2*B4010-$M$2*$H4010</f>
        <v>0</v>
      </c>
      <c r="Q4010" s="1">
        <f>$N$2*C4010-$M$2*$H4010</f>
        <v>0</v>
      </c>
      <c r="R4010" s="1">
        <f>$N$2*D4010-$M$2*$H4010</f>
        <v>0</v>
      </c>
      <c r="S4010" s="1">
        <f>$O$2*E4010-$M$2*$H4010</f>
        <v>0</v>
      </c>
      <c r="T4010" s="1">
        <f>$O$2*F4010-$M$2*$H4010</f>
        <v>0</v>
      </c>
      <c r="U4010" s="1">
        <f>$O$2*G4010-$M$2*$H4010</f>
        <v>0</v>
      </c>
      <c r="V4010" s="1">
        <f>W4010+X4010</f>
        <v>0</v>
      </c>
      <c r="W4010" s="2">
        <f>SUM(P4010:R4010)</f>
        <v>0</v>
      </c>
      <c r="X4010" s="2">
        <f>SUM(S4010:U4010)</f>
        <v>0</v>
      </c>
      <c r="Y4010" s="1" t="e">
        <f>W4010/X4010</f>
        <v>#DIV/0!</v>
      </c>
      <c r="Z4010" s="2">
        <f>W4010-X4010</f>
        <v>0</v>
      </c>
    </row>
    <row r="4011" spans="1:26" x14ac:dyDescent="0.2">
      <c r="A4011" t="s">
        <v>3520</v>
      </c>
      <c r="B4011" s="15">
        <v>1.2813876437241799E-7</v>
      </c>
      <c r="C4011" s="15">
        <v>4.0605949591855398E-8</v>
      </c>
      <c r="D4011" s="15">
        <v>3.0477385189689898E-7</v>
      </c>
      <c r="E4011" s="15">
        <v>1.2829288272995599E-7</v>
      </c>
      <c r="F4011" s="15">
        <v>2.37124964144729E-7</v>
      </c>
      <c r="G4011" s="15">
        <v>2.65181438466106E-7</v>
      </c>
      <c r="H4011" s="15">
        <v>3.3552180224865002E-7</v>
      </c>
      <c r="I4011" s="2">
        <f>AVERAGE(B4011:G4011)</f>
        <v>1.8401964186699388E-7</v>
      </c>
      <c r="P4011" s="1">
        <f>$N$2*B4011-$M$2*$H4011</f>
        <v>0</v>
      </c>
      <c r="Q4011" s="1">
        <f>$N$2*C4011-$M$2*$H4011</f>
        <v>0</v>
      </c>
      <c r="R4011" s="1">
        <f>$N$2*D4011-$M$2*$H4011</f>
        <v>0</v>
      </c>
      <c r="S4011" s="1">
        <f>$O$2*E4011-$M$2*$H4011</f>
        <v>0</v>
      </c>
      <c r="T4011" s="1">
        <f>$O$2*F4011-$M$2*$H4011</f>
        <v>0</v>
      </c>
      <c r="U4011" s="1">
        <f>$O$2*G4011-$M$2*$H4011</f>
        <v>0</v>
      </c>
      <c r="V4011" s="1">
        <f>W4011+X4011</f>
        <v>0</v>
      </c>
      <c r="W4011" s="2">
        <f>SUM(P4011:R4011)</f>
        <v>0</v>
      </c>
      <c r="X4011" s="2">
        <f>SUM(S4011:U4011)</f>
        <v>0</v>
      </c>
      <c r="Y4011" s="1" t="e">
        <f>W4011/X4011</f>
        <v>#DIV/0!</v>
      </c>
      <c r="Z4011" s="2">
        <f>W4011-X4011</f>
        <v>0</v>
      </c>
    </row>
    <row r="4012" spans="1:26" x14ac:dyDescent="0.2">
      <c r="A4012" t="s">
        <v>3411</v>
      </c>
      <c r="B4012" s="15">
        <v>3.4170337165978E-7</v>
      </c>
      <c r="C4012" s="15">
        <v>1.6242379836742101E-7</v>
      </c>
      <c r="D4012">
        <v>0</v>
      </c>
      <c r="E4012" s="15">
        <v>1.7105717697327399E-7</v>
      </c>
      <c r="F4012" s="15">
        <v>2.7664579150218398E-7</v>
      </c>
      <c r="G4012" s="15">
        <v>1.5153225055205999E-7</v>
      </c>
      <c r="H4012" s="15">
        <v>4.6134247809189298E-7</v>
      </c>
      <c r="I4012" s="2">
        <f>AVERAGE(B4012:G4012)</f>
        <v>1.8389373150911982E-7</v>
      </c>
      <c r="P4012" s="1">
        <f>$N$2*B4012-$M$2*$H4012</f>
        <v>0</v>
      </c>
      <c r="Q4012" s="1">
        <f>$N$2*C4012-$M$2*$H4012</f>
        <v>0</v>
      </c>
      <c r="R4012" s="1">
        <f>$N$2*D4012-$M$2*$H4012</f>
        <v>0</v>
      </c>
      <c r="S4012" s="1">
        <f>$O$2*E4012-$M$2*$H4012</f>
        <v>0</v>
      </c>
      <c r="T4012" s="1">
        <f>$O$2*F4012-$M$2*$H4012</f>
        <v>0</v>
      </c>
      <c r="U4012" s="1">
        <f>$O$2*G4012-$M$2*$H4012</f>
        <v>0</v>
      </c>
      <c r="V4012" s="1">
        <f>W4012+X4012</f>
        <v>0</v>
      </c>
      <c r="W4012" s="2">
        <f>SUM(P4012:R4012)</f>
        <v>0</v>
      </c>
      <c r="X4012" s="2">
        <f>SUM(S4012:U4012)</f>
        <v>0</v>
      </c>
      <c r="Y4012" s="1" t="e">
        <f>W4012/X4012</f>
        <v>#DIV/0!</v>
      </c>
      <c r="Z4012" s="2">
        <f>W4012-X4012</f>
        <v>0</v>
      </c>
    </row>
    <row r="4013" spans="1:26" x14ac:dyDescent="0.2">
      <c r="A4013" t="s">
        <v>3691</v>
      </c>
      <c r="B4013" s="15">
        <v>4.27129214574725E-8</v>
      </c>
      <c r="C4013" s="15">
        <v>2.4363569755113198E-7</v>
      </c>
      <c r="D4013" s="15">
        <v>1.5238692594844999E-7</v>
      </c>
      <c r="E4013" s="15">
        <v>4.7040723667650501E-7</v>
      </c>
      <c r="F4013" s="15">
        <v>7.90416547149098E-8</v>
      </c>
      <c r="G4013" s="15">
        <v>1.13649187914045E-7</v>
      </c>
      <c r="H4013" s="15">
        <v>9.6462518146486991E-7</v>
      </c>
      <c r="I4013" s="2">
        <f>AVERAGE(B4013:G4013)</f>
        <v>1.8363893737708573E-7</v>
      </c>
      <c r="P4013" s="1">
        <f>$N$2*B4013-$M$2*$H4013</f>
        <v>0</v>
      </c>
      <c r="Q4013" s="1">
        <f>$N$2*C4013-$M$2*$H4013</f>
        <v>0</v>
      </c>
      <c r="R4013" s="1">
        <f>$N$2*D4013-$M$2*$H4013</f>
        <v>0</v>
      </c>
      <c r="S4013" s="1">
        <f>$O$2*E4013-$M$2*$H4013</f>
        <v>0</v>
      </c>
      <c r="T4013" s="1">
        <f>$O$2*F4013-$M$2*$H4013</f>
        <v>0</v>
      </c>
      <c r="U4013" s="1">
        <f>$O$2*G4013-$M$2*$H4013</f>
        <v>0</v>
      </c>
      <c r="V4013" s="1">
        <f>W4013+X4013</f>
        <v>0</v>
      </c>
      <c r="W4013" s="2">
        <f>SUM(P4013:R4013)</f>
        <v>0</v>
      </c>
      <c r="X4013" s="2">
        <f>SUM(S4013:U4013)</f>
        <v>0</v>
      </c>
      <c r="Y4013" s="1" t="e">
        <f>W4013/X4013</f>
        <v>#DIV/0!</v>
      </c>
      <c r="Z4013" s="2">
        <f>W4013-X4013</f>
        <v>0</v>
      </c>
    </row>
    <row r="4014" spans="1:26" x14ac:dyDescent="0.2">
      <c r="A4014" t="s">
        <v>4555</v>
      </c>
      <c r="B4014">
        <v>0</v>
      </c>
      <c r="C4014" s="15">
        <v>1.6242379836742199E-7</v>
      </c>
      <c r="D4014">
        <v>0</v>
      </c>
      <c r="E4014" s="15">
        <v>3.4211435394655E-7</v>
      </c>
      <c r="F4014" s="15">
        <v>5.9281241036182302E-7</v>
      </c>
      <c r="G4014">
        <v>0</v>
      </c>
      <c r="H4014" s="15">
        <v>4.1940225281081298E-8</v>
      </c>
      <c r="I4014" s="2">
        <f>AVERAGE(B4014:G4014)</f>
        <v>1.8289176044596583E-7</v>
      </c>
      <c r="P4014" s="1">
        <f>$N$2*B4014-$M$2*$H4014</f>
        <v>0</v>
      </c>
      <c r="Q4014" s="1">
        <f>$N$2*C4014-$M$2*$H4014</f>
        <v>0</v>
      </c>
      <c r="R4014" s="1">
        <f>$N$2*D4014-$M$2*$H4014</f>
        <v>0</v>
      </c>
      <c r="S4014" s="1">
        <f>$O$2*E4014-$M$2*$H4014</f>
        <v>0</v>
      </c>
      <c r="T4014" s="1">
        <f>$O$2*F4014-$M$2*$H4014</f>
        <v>0</v>
      </c>
      <c r="U4014" s="1">
        <f>$O$2*G4014-$M$2*$H4014</f>
        <v>0</v>
      </c>
      <c r="V4014" s="1">
        <f>W4014+X4014</f>
        <v>0</v>
      </c>
      <c r="W4014" s="2">
        <f>SUM(P4014:R4014)</f>
        <v>0</v>
      </c>
      <c r="X4014" s="2">
        <f>SUM(S4014:U4014)</f>
        <v>0</v>
      </c>
      <c r="Y4014" s="1" t="e">
        <f>W4014/X4014</f>
        <v>#DIV/0!</v>
      </c>
      <c r="Z4014" s="2">
        <f>W4014-X4014</f>
        <v>0</v>
      </c>
    </row>
    <row r="4015" spans="1:26" x14ac:dyDescent="0.2">
      <c r="A4015" t="s">
        <v>3612</v>
      </c>
      <c r="B4015" s="15">
        <v>1.7085168582989E-7</v>
      </c>
      <c r="C4015" s="15">
        <v>1.6242379836742101E-7</v>
      </c>
      <c r="D4015" s="15">
        <v>1.14290194461337E-7</v>
      </c>
      <c r="E4015" s="15">
        <v>2.9935005970322999E-7</v>
      </c>
      <c r="F4015" s="15">
        <v>1.97604136787274E-7</v>
      </c>
      <c r="G4015" s="15">
        <v>1.5153225055205999E-7</v>
      </c>
      <c r="H4015" s="15">
        <v>1.5937285606810801E-6</v>
      </c>
      <c r="I4015" s="2">
        <f>AVERAGE(B4015:G4015)</f>
        <v>1.8267535428353533E-7</v>
      </c>
      <c r="P4015" s="1">
        <f>$N$2*B4015-$M$2*$H4015</f>
        <v>0</v>
      </c>
      <c r="Q4015" s="1">
        <f>$N$2*C4015-$M$2*$H4015</f>
        <v>0</v>
      </c>
      <c r="R4015" s="1">
        <f>$N$2*D4015-$M$2*$H4015</f>
        <v>0</v>
      </c>
      <c r="S4015" s="1">
        <f>$O$2*E4015-$M$2*$H4015</f>
        <v>0</v>
      </c>
      <c r="T4015" s="1">
        <f>$O$2*F4015-$M$2*$H4015</f>
        <v>0</v>
      </c>
      <c r="U4015" s="1">
        <f>$O$2*G4015-$M$2*$H4015</f>
        <v>0</v>
      </c>
      <c r="V4015" s="1">
        <f>W4015+X4015</f>
        <v>0</v>
      </c>
      <c r="W4015" s="2">
        <f>SUM(P4015:R4015)</f>
        <v>0</v>
      </c>
      <c r="X4015" s="2">
        <f>SUM(S4015:U4015)</f>
        <v>0</v>
      </c>
      <c r="Y4015" s="1" t="e">
        <f>W4015/X4015</f>
        <v>#DIV/0!</v>
      </c>
      <c r="Z4015" s="2">
        <f>W4015-X4015</f>
        <v>0</v>
      </c>
    </row>
    <row r="4016" spans="1:26" x14ac:dyDescent="0.2">
      <c r="A4016" t="s">
        <v>3468</v>
      </c>
      <c r="B4016" s="15">
        <v>1.7085168582989E-7</v>
      </c>
      <c r="C4016" s="15">
        <v>1.6242379836742101E-7</v>
      </c>
      <c r="D4016" s="15">
        <v>1.5238692594844899E-7</v>
      </c>
      <c r="E4016" s="15">
        <v>2.5658576545991198E-7</v>
      </c>
      <c r="F4016" s="15">
        <v>2.7664579150218298E-7</v>
      </c>
      <c r="G4016" s="15">
        <v>7.5766125276030205E-8</v>
      </c>
      <c r="H4016" s="15">
        <v>3.5649191488918998E-6</v>
      </c>
      <c r="I4016" s="2">
        <f>AVERAGE(B4016:G4016)</f>
        <v>1.8244334873064753E-7</v>
      </c>
      <c r="P4016" s="1">
        <f>$N$2*B4016-$M$2*$H4016</f>
        <v>0</v>
      </c>
      <c r="Q4016" s="1">
        <f>$N$2*C4016-$M$2*$H4016</f>
        <v>0</v>
      </c>
      <c r="R4016" s="1">
        <f>$N$2*D4016-$M$2*$H4016</f>
        <v>0</v>
      </c>
      <c r="S4016" s="1">
        <f>$O$2*E4016-$M$2*$H4016</f>
        <v>0</v>
      </c>
      <c r="T4016" s="1">
        <f>$O$2*F4016-$M$2*$H4016</f>
        <v>0</v>
      </c>
      <c r="U4016" s="1">
        <f>$O$2*G4016-$M$2*$H4016</f>
        <v>0</v>
      </c>
      <c r="V4016" s="1">
        <f>W4016+X4016</f>
        <v>0</v>
      </c>
      <c r="W4016" s="2">
        <f>SUM(P4016:R4016)</f>
        <v>0</v>
      </c>
      <c r="X4016" s="2">
        <f>SUM(S4016:U4016)</f>
        <v>0</v>
      </c>
      <c r="Y4016" s="1" t="e">
        <f>W4016/X4016</f>
        <v>#DIV/0!</v>
      </c>
      <c r="Z4016" s="2">
        <f>W4016-X4016</f>
        <v>0</v>
      </c>
    </row>
    <row r="4017" spans="1:26" x14ac:dyDescent="0.2">
      <c r="A4017" t="s">
        <v>4315</v>
      </c>
      <c r="B4017" s="15">
        <v>8.5425842914945001E-8</v>
      </c>
      <c r="C4017" s="15">
        <v>1.6242379836742199E-7</v>
      </c>
      <c r="D4017" s="15">
        <v>7.6193462974224799E-8</v>
      </c>
      <c r="E4017" s="15">
        <v>2.9935005970323099E-7</v>
      </c>
      <c r="F4017" s="15">
        <v>3.9520827357454799E-7</v>
      </c>
      <c r="G4017" s="15">
        <v>7.5766125276030205E-8</v>
      </c>
      <c r="H4017" s="15">
        <v>1.8873101376486601E-6</v>
      </c>
      <c r="I4017" s="2">
        <f>AVERAGE(B4017:G4017)</f>
        <v>1.8239459380173351E-7</v>
      </c>
      <c r="P4017" s="1">
        <f>$N$2*B4017-$M$2*$H4017</f>
        <v>0</v>
      </c>
      <c r="Q4017" s="1">
        <f>$N$2*C4017-$M$2*$H4017</f>
        <v>0</v>
      </c>
      <c r="R4017" s="1">
        <f>$N$2*D4017-$M$2*$H4017</f>
        <v>0</v>
      </c>
      <c r="S4017" s="1">
        <f>$O$2*E4017-$M$2*$H4017</f>
        <v>0</v>
      </c>
      <c r="T4017" s="1">
        <f>$O$2*F4017-$M$2*$H4017</f>
        <v>0</v>
      </c>
      <c r="U4017" s="1">
        <f>$O$2*G4017-$M$2*$H4017</f>
        <v>0</v>
      </c>
      <c r="V4017" s="1">
        <f>W4017+X4017</f>
        <v>0</v>
      </c>
      <c r="W4017" s="2">
        <f>SUM(P4017:R4017)</f>
        <v>0</v>
      </c>
      <c r="X4017" s="2">
        <f>SUM(S4017:U4017)</f>
        <v>0</v>
      </c>
      <c r="Y4017" s="1" t="e">
        <f>W4017/X4017</f>
        <v>#DIV/0!</v>
      </c>
      <c r="Z4017" s="2">
        <f>W4017-X4017</f>
        <v>0</v>
      </c>
    </row>
    <row r="4018" spans="1:26" x14ac:dyDescent="0.2">
      <c r="A4018" t="s">
        <v>3212</v>
      </c>
      <c r="B4018" s="15">
        <v>4.27129214574725E-8</v>
      </c>
      <c r="C4018" s="15">
        <v>3.6545354632669799E-7</v>
      </c>
      <c r="D4018" s="15">
        <v>1.90483657435562E-7</v>
      </c>
      <c r="E4018" s="15">
        <v>2.9935005970323099E-7</v>
      </c>
      <c r="F4018" s="15">
        <v>1.5808330942981899E-7</v>
      </c>
      <c r="G4018" s="15">
        <v>3.7883062638015103E-8</v>
      </c>
      <c r="H4018" s="15">
        <v>3.3552180224865002E-7</v>
      </c>
      <c r="I4018" s="2">
        <f>AVERAGE(B4018:G4018)</f>
        <v>1.8232775949846625E-7</v>
      </c>
      <c r="P4018" s="1">
        <f>$N$2*B4018-$M$2*$H4018</f>
        <v>0</v>
      </c>
      <c r="Q4018" s="1">
        <f>$N$2*C4018-$M$2*$H4018</f>
        <v>0</v>
      </c>
      <c r="R4018" s="1">
        <f>$N$2*D4018-$M$2*$H4018</f>
        <v>0</v>
      </c>
      <c r="S4018" s="1">
        <f>$O$2*E4018-$M$2*$H4018</f>
        <v>0</v>
      </c>
      <c r="T4018" s="1">
        <f>$O$2*F4018-$M$2*$H4018</f>
        <v>0</v>
      </c>
      <c r="U4018" s="1">
        <f>$O$2*G4018-$M$2*$H4018</f>
        <v>0</v>
      </c>
      <c r="V4018" s="1">
        <f>W4018+X4018</f>
        <v>0</v>
      </c>
      <c r="W4018" s="2">
        <f>SUM(P4018:R4018)</f>
        <v>0</v>
      </c>
      <c r="X4018" s="2">
        <f>SUM(S4018:U4018)</f>
        <v>0</v>
      </c>
      <c r="Y4018" s="1" t="e">
        <f>W4018/X4018</f>
        <v>#DIV/0!</v>
      </c>
      <c r="Z4018" s="2">
        <f>W4018-X4018</f>
        <v>0</v>
      </c>
    </row>
    <row r="4019" spans="1:26" x14ac:dyDescent="0.2">
      <c r="A4019" t="s">
        <v>4408</v>
      </c>
      <c r="B4019" s="15">
        <v>4.27129214574725E-8</v>
      </c>
      <c r="C4019" s="15">
        <v>1.2181784877556599E-7</v>
      </c>
      <c r="D4019" s="15">
        <v>1.14290194461337E-7</v>
      </c>
      <c r="E4019" s="15">
        <v>2.9935005970323099E-7</v>
      </c>
      <c r="F4019" s="15">
        <v>5.1377075564691301E-7</v>
      </c>
      <c r="G4019">
        <v>0</v>
      </c>
      <c r="H4019" s="15">
        <v>7.9686428034054501E-7</v>
      </c>
      <c r="I4019" s="2">
        <f>AVERAGE(B4019:G4019)</f>
        <v>1.819902966740866E-7</v>
      </c>
      <c r="P4019" s="1">
        <f>$N$2*B4019-$M$2*$H4019</f>
        <v>0</v>
      </c>
      <c r="Q4019" s="1">
        <f>$N$2*C4019-$M$2*$H4019</f>
        <v>0</v>
      </c>
      <c r="R4019" s="1">
        <f>$N$2*D4019-$M$2*$H4019</f>
        <v>0</v>
      </c>
      <c r="S4019" s="1">
        <f>$O$2*E4019-$M$2*$H4019</f>
        <v>0</v>
      </c>
      <c r="T4019" s="1">
        <f>$O$2*F4019-$M$2*$H4019</f>
        <v>0</v>
      </c>
      <c r="U4019" s="1">
        <f>$O$2*G4019-$M$2*$H4019</f>
        <v>0</v>
      </c>
      <c r="V4019" s="1">
        <f>W4019+X4019</f>
        <v>0</v>
      </c>
      <c r="W4019" s="2">
        <f>SUM(P4019:R4019)</f>
        <v>0</v>
      </c>
      <c r="X4019" s="2">
        <f>SUM(S4019:U4019)</f>
        <v>0</v>
      </c>
      <c r="Y4019" s="1" t="e">
        <f>W4019/X4019</f>
        <v>#DIV/0!</v>
      </c>
      <c r="Z4019" s="2">
        <f>W4019-X4019</f>
        <v>0</v>
      </c>
    </row>
    <row r="4020" spans="1:26" x14ac:dyDescent="0.2">
      <c r="A4020" t="s">
        <v>3055</v>
      </c>
      <c r="B4020" s="15">
        <v>8.5425842914945001E-8</v>
      </c>
      <c r="C4020" s="15">
        <v>6.0908924387783103E-7</v>
      </c>
      <c r="D4020" s="15">
        <v>3.8096731487112399E-8</v>
      </c>
      <c r="E4020" s="15">
        <v>1.2829288272995599E-7</v>
      </c>
      <c r="F4020" s="15">
        <v>7.90416547149098E-8</v>
      </c>
      <c r="G4020" s="15">
        <v>1.5153225055205999E-7</v>
      </c>
      <c r="H4020" s="15">
        <v>8.3880450562162504E-7</v>
      </c>
      <c r="I4020" s="2">
        <f>AVERAGE(B4020:G4020)</f>
        <v>1.8191310104613568E-7</v>
      </c>
      <c r="P4020" s="1">
        <f>$N$2*B4020-$M$2*$H4020</f>
        <v>0</v>
      </c>
      <c r="Q4020" s="1">
        <f>$N$2*C4020-$M$2*$H4020</f>
        <v>0</v>
      </c>
      <c r="R4020" s="1">
        <f>$N$2*D4020-$M$2*$H4020</f>
        <v>0</v>
      </c>
      <c r="S4020" s="1">
        <f>$O$2*E4020-$M$2*$H4020</f>
        <v>0</v>
      </c>
      <c r="T4020" s="1">
        <f>$O$2*F4020-$M$2*$H4020</f>
        <v>0</v>
      </c>
      <c r="U4020" s="1">
        <f>$O$2*G4020-$M$2*$H4020</f>
        <v>0</v>
      </c>
      <c r="V4020" s="1">
        <f>W4020+X4020</f>
        <v>0</v>
      </c>
      <c r="W4020" s="2">
        <f>SUM(P4020:R4020)</f>
        <v>0</v>
      </c>
      <c r="X4020" s="2">
        <f>SUM(S4020:U4020)</f>
        <v>0</v>
      </c>
      <c r="Y4020" s="1" t="e">
        <f>W4020/X4020</f>
        <v>#DIV/0!</v>
      </c>
      <c r="Z4020" s="2">
        <f>W4020-X4020</f>
        <v>0</v>
      </c>
    </row>
    <row r="4021" spans="1:26" x14ac:dyDescent="0.2">
      <c r="A4021" t="s">
        <v>3629</v>
      </c>
      <c r="B4021" s="15">
        <v>4.27129214574725E-8</v>
      </c>
      <c r="C4021" s="15">
        <v>2.84241647142987E-7</v>
      </c>
      <c r="D4021" s="15">
        <v>1.14290194461337E-7</v>
      </c>
      <c r="E4021" s="15">
        <v>3.4211435394654899E-7</v>
      </c>
      <c r="F4021" s="15">
        <v>1.18562482072364E-7</v>
      </c>
      <c r="G4021" s="15">
        <v>1.8941531319007499E-7</v>
      </c>
      <c r="H4021" s="15">
        <v>4.1940225281081298E-8</v>
      </c>
      <c r="I4021" s="2">
        <f>AVERAGE(B4021:G4021)</f>
        <v>1.8188948537846407E-7</v>
      </c>
      <c r="P4021" s="1">
        <f>$N$2*B4021-$M$2*$H4021</f>
        <v>0</v>
      </c>
      <c r="Q4021" s="1">
        <f>$N$2*C4021-$M$2*$H4021</f>
        <v>0</v>
      </c>
      <c r="R4021" s="1">
        <f>$N$2*D4021-$M$2*$H4021</f>
        <v>0</v>
      </c>
      <c r="S4021" s="1">
        <f>$O$2*E4021-$M$2*$H4021</f>
        <v>0</v>
      </c>
      <c r="T4021" s="1">
        <f>$O$2*F4021-$M$2*$H4021</f>
        <v>0</v>
      </c>
      <c r="U4021" s="1">
        <f>$O$2*G4021-$M$2*$H4021</f>
        <v>0</v>
      </c>
      <c r="V4021" s="1">
        <f>W4021+X4021</f>
        <v>0</v>
      </c>
      <c r="W4021" s="2">
        <f>SUM(P4021:R4021)</f>
        <v>0</v>
      </c>
      <c r="X4021" s="2">
        <f>SUM(S4021:U4021)</f>
        <v>0</v>
      </c>
      <c r="Y4021" s="1" t="e">
        <f>W4021/X4021</f>
        <v>#DIV/0!</v>
      </c>
      <c r="Z4021" s="2">
        <f>W4021-X4021</f>
        <v>0</v>
      </c>
    </row>
    <row r="4022" spans="1:26" x14ac:dyDescent="0.2">
      <c r="A4022" t="s">
        <v>3368</v>
      </c>
      <c r="B4022" s="15">
        <v>4.27129214574725E-8</v>
      </c>
      <c r="C4022" s="15">
        <v>2.84241647142988E-7</v>
      </c>
      <c r="D4022" s="15">
        <v>1.90483657435562E-7</v>
      </c>
      <c r="E4022" s="15">
        <v>2.5658576545991198E-7</v>
      </c>
      <c r="F4022" s="15">
        <v>2.7664579150218398E-7</v>
      </c>
      <c r="G4022" s="15">
        <v>3.7883062638015103E-8</v>
      </c>
      <c r="H4022">
        <v>0</v>
      </c>
      <c r="I4022" s="2">
        <f>AVERAGE(B4022:G4022)</f>
        <v>1.8142547427268894E-7</v>
      </c>
      <c r="P4022" s="1">
        <f>$N$2*B4022-$M$2*$H4022</f>
        <v>0</v>
      </c>
      <c r="Q4022" s="1">
        <f>$N$2*C4022-$M$2*$H4022</f>
        <v>0</v>
      </c>
      <c r="R4022" s="1">
        <f>$N$2*D4022-$M$2*$H4022</f>
        <v>0</v>
      </c>
      <c r="S4022" s="1">
        <f>$O$2*E4022-$M$2*$H4022</f>
        <v>0</v>
      </c>
      <c r="T4022" s="1">
        <f>$O$2*F4022-$M$2*$H4022</f>
        <v>0</v>
      </c>
      <c r="U4022" s="1">
        <f>$O$2*G4022-$M$2*$H4022</f>
        <v>0</v>
      </c>
      <c r="V4022" s="1">
        <f>W4022+X4022</f>
        <v>0</v>
      </c>
      <c r="W4022" s="2">
        <f>SUM(P4022:R4022)</f>
        <v>0</v>
      </c>
      <c r="X4022" s="2">
        <f>SUM(S4022:U4022)</f>
        <v>0</v>
      </c>
      <c r="Y4022" s="1" t="e">
        <f>W4022/X4022</f>
        <v>#DIV/0!</v>
      </c>
      <c r="Z4022" s="2">
        <f>W4022-X4022</f>
        <v>0</v>
      </c>
    </row>
    <row r="4023" spans="1:26" x14ac:dyDescent="0.2">
      <c r="A4023" t="s">
        <v>2888</v>
      </c>
      <c r="B4023">
        <v>0</v>
      </c>
      <c r="C4023" s="15">
        <v>8.5272494142896295E-7</v>
      </c>
      <c r="D4023" s="15">
        <v>1.14290194461337E-7</v>
      </c>
      <c r="E4023">
        <v>0</v>
      </c>
      <c r="F4023" s="15">
        <v>1.18562482072365E-7</v>
      </c>
      <c r="G4023">
        <v>0</v>
      </c>
      <c r="H4023" s="15">
        <v>4.1940225281081298E-8</v>
      </c>
      <c r="I4023" s="2">
        <f>AVERAGE(B4023:G4023)</f>
        <v>1.8092960299377752E-7</v>
      </c>
      <c r="P4023" s="1">
        <f>$N$2*B4023-$M$2*$H4023</f>
        <v>0</v>
      </c>
      <c r="Q4023" s="1">
        <f>$N$2*C4023-$M$2*$H4023</f>
        <v>0</v>
      </c>
      <c r="R4023" s="1">
        <f>$N$2*D4023-$M$2*$H4023</f>
        <v>0</v>
      </c>
      <c r="S4023" s="1">
        <f>$O$2*E4023-$M$2*$H4023</f>
        <v>0</v>
      </c>
      <c r="T4023" s="1">
        <f>$O$2*F4023-$M$2*$H4023</f>
        <v>0</v>
      </c>
      <c r="U4023" s="1">
        <f>$O$2*G4023-$M$2*$H4023</f>
        <v>0</v>
      </c>
      <c r="V4023" s="1">
        <f>W4023+X4023</f>
        <v>0</v>
      </c>
      <c r="W4023" s="2">
        <f>SUM(P4023:R4023)</f>
        <v>0</v>
      </c>
      <c r="X4023" s="2">
        <f>SUM(S4023:U4023)</f>
        <v>0</v>
      </c>
      <c r="Y4023" s="1" t="e">
        <f>W4023/X4023</f>
        <v>#DIV/0!</v>
      </c>
      <c r="Z4023" s="2">
        <f>W4023-X4023</f>
        <v>0</v>
      </c>
    </row>
    <row r="4024" spans="1:26" x14ac:dyDescent="0.2">
      <c r="A4024" t="s">
        <v>4470</v>
      </c>
      <c r="B4024" s="15">
        <v>4.27129214574725E-8</v>
      </c>
      <c r="C4024" s="15">
        <v>4.0605949591855398E-8</v>
      </c>
      <c r="D4024" s="15">
        <v>1.5238692594844999E-7</v>
      </c>
      <c r="E4024" s="15">
        <v>4.2764294243318701E-7</v>
      </c>
      <c r="F4024" s="15">
        <v>1.18562482072365E-7</v>
      </c>
      <c r="G4024" s="15">
        <v>3.0306450110411997E-7</v>
      </c>
      <c r="H4024" s="15">
        <v>1.30014698371351E-6</v>
      </c>
      <c r="I4024" s="2">
        <f>AVERAGE(B4024:G4024)</f>
        <v>1.8082928710124166E-7</v>
      </c>
      <c r="P4024" s="1">
        <f>$N$2*B4024-$M$2*$H4024</f>
        <v>0</v>
      </c>
      <c r="Q4024" s="1">
        <f>$N$2*C4024-$M$2*$H4024</f>
        <v>0</v>
      </c>
      <c r="R4024" s="1">
        <f>$N$2*D4024-$M$2*$H4024</f>
        <v>0</v>
      </c>
      <c r="S4024" s="1">
        <f>$O$2*E4024-$M$2*$H4024</f>
        <v>0</v>
      </c>
      <c r="T4024" s="1">
        <f>$O$2*F4024-$M$2*$H4024</f>
        <v>0</v>
      </c>
      <c r="U4024" s="1">
        <f>$O$2*G4024-$M$2*$H4024</f>
        <v>0</v>
      </c>
      <c r="V4024" s="1">
        <f>W4024+X4024</f>
        <v>0</v>
      </c>
      <c r="W4024" s="2">
        <f>SUM(P4024:R4024)</f>
        <v>0</v>
      </c>
      <c r="X4024" s="2">
        <f>SUM(S4024:U4024)</f>
        <v>0</v>
      </c>
      <c r="Y4024" s="1" t="e">
        <f>W4024/X4024</f>
        <v>#DIV/0!</v>
      </c>
      <c r="Z4024" s="2">
        <f>W4024-X4024</f>
        <v>0</v>
      </c>
    </row>
    <row r="4025" spans="1:26" x14ac:dyDescent="0.2">
      <c r="A4025" t="s">
        <v>3204</v>
      </c>
      <c r="B4025" s="15">
        <v>4.27129214574725E-8</v>
      </c>
      <c r="C4025" s="15">
        <v>3.6545354632669799E-7</v>
      </c>
      <c r="D4025" s="15">
        <v>1.9048365743556099E-7</v>
      </c>
      <c r="E4025" s="15">
        <v>1.7105717697327399E-7</v>
      </c>
      <c r="F4025" s="15">
        <v>2.37124964144729E-7</v>
      </c>
      <c r="G4025" s="15">
        <v>7.5766125276030205E-8</v>
      </c>
      <c r="H4025" s="15">
        <v>7.1298382977838197E-7</v>
      </c>
      <c r="I4025" s="2">
        <f>AVERAGE(B4025:G4025)</f>
        <v>1.8043306526896079E-7</v>
      </c>
      <c r="P4025" s="1">
        <f>$N$2*B4025-$M$2*$H4025</f>
        <v>0</v>
      </c>
      <c r="Q4025" s="1">
        <f>$N$2*C4025-$M$2*$H4025</f>
        <v>0</v>
      </c>
      <c r="R4025" s="1">
        <f>$N$2*D4025-$M$2*$H4025</f>
        <v>0</v>
      </c>
      <c r="S4025" s="1">
        <f>$O$2*E4025-$M$2*$H4025</f>
        <v>0</v>
      </c>
      <c r="T4025" s="1">
        <f>$O$2*F4025-$M$2*$H4025</f>
        <v>0</v>
      </c>
      <c r="U4025" s="1">
        <f>$O$2*G4025-$M$2*$H4025</f>
        <v>0</v>
      </c>
      <c r="V4025" s="1">
        <f>W4025+X4025</f>
        <v>0</v>
      </c>
      <c r="W4025" s="2">
        <f>SUM(P4025:R4025)</f>
        <v>0</v>
      </c>
      <c r="X4025" s="2">
        <f>SUM(S4025:U4025)</f>
        <v>0</v>
      </c>
      <c r="Y4025" s="1" t="e">
        <f>W4025/X4025</f>
        <v>#DIV/0!</v>
      </c>
      <c r="Z4025" s="2">
        <f>W4025-X4025</f>
        <v>0</v>
      </c>
    </row>
    <row r="4026" spans="1:26" x14ac:dyDescent="0.2">
      <c r="A4026" t="s">
        <v>3968</v>
      </c>
      <c r="B4026" s="15">
        <v>1.2813876437241701E-7</v>
      </c>
      <c r="C4026" s="15">
        <v>4.0605949591855398E-8</v>
      </c>
      <c r="D4026" s="15">
        <v>2.28580388922674E-7</v>
      </c>
      <c r="E4026" s="15">
        <v>2.9935005970323099E-7</v>
      </c>
      <c r="F4026" s="15">
        <v>1.5808330942981899E-7</v>
      </c>
      <c r="G4026" s="15">
        <v>2.2729837582808999E-7</v>
      </c>
      <c r="H4026" s="15">
        <v>1.9292503629297301E-6</v>
      </c>
      <c r="I4026" s="2">
        <f>AVERAGE(B4026:G4026)</f>
        <v>1.8034280797468105E-7</v>
      </c>
      <c r="P4026" s="1">
        <f>$N$2*B4026-$M$2*$H4026</f>
        <v>0</v>
      </c>
      <c r="Q4026" s="1">
        <f>$N$2*C4026-$M$2*$H4026</f>
        <v>0</v>
      </c>
      <c r="R4026" s="1">
        <f>$N$2*D4026-$M$2*$H4026</f>
        <v>0</v>
      </c>
      <c r="S4026" s="1">
        <f>$O$2*E4026-$M$2*$H4026</f>
        <v>0</v>
      </c>
      <c r="T4026" s="1">
        <f>$O$2*F4026-$M$2*$H4026</f>
        <v>0</v>
      </c>
      <c r="U4026" s="1">
        <f>$O$2*G4026-$M$2*$H4026</f>
        <v>0</v>
      </c>
      <c r="V4026" s="1">
        <f>W4026+X4026</f>
        <v>0</v>
      </c>
      <c r="W4026" s="2">
        <f>SUM(P4026:R4026)</f>
        <v>0</v>
      </c>
      <c r="X4026" s="2">
        <f>SUM(S4026:U4026)</f>
        <v>0</v>
      </c>
      <c r="Y4026" s="1" t="e">
        <f>W4026/X4026</f>
        <v>#DIV/0!</v>
      </c>
      <c r="Z4026" s="2">
        <f>W4026-X4026</f>
        <v>0</v>
      </c>
    </row>
    <row r="4027" spans="1:26" x14ac:dyDescent="0.2">
      <c r="A4027" t="s">
        <v>3157</v>
      </c>
      <c r="B4027" s="15">
        <v>1.2813876437241701E-7</v>
      </c>
      <c r="C4027" s="15">
        <v>1.6242379836742101E-7</v>
      </c>
      <c r="D4027" s="15">
        <v>3.4287058338401101E-7</v>
      </c>
      <c r="E4027" s="15">
        <v>1.7105717697327399E-7</v>
      </c>
      <c r="F4027" s="15">
        <v>1.97604136787274E-7</v>
      </c>
      <c r="G4027" s="15">
        <v>7.5766125276030205E-8</v>
      </c>
      <c r="H4027" s="15">
        <v>4.1940225281081199E-7</v>
      </c>
      <c r="I4027" s="2">
        <f>AVERAGE(B4027:G4027)</f>
        <v>1.7964343086007123E-7</v>
      </c>
      <c r="P4027" s="1">
        <f>$N$2*B4027-$M$2*$H4027</f>
        <v>0</v>
      </c>
      <c r="Q4027" s="1">
        <f>$N$2*C4027-$M$2*$H4027</f>
        <v>0</v>
      </c>
      <c r="R4027" s="1">
        <f>$N$2*D4027-$M$2*$H4027</f>
        <v>0</v>
      </c>
      <c r="S4027" s="1">
        <f>$O$2*E4027-$M$2*$H4027</f>
        <v>0</v>
      </c>
      <c r="T4027" s="1">
        <f>$O$2*F4027-$M$2*$H4027</f>
        <v>0</v>
      </c>
      <c r="U4027" s="1">
        <f>$O$2*G4027-$M$2*$H4027</f>
        <v>0</v>
      </c>
      <c r="V4027" s="1">
        <f>W4027+X4027</f>
        <v>0</v>
      </c>
      <c r="W4027" s="2">
        <f>SUM(P4027:R4027)</f>
        <v>0</v>
      </c>
      <c r="X4027" s="2">
        <f>SUM(S4027:U4027)</f>
        <v>0</v>
      </c>
      <c r="Y4027" s="1" t="e">
        <f>W4027/X4027</f>
        <v>#DIV/0!</v>
      </c>
      <c r="Z4027" s="2">
        <f>W4027-X4027</f>
        <v>0</v>
      </c>
    </row>
    <row r="4028" spans="1:26" x14ac:dyDescent="0.2">
      <c r="A4028" t="s">
        <v>3915</v>
      </c>
      <c r="B4028">
        <v>0</v>
      </c>
      <c r="C4028" s="15">
        <v>4.0605949591855402E-7</v>
      </c>
      <c r="D4028">
        <v>0</v>
      </c>
      <c r="E4028" s="15">
        <v>5.1317153091982503E-7</v>
      </c>
      <c r="F4028" s="15">
        <v>1.5808330942981899E-7</v>
      </c>
      <c r="G4028">
        <v>0</v>
      </c>
      <c r="H4028">
        <v>0</v>
      </c>
      <c r="I4028" s="2">
        <f>AVERAGE(B4028:G4028)</f>
        <v>1.7955238937803303E-7</v>
      </c>
      <c r="P4028" s="1">
        <f>$N$2*B4028-$M$2*$H4028</f>
        <v>0</v>
      </c>
      <c r="Q4028" s="1">
        <f>$N$2*C4028-$M$2*$H4028</f>
        <v>0</v>
      </c>
      <c r="R4028" s="1">
        <f>$N$2*D4028-$M$2*$H4028</f>
        <v>0</v>
      </c>
      <c r="S4028" s="1">
        <f>$O$2*E4028-$M$2*$H4028</f>
        <v>0</v>
      </c>
      <c r="T4028" s="1">
        <f>$O$2*F4028-$M$2*$H4028</f>
        <v>0</v>
      </c>
      <c r="U4028" s="1">
        <f>$O$2*G4028-$M$2*$H4028</f>
        <v>0</v>
      </c>
      <c r="V4028" s="1">
        <f>W4028+X4028</f>
        <v>0</v>
      </c>
      <c r="W4028" s="2">
        <f>SUM(P4028:R4028)</f>
        <v>0</v>
      </c>
      <c r="X4028" s="2">
        <f>SUM(S4028:U4028)</f>
        <v>0</v>
      </c>
      <c r="Y4028" s="1" t="e">
        <f>W4028/X4028</f>
        <v>#DIV/0!</v>
      </c>
      <c r="Z4028" s="2">
        <f>W4028-X4028</f>
        <v>0</v>
      </c>
    </row>
    <row r="4029" spans="1:26" x14ac:dyDescent="0.2">
      <c r="A4029" t="s">
        <v>3112</v>
      </c>
      <c r="B4029" s="15">
        <v>1.7085168582989E-7</v>
      </c>
      <c r="C4029" s="15">
        <v>1.2181784877556599E-7</v>
      </c>
      <c r="D4029" s="15">
        <v>3.8096731487112299E-7</v>
      </c>
      <c r="E4029" s="15">
        <v>1.2829288272995599E-7</v>
      </c>
      <c r="F4029" s="15">
        <v>1.5808330942981899E-7</v>
      </c>
      <c r="G4029" s="15">
        <v>1.13649187914045E-7</v>
      </c>
      <c r="H4029" s="15">
        <v>9.6462518146486991E-7</v>
      </c>
      <c r="I4029" s="2">
        <f>AVERAGE(B4029:G4029)</f>
        <v>1.789437049250665E-7</v>
      </c>
      <c r="P4029" s="1">
        <f>$N$2*B4029-$M$2*$H4029</f>
        <v>0</v>
      </c>
      <c r="Q4029" s="1">
        <f>$N$2*C4029-$M$2*$H4029</f>
        <v>0</v>
      </c>
      <c r="R4029" s="1">
        <f>$N$2*D4029-$M$2*$H4029</f>
        <v>0</v>
      </c>
      <c r="S4029" s="1">
        <f>$O$2*E4029-$M$2*$H4029</f>
        <v>0</v>
      </c>
      <c r="T4029" s="1">
        <f>$O$2*F4029-$M$2*$H4029</f>
        <v>0</v>
      </c>
      <c r="U4029" s="1">
        <f>$O$2*G4029-$M$2*$H4029</f>
        <v>0</v>
      </c>
      <c r="V4029" s="1">
        <f>W4029+X4029</f>
        <v>0</v>
      </c>
      <c r="W4029" s="2">
        <f>SUM(P4029:R4029)</f>
        <v>0</v>
      </c>
      <c r="X4029" s="2">
        <f>SUM(S4029:U4029)</f>
        <v>0</v>
      </c>
      <c r="Y4029" s="1" t="e">
        <f>W4029/X4029</f>
        <v>#DIV/0!</v>
      </c>
      <c r="Z4029" s="2">
        <f>W4029-X4029</f>
        <v>0</v>
      </c>
    </row>
    <row r="4030" spans="1:26" x14ac:dyDescent="0.2">
      <c r="A4030" t="s">
        <v>3586</v>
      </c>
      <c r="B4030" s="15">
        <v>8.5425842914945001E-8</v>
      </c>
      <c r="C4030" s="15">
        <v>2.03029747959276E-7</v>
      </c>
      <c r="D4030" s="15">
        <v>1.5238692594844899E-7</v>
      </c>
      <c r="E4030" s="15">
        <v>8.55285884866375E-8</v>
      </c>
      <c r="F4030" s="15">
        <v>2.37124964144729E-7</v>
      </c>
      <c r="G4030" s="15">
        <v>3.0306450110411997E-7</v>
      </c>
      <c r="H4030" s="15">
        <v>2.5164135168648799E-7</v>
      </c>
      <c r="I4030" s="2">
        <f>AVERAGE(B4030:G4030)</f>
        <v>1.7776009509302605E-7</v>
      </c>
      <c r="P4030" s="1">
        <f>$N$2*B4030-$M$2*$H4030</f>
        <v>0</v>
      </c>
      <c r="Q4030" s="1">
        <f>$N$2*C4030-$M$2*$H4030</f>
        <v>0</v>
      </c>
      <c r="R4030" s="1">
        <f>$N$2*D4030-$M$2*$H4030</f>
        <v>0</v>
      </c>
      <c r="S4030" s="1">
        <f>$O$2*E4030-$M$2*$H4030</f>
        <v>0</v>
      </c>
      <c r="T4030" s="1">
        <f>$O$2*F4030-$M$2*$H4030</f>
        <v>0</v>
      </c>
      <c r="U4030" s="1">
        <f>$O$2*G4030-$M$2*$H4030</f>
        <v>0</v>
      </c>
      <c r="V4030" s="1">
        <f>W4030+X4030</f>
        <v>0</v>
      </c>
      <c r="W4030" s="2">
        <f>SUM(P4030:R4030)</f>
        <v>0</v>
      </c>
      <c r="X4030" s="2">
        <f>SUM(S4030:U4030)</f>
        <v>0</v>
      </c>
      <c r="Y4030" s="1" t="e">
        <f>W4030/X4030</f>
        <v>#DIV/0!</v>
      </c>
      <c r="Z4030" s="2">
        <f>W4030-X4030</f>
        <v>0</v>
      </c>
    </row>
    <row r="4031" spans="1:26" x14ac:dyDescent="0.2">
      <c r="A4031" t="s">
        <v>3225</v>
      </c>
      <c r="B4031" s="15">
        <v>2.9899045020230799E-7</v>
      </c>
      <c r="C4031" s="15">
        <v>2.4363569755113198E-7</v>
      </c>
      <c r="D4031" s="15">
        <v>3.8096731487112399E-8</v>
      </c>
      <c r="E4031" s="15">
        <v>2.1382147121659401E-7</v>
      </c>
      <c r="F4031" s="15">
        <v>1.18562482072365E-7</v>
      </c>
      <c r="G4031" s="15">
        <v>1.5153225055205999E-7</v>
      </c>
      <c r="H4031" s="15">
        <v>8.3880450562162597E-8</v>
      </c>
      <c r="I4031" s="2">
        <f>AVERAGE(B4031:G4031)</f>
        <v>1.7743984718026188E-7</v>
      </c>
      <c r="P4031" s="1">
        <f>$N$2*B4031-$M$2*$H4031</f>
        <v>0</v>
      </c>
      <c r="Q4031" s="1">
        <f>$N$2*C4031-$M$2*$H4031</f>
        <v>0</v>
      </c>
      <c r="R4031" s="1">
        <f>$N$2*D4031-$M$2*$H4031</f>
        <v>0</v>
      </c>
      <c r="S4031" s="1">
        <f>$O$2*E4031-$M$2*$H4031</f>
        <v>0</v>
      </c>
      <c r="T4031" s="1">
        <f>$O$2*F4031-$M$2*$H4031</f>
        <v>0</v>
      </c>
      <c r="U4031" s="1">
        <f>$O$2*G4031-$M$2*$H4031</f>
        <v>0</v>
      </c>
      <c r="V4031" s="1">
        <f>W4031+X4031</f>
        <v>0</v>
      </c>
      <c r="W4031" s="2">
        <f>SUM(P4031:R4031)</f>
        <v>0</v>
      </c>
      <c r="X4031" s="2">
        <f>SUM(S4031:U4031)</f>
        <v>0</v>
      </c>
      <c r="Y4031" s="1" t="e">
        <f>W4031/X4031</f>
        <v>#DIV/0!</v>
      </c>
      <c r="Z4031" s="2">
        <f>W4031-X4031</f>
        <v>0</v>
      </c>
    </row>
    <row r="4032" spans="1:26" x14ac:dyDescent="0.2">
      <c r="A4032" t="s">
        <v>3229</v>
      </c>
      <c r="B4032" s="15">
        <v>3.4170337165978E-7</v>
      </c>
      <c r="C4032" s="15">
        <v>1.2181784877556599E-7</v>
      </c>
      <c r="D4032" s="15">
        <v>1.14290194461337E-7</v>
      </c>
      <c r="E4032" s="15">
        <v>2.13821471216593E-7</v>
      </c>
      <c r="F4032" s="15">
        <v>1.5808330942981899E-7</v>
      </c>
      <c r="G4032" s="15">
        <v>1.13649187914045E-7</v>
      </c>
      <c r="H4032" s="15">
        <v>2.9358157696756898E-7</v>
      </c>
      <c r="I4032" s="2">
        <f>AVERAGE(B4032:G4032)</f>
        <v>1.7722756390952334E-7</v>
      </c>
      <c r="P4032" s="1">
        <f>$N$2*B4032-$M$2*$H4032</f>
        <v>0</v>
      </c>
      <c r="Q4032" s="1">
        <f>$N$2*C4032-$M$2*$H4032</f>
        <v>0</v>
      </c>
      <c r="R4032" s="1">
        <f>$N$2*D4032-$M$2*$H4032</f>
        <v>0</v>
      </c>
      <c r="S4032" s="1">
        <f>$O$2*E4032-$M$2*$H4032</f>
        <v>0</v>
      </c>
      <c r="T4032" s="1">
        <f>$O$2*F4032-$M$2*$H4032</f>
        <v>0</v>
      </c>
      <c r="U4032" s="1">
        <f>$O$2*G4032-$M$2*$H4032</f>
        <v>0</v>
      </c>
      <c r="V4032" s="1">
        <f>W4032+X4032</f>
        <v>0</v>
      </c>
      <c r="W4032" s="2">
        <f>SUM(P4032:R4032)</f>
        <v>0</v>
      </c>
      <c r="X4032" s="2">
        <f>SUM(S4032:U4032)</f>
        <v>0</v>
      </c>
      <c r="Y4032" s="1" t="e">
        <f>W4032/X4032</f>
        <v>#DIV/0!</v>
      </c>
      <c r="Z4032" s="2">
        <f>W4032-X4032</f>
        <v>0</v>
      </c>
    </row>
    <row r="4033" spans="1:26" x14ac:dyDescent="0.2">
      <c r="A4033" t="s">
        <v>3228</v>
      </c>
      <c r="B4033" s="15">
        <v>3.4170337165978E-7</v>
      </c>
      <c r="C4033" s="15">
        <v>1.2181784877556599E-7</v>
      </c>
      <c r="D4033" s="15">
        <v>1.14290194461337E-7</v>
      </c>
      <c r="E4033" s="15">
        <v>2.5658576545991198E-7</v>
      </c>
      <c r="F4033" s="15">
        <v>3.95208273574549E-8</v>
      </c>
      <c r="G4033" s="15">
        <v>1.8941531319007499E-7</v>
      </c>
      <c r="H4033" s="15">
        <v>1.0904458573081099E-6</v>
      </c>
      <c r="I4033" s="2">
        <f>AVERAGE(B4033:G4033)</f>
        <v>1.7722222015068751E-7</v>
      </c>
      <c r="P4033" s="1">
        <f>$N$2*B4033-$M$2*$H4033</f>
        <v>0</v>
      </c>
      <c r="Q4033" s="1">
        <f>$N$2*C4033-$M$2*$H4033</f>
        <v>0</v>
      </c>
      <c r="R4033" s="1">
        <f>$N$2*D4033-$M$2*$H4033</f>
        <v>0</v>
      </c>
      <c r="S4033" s="1">
        <f>$O$2*E4033-$M$2*$H4033</f>
        <v>0</v>
      </c>
      <c r="T4033" s="1">
        <f>$O$2*F4033-$M$2*$H4033</f>
        <v>0</v>
      </c>
      <c r="U4033" s="1">
        <f>$O$2*G4033-$M$2*$H4033</f>
        <v>0</v>
      </c>
      <c r="V4033" s="1">
        <f>W4033+X4033</f>
        <v>0</v>
      </c>
      <c r="W4033" s="2">
        <f>SUM(P4033:R4033)</f>
        <v>0</v>
      </c>
      <c r="X4033" s="2">
        <f>SUM(S4033:U4033)</f>
        <v>0</v>
      </c>
      <c r="Y4033" s="1" t="e">
        <f>W4033/X4033</f>
        <v>#DIV/0!</v>
      </c>
      <c r="Z4033" s="2">
        <f>W4033-X4033</f>
        <v>0</v>
      </c>
    </row>
    <row r="4034" spans="1:26" x14ac:dyDescent="0.2">
      <c r="A4034" t="s">
        <v>3727</v>
      </c>
      <c r="B4034" s="15">
        <v>2.5627752874483498E-7</v>
      </c>
      <c r="C4034" s="15">
        <v>8.1211899183710796E-8</v>
      </c>
      <c r="D4034" s="15">
        <v>7.6193462974224799E-8</v>
      </c>
      <c r="E4034" s="15">
        <v>2.5658576545991198E-7</v>
      </c>
      <c r="F4034" s="15">
        <v>3.1616661885963798E-7</v>
      </c>
      <c r="G4034" s="15">
        <v>7.5766125276030205E-8</v>
      </c>
      <c r="H4034" s="15">
        <v>6.7104360449730003E-7</v>
      </c>
      <c r="I4034" s="2">
        <f>AVERAGE(B4034:G4034)</f>
        <v>1.7703356674972512E-7</v>
      </c>
      <c r="P4034" s="1">
        <f>$N$2*B4034-$M$2*$H4034</f>
        <v>0</v>
      </c>
      <c r="Q4034" s="1">
        <f>$N$2*C4034-$M$2*$H4034</f>
        <v>0</v>
      </c>
      <c r="R4034" s="1">
        <f>$N$2*D4034-$M$2*$H4034</f>
        <v>0</v>
      </c>
      <c r="S4034" s="1">
        <f>$O$2*E4034-$M$2*$H4034</f>
        <v>0</v>
      </c>
      <c r="T4034" s="1">
        <f>$O$2*F4034-$M$2*$H4034</f>
        <v>0</v>
      </c>
      <c r="U4034" s="1">
        <f>$O$2*G4034-$M$2*$H4034</f>
        <v>0</v>
      </c>
      <c r="V4034" s="1">
        <f>W4034+X4034</f>
        <v>0</v>
      </c>
      <c r="W4034" s="2">
        <f>SUM(P4034:R4034)</f>
        <v>0</v>
      </c>
      <c r="X4034" s="2">
        <f>SUM(S4034:U4034)</f>
        <v>0</v>
      </c>
      <c r="Y4034" s="1" t="e">
        <f>W4034/X4034</f>
        <v>#DIV/0!</v>
      </c>
      <c r="Z4034" s="2">
        <f>W4034-X4034</f>
        <v>0</v>
      </c>
    </row>
    <row r="4035" spans="1:26" x14ac:dyDescent="0.2">
      <c r="A4035" t="s">
        <v>3086</v>
      </c>
      <c r="B4035" s="15">
        <v>2.9899045020230799E-7</v>
      </c>
      <c r="C4035" s="15">
        <v>8.1211899183710796E-8</v>
      </c>
      <c r="D4035" s="15">
        <v>3.0477385189689898E-7</v>
      </c>
      <c r="E4035" s="15">
        <v>2.9935005970323099E-7</v>
      </c>
      <c r="F4035">
        <v>0</v>
      </c>
      <c r="G4035" s="15">
        <v>7.5766125276030205E-8</v>
      </c>
      <c r="H4035" s="15">
        <v>1.13238608258919E-6</v>
      </c>
      <c r="I4035" s="2">
        <f>AVERAGE(B4035:G4035)</f>
        <v>1.7668206437702984E-7</v>
      </c>
      <c r="P4035" s="1">
        <f>$N$2*B4035-$M$2*$H4035</f>
        <v>0</v>
      </c>
      <c r="Q4035" s="1">
        <f>$N$2*C4035-$M$2*$H4035</f>
        <v>0</v>
      </c>
      <c r="R4035" s="1">
        <f>$N$2*D4035-$M$2*$H4035</f>
        <v>0</v>
      </c>
      <c r="S4035" s="1">
        <f>$O$2*E4035-$M$2*$H4035</f>
        <v>0</v>
      </c>
      <c r="T4035" s="1">
        <f>$O$2*F4035-$M$2*$H4035</f>
        <v>0</v>
      </c>
      <c r="U4035" s="1">
        <f>$O$2*G4035-$M$2*$H4035</f>
        <v>0</v>
      </c>
      <c r="V4035" s="1">
        <f>W4035+X4035</f>
        <v>0</v>
      </c>
      <c r="W4035" s="2">
        <f>SUM(P4035:R4035)</f>
        <v>0</v>
      </c>
      <c r="X4035" s="2">
        <f>SUM(S4035:U4035)</f>
        <v>0</v>
      </c>
      <c r="Y4035" s="1" t="e">
        <f>W4035/X4035</f>
        <v>#DIV/0!</v>
      </c>
      <c r="Z4035" s="2">
        <f>W4035-X4035</f>
        <v>0</v>
      </c>
    </row>
    <row r="4036" spans="1:26" x14ac:dyDescent="0.2">
      <c r="A4036" t="s">
        <v>2843</v>
      </c>
      <c r="B4036" s="15">
        <v>1.2813876437241799E-7</v>
      </c>
      <c r="C4036" s="15">
        <v>8.9333089102081903E-7</v>
      </c>
      <c r="D4036">
        <v>0</v>
      </c>
      <c r="E4036">
        <v>0</v>
      </c>
      <c r="F4036">
        <v>0</v>
      </c>
      <c r="G4036" s="15">
        <v>3.7883062638015103E-8</v>
      </c>
      <c r="H4036" s="15">
        <v>4.1940225281081298E-8</v>
      </c>
      <c r="I4036" s="2">
        <f>AVERAGE(B4036:G4036)</f>
        <v>1.7655878633854203E-7</v>
      </c>
      <c r="P4036" s="1">
        <f>$N$2*B4036-$M$2*$H4036</f>
        <v>0</v>
      </c>
      <c r="Q4036" s="1">
        <f>$N$2*C4036-$M$2*$H4036</f>
        <v>0</v>
      </c>
      <c r="R4036" s="1">
        <f>$N$2*D4036-$M$2*$H4036</f>
        <v>0</v>
      </c>
      <c r="S4036" s="1">
        <f>$O$2*E4036-$M$2*$H4036</f>
        <v>0</v>
      </c>
      <c r="T4036" s="1">
        <f>$O$2*F4036-$M$2*$H4036</f>
        <v>0</v>
      </c>
      <c r="U4036" s="1">
        <f>$O$2*G4036-$M$2*$H4036</f>
        <v>0</v>
      </c>
      <c r="V4036" s="1">
        <f>W4036+X4036</f>
        <v>0</v>
      </c>
      <c r="W4036" s="2">
        <f>SUM(P4036:R4036)</f>
        <v>0</v>
      </c>
      <c r="X4036" s="2">
        <f>SUM(S4036:U4036)</f>
        <v>0</v>
      </c>
      <c r="Y4036" s="1" t="e">
        <f>W4036/X4036</f>
        <v>#DIV/0!</v>
      </c>
      <c r="Z4036" s="2">
        <f>W4036-X4036</f>
        <v>0</v>
      </c>
    </row>
    <row r="4037" spans="1:26" x14ac:dyDescent="0.2">
      <c r="A4037" t="s">
        <v>4073</v>
      </c>
      <c r="B4037" s="15">
        <v>2.1356460728736299E-7</v>
      </c>
      <c r="C4037" s="15">
        <v>1.2181784877556599E-7</v>
      </c>
      <c r="D4037" s="15">
        <v>3.8096731487112399E-8</v>
      </c>
      <c r="E4037" s="15">
        <v>2.9935005970323099E-7</v>
      </c>
      <c r="F4037" s="15">
        <v>1.5808330942982E-7</v>
      </c>
      <c r="G4037" s="15">
        <v>2.27298375828091E-7</v>
      </c>
      <c r="H4037" s="15">
        <v>2.09701126405406E-7</v>
      </c>
      <c r="I4037" s="2">
        <f>AVERAGE(B4037:G4037)</f>
        <v>1.763684887518639E-7</v>
      </c>
      <c r="P4037" s="1">
        <f>$N$2*B4037-$M$2*$H4037</f>
        <v>0</v>
      </c>
      <c r="Q4037" s="1">
        <f>$N$2*C4037-$M$2*$H4037</f>
        <v>0</v>
      </c>
      <c r="R4037" s="1">
        <f>$N$2*D4037-$M$2*$H4037</f>
        <v>0</v>
      </c>
      <c r="S4037" s="1">
        <f>$O$2*E4037-$M$2*$H4037</f>
        <v>0</v>
      </c>
      <c r="T4037" s="1">
        <f>$O$2*F4037-$M$2*$H4037</f>
        <v>0</v>
      </c>
      <c r="U4037" s="1">
        <f>$O$2*G4037-$M$2*$H4037</f>
        <v>0</v>
      </c>
      <c r="V4037" s="1">
        <f>W4037+X4037</f>
        <v>0</v>
      </c>
      <c r="W4037" s="2">
        <f>SUM(P4037:R4037)</f>
        <v>0</v>
      </c>
      <c r="X4037" s="2">
        <f>SUM(S4037:U4037)</f>
        <v>0</v>
      </c>
      <c r="Y4037" s="1" t="e">
        <f>W4037/X4037</f>
        <v>#DIV/0!</v>
      </c>
      <c r="Z4037" s="2">
        <f>W4037-X4037</f>
        <v>0</v>
      </c>
    </row>
    <row r="4038" spans="1:26" x14ac:dyDescent="0.2">
      <c r="A4038" t="s">
        <v>3161</v>
      </c>
      <c r="B4038" s="15">
        <v>3.4170337165978E-7</v>
      </c>
      <c r="C4038" s="15">
        <v>2.03029747959276E-7</v>
      </c>
      <c r="D4038" s="15">
        <v>7.6193462974224799E-8</v>
      </c>
      <c r="E4038" s="15">
        <v>1.2829288272995599E-7</v>
      </c>
      <c r="F4038" s="15">
        <v>7.90416547149098E-8</v>
      </c>
      <c r="G4038" s="15">
        <v>2.2729837582808999E-7</v>
      </c>
      <c r="H4038" s="15">
        <v>1.6356687859621699E-6</v>
      </c>
      <c r="I4038" s="2">
        <f>AVERAGE(B4038:G4038)</f>
        <v>1.7592658264437275E-7</v>
      </c>
      <c r="P4038" s="1">
        <f>$N$2*B4038-$M$2*$H4038</f>
        <v>0</v>
      </c>
      <c r="Q4038" s="1">
        <f>$N$2*C4038-$M$2*$H4038</f>
        <v>0</v>
      </c>
      <c r="R4038" s="1">
        <f>$N$2*D4038-$M$2*$H4038</f>
        <v>0</v>
      </c>
      <c r="S4038" s="1">
        <f>$O$2*E4038-$M$2*$H4038</f>
        <v>0</v>
      </c>
      <c r="T4038" s="1">
        <f>$O$2*F4038-$M$2*$H4038</f>
        <v>0</v>
      </c>
      <c r="U4038" s="1">
        <f>$O$2*G4038-$M$2*$H4038</f>
        <v>0</v>
      </c>
      <c r="V4038" s="1">
        <f>W4038+X4038</f>
        <v>0</v>
      </c>
      <c r="W4038" s="2">
        <f>SUM(P4038:R4038)</f>
        <v>0</v>
      </c>
      <c r="X4038" s="2">
        <f>SUM(S4038:U4038)</f>
        <v>0</v>
      </c>
      <c r="Y4038" s="1" t="e">
        <f>W4038/X4038</f>
        <v>#DIV/0!</v>
      </c>
      <c r="Z4038" s="2">
        <f>W4038-X4038</f>
        <v>0</v>
      </c>
    </row>
    <row r="4039" spans="1:26" x14ac:dyDescent="0.2">
      <c r="A4039" t="s">
        <v>3415</v>
      </c>
      <c r="B4039" s="15">
        <v>8.5425842914945001E-8</v>
      </c>
      <c r="C4039" s="15">
        <v>2.4363569755113198E-7</v>
      </c>
      <c r="D4039" s="15">
        <v>1.5238692594844899E-7</v>
      </c>
      <c r="E4039" s="15">
        <v>2.9935005970323099E-7</v>
      </c>
      <c r="F4039" s="15">
        <v>7.90416547149098E-8</v>
      </c>
      <c r="G4039" s="15">
        <v>1.8941531319007499E-7</v>
      </c>
      <c r="H4039" s="15">
        <v>3.7746202752973201E-7</v>
      </c>
      <c r="I4039" s="2">
        <f>AVERAGE(B4039:G4039)</f>
        <v>1.7487591567045696E-7</v>
      </c>
      <c r="P4039" s="1">
        <f>$N$2*B4039-$M$2*$H4039</f>
        <v>0</v>
      </c>
      <c r="Q4039" s="1">
        <f>$N$2*C4039-$M$2*$H4039</f>
        <v>0</v>
      </c>
      <c r="R4039" s="1">
        <f>$N$2*D4039-$M$2*$H4039</f>
        <v>0</v>
      </c>
      <c r="S4039" s="1">
        <f>$O$2*E4039-$M$2*$H4039</f>
        <v>0</v>
      </c>
      <c r="T4039" s="1">
        <f>$O$2*F4039-$M$2*$H4039</f>
        <v>0</v>
      </c>
      <c r="U4039" s="1">
        <f>$O$2*G4039-$M$2*$H4039</f>
        <v>0</v>
      </c>
      <c r="V4039" s="1">
        <f>W4039+X4039</f>
        <v>0</v>
      </c>
      <c r="W4039" s="2">
        <f>SUM(P4039:R4039)</f>
        <v>0</v>
      </c>
      <c r="X4039" s="2">
        <f>SUM(S4039:U4039)</f>
        <v>0</v>
      </c>
      <c r="Y4039" s="1" t="e">
        <f>W4039/X4039</f>
        <v>#DIV/0!</v>
      </c>
      <c r="Z4039" s="2">
        <f>W4039-X4039</f>
        <v>0</v>
      </c>
    </row>
    <row r="4040" spans="1:26" x14ac:dyDescent="0.2">
      <c r="A4040" t="s">
        <v>4388</v>
      </c>
      <c r="B4040" s="15">
        <v>4.27129214574725E-8</v>
      </c>
      <c r="C4040" s="15">
        <v>4.0605949591855398E-8</v>
      </c>
      <c r="D4040" s="15">
        <v>1.9048365743556099E-7</v>
      </c>
      <c r="E4040" s="15">
        <v>2.9935005970323099E-7</v>
      </c>
      <c r="F4040" s="15">
        <v>4.74249928289458E-7</v>
      </c>
      <c r="G4040">
        <v>0</v>
      </c>
      <c r="H4040" s="15">
        <v>7.5492405505946296E-7</v>
      </c>
      <c r="I4040" s="2">
        <f>AVERAGE(B4040:G4040)</f>
        <v>1.7456708607959632E-7</v>
      </c>
      <c r="P4040" s="1">
        <f>$N$2*B4040-$M$2*$H4040</f>
        <v>0</v>
      </c>
      <c r="Q4040" s="1">
        <f>$N$2*C4040-$M$2*$H4040</f>
        <v>0</v>
      </c>
      <c r="R4040" s="1">
        <f>$N$2*D4040-$M$2*$H4040</f>
        <v>0</v>
      </c>
      <c r="S4040" s="1">
        <f>$O$2*E4040-$M$2*$H4040</f>
        <v>0</v>
      </c>
      <c r="T4040" s="1">
        <f>$O$2*F4040-$M$2*$H4040</f>
        <v>0</v>
      </c>
      <c r="U4040" s="1">
        <f>$O$2*G4040-$M$2*$H4040</f>
        <v>0</v>
      </c>
      <c r="V4040" s="1">
        <f>W4040+X4040</f>
        <v>0</v>
      </c>
      <c r="W4040" s="2">
        <f>SUM(P4040:R4040)</f>
        <v>0</v>
      </c>
      <c r="X4040" s="2">
        <f>SUM(S4040:U4040)</f>
        <v>0</v>
      </c>
      <c r="Y4040" s="1" t="e">
        <f>W4040/X4040</f>
        <v>#DIV/0!</v>
      </c>
      <c r="Z4040" s="2">
        <f>W4040-X4040</f>
        <v>0</v>
      </c>
    </row>
    <row r="4041" spans="1:26" x14ac:dyDescent="0.2">
      <c r="A4041" t="s">
        <v>3595</v>
      </c>
      <c r="B4041">
        <v>0</v>
      </c>
      <c r="C4041" s="15">
        <v>2.0302974795927701E-7</v>
      </c>
      <c r="D4041" s="15">
        <v>2.28580388922674E-7</v>
      </c>
      <c r="E4041" s="15">
        <v>3.4211435394655E-7</v>
      </c>
      <c r="F4041" s="15">
        <v>1.97604136787274E-7</v>
      </c>
      <c r="G4041" s="15">
        <v>7.5766125276030205E-8</v>
      </c>
      <c r="H4041" s="15">
        <v>8.38804505621626E-7</v>
      </c>
      <c r="I4041" s="2">
        <f>AVERAGE(B4041:G4041)</f>
        <v>1.7451579214863418E-7</v>
      </c>
      <c r="P4041" s="1">
        <f>$N$2*B4041-$M$2*$H4041</f>
        <v>0</v>
      </c>
      <c r="Q4041" s="1">
        <f>$N$2*C4041-$M$2*$H4041</f>
        <v>0</v>
      </c>
      <c r="R4041" s="1">
        <f>$N$2*D4041-$M$2*$H4041</f>
        <v>0</v>
      </c>
      <c r="S4041" s="1">
        <f>$O$2*E4041-$M$2*$H4041</f>
        <v>0</v>
      </c>
      <c r="T4041" s="1">
        <f>$O$2*F4041-$M$2*$H4041</f>
        <v>0</v>
      </c>
      <c r="U4041" s="1">
        <f>$O$2*G4041-$M$2*$H4041</f>
        <v>0</v>
      </c>
      <c r="V4041" s="1">
        <f>W4041+X4041</f>
        <v>0</v>
      </c>
      <c r="W4041" s="2">
        <f>SUM(P4041:R4041)</f>
        <v>0</v>
      </c>
      <c r="X4041" s="2">
        <f>SUM(S4041:U4041)</f>
        <v>0</v>
      </c>
      <c r="Y4041" s="1" t="e">
        <f>W4041/X4041</f>
        <v>#DIV/0!</v>
      </c>
      <c r="Z4041" s="2">
        <f>W4041-X4041</f>
        <v>0</v>
      </c>
    </row>
    <row r="4042" spans="1:26" x14ac:dyDescent="0.2">
      <c r="A4042" t="s">
        <v>3064</v>
      </c>
      <c r="B4042" s="15">
        <v>4.27129214574725E-8</v>
      </c>
      <c r="C4042" s="15">
        <v>3.2484759673484302E-7</v>
      </c>
      <c r="D4042" s="15">
        <v>3.4287058338401101E-7</v>
      </c>
      <c r="E4042" s="15">
        <v>2.5658576545991198E-7</v>
      </c>
      <c r="F4042" s="15">
        <v>7.90416547149098E-8</v>
      </c>
      <c r="G4042">
        <v>0</v>
      </c>
      <c r="H4042" s="15">
        <v>1.6776090112432501E-7</v>
      </c>
      <c r="I4042" s="2">
        <f>AVERAGE(B4042:G4042)</f>
        <v>1.743430869585247E-7</v>
      </c>
      <c r="P4042" s="1">
        <f>$N$2*B4042-$M$2*$H4042</f>
        <v>0</v>
      </c>
      <c r="Q4042" s="1">
        <f>$N$2*C4042-$M$2*$H4042</f>
        <v>0</v>
      </c>
      <c r="R4042" s="1">
        <f>$N$2*D4042-$M$2*$H4042</f>
        <v>0</v>
      </c>
      <c r="S4042" s="1">
        <f>$O$2*E4042-$M$2*$H4042</f>
        <v>0</v>
      </c>
      <c r="T4042" s="1">
        <f>$O$2*F4042-$M$2*$H4042</f>
        <v>0</v>
      </c>
      <c r="U4042" s="1">
        <f>$O$2*G4042-$M$2*$H4042</f>
        <v>0</v>
      </c>
      <c r="V4042" s="1">
        <f>W4042+X4042</f>
        <v>0</v>
      </c>
      <c r="W4042" s="2">
        <f>SUM(P4042:R4042)</f>
        <v>0</v>
      </c>
      <c r="X4042" s="2">
        <f>SUM(S4042:U4042)</f>
        <v>0</v>
      </c>
      <c r="Y4042" s="1" t="e">
        <f>W4042/X4042</f>
        <v>#DIV/0!</v>
      </c>
      <c r="Z4042" s="2">
        <f>W4042-X4042</f>
        <v>0</v>
      </c>
    </row>
    <row r="4043" spans="1:26" x14ac:dyDescent="0.2">
      <c r="A4043" t="s">
        <v>4434</v>
      </c>
      <c r="B4043" s="15">
        <v>1.7085168582989E-7</v>
      </c>
      <c r="C4043">
        <v>0</v>
      </c>
      <c r="D4043" s="15">
        <v>7.6193462974224799E-8</v>
      </c>
      <c r="E4043" s="15">
        <v>2.1382147121659401E-7</v>
      </c>
      <c r="F4043" s="15">
        <v>3.95208273574549E-7</v>
      </c>
      <c r="G4043" s="15">
        <v>1.8941531319007499E-7</v>
      </c>
      <c r="H4043" s="15">
        <v>3.77462027529731E-7</v>
      </c>
      <c r="I4043" s="2">
        <f>AVERAGE(B4043:G4043)</f>
        <v>1.7424836779755547E-7</v>
      </c>
      <c r="P4043" s="1">
        <f>$N$2*B4043-$M$2*$H4043</f>
        <v>0</v>
      </c>
      <c r="Q4043" s="1">
        <f>$N$2*C4043-$M$2*$H4043</f>
        <v>0</v>
      </c>
      <c r="R4043" s="1">
        <f>$N$2*D4043-$M$2*$H4043</f>
        <v>0</v>
      </c>
      <c r="S4043" s="1">
        <f>$O$2*E4043-$M$2*$H4043</f>
        <v>0</v>
      </c>
      <c r="T4043" s="1">
        <f>$O$2*F4043-$M$2*$H4043</f>
        <v>0</v>
      </c>
      <c r="U4043" s="1">
        <f>$O$2*G4043-$M$2*$H4043</f>
        <v>0</v>
      </c>
      <c r="V4043" s="1">
        <f>W4043+X4043</f>
        <v>0</v>
      </c>
      <c r="W4043" s="2">
        <f>SUM(P4043:R4043)</f>
        <v>0</v>
      </c>
      <c r="X4043" s="2">
        <f>SUM(S4043:U4043)</f>
        <v>0</v>
      </c>
      <c r="Y4043" s="1" t="e">
        <f>W4043/X4043</f>
        <v>#DIV/0!</v>
      </c>
      <c r="Z4043" s="2">
        <f>W4043-X4043</f>
        <v>0</v>
      </c>
    </row>
    <row r="4044" spans="1:26" x14ac:dyDescent="0.2">
      <c r="A4044" t="s">
        <v>3159</v>
      </c>
      <c r="B4044" s="15">
        <v>3.8441629311725302E-7</v>
      </c>
      <c r="C4044" s="15">
        <v>8.1211899183710796E-8</v>
      </c>
      <c r="D4044" s="15">
        <v>1.5238692594844999E-7</v>
      </c>
      <c r="E4044" s="15">
        <v>4.2764294243318697E-8</v>
      </c>
      <c r="F4044" s="15">
        <v>1.18562482072365E-7</v>
      </c>
      <c r="G4044" s="15">
        <v>2.65181438466106E-7</v>
      </c>
      <c r="H4044" s="15">
        <v>3.3552180224865002E-7</v>
      </c>
      <c r="I4044" s="2">
        <f>AVERAGE(B4044:G4044)</f>
        <v>1.7408722217186722E-7</v>
      </c>
      <c r="P4044" s="1">
        <f>$N$2*B4044-$M$2*$H4044</f>
        <v>0</v>
      </c>
      <c r="Q4044" s="1">
        <f>$N$2*C4044-$M$2*$H4044</f>
        <v>0</v>
      </c>
      <c r="R4044" s="1">
        <f>$N$2*D4044-$M$2*$H4044</f>
        <v>0</v>
      </c>
      <c r="S4044" s="1">
        <f>$O$2*E4044-$M$2*$H4044</f>
        <v>0</v>
      </c>
      <c r="T4044" s="1">
        <f>$O$2*F4044-$M$2*$H4044</f>
        <v>0</v>
      </c>
      <c r="U4044" s="1">
        <f>$O$2*G4044-$M$2*$H4044</f>
        <v>0</v>
      </c>
      <c r="V4044" s="1">
        <f>W4044+X4044</f>
        <v>0</v>
      </c>
      <c r="W4044" s="2">
        <f>SUM(P4044:R4044)</f>
        <v>0</v>
      </c>
      <c r="X4044" s="2">
        <f>SUM(S4044:U4044)</f>
        <v>0</v>
      </c>
      <c r="Y4044" s="1" t="e">
        <f>W4044/X4044</f>
        <v>#DIV/0!</v>
      </c>
      <c r="Z4044" s="2">
        <f>W4044-X4044</f>
        <v>0</v>
      </c>
    </row>
    <row r="4045" spans="1:26" x14ac:dyDescent="0.2">
      <c r="A4045" t="s">
        <v>2851</v>
      </c>
      <c r="B4045" s="15">
        <v>1.7085168582989E-7</v>
      </c>
      <c r="C4045" s="15">
        <v>5.2787734469412003E-7</v>
      </c>
      <c r="D4045" s="15">
        <v>3.0477385189689898E-7</v>
      </c>
      <c r="E4045">
        <v>0</v>
      </c>
      <c r="F4045">
        <v>0</v>
      </c>
      <c r="G4045" s="15">
        <v>3.7883062638015103E-8</v>
      </c>
      <c r="H4045" s="15">
        <v>4.1940225281081298E-8</v>
      </c>
      <c r="I4045" s="2">
        <f>AVERAGE(B4045:G4045)</f>
        <v>1.7356432417648735E-7</v>
      </c>
      <c r="P4045" s="1">
        <f>$N$2*B4045-$M$2*$H4045</f>
        <v>0</v>
      </c>
      <c r="Q4045" s="1">
        <f>$N$2*C4045-$M$2*$H4045</f>
        <v>0</v>
      </c>
      <c r="R4045" s="1">
        <f>$N$2*D4045-$M$2*$H4045</f>
        <v>0</v>
      </c>
      <c r="S4045" s="1">
        <f>$O$2*E4045-$M$2*$H4045</f>
        <v>0</v>
      </c>
      <c r="T4045" s="1">
        <f>$O$2*F4045-$M$2*$H4045</f>
        <v>0</v>
      </c>
      <c r="U4045" s="1">
        <f>$O$2*G4045-$M$2*$H4045</f>
        <v>0</v>
      </c>
      <c r="V4045" s="1">
        <f>W4045+X4045</f>
        <v>0</v>
      </c>
      <c r="W4045" s="2">
        <f>SUM(P4045:R4045)</f>
        <v>0</v>
      </c>
      <c r="X4045" s="2">
        <f>SUM(S4045:U4045)</f>
        <v>0</v>
      </c>
      <c r="Y4045" s="1" t="e">
        <f>W4045/X4045</f>
        <v>#DIV/0!</v>
      </c>
      <c r="Z4045" s="2">
        <f>W4045-X4045</f>
        <v>0</v>
      </c>
    </row>
    <row r="4046" spans="1:26" x14ac:dyDescent="0.2">
      <c r="A4046" t="s">
        <v>3491</v>
      </c>
      <c r="B4046" s="15">
        <v>2.1356460728736201E-7</v>
      </c>
      <c r="C4046" s="15">
        <v>2.0302974795927701E-7</v>
      </c>
      <c r="D4046" s="15">
        <v>3.8096731487112399E-8</v>
      </c>
      <c r="E4046" s="15">
        <v>8.5528588486637394E-8</v>
      </c>
      <c r="F4046" s="15">
        <v>7.90416547149098E-8</v>
      </c>
      <c r="G4046" s="15">
        <v>4.1671368901816501E-7</v>
      </c>
      <c r="H4046" s="15">
        <v>1.17432630787027E-6</v>
      </c>
      <c r="I4046" s="2">
        <f>AVERAGE(B4046:G4046)</f>
        <v>1.7266250315891059E-7</v>
      </c>
      <c r="P4046" s="1">
        <f>$N$2*B4046-$M$2*$H4046</f>
        <v>0</v>
      </c>
      <c r="Q4046" s="1">
        <f>$N$2*C4046-$M$2*$H4046</f>
        <v>0</v>
      </c>
      <c r="R4046" s="1">
        <f>$N$2*D4046-$M$2*$H4046</f>
        <v>0</v>
      </c>
      <c r="S4046" s="1">
        <f>$O$2*E4046-$M$2*$H4046</f>
        <v>0</v>
      </c>
      <c r="T4046" s="1">
        <f>$O$2*F4046-$M$2*$H4046</f>
        <v>0</v>
      </c>
      <c r="U4046" s="1">
        <f>$O$2*G4046-$M$2*$H4046</f>
        <v>0</v>
      </c>
      <c r="V4046" s="1">
        <f>W4046+X4046</f>
        <v>0</v>
      </c>
      <c r="W4046" s="2">
        <f>SUM(P4046:R4046)</f>
        <v>0</v>
      </c>
      <c r="X4046" s="2">
        <f>SUM(S4046:U4046)</f>
        <v>0</v>
      </c>
      <c r="Y4046" s="1" t="e">
        <f>W4046/X4046</f>
        <v>#DIV/0!</v>
      </c>
      <c r="Z4046" s="2">
        <f>W4046-X4046</f>
        <v>0</v>
      </c>
    </row>
    <row r="4047" spans="1:26" x14ac:dyDescent="0.2">
      <c r="A4047" t="s">
        <v>3364</v>
      </c>
      <c r="B4047" s="15">
        <v>2.9899045020230799E-7</v>
      </c>
      <c r="C4047" s="15">
        <v>1.6242379836742101E-7</v>
      </c>
      <c r="D4047" s="15">
        <v>3.8096731487112399E-8</v>
      </c>
      <c r="E4047" s="15">
        <v>2.9935005970322999E-7</v>
      </c>
      <c r="F4047" s="15">
        <v>1.97604136787274E-7</v>
      </c>
      <c r="G4047" s="15">
        <v>3.7883062638015103E-8</v>
      </c>
      <c r="H4047" s="15">
        <v>3.77462027529731E-7</v>
      </c>
      <c r="I4047" s="2">
        <f>AVERAGE(B4047:G4047)</f>
        <v>1.7239137319756011E-7</v>
      </c>
      <c r="P4047" s="1">
        <f>$N$2*B4047-$M$2*$H4047</f>
        <v>0</v>
      </c>
      <c r="Q4047" s="1">
        <f>$N$2*C4047-$M$2*$H4047</f>
        <v>0</v>
      </c>
      <c r="R4047" s="1">
        <f>$N$2*D4047-$M$2*$H4047</f>
        <v>0</v>
      </c>
      <c r="S4047" s="1">
        <f>$O$2*E4047-$M$2*$H4047</f>
        <v>0</v>
      </c>
      <c r="T4047" s="1">
        <f>$O$2*F4047-$M$2*$H4047</f>
        <v>0</v>
      </c>
      <c r="U4047" s="1">
        <f>$O$2*G4047-$M$2*$H4047</f>
        <v>0</v>
      </c>
      <c r="V4047" s="1">
        <f>W4047+X4047</f>
        <v>0</v>
      </c>
      <c r="W4047" s="2">
        <f>SUM(P4047:R4047)</f>
        <v>0</v>
      </c>
      <c r="X4047" s="2">
        <f>SUM(S4047:U4047)</f>
        <v>0</v>
      </c>
      <c r="Y4047" s="1" t="e">
        <f>W4047/X4047</f>
        <v>#DIV/0!</v>
      </c>
      <c r="Z4047" s="2">
        <f>W4047-X4047</f>
        <v>0</v>
      </c>
    </row>
    <row r="4048" spans="1:26" x14ac:dyDescent="0.2">
      <c r="A4048" t="s">
        <v>4619</v>
      </c>
      <c r="B4048">
        <v>0</v>
      </c>
      <c r="C4048" s="15">
        <v>4.0605949591855398E-8</v>
      </c>
      <c r="D4048">
        <v>0</v>
      </c>
      <c r="E4048" s="15">
        <v>3.8487864818986901E-7</v>
      </c>
      <c r="F4048" s="15">
        <v>5.9281241036182302E-7</v>
      </c>
      <c r="G4048">
        <v>0</v>
      </c>
      <c r="H4048">
        <v>0</v>
      </c>
      <c r="I4048" s="2">
        <f>AVERAGE(B4048:G4048)</f>
        <v>1.6971616802392456E-7</v>
      </c>
      <c r="P4048" s="1">
        <f>$N$2*B4048-$M$2*$H4048</f>
        <v>0</v>
      </c>
      <c r="Q4048" s="1">
        <f>$N$2*C4048-$M$2*$H4048</f>
        <v>0</v>
      </c>
      <c r="R4048" s="1">
        <f>$N$2*D4048-$M$2*$H4048</f>
        <v>0</v>
      </c>
      <c r="S4048" s="1">
        <f>$O$2*E4048-$M$2*$H4048</f>
        <v>0</v>
      </c>
      <c r="T4048" s="1">
        <f>$O$2*F4048-$M$2*$H4048</f>
        <v>0</v>
      </c>
      <c r="U4048" s="1">
        <f>$O$2*G4048-$M$2*$H4048</f>
        <v>0</v>
      </c>
      <c r="V4048" s="1">
        <f>W4048+X4048</f>
        <v>0</v>
      </c>
      <c r="W4048" s="2">
        <f>SUM(P4048:R4048)</f>
        <v>0</v>
      </c>
      <c r="X4048" s="2">
        <f>SUM(S4048:U4048)</f>
        <v>0</v>
      </c>
      <c r="Y4048" s="1" t="e">
        <f>W4048/X4048</f>
        <v>#DIV/0!</v>
      </c>
      <c r="Z4048" s="2">
        <f>W4048-X4048</f>
        <v>0</v>
      </c>
    </row>
    <row r="4049" spans="1:26" x14ac:dyDescent="0.2">
      <c r="A4049" t="s">
        <v>4055</v>
      </c>
      <c r="B4049" s="15">
        <v>1.2813876437241701E-7</v>
      </c>
      <c r="C4049" s="15">
        <v>8.1211899183710796E-8</v>
      </c>
      <c r="D4049" s="15">
        <v>1.5238692594844899E-7</v>
      </c>
      <c r="E4049" s="15">
        <v>3.4211435394655E-7</v>
      </c>
      <c r="F4049" s="15">
        <v>1.97604136787274E-7</v>
      </c>
      <c r="G4049" s="15">
        <v>1.13649187914045E-7</v>
      </c>
      <c r="H4049" s="15">
        <v>7.9686428034054395E-7</v>
      </c>
      <c r="I4049" s="2">
        <f>AVERAGE(B4049:G4049)</f>
        <v>1.6918421135874099E-7</v>
      </c>
      <c r="P4049" s="1">
        <f>$N$2*B4049-$M$2*$H4049</f>
        <v>0</v>
      </c>
      <c r="Q4049" s="1">
        <f>$N$2*C4049-$M$2*$H4049</f>
        <v>0</v>
      </c>
      <c r="R4049" s="1">
        <f>$N$2*D4049-$M$2*$H4049</f>
        <v>0</v>
      </c>
      <c r="S4049" s="1">
        <f>$O$2*E4049-$M$2*$H4049</f>
        <v>0</v>
      </c>
      <c r="T4049" s="1">
        <f>$O$2*F4049-$M$2*$H4049</f>
        <v>0</v>
      </c>
      <c r="U4049" s="1">
        <f>$O$2*G4049-$M$2*$H4049</f>
        <v>0</v>
      </c>
      <c r="V4049" s="1">
        <f>W4049+X4049</f>
        <v>0</v>
      </c>
      <c r="W4049" s="2">
        <f>SUM(P4049:R4049)</f>
        <v>0</v>
      </c>
      <c r="X4049" s="2">
        <f>SUM(S4049:U4049)</f>
        <v>0</v>
      </c>
      <c r="Y4049" s="1" t="e">
        <f>W4049/X4049</f>
        <v>#DIV/0!</v>
      </c>
      <c r="Z4049" s="2">
        <f>W4049-X4049</f>
        <v>0</v>
      </c>
    </row>
    <row r="4050" spans="1:26" x14ac:dyDescent="0.2">
      <c r="A4050" t="s">
        <v>3163</v>
      </c>
      <c r="B4050" s="15">
        <v>8.5425842914945001E-8</v>
      </c>
      <c r="C4050" s="15">
        <v>3.2484759673484302E-7</v>
      </c>
      <c r="D4050" s="15">
        <v>1.90483657435562E-7</v>
      </c>
      <c r="E4050" s="15">
        <v>2.5658576545991198E-7</v>
      </c>
      <c r="F4050" s="15">
        <v>3.95208273574549E-8</v>
      </c>
      <c r="G4050" s="15">
        <v>1.13649187914045E-7</v>
      </c>
      <c r="H4050" s="15">
        <v>7.9686428034054395E-7</v>
      </c>
      <c r="I4050" s="2">
        <f>AVERAGE(B4050:G4050)</f>
        <v>1.6841881296946031E-7</v>
      </c>
      <c r="P4050" s="1">
        <f>$N$2*B4050-$M$2*$H4050</f>
        <v>0</v>
      </c>
      <c r="Q4050" s="1">
        <f>$N$2*C4050-$M$2*$H4050</f>
        <v>0</v>
      </c>
      <c r="R4050" s="1">
        <f>$N$2*D4050-$M$2*$H4050</f>
        <v>0</v>
      </c>
      <c r="S4050" s="1">
        <f>$O$2*E4050-$M$2*$H4050</f>
        <v>0</v>
      </c>
      <c r="T4050" s="1">
        <f>$O$2*F4050-$M$2*$H4050</f>
        <v>0</v>
      </c>
      <c r="U4050" s="1">
        <f>$O$2*G4050-$M$2*$H4050</f>
        <v>0</v>
      </c>
      <c r="V4050" s="1">
        <f>W4050+X4050</f>
        <v>0</v>
      </c>
      <c r="W4050" s="2">
        <f>SUM(P4050:R4050)</f>
        <v>0</v>
      </c>
      <c r="X4050" s="2">
        <f>SUM(S4050:U4050)</f>
        <v>0</v>
      </c>
      <c r="Y4050" s="1" t="e">
        <f>W4050/X4050</f>
        <v>#DIV/0!</v>
      </c>
      <c r="Z4050" s="2">
        <f>W4050-X4050</f>
        <v>0</v>
      </c>
    </row>
    <row r="4051" spans="1:26" x14ac:dyDescent="0.2">
      <c r="A4051" t="s">
        <v>4071</v>
      </c>
      <c r="B4051" s="15">
        <v>8.5425842914945001E-8</v>
      </c>
      <c r="C4051" s="15">
        <v>8.1211899183710796E-8</v>
      </c>
      <c r="D4051" s="15">
        <v>1.90483657435562E-7</v>
      </c>
      <c r="E4051" s="15">
        <v>3.4211435394655E-7</v>
      </c>
      <c r="F4051" s="15">
        <v>1.97604136787274E-7</v>
      </c>
      <c r="G4051" s="15">
        <v>1.13649187914045E-7</v>
      </c>
      <c r="H4051" s="15">
        <v>7.9686428034054395E-7</v>
      </c>
      <c r="I4051" s="2">
        <f>AVERAGE(B4051:G4051)</f>
        <v>1.6841484636368115E-7</v>
      </c>
      <c r="P4051" s="1">
        <f>$N$2*B4051-$M$2*$H4051</f>
        <v>0</v>
      </c>
      <c r="Q4051" s="1">
        <f>$N$2*C4051-$M$2*$H4051</f>
        <v>0</v>
      </c>
      <c r="R4051" s="1">
        <f>$N$2*D4051-$M$2*$H4051</f>
        <v>0</v>
      </c>
      <c r="S4051" s="1">
        <f>$O$2*E4051-$M$2*$H4051</f>
        <v>0</v>
      </c>
      <c r="T4051" s="1">
        <f>$O$2*F4051-$M$2*$H4051</f>
        <v>0</v>
      </c>
      <c r="U4051" s="1">
        <f>$O$2*G4051-$M$2*$H4051</f>
        <v>0</v>
      </c>
      <c r="V4051" s="1">
        <f>W4051+X4051</f>
        <v>0</v>
      </c>
      <c r="W4051" s="2">
        <f>SUM(P4051:R4051)</f>
        <v>0</v>
      </c>
      <c r="X4051" s="2">
        <f>SUM(S4051:U4051)</f>
        <v>0</v>
      </c>
      <c r="Y4051" s="1" t="e">
        <f>W4051/X4051</f>
        <v>#DIV/0!</v>
      </c>
      <c r="Z4051" s="2">
        <f>W4051-X4051</f>
        <v>0</v>
      </c>
    </row>
    <row r="4052" spans="1:26" x14ac:dyDescent="0.2">
      <c r="A4052" t="s">
        <v>3360</v>
      </c>
      <c r="B4052" s="15">
        <v>2.5627752874483498E-7</v>
      </c>
      <c r="C4052" s="15">
        <v>1.2181784877556599E-7</v>
      </c>
      <c r="D4052" s="15">
        <v>1.14290194461337E-7</v>
      </c>
      <c r="E4052" s="15">
        <v>1.7105717697327399E-7</v>
      </c>
      <c r="F4052" s="15">
        <v>1.18562482072364E-7</v>
      </c>
      <c r="G4052" s="15">
        <v>2.2729837582808999E-7</v>
      </c>
      <c r="H4052" s="15">
        <v>1.04850563202703E-6</v>
      </c>
      <c r="I4052" s="2">
        <f>AVERAGE(B4052:G4052)</f>
        <v>1.6821726780924434E-7</v>
      </c>
      <c r="P4052" s="1">
        <f>$N$2*B4052-$M$2*$H4052</f>
        <v>0</v>
      </c>
      <c r="Q4052" s="1">
        <f>$N$2*C4052-$M$2*$H4052</f>
        <v>0</v>
      </c>
      <c r="R4052" s="1">
        <f>$N$2*D4052-$M$2*$H4052</f>
        <v>0</v>
      </c>
      <c r="S4052" s="1">
        <f>$O$2*E4052-$M$2*$H4052</f>
        <v>0</v>
      </c>
      <c r="T4052" s="1">
        <f>$O$2*F4052-$M$2*$H4052</f>
        <v>0</v>
      </c>
      <c r="U4052" s="1">
        <f>$O$2*G4052-$M$2*$H4052</f>
        <v>0</v>
      </c>
      <c r="V4052" s="1">
        <f>W4052+X4052</f>
        <v>0</v>
      </c>
      <c r="W4052" s="2">
        <f>SUM(P4052:R4052)</f>
        <v>0</v>
      </c>
      <c r="X4052" s="2">
        <f>SUM(S4052:U4052)</f>
        <v>0</v>
      </c>
      <c r="Y4052" s="1" t="e">
        <f>W4052/X4052</f>
        <v>#DIV/0!</v>
      </c>
      <c r="Z4052" s="2">
        <f>W4052-X4052</f>
        <v>0</v>
      </c>
    </row>
    <row r="4053" spans="1:26" x14ac:dyDescent="0.2">
      <c r="A4053" t="s">
        <v>3607</v>
      </c>
      <c r="B4053" s="15">
        <v>2.1356460728736299E-7</v>
      </c>
      <c r="C4053" s="15">
        <v>1.6242379836742199E-7</v>
      </c>
      <c r="D4053" s="15">
        <v>3.8096731487112399E-8</v>
      </c>
      <c r="E4053" s="15">
        <v>2.1382147121659401E-7</v>
      </c>
      <c r="F4053">
        <v>0</v>
      </c>
      <c r="G4053" s="15">
        <v>3.7883062638015099E-7</v>
      </c>
      <c r="H4053" s="15">
        <v>2.09701126405406E-7</v>
      </c>
      <c r="I4053" s="2">
        <f>AVERAGE(B4053:G4053)</f>
        <v>1.6778953912310707E-7</v>
      </c>
      <c r="P4053" s="1">
        <f>$N$2*B4053-$M$2*$H4053</f>
        <v>0</v>
      </c>
      <c r="Q4053" s="1">
        <f>$N$2*C4053-$M$2*$H4053</f>
        <v>0</v>
      </c>
      <c r="R4053" s="1">
        <f>$N$2*D4053-$M$2*$H4053</f>
        <v>0</v>
      </c>
      <c r="S4053" s="1">
        <f>$O$2*E4053-$M$2*$H4053</f>
        <v>0</v>
      </c>
      <c r="T4053" s="1">
        <f>$O$2*F4053-$M$2*$H4053</f>
        <v>0</v>
      </c>
      <c r="U4053" s="1">
        <f>$O$2*G4053-$M$2*$H4053</f>
        <v>0</v>
      </c>
      <c r="V4053" s="1">
        <f>W4053+X4053</f>
        <v>0</v>
      </c>
      <c r="W4053" s="2">
        <f>SUM(P4053:R4053)</f>
        <v>0</v>
      </c>
      <c r="X4053" s="2">
        <f>SUM(S4053:U4053)</f>
        <v>0</v>
      </c>
      <c r="Y4053" s="1" t="e">
        <f>W4053/X4053</f>
        <v>#DIV/0!</v>
      </c>
      <c r="Z4053" s="2">
        <f>W4053-X4053</f>
        <v>0</v>
      </c>
    </row>
    <row r="4054" spans="1:26" x14ac:dyDescent="0.2">
      <c r="A4054" t="s">
        <v>3692</v>
      </c>
      <c r="B4054">
        <v>0</v>
      </c>
      <c r="C4054" s="15">
        <v>3.2484759673484302E-7</v>
      </c>
      <c r="D4054" s="15">
        <v>7.6193462974224799E-8</v>
      </c>
      <c r="E4054" s="15">
        <v>2.1382147121659401E-7</v>
      </c>
      <c r="F4054" s="15">
        <v>2.37124964144729E-7</v>
      </c>
      <c r="G4054" s="15">
        <v>1.5153225055205999E-7</v>
      </c>
      <c r="H4054" s="15">
        <v>2.85193531911353E-6</v>
      </c>
      <c r="I4054" s="2">
        <f>AVERAGE(B4054:G4054)</f>
        <v>1.6725329093707513E-7</v>
      </c>
      <c r="P4054" s="1">
        <f>$N$2*B4054-$M$2*$H4054</f>
        <v>0</v>
      </c>
      <c r="Q4054" s="1">
        <f>$N$2*C4054-$M$2*$H4054</f>
        <v>0</v>
      </c>
      <c r="R4054" s="1">
        <f>$N$2*D4054-$M$2*$H4054</f>
        <v>0</v>
      </c>
      <c r="S4054" s="1">
        <f>$O$2*E4054-$M$2*$H4054</f>
        <v>0</v>
      </c>
      <c r="T4054" s="1">
        <f>$O$2*F4054-$M$2*$H4054</f>
        <v>0</v>
      </c>
      <c r="U4054" s="1">
        <f>$O$2*G4054-$M$2*$H4054</f>
        <v>0</v>
      </c>
      <c r="V4054" s="1">
        <f>W4054+X4054</f>
        <v>0</v>
      </c>
      <c r="W4054" s="2">
        <f>SUM(P4054:R4054)</f>
        <v>0</v>
      </c>
      <c r="X4054" s="2">
        <f>SUM(S4054:U4054)</f>
        <v>0</v>
      </c>
      <c r="Y4054" s="1" t="e">
        <f>W4054/X4054</f>
        <v>#DIV/0!</v>
      </c>
      <c r="Z4054" s="2">
        <f>W4054-X4054</f>
        <v>0</v>
      </c>
    </row>
    <row r="4055" spans="1:26" x14ac:dyDescent="0.2">
      <c r="A4055" t="s">
        <v>3100</v>
      </c>
      <c r="B4055" s="15">
        <v>2.5627752874483498E-7</v>
      </c>
      <c r="C4055" s="15">
        <v>3.2484759673484302E-7</v>
      </c>
      <c r="D4055" s="15">
        <v>7.6193462974224799E-8</v>
      </c>
      <c r="E4055">
        <v>0</v>
      </c>
      <c r="F4055" s="15">
        <v>1.18562482072365E-7</v>
      </c>
      <c r="G4055" s="15">
        <v>2.2729837582808999E-7</v>
      </c>
      <c r="H4055" s="15">
        <v>1.2582067584324399E-7</v>
      </c>
      <c r="I4055" s="2">
        <f>AVERAGE(B4055:G4055)</f>
        <v>1.6719657439239294E-7</v>
      </c>
      <c r="P4055" s="1">
        <f>$N$2*B4055-$M$2*$H4055</f>
        <v>0</v>
      </c>
      <c r="Q4055" s="1">
        <f>$N$2*C4055-$M$2*$H4055</f>
        <v>0</v>
      </c>
      <c r="R4055" s="1">
        <f>$N$2*D4055-$M$2*$H4055</f>
        <v>0</v>
      </c>
      <c r="S4055" s="1">
        <f>$O$2*E4055-$M$2*$H4055</f>
        <v>0</v>
      </c>
      <c r="T4055" s="1">
        <f>$O$2*F4055-$M$2*$H4055</f>
        <v>0</v>
      </c>
      <c r="U4055" s="1">
        <f>$O$2*G4055-$M$2*$H4055</f>
        <v>0</v>
      </c>
      <c r="V4055" s="1">
        <f>W4055+X4055</f>
        <v>0</v>
      </c>
      <c r="W4055" s="2">
        <f>SUM(P4055:R4055)</f>
        <v>0</v>
      </c>
      <c r="X4055" s="2">
        <f>SUM(S4055:U4055)</f>
        <v>0</v>
      </c>
      <c r="Y4055" s="1" t="e">
        <f>W4055/X4055</f>
        <v>#DIV/0!</v>
      </c>
      <c r="Z4055" s="2">
        <f>W4055-X4055</f>
        <v>0</v>
      </c>
    </row>
    <row r="4056" spans="1:26" x14ac:dyDescent="0.2">
      <c r="A4056" t="s">
        <v>3639</v>
      </c>
      <c r="B4056" s="15">
        <v>1.7085168582989E-7</v>
      </c>
      <c r="C4056" s="15">
        <v>8.1211899183710796E-8</v>
      </c>
      <c r="D4056" s="15">
        <v>1.5238692594844899E-7</v>
      </c>
      <c r="E4056" s="15">
        <v>1.7105717697327399E-7</v>
      </c>
      <c r="F4056" s="15">
        <v>1.97604136787274E-7</v>
      </c>
      <c r="G4056" s="15">
        <v>2.2729837582808999E-7</v>
      </c>
      <c r="H4056" s="15">
        <v>8.8074473090270698E-7</v>
      </c>
      <c r="I4056" s="2">
        <f>AVERAGE(B4056:G4056)</f>
        <v>1.6673503342511464E-7</v>
      </c>
      <c r="P4056" s="1">
        <f>$N$2*B4056-$M$2*$H4056</f>
        <v>0</v>
      </c>
      <c r="Q4056" s="1">
        <f>$N$2*C4056-$M$2*$H4056</f>
        <v>0</v>
      </c>
      <c r="R4056" s="1">
        <f>$N$2*D4056-$M$2*$H4056</f>
        <v>0</v>
      </c>
      <c r="S4056" s="1">
        <f>$O$2*E4056-$M$2*$H4056</f>
        <v>0</v>
      </c>
      <c r="T4056" s="1">
        <f>$O$2*F4056-$M$2*$H4056</f>
        <v>0</v>
      </c>
      <c r="U4056" s="1">
        <f>$O$2*G4056-$M$2*$H4056</f>
        <v>0</v>
      </c>
      <c r="V4056" s="1">
        <f>W4056+X4056</f>
        <v>0</v>
      </c>
      <c r="W4056" s="2">
        <f>SUM(P4056:R4056)</f>
        <v>0</v>
      </c>
      <c r="X4056" s="2">
        <f>SUM(S4056:U4056)</f>
        <v>0</v>
      </c>
      <c r="Y4056" s="1" t="e">
        <f>W4056/X4056</f>
        <v>#DIV/0!</v>
      </c>
      <c r="Z4056" s="2">
        <f>W4056-X4056</f>
        <v>0</v>
      </c>
    </row>
    <row r="4057" spans="1:26" x14ac:dyDescent="0.2">
      <c r="A4057" t="s">
        <v>4355</v>
      </c>
      <c r="B4057">
        <v>0</v>
      </c>
      <c r="C4057" s="15">
        <v>4.0605949591855398E-8</v>
      </c>
      <c r="D4057" s="15">
        <v>2.28580388922674E-7</v>
      </c>
      <c r="E4057" s="15">
        <v>3.84878648189868E-7</v>
      </c>
      <c r="F4057" s="15">
        <v>3.95208273574549E-8</v>
      </c>
      <c r="G4057" s="15">
        <v>3.0306450110411997E-7</v>
      </c>
      <c r="H4057" s="15">
        <v>8.3880450562162597E-8</v>
      </c>
      <c r="I4057" s="2">
        <f>AVERAGE(B4057:G4057)</f>
        <v>1.6610838586099537E-7</v>
      </c>
      <c r="P4057" s="1">
        <f>$N$2*B4057-$M$2*$H4057</f>
        <v>0</v>
      </c>
      <c r="Q4057" s="1">
        <f>$N$2*C4057-$M$2*$H4057</f>
        <v>0</v>
      </c>
      <c r="R4057" s="1">
        <f>$N$2*D4057-$M$2*$H4057</f>
        <v>0</v>
      </c>
      <c r="S4057" s="1">
        <f>$O$2*E4057-$M$2*$H4057</f>
        <v>0</v>
      </c>
      <c r="T4057" s="1">
        <f>$O$2*F4057-$M$2*$H4057</f>
        <v>0</v>
      </c>
      <c r="U4057" s="1">
        <f>$O$2*G4057-$M$2*$H4057</f>
        <v>0</v>
      </c>
      <c r="V4057" s="1">
        <f>W4057+X4057</f>
        <v>0</v>
      </c>
      <c r="W4057" s="2">
        <f>SUM(P4057:R4057)</f>
        <v>0</v>
      </c>
      <c r="X4057" s="2">
        <f>SUM(S4057:U4057)</f>
        <v>0</v>
      </c>
      <c r="Y4057" s="1" t="e">
        <f>W4057/X4057</f>
        <v>#DIV/0!</v>
      </c>
      <c r="Z4057" s="2">
        <f>W4057-X4057</f>
        <v>0</v>
      </c>
    </row>
    <row r="4058" spans="1:26" x14ac:dyDescent="0.2">
      <c r="A4058" t="s">
        <v>4067</v>
      </c>
      <c r="B4058">
        <v>0</v>
      </c>
      <c r="C4058" s="15">
        <v>1.6242379836742199E-7</v>
      </c>
      <c r="D4058" s="15">
        <v>1.90483657435562E-7</v>
      </c>
      <c r="E4058" s="15">
        <v>2.1382147121659401E-7</v>
      </c>
      <c r="F4058" s="15">
        <v>3.1616661885963899E-7</v>
      </c>
      <c r="G4058" s="15">
        <v>1.13649187914045E-7</v>
      </c>
      <c r="H4058" s="15">
        <v>1.2582067584324399E-7</v>
      </c>
      <c r="I4058" s="2">
        <f>AVERAGE(B4058:G4058)</f>
        <v>1.6609078896554368E-7</v>
      </c>
      <c r="P4058" s="1">
        <f>$N$2*B4058-$M$2*$H4058</f>
        <v>0</v>
      </c>
      <c r="Q4058" s="1">
        <f>$N$2*C4058-$M$2*$H4058</f>
        <v>0</v>
      </c>
      <c r="R4058" s="1">
        <f>$N$2*D4058-$M$2*$H4058</f>
        <v>0</v>
      </c>
      <c r="S4058" s="1">
        <f>$O$2*E4058-$M$2*$H4058</f>
        <v>0</v>
      </c>
      <c r="T4058" s="1">
        <f>$O$2*F4058-$M$2*$H4058</f>
        <v>0</v>
      </c>
      <c r="U4058" s="1">
        <f>$O$2*G4058-$M$2*$H4058</f>
        <v>0</v>
      </c>
      <c r="V4058" s="1">
        <f>W4058+X4058</f>
        <v>0</v>
      </c>
      <c r="W4058" s="2">
        <f>SUM(P4058:R4058)</f>
        <v>0</v>
      </c>
      <c r="X4058" s="2">
        <f>SUM(S4058:U4058)</f>
        <v>0</v>
      </c>
      <c r="Y4058" s="1" t="e">
        <f>W4058/X4058</f>
        <v>#DIV/0!</v>
      </c>
      <c r="Z4058" s="2">
        <f>W4058-X4058</f>
        <v>0</v>
      </c>
    </row>
    <row r="4059" spans="1:26" x14ac:dyDescent="0.2">
      <c r="A4059" t="s">
        <v>3237</v>
      </c>
      <c r="B4059">
        <v>0</v>
      </c>
      <c r="C4059" s="15">
        <v>2.4363569755113198E-7</v>
      </c>
      <c r="D4059" s="15">
        <v>3.0477385189689898E-7</v>
      </c>
      <c r="E4059" s="15">
        <v>1.2829288272995599E-7</v>
      </c>
      <c r="F4059" s="15">
        <v>3.1616661885963798E-7</v>
      </c>
      <c r="G4059">
        <v>0</v>
      </c>
      <c r="H4059" s="15">
        <v>2.09701126405406E-7</v>
      </c>
      <c r="I4059" s="2">
        <f>AVERAGE(B4059:G4059)</f>
        <v>1.6547817517293749E-7</v>
      </c>
      <c r="P4059" s="1">
        <f>$N$2*B4059-$M$2*$H4059</f>
        <v>0</v>
      </c>
      <c r="Q4059" s="1">
        <f>$N$2*C4059-$M$2*$H4059</f>
        <v>0</v>
      </c>
      <c r="R4059" s="1">
        <f>$N$2*D4059-$M$2*$H4059</f>
        <v>0</v>
      </c>
      <c r="S4059" s="1">
        <f>$O$2*E4059-$M$2*$H4059</f>
        <v>0</v>
      </c>
      <c r="T4059" s="1">
        <f>$O$2*F4059-$M$2*$H4059</f>
        <v>0</v>
      </c>
      <c r="U4059" s="1">
        <f>$O$2*G4059-$M$2*$H4059</f>
        <v>0</v>
      </c>
      <c r="V4059" s="1">
        <f>W4059+X4059</f>
        <v>0</v>
      </c>
      <c r="W4059" s="2">
        <f>SUM(P4059:R4059)</f>
        <v>0</v>
      </c>
      <c r="X4059" s="2">
        <f>SUM(S4059:U4059)</f>
        <v>0</v>
      </c>
      <c r="Y4059" s="1" t="e">
        <f>W4059/X4059</f>
        <v>#DIV/0!</v>
      </c>
      <c r="Z4059" s="2">
        <f>W4059-X4059</f>
        <v>0</v>
      </c>
    </row>
    <row r="4060" spans="1:26" x14ac:dyDescent="0.2">
      <c r="A4060" t="s">
        <v>3508</v>
      </c>
      <c r="B4060" s="15">
        <v>8.5425842914945001E-8</v>
      </c>
      <c r="C4060" s="15">
        <v>8.1211899183710796E-8</v>
      </c>
      <c r="D4060" s="15">
        <v>2.66677120409786E-7</v>
      </c>
      <c r="E4060" s="15">
        <v>1.2829288272995599E-7</v>
      </c>
      <c r="F4060" s="15">
        <v>2.7664579150218398E-7</v>
      </c>
      <c r="G4060" s="15">
        <v>1.5153225055205999E-7</v>
      </c>
      <c r="H4060" s="15">
        <v>4.6134247809189399E-7</v>
      </c>
      <c r="I4060" s="2">
        <f>AVERAGE(B4060:G4060)</f>
        <v>1.6496429788210695E-7</v>
      </c>
      <c r="P4060" s="1">
        <f>$N$2*B4060-$M$2*$H4060</f>
        <v>0</v>
      </c>
      <c r="Q4060" s="1">
        <f>$N$2*C4060-$M$2*$H4060</f>
        <v>0</v>
      </c>
      <c r="R4060" s="1">
        <f>$N$2*D4060-$M$2*$H4060</f>
        <v>0</v>
      </c>
      <c r="S4060" s="1">
        <f>$O$2*E4060-$M$2*$H4060</f>
        <v>0</v>
      </c>
      <c r="T4060" s="1">
        <f>$O$2*F4060-$M$2*$H4060</f>
        <v>0</v>
      </c>
      <c r="U4060" s="1">
        <f>$O$2*G4060-$M$2*$H4060</f>
        <v>0</v>
      </c>
      <c r="V4060" s="1">
        <f>W4060+X4060</f>
        <v>0</v>
      </c>
      <c r="W4060" s="2">
        <f>SUM(P4060:R4060)</f>
        <v>0</v>
      </c>
      <c r="X4060" s="2">
        <f>SUM(S4060:U4060)</f>
        <v>0</v>
      </c>
      <c r="Y4060" s="1" t="e">
        <f>W4060/X4060</f>
        <v>#DIV/0!</v>
      </c>
      <c r="Z4060" s="2">
        <f>W4060-X4060</f>
        <v>0</v>
      </c>
    </row>
    <row r="4061" spans="1:26" x14ac:dyDescent="0.2">
      <c r="A4061" t="s">
        <v>4393</v>
      </c>
      <c r="B4061" s="15">
        <v>1.2813876437241701E-7</v>
      </c>
      <c r="C4061" s="15">
        <v>8.1211899183710796E-8</v>
      </c>
      <c r="D4061" s="15">
        <v>3.8096731487112399E-8</v>
      </c>
      <c r="E4061" s="15">
        <v>4.2764294243318701E-7</v>
      </c>
      <c r="F4061" s="15">
        <v>2.37124964144729E-7</v>
      </c>
      <c r="G4061" s="15">
        <v>7.5766125276030205E-8</v>
      </c>
      <c r="H4061" s="15">
        <v>2.9358157696756802E-7</v>
      </c>
      <c r="I4061" s="2">
        <f>AVERAGE(B4061:G4061)</f>
        <v>1.6466357114953107E-7</v>
      </c>
      <c r="P4061" s="1">
        <f>$N$2*B4061-$M$2*$H4061</f>
        <v>0</v>
      </c>
      <c r="Q4061" s="1">
        <f>$N$2*C4061-$M$2*$H4061</f>
        <v>0</v>
      </c>
      <c r="R4061" s="1">
        <f>$N$2*D4061-$M$2*$H4061</f>
        <v>0</v>
      </c>
      <c r="S4061" s="1">
        <f>$O$2*E4061-$M$2*$H4061</f>
        <v>0</v>
      </c>
      <c r="T4061" s="1">
        <f>$O$2*F4061-$M$2*$H4061</f>
        <v>0</v>
      </c>
      <c r="U4061" s="1">
        <f>$O$2*G4061-$M$2*$H4061</f>
        <v>0</v>
      </c>
      <c r="V4061" s="1">
        <f>W4061+X4061</f>
        <v>0</v>
      </c>
      <c r="W4061" s="2">
        <f>SUM(P4061:R4061)</f>
        <v>0</v>
      </c>
      <c r="X4061" s="2">
        <f>SUM(S4061:U4061)</f>
        <v>0</v>
      </c>
      <c r="Y4061" s="1" t="e">
        <f>W4061/X4061</f>
        <v>#DIV/0!</v>
      </c>
      <c r="Z4061" s="2">
        <f>W4061-X4061</f>
        <v>0</v>
      </c>
    </row>
    <row r="4062" spans="1:26" x14ac:dyDescent="0.2">
      <c r="A4062" t="s">
        <v>2941</v>
      </c>
      <c r="B4062" s="15">
        <v>3.8441629311725302E-7</v>
      </c>
      <c r="C4062" s="15">
        <v>4.0605949591855402E-7</v>
      </c>
      <c r="D4062" s="15">
        <v>3.8096731487112399E-8</v>
      </c>
      <c r="E4062" s="15">
        <v>4.2764294243318697E-8</v>
      </c>
      <c r="F4062" s="15">
        <v>3.95208273574549E-8</v>
      </c>
      <c r="G4062" s="15">
        <v>7.5766125276030205E-8</v>
      </c>
      <c r="H4062" s="15">
        <v>6.2910337921621799E-7</v>
      </c>
      <c r="I4062" s="2">
        <f>AVERAGE(B4062:G4062)</f>
        <v>1.6443729456662053E-7</v>
      </c>
      <c r="P4062" s="1">
        <f>$N$2*B4062-$M$2*$H4062</f>
        <v>0</v>
      </c>
      <c r="Q4062" s="1">
        <f>$N$2*C4062-$M$2*$H4062</f>
        <v>0</v>
      </c>
      <c r="R4062" s="1">
        <f>$N$2*D4062-$M$2*$H4062</f>
        <v>0</v>
      </c>
      <c r="S4062" s="1">
        <f>$O$2*E4062-$M$2*$H4062</f>
        <v>0</v>
      </c>
      <c r="T4062" s="1">
        <f>$O$2*F4062-$M$2*$H4062</f>
        <v>0</v>
      </c>
      <c r="U4062" s="1">
        <f>$O$2*G4062-$M$2*$H4062</f>
        <v>0</v>
      </c>
      <c r="V4062" s="1">
        <f>W4062+X4062</f>
        <v>0</v>
      </c>
      <c r="W4062" s="2">
        <f>SUM(P4062:R4062)</f>
        <v>0</v>
      </c>
      <c r="X4062" s="2">
        <f>SUM(S4062:U4062)</f>
        <v>0</v>
      </c>
      <c r="Y4062" s="1" t="e">
        <f>W4062/X4062</f>
        <v>#DIV/0!</v>
      </c>
      <c r="Z4062" s="2">
        <f>W4062-X4062</f>
        <v>0</v>
      </c>
    </row>
    <row r="4063" spans="1:26" x14ac:dyDescent="0.2">
      <c r="A4063" t="s">
        <v>4157</v>
      </c>
      <c r="B4063" s="15">
        <v>2.1356460728736299E-7</v>
      </c>
      <c r="C4063">
        <v>0</v>
      </c>
      <c r="D4063" s="15">
        <v>1.14290194461337E-7</v>
      </c>
      <c r="E4063" s="15">
        <v>2.9935005970323099E-7</v>
      </c>
      <c r="F4063" s="15">
        <v>3.1616661885963798E-7</v>
      </c>
      <c r="G4063" s="15">
        <v>3.7883062638015103E-8</v>
      </c>
      <c r="H4063" s="15">
        <v>1.04850563202703E-6</v>
      </c>
      <c r="I4063" s="2">
        <f>AVERAGE(B4063:G4063)</f>
        <v>1.635424238249307E-7</v>
      </c>
      <c r="P4063" s="1">
        <f>$N$2*B4063-$M$2*$H4063</f>
        <v>0</v>
      </c>
      <c r="Q4063" s="1">
        <f>$N$2*C4063-$M$2*$H4063</f>
        <v>0</v>
      </c>
      <c r="R4063" s="1">
        <f>$N$2*D4063-$M$2*$H4063</f>
        <v>0</v>
      </c>
      <c r="S4063" s="1">
        <f>$O$2*E4063-$M$2*$H4063</f>
        <v>0</v>
      </c>
      <c r="T4063" s="1">
        <f>$O$2*F4063-$M$2*$H4063</f>
        <v>0</v>
      </c>
      <c r="U4063" s="1">
        <f>$O$2*G4063-$M$2*$H4063</f>
        <v>0</v>
      </c>
      <c r="V4063" s="1">
        <f>W4063+X4063</f>
        <v>0</v>
      </c>
      <c r="W4063" s="2">
        <f>SUM(P4063:R4063)</f>
        <v>0</v>
      </c>
      <c r="X4063" s="2">
        <f>SUM(S4063:U4063)</f>
        <v>0</v>
      </c>
      <c r="Y4063" s="1" t="e">
        <f>W4063/X4063</f>
        <v>#DIV/0!</v>
      </c>
      <c r="Z4063" s="2">
        <f>W4063-X4063</f>
        <v>0</v>
      </c>
    </row>
    <row r="4064" spans="1:26" x14ac:dyDescent="0.2">
      <c r="A4064" t="s">
        <v>2932</v>
      </c>
      <c r="B4064">
        <v>0</v>
      </c>
      <c r="C4064" s="15">
        <v>8.1211899183710804E-7</v>
      </c>
      <c r="D4064" s="15">
        <v>3.8096731487112399E-8</v>
      </c>
      <c r="E4064" s="15">
        <v>1.2829288272995599E-7</v>
      </c>
      <c r="F4064">
        <v>0</v>
      </c>
      <c r="G4064">
        <v>0</v>
      </c>
      <c r="H4064">
        <v>0</v>
      </c>
      <c r="I4064" s="2">
        <f>AVERAGE(B4064:G4064)</f>
        <v>1.6308476767569606E-7</v>
      </c>
      <c r="P4064" s="1">
        <f>$N$2*B4064-$M$2*$H4064</f>
        <v>0</v>
      </c>
      <c r="Q4064" s="1">
        <f>$N$2*C4064-$M$2*$H4064</f>
        <v>0</v>
      </c>
      <c r="R4064" s="1">
        <f>$N$2*D4064-$M$2*$H4064</f>
        <v>0</v>
      </c>
      <c r="S4064" s="1">
        <f>$O$2*E4064-$M$2*$H4064</f>
        <v>0</v>
      </c>
      <c r="T4064" s="1">
        <f>$O$2*F4064-$M$2*$H4064</f>
        <v>0</v>
      </c>
      <c r="U4064" s="1">
        <f>$O$2*G4064-$M$2*$H4064</f>
        <v>0</v>
      </c>
      <c r="V4064" s="1">
        <f>W4064+X4064</f>
        <v>0</v>
      </c>
      <c r="W4064" s="2">
        <f>SUM(P4064:R4064)</f>
        <v>0</v>
      </c>
      <c r="X4064" s="2">
        <f>SUM(S4064:U4064)</f>
        <v>0</v>
      </c>
      <c r="Y4064" s="1" t="e">
        <f>W4064/X4064</f>
        <v>#DIV/0!</v>
      </c>
      <c r="Z4064" s="2">
        <f>W4064-X4064</f>
        <v>0</v>
      </c>
    </row>
    <row r="4065" spans="1:26" x14ac:dyDescent="0.2">
      <c r="A4065" t="s">
        <v>3417</v>
      </c>
      <c r="B4065" s="15">
        <v>1.7085168582989E-7</v>
      </c>
      <c r="C4065" s="15">
        <v>2.4363569755113198E-7</v>
      </c>
      <c r="D4065" s="15">
        <v>3.8096731487112399E-8</v>
      </c>
      <c r="E4065" s="15">
        <v>2.1382147121659401E-7</v>
      </c>
      <c r="F4065" s="15">
        <v>1.18562482072365E-7</v>
      </c>
      <c r="G4065" s="15">
        <v>1.8941531319007499E-7</v>
      </c>
      <c r="H4065" s="15">
        <v>5.8716315393513795E-7</v>
      </c>
      <c r="I4065" s="2">
        <f>AVERAGE(B4065:G4065)</f>
        <v>1.6239723022452806E-7</v>
      </c>
      <c r="P4065" s="1">
        <f>$N$2*B4065-$M$2*$H4065</f>
        <v>0</v>
      </c>
      <c r="Q4065" s="1">
        <f>$N$2*C4065-$M$2*$H4065</f>
        <v>0</v>
      </c>
      <c r="R4065" s="1">
        <f>$N$2*D4065-$M$2*$H4065</f>
        <v>0</v>
      </c>
      <c r="S4065" s="1">
        <f>$O$2*E4065-$M$2*$H4065</f>
        <v>0</v>
      </c>
      <c r="T4065" s="1">
        <f>$O$2*F4065-$M$2*$H4065</f>
        <v>0</v>
      </c>
      <c r="U4065" s="1">
        <f>$O$2*G4065-$M$2*$H4065</f>
        <v>0</v>
      </c>
      <c r="V4065" s="1">
        <f>W4065+X4065</f>
        <v>0</v>
      </c>
      <c r="W4065" s="2">
        <f>SUM(P4065:R4065)</f>
        <v>0</v>
      </c>
      <c r="X4065" s="2">
        <f>SUM(S4065:U4065)</f>
        <v>0</v>
      </c>
      <c r="Y4065" s="1" t="e">
        <f>W4065/X4065</f>
        <v>#DIV/0!</v>
      </c>
      <c r="Z4065" s="2">
        <f>W4065-X4065</f>
        <v>0</v>
      </c>
    </row>
    <row r="4066" spans="1:26" x14ac:dyDescent="0.2">
      <c r="A4066" t="s">
        <v>4314</v>
      </c>
      <c r="B4066" s="15">
        <v>4.27129214574725E-8</v>
      </c>
      <c r="C4066" s="15">
        <v>1.2181784877556599E-7</v>
      </c>
      <c r="D4066" s="15">
        <v>1.14290194461337E-7</v>
      </c>
      <c r="E4066" s="15">
        <v>3.4211435394655E-7</v>
      </c>
      <c r="F4066" s="15">
        <v>2.7664579150218398E-7</v>
      </c>
      <c r="G4066" s="15">
        <v>7.5766125276030205E-8</v>
      </c>
      <c r="H4066" s="15">
        <v>9.6462518146486991E-7</v>
      </c>
      <c r="I4066" s="2">
        <f>AVERAGE(B4066:G4066)</f>
        <v>1.6222453923652332E-7</v>
      </c>
      <c r="P4066" s="1">
        <f>$N$2*B4066-$M$2*$H4066</f>
        <v>0</v>
      </c>
      <c r="Q4066" s="1">
        <f>$N$2*C4066-$M$2*$H4066</f>
        <v>0</v>
      </c>
      <c r="R4066" s="1">
        <f>$N$2*D4066-$M$2*$H4066</f>
        <v>0</v>
      </c>
      <c r="S4066" s="1">
        <f>$O$2*E4066-$M$2*$H4066</f>
        <v>0</v>
      </c>
      <c r="T4066" s="1">
        <f>$O$2*F4066-$M$2*$H4066</f>
        <v>0</v>
      </c>
      <c r="U4066" s="1">
        <f>$O$2*G4066-$M$2*$H4066</f>
        <v>0</v>
      </c>
      <c r="V4066" s="1">
        <f>W4066+X4066</f>
        <v>0</v>
      </c>
      <c r="W4066" s="2">
        <f>SUM(P4066:R4066)</f>
        <v>0</v>
      </c>
      <c r="X4066" s="2">
        <f>SUM(S4066:U4066)</f>
        <v>0</v>
      </c>
      <c r="Y4066" s="1" t="e">
        <f>W4066/X4066</f>
        <v>#DIV/0!</v>
      </c>
      <c r="Z4066" s="2">
        <f>W4066-X4066</f>
        <v>0</v>
      </c>
    </row>
    <row r="4067" spans="1:26" x14ac:dyDescent="0.2">
      <c r="A4067" t="s">
        <v>3788</v>
      </c>
      <c r="B4067" s="15">
        <v>1.2813876437241701E-7</v>
      </c>
      <c r="C4067" s="15">
        <v>1.6242379836742101E-7</v>
      </c>
      <c r="D4067" s="15">
        <v>7.6193462974224799E-8</v>
      </c>
      <c r="E4067" s="15">
        <v>2.13821471216593E-7</v>
      </c>
      <c r="F4067" s="15">
        <v>2.7664579150218499E-7</v>
      </c>
      <c r="G4067" s="15">
        <v>1.13649187914045E-7</v>
      </c>
      <c r="H4067" s="15">
        <v>8.3880450562162504E-7</v>
      </c>
      <c r="I4067" s="2">
        <f>AVERAGE(B4067:G4067)</f>
        <v>1.6181207939114763E-7</v>
      </c>
      <c r="P4067" s="1">
        <f>$N$2*B4067-$M$2*$H4067</f>
        <v>0</v>
      </c>
      <c r="Q4067" s="1">
        <f>$N$2*C4067-$M$2*$H4067</f>
        <v>0</v>
      </c>
      <c r="R4067" s="1">
        <f>$N$2*D4067-$M$2*$H4067</f>
        <v>0</v>
      </c>
      <c r="S4067" s="1">
        <f>$O$2*E4067-$M$2*$H4067</f>
        <v>0</v>
      </c>
      <c r="T4067" s="1">
        <f>$O$2*F4067-$M$2*$H4067</f>
        <v>0</v>
      </c>
      <c r="U4067" s="1">
        <f>$O$2*G4067-$M$2*$H4067</f>
        <v>0</v>
      </c>
      <c r="V4067" s="1">
        <f>W4067+X4067</f>
        <v>0</v>
      </c>
      <c r="W4067" s="2">
        <f>SUM(P4067:R4067)</f>
        <v>0</v>
      </c>
      <c r="X4067" s="2">
        <f>SUM(S4067:U4067)</f>
        <v>0</v>
      </c>
      <c r="Y4067" s="1" t="e">
        <f>W4067/X4067</f>
        <v>#DIV/0!</v>
      </c>
      <c r="Z4067" s="2">
        <f>W4067-X4067</f>
        <v>0</v>
      </c>
    </row>
    <row r="4068" spans="1:26" x14ac:dyDescent="0.2">
      <c r="A4068" t="s">
        <v>3142</v>
      </c>
      <c r="B4068" s="15">
        <v>1.7085168582989E-7</v>
      </c>
      <c r="C4068" s="15">
        <v>2.84241647142987E-7</v>
      </c>
      <c r="D4068" s="15">
        <v>1.5238692594844899E-7</v>
      </c>
      <c r="E4068" s="15">
        <v>1.2829288272995599E-7</v>
      </c>
      <c r="F4068" s="15">
        <v>7.90416547149098E-8</v>
      </c>
      <c r="G4068" s="15">
        <v>1.5153225055205999E-7</v>
      </c>
      <c r="H4068" s="15">
        <v>2.0131308134918899E-6</v>
      </c>
      <c r="I4068" s="2">
        <f>AVERAGE(B4068:G4068)</f>
        <v>1.6105784115304193E-7</v>
      </c>
      <c r="P4068" s="1">
        <f>$N$2*B4068-$M$2*$H4068</f>
        <v>0</v>
      </c>
      <c r="Q4068" s="1">
        <f>$N$2*C4068-$M$2*$H4068</f>
        <v>0</v>
      </c>
      <c r="R4068" s="1">
        <f>$N$2*D4068-$M$2*$H4068</f>
        <v>0</v>
      </c>
      <c r="S4068" s="1">
        <f>$O$2*E4068-$M$2*$H4068</f>
        <v>0</v>
      </c>
      <c r="T4068" s="1">
        <f>$O$2*F4068-$M$2*$H4068</f>
        <v>0</v>
      </c>
      <c r="U4068" s="1">
        <f>$O$2*G4068-$M$2*$H4068</f>
        <v>0</v>
      </c>
      <c r="V4068" s="1">
        <f>W4068+X4068</f>
        <v>0</v>
      </c>
      <c r="W4068" s="2">
        <f>SUM(P4068:R4068)</f>
        <v>0</v>
      </c>
      <c r="X4068" s="2">
        <f>SUM(S4068:U4068)</f>
        <v>0</v>
      </c>
      <c r="Y4068" s="1" t="e">
        <f>W4068/X4068</f>
        <v>#DIV/0!</v>
      </c>
      <c r="Z4068" s="2">
        <f>W4068-X4068</f>
        <v>0</v>
      </c>
    </row>
    <row r="4069" spans="1:26" x14ac:dyDescent="0.2">
      <c r="A4069" t="s">
        <v>3140</v>
      </c>
      <c r="B4069" s="15">
        <v>2.1356460728736299E-7</v>
      </c>
      <c r="C4069" s="15">
        <v>2.4363569755113198E-7</v>
      </c>
      <c r="D4069" s="15">
        <v>1.5238692594844999E-7</v>
      </c>
      <c r="E4069" s="15">
        <v>8.55285884866375E-8</v>
      </c>
      <c r="F4069" s="15">
        <v>1.18562482072365E-7</v>
      </c>
      <c r="G4069" s="15">
        <v>1.5153225055205999E-7</v>
      </c>
      <c r="H4069" s="15">
        <v>1.2582067584324399E-7</v>
      </c>
      <c r="I4069" s="2">
        <f>AVERAGE(B4069:G4069)</f>
        <v>1.6086842531633455E-7</v>
      </c>
      <c r="P4069" s="1">
        <f>$N$2*B4069-$M$2*$H4069</f>
        <v>0</v>
      </c>
      <c r="Q4069" s="1">
        <f>$N$2*C4069-$M$2*$H4069</f>
        <v>0</v>
      </c>
      <c r="R4069" s="1">
        <f>$N$2*D4069-$M$2*$H4069</f>
        <v>0</v>
      </c>
      <c r="S4069" s="1">
        <f>$O$2*E4069-$M$2*$H4069</f>
        <v>0</v>
      </c>
      <c r="T4069" s="1">
        <f>$O$2*F4069-$M$2*$H4069</f>
        <v>0</v>
      </c>
      <c r="U4069" s="1">
        <f>$O$2*G4069-$M$2*$H4069</f>
        <v>0</v>
      </c>
      <c r="V4069" s="1">
        <f>W4069+X4069</f>
        <v>0</v>
      </c>
      <c r="W4069" s="2">
        <f>SUM(P4069:R4069)</f>
        <v>0</v>
      </c>
      <c r="X4069" s="2">
        <f>SUM(S4069:U4069)</f>
        <v>0</v>
      </c>
      <c r="Y4069" s="1" t="e">
        <f>W4069/X4069</f>
        <v>#DIV/0!</v>
      </c>
      <c r="Z4069" s="2">
        <f>W4069-X4069</f>
        <v>0</v>
      </c>
    </row>
    <row r="4070" spans="1:26" x14ac:dyDescent="0.2">
      <c r="A4070" t="s">
        <v>3405</v>
      </c>
      <c r="B4070" s="15">
        <v>2.1356460728736299E-7</v>
      </c>
      <c r="C4070" s="15">
        <v>1.6242379836742199E-7</v>
      </c>
      <c r="D4070" s="15">
        <v>7.6193462974224799E-8</v>
      </c>
      <c r="E4070" s="15">
        <v>1.2829288272995599E-7</v>
      </c>
      <c r="F4070">
        <v>0</v>
      </c>
      <c r="G4070" s="15">
        <v>3.7883062638015099E-7</v>
      </c>
      <c r="H4070">
        <v>0</v>
      </c>
      <c r="I4070" s="2">
        <f>AVERAGE(B4070:G4070)</f>
        <v>1.5988422962318611E-7</v>
      </c>
      <c r="P4070" s="1">
        <f>$N$2*B4070-$M$2*$H4070</f>
        <v>0</v>
      </c>
      <c r="Q4070" s="1">
        <f>$N$2*C4070-$M$2*$H4070</f>
        <v>0</v>
      </c>
      <c r="R4070" s="1">
        <f>$N$2*D4070-$M$2*$H4070</f>
        <v>0</v>
      </c>
      <c r="S4070" s="1">
        <f>$O$2*E4070-$M$2*$H4070</f>
        <v>0</v>
      </c>
      <c r="T4070" s="1">
        <f>$O$2*F4070-$M$2*$H4070</f>
        <v>0</v>
      </c>
      <c r="U4070" s="1">
        <f>$O$2*G4070-$M$2*$H4070</f>
        <v>0</v>
      </c>
      <c r="V4070" s="1">
        <f>W4070+X4070</f>
        <v>0</v>
      </c>
      <c r="W4070" s="2">
        <f>SUM(P4070:R4070)</f>
        <v>0</v>
      </c>
      <c r="X4070" s="2">
        <f>SUM(S4070:U4070)</f>
        <v>0</v>
      </c>
      <c r="Y4070" s="1" t="e">
        <f>W4070/X4070</f>
        <v>#DIV/0!</v>
      </c>
      <c r="Z4070" s="2">
        <f>W4070-X4070</f>
        <v>0</v>
      </c>
    </row>
    <row r="4071" spans="1:26" x14ac:dyDescent="0.2">
      <c r="A4071" t="s">
        <v>3088</v>
      </c>
      <c r="B4071" s="15">
        <v>2.1356460728736299E-7</v>
      </c>
      <c r="C4071" s="15">
        <v>2.0302974795927701E-7</v>
      </c>
      <c r="D4071" s="15">
        <v>2.28580388922674E-7</v>
      </c>
      <c r="E4071" s="15">
        <v>4.2764294243318697E-8</v>
      </c>
      <c r="F4071" s="15">
        <v>1.18562482072364E-7</v>
      </c>
      <c r="G4071" s="15">
        <v>1.5153225055205999E-7</v>
      </c>
      <c r="H4071" s="15">
        <v>1.2582067584324299E-7</v>
      </c>
      <c r="I4071" s="2">
        <f>AVERAGE(B4071:G4071)</f>
        <v>1.5967229517284278E-7</v>
      </c>
      <c r="P4071" s="1">
        <f>$N$2*B4071-$M$2*$H4071</f>
        <v>0</v>
      </c>
      <c r="Q4071" s="1">
        <f>$N$2*C4071-$M$2*$H4071</f>
        <v>0</v>
      </c>
      <c r="R4071" s="1">
        <f>$N$2*D4071-$M$2*$H4071</f>
        <v>0</v>
      </c>
      <c r="S4071" s="1">
        <f>$O$2*E4071-$M$2*$H4071</f>
        <v>0</v>
      </c>
      <c r="T4071" s="1">
        <f>$O$2*F4071-$M$2*$H4071</f>
        <v>0</v>
      </c>
      <c r="U4071" s="1">
        <f>$O$2*G4071-$M$2*$H4071</f>
        <v>0</v>
      </c>
      <c r="V4071" s="1">
        <f>W4071+X4071</f>
        <v>0</v>
      </c>
      <c r="W4071" s="2">
        <f>SUM(P4071:R4071)</f>
        <v>0</v>
      </c>
      <c r="X4071" s="2">
        <f>SUM(S4071:U4071)</f>
        <v>0</v>
      </c>
      <c r="Y4071" s="1" t="e">
        <f>W4071/X4071</f>
        <v>#DIV/0!</v>
      </c>
      <c r="Z4071" s="2">
        <f>W4071-X4071</f>
        <v>0</v>
      </c>
    </row>
    <row r="4072" spans="1:26" x14ac:dyDescent="0.2">
      <c r="A4072" t="s">
        <v>4605</v>
      </c>
      <c r="B4072">
        <v>0</v>
      </c>
      <c r="C4072" s="15">
        <v>4.0605949591855398E-8</v>
      </c>
      <c r="D4072">
        <v>0</v>
      </c>
      <c r="E4072" s="15">
        <v>4.2764294243318697E-8</v>
      </c>
      <c r="F4072" s="15">
        <v>7.90416547149098E-8</v>
      </c>
      <c r="G4072" s="15">
        <v>7.95544315398317E-7</v>
      </c>
      <c r="H4072">
        <v>0</v>
      </c>
      <c r="I4072" s="2">
        <f>AVERAGE(B4072:G4072)</f>
        <v>1.5965936899140013E-7</v>
      </c>
      <c r="P4072" s="1">
        <f>$N$2*B4072-$M$2*$H4072</f>
        <v>0</v>
      </c>
      <c r="Q4072" s="1">
        <f>$N$2*C4072-$M$2*$H4072</f>
        <v>0</v>
      </c>
      <c r="R4072" s="1">
        <f>$N$2*D4072-$M$2*$H4072</f>
        <v>0</v>
      </c>
      <c r="S4072" s="1">
        <f>$O$2*E4072-$M$2*$H4072</f>
        <v>0</v>
      </c>
      <c r="T4072" s="1">
        <f>$O$2*F4072-$M$2*$H4072</f>
        <v>0</v>
      </c>
      <c r="U4072" s="1">
        <f>$O$2*G4072-$M$2*$H4072</f>
        <v>0</v>
      </c>
      <c r="V4072" s="1">
        <f>W4072+X4072</f>
        <v>0</v>
      </c>
      <c r="W4072" s="2">
        <f>SUM(P4072:R4072)</f>
        <v>0</v>
      </c>
      <c r="X4072" s="2">
        <f>SUM(S4072:U4072)</f>
        <v>0</v>
      </c>
      <c r="Y4072" s="1" t="e">
        <f>W4072/X4072</f>
        <v>#DIV/0!</v>
      </c>
      <c r="Z4072" s="2">
        <f>W4072-X4072</f>
        <v>0</v>
      </c>
    </row>
    <row r="4073" spans="1:26" x14ac:dyDescent="0.2">
      <c r="A4073" t="s">
        <v>3349</v>
      </c>
      <c r="B4073" s="15">
        <v>1.2813876437241799E-7</v>
      </c>
      <c r="C4073" s="15">
        <v>1.2181784877556599E-7</v>
      </c>
      <c r="D4073" s="15">
        <v>2.28580388922674E-7</v>
      </c>
      <c r="E4073" s="15">
        <v>1.71057176973275E-7</v>
      </c>
      <c r="F4073" s="15">
        <v>1.18562482072364E-7</v>
      </c>
      <c r="G4073" s="15">
        <v>1.8941531319007499E-7</v>
      </c>
      <c r="H4073" s="15">
        <v>1.2582067584324399E-7</v>
      </c>
      <c r="I4073" s="2">
        <f>AVERAGE(B4073:G4073)</f>
        <v>1.59595329051062E-7</v>
      </c>
      <c r="P4073" s="1">
        <f>$N$2*B4073-$M$2*$H4073</f>
        <v>0</v>
      </c>
      <c r="Q4073" s="1">
        <f>$N$2*C4073-$M$2*$H4073</f>
        <v>0</v>
      </c>
      <c r="R4073" s="1">
        <f>$N$2*D4073-$M$2*$H4073</f>
        <v>0</v>
      </c>
      <c r="S4073" s="1">
        <f>$O$2*E4073-$M$2*$H4073</f>
        <v>0</v>
      </c>
      <c r="T4073" s="1">
        <f>$O$2*F4073-$M$2*$H4073</f>
        <v>0</v>
      </c>
      <c r="U4073" s="1">
        <f>$O$2*G4073-$M$2*$H4073</f>
        <v>0</v>
      </c>
      <c r="V4073" s="1">
        <f>W4073+X4073</f>
        <v>0</v>
      </c>
      <c r="W4073" s="2">
        <f>SUM(P4073:R4073)</f>
        <v>0</v>
      </c>
      <c r="X4073" s="2">
        <f>SUM(S4073:U4073)</f>
        <v>0</v>
      </c>
      <c r="Y4073" s="1" t="e">
        <f>W4073/X4073</f>
        <v>#DIV/0!</v>
      </c>
      <c r="Z4073" s="2">
        <f>W4073-X4073</f>
        <v>0</v>
      </c>
    </row>
    <row r="4074" spans="1:26" x14ac:dyDescent="0.2">
      <c r="A4074" t="s">
        <v>4445</v>
      </c>
      <c r="B4074" s="15">
        <v>4.27129214574725E-8</v>
      </c>
      <c r="C4074" s="15">
        <v>1.2181784877556599E-7</v>
      </c>
      <c r="D4074" s="15">
        <v>3.8096731487112399E-8</v>
      </c>
      <c r="E4074" s="15">
        <v>5.5593582516314403E-7</v>
      </c>
      <c r="F4074" s="15">
        <v>1.97604136787274E-7</v>
      </c>
      <c r="G4074">
        <v>0</v>
      </c>
      <c r="H4074" s="15">
        <v>1.2582067584324399E-7</v>
      </c>
      <c r="I4074" s="2">
        <f>AVERAGE(B4074:G4074)</f>
        <v>1.5936124394509483E-7</v>
      </c>
      <c r="P4074" s="1">
        <f>$N$2*B4074-$M$2*$H4074</f>
        <v>0</v>
      </c>
      <c r="Q4074" s="1">
        <f>$N$2*C4074-$M$2*$H4074</f>
        <v>0</v>
      </c>
      <c r="R4074" s="1">
        <f>$N$2*D4074-$M$2*$H4074</f>
        <v>0</v>
      </c>
      <c r="S4074" s="1">
        <f>$O$2*E4074-$M$2*$H4074</f>
        <v>0</v>
      </c>
      <c r="T4074" s="1">
        <f>$O$2*F4074-$M$2*$H4074</f>
        <v>0</v>
      </c>
      <c r="U4074" s="1">
        <f>$O$2*G4074-$M$2*$H4074</f>
        <v>0</v>
      </c>
      <c r="V4074" s="1">
        <f>W4074+X4074</f>
        <v>0</v>
      </c>
      <c r="W4074" s="2">
        <f>SUM(P4074:R4074)</f>
        <v>0</v>
      </c>
      <c r="X4074" s="2">
        <f>SUM(S4074:U4074)</f>
        <v>0</v>
      </c>
      <c r="Y4074" s="1" t="e">
        <f>W4074/X4074</f>
        <v>#DIV/0!</v>
      </c>
      <c r="Z4074" s="2">
        <f>W4074-X4074</f>
        <v>0</v>
      </c>
    </row>
    <row r="4075" spans="1:26" x14ac:dyDescent="0.2">
      <c r="A4075" t="s">
        <v>3196</v>
      </c>
      <c r="B4075">
        <v>0</v>
      </c>
      <c r="C4075" s="15">
        <v>3.2484759673484302E-7</v>
      </c>
      <c r="D4075" s="15">
        <v>2.28580388922674E-7</v>
      </c>
      <c r="E4075" s="15">
        <v>4.2764294243318697E-8</v>
      </c>
      <c r="F4075" s="15">
        <v>2.7664579150218398E-7</v>
      </c>
      <c r="G4075" s="15">
        <v>7.5766125276030205E-8</v>
      </c>
      <c r="H4075" s="15">
        <v>6.7104360449730003E-7</v>
      </c>
      <c r="I4075" s="2">
        <f>AVERAGE(B4075:G4075)</f>
        <v>1.581006994465083E-7</v>
      </c>
      <c r="P4075" s="1">
        <f>$N$2*B4075-$M$2*$H4075</f>
        <v>0</v>
      </c>
      <c r="Q4075" s="1">
        <f>$N$2*C4075-$M$2*$H4075</f>
        <v>0</v>
      </c>
      <c r="R4075" s="1">
        <f>$N$2*D4075-$M$2*$H4075</f>
        <v>0</v>
      </c>
      <c r="S4075" s="1">
        <f>$O$2*E4075-$M$2*$H4075</f>
        <v>0</v>
      </c>
      <c r="T4075" s="1">
        <f>$O$2*F4075-$M$2*$H4075</f>
        <v>0</v>
      </c>
      <c r="U4075" s="1">
        <f>$O$2*G4075-$M$2*$H4075</f>
        <v>0</v>
      </c>
      <c r="V4075" s="1">
        <f>W4075+X4075</f>
        <v>0</v>
      </c>
      <c r="W4075" s="2">
        <f>SUM(P4075:R4075)</f>
        <v>0</v>
      </c>
      <c r="X4075" s="2">
        <f>SUM(S4075:U4075)</f>
        <v>0</v>
      </c>
      <c r="Y4075" s="1" t="e">
        <f>W4075/X4075</f>
        <v>#DIV/0!</v>
      </c>
      <c r="Z4075" s="2">
        <f>W4075-X4075</f>
        <v>0</v>
      </c>
    </row>
    <row r="4076" spans="1:26" x14ac:dyDescent="0.2">
      <c r="A4076" t="s">
        <v>4626</v>
      </c>
      <c r="B4076">
        <v>0</v>
      </c>
      <c r="C4076">
        <v>0</v>
      </c>
      <c r="D4076">
        <v>0</v>
      </c>
      <c r="E4076">
        <v>0</v>
      </c>
      <c r="F4076">
        <v>0</v>
      </c>
      <c r="G4076" s="15">
        <v>9.4707656595037797E-7</v>
      </c>
      <c r="H4076">
        <v>0</v>
      </c>
      <c r="I4076" s="2">
        <f>AVERAGE(B4076:G4076)</f>
        <v>1.5784609432506299E-7</v>
      </c>
      <c r="P4076" s="1">
        <f>$N$2*B4076-$M$2*$H4076</f>
        <v>0</v>
      </c>
      <c r="Q4076" s="1">
        <f>$N$2*C4076-$M$2*$H4076</f>
        <v>0</v>
      </c>
      <c r="R4076" s="1">
        <f>$N$2*D4076-$M$2*$H4076</f>
        <v>0</v>
      </c>
      <c r="S4076" s="1">
        <f>$O$2*E4076-$M$2*$H4076</f>
        <v>0</v>
      </c>
      <c r="T4076" s="1">
        <f>$O$2*F4076-$M$2*$H4076</f>
        <v>0</v>
      </c>
      <c r="U4076" s="1">
        <f>$O$2*G4076-$M$2*$H4076</f>
        <v>0</v>
      </c>
      <c r="V4076" s="1">
        <f>W4076+X4076</f>
        <v>0</v>
      </c>
      <c r="W4076" s="2">
        <f>SUM(P4076:R4076)</f>
        <v>0</v>
      </c>
      <c r="X4076" s="2">
        <f>SUM(S4076:U4076)</f>
        <v>0</v>
      </c>
      <c r="Y4076" s="1" t="e">
        <f>W4076/X4076</f>
        <v>#DIV/0!</v>
      </c>
      <c r="Z4076" s="2">
        <f>W4076-X4076</f>
        <v>0</v>
      </c>
    </row>
    <row r="4077" spans="1:26" x14ac:dyDescent="0.2">
      <c r="A4077" t="s">
        <v>3077</v>
      </c>
      <c r="B4077" s="15">
        <v>4.69842136032198E-7</v>
      </c>
      <c r="C4077">
        <v>0</v>
      </c>
      <c r="D4077" s="15">
        <v>1.90483657435562E-7</v>
      </c>
      <c r="E4077" s="15">
        <v>1.71057176973275E-7</v>
      </c>
      <c r="F4077" s="15">
        <v>3.95208273574549E-8</v>
      </c>
      <c r="G4077" s="15">
        <v>7.5766125276030205E-8</v>
      </c>
      <c r="H4077" s="15">
        <v>6.7104360449730099E-7</v>
      </c>
      <c r="I4077" s="2">
        <f>AVERAGE(B4077:G4077)</f>
        <v>1.5777832051241999E-7</v>
      </c>
      <c r="P4077" s="1">
        <f>$N$2*B4077-$M$2*$H4077</f>
        <v>0</v>
      </c>
      <c r="Q4077" s="1">
        <f>$N$2*C4077-$M$2*$H4077</f>
        <v>0</v>
      </c>
      <c r="R4077" s="1">
        <f>$N$2*D4077-$M$2*$H4077</f>
        <v>0</v>
      </c>
      <c r="S4077" s="1">
        <f>$O$2*E4077-$M$2*$H4077</f>
        <v>0</v>
      </c>
      <c r="T4077" s="1">
        <f>$O$2*F4077-$M$2*$H4077</f>
        <v>0</v>
      </c>
      <c r="U4077" s="1">
        <f>$O$2*G4077-$M$2*$H4077</f>
        <v>0</v>
      </c>
      <c r="V4077" s="1">
        <f>W4077+X4077</f>
        <v>0</v>
      </c>
      <c r="W4077" s="2">
        <f>SUM(P4077:R4077)</f>
        <v>0</v>
      </c>
      <c r="X4077" s="2">
        <f>SUM(S4077:U4077)</f>
        <v>0</v>
      </c>
      <c r="Y4077" s="1" t="e">
        <f>W4077/X4077</f>
        <v>#DIV/0!</v>
      </c>
      <c r="Z4077" s="2">
        <f>W4077-X4077</f>
        <v>0</v>
      </c>
    </row>
    <row r="4078" spans="1:26" x14ac:dyDescent="0.2">
      <c r="A4078" t="s">
        <v>4572</v>
      </c>
      <c r="B4078">
        <v>0</v>
      </c>
      <c r="C4078" s="15">
        <v>8.1211899183710796E-8</v>
      </c>
      <c r="D4078">
        <v>0</v>
      </c>
      <c r="E4078" s="15">
        <v>4.7040723667650602E-7</v>
      </c>
      <c r="F4078" s="15">
        <v>3.1616661885963899E-7</v>
      </c>
      <c r="G4078" s="15">
        <v>7.5766125276030205E-8</v>
      </c>
      <c r="H4078" s="15">
        <v>1.6776090112432501E-7</v>
      </c>
      <c r="I4078" s="2">
        <f>AVERAGE(B4078:G4078)</f>
        <v>1.5725864666598098E-7</v>
      </c>
      <c r="P4078" s="1">
        <f>$N$2*B4078-$M$2*$H4078</f>
        <v>0</v>
      </c>
      <c r="Q4078" s="1">
        <f>$N$2*C4078-$M$2*$H4078</f>
        <v>0</v>
      </c>
      <c r="R4078" s="1">
        <f>$N$2*D4078-$M$2*$H4078</f>
        <v>0</v>
      </c>
      <c r="S4078" s="1">
        <f>$O$2*E4078-$M$2*$H4078</f>
        <v>0</v>
      </c>
      <c r="T4078" s="1">
        <f>$O$2*F4078-$M$2*$H4078</f>
        <v>0</v>
      </c>
      <c r="U4078" s="1">
        <f>$O$2*G4078-$M$2*$H4078</f>
        <v>0</v>
      </c>
      <c r="V4078" s="1">
        <f>W4078+X4078</f>
        <v>0</v>
      </c>
      <c r="W4078" s="2">
        <f>SUM(P4078:R4078)</f>
        <v>0</v>
      </c>
      <c r="X4078" s="2">
        <f>SUM(S4078:U4078)</f>
        <v>0</v>
      </c>
      <c r="Y4078" s="1" t="e">
        <f>W4078/X4078</f>
        <v>#DIV/0!</v>
      </c>
      <c r="Z4078" s="2">
        <f>W4078-X4078</f>
        <v>0</v>
      </c>
    </row>
    <row r="4079" spans="1:26" x14ac:dyDescent="0.2">
      <c r="A4079" t="s">
        <v>3323</v>
      </c>
      <c r="B4079" s="15">
        <v>2.1356460728736201E-7</v>
      </c>
      <c r="C4079" s="15">
        <v>1.2181784877556599E-7</v>
      </c>
      <c r="D4079" s="15">
        <v>1.5238692594844999E-7</v>
      </c>
      <c r="E4079" s="15">
        <v>3.4211435394654899E-7</v>
      </c>
      <c r="F4079">
        <v>0</v>
      </c>
      <c r="G4079" s="15">
        <v>1.13649187914045E-7</v>
      </c>
      <c r="H4079" s="15">
        <v>2.5164135168648698E-7</v>
      </c>
      <c r="I4079" s="2">
        <f>AVERAGE(B4079:G4079)</f>
        <v>1.5725548731199533E-7</v>
      </c>
      <c r="P4079" s="1">
        <f>$N$2*B4079-$M$2*$H4079</f>
        <v>0</v>
      </c>
      <c r="Q4079" s="1">
        <f>$N$2*C4079-$M$2*$H4079</f>
        <v>0</v>
      </c>
      <c r="R4079" s="1">
        <f>$N$2*D4079-$M$2*$H4079</f>
        <v>0</v>
      </c>
      <c r="S4079" s="1">
        <f>$O$2*E4079-$M$2*$H4079</f>
        <v>0</v>
      </c>
      <c r="T4079" s="1">
        <f>$O$2*F4079-$M$2*$H4079</f>
        <v>0</v>
      </c>
      <c r="U4079" s="1">
        <f>$O$2*G4079-$M$2*$H4079</f>
        <v>0</v>
      </c>
      <c r="V4079" s="1">
        <f>W4079+X4079</f>
        <v>0</v>
      </c>
      <c r="W4079" s="2">
        <f>SUM(P4079:R4079)</f>
        <v>0</v>
      </c>
      <c r="X4079" s="2">
        <f>SUM(S4079:U4079)</f>
        <v>0</v>
      </c>
      <c r="Y4079" s="1" t="e">
        <f>W4079/X4079</f>
        <v>#DIV/0!</v>
      </c>
      <c r="Z4079" s="2">
        <f>W4079-X4079</f>
        <v>0</v>
      </c>
    </row>
    <row r="4080" spans="1:26" x14ac:dyDescent="0.2">
      <c r="A4080" t="s">
        <v>3245</v>
      </c>
      <c r="B4080" s="15">
        <v>1.7085168582989E-7</v>
      </c>
      <c r="C4080" s="15">
        <v>2.0302974795927701E-7</v>
      </c>
      <c r="D4080" s="15">
        <v>1.5238692594844899E-7</v>
      </c>
      <c r="E4080" s="15">
        <v>2.9935005970322999E-7</v>
      </c>
      <c r="F4080" s="15">
        <v>7.90416547149098E-8</v>
      </c>
      <c r="G4080" s="15">
        <v>3.7883062638015103E-8</v>
      </c>
      <c r="H4080" s="15">
        <v>5.0328270337297598E-7</v>
      </c>
      <c r="I4080" s="2">
        <f>AVERAGE(B4080:G4080)</f>
        <v>1.5709052279896182E-7</v>
      </c>
      <c r="P4080" s="1">
        <f>$N$2*B4080-$M$2*$H4080</f>
        <v>0</v>
      </c>
      <c r="Q4080" s="1">
        <f>$N$2*C4080-$M$2*$H4080</f>
        <v>0</v>
      </c>
      <c r="R4080" s="1">
        <f>$N$2*D4080-$M$2*$H4080</f>
        <v>0</v>
      </c>
      <c r="S4080" s="1">
        <f>$O$2*E4080-$M$2*$H4080</f>
        <v>0</v>
      </c>
      <c r="T4080" s="1">
        <f>$O$2*F4080-$M$2*$H4080</f>
        <v>0</v>
      </c>
      <c r="U4080" s="1">
        <f>$O$2*G4080-$M$2*$H4080</f>
        <v>0</v>
      </c>
      <c r="V4080" s="1">
        <f>W4080+X4080</f>
        <v>0</v>
      </c>
      <c r="W4080" s="2">
        <f>SUM(P4080:R4080)</f>
        <v>0</v>
      </c>
      <c r="X4080" s="2">
        <f>SUM(S4080:U4080)</f>
        <v>0</v>
      </c>
      <c r="Y4080" s="1" t="e">
        <f>W4080/X4080</f>
        <v>#DIV/0!</v>
      </c>
      <c r="Z4080" s="2">
        <f>W4080-X4080</f>
        <v>0</v>
      </c>
    </row>
    <row r="4081" spans="1:26" x14ac:dyDescent="0.2">
      <c r="A4081" t="s">
        <v>3564</v>
      </c>
      <c r="B4081" s="15">
        <v>4.27129214574725E-8</v>
      </c>
      <c r="C4081" s="15">
        <v>2.4363569755113198E-7</v>
      </c>
      <c r="D4081" s="15">
        <v>1.14290194461337E-7</v>
      </c>
      <c r="E4081">
        <v>0</v>
      </c>
      <c r="F4081" s="15">
        <v>2.7664579150218499E-7</v>
      </c>
      <c r="G4081" s="15">
        <v>2.65181438466105E-7</v>
      </c>
      <c r="H4081">
        <v>0</v>
      </c>
      <c r="I4081" s="2">
        <f>AVERAGE(B4081:G4081)</f>
        <v>1.5707767390637192E-7</v>
      </c>
      <c r="P4081" s="1">
        <f>$N$2*B4081-$M$2*$H4081</f>
        <v>0</v>
      </c>
      <c r="Q4081" s="1">
        <f>$N$2*C4081-$M$2*$H4081</f>
        <v>0</v>
      </c>
      <c r="R4081" s="1">
        <f>$N$2*D4081-$M$2*$H4081</f>
        <v>0</v>
      </c>
      <c r="S4081" s="1">
        <f>$O$2*E4081-$M$2*$H4081</f>
        <v>0</v>
      </c>
      <c r="T4081" s="1">
        <f>$O$2*F4081-$M$2*$H4081</f>
        <v>0</v>
      </c>
      <c r="U4081" s="1">
        <f>$O$2*G4081-$M$2*$H4081</f>
        <v>0</v>
      </c>
      <c r="V4081" s="1">
        <f>W4081+X4081</f>
        <v>0</v>
      </c>
      <c r="W4081" s="2">
        <f>SUM(P4081:R4081)</f>
        <v>0</v>
      </c>
      <c r="X4081" s="2">
        <f>SUM(S4081:U4081)</f>
        <v>0</v>
      </c>
      <c r="Y4081" s="1" t="e">
        <f>W4081/X4081</f>
        <v>#DIV/0!</v>
      </c>
      <c r="Z4081" s="2">
        <f>W4081-X4081</f>
        <v>0</v>
      </c>
    </row>
    <row r="4082" spans="1:26" x14ac:dyDescent="0.2">
      <c r="A4082" t="s">
        <v>4280</v>
      </c>
      <c r="B4082">
        <v>0</v>
      </c>
      <c r="C4082" s="15">
        <v>2.0302974795927701E-7</v>
      </c>
      <c r="D4082" s="15">
        <v>7.6193462974224799E-8</v>
      </c>
      <c r="E4082" s="15">
        <v>4.2764294243318701E-7</v>
      </c>
      <c r="F4082" s="15">
        <v>7.90416547149098E-8</v>
      </c>
      <c r="G4082" s="15">
        <v>1.5153225055205999E-7</v>
      </c>
      <c r="H4082" s="15">
        <v>2.09701126405406E-7</v>
      </c>
      <c r="I4082" s="2">
        <f>AVERAGE(B4082:G4082)</f>
        <v>1.5624000977227645E-7</v>
      </c>
      <c r="P4082" s="1">
        <f>$N$2*B4082-$M$2*$H4082</f>
        <v>0</v>
      </c>
      <c r="Q4082" s="1">
        <f>$N$2*C4082-$M$2*$H4082</f>
        <v>0</v>
      </c>
      <c r="R4082" s="1">
        <f>$N$2*D4082-$M$2*$H4082</f>
        <v>0</v>
      </c>
      <c r="S4082" s="1">
        <f>$O$2*E4082-$M$2*$H4082</f>
        <v>0</v>
      </c>
      <c r="T4082" s="1">
        <f>$O$2*F4082-$M$2*$H4082</f>
        <v>0</v>
      </c>
      <c r="U4082" s="1">
        <f>$O$2*G4082-$M$2*$H4082</f>
        <v>0</v>
      </c>
      <c r="V4082" s="1">
        <f>W4082+X4082</f>
        <v>0</v>
      </c>
      <c r="W4082" s="2">
        <f>SUM(P4082:R4082)</f>
        <v>0</v>
      </c>
      <c r="X4082" s="2">
        <f>SUM(S4082:U4082)</f>
        <v>0</v>
      </c>
      <c r="Y4082" s="1" t="e">
        <f>W4082/X4082</f>
        <v>#DIV/0!</v>
      </c>
      <c r="Z4082" s="2">
        <f>W4082-X4082</f>
        <v>0</v>
      </c>
    </row>
    <row r="4083" spans="1:26" x14ac:dyDescent="0.2">
      <c r="A4083" t="s">
        <v>4623</v>
      </c>
      <c r="B4083">
        <v>0</v>
      </c>
      <c r="C4083">
        <v>0</v>
      </c>
      <c r="D4083">
        <v>0</v>
      </c>
      <c r="E4083" s="15">
        <v>2.1382147121659401E-7</v>
      </c>
      <c r="F4083" s="15">
        <v>7.90416547149098E-8</v>
      </c>
      <c r="G4083" s="15">
        <v>6.4401206484625699E-7</v>
      </c>
      <c r="H4083" s="15">
        <v>3.3552180224865002E-7</v>
      </c>
      <c r="I4083" s="2">
        <f>AVERAGE(B4083:G4083)</f>
        <v>1.5614586512962679E-7</v>
      </c>
      <c r="P4083" s="1">
        <f>$N$2*B4083-$M$2*$H4083</f>
        <v>0</v>
      </c>
      <c r="Q4083" s="1">
        <f>$N$2*C4083-$M$2*$H4083</f>
        <v>0</v>
      </c>
      <c r="R4083" s="1">
        <f>$N$2*D4083-$M$2*$H4083</f>
        <v>0</v>
      </c>
      <c r="S4083" s="1">
        <f>$O$2*E4083-$M$2*$H4083</f>
        <v>0</v>
      </c>
      <c r="T4083" s="1">
        <f>$O$2*F4083-$M$2*$H4083</f>
        <v>0</v>
      </c>
      <c r="U4083" s="1">
        <f>$O$2*G4083-$M$2*$H4083</f>
        <v>0</v>
      </c>
      <c r="V4083" s="1">
        <f>W4083+X4083</f>
        <v>0</v>
      </c>
      <c r="W4083" s="2">
        <f>SUM(P4083:R4083)</f>
        <v>0</v>
      </c>
      <c r="X4083" s="2">
        <f>SUM(S4083:U4083)</f>
        <v>0</v>
      </c>
      <c r="Y4083" s="1" t="e">
        <f>W4083/X4083</f>
        <v>#DIV/0!</v>
      </c>
      <c r="Z4083" s="2">
        <f>W4083-X4083</f>
        <v>0</v>
      </c>
    </row>
    <row r="4084" spans="1:26" x14ac:dyDescent="0.2">
      <c r="A4084" t="s">
        <v>4485</v>
      </c>
      <c r="B4084" s="15">
        <v>8.5425842914945001E-8</v>
      </c>
      <c r="C4084" s="15">
        <v>8.1211899183710796E-8</v>
      </c>
      <c r="D4084">
        <v>0</v>
      </c>
      <c r="E4084" s="15">
        <v>2.5658576545991198E-7</v>
      </c>
      <c r="F4084" s="15">
        <v>4.7424992828945901E-7</v>
      </c>
      <c r="G4084" s="15">
        <v>3.7883062638015103E-8</v>
      </c>
      <c r="H4084" s="15">
        <v>4.1520823028270404E-6</v>
      </c>
      <c r="I4084" s="2">
        <f>AVERAGE(B4084:G4084)</f>
        <v>1.5589274974767365E-7</v>
      </c>
      <c r="P4084" s="1">
        <f>$N$2*B4084-$M$2*$H4084</f>
        <v>0</v>
      </c>
      <c r="Q4084" s="1">
        <f>$N$2*C4084-$M$2*$H4084</f>
        <v>0</v>
      </c>
      <c r="R4084" s="1">
        <f>$N$2*D4084-$M$2*$H4084</f>
        <v>0</v>
      </c>
      <c r="S4084" s="1">
        <f>$O$2*E4084-$M$2*$H4084</f>
        <v>0</v>
      </c>
      <c r="T4084" s="1">
        <f>$O$2*F4084-$M$2*$H4084</f>
        <v>0</v>
      </c>
      <c r="U4084" s="1">
        <f>$O$2*G4084-$M$2*$H4084</f>
        <v>0</v>
      </c>
      <c r="V4084" s="1">
        <f>W4084+X4084</f>
        <v>0</v>
      </c>
      <c r="W4084" s="2">
        <f>SUM(P4084:R4084)</f>
        <v>0</v>
      </c>
      <c r="X4084" s="2">
        <f>SUM(S4084:U4084)</f>
        <v>0</v>
      </c>
      <c r="Y4084" s="1" t="e">
        <f>W4084/X4084</f>
        <v>#DIV/0!</v>
      </c>
      <c r="Z4084" s="2">
        <f>W4084-X4084</f>
        <v>0</v>
      </c>
    </row>
    <row r="4085" spans="1:26" x14ac:dyDescent="0.2">
      <c r="A4085" t="s">
        <v>3394</v>
      </c>
      <c r="B4085" s="15">
        <v>8.5425842914945001E-8</v>
      </c>
      <c r="C4085" s="15">
        <v>2.84241647142988E-7</v>
      </c>
      <c r="D4085" s="15">
        <v>7.6193462974224799E-8</v>
      </c>
      <c r="E4085" s="15">
        <v>1.7105717697327399E-7</v>
      </c>
      <c r="F4085" s="15">
        <v>2.37124964144728E-7</v>
      </c>
      <c r="G4085" s="15">
        <v>7.5766125276030205E-8</v>
      </c>
      <c r="H4085" s="15">
        <v>1.3001469837135199E-6</v>
      </c>
      <c r="I4085" s="2">
        <f>AVERAGE(B4085:G4085)</f>
        <v>1.5496820323769834E-7</v>
      </c>
      <c r="P4085" s="1">
        <f>$N$2*B4085-$M$2*$H4085</f>
        <v>0</v>
      </c>
      <c r="Q4085" s="1">
        <f>$N$2*C4085-$M$2*$H4085</f>
        <v>0</v>
      </c>
      <c r="R4085" s="1">
        <f>$N$2*D4085-$M$2*$H4085</f>
        <v>0</v>
      </c>
      <c r="S4085" s="1">
        <f>$O$2*E4085-$M$2*$H4085</f>
        <v>0</v>
      </c>
      <c r="T4085" s="1">
        <f>$O$2*F4085-$M$2*$H4085</f>
        <v>0</v>
      </c>
      <c r="U4085" s="1">
        <f>$O$2*G4085-$M$2*$H4085</f>
        <v>0</v>
      </c>
      <c r="V4085" s="1">
        <f>W4085+X4085</f>
        <v>0</v>
      </c>
      <c r="W4085" s="2">
        <f>SUM(P4085:R4085)</f>
        <v>0</v>
      </c>
      <c r="X4085" s="2">
        <f>SUM(S4085:U4085)</f>
        <v>0</v>
      </c>
      <c r="Y4085" s="1" t="e">
        <f>W4085/X4085</f>
        <v>#DIV/0!</v>
      </c>
      <c r="Z4085" s="2">
        <f>W4085-X4085</f>
        <v>0</v>
      </c>
    </row>
    <row r="4086" spans="1:26" x14ac:dyDescent="0.2">
      <c r="A4086" t="s">
        <v>3122</v>
      </c>
      <c r="B4086" s="15">
        <v>4.27129214574725E-8</v>
      </c>
      <c r="C4086" s="15">
        <v>5.2787734469412003E-7</v>
      </c>
      <c r="D4086" s="15">
        <v>3.8096731487112399E-8</v>
      </c>
      <c r="E4086" s="15">
        <v>4.2764294243318697E-8</v>
      </c>
      <c r="F4086" s="15">
        <v>2.37124964144728E-7</v>
      </c>
      <c r="G4086" s="15">
        <v>3.7883062638015103E-8</v>
      </c>
      <c r="H4086" s="15">
        <v>9.6462518146486906E-7</v>
      </c>
      <c r="I4086" s="2">
        <f>AVERAGE(B4086:G4086)</f>
        <v>1.544098864441278E-7</v>
      </c>
      <c r="P4086" s="1">
        <f>$N$2*B4086-$M$2*$H4086</f>
        <v>0</v>
      </c>
      <c r="Q4086" s="1">
        <f>$N$2*C4086-$M$2*$H4086</f>
        <v>0</v>
      </c>
      <c r="R4086" s="1">
        <f>$N$2*D4086-$M$2*$H4086</f>
        <v>0</v>
      </c>
      <c r="S4086" s="1">
        <f>$O$2*E4086-$M$2*$H4086</f>
        <v>0</v>
      </c>
      <c r="T4086" s="1">
        <f>$O$2*F4086-$M$2*$H4086</f>
        <v>0</v>
      </c>
      <c r="U4086" s="1">
        <f>$O$2*G4086-$M$2*$H4086</f>
        <v>0</v>
      </c>
      <c r="V4086" s="1">
        <f>W4086+X4086</f>
        <v>0</v>
      </c>
      <c r="W4086" s="2">
        <f>SUM(P4086:R4086)</f>
        <v>0</v>
      </c>
      <c r="X4086" s="2">
        <f>SUM(S4086:U4086)</f>
        <v>0</v>
      </c>
      <c r="Y4086" s="1" t="e">
        <f>W4086/X4086</f>
        <v>#DIV/0!</v>
      </c>
      <c r="Z4086" s="2">
        <f>W4086-X4086</f>
        <v>0</v>
      </c>
    </row>
    <row r="4087" spans="1:26" x14ac:dyDescent="0.2">
      <c r="A4087" t="s">
        <v>3724</v>
      </c>
      <c r="B4087" s="15">
        <v>4.27129214574725E-8</v>
      </c>
      <c r="C4087" s="15">
        <v>2.4363569755113198E-7</v>
      </c>
      <c r="D4087" s="15">
        <v>7.6193462974224799E-8</v>
      </c>
      <c r="E4087" s="15">
        <v>2.5658576545991198E-7</v>
      </c>
      <c r="F4087" s="15">
        <v>7.90416547149098E-8</v>
      </c>
      <c r="G4087" s="15">
        <v>2.2729837582808999E-7</v>
      </c>
      <c r="H4087" s="15">
        <v>5.0328270337297598E-7</v>
      </c>
      <c r="I4087" s="2">
        <f>AVERAGE(B4087:G4087)</f>
        <v>1.5424464633095682E-7</v>
      </c>
      <c r="P4087" s="1">
        <f>$N$2*B4087-$M$2*$H4087</f>
        <v>0</v>
      </c>
      <c r="Q4087" s="1">
        <f>$N$2*C4087-$M$2*$H4087</f>
        <v>0</v>
      </c>
      <c r="R4087" s="1">
        <f>$N$2*D4087-$M$2*$H4087</f>
        <v>0</v>
      </c>
      <c r="S4087" s="1">
        <f>$O$2*E4087-$M$2*$H4087</f>
        <v>0</v>
      </c>
      <c r="T4087" s="1">
        <f>$O$2*F4087-$M$2*$H4087</f>
        <v>0</v>
      </c>
      <c r="U4087" s="1">
        <f>$O$2*G4087-$M$2*$H4087</f>
        <v>0</v>
      </c>
      <c r="V4087" s="1">
        <f>W4087+X4087</f>
        <v>0</v>
      </c>
      <c r="W4087" s="2">
        <f>SUM(P4087:R4087)</f>
        <v>0</v>
      </c>
      <c r="X4087" s="2">
        <f>SUM(S4087:U4087)</f>
        <v>0</v>
      </c>
      <c r="Y4087" s="1" t="e">
        <f>W4087/X4087</f>
        <v>#DIV/0!</v>
      </c>
      <c r="Z4087" s="2">
        <f>W4087-X4087</f>
        <v>0</v>
      </c>
    </row>
    <row r="4088" spans="1:26" x14ac:dyDescent="0.2">
      <c r="A4088" t="s">
        <v>4364</v>
      </c>
      <c r="B4088" s="15">
        <v>4.27129214574725E-8</v>
      </c>
      <c r="C4088" s="15">
        <v>8.1211899183710796E-8</v>
      </c>
      <c r="D4088" s="15">
        <v>1.14290194461337E-7</v>
      </c>
      <c r="E4088" s="15">
        <v>2.5658576545991198E-7</v>
      </c>
      <c r="F4088" s="15">
        <v>3.1616661885963899E-7</v>
      </c>
      <c r="G4088" s="15">
        <v>1.13649187914045E-7</v>
      </c>
      <c r="H4088" s="15">
        <v>5.0328270337297503E-7</v>
      </c>
      <c r="I4088" s="2">
        <f>AVERAGE(B4088:G4088)</f>
        <v>1.5410276455601938E-7</v>
      </c>
      <c r="P4088" s="1">
        <f>$N$2*B4088-$M$2*$H4088</f>
        <v>0</v>
      </c>
      <c r="Q4088" s="1">
        <f>$N$2*C4088-$M$2*$H4088</f>
        <v>0</v>
      </c>
      <c r="R4088" s="1">
        <f>$N$2*D4088-$M$2*$H4088</f>
        <v>0</v>
      </c>
      <c r="S4088" s="1">
        <f>$O$2*E4088-$M$2*$H4088</f>
        <v>0</v>
      </c>
      <c r="T4088" s="1">
        <f>$O$2*F4088-$M$2*$H4088</f>
        <v>0</v>
      </c>
      <c r="U4088" s="1">
        <f>$O$2*G4088-$M$2*$H4088</f>
        <v>0</v>
      </c>
      <c r="V4088" s="1">
        <f>W4088+X4088</f>
        <v>0</v>
      </c>
      <c r="W4088" s="2">
        <f>SUM(P4088:R4088)</f>
        <v>0</v>
      </c>
      <c r="X4088" s="2">
        <f>SUM(S4088:U4088)</f>
        <v>0</v>
      </c>
      <c r="Y4088" s="1" t="e">
        <f>W4088/X4088</f>
        <v>#DIV/0!</v>
      </c>
      <c r="Z4088" s="2">
        <f>W4088-X4088</f>
        <v>0</v>
      </c>
    </row>
    <row r="4089" spans="1:26" x14ac:dyDescent="0.2">
      <c r="A4089" t="s">
        <v>3160</v>
      </c>
      <c r="B4089">
        <v>0</v>
      </c>
      <c r="C4089" s="15">
        <v>5.2787734469412003E-7</v>
      </c>
      <c r="D4089" s="15">
        <v>3.8096731487112399E-8</v>
      </c>
      <c r="E4089">
        <v>0</v>
      </c>
      <c r="F4089">
        <v>0</v>
      </c>
      <c r="G4089" s="15">
        <v>3.40947563742135E-7</v>
      </c>
      <c r="H4089" s="15">
        <v>6.7104360449730003E-7</v>
      </c>
      <c r="I4089" s="2">
        <f>AVERAGE(B4089:G4089)</f>
        <v>1.5115360665389456E-7</v>
      </c>
      <c r="P4089" s="1">
        <f>$N$2*B4089-$M$2*$H4089</f>
        <v>0</v>
      </c>
      <c r="Q4089" s="1">
        <f>$N$2*C4089-$M$2*$H4089</f>
        <v>0</v>
      </c>
      <c r="R4089" s="1">
        <f>$N$2*D4089-$M$2*$H4089</f>
        <v>0</v>
      </c>
      <c r="S4089" s="1">
        <f>$O$2*E4089-$M$2*$H4089</f>
        <v>0</v>
      </c>
      <c r="T4089" s="1">
        <f>$O$2*F4089-$M$2*$H4089</f>
        <v>0</v>
      </c>
      <c r="U4089" s="1">
        <f>$O$2*G4089-$M$2*$H4089</f>
        <v>0</v>
      </c>
      <c r="V4089" s="1">
        <f>W4089+X4089</f>
        <v>0</v>
      </c>
      <c r="W4089" s="2">
        <f>SUM(P4089:R4089)</f>
        <v>0</v>
      </c>
      <c r="X4089" s="2">
        <f>SUM(S4089:U4089)</f>
        <v>0</v>
      </c>
      <c r="Y4089" s="1" t="e">
        <f>W4089/X4089</f>
        <v>#DIV/0!</v>
      </c>
      <c r="Z4089" s="2">
        <f>W4089-X4089</f>
        <v>0</v>
      </c>
    </row>
    <row r="4090" spans="1:26" x14ac:dyDescent="0.2">
      <c r="A4090" t="s">
        <v>3969</v>
      </c>
      <c r="B4090" s="15">
        <v>1.7085168582989E-7</v>
      </c>
      <c r="C4090" s="15">
        <v>1.2181784877556599E-7</v>
      </c>
      <c r="D4090" s="15">
        <v>3.8096731487112399E-8</v>
      </c>
      <c r="E4090" s="15">
        <v>3.4211435394655E-7</v>
      </c>
      <c r="F4090" s="15">
        <v>1.5808330942982E-7</v>
      </c>
      <c r="G4090" s="15">
        <v>7.5766125276030205E-8</v>
      </c>
      <c r="H4090" s="15">
        <v>8.3880450562162597E-8</v>
      </c>
      <c r="I4090" s="2">
        <f>AVERAGE(B4090:G4090)</f>
        <v>1.5112167579082808E-7</v>
      </c>
      <c r="P4090" s="1">
        <f>$N$2*B4090-$M$2*$H4090</f>
        <v>0</v>
      </c>
      <c r="Q4090" s="1">
        <f>$N$2*C4090-$M$2*$H4090</f>
        <v>0</v>
      </c>
      <c r="R4090" s="1">
        <f>$N$2*D4090-$M$2*$H4090</f>
        <v>0</v>
      </c>
      <c r="S4090" s="1">
        <f>$O$2*E4090-$M$2*$H4090</f>
        <v>0</v>
      </c>
      <c r="T4090" s="1">
        <f>$O$2*F4090-$M$2*$H4090</f>
        <v>0</v>
      </c>
      <c r="U4090" s="1">
        <f>$O$2*G4090-$M$2*$H4090</f>
        <v>0</v>
      </c>
      <c r="V4090" s="1">
        <f>W4090+X4090</f>
        <v>0</v>
      </c>
      <c r="W4090" s="2">
        <f>SUM(P4090:R4090)</f>
        <v>0</v>
      </c>
      <c r="X4090" s="2">
        <f>SUM(S4090:U4090)</f>
        <v>0</v>
      </c>
      <c r="Y4090" s="1" t="e">
        <f>W4090/X4090</f>
        <v>#DIV/0!</v>
      </c>
      <c r="Z4090" s="2">
        <f>W4090-X4090</f>
        <v>0</v>
      </c>
    </row>
    <row r="4091" spans="1:26" x14ac:dyDescent="0.2">
      <c r="A4091" t="s">
        <v>3270</v>
      </c>
      <c r="B4091" s="15">
        <v>2.9899045020230699E-7</v>
      </c>
      <c r="C4091" s="15">
        <v>1.6242379836742199E-7</v>
      </c>
      <c r="D4091" s="15">
        <v>3.8096731487112399E-8</v>
      </c>
      <c r="E4091" s="15">
        <v>2.13821471216593E-7</v>
      </c>
      <c r="F4091" s="15">
        <v>3.95208273574549E-8</v>
      </c>
      <c r="G4091" s="15">
        <v>1.5153225055205999E-7</v>
      </c>
      <c r="H4091" s="15">
        <v>1.17432630787027E-6</v>
      </c>
      <c r="I4091" s="2">
        <f>AVERAGE(B4091:G4091)</f>
        <v>1.5073092153049155E-7</v>
      </c>
      <c r="P4091" s="1">
        <f>$N$2*B4091-$M$2*$H4091</f>
        <v>0</v>
      </c>
      <c r="Q4091" s="1">
        <f>$N$2*C4091-$M$2*$H4091</f>
        <v>0</v>
      </c>
      <c r="R4091" s="1">
        <f>$N$2*D4091-$M$2*$H4091</f>
        <v>0</v>
      </c>
      <c r="S4091" s="1">
        <f>$O$2*E4091-$M$2*$H4091</f>
        <v>0</v>
      </c>
      <c r="T4091" s="1">
        <f>$O$2*F4091-$M$2*$H4091</f>
        <v>0</v>
      </c>
      <c r="U4091" s="1">
        <f>$O$2*G4091-$M$2*$H4091</f>
        <v>0</v>
      </c>
      <c r="V4091" s="1">
        <f>W4091+X4091</f>
        <v>0</v>
      </c>
      <c r="W4091" s="2">
        <f>SUM(P4091:R4091)</f>
        <v>0</v>
      </c>
      <c r="X4091" s="2">
        <f>SUM(S4091:U4091)</f>
        <v>0</v>
      </c>
      <c r="Y4091" s="1" t="e">
        <f>W4091/X4091</f>
        <v>#DIV/0!</v>
      </c>
      <c r="Z4091" s="2">
        <f>W4091-X4091</f>
        <v>0</v>
      </c>
    </row>
    <row r="4092" spans="1:26" x14ac:dyDescent="0.2">
      <c r="A4092" t="s">
        <v>3478</v>
      </c>
      <c r="B4092" s="15">
        <v>1.2813876437241701E-7</v>
      </c>
      <c r="C4092" s="15">
        <v>2.4363569755113198E-7</v>
      </c>
      <c r="D4092" s="15">
        <v>3.8096731487112399E-8</v>
      </c>
      <c r="E4092" s="15">
        <v>2.5658576545991198E-7</v>
      </c>
      <c r="F4092" s="15">
        <v>2.37124964144729E-7</v>
      </c>
      <c r="G4092">
        <v>0</v>
      </c>
      <c r="H4092" s="15">
        <v>2.9358157696756898E-7</v>
      </c>
      <c r="I4092" s="2">
        <f>AVERAGE(B4092:G4092)</f>
        <v>1.5059698716921705E-7</v>
      </c>
      <c r="P4092" s="1">
        <f>$N$2*B4092-$M$2*$H4092</f>
        <v>0</v>
      </c>
      <c r="Q4092" s="1">
        <f>$N$2*C4092-$M$2*$H4092</f>
        <v>0</v>
      </c>
      <c r="R4092" s="1">
        <f>$N$2*D4092-$M$2*$H4092</f>
        <v>0</v>
      </c>
      <c r="S4092" s="1">
        <f>$O$2*E4092-$M$2*$H4092</f>
        <v>0</v>
      </c>
      <c r="T4092" s="1">
        <f>$O$2*F4092-$M$2*$H4092</f>
        <v>0</v>
      </c>
      <c r="U4092" s="1">
        <f>$O$2*G4092-$M$2*$H4092</f>
        <v>0</v>
      </c>
      <c r="V4092" s="1">
        <f>W4092+X4092</f>
        <v>0</v>
      </c>
      <c r="W4092" s="2">
        <f>SUM(P4092:R4092)</f>
        <v>0</v>
      </c>
      <c r="X4092" s="2">
        <f>SUM(S4092:U4092)</f>
        <v>0</v>
      </c>
      <c r="Y4092" s="1" t="e">
        <f>W4092/X4092</f>
        <v>#DIV/0!</v>
      </c>
      <c r="Z4092" s="2">
        <f>W4092-X4092</f>
        <v>0</v>
      </c>
    </row>
    <row r="4093" spans="1:26" x14ac:dyDescent="0.2">
      <c r="A4093" t="s">
        <v>4565</v>
      </c>
      <c r="B4093">
        <v>0</v>
      </c>
      <c r="C4093">
        <v>0</v>
      </c>
      <c r="D4093" s="15">
        <v>7.6193462974224799E-8</v>
      </c>
      <c r="E4093" s="15">
        <v>4.7040723667650602E-7</v>
      </c>
      <c r="F4093" s="15">
        <v>3.5568744621709399E-7</v>
      </c>
      <c r="G4093">
        <v>0</v>
      </c>
      <c r="H4093">
        <v>0</v>
      </c>
      <c r="I4093" s="2">
        <f>AVERAGE(B4093:G4093)</f>
        <v>1.5038135764463747E-7</v>
      </c>
      <c r="P4093" s="1">
        <f>$N$2*B4093-$M$2*$H4093</f>
        <v>0</v>
      </c>
      <c r="Q4093" s="1">
        <f>$N$2*C4093-$M$2*$H4093</f>
        <v>0</v>
      </c>
      <c r="R4093" s="1">
        <f>$N$2*D4093-$M$2*$H4093</f>
        <v>0</v>
      </c>
      <c r="S4093" s="1">
        <f>$O$2*E4093-$M$2*$H4093</f>
        <v>0</v>
      </c>
      <c r="T4093" s="1">
        <f>$O$2*F4093-$M$2*$H4093</f>
        <v>0</v>
      </c>
      <c r="U4093" s="1">
        <f>$O$2*G4093-$M$2*$H4093</f>
        <v>0</v>
      </c>
      <c r="V4093" s="1">
        <f>W4093+X4093</f>
        <v>0</v>
      </c>
      <c r="W4093" s="2">
        <f>SUM(P4093:R4093)</f>
        <v>0</v>
      </c>
      <c r="X4093" s="2">
        <f>SUM(S4093:U4093)</f>
        <v>0</v>
      </c>
      <c r="Y4093" s="1" t="e">
        <f>W4093/X4093</f>
        <v>#DIV/0!</v>
      </c>
      <c r="Z4093" s="2">
        <f>W4093-X4093</f>
        <v>0</v>
      </c>
    </row>
    <row r="4094" spans="1:26" x14ac:dyDescent="0.2">
      <c r="A4094" t="s">
        <v>3311</v>
      </c>
      <c r="B4094">
        <v>0</v>
      </c>
      <c r="C4094" s="15">
        <v>2.84241647142987E-7</v>
      </c>
      <c r="D4094" s="15">
        <v>1.90483657435562E-7</v>
      </c>
      <c r="E4094" s="15">
        <v>3.84878648189868E-7</v>
      </c>
      <c r="F4094" s="15">
        <v>3.95208273574549E-8</v>
      </c>
      <c r="G4094">
        <v>0</v>
      </c>
      <c r="H4094">
        <v>0</v>
      </c>
      <c r="I4094" s="2">
        <f>AVERAGE(B4094:G4094)</f>
        <v>1.4985413002097866E-7</v>
      </c>
      <c r="P4094" s="1">
        <f>$N$2*B4094-$M$2*$H4094</f>
        <v>0</v>
      </c>
      <c r="Q4094" s="1">
        <f>$N$2*C4094-$M$2*$H4094</f>
        <v>0</v>
      </c>
      <c r="R4094" s="1">
        <f>$N$2*D4094-$M$2*$H4094</f>
        <v>0</v>
      </c>
      <c r="S4094" s="1">
        <f>$O$2*E4094-$M$2*$H4094</f>
        <v>0</v>
      </c>
      <c r="T4094" s="1">
        <f>$O$2*F4094-$M$2*$H4094</f>
        <v>0</v>
      </c>
      <c r="U4094" s="1">
        <f>$O$2*G4094-$M$2*$H4094</f>
        <v>0</v>
      </c>
      <c r="V4094" s="1">
        <f>W4094+X4094</f>
        <v>0</v>
      </c>
      <c r="W4094" s="2">
        <f>SUM(P4094:R4094)</f>
        <v>0</v>
      </c>
      <c r="X4094" s="2">
        <f>SUM(S4094:U4094)</f>
        <v>0</v>
      </c>
      <c r="Y4094" s="1" t="e">
        <f>W4094/X4094</f>
        <v>#DIV/0!</v>
      </c>
      <c r="Z4094" s="2">
        <f>W4094-X4094</f>
        <v>0</v>
      </c>
    </row>
    <row r="4095" spans="1:26" x14ac:dyDescent="0.2">
      <c r="A4095" t="s">
        <v>3636</v>
      </c>
      <c r="B4095" s="15">
        <v>1.2813876437241799E-7</v>
      </c>
      <c r="C4095" s="15">
        <v>1.6242379836742199E-7</v>
      </c>
      <c r="D4095" s="15">
        <v>7.6193462974224799E-8</v>
      </c>
      <c r="E4095" s="15">
        <v>2.9935005970323099E-7</v>
      </c>
      <c r="F4095" s="15">
        <v>1.18562482072364E-7</v>
      </c>
      <c r="G4095" s="15">
        <v>1.13649187914045E-7</v>
      </c>
      <c r="H4095" s="15">
        <v>2.9358157696756802E-7</v>
      </c>
      <c r="I4095" s="2">
        <f>AVERAGE(B4095:G4095)</f>
        <v>1.4971962590061745E-7</v>
      </c>
      <c r="P4095" s="1">
        <f>$N$2*B4095-$M$2*$H4095</f>
        <v>0</v>
      </c>
      <c r="Q4095" s="1">
        <f>$N$2*C4095-$M$2*$H4095</f>
        <v>0</v>
      </c>
      <c r="R4095" s="1">
        <f>$N$2*D4095-$M$2*$H4095</f>
        <v>0</v>
      </c>
      <c r="S4095" s="1">
        <f>$O$2*E4095-$M$2*$H4095</f>
        <v>0</v>
      </c>
      <c r="T4095" s="1">
        <f>$O$2*F4095-$M$2*$H4095</f>
        <v>0</v>
      </c>
      <c r="U4095" s="1">
        <f>$O$2*G4095-$M$2*$H4095</f>
        <v>0</v>
      </c>
      <c r="V4095" s="1">
        <f>W4095+X4095</f>
        <v>0</v>
      </c>
      <c r="W4095" s="2">
        <f>SUM(P4095:R4095)</f>
        <v>0</v>
      </c>
      <c r="X4095" s="2">
        <f>SUM(S4095:U4095)</f>
        <v>0</v>
      </c>
      <c r="Y4095" s="1" t="e">
        <f>W4095/X4095</f>
        <v>#DIV/0!</v>
      </c>
      <c r="Z4095" s="2">
        <f>W4095-X4095</f>
        <v>0</v>
      </c>
    </row>
    <row r="4096" spans="1:26" x14ac:dyDescent="0.2">
      <c r="A4096" t="s">
        <v>3277</v>
      </c>
      <c r="B4096" s="15">
        <v>1.7085168582989E-7</v>
      </c>
      <c r="C4096" s="15">
        <v>2.0302974795927701E-7</v>
      </c>
      <c r="D4096" s="15">
        <v>1.14290194461337E-7</v>
      </c>
      <c r="E4096" s="15">
        <v>1.71057176973275E-7</v>
      </c>
      <c r="F4096" s="15">
        <v>7.90416547149098E-8</v>
      </c>
      <c r="G4096" s="15">
        <v>1.5153225055205999E-7</v>
      </c>
      <c r="H4096" s="15">
        <v>7.1298382977838102E-7</v>
      </c>
      <c r="I4096" s="2">
        <f>AVERAGE(B4096:G4096)</f>
        <v>1.4830045174845813E-7</v>
      </c>
      <c r="P4096" s="1">
        <f>$N$2*B4096-$M$2*$H4096</f>
        <v>0</v>
      </c>
      <c r="Q4096" s="1">
        <f>$N$2*C4096-$M$2*$H4096</f>
        <v>0</v>
      </c>
      <c r="R4096" s="1">
        <f>$N$2*D4096-$M$2*$H4096</f>
        <v>0</v>
      </c>
      <c r="S4096" s="1">
        <f>$O$2*E4096-$M$2*$H4096</f>
        <v>0</v>
      </c>
      <c r="T4096" s="1">
        <f>$O$2*F4096-$M$2*$H4096</f>
        <v>0</v>
      </c>
      <c r="U4096" s="1">
        <f>$O$2*G4096-$M$2*$H4096</f>
        <v>0</v>
      </c>
      <c r="V4096" s="1">
        <f>W4096+X4096</f>
        <v>0</v>
      </c>
      <c r="W4096" s="2">
        <f>SUM(P4096:R4096)</f>
        <v>0</v>
      </c>
      <c r="X4096" s="2">
        <f>SUM(S4096:U4096)</f>
        <v>0</v>
      </c>
      <c r="Y4096" s="1" t="e">
        <f>W4096/X4096</f>
        <v>#DIV/0!</v>
      </c>
      <c r="Z4096" s="2">
        <f>W4096-X4096</f>
        <v>0</v>
      </c>
    </row>
    <row r="4097" spans="1:26" x14ac:dyDescent="0.2">
      <c r="A4097" t="s">
        <v>4313</v>
      </c>
      <c r="B4097" s="15">
        <v>8.5425842914945001E-8</v>
      </c>
      <c r="C4097" s="15">
        <v>1.6242379836742101E-7</v>
      </c>
      <c r="D4097">
        <v>0</v>
      </c>
      <c r="E4097" s="15">
        <v>1.7105717697327399E-7</v>
      </c>
      <c r="F4097" s="15">
        <v>3.5568744621709399E-7</v>
      </c>
      <c r="G4097" s="15">
        <v>1.13649187914045E-7</v>
      </c>
      <c r="H4097" s="15">
        <v>1.04850563202703E-6</v>
      </c>
      <c r="I4097" s="2">
        <f>AVERAGE(B4097:G4097)</f>
        <v>1.4804057539779652E-7</v>
      </c>
      <c r="P4097" s="1">
        <f>$N$2*B4097-$M$2*$H4097</f>
        <v>0</v>
      </c>
      <c r="Q4097" s="1">
        <f>$N$2*C4097-$M$2*$H4097</f>
        <v>0</v>
      </c>
      <c r="R4097" s="1">
        <f>$N$2*D4097-$M$2*$H4097</f>
        <v>0</v>
      </c>
      <c r="S4097" s="1">
        <f>$O$2*E4097-$M$2*$H4097</f>
        <v>0</v>
      </c>
      <c r="T4097" s="1">
        <f>$O$2*F4097-$M$2*$H4097</f>
        <v>0</v>
      </c>
      <c r="U4097" s="1">
        <f>$O$2*G4097-$M$2*$H4097</f>
        <v>0</v>
      </c>
      <c r="V4097" s="1">
        <f>W4097+X4097</f>
        <v>0</v>
      </c>
      <c r="W4097" s="2">
        <f>SUM(P4097:R4097)</f>
        <v>0</v>
      </c>
      <c r="X4097" s="2">
        <f>SUM(S4097:U4097)</f>
        <v>0</v>
      </c>
      <c r="Y4097" s="1" t="e">
        <f>W4097/X4097</f>
        <v>#DIV/0!</v>
      </c>
      <c r="Z4097" s="2">
        <f>W4097-X4097</f>
        <v>0</v>
      </c>
    </row>
    <row r="4098" spans="1:26" x14ac:dyDescent="0.2">
      <c r="A4098" t="s">
        <v>2912</v>
      </c>
      <c r="B4098">
        <v>0</v>
      </c>
      <c r="C4098" s="15">
        <v>7.3090709265339704E-7</v>
      </c>
      <c r="D4098" s="15">
        <v>1.14290194461337E-7</v>
      </c>
      <c r="E4098" s="15">
        <v>4.2764294243318697E-8</v>
      </c>
      <c r="F4098">
        <v>0</v>
      </c>
      <c r="G4098">
        <v>0</v>
      </c>
      <c r="H4098">
        <v>0</v>
      </c>
      <c r="I4098" s="2">
        <f>AVERAGE(B4098:G4098)</f>
        <v>1.479935968930088E-7</v>
      </c>
      <c r="P4098" s="1">
        <f>$N$2*B4098-$M$2*$H4098</f>
        <v>0</v>
      </c>
      <c r="Q4098" s="1">
        <f>$N$2*C4098-$M$2*$H4098</f>
        <v>0</v>
      </c>
      <c r="R4098" s="1">
        <f>$N$2*D4098-$M$2*$H4098</f>
        <v>0</v>
      </c>
      <c r="S4098" s="1">
        <f>$O$2*E4098-$M$2*$H4098</f>
        <v>0</v>
      </c>
      <c r="T4098" s="1">
        <f>$O$2*F4098-$M$2*$H4098</f>
        <v>0</v>
      </c>
      <c r="U4098" s="1">
        <f>$O$2*G4098-$M$2*$H4098</f>
        <v>0</v>
      </c>
      <c r="V4098" s="1">
        <f>W4098+X4098</f>
        <v>0</v>
      </c>
      <c r="W4098" s="2">
        <f>SUM(P4098:R4098)</f>
        <v>0</v>
      </c>
      <c r="X4098" s="2">
        <f>SUM(S4098:U4098)</f>
        <v>0</v>
      </c>
      <c r="Y4098" s="1" t="e">
        <f>W4098/X4098</f>
        <v>#DIV/0!</v>
      </c>
      <c r="Z4098" s="2">
        <f>W4098-X4098</f>
        <v>0</v>
      </c>
    </row>
    <row r="4099" spans="1:26" x14ac:dyDescent="0.2">
      <c r="A4099" t="s">
        <v>3967</v>
      </c>
      <c r="B4099" s="15">
        <v>1.2813876437241701E-7</v>
      </c>
      <c r="C4099" s="15">
        <v>8.1211899183710796E-8</v>
      </c>
      <c r="D4099" s="15">
        <v>1.14290194461337E-7</v>
      </c>
      <c r="E4099" s="15">
        <v>1.2829288272995599E-7</v>
      </c>
      <c r="F4099" s="15">
        <v>3.5568744621709299E-7</v>
      </c>
      <c r="G4099" s="15">
        <v>7.5766125276030205E-8</v>
      </c>
      <c r="H4099" s="15">
        <v>4.6134247809189298E-7</v>
      </c>
      <c r="I4099" s="2">
        <f>AVERAGE(B4099:G4099)</f>
        <v>1.4723121870675733E-7</v>
      </c>
      <c r="P4099" s="1">
        <f>$N$2*B4099-$M$2*$H4099</f>
        <v>0</v>
      </c>
      <c r="Q4099" s="1">
        <f>$N$2*C4099-$M$2*$H4099</f>
        <v>0</v>
      </c>
      <c r="R4099" s="1">
        <f>$N$2*D4099-$M$2*$H4099</f>
        <v>0</v>
      </c>
      <c r="S4099" s="1">
        <f>$O$2*E4099-$M$2*$H4099</f>
        <v>0</v>
      </c>
      <c r="T4099" s="1">
        <f>$O$2*F4099-$M$2*$H4099</f>
        <v>0</v>
      </c>
      <c r="U4099" s="1">
        <f>$O$2*G4099-$M$2*$H4099</f>
        <v>0</v>
      </c>
      <c r="V4099" s="1">
        <f>W4099+X4099</f>
        <v>0</v>
      </c>
      <c r="W4099" s="2">
        <f>SUM(P4099:R4099)</f>
        <v>0</v>
      </c>
      <c r="X4099" s="2">
        <f>SUM(S4099:U4099)</f>
        <v>0</v>
      </c>
      <c r="Y4099" s="1" t="e">
        <f>W4099/X4099</f>
        <v>#DIV/0!</v>
      </c>
      <c r="Z4099" s="2">
        <f>W4099-X4099</f>
        <v>0</v>
      </c>
    </row>
    <row r="4100" spans="1:26" x14ac:dyDescent="0.2">
      <c r="A4100" t="s">
        <v>3609</v>
      </c>
      <c r="B4100" s="15">
        <v>8.5425842914945001E-8</v>
      </c>
      <c r="C4100" s="15">
        <v>2.4363569755113198E-7</v>
      </c>
      <c r="D4100" s="15">
        <v>3.8096731487112399E-8</v>
      </c>
      <c r="E4100" s="15">
        <v>1.7105717697327399E-7</v>
      </c>
      <c r="F4100" s="15">
        <v>7.90416547149098E-8</v>
      </c>
      <c r="G4100" s="15">
        <v>2.65181438466105E-7</v>
      </c>
      <c r="H4100" s="15">
        <v>1.04850563202703E-6</v>
      </c>
      <c r="I4100" s="2">
        <f>AVERAGE(B4100:G4100)</f>
        <v>1.4707309035124637E-7</v>
      </c>
      <c r="P4100" s="1">
        <f>$N$2*B4100-$M$2*$H4100</f>
        <v>0</v>
      </c>
      <c r="Q4100" s="1">
        <f>$N$2*C4100-$M$2*$H4100</f>
        <v>0</v>
      </c>
      <c r="R4100" s="1">
        <f>$N$2*D4100-$M$2*$H4100</f>
        <v>0</v>
      </c>
      <c r="S4100" s="1">
        <f>$O$2*E4100-$M$2*$H4100</f>
        <v>0</v>
      </c>
      <c r="T4100" s="1">
        <f>$O$2*F4100-$M$2*$H4100</f>
        <v>0</v>
      </c>
      <c r="U4100" s="1">
        <f>$O$2*G4100-$M$2*$H4100</f>
        <v>0</v>
      </c>
      <c r="V4100" s="1">
        <f>W4100+X4100</f>
        <v>0</v>
      </c>
      <c r="W4100" s="2">
        <f>SUM(P4100:R4100)</f>
        <v>0</v>
      </c>
      <c r="X4100" s="2">
        <f>SUM(S4100:U4100)</f>
        <v>0</v>
      </c>
      <c r="Y4100" s="1" t="e">
        <f>W4100/X4100</f>
        <v>#DIV/0!</v>
      </c>
      <c r="Z4100" s="2">
        <f>W4100-X4100</f>
        <v>0</v>
      </c>
    </row>
    <row r="4101" spans="1:26" x14ac:dyDescent="0.2">
      <c r="A4101" t="s">
        <v>4063</v>
      </c>
      <c r="B4101">
        <v>0</v>
      </c>
      <c r="C4101" s="15">
        <v>8.1211899183710796E-8</v>
      </c>
      <c r="D4101" s="15">
        <v>2.28580388922674E-7</v>
      </c>
      <c r="E4101" s="15">
        <v>2.1382147121659401E-7</v>
      </c>
      <c r="F4101" s="15">
        <v>3.5568744621709399E-7</v>
      </c>
      <c r="G4101">
        <v>0</v>
      </c>
      <c r="H4101" s="15">
        <v>4.1940225281081298E-8</v>
      </c>
      <c r="I4101" s="2">
        <f>AVERAGE(B4101:G4101)</f>
        <v>1.4655020092334549E-7</v>
      </c>
      <c r="P4101" s="1">
        <f>$N$2*B4101-$M$2*$H4101</f>
        <v>0</v>
      </c>
      <c r="Q4101" s="1">
        <f>$N$2*C4101-$M$2*$H4101</f>
        <v>0</v>
      </c>
      <c r="R4101" s="1">
        <f>$N$2*D4101-$M$2*$H4101</f>
        <v>0</v>
      </c>
      <c r="S4101" s="1">
        <f>$O$2*E4101-$M$2*$H4101</f>
        <v>0</v>
      </c>
      <c r="T4101" s="1">
        <f>$O$2*F4101-$M$2*$H4101</f>
        <v>0</v>
      </c>
      <c r="U4101" s="1">
        <f>$O$2*G4101-$M$2*$H4101</f>
        <v>0</v>
      </c>
      <c r="V4101" s="1">
        <f>W4101+X4101</f>
        <v>0</v>
      </c>
      <c r="W4101" s="2">
        <f>SUM(P4101:R4101)</f>
        <v>0</v>
      </c>
      <c r="X4101" s="2">
        <f>SUM(S4101:U4101)</f>
        <v>0</v>
      </c>
      <c r="Y4101" s="1" t="e">
        <f>W4101/X4101</f>
        <v>#DIV/0!</v>
      </c>
      <c r="Z4101" s="2">
        <f>W4101-X4101</f>
        <v>0</v>
      </c>
    </row>
    <row r="4102" spans="1:26" x14ac:dyDescent="0.2">
      <c r="A4102" t="s">
        <v>4185</v>
      </c>
      <c r="B4102" s="15">
        <v>1.2813876437241701E-7</v>
      </c>
      <c r="C4102" s="15">
        <v>4.0605949591855398E-8</v>
      </c>
      <c r="D4102" s="15">
        <v>1.14290194461337E-7</v>
      </c>
      <c r="E4102" s="15">
        <v>1.2829288272995599E-7</v>
      </c>
      <c r="F4102" s="15">
        <v>1.97604136787274E-7</v>
      </c>
      <c r="G4102" s="15">
        <v>2.65181438466105E-7</v>
      </c>
      <c r="H4102" s="15">
        <v>1.17432630787027E-6</v>
      </c>
      <c r="I4102" s="2">
        <f>AVERAGE(B4102:G4102)</f>
        <v>1.456855610681574E-7</v>
      </c>
      <c r="P4102" s="1">
        <f>$N$2*B4102-$M$2*$H4102</f>
        <v>0</v>
      </c>
      <c r="Q4102" s="1">
        <f>$N$2*C4102-$M$2*$H4102</f>
        <v>0</v>
      </c>
      <c r="R4102" s="1">
        <f>$N$2*D4102-$M$2*$H4102</f>
        <v>0</v>
      </c>
      <c r="S4102" s="1">
        <f>$O$2*E4102-$M$2*$H4102</f>
        <v>0</v>
      </c>
      <c r="T4102" s="1">
        <f>$O$2*F4102-$M$2*$H4102</f>
        <v>0</v>
      </c>
      <c r="U4102" s="1">
        <f>$O$2*G4102-$M$2*$H4102</f>
        <v>0</v>
      </c>
      <c r="V4102" s="1">
        <f>W4102+X4102</f>
        <v>0</v>
      </c>
      <c r="W4102" s="2">
        <f>SUM(P4102:R4102)</f>
        <v>0</v>
      </c>
      <c r="X4102" s="2">
        <f>SUM(S4102:U4102)</f>
        <v>0</v>
      </c>
      <c r="Y4102" s="1" t="e">
        <f>W4102/X4102</f>
        <v>#DIV/0!</v>
      </c>
      <c r="Z4102" s="2">
        <f>W4102-X4102</f>
        <v>0</v>
      </c>
    </row>
    <row r="4103" spans="1:26" x14ac:dyDescent="0.2">
      <c r="A4103" t="s">
        <v>3434</v>
      </c>
      <c r="B4103" s="15">
        <v>1.2813876437241799E-7</v>
      </c>
      <c r="C4103" s="15">
        <v>2.03029747959276E-7</v>
      </c>
      <c r="D4103" s="15">
        <v>7.6193462974224799E-8</v>
      </c>
      <c r="E4103">
        <v>0</v>
      </c>
      <c r="F4103" s="15">
        <v>2.7664579150218298E-7</v>
      </c>
      <c r="G4103" s="15">
        <v>1.8941531319007499E-7</v>
      </c>
      <c r="H4103" s="15">
        <v>7.9686428034054395E-7</v>
      </c>
      <c r="I4103" s="2">
        <f>AVERAGE(B4103:G4103)</f>
        <v>1.4557051333302946E-7</v>
      </c>
      <c r="P4103" s="1">
        <f>$N$2*B4103-$M$2*$H4103</f>
        <v>0</v>
      </c>
      <c r="Q4103" s="1">
        <f>$N$2*C4103-$M$2*$H4103</f>
        <v>0</v>
      </c>
      <c r="R4103" s="1">
        <f>$N$2*D4103-$M$2*$H4103</f>
        <v>0</v>
      </c>
      <c r="S4103" s="1">
        <f>$O$2*E4103-$M$2*$H4103</f>
        <v>0</v>
      </c>
      <c r="T4103" s="1">
        <f>$O$2*F4103-$M$2*$H4103</f>
        <v>0</v>
      </c>
      <c r="U4103" s="1">
        <f>$O$2*G4103-$M$2*$H4103</f>
        <v>0</v>
      </c>
      <c r="V4103" s="1">
        <f>W4103+X4103</f>
        <v>0</v>
      </c>
      <c r="W4103" s="2">
        <f>SUM(P4103:R4103)</f>
        <v>0</v>
      </c>
      <c r="X4103" s="2">
        <f>SUM(S4103:U4103)</f>
        <v>0</v>
      </c>
      <c r="Y4103" s="1" t="e">
        <f>W4103/X4103</f>
        <v>#DIV/0!</v>
      </c>
      <c r="Z4103" s="2">
        <f>W4103-X4103</f>
        <v>0</v>
      </c>
    </row>
    <row r="4104" spans="1:26" x14ac:dyDescent="0.2">
      <c r="A4104" t="s">
        <v>4609</v>
      </c>
      <c r="B4104">
        <v>0</v>
      </c>
      <c r="C4104">
        <v>0</v>
      </c>
      <c r="D4104">
        <v>0</v>
      </c>
      <c r="E4104">
        <v>0</v>
      </c>
      <c r="F4104">
        <v>0</v>
      </c>
      <c r="G4104" s="15">
        <v>8.7131044067434696E-7</v>
      </c>
      <c r="H4104">
        <v>0</v>
      </c>
      <c r="I4104" s="2">
        <f>AVERAGE(B4104:G4104)</f>
        <v>1.4521840677905783E-7</v>
      </c>
      <c r="P4104" s="1">
        <f>$N$2*B4104-$M$2*$H4104</f>
        <v>0</v>
      </c>
      <c r="Q4104" s="1">
        <f>$N$2*C4104-$M$2*$H4104</f>
        <v>0</v>
      </c>
      <c r="R4104" s="1">
        <f>$N$2*D4104-$M$2*$H4104</f>
        <v>0</v>
      </c>
      <c r="S4104" s="1">
        <f>$O$2*E4104-$M$2*$H4104</f>
        <v>0</v>
      </c>
      <c r="T4104" s="1">
        <f>$O$2*F4104-$M$2*$H4104</f>
        <v>0</v>
      </c>
      <c r="U4104" s="1">
        <f>$O$2*G4104-$M$2*$H4104</f>
        <v>0</v>
      </c>
      <c r="V4104" s="1">
        <f>W4104+X4104</f>
        <v>0</v>
      </c>
      <c r="W4104" s="2">
        <f>SUM(P4104:R4104)</f>
        <v>0</v>
      </c>
      <c r="X4104" s="2">
        <f>SUM(S4104:U4104)</f>
        <v>0</v>
      </c>
      <c r="Y4104" s="1" t="e">
        <f>W4104/X4104</f>
        <v>#DIV/0!</v>
      </c>
      <c r="Z4104" s="2">
        <f>W4104-X4104</f>
        <v>0</v>
      </c>
    </row>
    <row r="4105" spans="1:26" x14ac:dyDescent="0.2">
      <c r="A4105" t="s">
        <v>4453</v>
      </c>
      <c r="B4105" s="15">
        <v>1.2813876437241799E-7</v>
      </c>
      <c r="C4105">
        <v>0</v>
      </c>
      <c r="D4105" s="15">
        <v>3.8096731487112399E-8</v>
      </c>
      <c r="E4105" s="15">
        <v>4.2764294243318701E-7</v>
      </c>
      <c r="F4105" s="15">
        <v>2.7664579150218298E-7</v>
      </c>
      <c r="G4105">
        <v>0</v>
      </c>
      <c r="H4105" s="15">
        <v>7.5492405505946296E-7</v>
      </c>
      <c r="I4105" s="2">
        <f>AVERAGE(B4105:G4105)</f>
        <v>1.450873716324834E-7</v>
      </c>
      <c r="P4105" s="1">
        <f>$N$2*B4105-$M$2*$H4105</f>
        <v>0</v>
      </c>
      <c r="Q4105" s="1">
        <f>$N$2*C4105-$M$2*$H4105</f>
        <v>0</v>
      </c>
      <c r="R4105" s="1">
        <f>$N$2*D4105-$M$2*$H4105</f>
        <v>0</v>
      </c>
      <c r="S4105" s="1">
        <f>$O$2*E4105-$M$2*$H4105</f>
        <v>0</v>
      </c>
      <c r="T4105" s="1">
        <f>$O$2*F4105-$M$2*$H4105</f>
        <v>0</v>
      </c>
      <c r="U4105" s="1">
        <f>$O$2*G4105-$M$2*$H4105</f>
        <v>0</v>
      </c>
      <c r="V4105" s="1">
        <f>W4105+X4105</f>
        <v>0</v>
      </c>
      <c r="W4105" s="2">
        <f>SUM(P4105:R4105)</f>
        <v>0</v>
      </c>
      <c r="X4105" s="2">
        <f>SUM(S4105:U4105)</f>
        <v>0</v>
      </c>
      <c r="Y4105" s="1" t="e">
        <f>W4105/X4105</f>
        <v>#DIV/0!</v>
      </c>
      <c r="Z4105" s="2">
        <f>W4105-X4105</f>
        <v>0</v>
      </c>
    </row>
    <row r="4106" spans="1:26" x14ac:dyDescent="0.2">
      <c r="A4106" t="s">
        <v>3964</v>
      </c>
      <c r="B4106" s="15">
        <v>4.27129214574725E-8</v>
      </c>
      <c r="C4106" s="15">
        <v>1.2181784877556599E-7</v>
      </c>
      <c r="D4106" s="15">
        <v>1.5238692594844899E-7</v>
      </c>
      <c r="E4106" s="15">
        <v>4.2764294243318697E-8</v>
      </c>
      <c r="F4106" s="15">
        <v>2.7664579150218298E-7</v>
      </c>
      <c r="G4106" s="15">
        <v>2.27298375828091E-7</v>
      </c>
      <c r="H4106" s="15">
        <v>8.3880450562162504E-7</v>
      </c>
      <c r="I4106" s="2">
        <f>AVERAGE(B4106:G4106)</f>
        <v>1.4393769295918003E-7</v>
      </c>
      <c r="P4106" s="1">
        <f>$N$2*B4106-$M$2*$H4106</f>
        <v>0</v>
      </c>
      <c r="Q4106" s="1">
        <f>$N$2*C4106-$M$2*$H4106</f>
        <v>0</v>
      </c>
      <c r="R4106" s="1">
        <f>$N$2*D4106-$M$2*$H4106</f>
        <v>0</v>
      </c>
      <c r="S4106" s="1">
        <f>$O$2*E4106-$M$2*$H4106</f>
        <v>0</v>
      </c>
      <c r="T4106" s="1">
        <f>$O$2*F4106-$M$2*$H4106</f>
        <v>0</v>
      </c>
      <c r="U4106" s="1">
        <f>$O$2*G4106-$M$2*$H4106</f>
        <v>0</v>
      </c>
      <c r="V4106" s="1">
        <f>W4106+X4106</f>
        <v>0</v>
      </c>
      <c r="W4106" s="2">
        <f>SUM(P4106:R4106)</f>
        <v>0</v>
      </c>
      <c r="X4106" s="2">
        <f>SUM(S4106:U4106)</f>
        <v>0</v>
      </c>
      <c r="Y4106" s="1" t="e">
        <f>W4106/X4106</f>
        <v>#DIV/0!</v>
      </c>
      <c r="Z4106" s="2">
        <f>W4106-X4106</f>
        <v>0</v>
      </c>
    </row>
    <row r="4107" spans="1:26" x14ac:dyDescent="0.2">
      <c r="A4107" t="s">
        <v>4297</v>
      </c>
      <c r="B4107" s="15">
        <v>8.5425842914945001E-8</v>
      </c>
      <c r="C4107" s="15">
        <v>1.2181784877556599E-7</v>
      </c>
      <c r="D4107" s="15">
        <v>3.8096731487112399E-8</v>
      </c>
      <c r="E4107" s="15">
        <v>3.84878648189868E-7</v>
      </c>
      <c r="F4107" s="15">
        <v>1.18562482072365E-7</v>
      </c>
      <c r="G4107" s="15">
        <v>1.13649187914045E-7</v>
      </c>
      <c r="H4107" s="15">
        <v>2.9358157696756802E-7</v>
      </c>
      <c r="I4107" s="2">
        <f>AVERAGE(B4107:G4107)</f>
        <v>1.4373845689231689E-7</v>
      </c>
      <c r="P4107" s="1">
        <f>$N$2*B4107-$M$2*$H4107</f>
        <v>0</v>
      </c>
      <c r="Q4107" s="1">
        <f>$N$2*C4107-$M$2*$H4107</f>
        <v>0</v>
      </c>
      <c r="R4107" s="1">
        <f>$N$2*D4107-$M$2*$H4107</f>
        <v>0</v>
      </c>
      <c r="S4107" s="1">
        <f>$O$2*E4107-$M$2*$H4107</f>
        <v>0</v>
      </c>
      <c r="T4107" s="1">
        <f>$O$2*F4107-$M$2*$H4107</f>
        <v>0</v>
      </c>
      <c r="U4107" s="1">
        <f>$O$2*G4107-$M$2*$H4107</f>
        <v>0</v>
      </c>
      <c r="V4107" s="1">
        <f>W4107+X4107</f>
        <v>0</v>
      </c>
      <c r="W4107" s="2">
        <f>SUM(P4107:R4107)</f>
        <v>0</v>
      </c>
      <c r="X4107" s="2">
        <f>SUM(S4107:U4107)</f>
        <v>0</v>
      </c>
      <c r="Y4107" s="1" t="e">
        <f>W4107/X4107</f>
        <v>#DIV/0!</v>
      </c>
      <c r="Z4107" s="2">
        <f>W4107-X4107</f>
        <v>0</v>
      </c>
    </row>
    <row r="4108" spans="1:26" x14ac:dyDescent="0.2">
      <c r="A4108" t="s">
        <v>3048</v>
      </c>
      <c r="B4108" s="15">
        <v>1.7085168582989E-7</v>
      </c>
      <c r="C4108" s="15">
        <v>4.0605949591855402E-7</v>
      </c>
      <c r="D4108" s="15">
        <v>7.6193462974224799E-8</v>
      </c>
      <c r="E4108" s="15">
        <v>1.2829288272995599E-7</v>
      </c>
      <c r="F4108" s="15">
        <v>3.95208273574549E-8</v>
      </c>
      <c r="G4108" s="15">
        <v>3.7883062638015103E-8</v>
      </c>
      <c r="H4108" s="15">
        <v>7.5492405505946296E-7</v>
      </c>
      <c r="I4108" s="2">
        <f>AVERAGE(B4108:G4108)</f>
        <v>1.4313356957468246E-7</v>
      </c>
      <c r="P4108" s="1">
        <f>$N$2*B4108-$M$2*$H4108</f>
        <v>0</v>
      </c>
      <c r="Q4108" s="1">
        <f>$N$2*C4108-$M$2*$H4108</f>
        <v>0</v>
      </c>
      <c r="R4108" s="1">
        <f>$N$2*D4108-$M$2*$H4108</f>
        <v>0</v>
      </c>
      <c r="S4108" s="1">
        <f>$O$2*E4108-$M$2*$H4108</f>
        <v>0</v>
      </c>
      <c r="T4108" s="1">
        <f>$O$2*F4108-$M$2*$H4108</f>
        <v>0</v>
      </c>
      <c r="U4108" s="1">
        <f>$O$2*G4108-$M$2*$H4108</f>
        <v>0</v>
      </c>
      <c r="V4108" s="1">
        <f>W4108+X4108</f>
        <v>0</v>
      </c>
      <c r="W4108" s="2">
        <f>SUM(P4108:R4108)</f>
        <v>0</v>
      </c>
      <c r="X4108" s="2">
        <f>SUM(S4108:U4108)</f>
        <v>0</v>
      </c>
      <c r="Y4108" s="1" t="e">
        <f>W4108/X4108</f>
        <v>#DIV/0!</v>
      </c>
      <c r="Z4108" s="2">
        <f>W4108-X4108</f>
        <v>0</v>
      </c>
    </row>
    <row r="4109" spans="1:26" x14ac:dyDescent="0.2">
      <c r="A4109" t="s">
        <v>4271</v>
      </c>
      <c r="B4109" s="15">
        <v>1.7085168582989E-7</v>
      </c>
      <c r="C4109" s="15">
        <v>8.1211899183710796E-8</v>
      </c>
      <c r="D4109">
        <v>0</v>
      </c>
      <c r="E4109" s="15">
        <v>2.9935005970323099E-7</v>
      </c>
      <c r="F4109" s="15">
        <v>7.90416547149098E-8</v>
      </c>
      <c r="G4109" s="15">
        <v>2.2729837582808999E-7</v>
      </c>
      <c r="H4109" s="15">
        <v>7.9686428034054395E-7</v>
      </c>
      <c r="I4109" s="2">
        <f>AVERAGE(B4109:G4109)</f>
        <v>1.4295894587663859E-7</v>
      </c>
      <c r="P4109" s="1">
        <f>$N$2*B4109-$M$2*$H4109</f>
        <v>0</v>
      </c>
      <c r="Q4109" s="1">
        <f>$N$2*C4109-$M$2*$H4109</f>
        <v>0</v>
      </c>
      <c r="R4109" s="1">
        <f>$N$2*D4109-$M$2*$H4109</f>
        <v>0</v>
      </c>
      <c r="S4109" s="1">
        <f>$O$2*E4109-$M$2*$H4109</f>
        <v>0</v>
      </c>
      <c r="T4109" s="1">
        <f>$O$2*F4109-$M$2*$H4109</f>
        <v>0</v>
      </c>
      <c r="U4109" s="1">
        <f>$O$2*G4109-$M$2*$H4109</f>
        <v>0</v>
      </c>
      <c r="V4109" s="1">
        <f>W4109+X4109</f>
        <v>0</v>
      </c>
      <c r="W4109" s="2">
        <f>SUM(P4109:R4109)</f>
        <v>0</v>
      </c>
      <c r="X4109" s="2">
        <f>SUM(S4109:U4109)</f>
        <v>0</v>
      </c>
      <c r="Y4109" s="1" t="e">
        <f>W4109/X4109</f>
        <v>#DIV/0!</v>
      </c>
      <c r="Z4109" s="2">
        <f>W4109-X4109</f>
        <v>0</v>
      </c>
    </row>
    <row r="4110" spans="1:26" x14ac:dyDescent="0.2">
      <c r="A4110" t="s">
        <v>4538</v>
      </c>
      <c r="B4110" s="15">
        <v>8.5425842914945001E-8</v>
      </c>
      <c r="C4110">
        <v>0</v>
      </c>
      <c r="D4110">
        <v>0</v>
      </c>
      <c r="E4110" s="15">
        <v>4.2764294243318697E-8</v>
      </c>
      <c r="F4110" s="15">
        <v>1.18562482072365E-7</v>
      </c>
      <c r="G4110" s="15">
        <v>6.0612900220824101E-7</v>
      </c>
      <c r="H4110" s="15">
        <v>8.38804505621626E-7</v>
      </c>
      <c r="I4110" s="2">
        <f>AVERAGE(B4110:G4110)</f>
        <v>1.4214693690647826E-7</v>
      </c>
      <c r="P4110" s="1">
        <f>$N$2*B4110-$M$2*$H4110</f>
        <v>0</v>
      </c>
      <c r="Q4110" s="1">
        <f>$N$2*C4110-$M$2*$H4110</f>
        <v>0</v>
      </c>
      <c r="R4110" s="1">
        <f>$N$2*D4110-$M$2*$H4110</f>
        <v>0</v>
      </c>
      <c r="S4110" s="1">
        <f>$O$2*E4110-$M$2*$H4110</f>
        <v>0</v>
      </c>
      <c r="T4110" s="1">
        <f>$O$2*F4110-$M$2*$H4110</f>
        <v>0</v>
      </c>
      <c r="U4110" s="1">
        <f>$O$2*G4110-$M$2*$H4110</f>
        <v>0</v>
      </c>
      <c r="V4110" s="1">
        <f>W4110+X4110</f>
        <v>0</v>
      </c>
      <c r="W4110" s="2">
        <f>SUM(P4110:R4110)</f>
        <v>0</v>
      </c>
      <c r="X4110" s="2">
        <f>SUM(S4110:U4110)</f>
        <v>0</v>
      </c>
      <c r="Y4110" s="1" t="e">
        <f>W4110/X4110</f>
        <v>#DIV/0!</v>
      </c>
      <c r="Z4110" s="2">
        <f>W4110-X4110</f>
        <v>0</v>
      </c>
    </row>
    <row r="4111" spans="1:26" x14ac:dyDescent="0.2">
      <c r="A4111" t="s">
        <v>4546</v>
      </c>
      <c r="B4111">
        <v>0</v>
      </c>
      <c r="C4111">
        <v>0</v>
      </c>
      <c r="D4111" s="15">
        <v>7.6193462974224799E-8</v>
      </c>
      <c r="E4111" s="15">
        <v>2.5658576545991198E-7</v>
      </c>
      <c r="F4111" s="15">
        <v>5.1377075564691396E-7</v>
      </c>
      <c r="G4111">
        <v>0</v>
      </c>
      <c r="H4111" s="15">
        <v>6.7104360449730003E-7</v>
      </c>
      <c r="I4111" s="2">
        <f>AVERAGE(B4111:G4111)</f>
        <v>1.4109166401350846E-7</v>
      </c>
      <c r="P4111" s="1">
        <f>$N$2*B4111-$M$2*$H4111</f>
        <v>0</v>
      </c>
      <c r="Q4111" s="1">
        <f>$N$2*C4111-$M$2*$H4111</f>
        <v>0</v>
      </c>
      <c r="R4111" s="1">
        <f>$N$2*D4111-$M$2*$H4111</f>
        <v>0</v>
      </c>
      <c r="S4111" s="1">
        <f>$O$2*E4111-$M$2*$H4111</f>
        <v>0</v>
      </c>
      <c r="T4111" s="1">
        <f>$O$2*F4111-$M$2*$H4111</f>
        <v>0</v>
      </c>
      <c r="U4111" s="1">
        <f>$O$2*G4111-$M$2*$H4111</f>
        <v>0</v>
      </c>
      <c r="V4111" s="1">
        <f>W4111+X4111</f>
        <v>0</v>
      </c>
      <c r="W4111" s="2">
        <f>SUM(P4111:R4111)</f>
        <v>0</v>
      </c>
      <c r="X4111" s="2">
        <f>SUM(S4111:U4111)</f>
        <v>0</v>
      </c>
      <c r="Y4111" s="1" t="e">
        <f>W4111/X4111</f>
        <v>#DIV/0!</v>
      </c>
      <c r="Z4111" s="2">
        <f>W4111-X4111</f>
        <v>0</v>
      </c>
    </row>
    <row r="4112" spans="1:26" x14ac:dyDescent="0.2">
      <c r="A4112" t="s">
        <v>3145</v>
      </c>
      <c r="B4112">
        <v>0</v>
      </c>
      <c r="C4112" s="15">
        <v>4.0605949591855402E-7</v>
      </c>
      <c r="D4112" s="15">
        <v>1.5238692594844999E-7</v>
      </c>
      <c r="E4112" s="15">
        <v>1.2829288272995599E-7</v>
      </c>
      <c r="F4112" s="15">
        <v>1.5808330942982E-7</v>
      </c>
      <c r="G4112">
        <v>0</v>
      </c>
      <c r="H4112" s="15">
        <v>1.6776090112432501E-7</v>
      </c>
      <c r="I4112" s="2">
        <f>AVERAGE(B4112:G4112)</f>
        <v>1.4080376900446334E-7</v>
      </c>
      <c r="P4112" s="1">
        <f>$N$2*B4112-$M$2*$H4112</f>
        <v>0</v>
      </c>
      <c r="Q4112" s="1">
        <f>$N$2*C4112-$M$2*$H4112</f>
        <v>0</v>
      </c>
      <c r="R4112" s="1">
        <f>$N$2*D4112-$M$2*$H4112</f>
        <v>0</v>
      </c>
      <c r="S4112" s="1">
        <f>$O$2*E4112-$M$2*$H4112</f>
        <v>0</v>
      </c>
      <c r="T4112" s="1">
        <f>$O$2*F4112-$M$2*$H4112</f>
        <v>0</v>
      </c>
      <c r="U4112" s="1">
        <f>$O$2*G4112-$M$2*$H4112</f>
        <v>0</v>
      </c>
      <c r="V4112" s="1">
        <f>W4112+X4112</f>
        <v>0</v>
      </c>
      <c r="W4112" s="2">
        <f>SUM(P4112:R4112)</f>
        <v>0</v>
      </c>
      <c r="X4112" s="2">
        <f>SUM(S4112:U4112)</f>
        <v>0</v>
      </c>
      <c r="Y4112" s="1" t="e">
        <f>W4112/X4112</f>
        <v>#DIV/0!</v>
      </c>
      <c r="Z4112" s="2">
        <f>W4112-X4112</f>
        <v>0</v>
      </c>
    </row>
    <row r="4113" spans="1:26" x14ac:dyDescent="0.2">
      <c r="A4113" t="s">
        <v>4575</v>
      </c>
      <c r="B4113">
        <v>0</v>
      </c>
      <c r="C4113">
        <v>0</v>
      </c>
      <c r="D4113" s="15">
        <v>3.8096731487112399E-8</v>
      </c>
      <c r="E4113" s="15">
        <v>2.5658576545991198E-7</v>
      </c>
      <c r="F4113" s="15">
        <v>4.34729100932003E-7</v>
      </c>
      <c r="G4113" s="15">
        <v>1.13649187914045E-7</v>
      </c>
      <c r="H4113" s="15">
        <v>4.1940225281081298E-8</v>
      </c>
      <c r="I4113" s="2">
        <f>AVERAGE(B4113:G4113)</f>
        <v>1.4051013096551205E-7</v>
      </c>
      <c r="P4113" s="1">
        <f>$N$2*B4113-$M$2*$H4113</f>
        <v>0</v>
      </c>
      <c r="Q4113" s="1">
        <f>$N$2*C4113-$M$2*$H4113</f>
        <v>0</v>
      </c>
      <c r="R4113" s="1">
        <f>$N$2*D4113-$M$2*$H4113</f>
        <v>0</v>
      </c>
      <c r="S4113" s="1">
        <f>$O$2*E4113-$M$2*$H4113</f>
        <v>0</v>
      </c>
      <c r="T4113" s="1">
        <f>$O$2*F4113-$M$2*$H4113</f>
        <v>0</v>
      </c>
      <c r="U4113" s="1">
        <f>$O$2*G4113-$M$2*$H4113</f>
        <v>0</v>
      </c>
      <c r="V4113" s="1">
        <f>W4113+X4113</f>
        <v>0</v>
      </c>
      <c r="W4113" s="2">
        <f>SUM(P4113:R4113)</f>
        <v>0</v>
      </c>
      <c r="X4113" s="2">
        <f>SUM(S4113:U4113)</f>
        <v>0</v>
      </c>
      <c r="Y4113" s="1" t="e">
        <f>W4113/X4113</f>
        <v>#DIV/0!</v>
      </c>
      <c r="Z4113" s="2">
        <f>W4113-X4113</f>
        <v>0</v>
      </c>
    </row>
    <row r="4114" spans="1:26" x14ac:dyDescent="0.2">
      <c r="A4114" t="s">
        <v>4603</v>
      </c>
      <c r="B4114">
        <v>0</v>
      </c>
      <c r="C4114">
        <v>0</v>
      </c>
      <c r="D4114">
        <v>0</v>
      </c>
      <c r="E4114" s="15">
        <v>1.7105717697327399E-7</v>
      </c>
      <c r="F4114" s="15">
        <v>6.7185406507673197E-7</v>
      </c>
      <c r="G4114">
        <v>0</v>
      </c>
      <c r="H4114" s="15">
        <v>8.3880450562162597E-8</v>
      </c>
      <c r="I4114" s="2">
        <f>AVERAGE(B4114:G4114)</f>
        <v>1.4048520700833434E-7</v>
      </c>
      <c r="P4114" s="1">
        <f>$N$2*B4114-$M$2*$H4114</f>
        <v>0</v>
      </c>
      <c r="Q4114" s="1">
        <f>$N$2*C4114-$M$2*$H4114</f>
        <v>0</v>
      </c>
      <c r="R4114" s="1">
        <f>$N$2*D4114-$M$2*$H4114</f>
        <v>0</v>
      </c>
      <c r="S4114" s="1">
        <f>$O$2*E4114-$M$2*$H4114</f>
        <v>0</v>
      </c>
      <c r="T4114" s="1">
        <f>$O$2*F4114-$M$2*$H4114</f>
        <v>0</v>
      </c>
      <c r="U4114" s="1">
        <f>$O$2*G4114-$M$2*$H4114</f>
        <v>0</v>
      </c>
      <c r="V4114" s="1">
        <f>W4114+X4114</f>
        <v>0</v>
      </c>
      <c r="W4114" s="2">
        <f>SUM(P4114:R4114)</f>
        <v>0</v>
      </c>
      <c r="X4114" s="2">
        <f>SUM(S4114:U4114)</f>
        <v>0</v>
      </c>
      <c r="Y4114" s="1" t="e">
        <f>W4114/X4114</f>
        <v>#DIV/0!</v>
      </c>
      <c r="Z4114" s="2">
        <f>W4114-X4114</f>
        <v>0</v>
      </c>
    </row>
    <row r="4115" spans="1:26" x14ac:dyDescent="0.2">
      <c r="A4115" t="s">
        <v>4602</v>
      </c>
      <c r="B4115">
        <v>0</v>
      </c>
      <c r="C4115">
        <v>0</v>
      </c>
      <c r="D4115">
        <v>0</v>
      </c>
      <c r="E4115" s="15">
        <v>2.1382147121659401E-7</v>
      </c>
      <c r="F4115" s="15">
        <v>5.5329158300436902E-7</v>
      </c>
      <c r="G4115" s="15">
        <v>7.5766125276030205E-8</v>
      </c>
      <c r="H4115" s="15">
        <v>4.1940225281081298E-8</v>
      </c>
      <c r="I4115" s="2">
        <f>AVERAGE(B4115:G4115)</f>
        <v>1.4047986324949885E-7</v>
      </c>
      <c r="P4115" s="1">
        <f>$N$2*B4115-$M$2*$H4115</f>
        <v>0</v>
      </c>
      <c r="Q4115" s="1">
        <f>$N$2*C4115-$M$2*$H4115</f>
        <v>0</v>
      </c>
      <c r="R4115" s="1">
        <f>$N$2*D4115-$M$2*$H4115</f>
        <v>0</v>
      </c>
      <c r="S4115" s="1">
        <f>$O$2*E4115-$M$2*$H4115</f>
        <v>0</v>
      </c>
      <c r="T4115" s="1">
        <f>$O$2*F4115-$M$2*$H4115</f>
        <v>0</v>
      </c>
      <c r="U4115" s="1">
        <f>$O$2*G4115-$M$2*$H4115</f>
        <v>0</v>
      </c>
      <c r="V4115" s="1">
        <f>W4115+X4115</f>
        <v>0</v>
      </c>
      <c r="W4115" s="2">
        <f>SUM(P4115:R4115)</f>
        <v>0</v>
      </c>
      <c r="X4115" s="2">
        <f>SUM(S4115:U4115)</f>
        <v>0</v>
      </c>
      <c r="Y4115" s="1" t="e">
        <f>W4115/X4115</f>
        <v>#DIV/0!</v>
      </c>
      <c r="Z4115" s="2">
        <f>W4115-X4115</f>
        <v>0</v>
      </c>
    </row>
    <row r="4116" spans="1:26" x14ac:dyDescent="0.2">
      <c r="A4116" t="s">
        <v>4433</v>
      </c>
      <c r="B4116" s="15">
        <v>1.7085168582989E-7</v>
      </c>
      <c r="C4116">
        <v>0</v>
      </c>
      <c r="D4116">
        <v>0</v>
      </c>
      <c r="E4116" s="15">
        <v>4.2764294243318697E-8</v>
      </c>
      <c r="F4116" s="15">
        <v>5.5329158300436902E-7</v>
      </c>
      <c r="G4116" s="15">
        <v>7.5766125276030205E-8</v>
      </c>
      <c r="H4116" s="15">
        <v>5.4522292865405697E-7</v>
      </c>
      <c r="I4116" s="2">
        <f>AVERAGE(B4116:G4116)</f>
        <v>1.4044561472560131E-7</v>
      </c>
      <c r="P4116" s="1">
        <f>$N$2*B4116-$M$2*$H4116</f>
        <v>0</v>
      </c>
      <c r="Q4116" s="1">
        <f>$N$2*C4116-$M$2*$H4116</f>
        <v>0</v>
      </c>
      <c r="R4116" s="1">
        <f>$N$2*D4116-$M$2*$H4116</f>
        <v>0</v>
      </c>
      <c r="S4116" s="1">
        <f>$O$2*E4116-$M$2*$H4116</f>
        <v>0</v>
      </c>
      <c r="T4116" s="1">
        <f>$O$2*F4116-$M$2*$H4116</f>
        <v>0</v>
      </c>
      <c r="U4116" s="1">
        <f>$O$2*G4116-$M$2*$H4116</f>
        <v>0</v>
      </c>
      <c r="V4116" s="1">
        <f>W4116+X4116</f>
        <v>0</v>
      </c>
      <c r="W4116" s="2">
        <f>SUM(P4116:R4116)</f>
        <v>0</v>
      </c>
      <c r="X4116" s="2">
        <f>SUM(S4116:U4116)</f>
        <v>0</v>
      </c>
      <c r="Y4116" s="1" t="e">
        <f>W4116/X4116</f>
        <v>#DIV/0!</v>
      </c>
      <c r="Z4116" s="2">
        <f>W4116-X4116</f>
        <v>0</v>
      </c>
    </row>
    <row r="4117" spans="1:26" x14ac:dyDescent="0.2">
      <c r="A4117" t="s">
        <v>3234</v>
      </c>
      <c r="B4117" s="15">
        <v>2.9899045020230699E-7</v>
      </c>
      <c r="C4117" s="15">
        <v>4.0605949591855398E-8</v>
      </c>
      <c r="D4117" s="15">
        <v>1.5238692594844999E-7</v>
      </c>
      <c r="E4117" s="15">
        <v>4.2764294243318697E-8</v>
      </c>
      <c r="F4117" s="15">
        <v>7.90416547149098E-8</v>
      </c>
      <c r="G4117" s="15">
        <v>2.27298375828091E-7</v>
      </c>
      <c r="H4117" s="15">
        <v>3.7746202752973201E-7</v>
      </c>
      <c r="I4117" s="2">
        <f>AVERAGE(B4117:G4117)</f>
        <v>1.4018127508815532E-7</v>
      </c>
      <c r="P4117" s="1">
        <f>$N$2*B4117-$M$2*$H4117</f>
        <v>0</v>
      </c>
      <c r="Q4117" s="1">
        <f>$N$2*C4117-$M$2*$H4117</f>
        <v>0</v>
      </c>
      <c r="R4117" s="1">
        <f>$N$2*D4117-$M$2*$H4117</f>
        <v>0</v>
      </c>
      <c r="S4117" s="1">
        <f>$O$2*E4117-$M$2*$H4117</f>
        <v>0</v>
      </c>
      <c r="T4117" s="1">
        <f>$O$2*F4117-$M$2*$H4117</f>
        <v>0</v>
      </c>
      <c r="U4117" s="1">
        <f>$O$2*G4117-$M$2*$H4117</f>
        <v>0</v>
      </c>
      <c r="V4117" s="1">
        <f>W4117+X4117</f>
        <v>0</v>
      </c>
      <c r="W4117" s="2">
        <f>SUM(P4117:R4117)</f>
        <v>0</v>
      </c>
      <c r="X4117" s="2">
        <f>SUM(S4117:U4117)</f>
        <v>0</v>
      </c>
      <c r="Y4117" s="1" t="e">
        <f>W4117/X4117</f>
        <v>#DIV/0!</v>
      </c>
      <c r="Z4117" s="2">
        <f>W4117-X4117</f>
        <v>0</v>
      </c>
    </row>
    <row r="4118" spans="1:26" x14ac:dyDescent="0.2">
      <c r="A4118" t="s">
        <v>3328</v>
      </c>
      <c r="B4118">
        <v>0</v>
      </c>
      <c r="C4118" s="15">
        <v>4.0605949591855402E-7</v>
      </c>
      <c r="D4118" s="15">
        <v>3.8096731487112399E-8</v>
      </c>
      <c r="E4118" s="15">
        <v>8.55285884866375E-8</v>
      </c>
      <c r="F4118" s="15">
        <v>1.5808330942981899E-7</v>
      </c>
      <c r="G4118" s="15">
        <v>1.5153225055205999E-7</v>
      </c>
      <c r="H4118">
        <v>0</v>
      </c>
      <c r="I4118" s="2">
        <f>AVERAGE(B4118:G4118)</f>
        <v>1.398833959790305E-7</v>
      </c>
      <c r="P4118" s="1">
        <f>$N$2*B4118-$M$2*$H4118</f>
        <v>0</v>
      </c>
      <c r="Q4118" s="1">
        <f>$N$2*C4118-$M$2*$H4118</f>
        <v>0</v>
      </c>
      <c r="R4118" s="1">
        <f>$N$2*D4118-$M$2*$H4118</f>
        <v>0</v>
      </c>
      <c r="S4118" s="1">
        <f>$O$2*E4118-$M$2*$H4118</f>
        <v>0</v>
      </c>
      <c r="T4118" s="1">
        <f>$O$2*F4118-$M$2*$H4118</f>
        <v>0</v>
      </c>
      <c r="U4118" s="1">
        <f>$O$2*G4118-$M$2*$H4118</f>
        <v>0</v>
      </c>
      <c r="V4118" s="1">
        <f>W4118+X4118</f>
        <v>0</v>
      </c>
      <c r="W4118" s="2">
        <f>SUM(P4118:R4118)</f>
        <v>0</v>
      </c>
      <c r="X4118" s="2">
        <f>SUM(S4118:U4118)</f>
        <v>0</v>
      </c>
      <c r="Y4118" s="1" t="e">
        <f>W4118/X4118</f>
        <v>#DIV/0!</v>
      </c>
      <c r="Z4118" s="2">
        <f>W4118-X4118</f>
        <v>0</v>
      </c>
    </row>
    <row r="4119" spans="1:26" x14ac:dyDescent="0.2">
      <c r="A4119" t="s">
        <v>4599</v>
      </c>
      <c r="B4119">
        <v>0</v>
      </c>
      <c r="C4119">
        <v>0</v>
      </c>
      <c r="D4119">
        <v>0</v>
      </c>
      <c r="E4119">
        <v>0</v>
      </c>
      <c r="F4119">
        <v>0</v>
      </c>
      <c r="G4119" s="15">
        <v>8.3342737803633097E-7</v>
      </c>
      <c r="H4119">
        <v>0</v>
      </c>
      <c r="I4119" s="2">
        <f>AVERAGE(B4119:G4119)</f>
        <v>1.3890456300605516E-7</v>
      </c>
      <c r="P4119" s="1">
        <f>$N$2*B4119-$M$2*$H4119</f>
        <v>0</v>
      </c>
      <c r="Q4119" s="1">
        <f>$N$2*C4119-$M$2*$H4119</f>
        <v>0</v>
      </c>
      <c r="R4119" s="1">
        <f>$N$2*D4119-$M$2*$H4119</f>
        <v>0</v>
      </c>
      <c r="S4119" s="1">
        <f>$O$2*E4119-$M$2*$H4119</f>
        <v>0</v>
      </c>
      <c r="T4119" s="1">
        <f>$O$2*F4119-$M$2*$H4119</f>
        <v>0</v>
      </c>
      <c r="U4119" s="1">
        <f>$O$2*G4119-$M$2*$H4119</f>
        <v>0</v>
      </c>
      <c r="V4119" s="1">
        <f>W4119+X4119</f>
        <v>0</v>
      </c>
      <c r="W4119" s="2">
        <f>SUM(P4119:R4119)</f>
        <v>0</v>
      </c>
      <c r="X4119" s="2">
        <f>SUM(S4119:U4119)</f>
        <v>0</v>
      </c>
      <c r="Y4119" s="1" t="e">
        <f>W4119/X4119</f>
        <v>#DIV/0!</v>
      </c>
      <c r="Z4119" s="2">
        <f>W4119-X4119</f>
        <v>0</v>
      </c>
    </row>
    <row r="4120" spans="1:26" x14ac:dyDescent="0.2">
      <c r="A4120" t="s">
        <v>3676</v>
      </c>
      <c r="B4120" s="15">
        <v>2.9899045020230799E-7</v>
      </c>
      <c r="C4120">
        <v>0</v>
      </c>
      <c r="D4120" s="15">
        <v>3.8096731487112399E-8</v>
      </c>
      <c r="E4120" s="15">
        <v>2.9935005970323099E-7</v>
      </c>
      <c r="F4120" s="15">
        <v>3.95208273574549E-8</v>
      </c>
      <c r="G4120" s="15">
        <v>1.5153225055205999E-7</v>
      </c>
      <c r="H4120" s="15">
        <v>8.3880450562162504E-7</v>
      </c>
      <c r="I4120" s="2">
        <f>AVERAGE(B4120:G4120)</f>
        <v>1.3791505321702772E-7</v>
      </c>
      <c r="P4120" s="1">
        <f>$N$2*B4120-$M$2*$H4120</f>
        <v>0</v>
      </c>
      <c r="Q4120" s="1">
        <f>$N$2*C4120-$M$2*$H4120</f>
        <v>0</v>
      </c>
      <c r="R4120" s="1">
        <f>$N$2*D4120-$M$2*$H4120</f>
        <v>0</v>
      </c>
      <c r="S4120" s="1">
        <f>$O$2*E4120-$M$2*$H4120</f>
        <v>0</v>
      </c>
      <c r="T4120" s="1">
        <f>$O$2*F4120-$M$2*$H4120</f>
        <v>0</v>
      </c>
      <c r="U4120" s="1">
        <f>$O$2*G4120-$M$2*$H4120</f>
        <v>0</v>
      </c>
      <c r="V4120" s="1">
        <f>W4120+X4120</f>
        <v>0</v>
      </c>
      <c r="W4120" s="2">
        <f>SUM(P4120:R4120)</f>
        <v>0</v>
      </c>
      <c r="X4120" s="2">
        <f>SUM(S4120:U4120)</f>
        <v>0</v>
      </c>
      <c r="Y4120" s="1" t="e">
        <f>W4120/X4120</f>
        <v>#DIV/0!</v>
      </c>
      <c r="Z4120" s="2">
        <f>W4120-X4120</f>
        <v>0</v>
      </c>
    </row>
    <row r="4121" spans="1:26" x14ac:dyDescent="0.2">
      <c r="A4121" t="s">
        <v>3771</v>
      </c>
      <c r="B4121" s="15">
        <v>4.27129214574725E-8</v>
      </c>
      <c r="C4121" s="15">
        <v>1.2181784877556599E-7</v>
      </c>
      <c r="D4121" s="15">
        <v>1.5238692594844999E-7</v>
      </c>
      <c r="E4121" s="15">
        <v>8.55285884866375E-8</v>
      </c>
      <c r="F4121" s="15">
        <v>1.97604136787274E-7</v>
      </c>
      <c r="G4121" s="15">
        <v>2.27298375828091E-7</v>
      </c>
      <c r="H4121" s="15">
        <v>2.09701126405406E-7</v>
      </c>
      <c r="I4121" s="2">
        <f>AVERAGE(B4121:G4121)</f>
        <v>1.3789146621391518E-7</v>
      </c>
      <c r="P4121" s="1">
        <f>$N$2*B4121-$M$2*$H4121</f>
        <v>0</v>
      </c>
      <c r="Q4121" s="1">
        <f>$N$2*C4121-$M$2*$H4121</f>
        <v>0</v>
      </c>
      <c r="R4121" s="1">
        <f>$N$2*D4121-$M$2*$H4121</f>
        <v>0</v>
      </c>
      <c r="S4121" s="1">
        <f>$O$2*E4121-$M$2*$H4121</f>
        <v>0</v>
      </c>
      <c r="T4121" s="1">
        <f>$O$2*F4121-$M$2*$H4121</f>
        <v>0</v>
      </c>
      <c r="U4121" s="1">
        <f>$O$2*G4121-$M$2*$H4121</f>
        <v>0</v>
      </c>
      <c r="V4121" s="1">
        <f>W4121+X4121</f>
        <v>0</v>
      </c>
      <c r="W4121" s="2">
        <f>SUM(P4121:R4121)</f>
        <v>0</v>
      </c>
      <c r="X4121" s="2">
        <f>SUM(S4121:U4121)</f>
        <v>0</v>
      </c>
      <c r="Y4121" s="1" t="e">
        <f>W4121/X4121</f>
        <v>#DIV/0!</v>
      </c>
      <c r="Z4121" s="2">
        <f>W4121-X4121</f>
        <v>0</v>
      </c>
    </row>
    <row r="4122" spans="1:26" x14ac:dyDescent="0.2">
      <c r="A4122" t="s">
        <v>4254</v>
      </c>
      <c r="B4122" s="15">
        <v>8.5425842914945001E-8</v>
      </c>
      <c r="C4122" s="15">
        <v>1.6242379836742199E-7</v>
      </c>
      <c r="D4122">
        <v>0</v>
      </c>
      <c r="E4122" s="15">
        <v>3.84878648189868E-7</v>
      </c>
      <c r="F4122" s="15">
        <v>1.18562482072364E-7</v>
      </c>
      <c r="G4122" s="15">
        <v>7.5766125276030205E-8</v>
      </c>
      <c r="H4122" s="15">
        <v>1.50984811011892E-6</v>
      </c>
      <c r="I4122" s="2">
        <f>AVERAGE(B4122:G4122)</f>
        <v>1.3784281613677151E-7</v>
      </c>
      <c r="P4122" s="1">
        <f>$N$2*B4122-$M$2*$H4122</f>
        <v>0</v>
      </c>
      <c r="Q4122" s="1">
        <f>$N$2*C4122-$M$2*$H4122</f>
        <v>0</v>
      </c>
      <c r="R4122" s="1">
        <f>$N$2*D4122-$M$2*$H4122</f>
        <v>0</v>
      </c>
      <c r="S4122" s="1">
        <f>$O$2*E4122-$M$2*$H4122</f>
        <v>0</v>
      </c>
      <c r="T4122" s="1">
        <f>$O$2*F4122-$M$2*$H4122</f>
        <v>0</v>
      </c>
      <c r="U4122" s="1">
        <f>$O$2*G4122-$M$2*$H4122</f>
        <v>0</v>
      </c>
      <c r="V4122" s="1">
        <f>W4122+X4122</f>
        <v>0</v>
      </c>
      <c r="W4122" s="2">
        <f>SUM(P4122:R4122)</f>
        <v>0</v>
      </c>
      <c r="X4122" s="2">
        <f>SUM(S4122:U4122)</f>
        <v>0</v>
      </c>
      <c r="Y4122" s="1" t="e">
        <f>W4122/X4122</f>
        <v>#DIV/0!</v>
      </c>
      <c r="Z4122" s="2">
        <f>W4122-X4122</f>
        <v>0</v>
      </c>
    </row>
    <row r="4123" spans="1:26" x14ac:dyDescent="0.2">
      <c r="A4123" t="s">
        <v>4492</v>
      </c>
      <c r="B4123">
        <v>0</v>
      </c>
      <c r="C4123" s="15">
        <v>8.1211899183710796E-8</v>
      </c>
      <c r="D4123" s="15">
        <v>3.8096731487112399E-8</v>
      </c>
      <c r="E4123" s="15">
        <v>5.1317153091982503E-7</v>
      </c>
      <c r="F4123" s="15">
        <v>1.18562482072365E-7</v>
      </c>
      <c r="G4123" s="15">
        <v>7.5766125276030205E-8</v>
      </c>
      <c r="H4123" s="15">
        <v>4.1940225281081298E-8</v>
      </c>
      <c r="I4123" s="2">
        <f>AVERAGE(B4123:G4123)</f>
        <v>1.3780146148984054E-7</v>
      </c>
      <c r="P4123" s="1">
        <f>$N$2*B4123-$M$2*$H4123</f>
        <v>0</v>
      </c>
      <c r="Q4123" s="1">
        <f>$N$2*C4123-$M$2*$H4123</f>
        <v>0</v>
      </c>
      <c r="R4123" s="1">
        <f>$N$2*D4123-$M$2*$H4123</f>
        <v>0</v>
      </c>
      <c r="S4123" s="1">
        <f>$O$2*E4123-$M$2*$H4123</f>
        <v>0</v>
      </c>
      <c r="T4123" s="1">
        <f>$O$2*F4123-$M$2*$H4123</f>
        <v>0</v>
      </c>
      <c r="U4123" s="1">
        <f>$O$2*G4123-$M$2*$H4123</f>
        <v>0</v>
      </c>
      <c r="V4123" s="1">
        <f>W4123+X4123</f>
        <v>0</v>
      </c>
      <c r="W4123" s="2">
        <f>SUM(P4123:R4123)</f>
        <v>0</v>
      </c>
      <c r="X4123" s="2">
        <f>SUM(S4123:U4123)</f>
        <v>0</v>
      </c>
      <c r="Y4123" s="1" t="e">
        <f>W4123/X4123</f>
        <v>#DIV/0!</v>
      </c>
      <c r="Z4123" s="2">
        <f>W4123-X4123</f>
        <v>0</v>
      </c>
    </row>
    <row r="4124" spans="1:26" x14ac:dyDescent="0.2">
      <c r="A4124" t="s">
        <v>4246</v>
      </c>
      <c r="B4124" s="15">
        <v>1.2813876437241701E-7</v>
      </c>
      <c r="C4124" s="15">
        <v>8.1211899183710796E-8</v>
      </c>
      <c r="D4124" s="15">
        <v>3.8096731487112399E-8</v>
      </c>
      <c r="E4124" s="15">
        <v>2.9935005970323099E-7</v>
      </c>
      <c r="F4124" s="15">
        <v>2.37124964144729E-7</v>
      </c>
      <c r="G4124" s="15">
        <v>3.7883062638015103E-8</v>
      </c>
      <c r="H4124" s="15">
        <v>6.7104360449730003E-7</v>
      </c>
      <c r="I4124" s="2">
        <f>AVERAGE(B4124:G4124)</f>
        <v>1.3696758025486922E-7</v>
      </c>
      <c r="P4124" s="1">
        <f>$N$2*B4124-$M$2*$H4124</f>
        <v>0</v>
      </c>
      <c r="Q4124" s="1">
        <f>$N$2*C4124-$M$2*$H4124</f>
        <v>0</v>
      </c>
      <c r="R4124" s="1">
        <f>$N$2*D4124-$M$2*$H4124</f>
        <v>0</v>
      </c>
      <c r="S4124" s="1">
        <f>$O$2*E4124-$M$2*$H4124</f>
        <v>0</v>
      </c>
      <c r="T4124" s="1">
        <f>$O$2*F4124-$M$2*$H4124</f>
        <v>0</v>
      </c>
      <c r="U4124" s="1">
        <f>$O$2*G4124-$M$2*$H4124</f>
        <v>0</v>
      </c>
      <c r="V4124" s="1">
        <f>W4124+X4124</f>
        <v>0</v>
      </c>
      <c r="W4124" s="2">
        <f>SUM(P4124:R4124)</f>
        <v>0</v>
      </c>
      <c r="X4124" s="2">
        <f>SUM(S4124:U4124)</f>
        <v>0</v>
      </c>
      <c r="Y4124" s="1" t="e">
        <f>W4124/X4124</f>
        <v>#DIV/0!</v>
      </c>
      <c r="Z4124" s="2">
        <f>W4124-X4124</f>
        <v>0</v>
      </c>
    </row>
    <row r="4125" spans="1:26" x14ac:dyDescent="0.2">
      <c r="A4125" t="s">
        <v>4235</v>
      </c>
      <c r="B4125" s="15">
        <v>1.2813876437241701E-7</v>
      </c>
      <c r="C4125" s="15">
        <v>8.1211899183710796E-8</v>
      </c>
      <c r="D4125" s="15">
        <v>3.8096731487112399E-8</v>
      </c>
      <c r="E4125" s="15">
        <v>3.4211435394655E-7</v>
      </c>
      <c r="F4125" s="15">
        <v>3.95208273574549E-8</v>
      </c>
      <c r="G4125" s="15">
        <v>1.8941531319007499E-7</v>
      </c>
      <c r="H4125" s="15">
        <v>9.6462518146486906E-7</v>
      </c>
      <c r="I4125" s="2">
        <f>AVERAGE(B4125:G4125)</f>
        <v>1.364163149228867E-7</v>
      </c>
      <c r="P4125" s="1">
        <f>$N$2*B4125-$M$2*$H4125</f>
        <v>0</v>
      </c>
      <c r="Q4125" s="1">
        <f>$N$2*C4125-$M$2*$H4125</f>
        <v>0</v>
      </c>
      <c r="R4125" s="1">
        <f>$N$2*D4125-$M$2*$H4125</f>
        <v>0</v>
      </c>
      <c r="S4125" s="1">
        <f>$O$2*E4125-$M$2*$H4125</f>
        <v>0</v>
      </c>
      <c r="T4125" s="1">
        <f>$O$2*F4125-$M$2*$H4125</f>
        <v>0</v>
      </c>
      <c r="U4125" s="1">
        <f>$O$2*G4125-$M$2*$H4125</f>
        <v>0</v>
      </c>
      <c r="V4125" s="1">
        <f>W4125+X4125</f>
        <v>0</v>
      </c>
      <c r="W4125" s="2">
        <f>SUM(P4125:R4125)</f>
        <v>0</v>
      </c>
      <c r="X4125" s="2">
        <f>SUM(S4125:U4125)</f>
        <v>0</v>
      </c>
      <c r="Y4125" s="1" t="e">
        <f>W4125/X4125</f>
        <v>#DIV/0!</v>
      </c>
      <c r="Z4125" s="2">
        <f>W4125-X4125</f>
        <v>0</v>
      </c>
    </row>
    <row r="4126" spans="1:26" x14ac:dyDescent="0.2">
      <c r="A4126" t="s">
        <v>4597</v>
      </c>
      <c r="B4126">
        <v>0</v>
      </c>
      <c r="C4126">
        <v>0</v>
      </c>
      <c r="D4126">
        <v>0</v>
      </c>
      <c r="E4126" s="15">
        <v>3.4211435394655E-7</v>
      </c>
      <c r="F4126" s="15">
        <v>4.7424992828945901E-7</v>
      </c>
      <c r="G4126">
        <v>0</v>
      </c>
      <c r="H4126" s="15">
        <v>1.2582067584324399E-7</v>
      </c>
      <c r="I4126" s="2">
        <f>AVERAGE(B4126:G4126)</f>
        <v>1.3606071370600149E-7</v>
      </c>
      <c r="P4126" s="1">
        <f>$N$2*B4126-$M$2*$H4126</f>
        <v>0</v>
      </c>
      <c r="Q4126" s="1">
        <f>$N$2*C4126-$M$2*$H4126</f>
        <v>0</v>
      </c>
      <c r="R4126" s="1">
        <f>$N$2*D4126-$M$2*$H4126</f>
        <v>0</v>
      </c>
      <c r="S4126" s="1">
        <f>$O$2*E4126-$M$2*$H4126</f>
        <v>0</v>
      </c>
      <c r="T4126" s="1">
        <f>$O$2*F4126-$M$2*$H4126</f>
        <v>0</v>
      </c>
      <c r="U4126" s="1">
        <f>$O$2*G4126-$M$2*$H4126</f>
        <v>0</v>
      </c>
      <c r="V4126" s="1">
        <f>W4126+X4126</f>
        <v>0</v>
      </c>
      <c r="W4126" s="2">
        <f>SUM(P4126:R4126)</f>
        <v>0</v>
      </c>
      <c r="X4126" s="2">
        <f>SUM(S4126:U4126)</f>
        <v>0</v>
      </c>
      <c r="Y4126" s="1" t="e">
        <f>W4126/X4126</f>
        <v>#DIV/0!</v>
      </c>
      <c r="Z4126" s="2">
        <f>W4126-X4126</f>
        <v>0</v>
      </c>
    </row>
    <row r="4127" spans="1:26" x14ac:dyDescent="0.2">
      <c r="A4127" t="s">
        <v>3389</v>
      </c>
      <c r="B4127" s="15">
        <v>8.5425842914945001E-8</v>
      </c>
      <c r="C4127" s="15">
        <v>2.0302974795927701E-7</v>
      </c>
      <c r="D4127" s="15">
        <v>1.14290194461337E-7</v>
      </c>
      <c r="E4127" s="15">
        <v>2.13821471216593E-7</v>
      </c>
      <c r="F4127" s="15">
        <v>1.97604136787274E-7</v>
      </c>
      <c r="G4127">
        <v>0</v>
      </c>
      <c r="H4127" s="15">
        <v>1.17432630787027E-6</v>
      </c>
      <c r="I4127" s="2">
        <f>AVERAGE(B4127:G4127)</f>
        <v>1.3569523222323767E-7</v>
      </c>
      <c r="P4127" s="1">
        <f>$N$2*B4127-$M$2*$H4127</f>
        <v>0</v>
      </c>
      <c r="Q4127" s="1">
        <f>$N$2*C4127-$M$2*$H4127</f>
        <v>0</v>
      </c>
      <c r="R4127" s="1">
        <f>$N$2*D4127-$M$2*$H4127</f>
        <v>0</v>
      </c>
      <c r="S4127" s="1">
        <f>$O$2*E4127-$M$2*$H4127</f>
        <v>0</v>
      </c>
      <c r="T4127" s="1">
        <f>$O$2*F4127-$M$2*$H4127</f>
        <v>0</v>
      </c>
      <c r="U4127" s="1">
        <f>$O$2*G4127-$M$2*$H4127</f>
        <v>0</v>
      </c>
      <c r="V4127" s="1">
        <f>W4127+X4127</f>
        <v>0</v>
      </c>
      <c r="W4127" s="2">
        <f>SUM(P4127:R4127)</f>
        <v>0</v>
      </c>
      <c r="X4127" s="2">
        <f>SUM(S4127:U4127)</f>
        <v>0</v>
      </c>
      <c r="Y4127" s="1" t="e">
        <f>W4127/X4127</f>
        <v>#DIV/0!</v>
      </c>
      <c r="Z4127" s="2">
        <f>W4127-X4127</f>
        <v>0</v>
      </c>
    </row>
    <row r="4128" spans="1:26" x14ac:dyDescent="0.2">
      <c r="A4128" t="s">
        <v>2980</v>
      </c>
      <c r="B4128">
        <v>0</v>
      </c>
      <c r="C4128" s="15">
        <v>6.9030114306154202E-7</v>
      </c>
      <c r="D4128" s="15">
        <v>3.8096731487112399E-8</v>
      </c>
      <c r="E4128" s="15">
        <v>8.55285884866375E-8</v>
      </c>
      <c r="F4128">
        <v>0</v>
      </c>
      <c r="G4128">
        <v>0</v>
      </c>
      <c r="H4128">
        <v>0</v>
      </c>
      <c r="I4128" s="2">
        <f>AVERAGE(B4128:G4128)</f>
        <v>1.3565441050588197E-7</v>
      </c>
      <c r="P4128" s="1">
        <f>$N$2*B4128-$M$2*$H4128</f>
        <v>0</v>
      </c>
      <c r="Q4128" s="1">
        <f>$N$2*C4128-$M$2*$H4128</f>
        <v>0</v>
      </c>
      <c r="R4128" s="1">
        <f>$N$2*D4128-$M$2*$H4128</f>
        <v>0</v>
      </c>
      <c r="S4128" s="1">
        <f>$O$2*E4128-$M$2*$H4128</f>
        <v>0</v>
      </c>
      <c r="T4128" s="1">
        <f>$O$2*F4128-$M$2*$H4128</f>
        <v>0</v>
      </c>
      <c r="U4128" s="1">
        <f>$O$2*G4128-$M$2*$H4128</f>
        <v>0</v>
      </c>
      <c r="V4128" s="1">
        <f>W4128+X4128</f>
        <v>0</v>
      </c>
      <c r="W4128" s="2">
        <f>SUM(P4128:R4128)</f>
        <v>0</v>
      </c>
      <c r="X4128" s="2">
        <f>SUM(S4128:U4128)</f>
        <v>0</v>
      </c>
      <c r="Y4128" s="1" t="e">
        <f>W4128/X4128</f>
        <v>#DIV/0!</v>
      </c>
      <c r="Z4128" s="2">
        <f>W4128-X4128</f>
        <v>0</v>
      </c>
    </row>
    <row r="4129" spans="1:26" x14ac:dyDescent="0.2">
      <c r="A4129" t="s">
        <v>3292</v>
      </c>
      <c r="B4129" s="15">
        <v>2.1356460728736299E-7</v>
      </c>
      <c r="C4129" s="15">
        <v>1.6242379836742101E-7</v>
      </c>
      <c r="D4129" s="15">
        <v>7.6193462974224799E-8</v>
      </c>
      <c r="E4129" s="15">
        <v>1.71057176973275E-7</v>
      </c>
      <c r="F4129">
        <v>0</v>
      </c>
      <c r="G4129" s="15">
        <v>1.8941531319007499E-7</v>
      </c>
      <c r="H4129">
        <v>0</v>
      </c>
      <c r="I4129" s="2">
        <f>AVERAGE(B4129:G4129)</f>
        <v>1.3544239313205979E-7</v>
      </c>
      <c r="P4129" s="1">
        <f>$N$2*B4129-$M$2*$H4129</f>
        <v>0</v>
      </c>
      <c r="Q4129" s="1">
        <f>$N$2*C4129-$M$2*$H4129</f>
        <v>0</v>
      </c>
      <c r="R4129" s="1">
        <f>$N$2*D4129-$M$2*$H4129</f>
        <v>0</v>
      </c>
      <c r="S4129" s="1">
        <f>$O$2*E4129-$M$2*$H4129</f>
        <v>0</v>
      </c>
      <c r="T4129" s="1">
        <f>$O$2*F4129-$M$2*$H4129</f>
        <v>0</v>
      </c>
      <c r="U4129" s="1">
        <f>$O$2*G4129-$M$2*$H4129</f>
        <v>0</v>
      </c>
      <c r="V4129" s="1">
        <f>W4129+X4129</f>
        <v>0</v>
      </c>
      <c r="W4129" s="2">
        <f>SUM(P4129:R4129)</f>
        <v>0</v>
      </c>
      <c r="X4129" s="2">
        <f>SUM(S4129:U4129)</f>
        <v>0</v>
      </c>
      <c r="Y4129" s="1" t="e">
        <f>W4129/X4129</f>
        <v>#DIV/0!</v>
      </c>
      <c r="Z4129" s="2">
        <f>W4129-X4129</f>
        <v>0</v>
      </c>
    </row>
    <row r="4130" spans="1:26" x14ac:dyDescent="0.2">
      <c r="A4130" t="s">
        <v>3007</v>
      </c>
      <c r="B4130">
        <v>0</v>
      </c>
      <c r="C4130" s="15">
        <v>5.6848329428597495E-7</v>
      </c>
      <c r="D4130" s="15">
        <v>1.14290194461337E-7</v>
      </c>
      <c r="E4130" s="15">
        <v>1.2829288272995599E-7</v>
      </c>
      <c r="F4130">
        <v>0</v>
      </c>
      <c r="G4130">
        <v>0</v>
      </c>
      <c r="H4130">
        <v>0</v>
      </c>
      <c r="I4130" s="2">
        <f>AVERAGE(B4130:G4130)</f>
        <v>1.3517772857954467E-7</v>
      </c>
      <c r="P4130" s="1">
        <f>$N$2*B4130-$M$2*$H4130</f>
        <v>0</v>
      </c>
      <c r="Q4130" s="1">
        <f>$N$2*C4130-$M$2*$H4130</f>
        <v>0</v>
      </c>
      <c r="R4130" s="1">
        <f>$N$2*D4130-$M$2*$H4130</f>
        <v>0</v>
      </c>
      <c r="S4130" s="1">
        <f>$O$2*E4130-$M$2*$H4130</f>
        <v>0</v>
      </c>
      <c r="T4130" s="1">
        <f>$O$2*F4130-$M$2*$H4130</f>
        <v>0</v>
      </c>
      <c r="U4130" s="1">
        <f>$O$2*G4130-$M$2*$H4130</f>
        <v>0</v>
      </c>
      <c r="V4130" s="1">
        <f>W4130+X4130</f>
        <v>0</v>
      </c>
      <c r="W4130" s="2">
        <f>SUM(P4130:R4130)</f>
        <v>0</v>
      </c>
      <c r="X4130" s="2">
        <f>SUM(S4130:U4130)</f>
        <v>0</v>
      </c>
      <c r="Y4130" s="1" t="e">
        <f>W4130/X4130</f>
        <v>#DIV/0!</v>
      </c>
      <c r="Z4130" s="2">
        <f>W4130-X4130</f>
        <v>0</v>
      </c>
    </row>
    <row r="4131" spans="1:26" x14ac:dyDescent="0.2">
      <c r="A4131" t="s">
        <v>3711</v>
      </c>
      <c r="B4131" s="15">
        <v>4.27129214574725E-8</v>
      </c>
      <c r="C4131" s="15">
        <v>2.4363569755113198E-7</v>
      </c>
      <c r="D4131" s="15">
        <v>3.8096731487112399E-8</v>
      </c>
      <c r="E4131" s="15">
        <v>1.71057176973275E-7</v>
      </c>
      <c r="F4131" s="15">
        <v>2.7664579150218398E-7</v>
      </c>
      <c r="G4131" s="15">
        <v>3.7883062638015103E-8</v>
      </c>
      <c r="H4131">
        <v>0</v>
      </c>
      <c r="I4131" s="2">
        <f>AVERAGE(B4131:G4131)</f>
        <v>1.350052302681985E-7</v>
      </c>
      <c r="P4131" s="1">
        <f>$N$2*B4131-$M$2*$H4131</f>
        <v>0</v>
      </c>
      <c r="Q4131" s="1">
        <f>$N$2*C4131-$M$2*$H4131</f>
        <v>0</v>
      </c>
      <c r="R4131" s="1">
        <f>$N$2*D4131-$M$2*$H4131</f>
        <v>0</v>
      </c>
      <c r="S4131" s="1">
        <f>$O$2*E4131-$M$2*$H4131</f>
        <v>0</v>
      </c>
      <c r="T4131" s="1">
        <f>$O$2*F4131-$M$2*$H4131</f>
        <v>0</v>
      </c>
      <c r="U4131" s="1">
        <f>$O$2*G4131-$M$2*$H4131</f>
        <v>0</v>
      </c>
      <c r="V4131" s="1">
        <f>W4131+X4131</f>
        <v>0</v>
      </c>
      <c r="W4131" s="2">
        <f>SUM(P4131:R4131)</f>
        <v>0</v>
      </c>
      <c r="X4131" s="2">
        <f>SUM(S4131:U4131)</f>
        <v>0</v>
      </c>
      <c r="Y4131" s="1" t="e">
        <f>W4131/X4131</f>
        <v>#DIV/0!</v>
      </c>
      <c r="Z4131" s="2">
        <f>W4131-X4131</f>
        <v>0</v>
      </c>
    </row>
    <row r="4132" spans="1:26" x14ac:dyDescent="0.2">
      <c r="A4132" t="s">
        <v>3398</v>
      </c>
      <c r="B4132">
        <v>0</v>
      </c>
      <c r="C4132" s="15">
        <v>2.84241647142987E-7</v>
      </c>
      <c r="D4132" s="15">
        <v>1.14290194461337E-7</v>
      </c>
      <c r="E4132" s="15">
        <v>2.5658576545991198E-7</v>
      </c>
      <c r="F4132" s="15">
        <v>7.90416547149098E-8</v>
      </c>
      <c r="G4132" s="15">
        <v>7.5766125276030205E-8</v>
      </c>
      <c r="H4132" s="15">
        <v>4.6134247809189399E-7</v>
      </c>
      <c r="I4132" s="2">
        <f>AVERAGE(B4132:G4132)</f>
        <v>1.3498756450919597E-7</v>
      </c>
      <c r="P4132" s="1">
        <f>$N$2*B4132-$M$2*$H4132</f>
        <v>0</v>
      </c>
      <c r="Q4132" s="1">
        <f>$N$2*C4132-$M$2*$H4132</f>
        <v>0</v>
      </c>
      <c r="R4132" s="1">
        <f>$N$2*D4132-$M$2*$H4132</f>
        <v>0</v>
      </c>
      <c r="S4132" s="1">
        <f>$O$2*E4132-$M$2*$H4132</f>
        <v>0</v>
      </c>
      <c r="T4132" s="1">
        <f>$O$2*F4132-$M$2*$H4132</f>
        <v>0</v>
      </c>
      <c r="U4132" s="1">
        <f>$O$2*G4132-$M$2*$H4132</f>
        <v>0</v>
      </c>
      <c r="V4132" s="1">
        <f>W4132+X4132</f>
        <v>0</v>
      </c>
      <c r="W4132" s="2">
        <f>SUM(P4132:R4132)</f>
        <v>0</v>
      </c>
      <c r="X4132" s="2">
        <f>SUM(S4132:U4132)</f>
        <v>0</v>
      </c>
      <c r="Y4132" s="1" t="e">
        <f>W4132/X4132</f>
        <v>#DIV/0!</v>
      </c>
      <c r="Z4132" s="2">
        <f>W4132-X4132</f>
        <v>0</v>
      </c>
    </row>
    <row r="4133" spans="1:26" x14ac:dyDescent="0.2">
      <c r="A4133" t="s">
        <v>4591</v>
      </c>
      <c r="B4133">
        <v>0</v>
      </c>
      <c r="C4133">
        <v>0</v>
      </c>
      <c r="D4133">
        <v>0</v>
      </c>
      <c r="E4133" s="15">
        <v>1.71057176973275E-7</v>
      </c>
      <c r="F4133" s="15">
        <v>6.3233323771927797E-7</v>
      </c>
      <c r="G4133">
        <v>0</v>
      </c>
      <c r="H4133">
        <v>0</v>
      </c>
      <c r="I4133" s="2">
        <f>AVERAGE(B4133:G4133)</f>
        <v>1.3389840244875882E-7</v>
      </c>
      <c r="P4133" s="1">
        <f>$N$2*B4133-$M$2*$H4133</f>
        <v>0</v>
      </c>
      <c r="Q4133" s="1">
        <f>$N$2*C4133-$M$2*$H4133</f>
        <v>0</v>
      </c>
      <c r="R4133" s="1">
        <f>$N$2*D4133-$M$2*$H4133</f>
        <v>0</v>
      </c>
      <c r="S4133" s="1">
        <f>$O$2*E4133-$M$2*$H4133</f>
        <v>0</v>
      </c>
      <c r="T4133" s="1">
        <f>$O$2*F4133-$M$2*$H4133</f>
        <v>0</v>
      </c>
      <c r="U4133" s="1">
        <f>$O$2*G4133-$M$2*$H4133</f>
        <v>0</v>
      </c>
      <c r="V4133" s="1">
        <f>W4133+X4133</f>
        <v>0</v>
      </c>
      <c r="W4133" s="2">
        <f>SUM(P4133:R4133)</f>
        <v>0</v>
      </c>
      <c r="X4133" s="2">
        <f>SUM(S4133:U4133)</f>
        <v>0</v>
      </c>
      <c r="Y4133" s="1" t="e">
        <f>W4133/X4133</f>
        <v>#DIV/0!</v>
      </c>
      <c r="Z4133" s="2">
        <f>W4133-X4133</f>
        <v>0</v>
      </c>
    </row>
    <row r="4134" spans="1:26" x14ac:dyDescent="0.2">
      <c r="A4134" t="s">
        <v>4419</v>
      </c>
      <c r="B4134" s="15">
        <v>8.5425842914945001E-8</v>
      </c>
      <c r="C4134" s="15">
        <v>4.0605949591855398E-8</v>
      </c>
      <c r="D4134" s="15">
        <v>3.8096731487112399E-8</v>
      </c>
      <c r="E4134" s="15">
        <v>2.5658576545991198E-7</v>
      </c>
      <c r="F4134" s="15">
        <v>3.95208273574549E-8</v>
      </c>
      <c r="G4134" s="15">
        <v>3.4094756374213601E-7</v>
      </c>
      <c r="H4134" s="15">
        <v>8.3880450562162597E-8</v>
      </c>
      <c r="I4134" s="2">
        <f>AVERAGE(B4134:G4134)</f>
        <v>1.3353044675890262E-7</v>
      </c>
      <c r="P4134" s="1">
        <f>$N$2*B4134-$M$2*$H4134</f>
        <v>0</v>
      </c>
      <c r="Q4134" s="1">
        <f>$N$2*C4134-$M$2*$H4134</f>
        <v>0</v>
      </c>
      <c r="R4134" s="1">
        <f>$N$2*D4134-$M$2*$H4134</f>
        <v>0</v>
      </c>
      <c r="S4134" s="1">
        <f>$O$2*E4134-$M$2*$H4134</f>
        <v>0</v>
      </c>
      <c r="T4134" s="1">
        <f>$O$2*F4134-$M$2*$H4134</f>
        <v>0</v>
      </c>
      <c r="U4134" s="1">
        <f>$O$2*G4134-$M$2*$H4134</f>
        <v>0</v>
      </c>
      <c r="V4134" s="1">
        <f>W4134+X4134</f>
        <v>0</v>
      </c>
      <c r="W4134" s="2">
        <f>SUM(P4134:R4134)</f>
        <v>0</v>
      </c>
      <c r="X4134" s="2">
        <f>SUM(S4134:U4134)</f>
        <v>0</v>
      </c>
      <c r="Y4134" s="1" t="e">
        <f>W4134/X4134</f>
        <v>#DIV/0!</v>
      </c>
      <c r="Z4134" s="2">
        <f>W4134-X4134</f>
        <v>0</v>
      </c>
    </row>
    <row r="4135" spans="1:26" x14ac:dyDescent="0.2">
      <c r="A4135" t="s">
        <v>3975</v>
      </c>
      <c r="B4135" s="15">
        <v>1.7085168582989E-7</v>
      </c>
      <c r="C4135" s="15">
        <v>4.0605949591855398E-8</v>
      </c>
      <c r="D4135" s="15">
        <v>7.6193462974224799E-8</v>
      </c>
      <c r="E4135" s="15">
        <v>8.55285884866375E-8</v>
      </c>
      <c r="F4135" s="15">
        <v>1.97604136787274E-7</v>
      </c>
      <c r="G4135" s="15">
        <v>2.27298375828091E-7</v>
      </c>
      <c r="H4135" s="15">
        <v>1.0904458573081099E-6</v>
      </c>
      <c r="I4135" s="2">
        <f>AVERAGE(B4135:G4135)</f>
        <v>1.3301369991632879E-7</v>
      </c>
      <c r="P4135" s="1">
        <f>$N$2*B4135-$M$2*$H4135</f>
        <v>0</v>
      </c>
      <c r="Q4135" s="1">
        <f>$N$2*C4135-$M$2*$H4135</f>
        <v>0</v>
      </c>
      <c r="R4135" s="1">
        <f>$N$2*D4135-$M$2*$H4135</f>
        <v>0</v>
      </c>
      <c r="S4135" s="1">
        <f>$O$2*E4135-$M$2*$H4135</f>
        <v>0</v>
      </c>
      <c r="T4135" s="1">
        <f>$O$2*F4135-$M$2*$H4135</f>
        <v>0</v>
      </c>
      <c r="U4135" s="1">
        <f>$O$2*G4135-$M$2*$H4135</f>
        <v>0</v>
      </c>
      <c r="V4135" s="1">
        <f>W4135+X4135</f>
        <v>0</v>
      </c>
      <c r="W4135" s="2">
        <f>SUM(P4135:R4135)</f>
        <v>0</v>
      </c>
      <c r="X4135" s="2">
        <f>SUM(S4135:U4135)</f>
        <v>0</v>
      </c>
      <c r="Y4135" s="1" t="e">
        <f>W4135/X4135</f>
        <v>#DIV/0!</v>
      </c>
      <c r="Z4135" s="2">
        <f>W4135-X4135</f>
        <v>0</v>
      </c>
    </row>
    <row r="4136" spans="1:26" x14ac:dyDescent="0.2">
      <c r="A4136" t="s">
        <v>4342</v>
      </c>
      <c r="B4136">
        <v>0</v>
      </c>
      <c r="C4136" s="15">
        <v>1.2181784877556599E-7</v>
      </c>
      <c r="D4136" s="15">
        <v>7.6193462974224799E-8</v>
      </c>
      <c r="E4136" s="15">
        <v>2.13821471216593E-7</v>
      </c>
      <c r="F4136" s="15">
        <v>1.5808330942981899E-7</v>
      </c>
      <c r="G4136" s="15">
        <v>2.2729837582808999E-7</v>
      </c>
      <c r="H4136" s="15">
        <v>6.2910337921621799E-7</v>
      </c>
      <c r="I4136" s="2">
        <f>AVERAGE(B4136:G4136)</f>
        <v>1.3286907803738212E-7</v>
      </c>
      <c r="P4136" s="1">
        <f>$N$2*B4136-$M$2*$H4136</f>
        <v>0</v>
      </c>
      <c r="Q4136" s="1">
        <f>$N$2*C4136-$M$2*$H4136</f>
        <v>0</v>
      </c>
      <c r="R4136" s="1">
        <f>$N$2*D4136-$M$2*$H4136</f>
        <v>0</v>
      </c>
      <c r="S4136" s="1">
        <f>$O$2*E4136-$M$2*$H4136</f>
        <v>0</v>
      </c>
      <c r="T4136" s="1">
        <f>$O$2*F4136-$M$2*$H4136</f>
        <v>0</v>
      </c>
      <c r="U4136" s="1">
        <f>$O$2*G4136-$M$2*$H4136</f>
        <v>0</v>
      </c>
      <c r="V4136" s="1">
        <f>W4136+X4136</f>
        <v>0</v>
      </c>
      <c r="W4136" s="2">
        <f>SUM(P4136:R4136)</f>
        <v>0</v>
      </c>
      <c r="X4136" s="2">
        <f>SUM(S4136:U4136)</f>
        <v>0</v>
      </c>
      <c r="Y4136" s="1" t="e">
        <f>W4136/X4136</f>
        <v>#DIV/0!</v>
      </c>
      <c r="Z4136" s="2">
        <f>W4136-X4136</f>
        <v>0</v>
      </c>
    </row>
    <row r="4137" spans="1:26" x14ac:dyDescent="0.2">
      <c r="A4137" t="s">
        <v>4588</v>
      </c>
      <c r="B4137">
        <v>0</v>
      </c>
      <c r="C4137">
        <v>0</v>
      </c>
      <c r="D4137">
        <v>0</v>
      </c>
      <c r="E4137" s="15">
        <v>5.9870011940646198E-7</v>
      </c>
      <c r="F4137" s="15">
        <v>1.97604136787274E-7</v>
      </c>
      <c r="G4137">
        <v>0</v>
      </c>
      <c r="H4137" s="15">
        <v>4.1940225281081298E-8</v>
      </c>
      <c r="I4137" s="2">
        <f>AVERAGE(B4137:G4137)</f>
        <v>1.3271737603228934E-7</v>
      </c>
      <c r="P4137" s="1">
        <f>$N$2*B4137-$M$2*$H4137</f>
        <v>0</v>
      </c>
      <c r="Q4137" s="1">
        <f>$N$2*C4137-$M$2*$H4137</f>
        <v>0</v>
      </c>
      <c r="R4137" s="1">
        <f>$N$2*D4137-$M$2*$H4137</f>
        <v>0</v>
      </c>
      <c r="S4137" s="1">
        <f>$O$2*E4137-$M$2*$H4137</f>
        <v>0</v>
      </c>
      <c r="T4137" s="1">
        <f>$O$2*F4137-$M$2*$H4137</f>
        <v>0</v>
      </c>
      <c r="U4137" s="1">
        <f>$O$2*G4137-$M$2*$H4137</f>
        <v>0</v>
      </c>
      <c r="V4137" s="1">
        <f>W4137+X4137</f>
        <v>0</v>
      </c>
      <c r="W4137" s="2">
        <f>SUM(P4137:R4137)</f>
        <v>0</v>
      </c>
      <c r="X4137" s="2">
        <f>SUM(S4137:U4137)</f>
        <v>0</v>
      </c>
      <c r="Y4137" s="1" t="e">
        <f>W4137/X4137</f>
        <v>#DIV/0!</v>
      </c>
      <c r="Z4137" s="2">
        <f>W4137-X4137</f>
        <v>0</v>
      </c>
    </row>
    <row r="4138" spans="1:26" x14ac:dyDescent="0.2">
      <c r="A4138" t="s">
        <v>3453</v>
      </c>
      <c r="B4138" s="15">
        <v>2.1356460728736299E-7</v>
      </c>
      <c r="C4138" s="15">
        <v>1.2181784877556599E-7</v>
      </c>
      <c r="D4138" s="15">
        <v>3.8096731487112399E-8</v>
      </c>
      <c r="E4138" s="15">
        <v>2.9935005970323099E-7</v>
      </c>
      <c r="F4138" s="15">
        <v>1.18562482072365E-7</v>
      </c>
      <c r="G4138">
        <v>0</v>
      </c>
      <c r="H4138" s="15">
        <v>6.2910337921621905E-7</v>
      </c>
      <c r="I4138" s="2">
        <f>AVERAGE(B4138:G4138)</f>
        <v>1.3189862155427291E-7</v>
      </c>
      <c r="P4138" s="1">
        <f>$N$2*B4138-$M$2*$H4138</f>
        <v>0</v>
      </c>
      <c r="Q4138" s="1">
        <f>$N$2*C4138-$M$2*$H4138</f>
        <v>0</v>
      </c>
      <c r="R4138" s="1">
        <f>$N$2*D4138-$M$2*$H4138</f>
        <v>0</v>
      </c>
      <c r="S4138" s="1">
        <f>$O$2*E4138-$M$2*$H4138</f>
        <v>0</v>
      </c>
      <c r="T4138" s="1">
        <f>$O$2*F4138-$M$2*$H4138</f>
        <v>0</v>
      </c>
      <c r="U4138" s="1">
        <f>$O$2*G4138-$M$2*$H4138</f>
        <v>0</v>
      </c>
      <c r="V4138" s="1">
        <f>W4138+X4138</f>
        <v>0</v>
      </c>
      <c r="W4138" s="2">
        <f>SUM(P4138:R4138)</f>
        <v>0</v>
      </c>
      <c r="X4138" s="2">
        <f>SUM(S4138:U4138)</f>
        <v>0</v>
      </c>
      <c r="Y4138" s="1" t="e">
        <f>W4138/X4138</f>
        <v>#DIV/0!</v>
      </c>
      <c r="Z4138" s="2">
        <f>W4138-X4138</f>
        <v>0</v>
      </c>
    </row>
    <row r="4139" spans="1:26" x14ac:dyDescent="0.2">
      <c r="A4139" t="s">
        <v>4410</v>
      </c>
      <c r="B4139" s="15">
        <v>4.27129214574725E-8</v>
      </c>
      <c r="C4139" s="15">
        <v>1.2181784877556599E-7</v>
      </c>
      <c r="D4139">
        <v>0</v>
      </c>
      <c r="E4139" s="15">
        <v>4.2764294243318701E-7</v>
      </c>
      <c r="F4139" s="15">
        <v>1.97604136787274E-7</v>
      </c>
      <c r="G4139">
        <v>0</v>
      </c>
      <c r="H4139" s="15">
        <v>1.6776090112432501E-7</v>
      </c>
      <c r="I4139" s="2">
        <f>AVERAGE(B4139:G4139)</f>
        <v>1.3162964157558326E-7</v>
      </c>
      <c r="P4139" s="1">
        <f>$N$2*B4139-$M$2*$H4139</f>
        <v>0</v>
      </c>
      <c r="Q4139" s="1">
        <f>$N$2*C4139-$M$2*$H4139</f>
        <v>0</v>
      </c>
      <c r="R4139" s="1">
        <f>$N$2*D4139-$M$2*$H4139</f>
        <v>0</v>
      </c>
      <c r="S4139" s="1">
        <f>$O$2*E4139-$M$2*$H4139</f>
        <v>0</v>
      </c>
      <c r="T4139" s="1">
        <f>$O$2*F4139-$M$2*$H4139</f>
        <v>0</v>
      </c>
      <c r="U4139" s="1">
        <f>$O$2*G4139-$M$2*$H4139</f>
        <v>0</v>
      </c>
      <c r="V4139" s="1">
        <f>W4139+X4139</f>
        <v>0</v>
      </c>
      <c r="W4139" s="2">
        <f>SUM(P4139:R4139)</f>
        <v>0</v>
      </c>
      <c r="X4139" s="2">
        <f>SUM(S4139:U4139)</f>
        <v>0</v>
      </c>
      <c r="Y4139" s="1" t="e">
        <f>W4139/X4139</f>
        <v>#DIV/0!</v>
      </c>
      <c r="Z4139" s="2">
        <f>W4139-X4139</f>
        <v>0</v>
      </c>
    </row>
    <row r="4140" spans="1:26" x14ac:dyDescent="0.2">
      <c r="A4140" t="s">
        <v>3654</v>
      </c>
      <c r="B4140" s="15">
        <v>1.2813876437241799E-7</v>
      </c>
      <c r="C4140" s="15">
        <v>8.1211899183710796E-8</v>
      </c>
      <c r="D4140" s="15">
        <v>1.14290194461337E-7</v>
      </c>
      <c r="E4140" s="15">
        <v>8.55285884866375E-8</v>
      </c>
      <c r="F4140">
        <v>0</v>
      </c>
      <c r="G4140" s="15">
        <v>3.7883062638015099E-7</v>
      </c>
      <c r="H4140">
        <v>0</v>
      </c>
      <c r="I4140" s="2">
        <f>AVERAGE(B4140:G4140)</f>
        <v>1.3133334548070905E-7</v>
      </c>
      <c r="P4140" s="1">
        <f>$N$2*B4140-$M$2*$H4140</f>
        <v>0</v>
      </c>
      <c r="Q4140" s="1">
        <f>$N$2*C4140-$M$2*$H4140</f>
        <v>0</v>
      </c>
      <c r="R4140" s="1">
        <f>$N$2*D4140-$M$2*$H4140</f>
        <v>0</v>
      </c>
      <c r="S4140" s="1">
        <f>$O$2*E4140-$M$2*$H4140</f>
        <v>0</v>
      </c>
      <c r="T4140" s="1">
        <f>$O$2*F4140-$M$2*$H4140</f>
        <v>0</v>
      </c>
      <c r="U4140" s="1">
        <f>$O$2*G4140-$M$2*$H4140</f>
        <v>0</v>
      </c>
      <c r="V4140" s="1">
        <f>W4140+X4140</f>
        <v>0</v>
      </c>
      <c r="W4140" s="2">
        <f>SUM(P4140:R4140)</f>
        <v>0</v>
      </c>
      <c r="X4140" s="2">
        <f>SUM(S4140:U4140)</f>
        <v>0</v>
      </c>
      <c r="Y4140" s="1" t="e">
        <f>W4140/X4140</f>
        <v>#DIV/0!</v>
      </c>
      <c r="Z4140" s="2">
        <f>W4140-X4140</f>
        <v>0</v>
      </c>
    </row>
    <row r="4141" spans="1:26" x14ac:dyDescent="0.2">
      <c r="A4141" t="s">
        <v>4559</v>
      </c>
      <c r="B4141">
        <v>0</v>
      </c>
      <c r="C4141" s="15">
        <v>4.0605949591855398E-8</v>
      </c>
      <c r="D4141">
        <v>0</v>
      </c>
      <c r="E4141" s="15">
        <v>4.7040723667650602E-7</v>
      </c>
      <c r="F4141" s="15">
        <v>2.7664579150218398E-7</v>
      </c>
      <c r="G4141">
        <v>0</v>
      </c>
      <c r="H4141" s="15">
        <v>4.1940225281081298E-8</v>
      </c>
      <c r="I4141" s="2">
        <f>AVERAGE(B4141:G4141)</f>
        <v>1.3127649629509092E-7</v>
      </c>
      <c r="P4141" s="1">
        <f>$N$2*B4141-$M$2*$H4141</f>
        <v>0</v>
      </c>
      <c r="Q4141" s="1">
        <f>$N$2*C4141-$M$2*$H4141</f>
        <v>0</v>
      </c>
      <c r="R4141" s="1">
        <f>$N$2*D4141-$M$2*$H4141</f>
        <v>0</v>
      </c>
      <c r="S4141" s="1">
        <f>$O$2*E4141-$M$2*$H4141</f>
        <v>0</v>
      </c>
      <c r="T4141" s="1">
        <f>$O$2*F4141-$M$2*$H4141</f>
        <v>0</v>
      </c>
      <c r="U4141" s="1">
        <f>$O$2*G4141-$M$2*$H4141</f>
        <v>0</v>
      </c>
      <c r="V4141" s="1">
        <f>W4141+X4141</f>
        <v>0</v>
      </c>
      <c r="W4141" s="2">
        <f>SUM(P4141:R4141)</f>
        <v>0</v>
      </c>
      <c r="X4141" s="2">
        <f>SUM(S4141:U4141)</f>
        <v>0</v>
      </c>
      <c r="Y4141" s="1" t="e">
        <f>W4141/X4141</f>
        <v>#DIV/0!</v>
      </c>
      <c r="Z4141" s="2">
        <f>W4141-X4141</f>
        <v>0</v>
      </c>
    </row>
    <row r="4142" spans="1:26" x14ac:dyDescent="0.2">
      <c r="A4142" t="s">
        <v>4511</v>
      </c>
      <c r="B4142" s="15">
        <v>4.27129214574725E-8</v>
      </c>
      <c r="C4142" s="15">
        <v>4.0605949591855398E-8</v>
      </c>
      <c r="D4142">
        <v>0</v>
      </c>
      <c r="E4142" s="15">
        <v>4.2764294243318701E-7</v>
      </c>
      <c r="F4142" s="15">
        <v>1.18562482072365E-7</v>
      </c>
      <c r="G4142" s="15">
        <v>1.5153225055205999E-7</v>
      </c>
      <c r="H4142" s="15">
        <v>2.9358157696756898E-7</v>
      </c>
      <c r="I4142" s="2">
        <f>AVERAGE(B4142:G4142)</f>
        <v>1.3017609101782332E-7</v>
      </c>
      <c r="P4142" s="1">
        <f>$N$2*B4142-$M$2*$H4142</f>
        <v>0</v>
      </c>
      <c r="Q4142" s="1">
        <f>$N$2*C4142-$M$2*$H4142</f>
        <v>0</v>
      </c>
      <c r="R4142" s="1">
        <f>$N$2*D4142-$M$2*$H4142</f>
        <v>0</v>
      </c>
      <c r="S4142" s="1">
        <f>$O$2*E4142-$M$2*$H4142</f>
        <v>0</v>
      </c>
      <c r="T4142" s="1">
        <f>$O$2*F4142-$M$2*$H4142</f>
        <v>0</v>
      </c>
      <c r="U4142" s="1">
        <f>$O$2*G4142-$M$2*$H4142</f>
        <v>0</v>
      </c>
      <c r="V4142" s="1">
        <f>W4142+X4142</f>
        <v>0</v>
      </c>
      <c r="W4142" s="2">
        <f>SUM(P4142:R4142)</f>
        <v>0</v>
      </c>
      <c r="X4142" s="2">
        <f>SUM(S4142:U4142)</f>
        <v>0</v>
      </c>
      <c r="Y4142" s="1" t="e">
        <f>W4142/X4142</f>
        <v>#DIV/0!</v>
      </c>
      <c r="Z4142" s="2">
        <f>W4142-X4142</f>
        <v>0</v>
      </c>
    </row>
    <row r="4143" spans="1:26" x14ac:dyDescent="0.2">
      <c r="A4143" t="s">
        <v>4394</v>
      </c>
      <c r="B4143" s="15">
        <v>1.2813876437241799E-7</v>
      </c>
      <c r="C4143" s="15">
        <v>4.0605949591855398E-8</v>
      </c>
      <c r="D4143">
        <v>0</v>
      </c>
      <c r="E4143" s="15">
        <v>3.4211435394655E-7</v>
      </c>
      <c r="F4143" s="15">
        <v>1.18562482072365E-7</v>
      </c>
      <c r="G4143" s="15">
        <v>1.5153225055205999E-7</v>
      </c>
      <c r="H4143" s="15">
        <v>5.4522292865405697E-7</v>
      </c>
      <c r="I4143" s="2">
        <f>AVERAGE(B4143:G4143)</f>
        <v>1.3015896675587471E-7</v>
      </c>
      <c r="P4143" s="1">
        <f>$N$2*B4143-$M$2*$H4143</f>
        <v>0</v>
      </c>
      <c r="Q4143" s="1">
        <f>$N$2*C4143-$M$2*$H4143</f>
        <v>0</v>
      </c>
      <c r="R4143" s="1">
        <f>$N$2*D4143-$M$2*$H4143</f>
        <v>0</v>
      </c>
      <c r="S4143" s="1">
        <f>$O$2*E4143-$M$2*$H4143</f>
        <v>0</v>
      </c>
      <c r="T4143" s="1">
        <f>$O$2*F4143-$M$2*$H4143</f>
        <v>0</v>
      </c>
      <c r="U4143" s="1">
        <f>$O$2*G4143-$M$2*$H4143</f>
        <v>0</v>
      </c>
      <c r="V4143" s="1">
        <f>W4143+X4143</f>
        <v>0</v>
      </c>
      <c r="W4143" s="2">
        <f>SUM(P4143:R4143)</f>
        <v>0</v>
      </c>
      <c r="X4143" s="2">
        <f>SUM(S4143:U4143)</f>
        <v>0</v>
      </c>
      <c r="Y4143" s="1" t="e">
        <f>W4143/X4143</f>
        <v>#DIV/0!</v>
      </c>
      <c r="Z4143" s="2">
        <f>W4143-X4143</f>
        <v>0</v>
      </c>
    </row>
    <row r="4144" spans="1:26" x14ac:dyDescent="0.2">
      <c r="A4144" t="s">
        <v>4409</v>
      </c>
      <c r="B4144">
        <v>0</v>
      </c>
      <c r="C4144" s="15">
        <v>1.2181784877556599E-7</v>
      </c>
      <c r="D4144" s="15">
        <v>3.8096731487112399E-8</v>
      </c>
      <c r="E4144" s="15">
        <v>4.2764294243318697E-8</v>
      </c>
      <c r="F4144" s="15">
        <v>1.5808330942982E-7</v>
      </c>
      <c r="G4144" s="15">
        <v>4.1671368901816602E-7</v>
      </c>
      <c r="H4144" s="15">
        <v>3.3552180224865002E-7</v>
      </c>
      <c r="I4144" s="2">
        <f>AVERAGE(B4144:G4144)</f>
        <v>1.2957931215899718E-7</v>
      </c>
      <c r="P4144" s="1">
        <f>$N$2*B4144-$M$2*$H4144</f>
        <v>0</v>
      </c>
      <c r="Q4144" s="1">
        <f>$N$2*C4144-$M$2*$H4144</f>
        <v>0</v>
      </c>
      <c r="R4144" s="1">
        <f>$N$2*D4144-$M$2*$H4144</f>
        <v>0</v>
      </c>
      <c r="S4144" s="1">
        <f>$O$2*E4144-$M$2*$H4144</f>
        <v>0</v>
      </c>
      <c r="T4144" s="1">
        <f>$O$2*F4144-$M$2*$H4144</f>
        <v>0</v>
      </c>
      <c r="U4144" s="1">
        <f>$O$2*G4144-$M$2*$H4144</f>
        <v>0</v>
      </c>
      <c r="V4144" s="1">
        <f>W4144+X4144</f>
        <v>0</v>
      </c>
      <c r="W4144" s="2">
        <f>SUM(P4144:R4144)</f>
        <v>0</v>
      </c>
      <c r="X4144" s="2">
        <f>SUM(S4144:U4144)</f>
        <v>0</v>
      </c>
      <c r="Y4144" s="1" t="e">
        <f>W4144/X4144</f>
        <v>#DIV/0!</v>
      </c>
      <c r="Z4144" s="2">
        <f>W4144-X4144</f>
        <v>0</v>
      </c>
    </row>
    <row r="4145" spans="1:26" x14ac:dyDescent="0.2">
      <c r="A4145" t="s">
        <v>4310</v>
      </c>
      <c r="B4145" s="15">
        <v>8.5425842914945001E-8</v>
      </c>
      <c r="C4145" s="15">
        <v>1.2181784877556599E-7</v>
      </c>
      <c r="D4145">
        <v>0</v>
      </c>
      <c r="E4145" s="15">
        <v>2.5658576545991198E-7</v>
      </c>
      <c r="F4145" s="15">
        <v>2.37124964144729E-7</v>
      </c>
      <c r="G4145" s="15">
        <v>7.5766125276030205E-8</v>
      </c>
      <c r="H4145" s="15">
        <v>4.6134247809189399E-7</v>
      </c>
      <c r="I4145" s="2">
        <f>AVERAGE(B4145:G4145)</f>
        <v>1.2945342442853037E-7</v>
      </c>
      <c r="P4145" s="1">
        <f>$N$2*B4145-$M$2*$H4145</f>
        <v>0</v>
      </c>
      <c r="Q4145" s="1">
        <f>$N$2*C4145-$M$2*$H4145</f>
        <v>0</v>
      </c>
      <c r="R4145" s="1">
        <f>$N$2*D4145-$M$2*$H4145</f>
        <v>0</v>
      </c>
      <c r="S4145" s="1">
        <f>$O$2*E4145-$M$2*$H4145</f>
        <v>0</v>
      </c>
      <c r="T4145" s="1">
        <f>$O$2*F4145-$M$2*$H4145</f>
        <v>0</v>
      </c>
      <c r="U4145" s="1">
        <f>$O$2*G4145-$M$2*$H4145</f>
        <v>0</v>
      </c>
      <c r="V4145" s="1">
        <f>W4145+X4145</f>
        <v>0</v>
      </c>
      <c r="W4145" s="2">
        <f>SUM(P4145:R4145)</f>
        <v>0</v>
      </c>
      <c r="X4145" s="2">
        <f>SUM(S4145:U4145)</f>
        <v>0</v>
      </c>
      <c r="Y4145" s="1" t="e">
        <f>W4145/X4145</f>
        <v>#DIV/0!</v>
      </c>
      <c r="Z4145" s="2">
        <f>W4145-X4145</f>
        <v>0</v>
      </c>
    </row>
    <row r="4146" spans="1:26" x14ac:dyDescent="0.2">
      <c r="A4146" t="s">
        <v>4323</v>
      </c>
      <c r="B4146" s="15">
        <v>4.27129214574725E-8</v>
      </c>
      <c r="C4146" s="15">
        <v>8.1211899183710796E-8</v>
      </c>
      <c r="D4146" s="15">
        <v>7.6193462974224799E-8</v>
      </c>
      <c r="E4146" s="15">
        <v>2.5658576545991198E-7</v>
      </c>
      <c r="F4146" s="15">
        <v>3.1616661885963899E-7</v>
      </c>
      <c r="G4146">
        <v>0</v>
      </c>
      <c r="H4146" s="15">
        <v>7.9686428034054501E-7</v>
      </c>
      <c r="I4146" s="2">
        <f>AVERAGE(B4146:G4146)</f>
        <v>1.2881177798915985E-7</v>
      </c>
      <c r="P4146" s="1">
        <f>$N$2*B4146-$M$2*$H4146</f>
        <v>0</v>
      </c>
      <c r="Q4146" s="1">
        <f>$N$2*C4146-$M$2*$H4146</f>
        <v>0</v>
      </c>
      <c r="R4146" s="1">
        <f>$N$2*D4146-$M$2*$H4146</f>
        <v>0</v>
      </c>
      <c r="S4146" s="1">
        <f>$O$2*E4146-$M$2*$H4146</f>
        <v>0</v>
      </c>
      <c r="T4146" s="1">
        <f>$O$2*F4146-$M$2*$H4146</f>
        <v>0</v>
      </c>
      <c r="U4146" s="1">
        <f>$O$2*G4146-$M$2*$H4146</f>
        <v>0</v>
      </c>
      <c r="V4146" s="1">
        <f>W4146+X4146</f>
        <v>0</v>
      </c>
      <c r="W4146" s="2">
        <f>SUM(P4146:R4146)</f>
        <v>0</v>
      </c>
      <c r="X4146" s="2">
        <f>SUM(S4146:U4146)</f>
        <v>0</v>
      </c>
      <c r="Y4146" s="1" t="e">
        <f>W4146/X4146</f>
        <v>#DIV/0!</v>
      </c>
      <c r="Z4146" s="2">
        <f>W4146-X4146</f>
        <v>0</v>
      </c>
    </row>
    <row r="4147" spans="1:26" x14ac:dyDescent="0.2">
      <c r="A4147" t="s">
        <v>4471</v>
      </c>
      <c r="B4147">
        <v>0</v>
      </c>
      <c r="C4147" s="15">
        <v>4.0605949591855398E-8</v>
      </c>
      <c r="D4147" s="15">
        <v>7.6193462974224799E-8</v>
      </c>
      <c r="E4147" s="15">
        <v>3.8487864818986901E-7</v>
      </c>
      <c r="F4147" s="15">
        <v>1.18562482072364E-7</v>
      </c>
      <c r="G4147" s="15">
        <v>1.5153225055205999E-7</v>
      </c>
      <c r="H4147" s="15">
        <v>2.9358157696756898E-7</v>
      </c>
      <c r="I4147" s="2">
        <f>AVERAGE(B4147:G4147)</f>
        <v>1.2862879889672886E-7</v>
      </c>
      <c r="P4147" s="1">
        <f>$N$2*B4147-$M$2*$H4147</f>
        <v>0</v>
      </c>
      <c r="Q4147" s="1">
        <f>$N$2*C4147-$M$2*$H4147</f>
        <v>0</v>
      </c>
      <c r="R4147" s="1">
        <f>$N$2*D4147-$M$2*$H4147</f>
        <v>0</v>
      </c>
      <c r="S4147" s="1">
        <f>$O$2*E4147-$M$2*$H4147</f>
        <v>0</v>
      </c>
      <c r="T4147" s="1">
        <f>$O$2*F4147-$M$2*$H4147</f>
        <v>0</v>
      </c>
      <c r="U4147" s="1">
        <f>$O$2*G4147-$M$2*$H4147</f>
        <v>0</v>
      </c>
      <c r="V4147" s="1">
        <f>W4147+X4147</f>
        <v>0</v>
      </c>
      <c r="W4147" s="2">
        <f>SUM(P4147:R4147)</f>
        <v>0</v>
      </c>
      <c r="X4147" s="2">
        <f>SUM(S4147:U4147)</f>
        <v>0</v>
      </c>
      <c r="Y4147" s="1" t="e">
        <f>W4147/X4147</f>
        <v>#DIV/0!</v>
      </c>
      <c r="Z4147" s="2">
        <f>W4147-X4147</f>
        <v>0</v>
      </c>
    </row>
    <row r="4148" spans="1:26" x14ac:dyDescent="0.2">
      <c r="A4148" t="s">
        <v>4311</v>
      </c>
      <c r="B4148" s="15">
        <v>4.27129214574725E-8</v>
      </c>
      <c r="C4148" s="15">
        <v>1.6242379836742199E-7</v>
      </c>
      <c r="D4148">
        <v>0</v>
      </c>
      <c r="E4148" s="15">
        <v>1.7105717697327399E-7</v>
      </c>
      <c r="F4148" s="15">
        <v>3.95208273574549E-7</v>
      </c>
      <c r="G4148">
        <v>0</v>
      </c>
      <c r="H4148" s="15">
        <v>8.3880450562162597E-8</v>
      </c>
      <c r="I4148" s="2">
        <f>AVERAGE(B4148:G4148)</f>
        <v>1.2856702839545291E-7</v>
      </c>
      <c r="P4148" s="1">
        <f>$N$2*B4148-$M$2*$H4148</f>
        <v>0</v>
      </c>
      <c r="Q4148" s="1">
        <f>$N$2*C4148-$M$2*$H4148</f>
        <v>0</v>
      </c>
      <c r="R4148" s="1">
        <f>$N$2*D4148-$M$2*$H4148</f>
        <v>0</v>
      </c>
      <c r="S4148" s="1">
        <f>$O$2*E4148-$M$2*$H4148</f>
        <v>0</v>
      </c>
      <c r="T4148" s="1">
        <f>$O$2*F4148-$M$2*$H4148</f>
        <v>0</v>
      </c>
      <c r="U4148" s="1">
        <f>$O$2*G4148-$M$2*$H4148</f>
        <v>0</v>
      </c>
      <c r="V4148" s="1">
        <f>W4148+X4148</f>
        <v>0</v>
      </c>
      <c r="W4148" s="2">
        <f>SUM(P4148:R4148)</f>
        <v>0</v>
      </c>
      <c r="X4148" s="2">
        <f>SUM(S4148:U4148)</f>
        <v>0</v>
      </c>
      <c r="Y4148" s="1" t="e">
        <f>W4148/X4148</f>
        <v>#DIV/0!</v>
      </c>
      <c r="Z4148" s="2">
        <f>W4148-X4148</f>
        <v>0</v>
      </c>
    </row>
    <row r="4149" spans="1:26" x14ac:dyDescent="0.2">
      <c r="A4149" t="s">
        <v>3613</v>
      </c>
      <c r="B4149" s="15">
        <v>1.2813876437241701E-7</v>
      </c>
      <c r="C4149" s="15">
        <v>8.1211899183710796E-8</v>
      </c>
      <c r="D4149" s="15">
        <v>1.14290194461337E-7</v>
      </c>
      <c r="E4149" s="15">
        <v>1.7105717697327399E-7</v>
      </c>
      <c r="F4149" s="15">
        <v>1.97604136787274E-7</v>
      </c>
      <c r="G4149" s="15">
        <v>7.5766125276030205E-8</v>
      </c>
      <c r="H4149" s="15">
        <v>3.3552180224865002E-7</v>
      </c>
      <c r="I4149" s="2">
        <f>AVERAGE(B4149:G4149)</f>
        <v>1.2801138284234049E-7</v>
      </c>
      <c r="P4149" s="1">
        <f>$N$2*B4149-$M$2*$H4149</f>
        <v>0</v>
      </c>
      <c r="Q4149" s="1">
        <f>$N$2*C4149-$M$2*$H4149</f>
        <v>0</v>
      </c>
      <c r="R4149" s="1">
        <f>$N$2*D4149-$M$2*$H4149</f>
        <v>0</v>
      </c>
      <c r="S4149" s="1">
        <f>$O$2*E4149-$M$2*$H4149</f>
        <v>0</v>
      </c>
      <c r="T4149" s="1">
        <f>$O$2*F4149-$M$2*$H4149</f>
        <v>0</v>
      </c>
      <c r="U4149" s="1">
        <f>$O$2*G4149-$M$2*$H4149</f>
        <v>0</v>
      </c>
      <c r="V4149" s="1">
        <f>W4149+X4149</f>
        <v>0</v>
      </c>
      <c r="W4149" s="2">
        <f>SUM(P4149:R4149)</f>
        <v>0</v>
      </c>
      <c r="X4149" s="2">
        <f>SUM(S4149:U4149)</f>
        <v>0</v>
      </c>
      <c r="Y4149" s="1" t="e">
        <f>W4149/X4149</f>
        <v>#DIV/0!</v>
      </c>
      <c r="Z4149" s="2">
        <f>W4149-X4149</f>
        <v>0</v>
      </c>
    </row>
    <row r="4150" spans="1:26" x14ac:dyDescent="0.2">
      <c r="A4150" t="s">
        <v>3099</v>
      </c>
      <c r="B4150" s="15">
        <v>2.5627752874483498E-7</v>
      </c>
      <c r="C4150" s="15">
        <v>1.2181784877556599E-7</v>
      </c>
      <c r="D4150" s="15">
        <v>1.9048365743556099E-7</v>
      </c>
      <c r="E4150" s="15">
        <v>4.2764294243318697E-8</v>
      </c>
      <c r="F4150" s="15">
        <v>1.18562482072365E-7</v>
      </c>
      <c r="G4150" s="15">
        <v>3.7883062638015103E-8</v>
      </c>
      <c r="H4150" s="15">
        <v>4.1940225281081298E-8</v>
      </c>
      <c r="I4150" s="2">
        <f>AVERAGE(B4150:G4150)</f>
        <v>1.2796481231827679E-7</v>
      </c>
      <c r="P4150" s="1">
        <f>$N$2*B4150-$M$2*$H4150</f>
        <v>0</v>
      </c>
      <c r="Q4150" s="1">
        <f>$N$2*C4150-$M$2*$H4150</f>
        <v>0</v>
      </c>
      <c r="R4150" s="1">
        <f>$N$2*D4150-$M$2*$H4150</f>
        <v>0</v>
      </c>
      <c r="S4150" s="1">
        <f>$O$2*E4150-$M$2*$H4150</f>
        <v>0</v>
      </c>
      <c r="T4150" s="1">
        <f>$O$2*F4150-$M$2*$H4150</f>
        <v>0</v>
      </c>
      <c r="U4150" s="1">
        <f>$O$2*G4150-$M$2*$H4150</f>
        <v>0</v>
      </c>
      <c r="V4150" s="1">
        <f>W4150+X4150</f>
        <v>0</v>
      </c>
      <c r="W4150" s="2">
        <f>SUM(P4150:R4150)</f>
        <v>0</v>
      </c>
      <c r="X4150" s="2">
        <f>SUM(S4150:U4150)</f>
        <v>0</v>
      </c>
      <c r="Y4150" s="1" t="e">
        <f>W4150/X4150</f>
        <v>#DIV/0!</v>
      </c>
      <c r="Z4150" s="2">
        <f>W4150-X4150</f>
        <v>0</v>
      </c>
    </row>
    <row r="4151" spans="1:26" x14ac:dyDescent="0.2">
      <c r="A4151" t="s">
        <v>4404</v>
      </c>
      <c r="B4151">
        <v>0</v>
      </c>
      <c r="C4151" s="15">
        <v>1.2181784877556599E-7</v>
      </c>
      <c r="D4151" s="15">
        <v>3.8096731487112399E-8</v>
      </c>
      <c r="E4151" s="15">
        <v>1.71057176973275E-7</v>
      </c>
      <c r="F4151" s="15">
        <v>4.34729100932003E-7</v>
      </c>
      <c r="G4151">
        <v>0</v>
      </c>
      <c r="H4151" s="15">
        <v>4.1940225281081298E-8</v>
      </c>
      <c r="I4151" s="2">
        <f>AVERAGE(B4151:G4151)</f>
        <v>1.2761680969465939E-7</v>
      </c>
      <c r="P4151" s="1">
        <f>$N$2*B4151-$M$2*$H4151</f>
        <v>0</v>
      </c>
      <c r="Q4151" s="1">
        <f>$N$2*C4151-$M$2*$H4151</f>
        <v>0</v>
      </c>
      <c r="R4151" s="1">
        <f>$N$2*D4151-$M$2*$H4151</f>
        <v>0</v>
      </c>
      <c r="S4151" s="1">
        <f>$O$2*E4151-$M$2*$H4151</f>
        <v>0</v>
      </c>
      <c r="T4151" s="1">
        <f>$O$2*F4151-$M$2*$H4151</f>
        <v>0</v>
      </c>
      <c r="U4151" s="1">
        <f>$O$2*G4151-$M$2*$H4151</f>
        <v>0</v>
      </c>
      <c r="V4151" s="1">
        <f>W4151+X4151</f>
        <v>0</v>
      </c>
      <c r="W4151" s="2">
        <f>SUM(P4151:R4151)</f>
        <v>0</v>
      </c>
      <c r="X4151" s="2">
        <f>SUM(S4151:U4151)</f>
        <v>0</v>
      </c>
      <c r="Y4151" s="1" t="e">
        <f>W4151/X4151</f>
        <v>#DIV/0!</v>
      </c>
      <c r="Z4151" s="2">
        <f>W4151-X4151</f>
        <v>0</v>
      </c>
    </row>
    <row r="4152" spans="1:26" x14ac:dyDescent="0.2">
      <c r="A4152" t="s">
        <v>3634</v>
      </c>
      <c r="B4152" s="15">
        <v>4.27129214574725E-8</v>
      </c>
      <c r="C4152" s="15">
        <v>1.2181784877556599E-7</v>
      </c>
      <c r="D4152" s="15">
        <v>1.5238692594844999E-7</v>
      </c>
      <c r="E4152" s="15">
        <v>2.1382147121659401E-7</v>
      </c>
      <c r="F4152" s="15">
        <v>1.5808330942982E-7</v>
      </c>
      <c r="G4152" s="15">
        <v>7.5766125276030205E-8</v>
      </c>
      <c r="H4152" s="15">
        <v>1.6776090112432501E-7</v>
      </c>
      <c r="I4152" s="2">
        <f>AVERAGE(B4152:G4152)</f>
        <v>1.2743143368398877E-7</v>
      </c>
      <c r="P4152" s="1">
        <f>$N$2*B4152-$M$2*$H4152</f>
        <v>0</v>
      </c>
      <c r="Q4152" s="1">
        <f>$N$2*C4152-$M$2*$H4152</f>
        <v>0</v>
      </c>
      <c r="R4152" s="1">
        <f>$N$2*D4152-$M$2*$H4152</f>
        <v>0</v>
      </c>
      <c r="S4152" s="1">
        <f>$O$2*E4152-$M$2*$H4152</f>
        <v>0</v>
      </c>
      <c r="T4152" s="1">
        <f>$O$2*F4152-$M$2*$H4152</f>
        <v>0</v>
      </c>
      <c r="U4152" s="1">
        <f>$O$2*G4152-$M$2*$H4152</f>
        <v>0</v>
      </c>
      <c r="V4152" s="1">
        <f>W4152+X4152</f>
        <v>0</v>
      </c>
      <c r="W4152" s="2">
        <f>SUM(P4152:R4152)</f>
        <v>0</v>
      </c>
      <c r="X4152" s="2">
        <f>SUM(S4152:U4152)</f>
        <v>0</v>
      </c>
      <c r="Y4152" s="1" t="e">
        <f>W4152/X4152</f>
        <v>#DIV/0!</v>
      </c>
      <c r="Z4152" s="2">
        <f>W4152-X4152</f>
        <v>0</v>
      </c>
    </row>
    <row r="4153" spans="1:26" x14ac:dyDescent="0.2">
      <c r="A4153" t="s">
        <v>3187</v>
      </c>
      <c r="B4153" s="15">
        <v>2.5627752874483498E-7</v>
      </c>
      <c r="C4153" s="15">
        <v>4.0605949591855398E-8</v>
      </c>
      <c r="D4153" s="15">
        <v>1.90483657435562E-7</v>
      </c>
      <c r="E4153" s="15">
        <v>8.55285884866375E-8</v>
      </c>
      <c r="F4153" s="15">
        <v>3.95208273574549E-8</v>
      </c>
      <c r="G4153" s="15">
        <v>1.5153225055205999E-7</v>
      </c>
      <c r="H4153" s="15">
        <v>5.0328270337297503E-7</v>
      </c>
      <c r="I4153" s="2">
        <f>AVERAGE(B4153:G4153)</f>
        <v>1.2732480036140077E-7</v>
      </c>
      <c r="P4153" s="1">
        <f>$N$2*B4153-$M$2*$H4153</f>
        <v>0</v>
      </c>
      <c r="Q4153" s="1">
        <f>$N$2*C4153-$M$2*$H4153</f>
        <v>0</v>
      </c>
      <c r="R4153" s="1">
        <f>$N$2*D4153-$M$2*$H4153</f>
        <v>0</v>
      </c>
      <c r="S4153" s="1">
        <f>$O$2*E4153-$M$2*$H4153</f>
        <v>0</v>
      </c>
      <c r="T4153" s="1">
        <f>$O$2*F4153-$M$2*$H4153</f>
        <v>0</v>
      </c>
      <c r="U4153" s="1">
        <f>$O$2*G4153-$M$2*$H4153</f>
        <v>0</v>
      </c>
      <c r="V4153" s="1">
        <f>W4153+X4153</f>
        <v>0</v>
      </c>
      <c r="W4153" s="2">
        <f>SUM(P4153:R4153)</f>
        <v>0</v>
      </c>
      <c r="X4153" s="2">
        <f>SUM(S4153:U4153)</f>
        <v>0</v>
      </c>
      <c r="Y4153" s="1" t="e">
        <f>W4153/X4153</f>
        <v>#DIV/0!</v>
      </c>
      <c r="Z4153" s="2">
        <f>W4153-X4153</f>
        <v>0</v>
      </c>
    </row>
    <row r="4154" spans="1:26" x14ac:dyDescent="0.2">
      <c r="A4154" t="s">
        <v>4458</v>
      </c>
      <c r="B4154" s="15">
        <v>4.27129214574725E-8</v>
      </c>
      <c r="C4154" s="15">
        <v>8.1211899183710796E-8</v>
      </c>
      <c r="D4154">
        <v>0</v>
      </c>
      <c r="E4154" s="15">
        <v>1.7105717697327399E-7</v>
      </c>
      <c r="F4154" s="15">
        <v>3.1616661885963798E-7</v>
      </c>
      <c r="G4154" s="15">
        <v>1.5153225055205999E-7</v>
      </c>
      <c r="H4154" s="15">
        <v>5.0328270337297503E-7</v>
      </c>
      <c r="I4154" s="2">
        <f>AVERAGE(B4154:G4154)</f>
        <v>1.2711347783769255E-7</v>
      </c>
      <c r="P4154" s="1">
        <f>$N$2*B4154-$M$2*$H4154</f>
        <v>0</v>
      </c>
      <c r="Q4154" s="1">
        <f>$N$2*C4154-$M$2*$H4154</f>
        <v>0</v>
      </c>
      <c r="R4154" s="1">
        <f>$N$2*D4154-$M$2*$H4154</f>
        <v>0</v>
      </c>
      <c r="S4154" s="1">
        <f>$O$2*E4154-$M$2*$H4154</f>
        <v>0</v>
      </c>
      <c r="T4154" s="1">
        <f>$O$2*F4154-$M$2*$H4154</f>
        <v>0</v>
      </c>
      <c r="U4154" s="1">
        <f>$O$2*G4154-$M$2*$H4154</f>
        <v>0</v>
      </c>
      <c r="V4154" s="1">
        <f>W4154+X4154</f>
        <v>0</v>
      </c>
      <c r="W4154" s="2">
        <f>SUM(P4154:R4154)</f>
        <v>0</v>
      </c>
      <c r="X4154" s="2">
        <f>SUM(S4154:U4154)</f>
        <v>0</v>
      </c>
      <c r="Y4154" s="1" t="e">
        <f>W4154/X4154</f>
        <v>#DIV/0!</v>
      </c>
      <c r="Z4154" s="2">
        <f>W4154-X4154</f>
        <v>0</v>
      </c>
    </row>
    <row r="4155" spans="1:26" x14ac:dyDescent="0.2">
      <c r="A4155" t="s">
        <v>4578</v>
      </c>
      <c r="B4155">
        <v>0</v>
      </c>
      <c r="C4155">
        <v>0</v>
      </c>
      <c r="D4155">
        <v>0</v>
      </c>
      <c r="E4155">
        <v>0</v>
      </c>
      <c r="F4155">
        <v>0</v>
      </c>
      <c r="G4155" s="15">
        <v>7.5766125276030197E-7</v>
      </c>
      <c r="H4155">
        <v>0</v>
      </c>
      <c r="I4155" s="2">
        <f>AVERAGE(B4155:G4155)</f>
        <v>1.2627687546005034E-7</v>
      </c>
      <c r="P4155" s="1">
        <f>$N$2*B4155-$M$2*$H4155</f>
        <v>0</v>
      </c>
      <c r="Q4155" s="1">
        <f>$N$2*C4155-$M$2*$H4155</f>
        <v>0</v>
      </c>
      <c r="R4155" s="1">
        <f>$N$2*D4155-$M$2*$H4155</f>
        <v>0</v>
      </c>
      <c r="S4155" s="1">
        <f>$O$2*E4155-$M$2*$H4155</f>
        <v>0</v>
      </c>
      <c r="T4155" s="1">
        <f>$O$2*F4155-$M$2*$H4155</f>
        <v>0</v>
      </c>
      <c r="U4155" s="1">
        <f>$O$2*G4155-$M$2*$H4155</f>
        <v>0</v>
      </c>
      <c r="V4155" s="1">
        <f>W4155+X4155</f>
        <v>0</v>
      </c>
      <c r="W4155" s="2">
        <f>SUM(P4155:R4155)</f>
        <v>0</v>
      </c>
      <c r="X4155" s="2">
        <f>SUM(S4155:U4155)</f>
        <v>0</v>
      </c>
      <c r="Y4155" s="1" t="e">
        <f>W4155/X4155</f>
        <v>#DIV/0!</v>
      </c>
      <c r="Z4155" s="2">
        <f>W4155-X4155</f>
        <v>0</v>
      </c>
    </row>
    <row r="4156" spans="1:26" x14ac:dyDescent="0.2">
      <c r="A4156" t="s">
        <v>3162</v>
      </c>
      <c r="B4156" s="15">
        <v>4.27129214574725E-8</v>
      </c>
      <c r="C4156" s="15">
        <v>1.2181784877556599E-7</v>
      </c>
      <c r="D4156" s="15">
        <v>3.4287058338401101E-7</v>
      </c>
      <c r="E4156" s="15">
        <v>1.7105717697327399E-7</v>
      </c>
      <c r="F4156" s="15">
        <v>7.90416547149098E-8</v>
      </c>
      <c r="G4156">
        <v>0</v>
      </c>
      <c r="H4156" s="15">
        <v>3.3552180224865002E-7</v>
      </c>
      <c r="I4156" s="2">
        <f>AVERAGE(B4156:G4156)</f>
        <v>1.2625003088420556E-7</v>
      </c>
      <c r="P4156" s="1">
        <f>$N$2*B4156-$M$2*$H4156</f>
        <v>0</v>
      </c>
      <c r="Q4156" s="1">
        <f>$N$2*C4156-$M$2*$H4156</f>
        <v>0</v>
      </c>
      <c r="R4156" s="1">
        <f>$N$2*D4156-$M$2*$H4156</f>
        <v>0</v>
      </c>
      <c r="S4156" s="1">
        <f>$O$2*E4156-$M$2*$H4156</f>
        <v>0</v>
      </c>
      <c r="T4156" s="1">
        <f>$O$2*F4156-$M$2*$H4156</f>
        <v>0</v>
      </c>
      <c r="U4156" s="1">
        <f>$O$2*G4156-$M$2*$H4156</f>
        <v>0</v>
      </c>
      <c r="V4156" s="1">
        <f>W4156+X4156</f>
        <v>0</v>
      </c>
      <c r="W4156" s="2">
        <f>SUM(P4156:R4156)</f>
        <v>0</v>
      </c>
      <c r="X4156" s="2">
        <f>SUM(S4156:U4156)</f>
        <v>0</v>
      </c>
      <c r="Y4156" s="1" t="e">
        <f>W4156/X4156</f>
        <v>#DIV/0!</v>
      </c>
      <c r="Z4156" s="2">
        <f>W4156-X4156</f>
        <v>0</v>
      </c>
    </row>
    <row r="4157" spans="1:26" x14ac:dyDescent="0.2">
      <c r="A4157" t="s">
        <v>4548</v>
      </c>
      <c r="B4157">
        <v>0</v>
      </c>
      <c r="C4157" s="15">
        <v>4.0605949591855398E-8</v>
      </c>
      <c r="D4157">
        <v>0</v>
      </c>
      <c r="E4157" s="15">
        <v>5.9870011940646198E-7</v>
      </c>
      <c r="F4157" s="15">
        <v>7.90416547149098E-8</v>
      </c>
      <c r="G4157" s="15">
        <v>3.7883062638015103E-8</v>
      </c>
      <c r="H4157" s="15">
        <v>8.3880450562162597E-8</v>
      </c>
      <c r="I4157" s="2">
        <f>AVERAGE(B4157:G4157)</f>
        <v>1.2603846439187373E-7</v>
      </c>
      <c r="P4157" s="1">
        <f>$N$2*B4157-$M$2*$H4157</f>
        <v>0</v>
      </c>
      <c r="Q4157" s="1">
        <f>$N$2*C4157-$M$2*$H4157</f>
        <v>0</v>
      </c>
      <c r="R4157" s="1">
        <f>$N$2*D4157-$M$2*$H4157</f>
        <v>0</v>
      </c>
      <c r="S4157" s="1">
        <f>$O$2*E4157-$M$2*$H4157</f>
        <v>0</v>
      </c>
      <c r="T4157" s="1">
        <f>$O$2*F4157-$M$2*$H4157</f>
        <v>0</v>
      </c>
      <c r="U4157" s="1">
        <f>$O$2*G4157-$M$2*$H4157</f>
        <v>0</v>
      </c>
      <c r="V4157" s="1">
        <f>W4157+X4157</f>
        <v>0</v>
      </c>
      <c r="W4157" s="2">
        <f>SUM(P4157:R4157)</f>
        <v>0</v>
      </c>
      <c r="X4157" s="2">
        <f>SUM(S4157:U4157)</f>
        <v>0</v>
      </c>
      <c r="Y4157" s="1" t="e">
        <f>W4157/X4157</f>
        <v>#DIV/0!</v>
      </c>
      <c r="Z4157" s="2">
        <f>W4157-X4157</f>
        <v>0</v>
      </c>
    </row>
    <row r="4158" spans="1:26" x14ac:dyDescent="0.2">
      <c r="A4158" t="s">
        <v>4308</v>
      </c>
      <c r="B4158" s="15">
        <v>4.27129214574725E-8</v>
      </c>
      <c r="C4158" s="15">
        <v>4.0605949591855398E-8</v>
      </c>
      <c r="D4158" s="15">
        <v>1.14290194461337E-7</v>
      </c>
      <c r="E4158" s="15">
        <v>5.1317153091982503E-7</v>
      </c>
      <c r="F4158" s="15">
        <v>3.95208273574549E-8</v>
      </c>
      <c r="G4158">
        <v>0</v>
      </c>
      <c r="H4158">
        <v>0</v>
      </c>
      <c r="I4158" s="2">
        <f>AVERAGE(B4158:G4158)</f>
        <v>1.2505023729799081E-7</v>
      </c>
      <c r="P4158" s="1">
        <f>$N$2*B4158-$M$2*$H4158</f>
        <v>0</v>
      </c>
      <c r="Q4158" s="1">
        <f>$N$2*C4158-$M$2*$H4158</f>
        <v>0</v>
      </c>
      <c r="R4158" s="1">
        <f>$N$2*D4158-$M$2*$H4158</f>
        <v>0</v>
      </c>
      <c r="S4158" s="1">
        <f>$O$2*E4158-$M$2*$H4158</f>
        <v>0</v>
      </c>
      <c r="T4158" s="1">
        <f>$O$2*F4158-$M$2*$H4158</f>
        <v>0</v>
      </c>
      <c r="U4158" s="1">
        <f>$O$2*G4158-$M$2*$H4158</f>
        <v>0</v>
      </c>
      <c r="V4158" s="1">
        <f>W4158+X4158</f>
        <v>0</v>
      </c>
      <c r="W4158" s="2">
        <f>SUM(P4158:R4158)</f>
        <v>0</v>
      </c>
      <c r="X4158" s="2">
        <f>SUM(S4158:U4158)</f>
        <v>0</v>
      </c>
      <c r="Y4158" s="1" t="e">
        <f>W4158/X4158</f>
        <v>#DIV/0!</v>
      </c>
      <c r="Z4158" s="2">
        <f>W4158-X4158</f>
        <v>0</v>
      </c>
    </row>
    <row r="4159" spans="1:26" x14ac:dyDescent="0.2">
      <c r="A4159" t="s">
        <v>3388</v>
      </c>
      <c r="B4159" s="15">
        <v>2.5627752874483498E-7</v>
      </c>
      <c r="C4159" s="15">
        <v>1.2181784877556599E-7</v>
      </c>
      <c r="D4159">
        <v>0</v>
      </c>
      <c r="E4159" s="15">
        <v>1.71057176973275E-7</v>
      </c>
      <c r="F4159" s="15">
        <v>1.97604136787274E-7</v>
      </c>
      <c r="G4159">
        <v>0</v>
      </c>
      <c r="H4159" s="15">
        <v>4.1940225281081298E-8</v>
      </c>
      <c r="I4159" s="2">
        <f>AVERAGE(B4159:G4159)</f>
        <v>1.2445944854682499E-7</v>
      </c>
      <c r="P4159" s="1">
        <f>$N$2*B4159-$M$2*$H4159</f>
        <v>0</v>
      </c>
      <c r="Q4159" s="1">
        <f>$N$2*C4159-$M$2*$H4159</f>
        <v>0</v>
      </c>
      <c r="R4159" s="1">
        <f>$N$2*D4159-$M$2*$H4159</f>
        <v>0</v>
      </c>
      <c r="S4159" s="1">
        <f>$O$2*E4159-$M$2*$H4159</f>
        <v>0</v>
      </c>
      <c r="T4159" s="1">
        <f>$O$2*F4159-$M$2*$H4159</f>
        <v>0</v>
      </c>
      <c r="U4159" s="1">
        <f>$O$2*G4159-$M$2*$H4159</f>
        <v>0</v>
      </c>
      <c r="V4159" s="1">
        <f>W4159+X4159</f>
        <v>0</v>
      </c>
      <c r="W4159" s="2">
        <f>SUM(P4159:R4159)</f>
        <v>0</v>
      </c>
      <c r="X4159" s="2">
        <f>SUM(S4159:U4159)</f>
        <v>0</v>
      </c>
      <c r="Y4159" s="1" t="e">
        <f>W4159/X4159</f>
        <v>#DIV/0!</v>
      </c>
      <c r="Z4159" s="2">
        <f>W4159-X4159</f>
        <v>0</v>
      </c>
    </row>
    <row r="4160" spans="1:26" x14ac:dyDescent="0.2">
      <c r="A4160" t="s">
        <v>3318</v>
      </c>
      <c r="B4160" s="15">
        <v>1.7085168582989E-7</v>
      </c>
      <c r="C4160" s="15">
        <v>2.4363569755113198E-7</v>
      </c>
      <c r="D4160">
        <v>0</v>
      </c>
      <c r="E4160" s="15">
        <v>2.13821471216593E-7</v>
      </c>
      <c r="F4160" s="15">
        <v>7.90416547149098E-8</v>
      </c>
      <c r="G4160" s="15">
        <v>3.7883062638015103E-8</v>
      </c>
      <c r="H4160" s="15">
        <v>2.09701126405406E-7</v>
      </c>
      <c r="I4160" s="2">
        <f>AVERAGE(B4160:G4160)</f>
        <v>1.2420559532508998E-7</v>
      </c>
      <c r="P4160" s="1">
        <f>$N$2*B4160-$M$2*$H4160</f>
        <v>0</v>
      </c>
      <c r="Q4160" s="1">
        <f>$N$2*C4160-$M$2*$H4160</f>
        <v>0</v>
      </c>
      <c r="R4160" s="1">
        <f>$N$2*D4160-$M$2*$H4160</f>
        <v>0</v>
      </c>
      <c r="S4160" s="1">
        <f>$O$2*E4160-$M$2*$H4160</f>
        <v>0</v>
      </c>
      <c r="T4160" s="1">
        <f>$O$2*F4160-$M$2*$H4160</f>
        <v>0</v>
      </c>
      <c r="U4160" s="1">
        <f>$O$2*G4160-$M$2*$H4160</f>
        <v>0</v>
      </c>
      <c r="V4160" s="1">
        <f>W4160+X4160</f>
        <v>0</v>
      </c>
      <c r="W4160" s="2">
        <f>SUM(P4160:R4160)</f>
        <v>0</v>
      </c>
      <c r="X4160" s="2">
        <f>SUM(S4160:U4160)</f>
        <v>0</v>
      </c>
      <c r="Y4160" s="1" t="e">
        <f>W4160/X4160</f>
        <v>#DIV/0!</v>
      </c>
      <c r="Z4160" s="2">
        <f>W4160-X4160</f>
        <v>0</v>
      </c>
    </row>
    <row r="4161" spans="1:26" x14ac:dyDescent="0.2">
      <c r="A4161" t="s">
        <v>4450</v>
      </c>
      <c r="B4161">
        <v>0</v>
      </c>
      <c r="C4161" s="15">
        <v>8.1211899183710796E-8</v>
      </c>
      <c r="D4161" s="15">
        <v>3.8096731487112399E-8</v>
      </c>
      <c r="E4161" s="15">
        <v>1.2829288272995599E-7</v>
      </c>
      <c r="F4161" s="15">
        <v>3.95208273574549E-8</v>
      </c>
      <c r="G4161" s="15">
        <v>4.5459675165617999E-7</v>
      </c>
      <c r="H4161" s="15">
        <v>1.5517883353999999E-6</v>
      </c>
      <c r="I4161" s="2">
        <f>AVERAGE(B4161:G4161)</f>
        <v>1.2361984873573567E-7</v>
      </c>
      <c r="P4161" s="1">
        <f>$N$2*B4161-$M$2*$H4161</f>
        <v>0</v>
      </c>
      <c r="Q4161" s="1">
        <f>$N$2*C4161-$M$2*$H4161</f>
        <v>0</v>
      </c>
      <c r="R4161" s="1">
        <f>$N$2*D4161-$M$2*$H4161</f>
        <v>0</v>
      </c>
      <c r="S4161" s="1">
        <f>$O$2*E4161-$M$2*$H4161</f>
        <v>0</v>
      </c>
      <c r="T4161" s="1">
        <f>$O$2*F4161-$M$2*$H4161</f>
        <v>0</v>
      </c>
      <c r="U4161" s="1">
        <f>$O$2*G4161-$M$2*$H4161</f>
        <v>0</v>
      </c>
      <c r="V4161" s="1">
        <f>W4161+X4161</f>
        <v>0</v>
      </c>
      <c r="W4161" s="2">
        <f>SUM(P4161:R4161)</f>
        <v>0</v>
      </c>
      <c r="X4161" s="2">
        <f>SUM(S4161:U4161)</f>
        <v>0</v>
      </c>
      <c r="Y4161" s="1" t="e">
        <f>W4161/X4161</f>
        <v>#DIV/0!</v>
      </c>
      <c r="Z4161" s="2">
        <f>W4161-X4161</f>
        <v>0</v>
      </c>
    </row>
    <row r="4162" spans="1:26" x14ac:dyDescent="0.2">
      <c r="A4162" t="s">
        <v>3407</v>
      </c>
      <c r="B4162" s="15">
        <v>1.7085168582989E-7</v>
      </c>
      <c r="C4162" s="15">
        <v>1.2181784877556599E-7</v>
      </c>
      <c r="D4162" s="15">
        <v>7.6193462974224799E-8</v>
      </c>
      <c r="E4162" s="15">
        <v>2.1382147121659401E-7</v>
      </c>
      <c r="F4162" s="15">
        <v>1.18562482072365E-7</v>
      </c>
      <c r="G4162" s="15">
        <v>3.7883062638015103E-8</v>
      </c>
      <c r="H4162" s="15">
        <v>5.4522292865405601E-7</v>
      </c>
      <c r="I4162" s="2">
        <f>AVERAGE(B4162:G4162)</f>
        <v>1.2318833558444247E-7</v>
      </c>
      <c r="P4162" s="1">
        <f>$N$2*B4162-$M$2*$H4162</f>
        <v>0</v>
      </c>
      <c r="Q4162" s="1">
        <f>$N$2*C4162-$M$2*$H4162</f>
        <v>0</v>
      </c>
      <c r="R4162" s="1">
        <f>$N$2*D4162-$M$2*$H4162</f>
        <v>0</v>
      </c>
      <c r="S4162" s="1">
        <f>$O$2*E4162-$M$2*$H4162</f>
        <v>0</v>
      </c>
      <c r="T4162" s="1">
        <f>$O$2*F4162-$M$2*$H4162</f>
        <v>0</v>
      </c>
      <c r="U4162" s="1">
        <f>$O$2*G4162-$M$2*$H4162</f>
        <v>0</v>
      </c>
      <c r="V4162" s="1">
        <f>W4162+X4162</f>
        <v>0</v>
      </c>
      <c r="W4162" s="2">
        <f>SUM(P4162:R4162)</f>
        <v>0</v>
      </c>
      <c r="X4162" s="2">
        <f>SUM(S4162:U4162)</f>
        <v>0</v>
      </c>
      <c r="Y4162" s="1" t="e">
        <f>W4162/X4162</f>
        <v>#DIV/0!</v>
      </c>
      <c r="Z4162" s="2">
        <f>W4162-X4162</f>
        <v>0</v>
      </c>
    </row>
    <row r="4163" spans="1:26" x14ac:dyDescent="0.2">
      <c r="A4163" t="s">
        <v>3409</v>
      </c>
      <c r="B4163" s="15">
        <v>8.5425842914945001E-8</v>
      </c>
      <c r="C4163" s="15">
        <v>2.4363569755113198E-7</v>
      </c>
      <c r="D4163" s="15">
        <v>3.8096731487112399E-8</v>
      </c>
      <c r="E4163" s="15">
        <v>2.5658576545991198E-7</v>
      </c>
      <c r="F4163" s="15">
        <v>3.95208273574549E-8</v>
      </c>
      <c r="G4163" s="15">
        <v>7.5766125276030205E-8</v>
      </c>
      <c r="H4163" s="15">
        <v>9.6462518146486906E-7</v>
      </c>
      <c r="I4163" s="2">
        <f>AVERAGE(B4163:G4163)</f>
        <v>1.2317183167443109E-7</v>
      </c>
      <c r="P4163" s="1">
        <f>$N$2*B4163-$M$2*$H4163</f>
        <v>0</v>
      </c>
      <c r="Q4163" s="1">
        <f>$N$2*C4163-$M$2*$H4163</f>
        <v>0</v>
      </c>
      <c r="R4163" s="1">
        <f>$N$2*D4163-$M$2*$H4163</f>
        <v>0</v>
      </c>
      <c r="S4163" s="1">
        <f>$O$2*E4163-$M$2*$H4163</f>
        <v>0</v>
      </c>
      <c r="T4163" s="1">
        <f>$O$2*F4163-$M$2*$H4163</f>
        <v>0</v>
      </c>
      <c r="U4163" s="1">
        <f>$O$2*G4163-$M$2*$H4163</f>
        <v>0</v>
      </c>
      <c r="V4163" s="1">
        <f>W4163+X4163</f>
        <v>0</v>
      </c>
      <c r="W4163" s="2">
        <f>SUM(P4163:R4163)</f>
        <v>0</v>
      </c>
      <c r="X4163" s="2">
        <f>SUM(S4163:U4163)</f>
        <v>0</v>
      </c>
      <c r="Y4163" s="1" t="e">
        <f>W4163/X4163</f>
        <v>#DIV/0!</v>
      </c>
      <c r="Z4163" s="2">
        <f>W4163-X4163</f>
        <v>0</v>
      </c>
    </row>
    <row r="4164" spans="1:26" x14ac:dyDescent="0.2">
      <c r="A4164" t="s">
        <v>4495</v>
      </c>
      <c r="B4164" s="15">
        <v>4.27129214574725E-8</v>
      </c>
      <c r="C4164">
        <v>0</v>
      </c>
      <c r="D4164" s="15">
        <v>3.8096731487112399E-8</v>
      </c>
      <c r="E4164" s="15">
        <v>3.4211435394654899E-7</v>
      </c>
      <c r="F4164" s="15">
        <v>2.7664579150218298E-7</v>
      </c>
      <c r="G4164" s="15">
        <v>3.7883062638015103E-8</v>
      </c>
      <c r="H4164" s="15">
        <v>2.09701126405406E-7</v>
      </c>
      <c r="I4164" s="2">
        <f>AVERAGE(B4164:G4164)</f>
        <v>1.2290881017188867E-7</v>
      </c>
      <c r="P4164" s="1">
        <f>$N$2*B4164-$M$2*$H4164</f>
        <v>0</v>
      </c>
      <c r="Q4164" s="1">
        <f>$N$2*C4164-$M$2*$H4164</f>
        <v>0</v>
      </c>
      <c r="R4164" s="1">
        <f>$N$2*D4164-$M$2*$H4164</f>
        <v>0</v>
      </c>
      <c r="S4164" s="1">
        <f>$O$2*E4164-$M$2*$H4164</f>
        <v>0</v>
      </c>
      <c r="T4164" s="1">
        <f>$O$2*F4164-$M$2*$H4164</f>
        <v>0</v>
      </c>
      <c r="U4164" s="1">
        <f>$O$2*G4164-$M$2*$H4164</f>
        <v>0</v>
      </c>
      <c r="V4164" s="1">
        <f>W4164+X4164</f>
        <v>0</v>
      </c>
      <c r="W4164" s="2">
        <f>SUM(P4164:R4164)</f>
        <v>0</v>
      </c>
      <c r="X4164" s="2">
        <f>SUM(S4164:U4164)</f>
        <v>0</v>
      </c>
      <c r="Y4164" s="1" t="e">
        <f>W4164/X4164</f>
        <v>#DIV/0!</v>
      </c>
      <c r="Z4164" s="2">
        <f>W4164-X4164</f>
        <v>0</v>
      </c>
    </row>
    <row r="4165" spans="1:26" x14ac:dyDescent="0.2">
      <c r="A4165" t="s">
        <v>3567</v>
      </c>
      <c r="B4165">
        <v>0</v>
      </c>
      <c r="C4165" s="15">
        <v>2.84241647142988E-7</v>
      </c>
      <c r="D4165" s="15">
        <v>3.8096731487112399E-8</v>
      </c>
      <c r="E4165" s="15">
        <v>2.5658576545991198E-7</v>
      </c>
      <c r="F4165" s="15">
        <v>1.5808330942982E-7</v>
      </c>
      <c r="G4165">
        <v>0</v>
      </c>
      <c r="H4165" s="15">
        <v>4.1940225281081298E-8</v>
      </c>
      <c r="I4165" s="2">
        <f>AVERAGE(B4165:G4165)</f>
        <v>1.2283457558663874E-7</v>
      </c>
      <c r="P4165" s="1">
        <f>$N$2*B4165-$M$2*$H4165</f>
        <v>0</v>
      </c>
      <c r="Q4165" s="1">
        <f>$N$2*C4165-$M$2*$H4165</f>
        <v>0</v>
      </c>
      <c r="R4165" s="1">
        <f>$N$2*D4165-$M$2*$H4165</f>
        <v>0</v>
      </c>
      <c r="S4165" s="1">
        <f>$O$2*E4165-$M$2*$H4165</f>
        <v>0</v>
      </c>
      <c r="T4165" s="1">
        <f>$O$2*F4165-$M$2*$H4165</f>
        <v>0</v>
      </c>
      <c r="U4165" s="1">
        <f>$O$2*G4165-$M$2*$H4165</f>
        <v>0</v>
      </c>
      <c r="V4165" s="1">
        <f>W4165+X4165</f>
        <v>0</v>
      </c>
      <c r="W4165" s="2">
        <f>SUM(P4165:R4165)</f>
        <v>0</v>
      </c>
      <c r="X4165" s="2">
        <f>SUM(S4165:U4165)</f>
        <v>0</v>
      </c>
      <c r="Y4165" s="1" t="e">
        <f>W4165/X4165</f>
        <v>#DIV/0!</v>
      </c>
      <c r="Z4165" s="2">
        <f>W4165-X4165</f>
        <v>0</v>
      </c>
    </row>
    <row r="4166" spans="1:26" x14ac:dyDescent="0.2">
      <c r="A4166" t="s">
        <v>4138</v>
      </c>
      <c r="B4166" s="15">
        <v>8.5425842914945001E-8</v>
      </c>
      <c r="C4166" s="15">
        <v>8.1211899183710796E-8</v>
      </c>
      <c r="D4166" s="15">
        <v>7.6193462974224799E-8</v>
      </c>
      <c r="E4166" s="15">
        <v>2.5658576545991198E-7</v>
      </c>
      <c r="F4166" s="15">
        <v>1.97604136787274E-7</v>
      </c>
      <c r="G4166" s="15">
        <v>3.7883062638015103E-8</v>
      </c>
      <c r="H4166" s="15">
        <v>7.1298382977838197E-7</v>
      </c>
      <c r="I4166" s="2">
        <f>AVERAGE(B4166:G4166)</f>
        <v>1.2248402832634697E-7</v>
      </c>
      <c r="P4166" s="1">
        <f>$N$2*B4166-$M$2*$H4166</f>
        <v>0</v>
      </c>
      <c r="Q4166" s="1">
        <f>$N$2*C4166-$M$2*$H4166</f>
        <v>0</v>
      </c>
      <c r="R4166" s="1">
        <f>$N$2*D4166-$M$2*$H4166</f>
        <v>0</v>
      </c>
      <c r="S4166" s="1">
        <f>$O$2*E4166-$M$2*$H4166</f>
        <v>0</v>
      </c>
      <c r="T4166" s="1">
        <f>$O$2*F4166-$M$2*$H4166</f>
        <v>0</v>
      </c>
      <c r="U4166" s="1">
        <f>$O$2*G4166-$M$2*$H4166</f>
        <v>0</v>
      </c>
      <c r="V4166" s="1">
        <f>W4166+X4166</f>
        <v>0</v>
      </c>
      <c r="W4166" s="2">
        <f>SUM(P4166:R4166)</f>
        <v>0</v>
      </c>
      <c r="X4166" s="2">
        <f>SUM(S4166:U4166)</f>
        <v>0</v>
      </c>
      <c r="Y4166" s="1" t="e">
        <f>W4166/X4166</f>
        <v>#DIV/0!</v>
      </c>
      <c r="Z4166" s="2">
        <f>W4166-X4166</f>
        <v>0</v>
      </c>
    </row>
    <row r="4167" spans="1:26" x14ac:dyDescent="0.2">
      <c r="A4167" t="s">
        <v>3551</v>
      </c>
      <c r="B4167" s="15">
        <v>1.2813876437241701E-7</v>
      </c>
      <c r="C4167" s="15">
        <v>1.2181784877556599E-7</v>
      </c>
      <c r="D4167" s="15">
        <v>7.6193462974224799E-8</v>
      </c>
      <c r="E4167" s="15">
        <v>1.71057176973275E-7</v>
      </c>
      <c r="F4167" s="15">
        <v>1.97604136787274E-7</v>
      </c>
      <c r="G4167" s="15">
        <v>3.7883062638015103E-8</v>
      </c>
      <c r="H4167" s="15">
        <v>2.5164135168648698E-7</v>
      </c>
      <c r="I4167" s="2">
        <f>AVERAGE(B4167:G4167)</f>
        <v>1.2211574208679533E-7</v>
      </c>
      <c r="P4167" s="1">
        <f>$N$2*B4167-$M$2*$H4167</f>
        <v>0</v>
      </c>
      <c r="Q4167" s="1">
        <f>$N$2*C4167-$M$2*$H4167</f>
        <v>0</v>
      </c>
      <c r="R4167" s="1">
        <f>$N$2*D4167-$M$2*$H4167</f>
        <v>0</v>
      </c>
      <c r="S4167" s="1">
        <f>$O$2*E4167-$M$2*$H4167</f>
        <v>0</v>
      </c>
      <c r="T4167" s="1">
        <f>$O$2*F4167-$M$2*$H4167</f>
        <v>0</v>
      </c>
      <c r="U4167" s="1">
        <f>$O$2*G4167-$M$2*$H4167</f>
        <v>0</v>
      </c>
      <c r="V4167" s="1">
        <f>W4167+X4167</f>
        <v>0</v>
      </c>
      <c r="W4167" s="2">
        <f>SUM(P4167:R4167)</f>
        <v>0</v>
      </c>
      <c r="X4167" s="2">
        <f>SUM(S4167:U4167)</f>
        <v>0</v>
      </c>
      <c r="Y4167" s="1" t="e">
        <f>W4167/X4167</f>
        <v>#DIV/0!</v>
      </c>
      <c r="Z4167" s="2">
        <f>W4167-X4167</f>
        <v>0</v>
      </c>
    </row>
    <row r="4168" spans="1:26" x14ac:dyDescent="0.2">
      <c r="A4168" t="s">
        <v>4174</v>
      </c>
      <c r="B4168">
        <v>0</v>
      </c>
      <c r="C4168" s="15">
        <v>4.0605949591855398E-8</v>
      </c>
      <c r="D4168" s="15">
        <v>1.90483657435562E-7</v>
      </c>
      <c r="E4168" s="15">
        <v>4.2764294243318697E-8</v>
      </c>
      <c r="F4168" s="15">
        <v>7.90416547149098E-8</v>
      </c>
      <c r="G4168" s="15">
        <v>3.7883062638015099E-7</v>
      </c>
      <c r="H4168" s="15">
        <v>2.09701126405406E-7</v>
      </c>
      <c r="I4168" s="2">
        <f>AVERAGE(B4168:G4168)</f>
        <v>1.2195436372763283E-7</v>
      </c>
      <c r="P4168" s="1">
        <f>$N$2*B4168-$M$2*$H4168</f>
        <v>0</v>
      </c>
      <c r="Q4168" s="1">
        <f>$N$2*C4168-$M$2*$H4168</f>
        <v>0</v>
      </c>
      <c r="R4168" s="1">
        <f>$N$2*D4168-$M$2*$H4168</f>
        <v>0</v>
      </c>
      <c r="S4168" s="1">
        <f>$O$2*E4168-$M$2*$H4168</f>
        <v>0</v>
      </c>
      <c r="T4168" s="1">
        <f>$O$2*F4168-$M$2*$H4168</f>
        <v>0</v>
      </c>
      <c r="U4168" s="1">
        <f>$O$2*G4168-$M$2*$H4168</f>
        <v>0</v>
      </c>
      <c r="V4168" s="1">
        <f>W4168+X4168</f>
        <v>0</v>
      </c>
      <c r="W4168" s="2">
        <f>SUM(P4168:R4168)</f>
        <v>0</v>
      </c>
      <c r="X4168" s="2">
        <f>SUM(S4168:U4168)</f>
        <v>0</v>
      </c>
      <c r="Y4168" s="1" t="e">
        <f>W4168/X4168</f>
        <v>#DIV/0!</v>
      </c>
      <c r="Z4168" s="2">
        <f>W4168-X4168</f>
        <v>0</v>
      </c>
    </row>
    <row r="4169" spans="1:26" x14ac:dyDescent="0.2">
      <c r="A4169" t="s">
        <v>3408</v>
      </c>
      <c r="B4169" s="15">
        <v>8.5425842914945001E-8</v>
      </c>
      <c r="C4169" s="15">
        <v>2.0302974795927701E-7</v>
      </c>
      <c r="D4169" s="15">
        <v>7.6193462974224799E-8</v>
      </c>
      <c r="E4169" s="15">
        <v>2.1382147121659401E-7</v>
      </c>
      <c r="F4169" s="15">
        <v>3.95208273574549E-8</v>
      </c>
      <c r="G4169" s="15">
        <v>1.13649187914045E-7</v>
      </c>
      <c r="H4169" s="15">
        <v>2.9358157696756898E-7</v>
      </c>
      <c r="I4169" s="2">
        <f>AVERAGE(B4169:G4169)</f>
        <v>1.219400900560901E-7</v>
      </c>
      <c r="P4169" s="1">
        <f>$N$2*B4169-$M$2*$H4169</f>
        <v>0</v>
      </c>
      <c r="Q4169" s="1">
        <f>$N$2*C4169-$M$2*$H4169</f>
        <v>0</v>
      </c>
      <c r="R4169" s="1">
        <f>$N$2*D4169-$M$2*$H4169</f>
        <v>0</v>
      </c>
      <c r="S4169" s="1">
        <f>$O$2*E4169-$M$2*$H4169</f>
        <v>0</v>
      </c>
      <c r="T4169" s="1">
        <f>$O$2*F4169-$M$2*$H4169</f>
        <v>0</v>
      </c>
      <c r="U4169" s="1">
        <f>$O$2*G4169-$M$2*$H4169</f>
        <v>0</v>
      </c>
      <c r="V4169" s="1">
        <f>W4169+X4169</f>
        <v>0</v>
      </c>
      <c r="W4169" s="2">
        <f>SUM(P4169:R4169)</f>
        <v>0</v>
      </c>
      <c r="X4169" s="2">
        <f>SUM(S4169:U4169)</f>
        <v>0</v>
      </c>
      <c r="Y4169" s="1" t="e">
        <f>W4169/X4169</f>
        <v>#DIV/0!</v>
      </c>
      <c r="Z4169" s="2">
        <f>W4169-X4169</f>
        <v>0</v>
      </c>
    </row>
    <row r="4170" spans="1:26" x14ac:dyDescent="0.2">
      <c r="A4170" t="s">
        <v>3244</v>
      </c>
      <c r="B4170" s="15">
        <v>8.5425842914945001E-8</v>
      </c>
      <c r="C4170" s="15">
        <v>2.84241647142987E-7</v>
      </c>
      <c r="D4170" s="15">
        <v>7.6193462974224799E-8</v>
      </c>
      <c r="E4170" s="15">
        <v>1.2829288272995599E-7</v>
      </c>
      <c r="F4170" s="15">
        <v>7.90416547149098E-8</v>
      </c>
      <c r="G4170" s="15">
        <v>7.5766125276030205E-8</v>
      </c>
      <c r="H4170" s="15">
        <v>5.0328270337297503E-7</v>
      </c>
      <c r="I4170" s="2">
        <f>AVERAGE(B4170:G4170)</f>
        <v>1.2149360262550879E-7</v>
      </c>
      <c r="P4170" s="1">
        <f>$N$2*B4170-$M$2*$H4170</f>
        <v>0</v>
      </c>
      <c r="Q4170" s="1">
        <f>$N$2*C4170-$M$2*$H4170</f>
        <v>0</v>
      </c>
      <c r="R4170" s="1">
        <f>$N$2*D4170-$M$2*$H4170</f>
        <v>0</v>
      </c>
      <c r="S4170" s="1">
        <f>$O$2*E4170-$M$2*$H4170</f>
        <v>0</v>
      </c>
      <c r="T4170" s="1">
        <f>$O$2*F4170-$M$2*$H4170</f>
        <v>0</v>
      </c>
      <c r="U4170" s="1">
        <f>$O$2*G4170-$M$2*$H4170</f>
        <v>0</v>
      </c>
      <c r="V4170" s="1">
        <f>W4170+X4170</f>
        <v>0</v>
      </c>
      <c r="W4170" s="2">
        <f>SUM(P4170:R4170)</f>
        <v>0</v>
      </c>
      <c r="X4170" s="2">
        <f>SUM(S4170:U4170)</f>
        <v>0</v>
      </c>
      <c r="Y4170" s="1" t="e">
        <f>W4170/X4170</f>
        <v>#DIV/0!</v>
      </c>
      <c r="Z4170" s="2">
        <f>W4170-X4170</f>
        <v>0</v>
      </c>
    </row>
    <row r="4171" spans="1:26" x14ac:dyDescent="0.2">
      <c r="A4171" t="s">
        <v>4571</v>
      </c>
      <c r="B4171">
        <v>0</v>
      </c>
      <c r="C4171">
        <v>0</v>
      </c>
      <c r="D4171">
        <v>0</v>
      </c>
      <c r="E4171" s="15">
        <v>7.2699300213641901E-7</v>
      </c>
      <c r="F4171">
        <v>0</v>
      </c>
      <c r="G4171">
        <v>0</v>
      </c>
      <c r="H4171" s="15">
        <v>4.1940225281081298E-8</v>
      </c>
      <c r="I4171" s="2">
        <f>AVERAGE(B4171:G4171)</f>
        <v>1.2116550035606983E-7</v>
      </c>
      <c r="P4171" s="1">
        <f>$N$2*B4171-$M$2*$H4171</f>
        <v>0</v>
      </c>
      <c r="Q4171" s="1">
        <f>$N$2*C4171-$M$2*$H4171</f>
        <v>0</v>
      </c>
      <c r="R4171" s="1">
        <f>$N$2*D4171-$M$2*$H4171</f>
        <v>0</v>
      </c>
      <c r="S4171" s="1">
        <f>$O$2*E4171-$M$2*$H4171</f>
        <v>0</v>
      </c>
      <c r="T4171" s="1">
        <f>$O$2*F4171-$M$2*$H4171</f>
        <v>0</v>
      </c>
      <c r="U4171" s="1">
        <f>$O$2*G4171-$M$2*$H4171</f>
        <v>0</v>
      </c>
      <c r="V4171" s="1">
        <f>W4171+X4171</f>
        <v>0</v>
      </c>
      <c r="W4171" s="2">
        <f>SUM(P4171:R4171)</f>
        <v>0</v>
      </c>
      <c r="X4171" s="2">
        <f>SUM(S4171:U4171)</f>
        <v>0</v>
      </c>
      <c r="Y4171" s="1" t="e">
        <f>W4171/X4171</f>
        <v>#DIV/0!</v>
      </c>
      <c r="Z4171" s="2">
        <f>W4171-X4171</f>
        <v>0</v>
      </c>
    </row>
    <row r="4172" spans="1:26" x14ac:dyDescent="0.2">
      <c r="A4172" t="s">
        <v>3220</v>
      </c>
      <c r="B4172" s="15">
        <v>2.1356460728736299E-7</v>
      </c>
      <c r="C4172" s="15">
        <v>2.0302974795927701E-7</v>
      </c>
      <c r="D4172" s="15">
        <v>3.8096731487112399E-8</v>
      </c>
      <c r="E4172">
        <v>0</v>
      </c>
      <c r="F4172" s="15">
        <v>1.5808330942982E-7</v>
      </c>
      <c r="G4172" s="15">
        <v>1.13649187914045E-7</v>
      </c>
      <c r="H4172" s="15">
        <v>4.6134247809189399E-7</v>
      </c>
      <c r="I4172" s="2">
        <f>AVERAGE(B4172:G4172)</f>
        <v>1.2107059734626956E-7</v>
      </c>
      <c r="P4172" s="1">
        <f>$N$2*B4172-$M$2*$H4172</f>
        <v>0</v>
      </c>
      <c r="Q4172" s="1">
        <f>$N$2*C4172-$M$2*$H4172</f>
        <v>0</v>
      </c>
      <c r="R4172" s="1">
        <f>$N$2*D4172-$M$2*$H4172</f>
        <v>0</v>
      </c>
      <c r="S4172" s="1">
        <f>$O$2*E4172-$M$2*$H4172</f>
        <v>0</v>
      </c>
      <c r="T4172" s="1">
        <f>$O$2*F4172-$M$2*$H4172</f>
        <v>0</v>
      </c>
      <c r="U4172" s="1">
        <f>$O$2*G4172-$M$2*$H4172</f>
        <v>0</v>
      </c>
      <c r="V4172" s="1">
        <f>W4172+X4172</f>
        <v>0</v>
      </c>
      <c r="W4172" s="2">
        <f>SUM(P4172:R4172)</f>
        <v>0</v>
      </c>
      <c r="X4172" s="2">
        <f>SUM(S4172:U4172)</f>
        <v>0</v>
      </c>
      <c r="Y4172" s="1" t="e">
        <f>W4172/X4172</f>
        <v>#DIV/0!</v>
      </c>
      <c r="Z4172" s="2">
        <f>W4172-X4172</f>
        <v>0</v>
      </c>
    </row>
    <row r="4173" spans="1:26" x14ac:dyDescent="0.2">
      <c r="A4173" t="s">
        <v>3166</v>
      </c>
      <c r="B4173" s="15">
        <v>2.5627752874483498E-7</v>
      </c>
      <c r="C4173" s="15">
        <v>4.0605949591855398E-8</v>
      </c>
      <c r="D4173" s="15">
        <v>1.90483657435562E-7</v>
      </c>
      <c r="E4173" s="15">
        <v>4.2764294243318697E-8</v>
      </c>
      <c r="F4173" s="15">
        <v>3.95208273574549E-8</v>
      </c>
      <c r="G4173" s="15">
        <v>1.5153225055205999E-7</v>
      </c>
      <c r="H4173" s="15">
        <v>2.5164135168648698E-7</v>
      </c>
      <c r="I4173" s="2">
        <f>AVERAGE(B4173:G4173)</f>
        <v>1.2019741798751432E-7</v>
      </c>
      <c r="P4173" s="1">
        <f>$N$2*B4173-$M$2*$H4173</f>
        <v>0</v>
      </c>
      <c r="Q4173" s="1">
        <f>$N$2*C4173-$M$2*$H4173</f>
        <v>0</v>
      </c>
      <c r="R4173" s="1">
        <f>$N$2*D4173-$M$2*$H4173</f>
        <v>0</v>
      </c>
      <c r="S4173" s="1">
        <f>$O$2*E4173-$M$2*$H4173</f>
        <v>0</v>
      </c>
      <c r="T4173" s="1">
        <f>$O$2*F4173-$M$2*$H4173</f>
        <v>0</v>
      </c>
      <c r="U4173" s="1">
        <f>$O$2*G4173-$M$2*$H4173</f>
        <v>0</v>
      </c>
      <c r="V4173" s="1">
        <f>W4173+X4173</f>
        <v>0</v>
      </c>
      <c r="W4173" s="2">
        <f>SUM(P4173:R4173)</f>
        <v>0</v>
      </c>
      <c r="X4173" s="2">
        <f>SUM(S4173:U4173)</f>
        <v>0</v>
      </c>
      <c r="Y4173" s="1" t="e">
        <f>W4173/X4173</f>
        <v>#DIV/0!</v>
      </c>
      <c r="Z4173" s="2">
        <f>W4173-X4173</f>
        <v>0</v>
      </c>
    </row>
    <row r="4174" spans="1:26" x14ac:dyDescent="0.2">
      <c r="A4174" t="s">
        <v>3561</v>
      </c>
      <c r="B4174" s="15">
        <v>4.27129214574725E-8</v>
      </c>
      <c r="C4174" s="15">
        <v>1.2181784877556599E-7</v>
      </c>
      <c r="D4174" s="15">
        <v>1.5238692594844999E-7</v>
      </c>
      <c r="E4174" s="15">
        <v>8.55285884866375E-8</v>
      </c>
      <c r="F4174" s="15">
        <v>3.1616661885963899E-7</v>
      </c>
      <c r="G4174">
        <v>0</v>
      </c>
      <c r="H4174" s="15">
        <v>4.1940225281081298E-8</v>
      </c>
      <c r="I4174" s="2">
        <f>AVERAGE(B4174:G4174)</f>
        <v>1.1976881725462749E-7</v>
      </c>
      <c r="P4174" s="1">
        <f>$N$2*B4174-$M$2*$H4174</f>
        <v>0</v>
      </c>
      <c r="Q4174" s="1">
        <f>$N$2*C4174-$M$2*$H4174</f>
        <v>0</v>
      </c>
      <c r="R4174" s="1">
        <f>$N$2*D4174-$M$2*$H4174</f>
        <v>0</v>
      </c>
      <c r="S4174" s="1">
        <f>$O$2*E4174-$M$2*$H4174</f>
        <v>0</v>
      </c>
      <c r="T4174" s="1">
        <f>$O$2*F4174-$M$2*$H4174</f>
        <v>0</v>
      </c>
      <c r="U4174" s="1">
        <f>$O$2*G4174-$M$2*$H4174</f>
        <v>0</v>
      </c>
      <c r="V4174" s="1">
        <f>W4174+X4174</f>
        <v>0</v>
      </c>
      <c r="W4174" s="2">
        <f>SUM(P4174:R4174)</f>
        <v>0</v>
      </c>
      <c r="X4174" s="2">
        <f>SUM(S4174:U4174)</f>
        <v>0</v>
      </c>
      <c r="Y4174" s="1" t="e">
        <f>W4174/X4174</f>
        <v>#DIV/0!</v>
      </c>
      <c r="Z4174" s="2">
        <f>W4174-X4174</f>
        <v>0</v>
      </c>
    </row>
    <row r="4175" spans="1:26" x14ac:dyDescent="0.2">
      <c r="A4175" t="s">
        <v>4078</v>
      </c>
      <c r="B4175" s="15">
        <v>8.5425842914945001E-8</v>
      </c>
      <c r="C4175" s="15">
        <v>8.1211899183710796E-8</v>
      </c>
      <c r="D4175" s="15">
        <v>7.6193462974224799E-8</v>
      </c>
      <c r="E4175" s="15">
        <v>8.5528588486637394E-8</v>
      </c>
      <c r="F4175" s="15">
        <v>1.97604136787274E-7</v>
      </c>
      <c r="G4175" s="15">
        <v>1.8941531319007499E-7</v>
      </c>
      <c r="H4175" s="15">
        <v>5.0328270337297503E-7</v>
      </c>
      <c r="I4175" s="2">
        <f>AVERAGE(B4175:G4175)</f>
        <v>1.1922987392281117E-7</v>
      </c>
      <c r="P4175" s="1">
        <f>$N$2*B4175-$M$2*$H4175</f>
        <v>0</v>
      </c>
      <c r="Q4175" s="1">
        <f>$N$2*C4175-$M$2*$H4175</f>
        <v>0</v>
      </c>
      <c r="R4175" s="1">
        <f>$N$2*D4175-$M$2*$H4175</f>
        <v>0</v>
      </c>
      <c r="S4175" s="1">
        <f>$O$2*E4175-$M$2*$H4175</f>
        <v>0</v>
      </c>
      <c r="T4175" s="1">
        <f>$O$2*F4175-$M$2*$H4175</f>
        <v>0</v>
      </c>
      <c r="U4175" s="1">
        <f>$O$2*G4175-$M$2*$H4175</f>
        <v>0</v>
      </c>
      <c r="V4175" s="1">
        <f>W4175+X4175</f>
        <v>0</v>
      </c>
      <c r="W4175" s="2">
        <f>SUM(P4175:R4175)</f>
        <v>0</v>
      </c>
      <c r="X4175" s="2">
        <f>SUM(S4175:U4175)</f>
        <v>0</v>
      </c>
      <c r="Y4175" s="1" t="e">
        <f>W4175/X4175</f>
        <v>#DIV/0!</v>
      </c>
      <c r="Z4175" s="2">
        <f>W4175-X4175</f>
        <v>0</v>
      </c>
    </row>
    <row r="4176" spans="1:26" x14ac:dyDescent="0.2">
      <c r="A4176" t="s">
        <v>4435</v>
      </c>
      <c r="B4176">
        <v>0</v>
      </c>
      <c r="C4176" s="15">
        <v>1.2181784877556599E-7</v>
      </c>
      <c r="D4176">
        <v>0</v>
      </c>
      <c r="E4176" s="15">
        <v>5.1317153091982397E-7</v>
      </c>
      <c r="F4176" s="15">
        <v>7.90416547149098E-8</v>
      </c>
      <c r="G4176">
        <v>0</v>
      </c>
      <c r="H4176" s="15">
        <v>8.3880450562162597E-8</v>
      </c>
      <c r="I4176" s="2">
        <f>AVERAGE(B4176:G4176)</f>
        <v>1.1900517240171663E-7</v>
      </c>
      <c r="P4176" s="1">
        <f>$N$2*B4176-$M$2*$H4176</f>
        <v>0</v>
      </c>
      <c r="Q4176" s="1">
        <f>$N$2*C4176-$M$2*$H4176</f>
        <v>0</v>
      </c>
      <c r="R4176" s="1">
        <f>$N$2*D4176-$M$2*$H4176</f>
        <v>0</v>
      </c>
      <c r="S4176" s="1">
        <f>$O$2*E4176-$M$2*$H4176</f>
        <v>0</v>
      </c>
      <c r="T4176" s="1">
        <f>$O$2*F4176-$M$2*$H4176</f>
        <v>0</v>
      </c>
      <c r="U4176" s="1">
        <f>$O$2*G4176-$M$2*$H4176</f>
        <v>0</v>
      </c>
      <c r="V4176" s="1">
        <f>W4176+X4176</f>
        <v>0</v>
      </c>
      <c r="W4176" s="2">
        <f>SUM(P4176:R4176)</f>
        <v>0</v>
      </c>
      <c r="X4176" s="2">
        <f>SUM(S4176:U4176)</f>
        <v>0</v>
      </c>
      <c r="Y4176" s="1" t="e">
        <f>W4176/X4176</f>
        <v>#DIV/0!</v>
      </c>
      <c r="Z4176" s="2">
        <f>W4176-X4176</f>
        <v>0</v>
      </c>
    </row>
    <row r="4177" spans="1:26" x14ac:dyDescent="0.2">
      <c r="A4177" t="s">
        <v>3514</v>
      </c>
      <c r="B4177" s="15">
        <v>2.1356460728736201E-7</v>
      </c>
      <c r="C4177">
        <v>0</v>
      </c>
      <c r="D4177" s="15">
        <v>1.14290194461337E-7</v>
      </c>
      <c r="E4177">
        <v>0</v>
      </c>
      <c r="F4177" s="15">
        <v>1.5808330942982E-7</v>
      </c>
      <c r="G4177" s="15">
        <v>2.2729837582808999E-7</v>
      </c>
      <c r="H4177" s="15">
        <v>1.7195492365243201E-6</v>
      </c>
      <c r="I4177" s="2">
        <f>AVERAGE(B4177:G4177)</f>
        <v>1.1887274783443483E-7</v>
      </c>
      <c r="P4177" s="1">
        <f>$N$2*B4177-$M$2*$H4177</f>
        <v>0</v>
      </c>
      <c r="Q4177" s="1">
        <f>$N$2*C4177-$M$2*$H4177</f>
        <v>0</v>
      </c>
      <c r="R4177" s="1">
        <f>$N$2*D4177-$M$2*$H4177</f>
        <v>0</v>
      </c>
      <c r="S4177" s="1">
        <f>$O$2*E4177-$M$2*$H4177</f>
        <v>0</v>
      </c>
      <c r="T4177" s="1">
        <f>$O$2*F4177-$M$2*$H4177</f>
        <v>0</v>
      </c>
      <c r="U4177" s="1">
        <f>$O$2*G4177-$M$2*$H4177</f>
        <v>0</v>
      </c>
      <c r="V4177" s="1">
        <f>W4177+X4177</f>
        <v>0</v>
      </c>
      <c r="W4177" s="2">
        <f>SUM(P4177:R4177)</f>
        <v>0</v>
      </c>
      <c r="X4177" s="2">
        <f>SUM(S4177:U4177)</f>
        <v>0</v>
      </c>
      <c r="Y4177" s="1" t="e">
        <f>W4177/X4177</f>
        <v>#DIV/0!</v>
      </c>
      <c r="Z4177" s="2">
        <f>W4177-X4177</f>
        <v>0</v>
      </c>
    </row>
    <row r="4178" spans="1:26" x14ac:dyDescent="0.2">
      <c r="A4178" t="s">
        <v>3402</v>
      </c>
      <c r="B4178" s="15">
        <v>1.2813876437241799E-7</v>
      </c>
      <c r="C4178" s="15">
        <v>4.0605949591855398E-8</v>
      </c>
      <c r="D4178" s="15">
        <v>1.90483657435562E-7</v>
      </c>
      <c r="E4178" s="15">
        <v>4.2764294243318697E-8</v>
      </c>
      <c r="F4178" s="15">
        <v>1.5808330942981899E-7</v>
      </c>
      <c r="G4178" s="15">
        <v>1.5153225055205999E-7</v>
      </c>
      <c r="H4178" s="15">
        <v>2.5164135168648799E-7</v>
      </c>
      <c r="I4178" s="2">
        <f>AVERAGE(B4178:G4178)</f>
        <v>1.1860137093750551E-7</v>
      </c>
      <c r="P4178" s="1">
        <f>$N$2*B4178-$M$2*$H4178</f>
        <v>0</v>
      </c>
      <c r="Q4178" s="1">
        <f>$N$2*C4178-$M$2*$H4178</f>
        <v>0</v>
      </c>
      <c r="R4178" s="1">
        <f>$N$2*D4178-$M$2*$H4178</f>
        <v>0</v>
      </c>
      <c r="S4178" s="1">
        <f>$O$2*E4178-$M$2*$H4178</f>
        <v>0</v>
      </c>
      <c r="T4178" s="1">
        <f>$O$2*F4178-$M$2*$H4178</f>
        <v>0</v>
      </c>
      <c r="U4178" s="1">
        <f>$O$2*G4178-$M$2*$H4178</f>
        <v>0</v>
      </c>
      <c r="V4178" s="1">
        <f>W4178+X4178</f>
        <v>0</v>
      </c>
      <c r="W4178" s="2">
        <f>SUM(P4178:R4178)</f>
        <v>0</v>
      </c>
      <c r="X4178" s="2">
        <f>SUM(S4178:U4178)</f>
        <v>0</v>
      </c>
      <c r="Y4178" s="1" t="e">
        <f>W4178/X4178</f>
        <v>#DIV/0!</v>
      </c>
      <c r="Z4178" s="2">
        <f>W4178-X4178</f>
        <v>0</v>
      </c>
    </row>
    <row r="4179" spans="1:26" x14ac:dyDescent="0.2">
      <c r="A4179" t="s">
        <v>4260</v>
      </c>
      <c r="B4179" s="15">
        <v>8.5425842914945001E-8</v>
      </c>
      <c r="C4179">
        <v>0</v>
      </c>
      <c r="D4179" s="15">
        <v>1.14290194461337E-7</v>
      </c>
      <c r="E4179">
        <v>0</v>
      </c>
      <c r="F4179" s="15">
        <v>3.9520827357454799E-7</v>
      </c>
      <c r="G4179" s="15">
        <v>1.13649187914045E-7</v>
      </c>
      <c r="H4179" s="15">
        <v>3.3552180224865002E-7</v>
      </c>
      <c r="I4179" s="2">
        <f>AVERAGE(B4179:G4179)</f>
        <v>1.1809558314414583E-7</v>
      </c>
      <c r="P4179" s="1">
        <f>$N$2*B4179-$M$2*$H4179</f>
        <v>0</v>
      </c>
      <c r="Q4179" s="1">
        <f>$N$2*C4179-$M$2*$H4179</f>
        <v>0</v>
      </c>
      <c r="R4179" s="1">
        <f>$N$2*D4179-$M$2*$H4179</f>
        <v>0</v>
      </c>
      <c r="S4179" s="1">
        <f>$O$2*E4179-$M$2*$H4179</f>
        <v>0</v>
      </c>
      <c r="T4179" s="1">
        <f>$O$2*F4179-$M$2*$H4179</f>
        <v>0</v>
      </c>
      <c r="U4179" s="1">
        <f>$O$2*G4179-$M$2*$H4179</f>
        <v>0</v>
      </c>
      <c r="V4179" s="1">
        <f>W4179+X4179</f>
        <v>0</v>
      </c>
      <c r="W4179" s="2">
        <f>SUM(P4179:R4179)</f>
        <v>0</v>
      </c>
      <c r="X4179" s="2">
        <f>SUM(S4179:U4179)</f>
        <v>0</v>
      </c>
      <c r="Y4179" s="1" t="e">
        <f>W4179/X4179</f>
        <v>#DIV/0!</v>
      </c>
      <c r="Z4179" s="2">
        <f>W4179-X4179</f>
        <v>0</v>
      </c>
    </row>
    <row r="4180" spans="1:26" x14ac:dyDescent="0.2">
      <c r="A4180" t="s">
        <v>3092</v>
      </c>
      <c r="B4180">
        <v>0</v>
      </c>
      <c r="C4180" s="15">
        <v>2.0302974795927701E-7</v>
      </c>
      <c r="D4180" s="15">
        <v>3.4287058338401101E-7</v>
      </c>
      <c r="E4180">
        <v>0</v>
      </c>
      <c r="F4180" s="15">
        <v>1.5808330942982E-7</v>
      </c>
      <c r="G4180">
        <v>0</v>
      </c>
      <c r="H4180">
        <v>0</v>
      </c>
      <c r="I4180" s="2">
        <f>AVERAGE(B4180:G4180)</f>
        <v>1.1733060679551801E-7</v>
      </c>
      <c r="P4180" s="1">
        <f>$N$2*B4180-$M$2*$H4180</f>
        <v>0</v>
      </c>
      <c r="Q4180" s="1">
        <f>$N$2*C4180-$M$2*$H4180</f>
        <v>0</v>
      </c>
      <c r="R4180" s="1">
        <f>$N$2*D4180-$M$2*$H4180</f>
        <v>0</v>
      </c>
      <c r="S4180" s="1">
        <f>$O$2*E4180-$M$2*$H4180</f>
        <v>0</v>
      </c>
      <c r="T4180" s="1">
        <f>$O$2*F4180-$M$2*$H4180</f>
        <v>0</v>
      </c>
      <c r="U4180" s="1">
        <f>$O$2*G4180-$M$2*$H4180</f>
        <v>0</v>
      </c>
      <c r="V4180" s="1">
        <f>W4180+X4180</f>
        <v>0</v>
      </c>
      <c r="W4180" s="2">
        <f>SUM(P4180:R4180)</f>
        <v>0</v>
      </c>
      <c r="X4180" s="2">
        <f>SUM(S4180:U4180)</f>
        <v>0</v>
      </c>
      <c r="Y4180" s="1" t="e">
        <f>W4180/X4180</f>
        <v>#DIV/0!</v>
      </c>
      <c r="Z4180" s="2">
        <f>W4180-X4180</f>
        <v>0</v>
      </c>
    </row>
    <row r="4181" spans="1:26" x14ac:dyDescent="0.2">
      <c r="A4181" t="s">
        <v>4024</v>
      </c>
      <c r="B4181" s="15">
        <v>1.7085168582989E-7</v>
      </c>
      <c r="C4181" s="15">
        <v>4.0605949591855398E-8</v>
      </c>
      <c r="D4181" s="15">
        <v>3.8096731487112399E-8</v>
      </c>
      <c r="E4181" s="15">
        <v>2.9935005970323099E-7</v>
      </c>
      <c r="F4181" s="15">
        <v>7.90416547149098E-8</v>
      </c>
      <c r="G4181" s="15">
        <v>7.5766125276030205E-8</v>
      </c>
      <c r="H4181" s="15">
        <v>1.04850563202703E-6</v>
      </c>
      <c r="I4181" s="2">
        <f>AVERAGE(B4181:G4181)</f>
        <v>1.1728536776717145E-7</v>
      </c>
      <c r="P4181" s="1">
        <f>$N$2*B4181-$M$2*$H4181</f>
        <v>0</v>
      </c>
      <c r="Q4181" s="1">
        <f>$N$2*C4181-$M$2*$H4181</f>
        <v>0</v>
      </c>
      <c r="R4181" s="1">
        <f>$N$2*D4181-$M$2*$H4181</f>
        <v>0</v>
      </c>
      <c r="S4181" s="1">
        <f>$O$2*E4181-$M$2*$H4181</f>
        <v>0</v>
      </c>
      <c r="T4181" s="1">
        <f>$O$2*F4181-$M$2*$H4181</f>
        <v>0</v>
      </c>
      <c r="U4181" s="1">
        <f>$O$2*G4181-$M$2*$H4181</f>
        <v>0</v>
      </c>
      <c r="V4181" s="1">
        <f>W4181+X4181</f>
        <v>0</v>
      </c>
      <c r="W4181" s="2">
        <f>SUM(P4181:R4181)</f>
        <v>0</v>
      </c>
      <c r="X4181" s="2">
        <f>SUM(S4181:U4181)</f>
        <v>0</v>
      </c>
      <c r="Y4181" s="1" t="e">
        <f>W4181/X4181</f>
        <v>#DIV/0!</v>
      </c>
      <c r="Z4181" s="2">
        <f>W4181-X4181</f>
        <v>0</v>
      </c>
    </row>
    <row r="4182" spans="1:26" x14ac:dyDescent="0.2">
      <c r="A4182" t="s">
        <v>3276</v>
      </c>
      <c r="B4182" s="15">
        <v>3.4170337165978E-7</v>
      </c>
      <c r="C4182">
        <v>0</v>
      </c>
      <c r="D4182" s="15">
        <v>7.6193462974224799E-8</v>
      </c>
      <c r="E4182" s="15">
        <v>1.2829288272995599E-7</v>
      </c>
      <c r="F4182" s="15">
        <v>1.18562482072364E-7</v>
      </c>
      <c r="G4182" s="15">
        <v>3.7883062638015103E-8</v>
      </c>
      <c r="H4182">
        <v>0</v>
      </c>
      <c r="I4182" s="2">
        <f>AVERAGE(B4182:G4182)</f>
        <v>1.1710587701238998E-7</v>
      </c>
      <c r="P4182" s="1">
        <f>$N$2*B4182-$M$2*$H4182</f>
        <v>0</v>
      </c>
      <c r="Q4182" s="1">
        <f>$N$2*C4182-$M$2*$H4182</f>
        <v>0</v>
      </c>
      <c r="R4182" s="1">
        <f>$N$2*D4182-$M$2*$H4182</f>
        <v>0</v>
      </c>
      <c r="S4182" s="1">
        <f>$O$2*E4182-$M$2*$H4182</f>
        <v>0</v>
      </c>
      <c r="T4182" s="1">
        <f>$O$2*F4182-$M$2*$H4182</f>
        <v>0</v>
      </c>
      <c r="U4182" s="1">
        <f>$O$2*G4182-$M$2*$H4182</f>
        <v>0</v>
      </c>
      <c r="V4182" s="1">
        <f>W4182+X4182</f>
        <v>0</v>
      </c>
      <c r="W4182" s="2">
        <f>SUM(P4182:R4182)</f>
        <v>0</v>
      </c>
      <c r="X4182" s="2">
        <f>SUM(S4182:U4182)</f>
        <v>0</v>
      </c>
      <c r="Y4182" s="1" t="e">
        <f>W4182/X4182</f>
        <v>#DIV/0!</v>
      </c>
      <c r="Z4182" s="2">
        <f>W4182-X4182</f>
        <v>0</v>
      </c>
    </row>
    <row r="4183" spans="1:26" x14ac:dyDescent="0.2">
      <c r="A4183" t="s">
        <v>3625</v>
      </c>
      <c r="B4183" s="15">
        <v>2.1356460728736201E-7</v>
      </c>
      <c r="C4183" s="15">
        <v>8.1211899183710796E-8</v>
      </c>
      <c r="D4183">
        <v>0</v>
      </c>
      <c r="E4183" s="15">
        <v>1.71057176973275E-7</v>
      </c>
      <c r="F4183" s="15">
        <v>1.5808330942981899E-7</v>
      </c>
      <c r="G4183" s="15">
        <v>7.5766125276030205E-8</v>
      </c>
      <c r="H4183" s="15">
        <v>8.8074473090270603E-7</v>
      </c>
      <c r="I4183" s="2">
        <f>AVERAGE(B4183:G4183)</f>
        <v>1.1661385302503283E-7</v>
      </c>
      <c r="P4183" s="1">
        <f>$N$2*B4183-$M$2*$H4183</f>
        <v>0</v>
      </c>
      <c r="Q4183" s="1">
        <f>$N$2*C4183-$M$2*$H4183</f>
        <v>0</v>
      </c>
      <c r="R4183" s="1">
        <f>$N$2*D4183-$M$2*$H4183</f>
        <v>0</v>
      </c>
      <c r="S4183" s="1">
        <f>$O$2*E4183-$M$2*$H4183</f>
        <v>0</v>
      </c>
      <c r="T4183" s="1">
        <f>$O$2*F4183-$M$2*$H4183</f>
        <v>0</v>
      </c>
      <c r="U4183" s="1">
        <f>$O$2*G4183-$M$2*$H4183</f>
        <v>0</v>
      </c>
      <c r="V4183" s="1">
        <f>W4183+X4183</f>
        <v>0</v>
      </c>
      <c r="W4183" s="2">
        <f>SUM(P4183:R4183)</f>
        <v>0</v>
      </c>
      <c r="X4183" s="2">
        <f>SUM(S4183:U4183)</f>
        <v>0</v>
      </c>
      <c r="Y4183" s="1" t="e">
        <f>W4183/X4183</f>
        <v>#DIV/0!</v>
      </c>
      <c r="Z4183" s="2">
        <f>W4183-X4183</f>
        <v>0</v>
      </c>
    </row>
    <row r="4184" spans="1:26" x14ac:dyDescent="0.2">
      <c r="A4184" t="s">
        <v>4253</v>
      </c>
      <c r="B4184">
        <v>0</v>
      </c>
      <c r="C4184" s="15">
        <v>1.2181784877556599E-7</v>
      </c>
      <c r="D4184" s="15">
        <v>7.6193462974224799E-8</v>
      </c>
      <c r="E4184" s="15">
        <v>2.9935005970323099E-7</v>
      </c>
      <c r="F4184" s="15">
        <v>1.97604136787274E-7</v>
      </c>
      <c r="G4184">
        <v>0</v>
      </c>
      <c r="H4184" s="15">
        <v>2.9358157696756898E-7</v>
      </c>
      <c r="I4184" s="2">
        <f>AVERAGE(B4184:G4184)</f>
        <v>1.1582758470671597E-7</v>
      </c>
      <c r="P4184" s="1">
        <f>$N$2*B4184-$M$2*$H4184</f>
        <v>0</v>
      </c>
      <c r="Q4184" s="1">
        <f>$N$2*C4184-$M$2*$H4184</f>
        <v>0</v>
      </c>
      <c r="R4184" s="1">
        <f>$N$2*D4184-$M$2*$H4184</f>
        <v>0</v>
      </c>
      <c r="S4184" s="1">
        <f>$O$2*E4184-$M$2*$H4184</f>
        <v>0</v>
      </c>
      <c r="T4184" s="1">
        <f>$O$2*F4184-$M$2*$H4184</f>
        <v>0</v>
      </c>
      <c r="U4184" s="1">
        <f>$O$2*G4184-$M$2*$H4184</f>
        <v>0</v>
      </c>
      <c r="V4184" s="1">
        <f>W4184+X4184</f>
        <v>0</v>
      </c>
      <c r="W4184" s="2">
        <f>SUM(P4184:R4184)</f>
        <v>0</v>
      </c>
      <c r="X4184" s="2">
        <f>SUM(S4184:U4184)</f>
        <v>0</v>
      </c>
      <c r="Y4184" s="1" t="e">
        <f>W4184/X4184</f>
        <v>#DIV/0!</v>
      </c>
      <c r="Z4184" s="2">
        <f>W4184-X4184</f>
        <v>0</v>
      </c>
    </row>
    <row r="4185" spans="1:26" x14ac:dyDescent="0.2">
      <c r="A4185" t="s">
        <v>3455</v>
      </c>
      <c r="B4185" s="15">
        <v>2.1356460728736201E-7</v>
      </c>
      <c r="C4185" s="15">
        <v>1.2181784877556599E-7</v>
      </c>
      <c r="D4185">
        <v>0</v>
      </c>
      <c r="E4185" s="15">
        <v>8.5528588486637394E-8</v>
      </c>
      <c r="F4185" s="15">
        <v>1.18562482072364E-7</v>
      </c>
      <c r="G4185" s="15">
        <v>1.5153225055205999E-7</v>
      </c>
      <c r="H4185" s="15">
        <v>1.2162665331513499E-6</v>
      </c>
      <c r="I4185" s="2">
        <f>AVERAGE(B4185:G4185)</f>
        <v>1.1516762952899823E-7</v>
      </c>
      <c r="P4185" s="1">
        <f>$N$2*B4185-$M$2*$H4185</f>
        <v>0</v>
      </c>
      <c r="Q4185" s="1">
        <f>$N$2*C4185-$M$2*$H4185</f>
        <v>0</v>
      </c>
      <c r="R4185" s="1">
        <f>$N$2*D4185-$M$2*$H4185</f>
        <v>0</v>
      </c>
      <c r="S4185" s="1">
        <f>$O$2*E4185-$M$2*$H4185</f>
        <v>0</v>
      </c>
      <c r="T4185" s="1">
        <f>$O$2*F4185-$M$2*$H4185</f>
        <v>0</v>
      </c>
      <c r="U4185" s="1">
        <f>$O$2*G4185-$M$2*$H4185</f>
        <v>0</v>
      </c>
      <c r="V4185" s="1">
        <f>W4185+X4185</f>
        <v>0</v>
      </c>
      <c r="W4185" s="2">
        <f>SUM(P4185:R4185)</f>
        <v>0</v>
      </c>
      <c r="X4185" s="2">
        <f>SUM(S4185:U4185)</f>
        <v>0</v>
      </c>
      <c r="Y4185" s="1" t="e">
        <f>W4185/X4185</f>
        <v>#DIV/0!</v>
      </c>
      <c r="Z4185" s="2">
        <f>W4185-X4185</f>
        <v>0</v>
      </c>
    </row>
    <row r="4186" spans="1:26" x14ac:dyDescent="0.2">
      <c r="A4186" t="s">
        <v>3484</v>
      </c>
      <c r="B4186" s="15">
        <v>4.27129214574725E-8</v>
      </c>
      <c r="C4186" s="15">
        <v>2.84241647142987E-7</v>
      </c>
      <c r="D4186">
        <v>0</v>
      </c>
      <c r="E4186" s="15">
        <v>1.7105717697327399E-7</v>
      </c>
      <c r="F4186" s="15">
        <v>7.90416547149098E-8</v>
      </c>
      <c r="G4186" s="15">
        <v>1.13649187914045E-7</v>
      </c>
      <c r="H4186" s="15">
        <v>9.6462518146486991E-7</v>
      </c>
      <c r="I4186" s="2">
        <f>AVERAGE(B4186:G4186)</f>
        <v>1.1511709803378138E-7</v>
      </c>
      <c r="P4186" s="1">
        <f>$N$2*B4186-$M$2*$H4186</f>
        <v>0</v>
      </c>
      <c r="Q4186" s="1">
        <f>$N$2*C4186-$M$2*$H4186</f>
        <v>0</v>
      </c>
      <c r="R4186" s="1">
        <f>$N$2*D4186-$M$2*$H4186</f>
        <v>0</v>
      </c>
      <c r="S4186" s="1">
        <f>$O$2*E4186-$M$2*$H4186</f>
        <v>0</v>
      </c>
      <c r="T4186" s="1">
        <f>$O$2*F4186-$M$2*$H4186</f>
        <v>0</v>
      </c>
      <c r="U4186" s="1">
        <f>$O$2*G4186-$M$2*$H4186</f>
        <v>0</v>
      </c>
      <c r="V4186" s="1">
        <f>W4186+X4186</f>
        <v>0</v>
      </c>
      <c r="W4186" s="2">
        <f>SUM(P4186:R4186)</f>
        <v>0</v>
      </c>
      <c r="X4186" s="2">
        <f>SUM(S4186:U4186)</f>
        <v>0</v>
      </c>
      <c r="Y4186" s="1" t="e">
        <f>W4186/X4186</f>
        <v>#DIV/0!</v>
      </c>
      <c r="Z4186" s="2">
        <f>W4186-X4186</f>
        <v>0</v>
      </c>
    </row>
    <row r="4187" spans="1:26" x14ac:dyDescent="0.2">
      <c r="A4187" t="s">
        <v>3075</v>
      </c>
      <c r="B4187">
        <v>0</v>
      </c>
      <c r="C4187" s="15">
        <v>4.8727139510226396E-7</v>
      </c>
      <c r="D4187" s="15">
        <v>7.6193462974224799E-8</v>
      </c>
      <c r="E4187" s="15">
        <v>8.55285884866375E-8</v>
      </c>
      <c r="F4187">
        <v>0</v>
      </c>
      <c r="G4187" s="15">
        <v>3.7883062638015103E-8</v>
      </c>
      <c r="H4187" s="15">
        <v>1.2582067584324399E-7</v>
      </c>
      <c r="I4187" s="2">
        <f>AVERAGE(B4187:G4187)</f>
        <v>1.1447941820019022E-7</v>
      </c>
      <c r="P4187" s="1">
        <f>$N$2*B4187-$M$2*$H4187</f>
        <v>0</v>
      </c>
      <c r="Q4187" s="1">
        <f>$N$2*C4187-$M$2*$H4187</f>
        <v>0</v>
      </c>
      <c r="R4187" s="1">
        <f>$N$2*D4187-$M$2*$H4187</f>
        <v>0</v>
      </c>
      <c r="S4187" s="1">
        <f>$O$2*E4187-$M$2*$H4187</f>
        <v>0</v>
      </c>
      <c r="T4187" s="1">
        <f>$O$2*F4187-$M$2*$H4187</f>
        <v>0</v>
      </c>
      <c r="U4187" s="1">
        <f>$O$2*G4187-$M$2*$H4187</f>
        <v>0</v>
      </c>
      <c r="V4187" s="1">
        <f>W4187+X4187</f>
        <v>0</v>
      </c>
      <c r="W4187" s="2">
        <f>SUM(P4187:R4187)</f>
        <v>0</v>
      </c>
      <c r="X4187" s="2">
        <f>SUM(S4187:U4187)</f>
        <v>0</v>
      </c>
      <c r="Y4187" s="1" t="e">
        <f>W4187/X4187</f>
        <v>#DIV/0!</v>
      </c>
      <c r="Z4187" s="2">
        <f>W4187-X4187</f>
        <v>0</v>
      </c>
    </row>
    <row r="4188" spans="1:26" x14ac:dyDescent="0.2">
      <c r="A4188" t="s">
        <v>3291</v>
      </c>
      <c r="B4188" s="15">
        <v>1.7085168582989E-7</v>
      </c>
      <c r="C4188" s="15">
        <v>8.1211899183710796E-8</v>
      </c>
      <c r="D4188" s="15">
        <v>1.5238692594844899E-7</v>
      </c>
      <c r="E4188" s="15">
        <v>1.2829288272995599E-7</v>
      </c>
      <c r="F4188" s="15">
        <v>3.95208273574549E-8</v>
      </c>
      <c r="G4188" s="15">
        <v>1.13649187914045E-7</v>
      </c>
      <c r="H4188" s="15">
        <v>4.19402252810813E-7</v>
      </c>
      <c r="I4188" s="2">
        <f>AVERAGE(B4188:G4188)</f>
        <v>1.1431890149391762E-7</v>
      </c>
      <c r="P4188" s="1">
        <f>$N$2*B4188-$M$2*$H4188</f>
        <v>0</v>
      </c>
      <c r="Q4188" s="1">
        <f>$N$2*C4188-$M$2*$H4188</f>
        <v>0</v>
      </c>
      <c r="R4188" s="1">
        <f>$N$2*D4188-$M$2*$H4188</f>
        <v>0</v>
      </c>
      <c r="S4188" s="1">
        <f>$O$2*E4188-$M$2*$H4188</f>
        <v>0</v>
      </c>
      <c r="T4188" s="1">
        <f>$O$2*F4188-$M$2*$H4188</f>
        <v>0</v>
      </c>
      <c r="U4188" s="1">
        <f>$O$2*G4188-$M$2*$H4188</f>
        <v>0</v>
      </c>
      <c r="V4188" s="1">
        <f>W4188+X4188</f>
        <v>0</v>
      </c>
      <c r="W4188" s="2">
        <f>SUM(P4188:R4188)</f>
        <v>0</v>
      </c>
      <c r="X4188" s="2">
        <f>SUM(S4188:U4188)</f>
        <v>0</v>
      </c>
      <c r="Y4188" s="1" t="e">
        <f>W4188/X4188</f>
        <v>#DIV/0!</v>
      </c>
      <c r="Z4188" s="2">
        <f>W4188-X4188</f>
        <v>0</v>
      </c>
    </row>
    <row r="4189" spans="1:26" x14ac:dyDescent="0.2">
      <c r="A4189" t="s">
        <v>4560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6.8189512748427202E-7</v>
      </c>
      <c r="H4189" s="15">
        <v>1.6776090112432501E-7</v>
      </c>
      <c r="I4189" s="2">
        <f>AVERAGE(B4189:G4189)</f>
        <v>1.1364918791404534E-7</v>
      </c>
      <c r="P4189" s="1">
        <f>$N$2*B4189-$M$2*$H4189</f>
        <v>0</v>
      </c>
      <c r="Q4189" s="1">
        <f>$N$2*C4189-$M$2*$H4189</f>
        <v>0</v>
      </c>
      <c r="R4189" s="1">
        <f>$N$2*D4189-$M$2*$H4189</f>
        <v>0</v>
      </c>
      <c r="S4189" s="1">
        <f>$O$2*E4189-$M$2*$H4189</f>
        <v>0</v>
      </c>
      <c r="T4189" s="1">
        <f>$O$2*F4189-$M$2*$H4189</f>
        <v>0</v>
      </c>
      <c r="U4189" s="1">
        <f>$O$2*G4189-$M$2*$H4189</f>
        <v>0</v>
      </c>
      <c r="V4189" s="1">
        <f>W4189+X4189</f>
        <v>0</v>
      </c>
      <c r="W4189" s="2">
        <f>SUM(P4189:R4189)</f>
        <v>0</v>
      </c>
      <c r="X4189" s="2">
        <f>SUM(S4189:U4189)</f>
        <v>0</v>
      </c>
      <c r="Y4189" s="1" t="e">
        <f>W4189/X4189</f>
        <v>#DIV/0!</v>
      </c>
      <c r="Z4189" s="2">
        <f>W4189-X4189</f>
        <v>0</v>
      </c>
    </row>
    <row r="4190" spans="1:26" x14ac:dyDescent="0.2">
      <c r="A4190" t="s">
        <v>4469</v>
      </c>
      <c r="B4190" s="15">
        <v>4.27129214574725E-8</v>
      </c>
      <c r="C4190" s="15">
        <v>4.0605949591855398E-8</v>
      </c>
      <c r="D4190">
        <v>0</v>
      </c>
      <c r="E4190" s="15">
        <v>1.2829288272995599E-7</v>
      </c>
      <c r="F4190" s="15">
        <v>3.5568744621709299E-7</v>
      </c>
      <c r="G4190" s="15">
        <v>1.13649187914045E-7</v>
      </c>
      <c r="H4190" s="15">
        <v>2.5164135168648698E-7</v>
      </c>
      <c r="I4190" s="2">
        <f>AVERAGE(B4190:G4190)</f>
        <v>1.1349139798507032E-7</v>
      </c>
      <c r="P4190" s="1">
        <f>$N$2*B4190-$M$2*$H4190</f>
        <v>0</v>
      </c>
      <c r="Q4190" s="1">
        <f>$N$2*C4190-$M$2*$H4190</f>
        <v>0</v>
      </c>
      <c r="R4190" s="1">
        <f>$N$2*D4190-$M$2*$H4190</f>
        <v>0</v>
      </c>
      <c r="S4190" s="1">
        <f>$O$2*E4190-$M$2*$H4190</f>
        <v>0</v>
      </c>
      <c r="T4190" s="1">
        <f>$O$2*F4190-$M$2*$H4190</f>
        <v>0</v>
      </c>
      <c r="U4190" s="1">
        <f>$O$2*G4190-$M$2*$H4190</f>
        <v>0</v>
      </c>
      <c r="V4190" s="1">
        <f>W4190+X4190</f>
        <v>0</v>
      </c>
      <c r="W4190" s="2">
        <f>SUM(P4190:R4190)</f>
        <v>0</v>
      </c>
      <c r="X4190" s="2">
        <f>SUM(S4190:U4190)</f>
        <v>0</v>
      </c>
      <c r="Y4190" s="1" t="e">
        <f>W4190/X4190</f>
        <v>#DIV/0!</v>
      </c>
      <c r="Z4190" s="2">
        <f>W4190-X4190</f>
        <v>0</v>
      </c>
    </row>
    <row r="4191" spans="1:26" x14ac:dyDescent="0.2">
      <c r="A4191" t="s">
        <v>4018</v>
      </c>
      <c r="B4191" s="15">
        <v>4.27129214574725E-8</v>
      </c>
      <c r="C4191" s="15">
        <v>1.2181784877556599E-7</v>
      </c>
      <c r="D4191" s="15">
        <v>7.6193462974224799E-8</v>
      </c>
      <c r="E4191" s="15">
        <v>8.5528588486637394E-8</v>
      </c>
      <c r="F4191" s="15">
        <v>2.7664579150218398E-7</v>
      </c>
      <c r="G4191" s="15">
        <v>7.5766125276030205E-8</v>
      </c>
      <c r="H4191" s="15">
        <v>1.2582067584324299E-7</v>
      </c>
      <c r="I4191" s="2">
        <f>AVERAGE(B4191:G4191)</f>
        <v>1.1311078974535247E-7</v>
      </c>
      <c r="P4191" s="1">
        <f>$N$2*B4191-$M$2*$H4191</f>
        <v>0</v>
      </c>
      <c r="Q4191" s="1">
        <f>$N$2*C4191-$M$2*$H4191</f>
        <v>0</v>
      </c>
      <c r="R4191" s="1">
        <f>$N$2*D4191-$M$2*$H4191</f>
        <v>0</v>
      </c>
      <c r="S4191" s="1">
        <f>$O$2*E4191-$M$2*$H4191</f>
        <v>0</v>
      </c>
      <c r="T4191" s="1">
        <f>$O$2*F4191-$M$2*$H4191</f>
        <v>0</v>
      </c>
      <c r="U4191" s="1">
        <f>$O$2*G4191-$M$2*$H4191</f>
        <v>0</v>
      </c>
      <c r="V4191" s="1">
        <f>W4191+X4191</f>
        <v>0</v>
      </c>
      <c r="W4191" s="2">
        <f>SUM(P4191:R4191)</f>
        <v>0</v>
      </c>
      <c r="X4191" s="2">
        <f>SUM(S4191:U4191)</f>
        <v>0</v>
      </c>
      <c r="Y4191" s="1" t="e">
        <f>W4191/X4191</f>
        <v>#DIV/0!</v>
      </c>
      <c r="Z4191" s="2">
        <f>W4191-X4191</f>
        <v>0</v>
      </c>
    </row>
    <row r="4192" spans="1:26" x14ac:dyDescent="0.2">
      <c r="A4192" t="s">
        <v>4329</v>
      </c>
      <c r="B4192">
        <v>0</v>
      </c>
      <c r="C4192" s="15">
        <v>1.2181784877556599E-7</v>
      </c>
      <c r="D4192" s="15">
        <v>3.8096731487112399E-8</v>
      </c>
      <c r="E4192">
        <v>0</v>
      </c>
      <c r="F4192" s="15">
        <v>5.1377075564691396E-7</v>
      </c>
      <c r="G4192">
        <v>0</v>
      </c>
      <c r="H4192" s="15">
        <v>1.2582067584324399E-7</v>
      </c>
      <c r="I4192" s="2">
        <f>AVERAGE(B4192:G4192)</f>
        <v>1.1228088931826538E-7</v>
      </c>
      <c r="P4192" s="1">
        <f>$N$2*B4192-$M$2*$H4192</f>
        <v>0</v>
      </c>
      <c r="Q4192" s="1">
        <f>$N$2*C4192-$M$2*$H4192</f>
        <v>0</v>
      </c>
      <c r="R4192" s="1">
        <f>$N$2*D4192-$M$2*$H4192</f>
        <v>0</v>
      </c>
      <c r="S4192" s="1">
        <f>$O$2*E4192-$M$2*$H4192</f>
        <v>0</v>
      </c>
      <c r="T4192" s="1">
        <f>$O$2*F4192-$M$2*$H4192</f>
        <v>0</v>
      </c>
      <c r="U4192" s="1">
        <f>$O$2*G4192-$M$2*$H4192</f>
        <v>0</v>
      </c>
      <c r="V4192" s="1">
        <f>W4192+X4192</f>
        <v>0</v>
      </c>
      <c r="W4192" s="2">
        <f>SUM(P4192:R4192)</f>
        <v>0</v>
      </c>
      <c r="X4192" s="2">
        <f>SUM(S4192:U4192)</f>
        <v>0</v>
      </c>
      <c r="Y4192" s="1" t="e">
        <f>W4192/X4192</f>
        <v>#DIV/0!</v>
      </c>
      <c r="Z4192" s="2">
        <f>W4192-X4192</f>
        <v>0</v>
      </c>
    </row>
    <row r="4193" spans="1:26" x14ac:dyDescent="0.2">
      <c r="A4193" t="s">
        <v>3128</v>
      </c>
      <c r="B4193" s="15">
        <v>3.4170337165978E-7</v>
      </c>
      <c r="C4193" s="15">
        <v>1.6242379836742199E-7</v>
      </c>
      <c r="D4193">
        <v>0</v>
      </c>
      <c r="E4193" s="15">
        <v>1.2829288272995599E-7</v>
      </c>
      <c r="F4193">
        <v>0</v>
      </c>
      <c r="G4193" s="15">
        <v>3.7883062638015103E-8</v>
      </c>
      <c r="H4193" s="15">
        <v>5.0328270337297598E-7</v>
      </c>
      <c r="I4193" s="2">
        <f>AVERAGE(B4193:G4193)</f>
        <v>1.1171718589919552E-7</v>
      </c>
      <c r="P4193" s="1">
        <f>$N$2*B4193-$M$2*$H4193</f>
        <v>0</v>
      </c>
      <c r="Q4193" s="1">
        <f>$N$2*C4193-$M$2*$H4193</f>
        <v>0</v>
      </c>
      <c r="R4193" s="1">
        <f>$N$2*D4193-$M$2*$H4193</f>
        <v>0</v>
      </c>
      <c r="S4193" s="1">
        <f>$O$2*E4193-$M$2*$H4193</f>
        <v>0</v>
      </c>
      <c r="T4193" s="1">
        <f>$O$2*F4193-$M$2*$H4193</f>
        <v>0</v>
      </c>
      <c r="U4193" s="1">
        <f>$O$2*G4193-$M$2*$H4193</f>
        <v>0</v>
      </c>
      <c r="V4193" s="1">
        <f>W4193+X4193</f>
        <v>0</v>
      </c>
      <c r="W4193" s="2">
        <f>SUM(P4193:R4193)</f>
        <v>0</v>
      </c>
      <c r="X4193" s="2">
        <f>SUM(S4193:U4193)</f>
        <v>0</v>
      </c>
      <c r="Y4193" s="1" t="e">
        <f>W4193/X4193</f>
        <v>#DIV/0!</v>
      </c>
      <c r="Z4193" s="2">
        <f>W4193-X4193</f>
        <v>0</v>
      </c>
    </row>
    <row r="4194" spans="1:26" x14ac:dyDescent="0.2">
      <c r="A4194" t="s">
        <v>4464</v>
      </c>
      <c r="B4194">
        <v>0</v>
      </c>
      <c r="C4194" s="15">
        <v>8.1211899183710796E-8</v>
      </c>
      <c r="D4194">
        <v>0</v>
      </c>
      <c r="E4194" s="15">
        <v>4.2764294243318701E-7</v>
      </c>
      <c r="F4194" s="15">
        <v>1.5808330942982E-7</v>
      </c>
      <c r="G4194">
        <v>0</v>
      </c>
      <c r="H4194">
        <v>0</v>
      </c>
      <c r="I4194" s="2">
        <f>AVERAGE(B4194:G4194)</f>
        <v>1.1115635850778631E-7</v>
      </c>
      <c r="P4194" s="1">
        <f>$N$2*B4194-$M$2*$H4194</f>
        <v>0</v>
      </c>
      <c r="Q4194" s="1">
        <f>$N$2*C4194-$M$2*$H4194</f>
        <v>0</v>
      </c>
      <c r="R4194" s="1">
        <f>$N$2*D4194-$M$2*$H4194</f>
        <v>0</v>
      </c>
      <c r="S4194" s="1">
        <f>$O$2*E4194-$M$2*$H4194</f>
        <v>0</v>
      </c>
      <c r="T4194" s="1">
        <f>$O$2*F4194-$M$2*$H4194</f>
        <v>0</v>
      </c>
      <c r="U4194" s="1">
        <f>$O$2*G4194-$M$2*$H4194</f>
        <v>0</v>
      </c>
      <c r="V4194" s="1">
        <f>W4194+X4194</f>
        <v>0</v>
      </c>
      <c r="W4194" s="2">
        <f>SUM(P4194:R4194)</f>
        <v>0</v>
      </c>
      <c r="X4194" s="2">
        <f>SUM(S4194:U4194)</f>
        <v>0</v>
      </c>
      <c r="Y4194" s="1" t="e">
        <f>W4194/X4194</f>
        <v>#DIV/0!</v>
      </c>
      <c r="Z4194" s="2">
        <f>W4194-X4194</f>
        <v>0</v>
      </c>
    </row>
    <row r="4195" spans="1:26" x14ac:dyDescent="0.2">
      <c r="A4195" t="s">
        <v>3461</v>
      </c>
      <c r="B4195" s="15">
        <v>8.5425842914945001E-8</v>
      </c>
      <c r="C4195" s="15">
        <v>1.6242379836742199E-7</v>
      </c>
      <c r="D4195" s="15">
        <v>7.6193462974224799E-8</v>
      </c>
      <c r="E4195" s="15">
        <v>2.9935005970323099E-7</v>
      </c>
      <c r="F4195" s="15">
        <v>3.95208273574549E-8</v>
      </c>
      <c r="G4195">
        <v>0</v>
      </c>
      <c r="H4195" s="15">
        <v>1.5517883354000101E-6</v>
      </c>
      <c r="I4195" s="2">
        <f>AVERAGE(B4195:G4195)</f>
        <v>1.1048566521954627E-7</v>
      </c>
      <c r="P4195" s="1">
        <f>$N$2*B4195-$M$2*$H4195</f>
        <v>0</v>
      </c>
      <c r="Q4195" s="1">
        <f>$N$2*C4195-$M$2*$H4195</f>
        <v>0</v>
      </c>
      <c r="R4195" s="1">
        <f>$N$2*D4195-$M$2*$H4195</f>
        <v>0</v>
      </c>
      <c r="S4195" s="1">
        <f>$O$2*E4195-$M$2*$H4195</f>
        <v>0</v>
      </c>
      <c r="T4195" s="1">
        <f>$O$2*F4195-$M$2*$H4195</f>
        <v>0</v>
      </c>
      <c r="U4195" s="1">
        <f>$O$2*G4195-$M$2*$H4195</f>
        <v>0</v>
      </c>
      <c r="V4195" s="1">
        <f>W4195+X4195</f>
        <v>0</v>
      </c>
      <c r="W4195" s="2">
        <f>SUM(P4195:R4195)</f>
        <v>0</v>
      </c>
      <c r="X4195" s="2">
        <f>SUM(S4195:U4195)</f>
        <v>0</v>
      </c>
      <c r="Y4195" s="1" t="e">
        <f>W4195/X4195</f>
        <v>#DIV/0!</v>
      </c>
      <c r="Z4195" s="2">
        <f>W4195-X4195</f>
        <v>0</v>
      </c>
    </row>
    <row r="4196" spans="1:26" x14ac:dyDescent="0.2">
      <c r="A4196" t="s">
        <v>4553</v>
      </c>
      <c r="B4196">
        <v>0</v>
      </c>
      <c r="C4196">
        <v>0</v>
      </c>
      <c r="D4196">
        <v>0</v>
      </c>
      <c r="E4196" s="15">
        <v>3.8487864818986901E-7</v>
      </c>
      <c r="F4196" s="15">
        <v>2.7664579150218398E-7</v>
      </c>
      <c r="G4196">
        <v>0</v>
      </c>
      <c r="H4196">
        <v>0</v>
      </c>
      <c r="I4196" s="2">
        <f>AVERAGE(B4196:G4196)</f>
        <v>1.1025407328200884E-7</v>
      </c>
      <c r="P4196" s="1">
        <f>$N$2*B4196-$M$2*$H4196</f>
        <v>0</v>
      </c>
      <c r="Q4196" s="1">
        <f>$N$2*C4196-$M$2*$H4196</f>
        <v>0</v>
      </c>
      <c r="R4196" s="1">
        <f>$N$2*D4196-$M$2*$H4196</f>
        <v>0</v>
      </c>
      <c r="S4196" s="1">
        <f>$O$2*E4196-$M$2*$H4196</f>
        <v>0</v>
      </c>
      <c r="T4196" s="1">
        <f>$O$2*F4196-$M$2*$H4196</f>
        <v>0</v>
      </c>
      <c r="U4196" s="1">
        <f>$O$2*G4196-$M$2*$H4196</f>
        <v>0</v>
      </c>
      <c r="V4196" s="1">
        <f>W4196+X4196</f>
        <v>0</v>
      </c>
      <c r="W4196" s="2">
        <f>SUM(P4196:R4196)</f>
        <v>0</v>
      </c>
      <c r="X4196" s="2">
        <f>SUM(S4196:U4196)</f>
        <v>0</v>
      </c>
      <c r="Y4196" s="1" t="e">
        <f>W4196/X4196</f>
        <v>#DIV/0!</v>
      </c>
      <c r="Z4196" s="2">
        <f>W4196-X4196</f>
        <v>0</v>
      </c>
    </row>
    <row r="4197" spans="1:26" x14ac:dyDescent="0.2">
      <c r="A4197" t="s">
        <v>3452</v>
      </c>
      <c r="B4197" s="15">
        <v>1.2813876437241799E-7</v>
      </c>
      <c r="C4197" s="15">
        <v>8.1211899183710796E-8</v>
      </c>
      <c r="D4197" s="15">
        <v>1.14290194461337E-7</v>
      </c>
      <c r="E4197" s="15">
        <v>2.5658576545991198E-7</v>
      </c>
      <c r="F4197" s="15">
        <v>7.90416547149098E-8</v>
      </c>
      <c r="G4197">
        <v>0</v>
      </c>
      <c r="H4197" s="15">
        <v>3.77462027529731E-7</v>
      </c>
      <c r="I4197" s="2">
        <f>AVERAGE(B4197:G4197)</f>
        <v>1.0987804636538125E-7</v>
      </c>
      <c r="P4197" s="1">
        <f>$N$2*B4197-$M$2*$H4197</f>
        <v>0</v>
      </c>
      <c r="Q4197" s="1">
        <f>$N$2*C4197-$M$2*$H4197</f>
        <v>0</v>
      </c>
      <c r="R4197" s="1">
        <f>$N$2*D4197-$M$2*$H4197</f>
        <v>0</v>
      </c>
      <c r="S4197" s="1">
        <f>$O$2*E4197-$M$2*$H4197</f>
        <v>0</v>
      </c>
      <c r="T4197" s="1">
        <f>$O$2*F4197-$M$2*$H4197</f>
        <v>0</v>
      </c>
      <c r="U4197" s="1">
        <f>$O$2*G4197-$M$2*$H4197</f>
        <v>0</v>
      </c>
      <c r="V4197" s="1">
        <f>W4197+X4197</f>
        <v>0</v>
      </c>
      <c r="W4197" s="2">
        <f>SUM(P4197:R4197)</f>
        <v>0</v>
      </c>
      <c r="X4197" s="2">
        <f>SUM(S4197:U4197)</f>
        <v>0</v>
      </c>
      <c r="Y4197" s="1" t="e">
        <f>W4197/X4197</f>
        <v>#DIV/0!</v>
      </c>
      <c r="Z4197" s="2">
        <f>W4197-X4197</f>
        <v>0</v>
      </c>
    </row>
    <row r="4198" spans="1:26" x14ac:dyDescent="0.2">
      <c r="A4198" t="s">
        <v>4304</v>
      </c>
      <c r="B4198" s="15">
        <v>4.27129214574725E-8</v>
      </c>
      <c r="C4198" s="15">
        <v>8.1211899183710796E-8</v>
      </c>
      <c r="D4198" s="15">
        <v>3.8096731487112399E-8</v>
      </c>
      <c r="E4198" s="15">
        <v>1.7105717697327399E-7</v>
      </c>
      <c r="F4198" s="15">
        <v>3.1616661885963798E-7</v>
      </c>
      <c r="G4198">
        <v>0</v>
      </c>
      <c r="H4198" s="15">
        <v>1.6776090112432501E-7</v>
      </c>
      <c r="I4198" s="2">
        <f>AVERAGE(B4198:G4198)</f>
        <v>1.0820755799353461E-7</v>
      </c>
      <c r="P4198" s="1">
        <f>$N$2*B4198-$M$2*$H4198</f>
        <v>0</v>
      </c>
      <c r="Q4198" s="1">
        <f>$N$2*C4198-$M$2*$H4198</f>
        <v>0</v>
      </c>
      <c r="R4198" s="1">
        <f>$N$2*D4198-$M$2*$H4198</f>
        <v>0</v>
      </c>
      <c r="S4198" s="1">
        <f>$O$2*E4198-$M$2*$H4198</f>
        <v>0</v>
      </c>
      <c r="T4198" s="1">
        <f>$O$2*F4198-$M$2*$H4198</f>
        <v>0</v>
      </c>
      <c r="U4198" s="1">
        <f>$O$2*G4198-$M$2*$H4198</f>
        <v>0</v>
      </c>
      <c r="V4198" s="1">
        <f>W4198+X4198</f>
        <v>0</v>
      </c>
      <c r="W4198" s="2">
        <f>SUM(P4198:R4198)</f>
        <v>0</v>
      </c>
      <c r="X4198" s="2">
        <f>SUM(S4198:U4198)</f>
        <v>0</v>
      </c>
      <c r="Y4198" s="1" t="e">
        <f>W4198/X4198</f>
        <v>#DIV/0!</v>
      </c>
      <c r="Z4198" s="2">
        <f>W4198-X4198</f>
        <v>0</v>
      </c>
    </row>
    <row r="4199" spans="1:26" x14ac:dyDescent="0.2">
      <c r="A4199" t="s">
        <v>3341</v>
      </c>
      <c r="B4199" s="15">
        <v>8.5425842914945001E-8</v>
      </c>
      <c r="C4199" s="15">
        <v>2.03029747959276E-7</v>
      </c>
      <c r="D4199" s="15">
        <v>7.6193462974224799E-8</v>
      </c>
      <c r="E4199" s="15">
        <v>8.55285884866375E-8</v>
      </c>
      <c r="F4199" s="15">
        <v>1.97604136787274E-7</v>
      </c>
      <c r="G4199">
        <v>0</v>
      </c>
      <c r="H4199" s="15">
        <v>1.1743263078702799E-6</v>
      </c>
      <c r="I4199" s="2">
        <f>AVERAGE(B4199:G4199)</f>
        <v>1.0796362985372622E-7</v>
      </c>
      <c r="P4199" s="1">
        <f>$N$2*B4199-$M$2*$H4199</f>
        <v>0</v>
      </c>
      <c r="Q4199" s="1">
        <f>$N$2*C4199-$M$2*$H4199</f>
        <v>0</v>
      </c>
      <c r="R4199" s="1">
        <f>$N$2*D4199-$M$2*$H4199</f>
        <v>0</v>
      </c>
      <c r="S4199" s="1">
        <f>$O$2*E4199-$M$2*$H4199</f>
        <v>0</v>
      </c>
      <c r="T4199" s="1">
        <f>$O$2*F4199-$M$2*$H4199</f>
        <v>0</v>
      </c>
      <c r="U4199" s="1">
        <f>$O$2*G4199-$M$2*$H4199</f>
        <v>0</v>
      </c>
      <c r="V4199" s="1">
        <f>W4199+X4199</f>
        <v>0</v>
      </c>
      <c r="W4199" s="2">
        <f>SUM(P4199:R4199)</f>
        <v>0</v>
      </c>
      <c r="X4199" s="2">
        <f>SUM(S4199:U4199)</f>
        <v>0</v>
      </c>
      <c r="Y4199" s="1" t="e">
        <f>W4199/X4199</f>
        <v>#DIV/0!</v>
      </c>
      <c r="Z4199" s="2">
        <f>W4199-X4199</f>
        <v>0</v>
      </c>
    </row>
    <row r="4200" spans="1:26" x14ac:dyDescent="0.2">
      <c r="A4200" t="s">
        <v>3463</v>
      </c>
      <c r="B4200" s="15">
        <v>4.27129214574725E-8</v>
      </c>
      <c r="C4200" s="15">
        <v>1.2181784877556599E-7</v>
      </c>
      <c r="D4200" s="15">
        <v>1.5238692594844899E-7</v>
      </c>
      <c r="E4200" s="15">
        <v>1.7105717697327399E-7</v>
      </c>
      <c r="F4200" s="15">
        <v>1.5808330942981899E-7</v>
      </c>
      <c r="G4200">
        <v>0</v>
      </c>
      <c r="H4200" s="15">
        <v>3.77462027529731E-7</v>
      </c>
      <c r="I4200" s="2">
        <f>AVERAGE(B4200:G4200)</f>
        <v>1.0767636376409675E-7</v>
      </c>
      <c r="P4200" s="1">
        <f>$N$2*B4200-$M$2*$H4200</f>
        <v>0</v>
      </c>
      <c r="Q4200" s="1">
        <f>$N$2*C4200-$M$2*$H4200</f>
        <v>0</v>
      </c>
      <c r="R4200" s="1">
        <f>$N$2*D4200-$M$2*$H4200</f>
        <v>0</v>
      </c>
      <c r="S4200" s="1">
        <f>$O$2*E4200-$M$2*$H4200</f>
        <v>0</v>
      </c>
      <c r="T4200" s="1">
        <f>$O$2*F4200-$M$2*$H4200</f>
        <v>0</v>
      </c>
      <c r="U4200" s="1">
        <f>$O$2*G4200-$M$2*$H4200</f>
        <v>0</v>
      </c>
      <c r="V4200" s="1">
        <f>W4200+X4200</f>
        <v>0</v>
      </c>
      <c r="W4200" s="2">
        <f>SUM(P4200:R4200)</f>
        <v>0</v>
      </c>
      <c r="X4200" s="2">
        <f>SUM(S4200:U4200)</f>
        <v>0</v>
      </c>
      <c r="Y4200" s="1" t="e">
        <f>W4200/X4200</f>
        <v>#DIV/0!</v>
      </c>
      <c r="Z4200" s="2">
        <f>W4200-X4200</f>
        <v>0</v>
      </c>
    </row>
    <row r="4201" spans="1:26" x14ac:dyDescent="0.2">
      <c r="A4201" t="s">
        <v>3058</v>
      </c>
      <c r="B4201">
        <v>0</v>
      </c>
      <c r="C4201" s="15">
        <v>4.8727139510226501E-7</v>
      </c>
      <c r="D4201" s="15">
        <v>7.6193462974224799E-8</v>
      </c>
      <c r="E4201" s="15">
        <v>4.2764294243318697E-8</v>
      </c>
      <c r="F4201" s="15">
        <v>3.95208273574549E-8</v>
      </c>
      <c r="G4201">
        <v>0</v>
      </c>
      <c r="H4201">
        <v>0</v>
      </c>
      <c r="I4201" s="2">
        <f>AVERAGE(B4201:G4201)</f>
        <v>1.0762499661287722E-7</v>
      </c>
      <c r="P4201" s="1">
        <f>$N$2*B4201-$M$2*$H4201</f>
        <v>0</v>
      </c>
      <c r="Q4201" s="1">
        <f>$N$2*C4201-$M$2*$H4201</f>
        <v>0</v>
      </c>
      <c r="R4201" s="1">
        <f>$N$2*D4201-$M$2*$H4201</f>
        <v>0</v>
      </c>
      <c r="S4201" s="1">
        <f>$O$2*E4201-$M$2*$H4201</f>
        <v>0</v>
      </c>
      <c r="T4201" s="1">
        <f>$O$2*F4201-$M$2*$H4201</f>
        <v>0</v>
      </c>
      <c r="U4201" s="1">
        <f>$O$2*G4201-$M$2*$H4201</f>
        <v>0</v>
      </c>
      <c r="V4201" s="1">
        <f>W4201+X4201</f>
        <v>0</v>
      </c>
      <c r="W4201" s="2">
        <f>SUM(P4201:R4201)</f>
        <v>0</v>
      </c>
      <c r="X4201" s="2">
        <f>SUM(S4201:U4201)</f>
        <v>0</v>
      </c>
      <c r="Y4201" s="1" t="e">
        <f>W4201/X4201</f>
        <v>#DIV/0!</v>
      </c>
      <c r="Z4201" s="2">
        <f>W4201-X4201</f>
        <v>0</v>
      </c>
    </row>
    <row r="4202" spans="1:26" x14ac:dyDescent="0.2">
      <c r="A4202" t="s">
        <v>3435</v>
      </c>
      <c r="B4202">
        <v>0</v>
      </c>
      <c r="C4202" s="15">
        <v>2.4363569755113198E-7</v>
      </c>
      <c r="D4202" s="15">
        <v>7.6193462974224799E-8</v>
      </c>
      <c r="E4202" s="15">
        <v>1.2829288272995599E-7</v>
      </c>
      <c r="F4202" s="15">
        <v>1.18562482072365E-7</v>
      </c>
      <c r="G4202" s="15">
        <v>7.5766125276030205E-8</v>
      </c>
      <c r="H4202" s="15">
        <v>4.1940225281081298E-8</v>
      </c>
      <c r="I4202" s="2">
        <f>AVERAGE(B4202:G4202)</f>
        <v>1.0707510843395132E-7</v>
      </c>
      <c r="P4202" s="1">
        <f>$N$2*B4202-$M$2*$H4202</f>
        <v>0</v>
      </c>
      <c r="Q4202" s="1">
        <f>$N$2*C4202-$M$2*$H4202</f>
        <v>0</v>
      </c>
      <c r="R4202" s="1">
        <f>$N$2*D4202-$M$2*$H4202</f>
        <v>0</v>
      </c>
      <c r="S4202" s="1">
        <f>$O$2*E4202-$M$2*$H4202</f>
        <v>0</v>
      </c>
      <c r="T4202" s="1">
        <f>$O$2*F4202-$M$2*$H4202</f>
        <v>0</v>
      </c>
      <c r="U4202" s="1">
        <f>$O$2*G4202-$M$2*$H4202</f>
        <v>0</v>
      </c>
      <c r="V4202" s="1">
        <f>W4202+X4202</f>
        <v>0</v>
      </c>
      <c r="W4202" s="2">
        <f>SUM(P4202:R4202)</f>
        <v>0</v>
      </c>
      <c r="X4202" s="2">
        <f>SUM(S4202:U4202)</f>
        <v>0</v>
      </c>
      <c r="Y4202" s="1" t="e">
        <f>W4202/X4202</f>
        <v>#DIV/0!</v>
      </c>
      <c r="Z4202" s="2">
        <f>W4202-X4202</f>
        <v>0</v>
      </c>
    </row>
    <row r="4203" spans="1:26" x14ac:dyDescent="0.2">
      <c r="A4203" t="s">
        <v>3777</v>
      </c>
      <c r="B4203" s="15">
        <v>1.2813876437241799E-7</v>
      </c>
      <c r="C4203" s="15">
        <v>4.0605949591855398E-8</v>
      </c>
      <c r="D4203" s="15">
        <v>7.6193462974224799E-8</v>
      </c>
      <c r="E4203" s="15">
        <v>8.55285884866375E-8</v>
      </c>
      <c r="F4203" s="15">
        <v>1.97604136787274E-7</v>
      </c>
      <c r="G4203" s="15">
        <v>1.13649187914045E-7</v>
      </c>
      <c r="H4203" s="15">
        <v>1.6776090112432501E-7</v>
      </c>
      <c r="I4203" s="2">
        <f>AVERAGE(B4203:G4203)</f>
        <v>1.0695334835440912E-7</v>
      </c>
      <c r="P4203" s="1">
        <f>$N$2*B4203-$M$2*$H4203</f>
        <v>0</v>
      </c>
      <c r="Q4203" s="1">
        <f>$N$2*C4203-$M$2*$H4203</f>
        <v>0</v>
      </c>
      <c r="R4203" s="1">
        <f>$N$2*D4203-$M$2*$H4203</f>
        <v>0</v>
      </c>
      <c r="S4203" s="1">
        <f>$O$2*E4203-$M$2*$H4203</f>
        <v>0</v>
      </c>
      <c r="T4203" s="1">
        <f>$O$2*F4203-$M$2*$H4203</f>
        <v>0</v>
      </c>
      <c r="U4203" s="1">
        <f>$O$2*G4203-$M$2*$H4203</f>
        <v>0</v>
      </c>
      <c r="V4203" s="1">
        <f>W4203+X4203</f>
        <v>0</v>
      </c>
      <c r="W4203" s="2">
        <f>SUM(P4203:R4203)</f>
        <v>0</v>
      </c>
      <c r="X4203" s="2">
        <f>SUM(S4203:U4203)</f>
        <v>0</v>
      </c>
      <c r="Y4203" s="1" t="e">
        <f>W4203/X4203</f>
        <v>#DIV/0!</v>
      </c>
      <c r="Z4203" s="2">
        <f>W4203-X4203</f>
        <v>0</v>
      </c>
    </row>
    <row r="4204" spans="1:26" x14ac:dyDescent="0.2">
      <c r="A4204" t="s">
        <v>3936</v>
      </c>
      <c r="B4204">
        <v>0</v>
      </c>
      <c r="C4204" s="15">
        <v>1.2181784877556599E-7</v>
      </c>
      <c r="D4204" s="15">
        <v>1.14290194461337E-7</v>
      </c>
      <c r="E4204" s="15">
        <v>4.2764294243318697E-8</v>
      </c>
      <c r="F4204" s="15">
        <v>3.5568744621709399E-7</v>
      </c>
      <c r="G4204">
        <v>0</v>
      </c>
      <c r="H4204" s="15">
        <v>8.3880450562162597E-8</v>
      </c>
      <c r="I4204" s="2">
        <f>AVERAGE(B4204:G4204)</f>
        <v>1.0575996394955261E-7</v>
      </c>
      <c r="P4204" s="1">
        <f>$N$2*B4204-$M$2*$H4204</f>
        <v>0</v>
      </c>
      <c r="Q4204" s="1">
        <f>$N$2*C4204-$M$2*$H4204</f>
        <v>0</v>
      </c>
      <c r="R4204" s="1">
        <f>$N$2*D4204-$M$2*$H4204</f>
        <v>0</v>
      </c>
      <c r="S4204" s="1">
        <f>$O$2*E4204-$M$2*$H4204</f>
        <v>0</v>
      </c>
      <c r="T4204" s="1">
        <f>$O$2*F4204-$M$2*$H4204</f>
        <v>0</v>
      </c>
      <c r="U4204" s="1">
        <f>$O$2*G4204-$M$2*$H4204</f>
        <v>0</v>
      </c>
      <c r="V4204" s="1">
        <f>W4204+X4204</f>
        <v>0</v>
      </c>
      <c r="W4204" s="2">
        <f>SUM(P4204:R4204)</f>
        <v>0</v>
      </c>
      <c r="X4204" s="2">
        <f>SUM(S4204:U4204)</f>
        <v>0</v>
      </c>
      <c r="Y4204" s="1" t="e">
        <f>W4204/X4204</f>
        <v>#DIV/0!</v>
      </c>
      <c r="Z4204" s="2">
        <f>W4204-X4204</f>
        <v>0</v>
      </c>
    </row>
    <row r="4205" spans="1:26" x14ac:dyDescent="0.2">
      <c r="A4205" t="s">
        <v>3361</v>
      </c>
      <c r="B4205" s="15">
        <v>4.27129214574725E-8</v>
      </c>
      <c r="C4205" s="15">
        <v>4.0605949591855398E-8</v>
      </c>
      <c r="D4205" s="15">
        <v>2.6667712040978701E-7</v>
      </c>
      <c r="E4205" s="15">
        <v>1.2829288272995599E-7</v>
      </c>
      <c r="F4205" s="15">
        <v>7.90416547149098E-8</v>
      </c>
      <c r="G4205" s="15">
        <v>7.5766125276030205E-8</v>
      </c>
      <c r="H4205" s="15">
        <v>5.0328270337297503E-7</v>
      </c>
      <c r="I4205" s="2">
        <f>AVERAGE(B4205:G4205)</f>
        <v>1.0551610903000182E-7</v>
      </c>
      <c r="P4205" s="1">
        <f>$N$2*B4205-$M$2*$H4205</f>
        <v>0</v>
      </c>
      <c r="Q4205" s="1">
        <f>$N$2*C4205-$M$2*$H4205</f>
        <v>0</v>
      </c>
      <c r="R4205" s="1">
        <f>$N$2*D4205-$M$2*$H4205</f>
        <v>0</v>
      </c>
      <c r="S4205" s="1">
        <f>$O$2*E4205-$M$2*$H4205</f>
        <v>0</v>
      </c>
      <c r="T4205" s="1">
        <f>$O$2*F4205-$M$2*$H4205</f>
        <v>0</v>
      </c>
      <c r="U4205" s="1">
        <f>$O$2*G4205-$M$2*$H4205</f>
        <v>0</v>
      </c>
      <c r="V4205" s="1">
        <f>W4205+X4205</f>
        <v>0</v>
      </c>
      <c r="W4205" s="2">
        <f>SUM(P4205:R4205)</f>
        <v>0</v>
      </c>
      <c r="X4205" s="2">
        <f>SUM(S4205:U4205)</f>
        <v>0</v>
      </c>
      <c r="Y4205" s="1" t="e">
        <f>W4205/X4205</f>
        <v>#DIV/0!</v>
      </c>
      <c r="Z4205" s="2">
        <f>W4205-X4205</f>
        <v>0</v>
      </c>
    </row>
    <row r="4206" spans="1:26" x14ac:dyDescent="0.2">
      <c r="A4206" t="s">
        <v>4142</v>
      </c>
      <c r="B4206" s="15">
        <v>4.27129214574725E-8</v>
      </c>
      <c r="C4206" s="15">
        <v>1.2181784877556599E-7</v>
      </c>
      <c r="D4206" s="15">
        <v>3.8096731487112399E-8</v>
      </c>
      <c r="E4206" s="15">
        <v>8.55285884866375E-8</v>
      </c>
      <c r="F4206" s="15">
        <v>7.90416547149098E-8</v>
      </c>
      <c r="G4206" s="15">
        <v>2.65181438466106E-7</v>
      </c>
      <c r="H4206" s="15">
        <v>2.09701126405406E-7</v>
      </c>
      <c r="I4206" s="2">
        <f>AVERAGE(B4206:G4206)</f>
        <v>1.0539653056463402E-7</v>
      </c>
      <c r="P4206" s="1">
        <f>$N$2*B4206-$M$2*$H4206</f>
        <v>0</v>
      </c>
      <c r="Q4206" s="1">
        <f>$N$2*C4206-$M$2*$H4206</f>
        <v>0</v>
      </c>
      <c r="R4206" s="1">
        <f>$N$2*D4206-$M$2*$H4206</f>
        <v>0</v>
      </c>
      <c r="S4206" s="1">
        <f>$O$2*E4206-$M$2*$H4206</f>
        <v>0</v>
      </c>
      <c r="T4206" s="1">
        <f>$O$2*F4206-$M$2*$H4206</f>
        <v>0</v>
      </c>
      <c r="U4206" s="1">
        <f>$O$2*G4206-$M$2*$H4206</f>
        <v>0</v>
      </c>
      <c r="V4206" s="1">
        <f>W4206+X4206</f>
        <v>0</v>
      </c>
      <c r="W4206" s="2">
        <f>SUM(P4206:R4206)</f>
        <v>0</v>
      </c>
      <c r="X4206" s="2">
        <f>SUM(S4206:U4206)</f>
        <v>0</v>
      </c>
      <c r="Y4206" s="1" t="e">
        <f>W4206/X4206</f>
        <v>#DIV/0!</v>
      </c>
      <c r="Z4206" s="2">
        <f>W4206-X4206</f>
        <v>0</v>
      </c>
    </row>
    <row r="4207" spans="1:26" x14ac:dyDescent="0.2">
      <c r="A4207" t="s">
        <v>4361</v>
      </c>
      <c r="B4207" s="15">
        <v>1.2813876437241701E-7</v>
      </c>
      <c r="C4207">
        <v>0</v>
      </c>
      <c r="D4207">
        <v>0</v>
      </c>
      <c r="E4207">
        <v>0</v>
      </c>
      <c r="F4207" s="15">
        <v>2.7664579150218298E-7</v>
      </c>
      <c r="G4207" s="15">
        <v>2.2729837582808999E-7</v>
      </c>
      <c r="H4207" s="15">
        <v>9.6462518146486906E-7</v>
      </c>
      <c r="I4207" s="2">
        <f>AVERAGE(B4207:G4207)</f>
        <v>1.0534715528378165E-7</v>
      </c>
      <c r="P4207" s="1">
        <f>$N$2*B4207-$M$2*$H4207</f>
        <v>0</v>
      </c>
      <c r="Q4207" s="1">
        <f>$N$2*C4207-$M$2*$H4207</f>
        <v>0</v>
      </c>
      <c r="R4207" s="1">
        <f>$N$2*D4207-$M$2*$H4207</f>
        <v>0</v>
      </c>
      <c r="S4207" s="1">
        <f>$O$2*E4207-$M$2*$H4207</f>
        <v>0</v>
      </c>
      <c r="T4207" s="1">
        <f>$O$2*F4207-$M$2*$H4207</f>
        <v>0</v>
      </c>
      <c r="U4207" s="1">
        <f>$O$2*G4207-$M$2*$H4207</f>
        <v>0</v>
      </c>
      <c r="V4207" s="1">
        <f>W4207+X4207</f>
        <v>0</v>
      </c>
      <c r="W4207" s="2">
        <f>SUM(P4207:R4207)</f>
        <v>0</v>
      </c>
      <c r="X4207" s="2">
        <f>SUM(S4207:U4207)</f>
        <v>0</v>
      </c>
      <c r="Y4207" s="1" t="e">
        <f>W4207/X4207</f>
        <v>#DIV/0!</v>
      </c>
      <c r="Z4207" s="2">
        <f>W4207-X4207</f>
        <v>0</v>
      </c>
    </row>
    <row r="4208" spans="1:26" x14ac:dyDescent="0.2">
      <c r="A4208" t="s">
        <v>3337</v>
      </c>
      <c r="B4208" s="15">
        <v>8.5425842914945001E-8</v>
      </c>
      <c r="C4208" s="15">
        <v>1.2181784877556599E-7</v>
      </c>
      <c r="D4208" s="15">
        <v>1.5238692594844999E-7</v>
      </c>
      <c r="E4208">
        <v>0</v>
      </c>
      <c r="F4208" s="15">
        <v>1.5808330942981899E-7</v>
      </c>
      <c r="G4208" s="15">
        <v>1.13649187914045E-7</v>
      </c>
      <c r="H4208" s="15">
        <v>5.0328270337297503E-7</v>
      </c>
      <c r="I4208" s="2">
        <f>AVERAGE(B4208:G4208)</f>
        <v>1.0522718583047082E-7</v>
      </c>
      <c r="P4208" s="1">
        <f>$N$2*B4208-$M$2*$H4208</f>
        <v>0</v>
      </c>
      <c r="Q4208" s="1">
        <f>$N$2*C4208-$M$2*$H4208</f>
        <v>0</v>
      </c>
      <c r="R4208" s="1">
        <f>$N$2*D4208-$M$2*$H4208</f>
        <v>0</v>
      </c>
      <c r="S4208" s="1">
        <f>$O$2*E4208-$M$2*$H4208</f>
        <v>0</v>
      </c>
      <c r="T4208" s="1">
        <f>$O$2*F4208-$M$2*$H4208</f>
        <v>0</v>
      </c>
      <c r="U4208" s="1">
        <f>$O$2*G4208-$M$2*$H4208</f>
        <v>0</v>
      </c>
      <c r="V4208" s="1">
        <f>W4208+X4208</f>
        <v>0</v>
      </c>
      <c r="W4208" s="2">
        <f>SUM(P4208:R4208)</f>
        <v>0</v>
      </c>
      <c r="X4208" s="2">
        <f>SUM(S4208:U4208)</f>
        <v>0</v>
      </c>
      <c r="Y4208" s="1" t="e">
        <f>W4208/X4208</f>
        <v>#DIV/0!</v>
      </c>
      <c r="Z4208" s="2">
        <f>W4208-X4208</f>
        <v>0</v>
      </c>
    </row>
    <row r="4209" spans="1:26" x14ac:dyDescent="0.2">
      <c r="A4209" t="s">
        <v>3565</v>
      </c>
      <c r="B4209" s="15">
        <v>8.5425842914945001E-8</v>
      </c>
      <c r="C4209" s="15">
        <v>8.1211899183710796E-8</v>
      </c>
      <c r="D4209" s="15">
        <v>1.14290194461337E-7</v>
      </c>
      <c r="E4209" s="15">
        <v>4.2764294243318697E-8</v>
      </c>
      <c r="F4209">
        <v>0</v>
      </c>
      <c r="G4209" s="15">
        <v>3.0306450110412098E-7</v>
      </c>
      <c r="H4209">
        <v>0</v>
      </c>
      <c r="I4209" s="2">
        <f>AVERAGE(B4209:G4209)</f>
        <v>1.0445945531790541E-7</v>
      </c>
      <c r="P4209" s="1">
        <f>$N$2*B4209-$M$2*$H4209</f>
        <v>0</v>
      </c>
      <c r="Q4209" s="1">
        <f>$N$2*C4209-$M$2*$H4209</f>
        <v>0</v>
      </c>
      <c r="R4209" s="1">
        <f>$N$2*D4209-$M$2*$H4209</f>
        <v>0</v>
      </c>
      <c r="S4209" s="1">
        <f>$O$2*E4209-$M$2*$H4209</f>
        <v>0</v>
      </c>
      <c r="T4209" s="1">
        <f>$O$2*F4209-$M$2*$H4209</f>
        <v>0</v>
      </c>
      <c r="U4209" s="1">
        <f>$O$2*G4209-$M$2*$H4209</f>
        <v>0</v>
      </c>
      <c r="V4209" s="1">
        <f>W4209+X4209</f>
        <v>0</v>
      </c>
      <c r="W4209" s="2">
        <f>SUM(P4209:R4209)</f>
        <v>0</v>
      </c>
      <c r="X4209" s="2">
        <f>SUM(S4209:U4209)</f>
        <v>0</v>
      </c>
      <c r="Y4209" s="1" t="e">
        <f>W4209/X4209</f>
        <v>#DIV/0!</v>
      </c>
      <c r="Z4209" s="2">
        <f>W4209-X4209</f>
        <v>0</v>
      </c>
    </row>
    <row r="4210" spans="1:26" x14ac:dyDescent="0.2">
      <c r="A4210" t="s">
        <v>3396</v>
      </c>
      <c r="B4210" s="15">
        <v>1.7085168582989E-7</v>
      </c>
      <c r="C4210" s="15">
        <v>4.0605949591855398E-8</v>
      </c>
      <c r="D4210" s="15">
        <v>1.14290194461337E-7</v>
      </c>
      <c r="E4210" s="15">
        <v>2.1382147121659401E-7</v>
      </c>
      <c r="F4210">
        <v>0</v>
      </c>
      <c r="G4210" s="15">
        <v>7.5766125276030205E-8</v>
      </c>
      <c r="H4210" s="15">
        <v>4.1940225281081298E-8</v>
      </c>
      <c r="I4210" s="2">
        <f>AVERAGE(B4210:G4210)</f>
        <v>1.025559043959511E-7</v>
      </c>
      <c r="P4210" s="1">
        <f>$N$2*B4210-$M$2*$H4210</f>
        <v>0</v>
      </c>
      <c r="Q4210" s="1">
        <f>$N$2*C4210-$M$2*$H4210</f>
        <v>0</v>
      </c>
      <c r="R4210" s="1">
        <f>$N$2*D4210-$M$2*$H4210</f>
        <v>0</v>
      </c>
      <c r="S4210" s="1">
        <f>$O$2*E4210-$M$2*$H4210</f>
        <v>0</v>
      </c>
      <c r="T4210" s="1">
        <f>$O$2*F4210-$M$2*$H4210</f>
        <v>0</v>
      </c>
      <c r="U4210" s="1">
        <f>$O$2*G4210-$M$2*$H4210</f>
        <v>0</v>
      </c>
      <c r="V4210" s="1">
        <f>W4210+X4210</f>
        <v>0</v>
      </c>
      <c r="W4210" s="2">
        <f>SUM(P4210:R4210)</f>
        <v>0</v>
      </c>
      <c r="X4210" s="2">
        <f>SUM(S4210:U4210)</f>
        <v>0</v>
      </c>
      <c r="Y4210" s="1" t="e">
        <f>W4210/X4210</f>
        <v>#DIV/0!</v>
      </c>
      <c r="Z4210" s="2">
        <f>W4210-X4210</f>
        <v>0</v>
      </c>
    </row>
    <row r="4211" spans="1:26" x14ac:dyDescent="0.2">
      <c r="A4211" t="s">
        <v>4272</v>
      </c>
      <c r="B4211">
        <v>0</v>
      </c>
      <c r="C4211" s="15">
        <v>1.2181784877556599E-7</v>
      </c>
      <c r="D4211" s="15">
        <v>3.8096731487112399E-8</v>
      </c>
      <c r="E4211" s="15">
        <v>2.5658576545991198E-7</v>
      </c>
      <c r="F4211" s="15">
        <v>1.97604136787274E-7</v>
      </c>
      <c r="G4211">
        <v>0</v>
      </c>
      <c r="H4211" s="15">
        <v>4.1940225281081298E-8</v>
      </c>
      <c r="I4211" s="2">
        <f>AVERAGE(B4211:G4211)</f>
        <v>1.023507470849774E-7</v>
      </c>
      <c r="P4211" s="1">
        <f>$N$2*B4211-$M$2*$H4211</f>
        <v>0</v>
      </c>
      <c r="Q4211" s="1">
        <f>$N$2*C4211-$M$2*$H4211</f>
        <v>0</v>
      </c>
      <c r="R4211" s="1">
        <f>$N$2*D4211-$M$2*$H4211</f>
        <v>0</v>
      </c>
      <c r="S4211" s="1">
        <f>$O$2*E4211-$M$2*$H4211</f>
        <v>0</v>
      </c>
      <c r="T4211" s="1">
        <f>$O$2*F4211-$M$2*$H4211</f>
        <v>0</v>
      </c>
      <c r="U4211" s="1">
        <f>$O$2*G4211-$M$2*$H4211</f>
        <v>0</v>
      </c>
      <c r="V4211" s="1">
        <f>W4211+X4211</f>
        <v>0</v>
      </c>
      <c r="W4211" s="2">
        <f>SUM(P4211:R4211)</f>
        <v>0</v>
      </c>
      <c r="X4211" s="2">
        <f>SUM(S4211:U4211)</f>
        <v>0</v>
      </c>
      <c r="Y4211" s="1" t="e">
        <f>W4211/X4211</f>
        <v>#DIV/0!</v>
      </c>
      <c r="Z4211" s="2">
        <f>W4211-X4211</f>
        <v>0</v>
      </c>
    </row>
    <row r="4212" spans="1:26" x14ac:dyDescent="0.2">
      <c r="A4212" t="s">
        <v>3718</v>
      </c>
      <c r="B4212" s="15">
        <v>8.5425842914945001E-8</v>
      </c>
      <c r="C4212" s="15">
        <v>1.6242379836742199E-7</v>
      </c>
      <c r="D4212">
        <v>0</v>
      </c>
      <c r="E4212" s="15">
        <v>1.7105717697327399E-7</v>
      </c>
      <c r="F4212" s="15">
        <v>7.90416547149098E-8</v>
      </c>
      <c r="G4212" s="15">
        <v>1.13649187914045E-7</v>
      </c>
      <c r="H4212" s="15">
        <v>3.6907398247351502E-6</v>
      </c>
      <c r="I4212" s="2">
        <f>AVERAGE(B4212:G4212)</f>
        <v>1.0193294348076596E-7</v>
      </c>
      <c r="P4212" s="1">
        <f>$N$2*B4212-$M$2*$H4212</f>
        <v>0</v>
      </c>
      <c r="Q4212" s="1">
        <f>$N$2*C4212-$M$2*$H4212</f>
        <v>0</v>
      </c>
      <c r="R4212" s="1">
        <f>$N$2*D4212-$M$2*$H4212</f>
        <v>0</v>
      </c>
      <c r="S4212" s="1">
        <f>$O$2*E4212-$M$2*$H4212</f>
        <v>0</v>
      </c>
      <c r="T4212" s="1">
        <f>$O$2*F4212-$M$2*$H4212</f>
        <v>0</v>
      </c>
      <c r="U4212" s="1">
        <f>$O$2*G4212-$M$2*$H4212</f>
        <v>0</v>
      </c>
      <c r="V4212" s="1">
        <f>W4212+X4212</f>
        <v>0</v>
      </c>
      <c r="W4212" s="2">
        <f>SUM(P4212:R4212)</f>
        <v>0</v>
      </c>
      <c r="X4212" s="2">
        <f>SUM(S4212:U4212)</f>
        <v>0</v>
      </c>
      <c r="Y4212" s="1" t="e">
        <f>W4212/X4212</f>
        <v>#DIV/0!</v>
      </c>
      <c r="Z4212" s="2">
        <f>W4212-X4212</f>
        <v>0</v>
      </c>
    </row>
    <row r="4213" spans="1:26" x14ac:dyDescent="0.2">
      <c r="A4213" t="s">
        <v>4358</v>
      </c>
      <c r="B4213" s="15">
        <v>4.27129214574725E-8</v>
      </c>
      <c r="C4213" s="15">
        <v>4.0605949591855398E-8</v>
      </c>
      <c r="D4213" s="15">
        <v>3.8096731487112399E-8</v>
      </c>
      <c r="E4213" s="15">
        <v>2.1382147121659401E-7</v>
      </c>
      <c r="F4213" s="15">
        <v>2.37124964144729E-7</v>
      </c>
      <c r="G4213" s="15">
        <v>3.7883062638015103E-8</v>
      </c>
      <c r="H4213" s="15">
        <v>3.3552180224865002E-7</v>
      </c>
      <c r="I4213" s="2">
        <f>AVERAGE(B4213:G4213)</f>
        <v>1.0170751675596307E-7</v>
      </c>
      <c r="P4213" s="1">
        <f>$N$2*B4213-$M$2*$H4213</f>
        <v>0</v>
      </c>
      <c r="Q4213" s="1">
        <f>$N$2*C4213-$M$2*$H4213</f>
        <v>0</v>
      </c>
      <c r="R4213" s="1">
        <f>$N$2*D4213-$M$2*$H4213</f>
        <v>0</v>
      </c>
      <c r="S4213" s="1">
        <f>$O$2*E4213-$M$2*$H4213</f>
        <v>0</v>
      </c>
      <c r="T4213" s="1">
        <f>$O$2*F4213-$M$2*$H4213</f>
        <v>0</v>
      </c>
      <c r="U4213" s="1">
        <f>$O$2*G4213-$M$2*$H4213</f>
        <v>0</v>
      </c>
      <c r="V4213" s="1">
        <f>W4213+X4213</f>
        <v>0</v>
      </c>
      <c r="W4213" s="2">
        <f>SUM(P4213:R4213)</f>
        <v>0</v>
      </c>
      <c r="X4213" s="2">
        <f>SUM(S4213:U4213)</f>
        <v>0</v>
      </c>
      <c r="Y4213" s="1" t="e">
        <f>W4213/X4213</f>
        <v>#DIV/0!</v>
      </c>
      <c r="Z4213" s="2">
        <f>W4213-X4213</f>
        <v>0</v>
      </c>
    </row>
    <row r="4214" spans="1:26" x14ac:dyDescent="0.2">
      <c r="A4214" t="s">
        <v>3384</v>
      </c>
      <c r="B4214" s="15">
        <v>1.2813876437241799E-7</v>
      </c>
      <c r="C4214" s="15">
        <v>1.6242379836742199E-7</v>
      </c>
      <c r="D4214" s="15">
        <v>3.8096731487112399E-8</v>
      </c>
      <c r="E4214" s="15">
        <v>1.2829288272995599E-7</v>
      </c>
      <c r="F4214" s="15">
        <v>3.95208273574549E-8</v>
      </c>
      <c r="G4214" s="15">
        <v>1.13649187914045E-7</v>
      </c>
      <c r="H4214" s="15">
        <v>5.0328270337297598E-7</v>
      </c>
      <c r="I4214" s="2">
        <f>AVERAGE(B4214:G4214)</f>
        <v>1.0168703203806804E-7</v>
      </c>
      <c r="P4214" s="1">
        <f>$N$2*B4214-$M$2*$H4214</f>
        <v>0</v>
      </c>
      <c r="Q4214" s="1">
        <f>$N$2*C4214-$M$2*$H4214</f>
        <v>0</v>
      </c>
      <c r="R4214" s="1">
        <f>$N$2*D4214-$M$2*$H4214</f>
        <v>0</v>
      </c>
      <c r="S4214" s="1">
        <f>$O$2*E4214-$M$2*$H4214</f>
        <v>0</v>
      </c>
      <c r="T4214" s="1">
        <f>$O$2*F4214-$M$2*$H4214</f>
        <v>0</v>
      </c>
      <c r="U4214" s="1">
        <f>$O$2*G4214-$M$2*$H4214</f>
        <v>0</v>
      </c>
      <c r="V4214" s="1">
        <f>W4214+X4214</f>
        <v>0</v>
      </c>
      <c r="W4214" s="2">
        <f>SUM(P4214:R4214)</f>
        <v>0</v>
      </c>
      <c r="X4214" s="2">
        <f>SUM(S4214:U4214)</f>
        <v>0</v>
      </c>
      <c r="Y4214" s="1" t="e">
        <f>W4214/X4214</f>
        <v>#DIV/0!</v>
      </c>
      <c r="Z4214" s="2">
        <f>W4214-X4214</f>
        <v>0</v>
      </c>
    </row>
    <row r="4215" spans="1:26" x14ac:dyDescent="0.2">
      <c r="A4215" t="s">
        <v>3728</v>
      </c>
      <c r="B4215" s="15">
        <v>8.5425842914945001E-8</v>
      </c>
      <c r="C4215" s="15">
        <v>8.1211899183710796E-8</v>
      </c>
      <c r="D4215" s="15">
        <v>7.6193462974224799E-8</v>
      </c>
      <c r="E4215" s="15">
        <v>1.71057176973275E-7</v>
      </c>
      <c r="F4215" s="15">
        <v>1.5808330942982E-7</v>
      </c>
      <c r="G4215" s="15">
        <v>3.7883062638015103E-8</v>
      </c>
      <c r="H4215" s="15">
        <v>2.9358157696756802E-7</v>
      </c>
      <c r="I4215" s="2">
        <f>AVERAGE(B4215:G4215)</f>
        <v>1.0164245901899846E-7</v>
      </c>
      <c r="P4215" s="1">
        <f>$N$2*B4215-$M$2*$H4215</f>
        <v>0</v>
      </c>
      <c r="Q4215" s="1">
        <f>$N$2*C4215-$M$2*$H4215</f>
        <v>0</v>
      </c>
      <c r="R4215" s="1">
        <f>$N$2*D4215-$M$2*$H4215</f>
        <v>0</v>
      </c>
      <c r="S4215" s="1">
        <f>$O$2*E4215-$M$2*$H4215</f>
        <v>0</v>
      </c>
      <c r="T4215" s="1">
        <f>$O$2*F4215-$M$2*$H4215</f>
        <v>0</v>
      </c>
      <c r="U4215" s="1">
        <f>$O$2*G4215-$M$2*$H4215</f>
        <v>0</v>
      </c>
      <c r="V4215" s="1">
        <f>W4215+X4215</f>
        <v>0</v>
      </c>
      <c r="W4215" s="2">
        <f>SUM(P4215:R4215)</f>
        <v>0</v>
      </c>
      <c r="X4215" s="2">
        <f>SUM(S4215:U4215)</f>
        <v>0</v>
      </c>
      <c r="Y4215" s="1" t="e">
        <f>W4215/X4215</f>
        <v>#DIV/0!</v>
      </c>
      <c r="Z4215" s="2">
        <f>W4215-X4215</f>
        <v>0</v>
      </c>
    </row>
    <row r="4216" spans="1:26" x14ac:dyDescent="0.2">
      <c r="A4216" t="s">
        <v>3004</v>
      </c>
      <c r="B4216">
        <v>0</v>
      </c>
      <c r="C4216" s="15">
        <v>6.0908924387782997E-7</v>
      </c>
      <c r="D4216">
        <v>0</v>
      </c>
      <c r="E4216">
        <v>0</v>
      </c>
      <c r="F4216">
        <v>0</v>
      </c>
      <c r="G4216">
        <v>0</v>
      </c>
      <c r="H4216" s="15">
        <v>8.3880450562162597E-8</v>
      </c>
      <c r="I4216" s="2">
        <f>AVERAGE(B4216:G4216)</f>
        <v>1.0151487397963833E-7</v>
      </c>
      <c r="P4216" s="1">
        <f>$N$2*B4216-$M$2*$H4216</f>
        <v>0</v>
      </c>
      <c r="Q4216" s="1">
        <f>$N$2*C4216-$M$2*$H4216</f>
        <v>0</v>
      </c>
      <c r="R4216" s="1">
        <f>$N$2*D4216-$M$2*$H4216</f>
        <v>0</v>
      </c>
      <c r="S4216" s="1">
        <f>$O$2*E4216-$M$2*$H4216</f>
        <v>0</v>
      </c>
      <c r="T4216" s="1">
        <f>$O$2*F4216-$M$2*$H4216</f>
        <v>0</v>
      </c>
      <c r="U4216" s="1">
        <f>$O$2*G4216-$M$2*$H4216</f>
        <v>0</v>
      </c>
      <c r="V4216" s="1">
        <f>W4216+X4216</f>
        <v>0</v>
      </c>
      <c r="W4216" s="2">
        <f>SUM(P4216:R4216)</f>
        <v>0</v>
      </c>
      <c r="X4216" s="2">
        <f>SUM(S4216:U4216)</f>
        <v>0</v>
      </c>
      <c r="Y4216" s="1" t="e">
        <f>W4216/X4216</f>
        <v>#DIV/0!</v>
      </c>
      <c r="Z4216" s="2">
        <f>W4216-X4216</f>
        <v>0</v>
      </c>
    </row>
    <row r="4217" spans="1:26" x14ac:dyDescent="0.2">
      <c r="A4217" t="s">
        <v>4263</v>
      </c>
      <c r="B4217">
        <v>0</v>
      </c>
      <c r="C4217" s="15">
        <v>1.2181784877556599E-7</v>
      </c>
      <c r="D4217" s="15">
        <v>3.8096731487112399E-8</v>
      </c>
      <c r="E4217" s="15">
        <v>1.71057176973275E-7</v>
      </c>
      <c r="F4217" s="15">
        <v>2.7664579150218298E-7</v>
      </c>
      <c r="G4217">
        <v>0</v>
      </c>
      <c r="H4217" s="15">
        <v>3.77462027529731E-7</v>
      </c>
      <c r="I4217" s="2">
        <f>AVERAGE(B4217:G4217)</f>
        <v>1.0126959145635605E-7</v>
      </c>
      <c r="P4217" s="1">
        <f>$N$2*B4217-$M$2*$H4217</f>
        <v>0</v>
      </c>
      <c r="Q4217" s="1">
        <f>$N$2*C4217-$M$2*$H4217</f>
        <v>0</v>
      </c>
      <c r="R4217" s="1">
        <f>$N$2*D4217-$M$2*$H4217</f>
        <v>0</v>
      </c>
      <c r="S4217" s="1">
        <f>$O$2*E4217-$M$2*$H4217</f>
        <v>0</v>
      </c>
      <c r="T4217" s="1">
        <f>$O$2*F4217-$M$2*$H4217</f>
        <v>0</v>
      </c>
      <c r="U4217" s="1">
        <f>$O$2*G4217-$M$2*$H4217</f>
        <v>0</v>
      </c>
      <c r="V4217" s="1">
        <f>W4217+X4217</f>
        <v>0</v>
      </c>
      <c r="W4217" s="2">
        <f>SUM(P4217:R4217)</f>
        <v>0</v>
      </c>
      <c r="X4217" s="2">
        <f>SUM(S4217:U4217)</f>
        <v>0</v>
      </c>
      <c r="Y4217" s="1" t="e">
        <f>W4217/X4217</f>
        <v>#DIV/0!</v>
      </c>
      <c r="Z4217" s="2">
        <f>W4217-X4217</f>
        <v>0</v>
      </c>
    </row>
    <row r="4218" spans="1:26" x14ac:dyDescent="0.2">
      <c r="A4218" t="s">
        <v>3041</v>
      </c>
      <c r="B4218" s="15">
        <v>8.5425842914945001E-8</v>
      </c>
      <c r="C4218" s="15">
        <v>4.0605949591855301E-7</v>
      </c>
      <c r="D4218" s="15">
        <v>7.6193462974224799E-8</v>
      </c>
      <c r="E4218">
        <v>0</v>
      </c>
      <c r="F4218" s="15">
        <v>3.95208273574549E-8</v>
      </c>
      <c r="G4218">
        <v>0</v>
      </c>
      <c r="H4218">
        <v>0</v>
      </c>
      <c r="I4218" s="2">
        <f>AVERAGE(B4218:G4218)</f>
        <v>1.0119993819419629E-7</v>
      </c>
      <c r="P4218" s="1">
        <f>$N$2*B4218-$M$2*$H4218</f>
        <v>0</v>
      </c>
      <c r="Q4218" s="1">
        <f>$N$2*C4218-$M$2*$H4218</f>
        <v>0</v>
      </c>
      <c r="R4218" s="1">
        <f>$N$2*D4218-$M$2*$H4218</f>
        <v>0</v>
      </c>
      <c r="S4218" s="1">
        <f>$O$2*E4218-$M$2*$H4218</f>
        <v>0</v>
      </c>
      <c r="T4218" s="1">
        <f>$O$2*F4218-$M$2*$H4218</f>
        <v>0</v>
      </c>
      <c r="U4218" s="1">
        <f>$O$2*G4218-$M$2*$H4218</f>
        <v>0</v>
      </c>
      <c r="V4218" s="1">
        <f>W4218+X4218</f>
        <v>0</v>
      </c>
      <c r="W4218" s="2">
        <f>SUM(P4218:R4218)</f>
        <v>0</v>
      </c>
      <c r="X4218" s="2">
        <f>SUM(S4218:U4218)</f>
        <v>0</v>
      </c>
      <c r="Y4218" s="1" t="e">
        <f>W4218/X4218</f>
        <v>#DIV/0!</v>
      </c>
      <c r="Z4218" s="2">
        <f>W4218-X4218</f>
        <v>0</v>
      </c>
    </row>
    <row r="4219" spans="1:26" x14ac:dyDescent="0.2">
      <c r="A4219" t="s">
        <v>4074</v>
      </c>
      <c r="B4219" s="15">
        <v>8.5425842914945001E-8</v>
      </c>
      <c r="C4219" s="15">
        <v>4.0605949591855398E-8</v>
      </c>
      <c r="D4219" s="15">
        <v>7.6193462974224799E-8</v>
      </c>
      <c r="E4219" s="15">
        <v>1.71057176973275E-7</v>
      </c>
      <c r="F4219" s="15">
        <v>1.18562482072364E-7</v>
      </c>
      <c r="G4219" s="15">
        <v>1.13649187914045E-7</v>
      </c>
      <c r="H4219" s="15">
        <v>6.2910337921622E-7</v>
      </c>
      <c r="I4219" s="2">
        <f>AVERAGE(B4219:G4219)</f>
        <v>1.009156837401182E-7</v>
      </c>
      <c r="P4219" s="1">
        <f>$N$2*B4219-$M$2*$H4219</f>
        <v>0</v>
      </c>
      <c r="Q4219" s="1">
        <f>$N$2*C4219-$M$2*$H4219</f>
        <v>0</v>
      </c>
      <c r="R4219" s="1">
        <f>$N$2*D4219-$M$2*$H4219</f>
        <v>0</v>
      </c>
      <c r="S4219" s="1">
        <f>$O$2*E4219-$M$2*$H4219</f>
        <v>0</v>
      </c>
      <c r="T4219" s="1">
        <f>$O$2*F4219-$M$2*$H4219</f>
        <v>0</v>
      </c>
      <c r="U4219" s="1">
        <f>$O$2*G4219-$M$2*$H4219</f>
        <v>0</v>
      </c>
      <c r="V4219" s="1">
        <f>W4219+X4219</f>
        <v>0</v>
      </c>
      <c r="W4219" s="2">
        <f>SUM(P4219:R4219)</f>
        <v>0</v>
      </c>
      <c r="X4219" s="2">
        <f>SUM(S4219:U4219)</f>
        <v>0</v>
      </c>
      <c r="Y4219" s="1" t="e">
        <f>W4219/X4219</f>
        <v>#DIV/0!</v>
      </c>
      <c r="Z4219" s="2">
        <f>W4219-X4219</f>
        <v>0</v>
      </c>
    </row>
    <row r="4220" spans="1:26" x14ac:dyDescent="0.2">
      <c r="A4220" t="s">
        <v>3313</v>
      </c>
      <c r="B4220">
        <v>0</v>
      </c>
      <c r="C4220" s="15">
        <v>3.2484759673484202E-7</v>
      </c>
      <c r="D4220" s="15">
        <v>3.8096731487112399E-8</v>
      </c>
      <c r="E4220" s="15">
        <v>1.2829288272995599E-7</v>
      </c>
      <c r="F4220">
        <v>0</v>
      </c>
      <c r="G4220" s="15">
        <v>1.13649187914045E-7</v>
      </c>
      <c r="H4220" s="15">
        <v>2.09701126405406E-7</v>
      </c>
      <c r="I4220" s="2">
        <f>AVERAGE(B4220:G4220)</f>
        <v>1.0081439981099257E-7</v>
      </c>
      <c r="P4220" s="1">
        <f>$N$2*B4220-$M$2*$H4220</f>
        <v>0</v>
      </c>
      <c r="Q4220" s="1">
        <f>$N$2*C4220-$M$2*$H4220</f>
        <v>0</v>
      </c>
      <c r="R4220" s="1">
        <f>$N$2*D4220-$M$2*$H4220</f>
        <v>0</v>
      </c>
      <c r="S4220" s="1">
        <f>$O$2*E4220-$M$2*$H4220</f>
        <v>0</v>
      </c>
      <c r="T4220" s="1">
        <f>$O$2*F4220-$M$2*$H4220</f>
        <v>0</v>
      </c>
      <c r="U4220" s="1">
        <f>$O$2*G4220-$M$2*$H4220</f>
        <v>0</v>
      </c>
      <c r="V4220" s="1">
        <f>W4220+X4220</f>
        <v>0</v>
      </c>
      <c r="W4220" s="2">
        <f>SUM(P4220:R4220)</f>
        <v>0</v>
      </c>
      <c r="X4220" s="2">
        <f>SUM(S4220:U4220)</f>
        <v>0</v>
      </c>
      <c r="Y4220" s="1" t="e">
        <f>W4220/X4220</f>
        <v>#DIV/0!</v>
      </c>
      <c r="Z4220" s="2">
        <f>W4220-X4220</f>
        <v>0</v>
      </c>
    </row>
    <row r="4221" spans="1:26" x14ac:dyDescent="0.2">
      <c r="A4221" t="s">
        <v>3390</v>
      </c>
      <c r="B4221" s="15">
        <v>4.27129214574725E-8</v>
      </c>
      <c r="C4221" s="15">
        <v>2.03029747959276E-7</v>
      </c>
      <c r="D4221" s="15">
        <v>7.6193462974224799E-8</v>
      </c>
      <c r="E4221" s="15">
        <v>8.5528588486637394E-8</v>
      </c>
      <c r="F4221" s="15">
        <v>7.90416547149098E-8</v>
      </c>
      <c r="G4221" s="15">
        <v>1.13649187914045E-7</v>
      </c>
      <c r="H4221" s="15">
        <v>5.87163153935137E-7</v>
      </c>
      <c r="I4221" s="2">
        <f>AVERAGE(B4221:G4221)</f>
        <v>1.0002592725109425E-7</v>
      </c>
      <c r="P4221" s="1">
        <f>$N$2*B4221-$M$2*$H4221</f>
        <v>0</v>
      </c>
      <c r="Q4221" s="1">
        <f>$N$2*C4221-$M$2*$H4221</f>
        <v>0</v>
      </c>
      <c r="R4221" s="1">
        <f>$N$2*D4221-$M$2*$H4221</f>
        <v>0</v>
      </c>
      <c r="S4221" s="1">
        <f>$O$2*E4221-$M$2*$H4221</f>
        <v>0</v>
      </c>
      <c r="T4221" s="1">
        <f>$O$2*F4221-$M$2*$H4221</f>
        <v>0</v>
      </c>
      <c r="U4221" s="1">
        <f>$O$2*G4221-$M$2*$H4221</f>
        <v>0</v>
      </c>
      <c r="V4221" s="1">
        <f>W4221+X4221</f>
        <v>0</v>
      </c>
      <c r="W4221" s="2">
        <f>SUM(P4221:R4221)</f>
        <v>0</v>
      </c>
      <c r="X4221" s="2">
        <f>SUM(S4221:U4221)</f>
        <v>0</v>
      </c>
      <c r="Y4221" s="1" t="e">
        <f>W4221/X4221</f>
        <v>#DIV/0!</v>
      </c>
      <c r="Z4221" s="2">
        <f>W4221-X4221</f>
        <v>0</v>
      </c>
    </row>
    <row r="4222" spans="1:26" x14ac:dyDescent="0.2">
      <c r="A4222" t="s">
        <v>4068</v>
      </c>
      <c r="B4222">
        <v>0</v>
      </c>
      <c r="C4222" s="15">
        <v>2.0302974795927701E-7</v>
      </c>
      <c r="D4222">
        <v>0</v>
      </c>
      <c r="E4222" s="15">
        <v>8.55285884866375E-8</v>
      </c>
      <c r="F4222" s="15">
        <v>1.97604136787274E-7</v>
      </c>
      <c r="G4222" s="15">
        <v>1.13649187914045E-7</v>
      </c>
      <c r="H4222">
        <v>0</v>
      </c>
      <c r="I4222" s="2">
        <f>AVERAGE(B4222:G4222)</f>
        <v>9.9968610191205579E-8</v>
      </c>
      <c r="P4222" s="1">
        <f>$N$2*B4222-$M$2*$H4222</f>
        <v>0</v>
      </c>
      <c r="Q4222" s="1">
        <f>$N$2*C4222-$M$2*$H4222</f>
        <v>0</v>
      </c>
      <c r="R4222" s="1">
        <f>$N$2*D4222-$M$2*$H4222</f>
        <v>0</v>
      </c>
      <c r="S4222" s="1">
        <f>$O$2*E4222-$M$2*$H4222</f>
        <v>0</v>
      </c>
      <c r="T4222" s="1">
        <f>$O$2*F4222-$M$2*$H4222</f>
        <v>0</v>
      </c>
      <c r="U4222" s="1">
        <f>$O$2*G4222-$M$2*$H4222</f>
        <v>0</v>
      </c>
      <c r="V4222" s="1">
        <f>W4222+X4222</f>
        <v>0</v>
      </c>
      <c r="W4222" s="2">
        <f>SUM(P4222:R4222)</f>
        <v>0</v>
      </c>
      <c r="X4222" s="2">
        <f>SUM(S4222:U4222)</f>
        <v>0</v>
      </c>
      <c r="Y4222" s="1" t="e">
        <f>W4222/X4222</f>
        <v>#DIV/0!</v>
      </c>
      <c r="Z4222" s="2">
        <f>W4222-X4222</f>
        <v>0</v>
      </c>
    </row>
    <row r="4223" spans="1:26" x14ac:dyDescent="0.2">
      <c r="A4223" t="s">
        <v>3219</v>
      </c>
      <c r="B4223" s="15">
        <v>1.7085168582989E-7</v>
      </c>
      <c r="C4223" s="15">
        <v>1.2181784877556599E-7</v>
      </c>
      <c r="D4223" s="15">
        <v>1.14290194461337E-7</v>
      </c>
      <c r="E4223">
        <v>0</v>
      </c>
      <c r="F4223" s="15">
        <v>7.90416547149098E-8</v>
      </c>
      <c r="G4223" s="15">
        <v>1.13649187914045E-7</v>
      </c>
      <c r="H4223" s="15">
        <v>2.09701126405406E-7</v>
      </c>
      <c r="I4223" s="2">
        <f>AVERAGE(B4223:G4223)</f>
        <v>9.994176194929128E-8</v>
      </c>
      <c r="P4223" s="1">
        <f>$N$2*B4223-$M$2*$H4223</f>
        <v>0</v>
      </c>
      <c r="Q4223" s="1">
        <f>$N$2*C4223-$M$2*$H4223</f>
        <v>0</v>
      </c>
      <c r="R4223" s="1">
        <f>$N$2*D4223-$M$2*$H4223</f>
        <v>0</v>
      </c>
      <c r="S4223" s="1">
        <f>$O$2*E4223-$M$2*$H4223</f>
        <v>0</v>
      </c>
      <c r="T4223" s="1">
        <f>$O$2*F4223-$M$2*$H4223</f>
        <v>0</v>
      </c>
      <c r="U4223" s="1">
        <f>$O$2*G4223-$M$2*$H4223</f>
        <v>0</v>
      </c>
      <c r="V4223" s="1">
        <f>W4223+X4223</f>
        <v>0</v>
      </c>
      <c r="W4223" s="2">
        <f>SUM(P4223:R4223)</f>
        <v>0</v>
      </c>
      <c r="X4223" s="2">
        <f>SUM(S4223:U4223)</f>
        <v>0</v>
      </c>
      <c r="Y4223" s="1" t="e">
        <f>W4223/X4223</f>
        <v>#DIV/0!</v>
      </c>
      <c r="Z4223" s="2">
        <f>W4223-X4223</f>
        <v>0</v>
      </c>
    </row>
    <row r="4224" spans="1:26" x14ac:dyDescent="0.2">
      <c r="A4224" t="s">
        <v>4234</v>
      </c>
      <c r="B4224" s="15">
        <v>8.5425842914945001E-8</v>
      </c>
      <c r="C4224" s="15">
        <v>4.0605949591855398E-8</v>
      </c>
      <c r="D4224" s="15">
        <v>3.8096731487112399E-8</v>
      </c>
      <c r="E4224" s="15">
        <v>1.2829288272995599E-7</v>
      </c>
      <c r="F4224" s="15">
        <v>3.95208273574549E-8</v>
      </c>
      <c r="G4224" s="15">
        <v>2.65181438466106E-7</v>
      </c>
      <c r="H4224" s="15">
        <v>1.84536991236757E-6</v>
      </c>
      <c r="I4224" s="2">
        <f>AVERAGE(B4224:G4224)</f>
        <v>9.9520612091238277E-8</v>
      </c>
      <c r="P4224" s="1">
        <f>$N$2*B4224-$M$2*$H4224</f>
        <v>0</v>
      </c>
      <c r="Q4224" s="1">
        <f>$N$2*C4224-$M$2*$H4224</f>
        <v>0</v>
      </c>
      <c r="R4224" s="1">
        <f>$N$2*D4224-$M$2*$H4224</f>
        <v>0</v>
      </c>
      <c r="S4224" s="1">
        <f>$O$2*E4224-$M$2*$H4224</f>
        <v>0</v>
      </c>
      <c r="T4224" s="1">
        <f>$O$2*F4224-$M$2*$H4224</f>
        <v>0</v>
      </c>
      <c r="U4224" s="1">
        <f>$O$2*G4224-$M$2*$H4224</f>
        <v>0</v>
      </c>
      <c r="V4224" s="1">
        <f>W4224+X4224</f>
        <v>0</v>
      </c>
      <c r="W4224" s="2">
        <f>SUM(P4224:R4224)</f>
        <v>0</v>
      </c>
      <c r="X4224" s="2">
        <f>SUM(S4224:U4224)</f>
        <v>0</v>
      </c>
      <c r="Y4224" s="1" t="e">
        <f>W4224/X4224</f>
        <v>#DIV/0!</v>
      </c>
      <c r="Z4224" s="2">
        <f>W4224-X4224</f>
        <v>0</v>
      </c>
    </row>
    <row r="4225" spans="1:26" x14ac:dyDescent="0.2">
      <c r="A4225" t="s">
        <v>3576</v>
      </c>
      <c r="B4225">
        <v>0</v>
      </c>
      <c r="C4225">
        <v>0</v>
      </c>
      <c r="D4225" s="15">
        <v>2.66677120409786E-7</v>
      </c>
      <c r="E4225" s="15">
        <v>1.71057176973275E-7</v>
      </c>
      <c r="F4225" s="15">
        <v>1.5808330942981899E-7</v>
      </c>
      <c r="G4225">
        <v>0</v>
      </c>
      <c r="H4225" s="15">
        <v>1.2582067584324399E-7</v>
      </c>
      <c r="I4225" s="2">
        <f>AVERAGE(B4225:G4225)</f>
        <v>9.9302934468813319E-8</v>
      </c>
      <c r="P4225" s="1">
        <f>$N$2*B4225-$M$2*$H4225</f>
        <v>0</v>
      </c>
      <c r="Q4225" s="1">
        <f>$N$2*C4225-$M$2*$H4225</f>
        <v>0</v>
      </c>
      <c r="R4225" s="1">
        <f>$N$2*D4225-$M$2*$H4225</f>
        <v>0</v>
      </c>
      <c r="S4225" s="1">
        <f>$O$2*E4225-$M$2*$H4225</f>
        <v>0</v>
      </c>
      <c r="T4225" s="1">
        <f>$O$2*F4225-$M$2*$H4225</f>
        <v>0</v>
      </c>
      <c r="U4225" s="1">
        <f>$O$2*G4225-$M$2*$H4225</f>
        <v>0</v>
      </c>
      <c r="V4225" s="1">
        <f>W4225+X4225</f>
        <v>0</v>
      </c>
      <c r="W4225" s="2">
        <f>SUM(P4225:R4225)</f>
        <v>0</v>
      </c>
      <c r="X4225" s="2">
        <f>SUM(S4225:U4225)</f>
        <v>0</v>
      </c>
      <c r="Y4225" s="1" t="e">
        <f>W4225/X4225</f>
        <v>#DIV/0!</v>
      </c>
      <c r="Z4225" s="2">
        <f>W4225-X4225</f>
        <v>0</v>
      </c>
    </row>
    <row r="4226" spans="1:26" x14ac:dyDescent="0.2">
      <c r="A4226" t="s">
        <v>4076</v>
      </c>
      <c r="B4226" s="15">
        <v>4.27129214574725E-8</v>
      </c>
      <c r="C4226" s="15">
        <v>4.0605949591855398E-8</v>
      </c>
      <c r="D4226" s="15">
        <v>1.14290194461337E-7</v>
      </c>
      <c r="E4226" s="15">
        <v>4.2764294243318697E-8</v>
      </c>
      <c r="F4226" s="15">
        <v>3.1616661885963999E-7</v>
      </c>
      <c r="G4226" s="15">
        <v>3.7883062638015103E-8</v>
      </c>
      <c r="H4226" s="15">
        <v>4.1940225281081199E-7</v>
      </c>
      <c r="I4226" s="2">
        <f>AVERAGE(B4226:G4226)</f>
        <v>9.9070506875273114E-8</v>
      </c>
      <c r="P4226" s="1">
        <f>$N$2*B4226-$M$2*$H4226</f>
        <v>0</v>
      </c>
      <c r="Q4226" s="1">
        <f>$N$2*C4226-$M$2*$H4226</f>
        <v>0</v>
      </c>
      <c r="R4226" s="1">
        <f>$N$2*D4226-$M$2*$H4226</f>
        <v>0</v>
      </c>
      <c r="S4226" s="1">
        <f>$O$2*E4226-$M$2*$H4226</f>
        <v>0</v>
      </c>
      <c r="T4226" s="1">
        <f>$O$2*F4226-$M$2*$H4226</f>
        <v>0</v>
      </c>
      <c r="U4226" s="1">
        <f>$O$2*G4226-$M$2*$H4226</f>
        <v>0</v>
      </c>
      <c r="V4226" s="1">
        <f>W4226+X4226</f>
        <v>0</v>
      </c>
      <c r="W4226" s="2">
        <f>SUM(P4226:R4226)</f>
        <v>0</v>
      </c>
      <c r="X4226" s="2">
        <f>SUM(S4226:U4226)</f>
        <v>0</v>
      </c>
      <c r="Y4226" s="1" t="e">
        <f>W4226/X4226</f>
        <v>#DIV/0!</v>
      </c>
      <c r="Z4226" s="2">
        <f>W4226-X4226</f>
        <v>0</v>
      </c>
    </row>
    <row r="4227" spans="1:26" x14ac:dyDescent="0.2">
      <c r="A4227" t="s">
        <v>4046</v>
      </c>
      <c r="B4227">
        <v>0</v>
      </c>
      <c r="C4227" s="15">
        <v>2.0302974795927701E-7</v>
      </c>
      <c r="D4227">
        <v>0</v>
      </c>
      <c r="E4227" s="15">
        <v>3.84878648189868E-7</v>
      </c>
      <c r="F4227">
        <v>0</v>
      </c>
      <c r="G4227">
        <v>0</v>
      </c>
      <c r="H4227" s="15">
        <v>8.3880450562162597E-8</v>
      </c>
      <c r="I4227" s="2">
        <f>AVERAGE(B4227:G4227)</f>
        <v>9.7984732691524164E-8</v>
      </c>
      <c r="P4227" s="1">
        <f>$N$2*B4227-$M$2*$H4227</f>
        <v>0</v>
      </c>
      <c r="Q4227" s="1">
        <f>$N$2*C4227-$M$2*$H4227</f>
        <v>0</v>
      </c>
      <c r="R4227" s="1">
        <f>$N$2*D4227-$M$2*$H4227</f>
        <v>0</v>
      </c>
      <c r="S4227" s="1">
        <f>$O$2*E4227-$M$2*$H4227</f>
        <v>0</v>
      </c>
      <c r="T4227" s="1">
        <f>$O$2*F4227-$M$2*$H4227</f>
        <v>0</v>
      </c>
      <c r="U4227" s="1">
        <f>$O$2*G4227-$M$2*$H4227</f>
        <v>0</v>
      </c>
      <c r="V4227" s="1">
        <f>W4227+X4227</f>
        <v>0</v>
      </c>
      <c r="W4227" s="2">
        <f>SUM(P4227:R4227)</f>
        <v>0</v>
      </c>
      <c r="X4227" s="2">
        <f>SUM(S4227:U4227)</f>
        <v>0</v>
      </c>
      <c r="Y4227" s="1" t="e">
        <f>W4227/X4227</f>
        <v>#DIV/0!</v>
      </c>
      <c r="Z4227" s="2">
        <f>W4227-X4227</f>
        <v>0</v>
      </c>
    </row>
    <row r="4228" spans="1:26" x14ac:dyDescent="0.2">
      <c r="A4228" t="s">
        <v>4215</v>
      </c>
      <c r="B4228" s="15">
        <v>8.5425842914945001E-8</v>
      </c>
      <c r="C4228" s="15">
        <v>4.0605949591855398E-8</v>
      </c>
      <c r="D4228" s="15">
        <v>3.8096731487112399E-8</v>
      </c>
      <c r="E4228" s="15">
        <v>4.2764294243318697E-8</v>
      </c>
      <c r="F4228" s="15">
        <v>3.95208273574549E-8</v>
      </c>
      <c r="G4228" s="15">
        <v>3.4094756374213601E-7</v>
      </c>
      <c r="H4228">
        <v>0</v>
      </c>
      <c r="I4228" s="2">
        <f>AVERAGE(B4228:G4228)</f>
        <v>9.7893534889470403E-8</v>
      </c>
      <c r="P4228" s="1">
        <f>$N$2*B4228-$M$2*$H4228</f>
        <v>0</v>
      </c>
      <c r="Q4228" s="1">
        <f>$N$2*C4228-$M$2*$H4228</f>
        <v>0</v>
      </c>
      <c r="R4228" s="1">
        <f>$N$2*D4228-$M$2*$H4228</f>
        <v>0</v>
      </c>
      <c r="S4228" s="1">
        <f>$O$2*E4228-$M$2*$H4228</f>
        <v>0</v>
      </c>
      <c r="T4228" s="1">
        <f>$O$2*F4228-$M$2*$H4228</f>
        <v>0</v>
      </c>
      <c r="U4228" s="1">
        <f>$O$2*G4228-$M$2*$H4228</f>
        <v>0</v>
      </c>
      <c r="V4228" s="1">
        <f>W4228+X4228</f>
        <v>0</v>
      </c>
      <c r="W4228" s="2">
        <f>SUM(P4228:R4228)</f>
        <v>0</v>
      </c>
      <c r="X4228" s="2">
        <f>SUM(S4228:U4228)</f>
        <v>0</v>
      </c>
      <c r="Y4228" s="1" t="e">
        <f>W4228/X4228</f>
        <v>#DIV/0!</v>
      </c>
      <c r="Z4228" s="2">
        <f>W4228-X4228</f>
        <v>0</v>
      </c>
    </row>
    <row r="4229" spans="1:26" x14ac:dyDescent="0.2">
      <c r="A4229" t="s">
        <v>3998</v>
      </c>
      <c r="B4229" s="15">
        <v>8.5425842914945001E-8</v>
      </c>
      <c r="C4229" s="15">
        <v>1.2181784877556599E-7</v>
      </c>
      <c r="D4229">
        <v>0</v>
      </c>
      <c r="E4229" s="15">
        <v>3.4211435394655E-7</v>
      </c>
      <c r="F4229">
        <v>0</v>
      </c>
      <c r="G4229" s="15">
        <v>3.7883062638015103E-8</v>
      </c>
      <c r="H4229" s="15">
        <v>6.7104360449730099E-7</v>
      </c>
      <c r="I4229" s="2">
        <f>AVERAGE(B4229:G4229)</f>
        <v>9.7873518045846034E-8</v>
      </c>
      <c r="P4229" s="1">
        <f>$N$2*B4229-$M$2*$H4229</f>
        <v>0</v>
      </c>
      <c r="Q4229" s="1">
        <f>$N$2*C4229-$M$2*$H4229</f>
        <v>0</v>
      </c>
      <c r="R4229" s="1">
        <f>$N$2*D4229-$M$2*$H4229</f>
        <v>0</v>
      </c>
      <c r="S4229" s="1">
        <f>$O$2*E4229-$M$2*$H4229</f>
        <v>0</v>
      </c>
      <c r="T4229" s="1">
        <f>$O$2*F4229-$M$2*$H4229</f>
        <v>0</v>
      </c>
      <c r="U4229" s="1">
        <f>$O$2*G4229-$M$2*$H4229</f>
        <v>0</v>
      </c>
      <c r="V4229" s="1">
        <f>W4229+X4229</f>
        <v>0</v>
      </c>
      <c r="W4229" s="2">
        <f>SUM(P4229:R4229)</f>
        <v>0</v>
      </c>
      <c r="X4229" s="2">
        <f>SUM(S4229:U4229)</f>
        <v>0</v>
      </c>
      <c r="Y4229" s="1" t="e">
        <f>W4229/X4229</f>
        <v>#DIV/0!</v>
      </c>
      <c r="Z4229" s="2">
        <f>W4229-X4229</f>
        <v>0</v>
      </c>
    </row>
    <row r="4230" spans="1:26" x14ac:dyDescent="0.2">
      <c r="A4230" t="s">
        <v>4334</v>
      </c>
      <c r="B4230" s="15">
        <v>4.27129214574725E-8</v>
      </c>
      <c r="C4230" s="15">
        <v>4.0605949591855398E-8</v>
      </c>
      <c r="D4230" s="15">
        <v>3.8096731487112399E-8</v>
      </c>
      <c r="E4230" s="15">
        <v>4.2764294243318697E-8</v>
      </c>
      <c r="F4230" s="15">
        <v>1.18562482072364E-7</v>
      </c>
      <c r="G4230" s="15">
        <v>3.0306450110412098E-7</v>
      </c>
      <c r="H4230" s="15">
        <v>4.6134247809189399E-7</v>
      </c>
      <c r="I4230" s="2">
        <f>AVERAGE(B4230:G4230)</f>
        <v>9.7634479992707318E-8</v>
      </c>
      <c r="P4230" s="1">
        <f>$N$2*B4230-$M$2*$H4230</f>
        <v>0</v>
      </c>
      <c r="Q4230" s="1">
        <f>$N$2*C4230-$M$2*$H4230</f>
        <v>0</v>
      </c>
      <c r="R4230" s="1">
        <f>$N$2*D4230-$M$2*$H4230</f>
        <v>0</v>
      </c>
      <c r="S4230" s="1">
        <f>$O$2*E4230-$M$2*$H4230</f>
        <v>0</v>
      </c>
      <c r="T4230" s="1">
        <f>$O$2*F4230-$M$2*$H4230</f>
        <v>0</v>
      </c>
      <c r="U4230" s="1">
        <f>$O$2*G4230-$M$2*$H4230</f>
        <v>0</v>
      </c>
      <c r="V4230" s="1">
        <f>W4230+X4230</f>
        <v>0</v>
      </c>
      <c r="W4230" s="2">
        <f>SUM(P4230:R4230)</f>
        <v>0</v>
      </c>
      <c r="X4230" s="2">
        <f>SUM(S4230:U4230)</f>
        <v>0</v>
      </c>
      <c r="Y4230" s="1" t="e">
        <f>W4230/X4230</f>
        <v>#DIV/0!</v>
      </c>
      <c r="Z4230" s="2">
        <f>W4230-X4230</f>
        <v>0</v>
      </c>
    </row>
    <row r="4231" spans="1:26" x14ac:dyDescent="0.2">
      <c r="A4231" t="s">
        <v>4208</v>
      </c>
      <c r="B4231">
        <v>0</v>
      </c>
      <c r="C4231" s="15">
        <v>1.6242379836742101E-7</v>
      </c>
      <c r="D4231">
        <v>0</v>
      </c>
      <c r="E4231" s="15">
        <v>2.9935005970322999E-7</v>
      </c>
      <c r="F4231" s="15">
        <v>7.90416547149098E-8</v>
      </c>
      <c r="G4231" s="15">
        <v>3.7883062638015103E-8</v>
      </c>
      <c r="H4231" s="15">
        <v>2.09701126405406E-7</v>
      </c>
      <c r="I4231" s="2">
        <f>AVERAGE(B4231:G4231)</f>
        <v>9.6449762570595993E-8</v>
      </c>
      <c r="P4231" s="1">
        <f>$N$2*B4231-$M$2*$H4231</f>
        <v>0</v>
      </c>
      <c r="Q4231" s="1">
        <f>$N$2*C4231-$M$2*$H4231</f>
        <v>0</v>
      </c>
      <c r="R4231" s="1">
        <f>$N$2*D4231-$M$2*$H4231</f>
        <v>0</v>
      </c>
      <c r="S4231" s="1">
        <f>$O$2*E4231-$M$2*$H4231</f>
        <v>0</v>
      </c>
      <c r="T4231" s="1">
        <f>$O$2*F4231-$M$2*$H4231</f>
        <v>0</v>
      </c>
      <c r="U4231" s="1">
        <f>$O$2*G4231-$M$2*$H4231</f>
        <v>0</v>
      </c>
      <c r="V4231" s="1">
        <f>W4231+X4231</f>
        <v>0</v>
      </c>
      <c r="W4231" s="2">
        <f>SUM(P4231:R4231)</f>
        <v>0</v>
      </c>
      <c r="X4231" s="2">
        <f>SUM(S4231:U4231)</f>
        <v>0</v>
      </c>
      <c r="Y4231" s="1" t="e">
        <f>W4231/X4231</f>
        <v>#DIV/0!</v>
      </c>
      <c r="Z4231" s="2">
        <f>W4231-X4231</f>
        <v>0</v>
      </c>
    </row>
    <row r="4232" spans="1:26" x14ac:dyDescent="0.2">
      <c r="A4232" t="s">
        <v>4217</v>
      </c>
      <c r="B4232">
        <v>0</v>
      </c>
      <c r="C4232" s="15">
        <v>1.2181784877556599E-7</v>
      </c>
      <c r="D4232" s="15">
        <v>3.8096731487112399E-8</v>
      </c>
      <c r="E4232" s="15">
        <v>2.9935005970323099E-7</v>
      </c>
      <c r="F4232" s="15">
        <v>1.18562482072365E-7</v>
      </c>
      <c r="G4232">
        <v>0</v>
      </c>
      <c r="H4232" s="15">
        <v>3.3552180224865002E-7</v>
      </c>
      <c r="I4232" s="2">
        <f>AVERAGE(B4232:G4232)</f>
        <v>9.6304520339712391E-8</v>
      </c>
      <c r="P4232" s="1">
        <f>$N$2*B4232-$M$2*$H4232</f>
        <v>0</v>
      </c>
      <c r="Q4232" s="1">
        <f>$N$2*C4232-$M$2*$H4232</f>
        <v>0</v>
      </c>
      <c r="R4232" s="1">
        <f>$N$2*D4232-$M$2*$H4232</f>
        <v>0</v>
      </c>
      <c r="S4232" s="1">
        <f>$O$2*E4232-$M$2*$H4232</f>
        <v>0</v>
      </c>
      <c r="T4232" s="1">
        <f>$O$2*F4232-$M$2*$H4232</f>
        <v>0</v>
      </c>
      <c r="U4232" s="1">
        <f>$O$2*G4232-$M$2*$H4232</f>
        <v>0</v>
      </c>
      <c r="V4232" s="1">
        <f>W4232+X4232</f>
        <v>0</v>
      </c>
      <c r="W4232" s="2">
        <f>SUM(P4232:R4232)</f>
        <v>0</v>
      </c>
      <c r="X4232" s="2">
        <f>SUM(S4232:U4232)</f>
        <v>0</v>
      </c>
      <c r="Y4232" s="1" t="e">
        <f>W4232/X4232</f>
        <v>#DIV/0!</v>
      </c>
      <c r="Z4232" s="2">
        <f>W4232-X4232</f>
        <v>0</v>
      </c>
    </row>
    <row r="4233" spans="1:26" x14ac:dyDescent="0.2">
      <c r="A4233" t="s">
        <v>3614</v>
      </c>
      <c r="B4233" s="15">
        <v>2.1356460728736299E-7</v>
      </c>
      <c r="C4233">
        <v>0</v>
      </c>
      <c r="D4233" s="15">
        <v>3.8096731487112399E-8</v>
      </c>
      <c r="E4233" s="15">
        <v>1.7105717697327399E-7</v>
      </c>
      <c r="F4233" s="15">
        <v>7.90416547149098E-8</v>
      </c>
      <c r="G4233" s="15">
        <v>7.5766125276030205E-8</v>
      </c>
      <c r="H4233" s="15">
        <v>3.77462027529731E-7</v>
      </c>
      <c r="I4233" s="2">
        <f>AVERAGE(B4233:G4233)</f>
        <v>9.6254382623114896E-8</v>
      </c>
      <c r="P4233" s="1">
        <f>$N$2*B4233-$M$2*$H4233</f>
        <v>0</v>
      </c>
      <c r="Q4233" s="1">
        <f>$N$2*C4233-$M$2*$H4233</f>
        <v>0</v>
      </c>
      <c r="R4233" s="1">
        <f>$N$2*D4233-$M$2*$H4233</f>
        <v>0</v>
      </c>
      <c r="S4233" s="1">
        <f>$O$2*E4233-$M$2*$H4233</f>
        <v>0</v>
      </c>
      <c r="T4233" s="1">
        <f>$O$2*F4233-$M$2*$H4233</f>
        <v>0</v>
      </c>
      <c r="U4233" s="1">
        <f>$O$2*G4233-$M$2*$H4233</f>
        <v>0</v>
      </c>
      <c r="V4233" s="1">
        <f>W4233+X4233</f>
        <v>0</v>
      </c>
      <c r="W4233" s="2">
        <f>SUM(P4233:R4233)</f>
        <v>0</v>
      </c>
      <c r="X4233" s="2">
        <f>SUM(S4233:U4233)</f>
        <v>0</v>
      </c>
      <c r="Y4233" s="1" t="e">
        <f>W4233/X4233</f>
        <v>#DIV/0!</v>
      </c>
      <c r="Z4233" s="2">
        <f>W4233-X4233</f>
        <v>0</v>
      </c>
    </row>
    <row r="4234" spans="1:26" x14ac:dyDescent="0.2">
      <c r="A4234" t="s">
        <v>4316</v>
      </c>
      <c r="B4234" s="15">
        <v>1.2813876437241701E-7</v>
      </c>
      <c r="C4234">
        <v>0</v>
      </c>
      <c r="D4234">
        <v>0</v>
      </c>
      <c r="E4234" s="15">
        <v>2.5658576545991198E-7</v>
      </c>
      <c r="F4234" s="15">
        <v>3.95208273574549E-8</v>
      </c>
      <c r="G4234" s="15">
        <v>1.5153225055205999E-7</v>
      </c>
      <c r="H4234" s="15">
        <v>6.2910337921621905E-7</v>
      </c>
      <c r="I4234" s="2">
        <f>AVERAGE(B4234:G4234)</f>
        <v>9.5962934623640643E-8</v>
      </c>
      <c r="P4234" s="1">
        <f>$N$2*B4234-$M$2*$H4234</f>
        <v>0</v>
      </c>
      <c r="Q4234" s="1">
        <f>$N$2*C4234-$M$2*$H4234</f>
        <v>0</v>
      </c>
      <c r="R4234" s="1">
        <f>$N$2*D4234-$M$2*$H4234</f>
        <v>0</v>
      </c>
      <c r="S4234" s="1">
        <f>$O$2*E4234-$M$2*$H4234</f>
        <v>0</v>
      </c>
      <c r="T4234" s="1">
        <f>$O$2*F4234-$M$2*$H4234</f>
        <v>0</v>
      </c>
      <c r="U4234" s="1">
        <f>$O$2*G4234-$M$2*$H4234</f>
        <v>0</v>
      </c>
      <c r="V4234" s="1">
        <f>W4234+X4234</f>
        <v>0</v>
      </c>
      <c r="W4234" s="2">
        <f>SUM(P4234:R4234)</f>
        <v>0</v>
      </c>
      <c r="X4234" s="2">
        <f>SUM(S4234:U4234)</f>
        <v>0</v>
      </c>
      <c r="Y4234" s="1" t="e">
        <f>W4234/X4234</f>
        <v>#DIV/0!</v>
      </c>
      <c r="Z4234" s="2">
        <f>W4234-X4234</f>
        <v>0</v>
      </c>
    </row>
    <row r="4235" spans="1:26" x14ac:dyDescent="0.2">
      <c r="A4235" t="s">
        <v>4039</v>
      </c>
      <c r="B4235">
        <v>0</v>
      </c>
      <c r="C4235" s="15">
        <v>1.6242379836742199E-7</v>
      </c>
      <c r="D4235" s="15">
        <v>3.8096731487112399E-8</v>
      </c>
      <c r="E4235" s="15">
        <v>2.5658576545991198E-7</v>
      </c>
      <c r="F4235" s="15">
        <v>1.18562482072364E-7</v>
      </c>
      <c r="G4235">
        <v>0</v>
      </c>
      <c r="H4235" s="15">
        <v>5.8716315393513795E-7</v>
      </c>
      <c r="I4235" s="2">
        <f>AVERAGE(B4235:G4235)</f>
        <v>9.5944796231135059E-8</v>
      </c>
      <c r="P4235" s="1">
        <f>$N$2*B4235-$M$2*$H4235</f>
        <v>0</v>
      </c>
      <c r="Q4235" s="1">
        <f>$N$2*C4235-$M$2*$H4235</f>
        <v>0</v>
      </c>
      <c r="R4235" s="1">
        <f>$N$2*D4235-$M$2*$H4235</f>
        <v>0</v>
      </c>
      <c r="S4235" s="1">
        <f>$O$2*E4235-$M$2*$H4235</f>
        <v>0</v>
      </c>
      <c r="T4235" s="1">
        <f>$O$2*F4235-$M$2*$H4235</f>
        <v>0</v>
      </c>
      <c r="U4235" s="1">
        <f>$O$2*G4235-$M$2*$H4235</f>
        <v>0</v>
      </c>
      <c r="V4235" s="1">
        <f>W4235+X4235</f>
        <v>0</v>
      </c>
      <c r="W4235" s="2">
        <f>SUM(P4235:R4235)</f>
        <v>0</v>
      </c>
      <c r="X4235" s="2">
        <f>SUM(S4235:U4235)</f>
        <v>0</v>
      </c>
      <c r="Y4235" s="1" t="e">
        <f>W4235/X4235</f>
        <v>#DIV/0!</v>
      </c>
      <c r="Z4235" s="2">
        <f>W4235-X4235</f>
        <v>0</v>
      </c>
    </row>
    <row r="4236" spans="1:26" x14ac:dyDescent="0.2">
      <c r="A4236" t="s">
        <v>4413</v>
      </c>
      <c r="B4236" s="15">
        <v>4.27129214574725E-8</v>
      </c>
      <c r="C4236">
        <v>0</v>
      </c>
      <c r="D4236" s="15">
        <v>3.8096731487112399E-8</v>
      </c>
      <c r="E4236" s="15">
        <v>2.9935005970323099E-7</v>
      </c>
      <c r="F4236" s="15">
        <v>7.90416547149098E-8</v>
      </c>
      <c r="G4236" s="15">
        <v>1.13649187914045E-7</v>
      </c>
      <c r="H4236" s="15">
        <v>1.6776090112432501E-7</v>
      </c>
      <c r="I4236" s="2">
        <f>AVERAGE(B4236:G4236)</f>
        <v>9.5475092546128452E-8</v>
      </c>
      <c r="P4236" s="1">
        <f>$N$2*B4236-$M$2*$H4236</f>
        <v>0</v>
      </c>
      <c r="Q4236" s="1">
        <f>$N$2*C4236-$M$2*$H4236</f>
        <v>0</v>
      </c>
      <c r="R4236" s="1">
        <f>$N$2*D4236-$M$2*$H4236</f>
        <v>0</v>
      </c>
      <c r="S4236" s="1">
        <f>$O$2*E4236-$M$2*$H4236</f>
        <v>0</v>
      </c>
      <c r="T4236" s="1">
        <f>$O$2*F4236-$M$2*$H4236</f>
        <v>0</v>
      </c>
      <c r="U4236" s="1">
        <f>$O$2*G4236-$M$2*$H4236</f>
        <v>0</v>
      </c>
      <c r="V4236" s="1">
        <f>W4236+X4236</f>
        <v>0</v>
      </c>
      <c r="W4236" s="2">
        <f>SUM(P4236:R4236)</f>
        <v>0</v>
      </c>
      <c r="X4236" s="2">
        <f>SUM(S4236:U4236)</f>
        <v>0</v>
      </c>
      <c r="Y4236" s="1" t="e">
        <f>W4236/X4236</f>
        <v>#DIV/0!</v>
      </c>
      <c r="Z4236" s="2">
        <f>W4236-X4236</f>
        <v>0</v>
      </c>
    </row>
    <row r="4237" spans="1:26" x14ac:dyDescent="0.2">
      <c r="A4237" t="s">
        <v>4324</v>
      </c>
      <c r="B4237" s="15">
        <v>4.27129214574725E-8</v>
      </c>
      <c r="C4237" s="15">
        <v>8.1211899183710796E-8</v>
      </c>
      <c r="D4237">
        <v>0</v>
      </c>
      <c r="E4237" s="15">
        <v>2.5658576545991198E-7</v>
      </c>
      <c r="F4237" s="15">
        <v>3.95208273574549E-8</v>
      </c>
      <c r="G4237" s="15">
        <v>1.5153225055205999E-7</v>
      </c>
      <c r="H4237" s="15">
        <v>2.09701126405406E-7</v>
      </c>
      <c r="I4237" s="2">
        <f>AVERAGE(B4237:G4237)</f>
        <v>9.5260610668435015E-8</v>
      </c>
      <c r="P4237" s="1">
        <f>$N$2*B4237-$M$2*$H4237</f>
        <v>0</v>
      </c>
      <c r="Q4237" s="1">
        <f>$N$2*C4237-$M$2*$H4237</f>
        <v>0</v>
      </c>
      <c r="R4237" s="1">
        <f>$N$2*D4237-$M$2*$H4237</f>
        <v>0</v>
      </c>
      <c r="S4237" s="1">
        <f>$O$2*E4237-$M$2*$H4237</f>
        <v>0</v>
      </c>
      <c r="T4237" s="1">
        <f>$O$2*F4237-$M$2*$H4237</f>
        <v>0</v>
      </c>
      <c r="U4237" s="1">
        <f>$O$2*G4237-$M$2*$H4237</f>
        <v>0</v>
      </c>
      <c r="V4237" s="1">
        <f>W4237+X4237</f>
        <v>0</v>
      </c>
      <c r="W4237" s="2">
        <f>SUM(P4237:R4237)</f>
        <v>0</v>
      </c>
      <c r="X4237" s="2">
        <f>SUM(S4237:U4237)</f>
        <v>0</v>
      </c>
      <c r="Y4237" s="1" t="e">
        <f>W4237/X4237</f>
        <v>#DIV/0!</v>
      </c>
      <c r="Z4237" s="2">
        <f>W4237-X4237</f>
        <v>0</v>
      </c>
    </row>
    <row r="4238" spans="1:26" x14ac:dyDescent="0.2">
      <c r="A4238" t="s">
        <v>3188</v>
      </c>
      <c r="B4238" s="15">
        <v>2.9899045020230799E-7</v>
      </c>
      <c r="C4238">
        <v>0</v>
      </c>
      <c r="D4238" s="15">
        <v>1.14290194461337E-7</v>
      </c>
      <c r="E4238" s="15">
        <v>4.2764294243318697E-8</v>
      </c>
      <c r="F4238">
        <v>0</v>
      </c>
      <c r="G4238" s="15">
        <v>1.13649187914045E-7</v>
      </c>
      <c r="H4238" s="15">
        <v>7.5492405505946296E-7</v>
      </c>
      <c r="I4238" s="2">
        <f>AVERAGE(B4238:G4238)</f>
        <v>9.494902113683478E-8</v>
      </c>
      <c r="P4238" s="1">
        <f>$N$2*B4238-$M$2*$H4238</f>
        <v>0</v>
      </c>
      <c r="Q4238" s="1">
        <f>$N$2*C4238-$M$2*$H4238</f>
        <v>0</v>
      </c>
      <c r="R4238" s="1">
        <f>$N$2*D4238-$M$2*$H4238</f>
        <v>0</v>
      </c>
      <c r="S4238" s="1">
        <f>$O$2*E4238-$M$2*$H4238</f>
        <v>0</v>
      </c>
      <c r="T4238" s="1">
        <f>$O$2*F4238-$M$2*$H4238</f>
        <v>0</v>
      </c>
      <c r="U4238" s="1">
        <f>$O$2*G4238-$M$2*$H4238</f>
        <v>0</v>
      </c>
      <c r="V4238" s="1">
        <f>W4238+X4238</f>
        <v>0</v>
      </c>
      <c r="W4238" s="2">
        <f>SUM(P4238:R4238)</f>
        <v>0</v>
      </c>
      <c r="X4238" s="2">
        <f>SUM(S4238:U4238)</f>
        <v>0</v>
      </c>
      <c r="Y4238" s="1" t="e">
        <f>W4238/X4238</f>
        <v>#DIV/0!</v>
      </c>
      <c r="Z4238" s="2">
        <f>W4238-X4238</f>
        <v>0</v>
      </c>
    </row>
    <row r="4239" spans="1:26" x14ac:dyDescent="0.2">
      <c r="A4239" t="s">
        <v>4515</v>
      </c>
      <c r="B4239">
        <v>0</v>
      </c>
      <c r="C4239">
        <v>0</v>
      </c>
      <c r="D4239">
        <v>0</v>
      </c>
      <c r="E4239" s="15">
        <v>2.1382147121659401E-7</v>
      </c>
      <c r="F4239" s="15">
        <v>3.5568744621709399E-7</v>
      </c>
      <c r="G4239">
        <v>0</v>
      </c>
      <c r="H4239">
        <v>0</v>
      </c>
      <c r="I4239" s="2">
        <f>AVERAGE(B4239:G4239)</f>
        <v>9.4918152905614671E-8</v>
      </c>
      <c r="P4239" s="1">
        <f>$N$2*B4239-$M$2*$H4239</f>
        <v>0</v>
      </c>
      <c r="Q4239" s="1">
        <f>$N$2*C4239-$M$2*$H4239</f>
        <v>0</v>
      </c>
      <c r="R4239" s="1">
        <f>$N$2*D4239-$M$2*$H4239</f>
        <v>0</v>
      </c>
      <c r="S4239" s="1">
        <f>$O$2*E4239-$M$2*$H4239</f>
        <v>0</v>
      </c>
      <c r="T4239" s="1">
        <f>$O$2*F4239-$M$2*$H4239</f>
        <v>0</v>
      </c>
      <c r="U4239" s="1">
        <f>$O$2*G4239-$M$2*$H4239</f>
        <v>0</v>
      </c>
      <c r="V4239" s="1">
        <f>W4239+X4239</f>
        <v>0</v>
      </c>
      <c r="W4239" s="2">
        <f>SUM(P4239:R4239)</f>
        <v>0</v>
      </c>
      <c r="X4239" s="2">
        <f>SUM(S4239:U4239)</f>
        <v>0</v>
      </c>
      <c r="Y4239" s="1" t="e">
        <f>W4239/X4239</f>
        <v>#DIV/0!</v>
      </c>
      <c r="Z4239" s="2">
        <f>W4239-X4239</f>
        <v>0</v>
      </c>
    </row>
    <row r="4240" spans="1:26" x14ac:dyDescent="0.2">
      <c r="A4240" t="s">
        <v>3352</v>
      </c>
      <c r="B4240" s="15">
        <v>2.1356460728736299E-7</v>
      </c>
      <c r="C4240" s="15">
        <v>4.0605949591855398E-8</v>
      </c>
      <c r="D4240" s="15">
        <v>7.6193462974224799E-8</v>
      </c>
      <c r="E4240" s="15">
        <v>8.55285884866375E-8</v>
      </c>
      <c r="F4240">
        <v>0</v>
      </c>
      <c r="G4240" s="15">
        <v>1.5153225055205999E-7</v>
      </c>
      <c r="H4240" s="15">
        <v>3.77462027529731E-7</v>
      </c>
      <c r="I4240" s="2">
        <f>AVERAGE(B4240:G4240)</f>
        <v>9.4570809815356776E-8</v>
      </c>
      <c r="P4240" s="1">
        <f>$N$2*B4240-$M$2*$H4240</f>
        <v>0</v>
      </c>
      <c r="Q4240" s="1">
        <f>$N$2*C4240-$M$2*$H4240</f>
        <v>0</v>
      </c>
      <c r="R4240" s="1">
        <f>$N$2*D4240-$M$2*$H4240</f>
        <v>0</v>
      </c>
      <c r="S4240" s="1">
        <f>$O$2*E4240-$M$2*$H4240</f>
        <v>0</v>
      </c>
      <c r="T4240" s="1">
        <f>$O$2*F4240-$M$2*$H4240</f>
        <v>0</v>
      </c>
      <c r="U4240" s="1">
        <f>$O$2*G4240-$M$2*$H4240</f>
        <v>0</v>
      </c>
      <c r="V4240" s="1">
        <f>W4240+X4240</f>
        <v>0</v>
      </c>
      <c r="W4240" s="2">
        <f>SUM(P4240:R4240)</f>
        <v>0</v>
      </c>
      <c r="X4240" s="2">
        <f>SUM(S4240:U4240)</f>
        <v>0</v>
      </c>
      <c r="Y4240" s="1" t="e">
        <f>W4240/X4240</f>
        <v>#DIV/0!</v>
      </c>
      <c r="Z4240" s="2">
        <f>W4240-X4240</f>
        <v>0</v>
      </c>
    </row>
    <row r="4241" spans="1:26" x14ac:dyDescent="0.2">
      <c r="A4241" t="s">
        <v>3637</v>
      </c>
      <c r="B4241">
        <v>0</v>
      </c>
      <c r="C4241" s="15">
        <v>2.03029747959276E-7</v>
      </c>
      <c r="D4241" s="15">
        <v>3.8096731487112399E-8</v>
      </c>
      <c r="E4241" s="15">
        <v>1.2829288272995599E-7</v>
      </c>
      <c r="F4241" s="15">
        <v>1.97604136787274E-7</v>
      </c>
      <c r="G4241">
        <v>0</v>
      </c>
      <c r="H4241">
        <v>0</v>
      </c>
      <c r="I4241" s="2">
        <f>AVERAGE(B4241:G4241)</f>
        <v>9.4503916493936394E-8</v>
      </c>
      <c r="P4241" s="1">
        <f>$N$2*B4241-$M$2*$H4241</f>
        <v>0</v>
      </c>
      <c r="Q4241" s="1">
        <f>$N$2*C4241-$M$2*$H4241</f>
        <v>0</v>
      </c>
      <c r="R4241" s="1">
        <f>$N$2*D4241-$M$2*$H4241</f>
        <v>0</v>
      </c>
      <c r="S4241" s="1">
        <f>$O$2*E4241-$M$2*$H4241</f>
        <v>0</v>
      </c>
      <c r="T4241" s="1">
        <f>$O$2*F4241-$M$2*$H4241</f>
        <v>0</v>
      </c>
      <c r="U4241" s="1">
        <f>$O$2*G4241-$M$2*$H4241</f>
        <v>0</v>
      </c>
      <c r="V4241" s="1">
        <f>W4241+X4241</f>
        <v>0</v>
      </c>
      <c r="W4241" s="2">
        <f>SUM(P4241:R4241)</f>
        <v>0</v>
      </c>
      <c r="X4241" s="2">
        <f>SUM(S4241:U4241)</f>
        <v>0</v>
      </c>
      <c r="Y4241" s="1" t="e">
        <f>W4241/X4241</f>
        <v>#DIV/0!</v>
      </c>
      <c r="Z4241" s="2">
        <f>W4241-X4241</f>
        <v>0</v>
      </c>
    </row>
    <row r="4242" spans="1:26" x14ac:dyDescent="0.2">
      <c r="A4242" t="s">
        <v>3441</v>
      </c>
      <c r="B4242" s="15">
        <v>2.1356460728736201E-7</v>
      </c>
      <c r="C4242">
        <v>0</v>
      </c>
      <c r="D4242" s="15">
        <v>7.6193462974224799E-8</v>
      </c>
      <c r="E4242" s="15">
        <v>4.2764294243318697E-8</v>
      </c>
      <c r="F4242" s="15">
        <v>1.5808330942981899E-7</v>
      </c>
      <c r="G4242" s="15">
        <v>7.5766125276030205E-8</v>
      </c>
      <c r="H4242" s="15">
        <v>6.2910337921621905E-7</v>
      </c>
      <c r="I4242" s="2">
        <f>AVERAGE(B4242:G4242)</f>
        <v>9.4395299868459114E-8</v>
      </c>
      <c r="P4242" s="1">
        <f>$N$2*B4242-$M$2*$H4242</f>
        <v>0</v>
      </c>
      <c r="Q4242" s="1">
        <f>$N$2*C4242-$M$2*$H4242</f>
        <v>0</v>
      </c>
      <c r="R4242" s="1">
        <f>$N$2*D4242-$M$2*$H4242</f>
        <v>0</v>
      </c>
      <c r="S4242" s="1">
        <f>$O$2*E4242-$M$2*$H4242</f>
        <v>0</v>
      </c>
      <c r="T4242" s="1">
        <f>$O$2*F4242-$M$2*$H4242</f>
        <v>0</v>
      </c>
      <c r="U4242" s="1">
        <f>$O$2*G4242-$M$2*$H4242</f>
        <v>0</v>
      </c>
      <c r="V4242" s="1">
        <f>W4242+X4242</f>
        <v>0</v>
      </c>
      <c r="W4242" s="2">
        <f>SUM(P4242:R4242)</f>
        <v>0</v>
      </c>
      <c r="X4242" s="2">
        <f>SUM(S4242:U4242)</f>
        <v>0</v>
      </c>
      <c r="Y4242" s="1" t="e">
        <f>W4242/X4242</f>
        <v>#DIV/0!</v>
      </c>
      <c r="Z4242" s="2">
        <f>W4242-X4242</f>
        <v>0</v>
      </c>
    </row>
    <row r="4243" spans="1:26" x14ac:dyDescent="0.2">
      <c r="A4243" t="s">
        <v>4160</v>
      </c>
      <c r="B4243" s="15">
        <v>1.7085168582989E-7</v>
      </c>
      <c r="C4243">
        <v>0</v>
      </c>
      <c r="D4243">
        <v>0</v>
      </c>
      <c r="E4243" s="15">
        <v>1.2829288272995599E-7</v>
      </c>
      <c r="F4243" s="15">
        <v>3.95208273574549E-8</v>
      </c>
      <c r="G4243" s="15">
        <v>2.27298375828091E-7</v>
      </c>
      <c r="H4243" s="15">
        <v>2.9358157696756898E-7</v>
      </c>
      <c r="I4243" s="2">
        <f>AVERAGE(B4243:G4243)</f>
        <v>9.4327295290898649E-8</v>
      </c>
      <c r="P4243" s="1">
        <f>$N$2*B4243-$M$2*$H4243</f>
        <v>0</v>
      </c>
      <c r="Q4243" s="1">
        <f>$N$2*C4243-$M$2*$H4243</f>
        <v>0</v>
      </c>
      <c r="R4243" s="1">
        <f>$N$2*D4243-$M$2*$H4243</f>
        <v>0</v>
      </c>
      <c r="S4243" s="1">
        <f>$O$2*E4243-$M$2*$H4243</f>
        <v>0</v>
      </c>
      <c r="T4243" s="1">
        <f>$O$2*F4243-$M$2*$H4243</f>
        <v>0</v>
      </c>
      <c r="U4243" s="1">
        <f>$O$2*G4243-$M$2*$H4243</f>
        <v>0</v>
      </c>
      <c r="V4243" s="1">
        <f>W4243+X4243</f>
        <v>0</v>
      </c>
      <c r="W4243" s="2">
        <f>SUM(P4243:R4243)</f>
        <v>0</v>
      </c>
      <c r="X4243" s="2">
        <f>SUM(S4243:U4243)</f>
        <v>0</v>
      </c>
      <c r="Y4243" s="1" t="e">
        <f>W4243/X4243</f>
        <v>#DIV/0!</v>
      </c>
      <c r="Z4243" s="2">
        <f>W4243-X4243</f>
        <v>0</v>
      </c>
    </row>
    <row r="4244" spans="1:26" x14ac:dyDescent="0.2">
      <c r="A4244" t="s">
        <v>3275</v>
      </c>
      <c r="B4244" s="15">
        <v>1.7085168582989E-7</v>
      </c>
      <c r="C4244" s="15">
        <v>8.1211899183710796E-8</v>
      </c>
      <c r="D4244" s="15">
        <v>1.14290194461337E-7</v>
      </c>
      <c r="E4244" s="15">
        <v>4.2764294243318697E-8</v>
      </c>
      <c r="F4244" s="15">
        <v>1.18562482072364E-7</v>
      </c>
      <c r="G4244" s="15">
        <v>3.7883062638015103E-8</v>
      </c>
      <c r="H4244" s="15">
        <v>4.19402252810813E-7</v>
      </c>
      <c r="I4244" s="2">
        <f>AVERAGE(B4244:G4244)</f>
        <v>9.4260603071439264E-8</v>
      </c>
      <c r="P4244" s="1">
        <f>$N$2*B4244-$M$2*$H4244</f>
        <v>0</v>
      </c>
      <c r="Q4244" s="1">
        <f>$N$2*C4244-$M$2*$H4244</f>
        <v>0</v>
      </c>
      <c r="R4244" s="1">
        <f>$N$2*D4244-$M$2*$H4244</f>
        <v>0</v>
      </c>
      <c r="S4244" s="1">
        <f>$O$2*E4244-$M$2*$H4244</f>
        <v>0</v>
      </c>
      <c r="T4244" s="1">
        <f>$O$2*F4244-$M$2*$H4244</f>
        <v>0</v>
      </c>
      <c r="U4244" s="1">
        <f>$O$2*G4244-$M$2*$H4244</f>
        <v>0</v>
      </c>
      <c r="V4244" s="1">
        <f>W4244+X4244</f>
        <v>0</v>
      </c>
      <c r="W4244" s="2">
        <f>SUM(P4244:R4244)</f>
        <v>0</v>
      </c>
      <c r="X4244" s="2">
        <f>SUM(S4244:U4244)</f>
        <v>0</v>
      </c>
      <c r="Y4244" s="1" t="e">
        <f>W4244/X4244</f>
        <v>#DIV/0!</v>
      </c>
      <c r="Z4244" s="2">
        <f>W4244-X4244</f>
        <v>0</v>
      </c>
    </row>
    <row r="4245" spans="1:26" x14ac:dyDescent="0.2">
      <c r="A4245" t="s">
        <v>3350</v>
      </c>
      <c r="B4245" s="15">
        <v>1.2813876437241701E-7</v>
      </c>
      <c r="C4245" s="15">
        <v>1.6242379836742101E-7</v>
      </c>
      <c r="D4245" s="15">
        <v>3.8096731487112399E-8</v>
      </c>
      <c r="E4245" s="15">
        <v>4.2764294243318697E-8</v>
      </c>
      <c r="F4245">
        <v>0</v>
      </c>
      <c r="G4245" s="15">
        <v>1.8941531319007499E-7</v>
      </c>
      <c r="H4245" s="15">
        <v>4.19402252810813E-7</v>
      </c>
      <c r="I4245" s="2">
        <f>AVERAGE(B4245:G4245)</f>
        <v>9.3473150276724017E-8</v>
      </c>
      <c r="P4245" s="1">
        <f>$N$2*B4245-$M$2*$H4245</f>
        <v>0</v>
      </c>
      <c r="Q4245" s="1">
        <f>$N$2*C4245-$M$2*$H4245</f>
        <v>0</v>
      </c>
      <c r="R4245" s="1">
        <f>$N$2*D4245-$M$2*$H4245</f>
        <v>0</v>
      </c>
      <c r="S4245" s="1">
        <f>$O$2*E4245-$M$2*$H4245</f>
        <v>0</v>
      </c>
      <c r="T4245" s="1">
        <f>$O$2*F4245-$M$2*$H4245</f>
        <v>0</v>
      </c>
      <c r="U4245" s="1">
        <f>$O$2*G4245-$M$2*$H4245</f>
        <v>0</v>
      </c>
      <c r="V4245" s="1">
        <f>W4245+X4245</f>
        <v>0</v>
      </c>
      <c r="W4245" s="2">
        <f>SUM(P4245:R4245)</f>
        <v>0</v>
      </c>
      <c r="X4245" s="2">
        <f>SUM(S4245:U4245)</f>
        <v>0</v>
      </c>
      <c r="Y4245" s="1" t="e">
        <f>W4245/X4245</f>
        <v>#DIV/0!</v>
      </c>
      <c r="Z4245" s="2">
        <f>W4245-X4245</f>
        <v>0</v>
      </c>
    </row>
    <row r="4246" spans="1:26" x14ac:dyDescent="0.2">
      <c r="A4246" t="s">
        <v>3464</v>
      </c>
      <c r="B4246" s="15">
        <v>4.27129214574725E-8</v>
      </c>
      <c r="C4246" s="15">
        <v>2.0302974795927701E-7</v>
      </c>
      <c r="D4246" s="15">
        <v>3.8096731487112399E-8</v>
      </c>
      <c r="E4246" s="15">
        <v>4.2764294243318697E-8</v>
      </c>
      <c r="F4246" s="15">
        <v>1.18562482072365E-7</v>
      </c>
      <c r="G4246" s="15">
        <v>1.13649187914045E-7</v>
      </c>
      <c r="H4246" s="15">
        <v>2.9358157696756898E-7</v>
      </c>
      <c r="I4246" s="2">
        <f>AVERAGE(B4246:G4246)</f>
        <v>9.3135894188931778E-8</v>
      </c>
      <c r="P4246" s="1">
        <f>$N$2*B4246-$M$2*$H4246</f>
        <v>0</v>
      </c>
      <c r="Q4246" s="1">
        <f>$N$2*C4246-$M$2*$H4246</f>
        <v>0</v>
      </c>
      <c r="R4246" s="1">
        <f>$N$2*D4246-$M$2*$H4246</f>
        <v>0</v>
      </c>
      <c r="S4246" s="1">
        <f>$O$2*E4246-$M$2*$H4246</f>
        <v>0</v>
      </c>
      <c r="T4246" s="1">
        <f>$O$2*F4246-$M$2*$H4246</f>
        <v>0</v>
      </c>
      <c r="U4246" s="1">
        <f>$O$2*G4246-$M$2*$H4246</f>
        <v>0</v>
      </c>
      <c r="V4246" s="1">
        <f>W4246+X4246</f>
        <v>0</v>
      </c>
      <c r="W4246" s="2">
        <f>SUM(P4246:R4246)</f>
        <v>0</v>
      </c>
      <c r="X4246" s="2">
        <f>SUM(S4246:U4246)</f>
        <v>0</v>
      </c>
      <c r="Y4246" s="1" t="e">
        <f>W4246/X4246</f>
        <v>#DIV/0!</v>
      </c>
      <c r="Z4246" s="2">
        <f>W4246-X4246</f>
        <v>0</v>
      </c>
    </row>
    <row r="4247" spans="1:26" x14ac:dyDescent="0.2">
      <c r="A4247" t="s">
        <v>3465</v>
      </c>
      <c r="B4247" s="15">
        <v>8.5425842914945001E-8</v>
      </c>
      <c r="C4247" s="15">
        <v>1.2181784877556599E-7</v>
      </c>
      <c r="D4247" s="15">
        <v>7.6193462974224799E-8</v>
      </c>
      <c r="E4247" s="15">
        <v>8.5528588486637394E-8</v>
      </c>
      <c r="F4247">
        <v>0</v>
      </c>
      <c r="G4247" s="15">
        <v>1.8941531319007499E-7</v>
      </c>
      <c r="H4247" s="15">
        <v>3.3552180224865002E-7</v>
      </c>
      <c r="I4247" s="2">
        <f>AVERAGE(B4247:G4247)</f>
        <v>9.3063509390241364E-8</v>
      </c>
      <c r="P4247" s="1">
        <f>$N$2*B4247-$M$2*$H4247</f>
        <v>0</v>
      </c>
      <c r="Q4247" s="1">
        <f>$N$2*C4247-$M$2*$H4247</f>
        <v>0</v>
      </c>
      <c r="R4247" s="1">
        <f>$N$2*D4247-$M$2*$H4247</f>
        <v>0</v>
      </c>
      <c r="S4247" s="1">
        <f>$O$2*E4247-$M$2*$H4247</f>
        <v>0</v>
      </c>
      <c r="T4247" s="1">
        <f>$O$2*F4247-$M$2*$H4247</f>
        <v>0</v>
      </c>
      <c r="U4247" s="1">
        <f>$O$2*G4247-$M$2*$H4247</f>
        <v>0</v>
      </c>
      <c r="V4247" s="1">
        <f>W4247+X4247</f>
        <v>0</v>
      </c>
      <c r="W4247" s="2">
        <f>SUM(P4247:R4247)</f>
        <v>0</v>
      </c>
      <c r="X4247" s="2">
        <f>SUM(S4247:U4247)</f>
        <v>0</v>
      </c>
      <c r="Y4247" s="1" t="e">
        <f>W4247/X4247</f>
        <v>#DIV/0!</v>
      </c>
      <c r="Z4247" s="2">
        <f>W4247-X4247</f>
        <v>0</v>
      </c>
    </row>
    <row r="4248" spans="1:26" x14ac:dyDescent="0.2">
      <c r="A4248" t="s">
        <v>4510</v>
      </c>
      <c r="B4248">
        <v>0</v>
      </c>
      <c r="C4248">
        <v>0</v>
      </c>
      <c r="D4248">
        <v>0</v>
      </c>
      <c r="E4248" s="15">
        <v>5.5593582516314403E-7</v>
      </c>
      <c r="F4248">
        <v>0</v>
      </c>
      <c r="G4248">
        <v>0</v>
      </c>
      <c r="H4248" s="15">
        <v>4.1940225281081298E-8</v>
      </c>
      <c r="I4248" s="2">
        <f>AVERAGE(B4248:G4248)</f>
        <v>9.2655970860524001E-8</v>
      </c>
      <c r="P4248" s="1">
        <f>$N$2*B4248-$M$2*$H4248</f>
        <v>0</v>
      </c>
      <c r="Q4248" s="1">
        <f>$N$2*C4248-$M$2*$H4248</f>
        <v>0</v>
      </c>
      <c r="R4248" s="1">
        <f>$N$2*D4248-$M$2*$H4248</f>
        <v>0</v>
      </c>
      <c r="S4248" s="1">
        <f>$O$2*E4248-$M$2*$H4248</f>
        <v>0</v>
      </c>
      <c r="T4248" s="1">
        <f>$O$2*F4248-$M$2*$H4248</f>
        <v>0</v>
      </c>
      <c r="U4248" s="1">
        <f>$O$2*G4248-$M$2*$H4248</f>
        <v>0</v>
      </c>
      <c r="V4248" s="1">
        <f>W4248+X4248</f>
        <v>0</v>
      </c>
      <c r="W4248" s="2">
        <f>SUM(P4248:R4248)</f>
        <v>0</v>
      </c>
      <c r="X4248" s="2">
        <f>SUM(S4248:U4248)</f>
        <v>0</v>
      </c>
      <c r="Y4248" s="1" t="e">
        <f>W4248/X4248</f>
        <v>#DIV/0!</v>
      </c>
      <c r="Z4248" s="2">
        <f>W4248-X4248</f>
        <v>0</v>
      </c>
    </row>
    <row r="4249" spans="1:26" x14ac:dyDescent="0.2">
      <c r="A4249" t="s">
        <v>4390</v>
      </c>
      <c r="B4249">
        <v>0</v>
      </c>
      <c r="C4249" s="15">
        <v>8.1211899183710796E-8</v>
      </c>
      <c r="D4249">
        <v>0</v>
      </c>
      <c r="E4249" s="15">
        <v>3.84878648189868E-7</v>
      </c>
      <c r="F4249" s="15">
        <v>3.95208273574549E-8</v>
      </c>
      <c r="G4249" s="15">
        <v>3.7883062638015103E-8</v>
      </c>
      <c r="H4249" s="15">
        <v>3.77462027529731E-7</v>
      </c>
      <c r="I4249" s="2">
        <f>AVERAGE(B4249:G4249)</f>
        <v>9.0582406228174808E-8</v>
      </c>
      <c r="P4249" s="1">
        <f>$N$2*B4249-$M$2*$H4249</f>
        <v>0</v>
      </c>
      <c r="Q4249" s="1">
        <f>$N$2*C4249-$M$2*$H4249</f>
        <v>0</v>
      </c>
      <c r="R4249" s="1">
        <f>$N$2*D4249-$M$2*$H4249</f>
        <v>0</v>
      </c>
      <c r="S4249" s="1">
        <f>$O$2*E4249-$M$2*$H4249</f>
        <v>0</v>
      </c>
      <c r="T4249" s="1">
        <f>$O$2*F4249-$M$2*$H4249</f>
        <v>0</v>
      </c>
      <c r="U4249" s="1">
        <f>$O$2*G4249-$M$2*$H4249</f>
        <v>0</v>
      </c>
      <c r="V4249" s="1">
        <f>W4249+X4249</f>
        <v>0</v>
      </c>
      <c r="W4249" s="2">
        <f>SUM(P4249:R4249)</f>
        <v>0</v>
      </c>
      <c r="X4249" s="2">
        <f>SUM(S4249:U4249)</f>
        <v>0</v>
      </c>
      <c r="Y4249" s="1" t="e">
        <f>W4249/X4249</f>
        <v>#DIV/0!</v>
      </c>
      <c r="Z4249" s="2">
        <f>W4249-X4249</f>
        <v>0</v>
      </c>
    </row>
    <row r="4250" spans="1:26" x14ac:dyDescent="0.2">
      <c r="A4250" t="s">
        <v>4391</v>
      </c>
      <c r="B4250">
        <v>0</v>
      </c>
      <c r="C4250" s="15">
        <v>4.0605949591855398E-8</v>
      </c>
      <c r="D4250" s="15">
        <v>3.8096731487112399E-8</v>
      </c>
      <c r="E4250" s="15">
        <v>3.4211435394655E-7</v>
      </c>
      <c r="F4250" s="15">
        <v>1.18562482072365E-7</v>
      </c>
      <c r="G4250">
        <v>0</v>
      </c>
      <c r="H4250" s="15">
        <v>1.6776090112432501E-7</v>
      </c>
      <c r="I4250" s="2">
        <f>AVERAGE(B4250:G4250)</f>
        <v>8.9896586182980472E-8</v>
      </c>
      <c r="P4250" s="1">
        <f>$N$2*B4250-$M$2*$H4250</f>
        <v>0</v>
      </c>
      <c r="Q4250" s="1">
        <f>$N$2*C4250-$M$2*$H4250</f>
        <v>0</v>
      </c>
      <c r="R4250" s="1">
        <f>$N$2*D4250-$M$2*$H4250</f>
        <v>0</v>
      </c>
      <c r="S4250" s="1">
        <f>$O$2*E4250-$M$2*$H4250</f>
        <v>0</v>
      </c>
      <c r="T4250" s="1">
        <f>$O$2*F4250-$M$2*$H4250</f>
        <v>0</v>
      </c>
      <c r="U4250" s="1">
        <f>$O$2*G4250-$M$2*$H4250</f>
        <v>0</v>
      </c>
      <c r="V4250" s="1">
        <f>W4250+X4250</f>
        <v>0</v>
      </c>
      <c r="W4250" s="2">
        <f>SUM(P4250:R4250)</f>
        <v>0</v>
      </c>
      <c r="X4250" s="2">
        <f>SUM(S4250:U4250)</f>
        <v>0</v>
      </c>
      <c r="Y4250" s="1" t="e">
        <f>W4250/X4250</f>
        <v>#DIV/0!</v>
      </c>
      <c r="Z4250" s="2">
        <f>W4250-X4250</f>
        <v>0</v>
      </c>
    </row>
    <row r="4251" spans="1:26" x14ac:dyDescent="0.2">
      <c r="A4251" t="s">
        <v>4504</v>
      </c>
      <c r="B4251">
        <v>0</v>
      </c>
      <c r="C4251">
        <v>0</v>
      </c>
      <c r="D4251">
        <v>0</v>
      </c>
      <c r="E4251" s="15">
        <v>3.8487864818986901E-7</v>
      </c>
      <c r="F4251">
        <v>0</v>
      </c>
      <c r="G4251" s="15">
        <v>1.5153225055205999E-7</v>
      </c>
      <c r="H4251" s="15">
        <v>1.0065654067459501E-6</v>
      </c>
      <c r="I4251" s="2">
        <f>AVERAGE(B4251:G4251)</f>
        <v>8.9401816456988161E-8</v>
      </c>
      <c r="P4251" s="1">
        <f>$N$2*B4251-$M$2*$H4251</f>
        <v>0</v>
      </c>
      <c r="Q4251" s="1">
        <f>$N$2*C4251-$M$2*$H4251</f>
        <v>0</v>
      </c>
      <c r="R4251" s="1">
        <f>$N$2*D4251-$M$2*$H4251</f>
        <v>0</v>
      </c>
      <c r="S4251" s="1">
        <f>$O$2*E4251-$M$2*$H4251</f>
        <v>0</v>
      </c>
      <c r="T4251" s="1">
        <f>$O$2*F4251-$M$2*$H4251</f>
        <v>0</v>
      </c>
      <c r="U4251" s="1">
        <f>$O$2*G4251-$M$2*$H4251</f>
        <v>0</v>
      </c>
      <c r="V4251" s="1">
        <f>W4251+X4251</f>
        <v>0</v>
      </c>
      <c r="W4251" s="2">
        <f>SUM(P4251:R4251)</f>
        <v>0</v>
      </c>
      <c r="X4251" s="2">
        <f>SUM(S4251:U4251)</f>
        <v>0</v>
      </c>
      <c r="Y4251" s="1" t="e">
        <f>W4251/X4251</f>
        <v>#DIV/0!</v>
      </c>
      <c r="Z4251" s="2">
        <f>W4251-X4251</f>
        <v>0</v>
      </c>
    </row>
    <row r="4252" spans="1:26" x14ac:dyDescent="0.2">
      <c r="A4252" t="s">
        <v>4156</v>
      </c>
      <c r="B4252" s="15">
        <v>4.27129214574725E-8</v>
      </c>
      <c r="C4252" s="15">
        <v>4.0605949591855398E-8</v>
      </c>
      <c r="D4252" s="15">
        <v>7.6193462974224799E-8</v>
      </c>
      <c r="E4252" s="15">
        <v>2.5658576545991198E-7</v>
      </c>
      <c r="F4252" s="15">
        <v>1.18562482072365E-7</v>
      </c>
      <c r="G4252">
        <v>0</v>
      </c>
      <c r="H4252">
        <v>0</v>
      </c>
      <c r="I4252" s="2">
        <f>AVERAGE(B4252:G4252)</f>
        <v>8.9110096925971613E-8</v>
      </c>
      <c r="P4252" s="1">
        <f>$N$2*B4252-$M$2*$H4252</f>
        <v>0</v>
      </c>
      <c r="Q4252" s="1">
        <f>$N$2*C4252-$M$2*$H4252</f>
        <v>0</v>
      </c>
      <c r="R4252" s="1">
        <f>$N$2*D4252-$M$2*$H4252</f>
        <v>0</v>
      </c>
      <c r="S4252" s="1">
        <f>$O$2*E4252-$M$2*$H4252</f>
        <v>0</v>
      </c>
      <c r="T4252" s="1">
        <f>$O$2*F4252-$M$2*$H4252</f>
        <v>0</v>
      </c>
      <c r="U4252" s="1">
        <f>$O$2*G4252-$M$2*$H4252</f>
        <v>0</v>
      </c>
      <c r="V4252" s="1">
        <f>W4252+X4252</f>
        <v>0</v>
      </c>
      <c r="W4252" s="2">
        <f>SUM(P4252:R4252)</f>
        <v>0</v>
      </c>
      <c r="X4252" s="2">
        <f>SUM(S4252:U4252)</f>
        <v>0</v>
      </c>
      <c r="Y4252" s="1" t="e">
        <f>W4252/X4252</f>
        <v>#DIV/0!</v>
      </c>
      <c r="Z4252" s="2">
        <f>W4252-X4252</f>
        <v>0</v>
      </c>
    </row>
    <row r="4253" spans="1:26" x14ac:dyDescent="0.2">
      <c r="A4253" t="s">
        <v>4449</v>
      </c>
      <c r="B4253">
        <v>0</v>
      </c>
      <c r="C4253" s="15">
        <v>4.0605949591855398E-8</v>
      </c>
      <c r="D4253">
        <v>0</v>
      </c>
      <c r="E4253" s="15">
        <v>2.1382147121659401E-7</v>
      </c>
      <c r="F4253" s="15">
        <v>2.7664579150218398E-7</v>
      </c>
      <c r="G4253">
        <v>0</v>
      </c>
      <c r="H4253">
        <v>0</v>
      </c>
      <c r="I4253" s="2">
        <f>AVERAGE(B4253:G4253)</f>
        <v>8.8512202051772226E-8</v>
      </c>
      <c r="P4253" s="1">
        <f>$N$2*B4253-$M$2*$H4253</f>
        <v>0</v>
      </c>
      <c r="Q4253" s="1">
        <f>$N$2*C4253-$M$2*$H4253</f>
        <v>0</v>
      </c>
      <c r="R4253" s="1">
        <f>$N$2*D4253-$M$2*$H4253</f>
        <v>0</v>
      </c>
      <c r="S4253" s="1">
        <f>$O$2*E4253-$M$2*$H4253</f>
        <v>0</v>
      </c>
      <c r="T4253" s="1">
        <f>$O$2*F4253-$M$2*$H4253</f>
        <v>0</v>
      </c>
      <c r="U4253" s="1">
        <f>$O$2*G4253-$M$2*$H4253</f>
        <v>0</v>
      </c>
      <c r="V4253" s="1">
        <f>W4253+X4253</f>
        <v>0</v>
      </c>
      <c r="W4253" s="2">
        <f>SUM(P4253:R4253)</f>
        <v>0</v>
      </c>
      <c r="X4253" s="2">
        <f>SUM(S4253:U4253)</f>
        <v>0</v>
      </c>
      <c r="Y4253" s="1" t="e">
        <f>W4253/X4253</f>
        <v>#DIV/0!</v>
      </c>
      <c r="Z4253" s="2">
        <f>W4253-X4253</f>
        <v>0</v>
      </c>
    </row>
    <row r="4254" spans="1:26" x14ac:dyDescent="0.2">
      <c r="A4254" t="s">
        <v>3343</v>
      </c>
      <c r="B4254" s="15">
        <v>8.5425842914945001E-8</v>
      </c>
      <c r="C4254" s="15">
        <v>8.1211899183710796E-8</v>
      </c>
      <c r="D4254" s="15">
        <v>1.5238692594844899E-7</v>
      </c>
      <c r="E4254" s="15">
        <v>1.71057176973275E-7</v>
      </c>
      <c r="F4254" s="15">
        <v>3.95208273574549E-8</v>
      </c>
      <c r="G4254">
        <v>0</v>
      </c>
      <c r="H4254" s="15">
        <v>1.6776090112432501E-7</v>
      </c>
      <c r="I4254" s="2">
        <f>AVERAGE(B4254:G4254)</f>
        <v>8.8267112062972441E-8</v>
      </c>
      <c r="P4254" s="1">
        <f>$N$2*B4254-$M$2*$H4254</f>
        <v>0</v>
      </c>
      <c r="Q4254" s="1">
        <f>$N$2*C4254-$M$2*$H4254</f>
        <v>0</v>
      </c>
      <c r="R4254" s="1">
        <f>$N$2*D4254-$M$2*$H4254</f>
        <v>0</v>
      </c>
      <c r="S4254" s="1">
        <f>$O$2*E4254-$M$2*$H4254</f>
        <v>0</v>
      </c>
      <c r="T4254" s="1">
        <f>$O$2*F4254-$M$2*$H4254</f>
        <v>0</v>
      </c>
      <c r="U4254" s="1">
        <f>$O$2*G4254-$M$2*$H4254</f>
        <v>0</v>
      </c>
      <c r="V4254" s="1">
        <f>W4254+X4254</f>
        <v>0</v>
      </c>
      <c r="W4254" s="2">
        <f>SUM(P4254:R4254)</f>
        <v>0</v>
      </c>
      <c r="X4254" s="2">
        <f>SUM(S4254:U4254)</f>
        <v>0</v>
      </c>
      <c r="Y4254" s="1" t="e">
        <f>W4254/X4254</f>
        <v>#DIV/0!</v>
      </c>
      <c r="Z4254" s="2">
        <f>W4254-X4254</f>
        <v>0</v>
      </c>
    </row>
    <row r="4255" spans="1:26" x14ac:dyDescent="0.2">
      <c r="A4255" t="s">
        <v>3775</v>
      </c>
      <c r="B4255">
        <v>0</v>
      </c>
      <c r="C4255" s="15">
        <v>2.0302974795927701E-7</v>
      </c>
      <c r="D4255">
        <v>0</v>
      </c>
      <c r="E4255" s="15">
        <v>1.2829288272995599E-7</v>
      </c>
      <c r="F4255" s="15">
        <v>1.97604136787274E-7</v>
      </c>
      <c r="G4255">
        <v>0</v>
      </c>
      <c r="H4255" s="15">
        <v>5.0328270337297503E-7</v>
      </c>
      <c r="I4255" s="2">
        <f>AVERAGE(B4255:G4255)</f>
        <v>8.81544612460845E-8</v>
      </c>
      <c r="P4255" s="1">
        <f>$N$2*B4255-$M$2*$H4255</f>
        <v>0</v>
      </c>
      <c r="Q4255" s="1">
        <f>$N$2*C4255-$M$2*$H4255</f>
        <v>0</v>
      </c>
      <c r="R4255" s="1">
        <f>$N$2*D4255-$M$2*$H4255</f>
        <v>0</v>
      </c>
      <c r="S4255" s="1">
        <f>$O$2*E4255-$M$2*$H4255</f>
        <v>0</v>
      </c>
      <c r="T4255" s="1">
        <f>$O$2*F4255-$M$2*$H4255</f>
        <v>0</v>
      </c>
      <c r="U4255" s="1">
        <f>$O$2*G4255-$M$2*$H4255</f>
        <v>0</v>
      </c>
      <c r="V4255" s="1">
        <f>W4255+X4255</f>
        <v>0</v>
      </c>
      <c r="W4255" s="2">
        <f>SUM(P4255:R4255)</f>
        <v>0</v>
      </c>
      <c r="X4255" s="2">
        <f>SUM(S4255:U4255)</f>
        <v>0</v>
      </c>
      <c r="Y4255" s="1" t="e">
        <f>W4255/X4255</f>
        <v>#DIV/0!</v>
      </c>
      <c r="Z4255" s="2">
        <f>W4255-X4255</f>
        <v>0</v>
      </c>
    </row>
    <row r="4256" spans="1:26" x14ac:dyDescent="0.2">
      <c r="A4256" t="s">
        <v>3433</v>
      </c>
      <c r="B4256">
        <v>0</v>
      </c>
      <c r="C4256" s="15">
        <v>1.6242379836742101E-7</v>
      </c>
      <c r="D4256" s="15">
        <v>1.14290194461337E-7</v>
      </c>
      <c r="E4256" s="15">
        <v>1.7105717697327399E-7</v>
      </c>
      <c r="F4256" s="15">
        <v>7.90416547149098E-8</v>
      </c>
      <c r="G4256">
        <v>0</v>
      </c>
      <c r="H4256">
        <v>0</v>
      </c>
      <c r="I4256" s="2">
        <f>AVERAGE(B4256:G4256)</f>
        <v>8.7802137419490303E-8</v>
      </c>
      <c r="P4256" s="1">
        <f>$N$2*B4256-$M$2*$H4256</f>
        <v>0</v>
      </c>
      <c r="Q4256" s="1">
        <f>$N$2*C4256-$M$2*$H4256</f>
        <v>0</v>
      </c>
      <c r="R4256" s="1">
        <f>$N$2*D4256-$M$2*$H4256</f>
        <v>0</v>
      </c>
      <c r="S4256" s="1">
        <f>$O$2*E4256-$M$2*$H4256</f>
        <v>0</v>
      </c>
      <c r="T4256" s="1">
        <f>$O$2*F4256-$M$2*$H4256</f>
        <v>0</v>
      </c>
      <c r="U4256" s="1">
        <f>$O$2*G4256-$M$2*$H4256</f>
        <v>0</v>
      </c>
      <c r="V4256" s="1">
        <f>W4256+X4256</f>
        <v>0</v>
      </c>
      <c r="W4256" s="2">
        <f>SUM(P4256:R4256)</f>
        <v>0</v>
      </c>
      <c r="X4256" s="2">
        <f>SUM(S4256:U4256)</f>
        <v>0</v>
      </c>
      <c r="Y4256" s="1" t="e">
        <f>W4256/X4256</f>
        <v>#DIV/0!</v>
      </c>
      <c r="Z4256" s="2">
        <f>W4256-X4256</f>
        <v>0</v>
      </c>
    </row>
    <row r="4257" spans="1:26" x14ac:dyDescent="0.2">
      <c r="A4257" t="s">
        <v>3268</v>
      </c>
      <c r="B4257">
        <v>0</v>
      </c>
      <c r="C4257" s="15">
        <v>2.4363569755113198E-7</v>
      </c>
      <c r="D4257" s="15">
        <v>1.14290194461337E-7</v>
      </c>
      <c r="E4257" s="15">
        <v>1.2829288272995599E-7</v>
      </c>
      <c r="F4257" s="15">
        <v>3.95208273574549E-8</v>
      </c>
      <c r="G4257">
        <v>0</v>
      </c>
      <c r="H4257">
        <v>0</v>
      </c>
      <c r="I4257" s="2">
        <f>AVERAGE(B4257:G4257)</f>
        <v>8.7623267016646625E-8</v>
      </c>
      <c r="P4257" s="1">
        <f>$N$2*B4257-$M$2*$H4257</f>
        <v>0</v>
      </c>
      <c r="Q4257" s="1">
        <f>$N$2*C4257-$M$2*$H4257</f>
        <v>0</v>
      </c>
      <c r="R4257" s="1">
        <f>$N$2*D4257-$M$2*$H4257</f>
        <v>0</v>
      </c>
      <c r="S4257" s="1">
        <f>$O$2*E4257-$M$2*$H4257</f>
        <v>0</v>
      </c>
      <c r="T4257" s="1">
        <f>$O$2*F4257-$M$2*$H4257</f>
        <v>0</v>
      </c>
      <c r="U4257" s="1">
        <f>$O$2*G4257-$M$2*$H4257</f>
        <v>0</v>
      </c>
      <c r="V4257" s="1">
        <f>W4257+X4257</f>
        <v>0</v>
      </c>
      <c r="W4257" s="2">
        <f>SUM(P4257:R4257)</f>
        <v>0</v>
      </c>
      <c r="X4257" s="2">
        <f>SUM(S4257:U4257)</f>
        <v>0</v>
      </c>
      <c r="Y4257" s="1" t="e">
        <f>W4257/X4257</f>
        <v>#DIV/0!</v>
      </c>
      <c r="Z4257" s="2">
        <f>W4257-X4257</f>
        <v>0</v>
      </c>
    </row>
    <row r="4258" spans="1:26" x14ac:dyDescent="0.2">
      <c r="A4258" t="s">
        <v>4131</v>
      </c>
      <c r="B4258" s="15">
        <v>4.27129214574725E-8</v>
      </c>
      <c r="C4258" s="15">
        <v>1.2181784877556599E-7</v>
      </c>
      <c r="D4258">
        <v>0</v>
      </c>
      <c r="E4258" s="15">
        <v>1.7105717697327399E-7</v>
      </c>
      <c r="F4258">
        <v>0</v>
      </c>
      <c r="G4258" s="15">
        <v>1.8941531319007499E-7</v>
      </c>
      <c r="H4258" s="15">
        <v>8.3880450562162597E-8</v>
      </c>
      <c r="I4258" s="2">
        <f>AVERAGE(B4258:G4258)</f>
        <v>8.7500543399397919E-8</v>
      </c>
      <c r="P4258" s="1">
        <f>$N$2*B4258-$M$2*$H4258</f>
        <v>0</v>
      </c>
      <c r="Q4258" s="1">
        <f>$N$2*C4258-$M$2*$H4258</f>
        <v>0</v>
      </c>
      <c r="R4258" s="1">
        <f>$N$2*D4258-$M$2*$H4258</f>
        <v>0</v>
      </c>
      <c r="S4258" s="1">
        <f>$O$2*E4258-$M$2*$H4258</f>
        <v>0</v>
      </c>
      <c r="T4258" s="1">
        <f>$O$2*F4258-$M$2*$H4258</f>
        <v>0</v>
      </c>
      <c r="U4258" s="1">
        <f>$O$2*G4258-$M$2*$H4258</f>
        <v>0</v>
      </c>
      <c r="V4258" s="1">
        <f>W4258+X4258</f>
        <v>0</v>
      </c>
      <c r="W4258" s="2">
        <f>SUM(P4258:R4258)</f>
        <v>0</v>
      </c>
      <c r="X4258" s="2">
        <f>SUM(S4258:U4258)</f>
        <v>0</v>
      </c>
      <c r="Y4258" s="1" t="e">
        <f>W4258/X4258</f>
        <v>#DIV/0!</v>
      </c>
      <c r="Z4258" s="2">
        <f>W4258-X4258</f>
        <v>0</v>
      </c>
    </row>
    <row r="4259" spans="1:26" x14ac:dyDescent="0.2">
      <c r="A4259" t="s">
        <v>4496</v>
      </c>
      <c r="B4259">
        <v>0</v>
      </c>
      <c r="C4259">
        <v>0</v>
      </c>
      <c r="D4259">
        <v>0</v>
      </c>
      <c r="E4259" s="15">
        <v>1.2829288272995599E-7</v>
      </c>
      <c r="F4259" s="15">
        <v>3.95208273574549E-7</v>
      </c>
      <c r="G4259">
        <v>0</v>
      </c>
      <c r="H4259">
        <v>0</v>
      </c>
      <c r="I4259" s="2">
        <f>AVERAGE(B4259:G4259)</f>
        <v>8.7250192717417489E-8</v>
      </c>
      <c r="P4259" s="1">
        <f>$N$2*B4259-$M$2*$H4259</f>
        <v>0</v>
      </c>
      <c r="Q4259" s="1">
        <f>$N$2*C4259-$M$2*$H4259</f>
        <v>0</v>
      </c>
      <c r="R4259" s="1">
        <f>$N$2*D4259-$M$2*$H4259</f>
        <v>0</v>
      </c>
      <c r="S4259" s="1">
        <f>$O$2*E4259-$M$2*$H4259</f>
        <v>0</v>
      </c>
      <c r="T4259" s="1">
        <f>$O$2*F4259-$M$2*$H4259</f>
        <v>0</v>
      </c>
      <c r="U4259" s="1">
        <f>$O$2*G4259-$M$2*$H4259</f>
        <v>0</v>
      </c>
      <c r="V4259" s="1">
        <f>W4259+X4259</f>
        <v>0</v>
      </c>
      <c r="W4259" s="2">
        <f>SUM(P4259:R4259)</f>
        <v>0</v>
      </c>
      <c r="X4259" s="2">
        <f>SUM(S4259:U4259)</f>
        <v>0</v>
      </c>
      <c r="Y4259" s="1" t="e">
        <f>W4259/X4259</f>
        <v>#DIV/0!</v>
      </c>
      <c r="Z4259" s="2">
        <f>W4259-X4259</f>
        <v>0</v>
      </c>
    </row>
    <row r="4260" spans="1:26" x14ac:dyDescent="0.2">
      <c r="A4260" t="s">
        <v>4270</v>
      </c>
      <c r="B4260" s="15">
        <v>8.5425842914945001E-8</v>
      </c>
      <c r="C4260" s="15">
        <v>4.0605949591855398E-8</v>
      </c>
      <c r="D4260">
        <v>0</v>
      </c>
      <c r="E4260" s="15">
        <v>8.55285884866375E-8</v>
      </c>
      <c r="F4260" s="15">
        <v>1.97604136787274E-7</v>
      </c>
      <c r="G4260" s="15">
        <v>1.13649187914045E-7</v>
      </c>
      <c r="H4260" s="15">
        <v>8.8074473090270603E-7</v>
      </c>
      <c r="I4260" s="2">
        <f>AVERAGE(B4260:G4260)</f>
        <v>8.7135617615792814E-8</v>
      </c>
      <c r="P4260" s="1">
        <f>$N$2*B4260-$M$2*$H4260</f>
        <v>0</v>
      </c>
      <c r="Q4260" s="1">
        <f>$N$2*C4260-$M$2*$H4260</f>
        <v>0</v>
      </c>
      <c r="R4260" s="1">
        <f>$N$2*D4260-$M$2*$H4260</f>
        <v>0</v>
      </c>
      <c r="S4260" s="1">
        <f>$O$2*E4260-$M$2*$H4260</f>
        <v>0</v>
      </c>
      <c r="T4260" s="1">
        <f>$O$2*F4260-$M$2*$H4260</f>
        <v>0</v>
      </c>
      <c r="U4260" s="1">
        <f>$O$2*G4260-$M$2*$H4260</f>
        <v>0</v>
      </c>
      <c r="V4260" s="1">
        <f>W4260+X4260</f>
        <v>0</v>
      </c>
      <c r="W4260" s="2">
        <f>SUM(P4260:R4260)</f>
        <v>0</v>
      </c>
      <c r="X4260" s="2">
        <f>SUM(S4260:U4260)</f>
        <v>0</v>
      </c>
      <c r="Y4260" s="1" t="e">
        <f>W4260/X4260</f>
        <v>#DIV/0!</v>
      </c>
      <c r="Z4260" s="2">
        <f>W4260-X4260</f>
        <v>0</v>
      </c>
    </row>
    <row r="4261" spans="1:26" x14ac:dyDescent="0.2">
      <c r="A4261" t="s">
        <v>3578</v>
      </c>
      <c r="B4261" s="15">
        <v>8.5425842914945001E-8</v>
      </c>
      <c r="C4261">
        <v>0</v>
      </c>
      <c r="D4261" s="15">
        <v>1.5238692594844899E-7</v>
      </c>
      <c r="E4261" s="15">
        <v>1.2829288272995599E-7</v>
      </c>
      <c r="F4261" s="15">
        <v>7.90416547149098E-8</v>
      </c>
      <c r="G4261" s="15">
        <v>7.5766125276030205E-8</v>
      </c>
      <c r="H4261" s="15">
        <v>7.1298382977838197E-7</v>
      </c>
      <c r="I4261" s="2">
        <f>AVERAGE(B4261:G4261)</f>
        <v>8.6818905264048324E-8</v>
      </c>
      <c r="P4261" s="1">
        <f>$N$2*B4261-$M$2*$H4261</f>
        <v>0</v>
      </c>
      <c r="Q4261" s="1">
        <f>$N$2*C4261-$M$2*$H4261</f>
        <v>0</v>
      </c>
      <c r="R4261" s="1">
        <f>$N$2*D4261-$M$2*$H4261</f>
        <v>0</v>
      </c>
      <c r="S4261" s="1">
        <f>$O$2*E4261-$M$2*$H4261</f>
        <v>0</v>
      </c>
      <c r="T4261" s="1">
        <f>$O$2*F4261-$M$2*$H4261</f>
        <v>0</v>
      </c>
      <c r="U4261" s="1">
        <f>$O$2*G4261-$M$2*$H4261</f>
        <v>0</v>
      </c>
      <c r="V4261" s="1">
        <f>W4261+X4261</f>
        <v>0</v>
      </c>
      <c r="W4261" s="2">
        <f>SUM(P4261:R4261)</f>
        <v>0</v>
      </c>
      <c r="X4261" s="2">
        <f>SUM(S4261:U4261)</f>
        <v>0</v>
      </c>
      <c r="Y4261" s="1" t="e">
        <f>W4261/X4261</f>
        <v>#DIV/0!</v>
      </c>
      <c r="Z4261" s="2">
        <f>W4261-X4261</f>
        <v>0</v>
      </c>
    </row>
    <row r="4262" spans="1:26" x14ac:dyDescent="0.2">
      <c r="A4262" t="s">
        <v>3243</v>
      </c>
      <c r="B4262" s="15">
        <v>8.5425842914945001E-8</v>
      </c>
      <c r="C4262" s="15">
        <v>2.4363569755113198E-7</v>
      </c>
      <c r="D4262" s="15">
        <v>3.8096731487112399E-8</v>
      </c>
      <c r="E4262">
        <v>0</v>
      </c>
      <c r="F4262" s="15">
        <v>3.95208273574549E-8</v>
      </c>
      <c r="G4262" s="15">
        <v>1.13649187914045E-7</v>
      </c>
      <c r="H4262">
        <v>0</v>
      </c>
      <c r="I4262" s="2">
        <f>AVERAGE(B4262:G4262)</f>
        <v>8.6721381204114881E-8</v>
      </c>
      <c r="P4262" s="1">
        <f>$N$2*B4262-$M$2*$H4262</f>
        <v>0</v>
      </c>
      <c r="Q4262" s="1">
        <f>$N$2*C4262-$M$2*$H4262</f>
        <v>0</v>
      </c>
      <c r="R4262" s="1">
        <f>$N$2*D4262-$M$2*$H4262</f>
        <v>0</v>
      </c>
      <c r="S4262" s="1">
        <f>$O$2*E4262-$M$2*$H4262</f>
        <v>0</v>
      </c>
      <c r="T4262" s="1">
        <f>$O$2*F4262-$M$2*$H4262</f>
        <v>0</v>
      </c>
      <c r="U4262" s="1">
        <f>$O$2*G4262-$M$2*$H4262</f>
        <v>0</v>
      </c>
      <c r="V4262" s="1">
        <f>W4262+X4262</f>
        <v>0</v>
      </c>
      <c r="W4262" s="2">
        <f>SUM(P4262:R4262)</f>
        <v>0</v>
      </c>
      <c r="X4262" s="2">
        <f>SUM(S4262:U4262)</f>
        <v>0</v>
      </c>
      <c r="Y4262" s="1" t="e">
        <f>W4262/X4262</f>
        <v>#DIV/0!</v>
      </c>
      <c r="Z4262" s="2">
        <f>W4262-X4262</f>
        <v>0</v>
      </c>
    </row>
    <row r="4263" spans="1:26" x14ac:dyDescent="0.2">
      <c r="A4263" t="s">
        <v>3148</v>
      </c>
      <c r="B4263" s="15">
        <v>4.27129214574725E-8</v>
      </c>
      <c r="C4263" s="15">
        <v>8.1211899183710796E-8</v>
      </c>
      <c r="D4263" s="15">
        <v>3.0477385189689898E-7</v>
      </c>
      <c r="E4263" s="15">
        <v>4.2764294243318697E-8</v>
      </c>
      <c r="F4263" s="15">
        <v>3.95208273574549E-8</v>
      </c>
      <c r="G4263">
        <v>0</v>
      </c>
      <c r="H4263" s="15">
        <v>8.3880450562162504E-7</v>
      </c>
      <c r="I4263" s="2">
        <f>AVERAGE(B4263:G4263)</f>
        <v>8.5163965689809325E-8</v>
      </c>
      <c r="P4263" s="1">
        <f>$N$2*B4263-$M$2*$H4263</f>
        <v>0</v>
      </c>
      <c r="Q4263" s="1">
        <f>$N$2*C4263-$M$2*$H4263</f>
        <v>0</v>
      </c>
      <c r="R4263" s="1">
        <f>$N$2*D4263-$M$2*$H4263</f>
        <v>0</v>
      </c>
      <c r="S4263" s="1">
        <f>$O$2*E4263-$M$2*$H4263</f>
        <v>0</v>
      </c>
      <c r="T4263" s="1">
        <f>$O$2*F4263-$M$2*$H4263</f>
        <v>0</v>
      </c>
      <c r="U4263" s="1">
        <f>$O$2*G4263-$M$2*$H4263</f>
        <v>0</v>
      </c>
      <c r="V4263" s="1">
        <f>W4263+X4263</f>
        <v>0</v>
      </c>
      <c r="W4263" s="2">
        <f>SUM(P4263:R4263)</f>
        <v>0</v>
      </c>
      <c r="X4263" s="2">
        <f>SUM(S4263:U4263)</f>
        <v>0</v>
      </c>
      <c r="Y4263" s="1" t="e">
        <f>W4263/X4263</f>
        <v>#DIV/0!</v>
      </c>
      <c r="Z4263" s="2">
        <f>W4263-X4263</f>
        <v>0</v>
      </c>
    </row>
    <row r="4264" spans="1:26" x14ac:dyDescent="0.2">
      <c r="A4264" t="s">
        <v>3572</v>
      </c>
      <c r="B4264" s="15">
        <v>4.27129214574725E-8</v>
      </c>
      <c r="C4264" s="15">
        <v>4.0605949591855398E-8</v>
      </c>
      <c r="D4264" s="15">
        <v>1.5238692594844999E-7</v>
      </c>
      <c r="E4264" s="15">
        <v>4.2764294243318697E-8</v>
      </c>
      <c r="F4264" s="15">
        <v>1.18562482072365E-7</v>
      </c>
      <c r="G4264" s="15">
        <v>1.13649187914045E-7</v>
      </c>
      <c r="H4264" s="15">
        <v>4.19402252810813E-7</v>
      </c>
      <c r="I4264" s="2">
        <f>AVERAGE(B4264:G4264)</f>
        <v>8.5113626871251112E-8</v>
      </c>
      <c r="P4264" s="1">
        <f>$N$2*B4264-$M$2*$H4264</f>
        <v>0</v>
      </c>
      <c r="Q4264" s="1">
        <f>$N$2*C4264-$M$2*$H4264</f>
        <v>0</v>
      </c>
      <c r="R4264" s="1">
        <f>$N$2*D4264-$M$2*$H4264</f>
        <v>0</v>
      </c>
      <c r="S4264" s="1">
        <f>$O$2*E4264-$M$2*$H4264</f>
        <v>0</v>
      </c>
      <c r="T4264" s="1">
        <f>$O$2*F4264-$M$2*$H4264</f>
        <v>0</v>
      </c>
      <c r="U4264" s="1">
        <f>$O$2*G4264-$M$2*$H4264</f>
        <v>0</v>
      </c>
      <c r="V4264" s="1">
        <f>W4264+X4264</f>
        <v>0</v>
      </c>
      <c r="W4264" s="2">
        <f>SUM(P4264:R4264)</f>
        <v>0</v>
      </c>
      <c r="X4264" s="2">
        <f>SUM(S4264:U4264)</f>
        <v>0</v>
      </c>
      <c r="Y4264" s="1" t="e">
        <f>W4264/X4264</f>
        <v>#DIV/0!</v>
      </c>
      <c r="Z4264" s="2">
        <f>W4264-X4264</f>
        <v>0</v>
      </c>
    </row>
    <row r="4265" spans="1:26" x14ac:dyDescent="0.2">
      <c r="A4265" t="s">
        <v>3101</v>
      </c>
      <c r="B4265">
        <v>0</v>
      </c>
      <c r="C4265" s="15">
        <v>2.0302974795927701E-7</v>
      </c>
      <c r="D4265" s="15">
        <v>2.6667712040978701E-7</v>
      </c>
      <c r="E4265">
        <v>0</v>
      </c>
      <c r="F4265">
        <v>0</v>
      </c>
      <c r="G4265" s="15">
        <v>3.7883062638015103E-8</v>
      </c>
      <c r="H4265">
        <v>0</v>
      </c>
      <c r="I4265" s="2">
        <f>AVERAGE(B4265:G4265)</f>
        <v>8.4598321834513179E-8</v>
      </c>
      <c r="P4265" s="1">
        <f>$N$2*B4265-$M$2*$H4265</f>
        <v>0</v>
      </c>
      <c r="Q4265" s="1">
        <f>$N$2*C4265-$M$2*$H4265</f>
        <v>0</v>
      </c>
      <c r="R4265" s="1">
        <f>$N$2*D4265-$M$2*$H4265</f>
        <v>0</v>
      </c>
      <c r="S4265" s="1">
        <f>$O$2*E4265-$M$2*$H4265</f>
        <v>0</v>
      </c>
      <c r="T4265" s="1">
        <f>$O$2*F4265-$M$2*$H4265</f>
        <v>0</v>
      </c>
      <c r="U4265" s="1">
        <f>$O$2*G4265-$M$2*$H4265</f>
        <v>0</v>
      </c>
      <c r="V4265" s="1">
        <f>W4265+X4265</f>
        <v>0</v>
      </c>
      <c r="W4265" s="2">
        <f>SUM(P4265:R4265)</f>
        <v>0</v>
      </c>
      <c r="X4265" s="2">
        <f>SUM(S4265:U4265)</f>
        <v>0</v>
      </c>
      <c r="Y4265" s="1" t="e">
        <f>W4265/X4265</f>
        <v>#DIV/0!</v>
      </c>
      <c r="Z4265" s="2">
        <f>W4265-X4265</f>
        <v>0</v>
      </c>
    </row>
    <row r="4266" spans="1:26" x14ac:dyDescent="0.2">
      <c r="A4266" t="s">
        <v>3150</v>
      </c>
      <c r="B4266">
        <v>0</v>
      </c>
      <c r="C4266" s="15">
        <v>1.2181784877556599E-7</v>
      </c>
      <c r="D4266" s="15">
        <v>3.0477385189689898E-7</v>
      </c>
      <c r="E4266">
        <v>0</v>
      </c>
      <c r="F4266" s="15">
        <v>7.90416547149098E-8</v>
      </c>
      <c r="G4266">
        <v>0</v>
      </c>
      <c r="H4266">
        <v>0</v>
      </c>
      <c r="I4266" s="2">
        <f>AVERAGE(B4266:G4266)</f>
        <v>8.4272225897895804E-8</v>
      </c>
      <c r="P4266" s="1">
        <f>$N$2*B4266-$M$2*$H4266</f>
        <v>0</v>
      </c>
      <c r="Q4266" s="1">
        <f>$N$2*C4266-$M$2*$H4266</f>
        <v>0</v>
      </c>
      <c r="R4266" s="1">
        <f>$N$2*D4266-$M$2*$H4266</f>
        <v>0</v>
      </c>
      <c r="S4266" s="1">
        <f>$O$2*E4266-$M$2*$H4266</f>
        <v>0</v>
      </c>
      <c r="T4266" s="1">
        <f>$O$2*F4266-$M$2*$H4266</f>
        <v>0</v>
      </c>
      <c r="U4266" s="1">
        <f>$O$2*G4266-$M$2*$H4266</f>
        <v>0</v>
      </c>
      <c r="V4266" s="1">
        <f>W4266+X4266</f>
        <v>0</v>
      </c>
      <c r="W4266" s="2">
        <f>SUM(P4266:R4266)</f>
        <v>0</v>
      </c>
      <c r="X4266" s="2">
        <f>SUM(S4266:U4266)</f>
        <v>0</v>
      </c>
      <c r="Y4266" s="1" t="e">
        <f>W4266/X4266</f>
        <v>#DIV/0!</v>
      </c>
      <c r="Z4266" s="2">
        <f>W4266-X4266</f>
        <v>0</v>
      </c>
    </row>
    <row r="4267" spans="1:26" x14ac:dyDescent="0.2">
      <c r="A4267" t="s">
        <v>3697</v>
      </c>
      <c r="B4267" s="15">
        <v>1.7085168582989E-7</v>
      </c>
      <c r="C4267" s="15">
        <v>4.0605949591855398E-8</v>
      </c>
      <c r="D4267">
        <v>0</v>
      </c>
      <c r="E4267" s="15">
        <v>2.1382147121659401E-7</v>
      </c>
      <c r="F4267" s="15">
        <v>3.95208273574549E-8</v>
      </c>
      <c r="G4267" s="15">
        <v>3.7883062638015103E-8</v>
      </c>
      <c r="H4267" s="15">
        <v>9.2268495618378797E-7</v>
      </c>
      <c r="I4267" s="2">
        <f>AVERAGE(B4267:G4267)</f>
        <v>8.3780499438968231E-8</v>
      </c>
      <c r="P4267" s="1">
        <f>$N$2*B4267-$M$2*$H4267</f>
        <v>0</v>
      </c>
      <c r="Q4267" s="1">
        <f>$N$2*C4267-$M$2*$H4267</f>
        <v>0</v>
      </c>
      <c r="R4267" s="1">
        <f>$N$2*D4267-$M$2*$H4267</f>
        <v>0</v>
      </c>
      <c r="S4267" s="1">
        <f>$O$2*E4267-$M$2*$H4267</f>
        <v>0</v>
      </c>
      <c r="T4267" s="1">
        <f>$O$2*F4267-$M$2*$H4267</f>
        <v>0</v>
      </c>
      <c r="U4267" s="1">
        <f>$O$2*G4267-$M$2*$H4267</f>
        <v>0</v>
      </c>
      <c r="V4267" s="1">
        <f>W4267+X4267</f>
        <v>0</v>
      </c>
      <c r="W4267" s="2">
        <f>SUM(P4267:R4267)</f>
        <v>0</v>
      </c>
      <c r="X4267" s="2">
        <f>SUM(S4267:U4267)</f>
        <v>0</v>
      </c>
      <c r="Y4267" s="1" t="e">
        <f>W4267/X4267</f>
        <v>#DIV/0!</v>
      </c>
      <c r="Z4267" s="2">
        <f>W4267-X4267</f>
        <v>0</v>
      </c>
    </row>
    <row r="4268" spans="1:26" x14ac:dyDescent="0.2">
      <c r="A4268" t="s">
        <v>3703</v>
      </c>
      <c r="B4268" s="15">
        <v>1.2813876437241701E-7</v>
      </c>
      <c r="C4268" s="15">
        <v>8.1211899183710796E-8</v>
      </c>
      <c r="D4268">
        <v>0</v>
      </c>
      <c r="E4268" s="15">
        <v>2.13821471216593E-7</v>
      </c>
      <c r="F4268" s="15">
        <v>7.90416547149098E-8</v>
      </c>
      <c r="G4268">
        <v>0</v>
      </c>
      <c r="H4268" s="15">
        <v>6.7104360449730003E-7</v>
      </c>
      <c r="I4268" s="2">
        <f>AVERAGE(B4268:G4268)</f>
        <v>8.3702298247938428E-8</v>
      </c>
      <c r="P4268" s="1">
        <f>$N$2*B4268-$M$2*$H4268</f>
        <v>0</v>
      </c>
      <c r="Q4268" s="1">
        <f>$N$2*C4268-$M$2*$H4268</f>
        <v>0</v>
      </c>
      <c r="R4268" s="1">
        <f>$N$2*D4268-$M$2*$H4268</f>
        <v>0</v>
      </c>
      <c r="S4268" s="1">
        <f>$O$2*E4268-$M$2*$H4268</f>
        <v>0</v>
      </c>
      <c r="T4268" s="1">
        <f>$O$2*F4268-$M$2*$H4268</f>
        <v>0</v>
      </c>
      <c r="U4268" s="1">
        <f>$O$2*G4268-$M$2*$H4268</f>
        <v>0</v>
      </c>
      <c r="V4268" s="1">
        <f>W4268+X4268</f>
        <v>0</v>
      </c>
      <c r="W4268" s="2">
        <f>SUM(P4268:R4268)</f>
        <v>0</v>
      </c>
      <c r="X4268" s="2">
        <f>SUM(S4268:U4268)</f>
        <v>0</v>
      </c>
      <c r="Y4268" s="1" t="e">
        <f>W4268/X4268</f>
        <v>#DIV/0!</v>
      </c>
      <c r="Z4268" s="2">
        <f>W4268-X4268</f>
        <v>0</v>
      </c>
    </row>
    <row r="4269" spans="1:26" x14ac:dyDescent="0.2">
      <c r="A4269" t="s">
        <v>3118</v>
      </c>
      <c r="B4269">
        <v>0</v>
      </c>
      <c r="C4269" s="15">
        <v>4.4666544551040899E-7</v>
      </c>
      <c r="D4269">
        <v>0</v>
      </c>
      <c r="E4269" s="15">
        <v>4.2764294243318697E-8</v>
      </c>
      <c r="F4269">
        <v>0</v>
      </c>
      <c r="G4269">
        <v>0</v>
      </c>
      <c r="H4269">
        <v>0</v>
      </c>
      <c r="I4269" s="2">
        <f>AVERAGE(B4269:G4269)</f>
        <v>8.1571623292287955E-8</v>
      </c>
      <c r="P4269" s="1">
        <f>$N$2*B4269-$M$2*$H4269</f>
        <v>0</v>
      </c>
      <c r="Q4269" s="1">
        <f>$N$2*C4269-$M$2*$H4269</f>
        <v>0</v>
      </c>
      <c r="R4269" s="1">
        <f>$N$2*D4269-$M$2*$H4269</f>
        <v>0</v>
      </c>
      <c r="S4269" s="1">
        <f>$O$2*E4269-$M$2*$H4269</f>
        <v>0</v>
      </c>
      <c r="T4269" s="1">
        <f>$O$2*F4269-$M$2*$H4269</f>
        <v>0</v>
      </c>
      <c r="U4269" s="1">
        <f>$O$2*G4269-$M$2*$H4269</f>
        <v>0</v>
      </c>
      <c r="V4269" s="1">
        <f>W4269+X4269</f>
        <v>0</v>
      </c>
      <c r="W4269" s="2">
        <f>SUM(P4269:R4269)</f>
        <v>0</v>
      </c>
      <c r="X4269" s="2">
        <f>SUM(S4269:U4269)</f>
        <v>0</v>
      </c>
      <c r="Y4269" s="1" t="e">
        <f>W4269/X4269</f>
        <v>#DIV/0!</v>
      </c>
      <c r="Z4269" s="2">
        <f>W4269-X4269</f>
        <v>0</v>
      </c>
    </row>
    <row r="4270" spans="1:26" x14ac:dyDescent="0.2">
      <c r="A4270" t="s">
        <v>4344</v>
      </c>
      <c r="B4270">
        <v>0</v>
      </c>
      <c r="C4270" s="15">
        <v>8.1211899183710796E-8</v>
      </c>
      <c r="D4270">
        <v>0</v>
      </c>
      <c r="E4270" s="15">
        <v>1.71057176973275E-7</v>
      </c>
      <c r="F4270" s="15">
        <v>2.37124964144729E-7</v>
      </c>
      <c r="G4270">
        <v>0</v>
      </c>
      <c r="H4270">
        <v>0</v>
      </c>
      <c r="I4270" s="2">
        <f>AVERAGE(B4270:G4270)</f>
        <v>8.156567338361914E-8</v>
      </c>
      <c r="P4270" s="1">
        <f>$N$2*B4270-$M$2*$H4270</f>
        <v>0</v>
      </c>
      <c r="Q4270" s="1">
        <f>$N$2*C4270-$M$2*$H4270</f>
        <v>0</v>
      </c>
      <c r="R4270" s="1">
        <f>$N$2*D4270-$M$2*$H4270</f>
        <v>0</v>
      </c>
      <c r="S4270" s="1">
        <f>$O$2*E4270-$M$2*$H4270</f>
        <v>0</v>
      </c>
      <c r="T4270" s="1">
        <f>$O$2*F4270-$M$2*$H4270</f>
        <v>0</v>
      </c>
      <c r="U4270" s="1">
        <f>$O$2*G4270-$M$2*$H4270</f>
        <v>0</v>
      </c>
      <c r="V4270" s="1">
        <f>W4270+X4270</f>
        <v>0</v>
      </c>
      <c r="W4270" s="2">
        <f>SUM(P4270:R4270)</f>
        <v>0</v>
      </c>
      <c r="X4270" s="2">
        <f>SUM(S4270:U4270)</f>
        <v>0</v>
      </c>
      <c r="Y4270" s="1" t="e">
        <f>W4270/X4270</f>
        <v>#DIV/0!</v>
      </c>
      <c r="Z4270" s="2">
        <f>W4270-X4270</f>
        <v>0</v>
      </c>
    </row>
    <row r="4271" spans="1:26" x14ac:dyDescent="0.2">
      <c r="A4271" t="s">
        <v>4020</v>
      </c>
      <c r="B4271" s="15">
        <v>1.2813876437241799E-7</v>
      </c>
      <c r="C4271" s="15">
        <v>4.0605949591855398E-8</v>
      </c>
      <c r="D4271">
        <v>0</v>
      </c>
      <c r="E4271" s="15">
        <v>1.2829288272995599E-7</v>
      </c>
      <c r="F4271" s="15">
        <v>3.95208273574549E-8</v>
      </c>
      <c r="G4271" s="15">
        <v>1.5153225055205999E-7</v>
      </c>
      <c r="H4271" s="15">
        <v>2.09701126405406E-7</v>
      </c>
      <c r="I4271" s="2">
        <f>AVERAGE(B4271:G4271)</f>
        <v>8.1348445767290706E-8</v>
      </c>
      <c r="P4271" s="1">
        <f>$N$2*B4271-$M$2*$H4271</f>
        <v>0</v>
      </c>
      <c r="Q4271" s="1">
        <f>$N$2*C4271-$M$2*$H4271</f>
        <v>0</v>
      </c>
      <c r="R4271" s="1">
        <f>$N$2*D4271-$M$2*$H4271</f>
        <v>0</v>
      </c>
      <c r="S4271" s="1">
        <f>$O$2*E4271-$M$2*$H4271</f>
        <v>0</v>
      </c>
      <c r="T4271" s="1">
        <f>$O$2*F4271-$M$2*$H4271</f>
        <v>0</v>
      </c>
      <c r="U4271" s="1">
        <f>$O$2*G4271-$M$2*$H4271</f>
        <v>0</v>
      </c>
      <c r="V4271" s="1">
        <f>W4271+X4271</f>
        <v>0</v>
      </c>
      <c r="W4271" s="2">
        <f>SUM(P4271:R4271)</f>
        <v>0</v>
      </c>
      <c r="X4271" s="2">
        <f>SUM(S4271:U4271)</f>
        <v>0</v>
      </c>
      <c r="Y4271" s="1" t="e">
        <f>W4271/X4271</f>
        <v>#DIV/0!</v>
      </c>
      <c r="Z4271" s="2">
        <f>W4271-X4271</f>
        <v>0</v>
      </c>
    </row>
    <row r="4272" spans="1:26" x14ac:dyDescent="0.2">
      <c r="A4272" t="s">
        <v>4239</v>
      </c>
      <c r="B4272" s="15">
        <v>4.27129214574725E-8</v>
      </c>
      <c r="C4272" s="15">
        <v>4.0605949591855398E-8</v>
      </c>
      <c r="D4272" s="15">
        <v>3.8096731487112399E-8</v>
      </c>
      <c r="E4272" s="15">
        <v>1.71057176973275E-7</v>
      </c>
      <c r="F4272" s="15">
        <v>7.90416547149098E-8</v>
      </c>
      <c r="G4272" s="15">
        <v>1.13649187914045E-7</v>
      </c>
      <c r="H4272" s="15">
        <v>2.5164135168648799E-7</v>
      </c>
      <c r="I4272" s="2">
        <f>AVERAGE(B4272:G4272)</f>
        <v>8.0860603689778344E-8</v>
      </c>
      <c r="P4272" s="1">
        <f>$N$2*B4272-$M$2*$H4272</f>
        <v>0</v>
      </c>
      <c r="Q4272" s="1">
        <f>$N$2*C4272-$M$2*$H4272</f>
        <v>0</v>
      </c>
      <c r="R4272" s="1">
        <f>$N$2*D4272-$M$2*$H4272</f>
        <v>0</v>
      </c>
      <c r="S4272" s="1">
        <f>$O$2*E4272-$M$2*$H4272</f>
        <v>0</v>
      </c>
      <c r="T4272" s="1">
        <f>$O$2*F4272-$M$2*$H4272</f>
        <v>0</v>
      </c>
      <c r="U4272" s="1">
        <f>$O$2*G4272-$M$2*$H4272</f>
        <v>0</v>
      </c>
      <c r="V4272" s="1">
        <f>W4272+X4272</f>
        <v>0</v>
      </c>
      <c r="W4272" s="2">
        <f>SUM(P4272:R4272)</f>
        <v>0</v>
      </c>
      <c r="X4272" s="2">
        <f>SUM(S4272:U4272)</f>
        <v>0</v>
      </c>
      <c r="Y4272" s="1" t="e">
        <f>W4272/X4272</f>
        <v>#DIV/0!</v>
      </c>
      <c r="Z4272" s="2">
        <f>W4272-X4272</f>
        <v>0</v>
      </c>
    </row>
    <row r="4273" spans="1:26" x14ac:dyDescent="0.2">
      <c r="A4273" t="s">
        <v>4261</v>
      </c>
      <c r="B4273">
        <v>0</v>
      </c>
      <c r="C4273">
        <v>0</v>
      </c>
      <c r="D4273" s="15">
        <v>1.14290194461337E-7</v>
      </c>
      <c r="E4273" s="15">
        <v>2.13821471216593E-7</v>
      </c>
      <c r="F4273" s="15">
        <v>1.18562482072365E-7</v>
      </c>
      <c r="G4273" s="15">
        <v>3.7883062638015103E-8</v>
      </c>
      <c r="H4273" s="15">
        <v>2.9358157696756802E-7</v>
      </c>
      <c r="I4273" s="2">
        <f>AVERAGE(B4273:G4273)</f>
        <v>8.0759535064718357E-8</v>
      </c>
      <c r="P4273" s="1">
        <f>$N$2*B4273-$M$2*$H4273</f>
        <v>0</v>
      </c>
      <c r="Q4273" s="1">
        <f>$N$2*C4273-$M$2*$H4273</f>
        <v>0</v>
      </c>
      <c r="R4273" s="1">
        <f>$N$2*D4273-$M$2*$H4273</f>
        <v>0</v>
      </c>
      <c r="S4273" s="1">
        <f>$O$2*E4273-$M$2*$H4273</f>
        <v>0</v>
      </c>
      <c r="T4273" s="1">
        <f>$O$2*F4273-$M$2*$H4273</f>
        <v>0</v>
      </c>
      <c r="U4273" s="1">
        <f>$O$2*G4273-$M$2*$H4273</f>
        <v>0</v>
      </c>
      <c r="V4273" s="1">
        <f>W4273+X4273</f>
        <v>0</v>
      </c>
      <c r="W4273" s="2">
        <f>SUM(P4273:R4273)</f>
        <v>0</v>
      </c>
      <c r="X4273" s="2">
        <f>SUM(S4273:U4273)</f>
        <v>0</v>
      </c>
      <c r="Y4273" s="1" t="e">
        <f>W4273/X4273</f>
        <v>#DIV/0!</v>
      </c>
      <c r="Z4273" s="2">
        <f>W4273-X4273</f>
        <v>0</v>
      </c>
    </row>
    <row r="4274" spans="1:26" x14ac:dyDescent="0.2">
      <c r="A4274" t="s">
        <v>4218</v>
      </c>
      <c r="B4274" s="15">
        <v>4.27129214574725E-8</v>
      </c>
      <c r="C4274" s="15">
        <v>8.1211899183710796E-8</v>
      </c>
      <c r="D4274">
        <v>0</v>
      </c>
      <c r="E4274" s="15">
        <v>1.2829288272995599E-7</v>
      </c>
      <c r="F4274" s="15">
        <v>1.18562482072365E-7</v>
      </c>
      <c r="G4274" s="15">
        <v>1.13649187914045E-7</v>
      </c>
      <c r="H4274" s="15">
        <v>1.6776090112432501E-7</v>
      </c>
      <c r="I4274" s="2">
        <f>AVERAGE(B4274:G4274)</f>
        <v>8.0738228892924886E-8</v>
      </c>
      <c r="P4274" s="1">
        <f>$N$2*B4274-$M$2*$H4274</f>
        <v>0</v>
      </c>
      <c r="Q4274" s="1">
        <f>$N$2*C4274-$M$2*$H4274</f>
        <v>0</v>
      </c>
      <c r="R4274" s="1">
        <f>$N$2*D4274-$M$2*$H4274</f>
        <v>0</v>
      </c>
      <c r="S4274" s="1">
        <f>$O$2*E4274-$M$2*$H4274</f>
        <v>0</v>
      </c>
      <c r="T4274" s="1">
        <f>$O$2*F4274-$M$2*$H4274</f>
        <v>0</v>
      </c>
      <c r="U4274" s="1">
        <f>$O$2*G4274-$M$2*$H4274</f>
        <v>0</v>
      </c>
      <c r="V4274" s="1">
        <f>W4274+X4274</f>
        <v>0</v>
      </c>
      <c r="W4274" s="2">
        <f>SUM(P4274:R4274)</f>
        <v>0</v>
      </c>
      <c r="X4274" s="2">
        <f>SUM(S4274:U4274)</f>
        <v>0</v>
      </c>
      <c r="Y4274" s="1" t="e">
        <f>W4274/X4274</f>
        <v>#DIV/0!</v>
      </c>
      <c r="Z4274" s="2">
        <f>W4274-X4274</f>
        <v>0</v>
      </c>
    </row>
    <row r="4275" spans="1:26" x14ac:dyDescent="0.2">
      <c r="A4275" t="s">
        <v>3371</v>
      </c>
      <c r="B4275" s="15">
        <v>8.5425842914945001E-8</v>
      </c>
      <c r="C4275" s="15">
        <v>2.0302974795927701E-7</v>
      </c>
      <c r="D4275">
        <v>0</v>
      </c>
      <c r="E4275" s="15">
        <v>4.2764294243318697E-8</v>
      </c>
      <c r="F4275" s="15">
        <v>3.95208273574549E-8</v>
      </c>
      <c r="G4275" s="15">
        <v>1.13649187914045E-7</v>
      </c>
      <c r="H4275" s="15">
        <v>4.1940225281081298E-8</v>
      </c>
      <c r="I4275" s="2">
        <f>AVERAGE(B4275:G4275)</f>
        <v>8.0731650064840106E-8</v>
      </c>
      <c r="P4275" s="1">
        <f>$N$2*B4275-$M$2*$H4275</f>
        <v>0</v>
      </c>
      <c r="Q4275" s="1">
        <f>$N$2*C4275-$M$2*$H4275</f>
        <v>0</v>
      </c>
      <c r="R4275" s="1">
        <f>$N$2*D4275-$M$2*$H4275</f>
        <v>0</v>
      </c>
      <c r="S4275" s="1">
        <f>$O$2*E4275-$M$2*$H4275</f>
        <v>0</v>
      </c>
      <c r="T4275" s="1">
        <f>$O$2*F4275-$M$2*$H4275</f>
        <v>0</v>
      </c>
      <c r="U4275" s="1">
        <f>$O$2*G4275-$M$2*$H4275</f>
        <v>0</v>
      </c>
      <c r="V4275" s="1">
        <f>W4275+X4275</f>
        <v>0</v>
      </c>
      <c r="W4275" s="2">
        <f>SUM(P4275:R4275)</f>
        <v>0</v>
      </c>
      <c r="X4275" s="2">
        <f>SUM(S4275:U4275)</f>
        <v>0</v>
      </c>
      <c r="Y4275" s="1" t="e">
        <f>W4275/X4275</f>
        <v>#DIV/0!</v>
      </c>
      <c r="Z4275" s="2">
        <f>W4275-X4275</f>
        <v>0</v>
      </c>
    </row>
    <row r="4276" spans="1:26" x14ac:dyDescent="0.2">
      <c r="A4276" t="s">
        <v>4251</v>
      </c>
      <c r="B4276" s="15">
        <v>4.27129214574725E-8</v>
      </c>
      <c r="C4276">
        <v>0</v>
      </c>
      <c r="D4276" s="15">
        <v>7.6193462974224799E-8</v>
      </c>
      <c r="E4276" s="15">
        <v>1.71057176973275E-7</v>
      </c>
      <c r="F4276" s="15">
        <v>1.18562482072365E-7</v>
      </c>
      <c r="G4276" s="15">
        <v>7.5766125276030205E-8</v>
      </c>
      <c r="H4276" s="15">
        <v>3.77462027529731E-7</v>
      </c>
      <c r="I4276" s="2">
        <f>AVERAGE(B4276:G4276)</f>
        <v>8.0715361458894596E-8</v>
      </c>
      <c r="P4276" s="1">
        <f>$N$2*B4276-$M$2*$H4276</f>
        <v>0</v>
      </c>
      <c r="Q4276" s="1">
        <f>$N$2*C4276-$M$2*$H4276</f>
        <v>0</v>
      </c>
      <c r="R4276" s="1">
        <f>$N$2*D4276-$M$2*$H4276</f>
        <v>0</v>
      </c>
      <c r="S4276" s="1">
        <f>$O$2*E4276-$M$2*$H4276</f>
        <v>0</v>
      </c>
      <c r="T4276" s="1">
        <f>$O$2*F4276-$M$2*$H4276</f>
        <v>0</v>
      </c>
      <c r="U4276" s="1">
        <f>$O$2*G4276-$M$2*$H4276</f>
        <v>0</v>
      </c>
      <c r="V4276" s="1">
        <f>W4276+X4276</f>
        <v>0</v>
      </c>
      <c r="W4276" s="2">
        <f>SUM(P4276:R4276)</f>
        <v>0</v>
      </c>
      <c r="X4276" s="2">
        <f>SUM(S4276:U4276)</f>
        <v>0</v>
      </c>
      <c r="Y4276" s="1" t="e">
        <f>W4276/X4276</f>
        <v>#DIV/0!</v>
      </c>
      <c r="Z4276" s="2">
        <f>W4276-X4276</f>
        <v>0</v>
      </c>
    </row>
    <row r="4277" spans="1:26" x14ac:dyDescent="0.2">
      <c r="A4277" t="s">
        <v>3380</v>
      </c>
      <c r="B4277" s="15">
        <v>8.5425842914945001E-8</v>
      </c>
      <c r="C4277" s="15">
        <v>1.2181784877556599E-7</v>
      </c>
      <c r="D4277" s="15">
        <v>7.6193462974224799E-8</v>
      </c>
      <c r="E4277" s="15">
        <v>8.55285884866375E-8</v>
      </c>
      <c r="F4277" s="15">
        <v>3.95208273574549E-8</v>
      </c>
      <c r="G4277" s="15">
        <v>7.5766125276030205E-8</v>
      </c>
      <c r="H4277" s="15">
        <v>1.2582067584324399E-7</v>
      </c>
      <c r="I4277" s="2">
        <f>AVERAGE(B4277:G4277)</f>
        <v>8.0708782630809737E-8</v>
      </c>
      <c r="P4277" s="1">
        <f>$N$2*B4277-$M$2*$H4277</f>
        <v>0</v>
      </c>
      <c r="Q4277" s="1">
        <f>$N$2*C4277-$M$2*$H4277</f>
        <v>0</v>
      </c>
      <c r="R4277" s="1">
        <f>$N$2*D4277-$M$2*$H4277</f>
        <v>0</v>
      </c>
      <c r="S4277" s="1">
        <f>$O$2*E4277-$M$2*$H4277</f>
        <v>0</v>
      </c>
      <c r="T4277" s="1">
        <f>$O$2*F4277-$M$2*$H4277</f>
        <v>0</v>
      </c>
      <c r="U4277" s="1">
        <f>$O$2*G4277-$M$2*$H4277</f>
        <v>0</v>
      </c>
      <c r="V4277" s="1">
        <f>W4277+X4277</f>
        <v>0</v>
      </c>
      <c r="W4277" s="2">
        <f>SUM(P4277:R4277)</f>
        <v>0</v>
      </c>
      <c r="X4277" s="2">
        <f>SUM(S4277:U4277)</f>
        <v>0</v>
      </c>
      <c r="Y4277" s="1" t="e">
        <f>W4277/X4277</f>
        <v>#DIV/0!</v>
      </c>
      <c r="Z4277" s="2">
        <f>W4277-X4277</f>
        <v>0</v>
      </c>
    </row>
    <row r="4278" spans="1:26" x14ac:dyDescent="0.2">
      <c r="A4278" t="s">
        <v>3716</v>
      </c>
      <c r="B4278">
        <v>0</v>
      </c>
      <c r="C4278" s="15">
        <v>1.6242379836742199E-7</v>
      </c>
      <c r="D4278" s="15">
        <v>3.8096731487112399E-8</v>
      </c>
      <c r="E4278" s="15">
        <v>1.2829288272995599E-7</v>
      </c>
      <c r="F4278" s="15">
        <v>7.90416547149098E-8</v>
      </c>
      <c r="G4278" s="15">
        <v>7.5766125276030205E-8</v>
      </c>
      <c r="H4278" s="15">
        <v>2.9358157696756898E-7</v>
      </c>
      <c r="I4278" s="2">
        <f>AVERAGE(B4278:G4278)</f>
        <v>8.0603532095905062E-8</v>
      </c>
      <c r="P4278" s="1">
        <f>$N$2*B4278-$M$2*$H4278</f>
        <v>0</v>
      </c>
      <c r="Q4278" s="1">
        <f>$N$2*C4278-$M$2*$H4278</f>
        <v>0</v>
      </c>
      <c r="R4278" s="1">
        <f>$N$2*D4278-$M$2*$H4278</f>
        <v>0</v>
      </c>
      <c r="S4278" s="1">
        <f>$O$2*E4278-$M$2*$H4278</f>
        <v>0</v>
      </c>
      <c r="T4278" s="1">
        <f>$O$2*F4278-$M$2*$H4278</f>
        <v>0</v>
      </c>
      <c r="U4278" s="1">
        <f>$O$2*G4278-$M$2*$H4278</f>
        <v>0</v>
      </c>
      <c r="V4278" s="1">
        <f>W4278+X4278</f>
        <v>0</v>
      </c>
      <c r="W4278" s="2">
        <f>SUM(P4278:R4278)</f>
        <v>0</v>
      </c>
      <c r="X4278" s="2">
        <f>SUM(S4278:U4278)</f>
        <v>0</v>
      </c>
      <c r="Y4278" s="1" t="e">
        <f>W4278/X4278</f>
        <v>#DIV/0!</v>
      </c>
      <c r="Z4278" s="2">
        <f>W4278-X4278</f>
        <v>0</v>
      </c>
    </row>
    <row r="4279" spans="1:26" x14ac:dyDescent="0.2">
      <c r="A4279" t="s">
        <v>3215</v>
      </c>
      <c r="B4279" s="15">
        <v>4.27129214574725E-8</v>
      </c>
      <c r="C4279" s="15">
        <v>2.84241647142987E-7</v>
      </c>
      <c r="D4279" s="15">
        <v>3.8096731487112399E-8</v>
      </c>
      <c r="E4279" s="15">
        <v>4.2764294243318697E-8</v>
      </c>
      <c r="F4279">
        <v>0</v>
      </c>
      <c r="G4279" s="15">
        <v>7.5766125276030205E-8</v>
      </c>
      <c r="H4279" s="15">
        <v>9.6462518146486801E-7</v>
      </c>
      <c r="I4279" s="2">
        <f>AVERAGE(B4279:G4279)</f>
        <v>8.0596953267820137E-8</v>
      </c>
      <c r="P4279" s="1">
        <f>$N$2*B4279-$M$2*$H4279</f>
        <v>0</v>
      </c>
      <c r="Q4279" s="1">
        <f>$N$2*C4279-$M$2*$H4279</f>
        <v>0</v>
      </c>
      <c r="R4279" s="1">
        <f>$N$2*D4279-$M$2*$H4279</f>
        <v>0</v>
      </c>
      <c r="S4279" s="1">
        <f>$O$2*E4279-$M$2*$H4279</f>
        <v>0</v>
      </c>
      <c r="T4279" s="1">
        <f>$O$2*F4279-$M$2*$H4279</f>
        <v>0</v>
      </c>
      <c r="U4279" s="1">
        <f>$O$2*G4279-$M$2*$H4279</f>
        <v>0</v>
      </c>
      <c r="V4279" s="1">
        <f>W4279+X4279</f>
        <v>0</v>
      </c>
      <c r="W4279" s="2">
        <f>SUM(P4279:R4279)</f>
        <v>0</v>
      </c>
      <c r="X4279" s="2">
        <f>SUM(S4279:U4279)</f>
        <v>0</v>
      </c>
      <c r="Y4279" s="1" t="e">
        <f>W4279/X4279</f>
        <v>#DIV/0!</v>
      </c>
      <c r="Z4279" s="2">
        <f>W4279-X4279</f>
        <v>0</v>
      </c>
    </row>
    <row r="4280" spans="1:26" x14ac:dyDescent="0.2">
      <c r="A4280" t="s">
        <v>3481</v>
      </c>
      <c r="B4280" s="15">
        <v>1.7085168582989E-7</v>
      </c>
      <c r="C4280" s="15">
        <v>4.0605949591855398E-8</v>
      </c>
      <c r="D4280" s="15">
        <v>3.8096731487112399E-8</v>
      </c>
      <c r="E4280" s="15">
        <v>4.2764294243318697E-8</v>
      </c>
      <c r="F4280" s="15">
        <v>3.95208273574549E-8</v>
      </c>
      <c r="G4280" s="15">
        <v>1.5153225055205999E-7</v>
      </c>
      <c r="H4280" s="15">
        <v>3.3552180224865002E-7</v>
      </c>
      <c r="I4280" s="2">
        <f>AVERAGE(B4280:G4280)</f>
        <v>8.0561956510281899E-8</v>
      </c>
      <c r="P4280" s="1">
        <f>$N$2*B4280-$M$2*$H4280</f>
        <v>0</v>
      </c>
      <c r="Q4280" s="1">
        <f>$N$2*C4280-$M$2*$H4280</f>
        <v>0</v>
      </c>
      <c r="R4280" s="1">
        <f>$N$2*D4280-$M$2*$H4280</f>
        <v>0</v>
      </c>
      <c r="S4280" s="1">
        <f>$O$2*E4280-$M$2*$H4280</f>
        <v>0</v>
      </c>
      <c r="T4280" s="1">
        <f>$O$2*F4280-$M$2*$H4280</f>
        <v>0</v>
      </c>
      <c r="U4280" s="1">
        <f>$O$2*G4280-$M$2*$H4280</f>
        <v>0</v>
      </c>
      <c r="V4280" s="1">
        <f>W4280+X4280</f>
        <v>0</v>
      </c>
      <c r="W4280" s="2">
        <f>SUM(P4280:R4280)</f>
        <v>0</v>
      </c>
      <c r="X4280" s="2">
        <f>SUM(S4280:U4280)</f>
        <v>0</v>
      </c>
      <c r="Y4280" s="1" t="e">
        <f>W4280/X4280</f>
        <v>#DIV/0!</v>
      </c>
      <c r="Z4280" s="2">
        <f>W4280-X4280</f>
        <v>0</v>
      </c>
    </row>
    <row r="4281" spans="1:26" x14ac:dyDescent="0.2">
      <c r="A4281" t="s">
        <v>3235</v>
      </c>
      <c r="B4281">
        <v>0</v>
      </c>
      <c r="C4281" s="15">
        <v>2.0302974795927701E-7</v>
      </c>
      <c r="D4281" s="15">
        <v>1.5238692594844999E-7</v>
      </c>
      <c r="E4281" s="15">
        <v>8.55285884866375E-8</v>
      </c>
      <c r="F4281" s="15">
        <v>3.95208273574549E-8</v>
      </c>
      <c r="G4281">
        <v>0</v>
      </c>
      <c r="H4281">
        <v>0</v>
      </c>
      <c r="I4281" s="2">
        <f>AVERAGE(B4281:G4281)</f>
        <v>8.0077681625303245E-8</v>
      </c>
      <c r="P4281" s="1">
        <f>$N$2*B4281-$M$2*$H4281</f>
        <v>0</v>
      </c>
      <c r="Q4281" s="1">
        <f>$N$2*C4281-$M$2*$H4281</f>
        <v>0</v>
      </c>
      <c r="R4281" s="1">
        <f>$N$2*D4281-$M$2*$H4281</f>
        <v>0</v>
      </c>
      <c r="S4281" s="1">
        <f>$O$2*E4281-$M$2*$H4281</f>
        <v>0</v>
      </c>
      <c r="T4281" s="1">
        <f>$O$2*F4281-$M$2*$H4281</f>
        <v>0</v>
      </c>
      <c r="U4281" s="1">
        <f>$O$2*G4281-$M$2*$H4281</f>
        <v>0</v>
      </c>
      <c r="V4281" s="1">
        <f>W4281+X4281</f>
        <v>0</v>
      </c>
      <c r="W4281" s="2">
        <f>SUM(P4281:R4281)</f>
        <v>0</v>
      </c>
      <c r="X4281" s="2">
        <f>SUM(S4281:U4281)</f>
        <v>0</v>
      </c>
      <c r="Y4281" s="1" t="e">
        <f>W4281/X4281</f>
        <v>#DIV/0!</v>
      </c>
      <c r="Z4281" s="2">
        <f>W4281-X4281</f>
        <v>0</v>
      </c>
    </row>
    <row r="4282" spans="1:26" x14ac:dyDescent="0.2">
      <c r="A4282" t="s">
        <v>4045</v>
      </c>
      <c r="B4282">
        <v>0</v>
      </c>
      <c r="C4282" s="15">
        <v>1.6242379836742199E-7</v>
      </c>
      <c r="D4282">
        <v>0</v>
      </c>
      <c r="E4282" s="15">
        <v>8.55285884866375E-8</v>
      </c>
      <c r="F4282" s="15">
        <v>1.18562482072364E-7</v>
      </c>
      <c r="G4282" s="15">
        <v>1.13649187914045E-7</v>
      </c>
      <c r="H4282" s="15">
        <v>4.1940225281081298E-8</v>
      </c>
      <c r="I4282" s="2">
        <f>AVERAGE(B4282:G4282)</f>
        <v>8.0027342806744741E-8</v>
      </c>
      <c r="P4282" s="1">
        <f>$N$2*B4282-$M$2*$H4282</f>
        <v>0</v>
      </c>
      <c r="Q4282" s="1">
        <f>$N$2*C4282-$M$2*$H4282</f>
        <v>0</v>
      </c>
      <c r="R4282" s="1">
        <f>$N$2*D4282-$M$2*$H4282</f>
        <v>0</v>
      </c>
      <c r="S4282" s="1">
        <f>$O$2*E4282-$M$2*$H4282</f>
        <v>0</v>
      </c>
      <c r="T4282" s="1">
        <f>$O$2*F4282-$M$2*$H4282</f>
        <v>0</v>
      </c>
      <c r="U4282" s="1">
        <f>$O$2*G4282-$M$2*$H4282</f>
        <v>0</v>
      </c>
      <c r="V4282" s="1">
        <f>W4282+X4282</f>
        <v>0</v>
      </c>
      <c r="W4282" s="2">
        <f>SUM(P4282:R4282)</f>
        <v>0</v>
      </c>
      <c r="X4282" s="2">
        <f>SUM(S4282:U4282)</f>
        <v>0</v>
      </c>
      <c r="Y4282" s="1" t="e">
        <f>W4282/X4282</f>
        <v>#DIV/0!</v>
      </c>
      <c r="Z4282" s="2">
        <f>W4282-X4282</f>
        <v>0</v>
      </c>
    </row>
    <row r="4283" spans="1:26" x14ac:dyDescent="0.2">
      <c r="A4283" t="s">
        <v>4341</v>
      </c>
      <c r="B4283">
        <v>0</v>
      </c>
      <c r="C4283" s="15">
        <v>4.0605949591855398E-8</v>
      </c>
      <c r="D4283" s="15">
        <v>3.8096731487112399E-8</v>
      </c>
      <c r="E4283" s="15">
        <v>8.55285884866375E-8</v>
      </c>
      <c r="F4283" s="15">
        <v>2.7664579150218298E-7</v>
      </c>
      <c r="G4283" s="15">
        <v>3.7883062638015103E-8</v>
      </c>
      <c r="H4283" s="15">
        <v>2.09701126405406E-7</v>
      </c>
      <c r="I4283" s="2">
        <f>AVERAGE(B4283:G4283)</f>
        <v>7.9793353950967227E-8</v>
      </c>
      <c r="P4283" s="1">
        <f>$N$2*B4283-$M$2*$H4283</f>
        <v>0</v>
      </c>
      <c r="Q4283" s="1">
        <f>$N$2*C4283-$M$2*$H4283</f>
        <v>0</v>
      </c>
      <c r="R4283" s="1">
        <f>$N$2*D4283-$M$2*$H4283</f>
        <v>0</v>
      </c>
      <c r="S4283" s="1">
        <f>$O$2*E4283-$M$2*$H4283</f>
        <v>0</v>
      </c>
      <c r="T4283" s="1">
        <f>$O$2*F4283-$M$2*$H4283</f>
        <v>0</v>
      </c>
      <c r="U4283" s="1">
        <f>$O$2*G4283-$M$2*$H4283</f>
        <v>0</v>
      </c>
      <c r="V4283" s="1">
        <f>W4283+X4283</f>
        <v>0</v>
      </c>
      <c r="W4283" s="2">
        <f>SUM(P4283:R4283)</f>
        <v>0</v>
      </c>
      <c r="X4283" s="2">
        <f>SUM(S4283:U4283)</f>
        <v>0</v>
      </c>
      <c r="Y4283" s="1" t="e">
        <f>W4283/X4283</f>
        <v>#DIV/0!</v>
      </c>
      <c r="Z4283" s="2">
        <f>W4283-X4283</f>
        <v>0</v>
      </c>
    </row>
    <row r="4284" spans="1:26" x14ac:dyDescent="0.2">
      <c r="A4284" t="s">
        <v>4422</v>
      </c>
      <c r="B4284">
        <v>0</v>
      </c>
      <c r="C4284" s="15">
        <v>4.0605949591855398E-8</v>
      </c>
      <c r="D4284">
        <v>0</v>
      </c>
      <c r="E4284" s="15">
        <v>4.2764294243318697E-8</v>
      </c>
      <c r="F4284" s="15">
        <v>3.95208273574549E-7</v>
      </c>
      <c r="G4284">
        <v>0</v>
      </c>
      <c r="H4284">
        <v>0</v>
      </c>
      <c r="I4284" s="2">
        <f>AVERAGE(B4284:G4284)</f>
        <v>7.9763086234953855E-8</v>
      </c>
      <c r="P4284" s="1">
        <f>$N$2*B4284-$M$2*$H4284</f>
        <v>0</v>
      </c>
      <c r="Q4284" s="1">
        <f>$N$2*C4284-$M$2*$H4284</f>
        <v>0</v>
      </c>
      <c r="R4284" s="1">
        <f>$N$2*D4284-$M$2*$H4284</f>
        <v>0</v>
      </c>
      <c r="S4284" s="1">
        <f>$O$2*E4284-$M$2*$H4284</f>
        <v>0</v>
      </c>
      <c r="T4284" s="1">
        <f>$O$2*F4284-$M$2*$H4284</f>
        <v>0</v>
      </c>
      <c r="U4284" s="1">
        <f>$O$2*G4284-$M$2*$H4284</f>
        <v>0</v>
      </c>
      <c r="V4284" s="1">
        <f>W4284+X4284</f>
        <v>0</v>
      </c>
      <c r="W4284" s="2">
        <f>SUM(P4284:R4284)</f>
        <v>0</v>
      </c>
      <c r="X4284" s="2">
        <f>SUM(S4284:U4284)</f>
        <v>0</v>
      </c>
      <c r="Y4284" s="1" t="e">
        <f>W4284/X4284</f>
        <v>#DIV/0!</v>
      </c>
      <c r="Z4284" s="2">
        <f>W4284-X4284</f>
        <v>0</v>
      </c>
    </row>
    <row r="4285" spans="1:26" x14ac:dyDescent="0.2">
      <c r="A4285" t="s">
        <v>3499</v>
      </c>
      <c r="B4285">
        <v>0</v>
      </c>
      <c r="C4285" s="15">
        <v>2.03029747959276E-7</v>
      </c>
      <c r="D4285" s="15">
        <v>3.8096731487112399E-8</v>
      </c>
      <c r="E4285" s="15">
        <v>4.2764294243318697E-8</v>
      </c>
      <c r="F4285" s="15">
        <v>7.90416547149098E-8</v>
      </c>
      <c r="G4285" s="15">
        <v>1.13649187914045E-7</v>
      </c>
      <c r="H4285" s="15">
        <v>4.1940225281081298E-8</v>
      </c>
      <c r="I4285" s="2">
        <f>AVERAGE(B4285:G4285)</f>
        <v>7.9430269386443642E-8</v>
      </c>
      <c r="P4285" s="1">
        <f>$N$2*B4285-$M$2*$H4285</f>
        <v>0</v>
      </c>
      <c r="Q4285" s="1">
        <f>$N$2*C4285-$M$2*$H4285</f>
        <v>0</v>
      </c>
      <c r="R4285" s="1">
        <f>$N$2*D4285-$M$2*$H4285</f>
        <v>0</v>
      </c>
      <c r="S4285" s="1">
        <f>$O$2*E4285-$M$2*$H4285</f>
        <v>0</v>
      </c>
      <c r="T4285" s="1">
        <f>$O$2*F4285-$M$2*$H4285</f>
        <v>0</v>
      </c>
      <c r="U4285" s="1">
        <f>$O$2*G4285-$M$2*$H4285</f>
        <v>0</v>
      </c>
      <c r="V4285" s="1">
        <f>W4285+X4285</f>
        <v>0</v>
      </c>
      <c r="W4285" s="2">
        <f>SUM(P4285:R4285)</f>
        <v>0</v>
      </c>
      <c r="X4285" s="2">
        <f>SUM(S4285:U4285)</f>
        <v>0</v>
      </c>
      <c r="Y4285" s="1" t="e">
        <f>W4285/X4285</f>
        <v>#DIV/0!</v>
      </c>
      <c r="Z4285" s="2">
        <f>W4285-X4285</f>
        <v>0</v>
      </c>
    </row>
    <row r="4286" spans="1:26" x14ac:dyDescent="0.2">
      <c r="A4286" t="s">
        <v>3309</v>
      </c>
      <c r="B4286" s="15">
        <v>4.27129214574725E-8</v>
      </c>
      <c r="C4286" s="15">
        <v>8.1211899183710796E-8</v>
      </c>
      <c r="D4286" s="15">
        <v>1.90483657435562E-7</v>
      </c>
      <c r="E4286" s="15">
        <v>4.2764294243318697E-8</v>
      </c>
      <c r="F4286" s="15">
        <v>3.95208273574549E-8</v>
      </c>
      <c r="G4286" s="15">
        <v>7.5766125276030205E-8</v>
      </c>
      <c r="H4286" s="15">
        <v>4.1940225281081298E-8</v>
      </c>
      <c r="I4286" s="2">
        <f>AVERAGE(B4286:G4286)</f>
        <v>7.8743287492258175E-8</v>
      </c>
      <c r="P4286" s="1">
        <f>$N$2*B4286-$M$2*$H4286</f>
        <v>0</v>
      </c>
      <c r="Q4286" s="1">
        <f>$N$2*C4286-$M$2*$H4286</f>
        <v>0</v>
      </c>
      <c r="R4286" s="1">
        <f>$N$2*D4286-$M$2*$H4286</f>
        <v>0</v>
      </c>
      <c r="S4286" s="1">
        <f>$O$2*E4286-$M$2*$H4286</f>
        <v>0</v>
      </c>
      <c r="T4286" s="1">
        <f>$O$2*F4286-$M$2*$H4286</f>
        <v>0</v>
      </c>
      <c r="U4286" s="1">
        <f>$O$2*G4286-$M$2*$H4286</f>
        <v>0</v>
      </c>
      <c r="V4286" s="1">
        <f>W4286+X4286</f>
        <v>0</v>
      </c>
      <c r="W4286" s="2">
        <f>SUM(P4286:R4286)</f>
        <v>0</v>
      </c>
      <c r="X4286" s="2">
        <f>SUM(S4286:U4286)</f>
        <v>0</v>
      </c>
      <c r="Y4286" s="1" t="e">
        <f>W4286/X4286</f>
        <v>#DIV/0!</v>
      </c>
      <c r="Z4286" s="2">
        <f>W4286-X4286</f>
        <v>0</v>
      </c>
    </row>
    <row r="4287" spans="1:26" x14ac:dyDescent="0.2">
      <c r="A4287" t="s">
        <v>4236</v>
      </c>
      <c r="B4287">
        <v>0</v>
      </c>
      <c r="C4287" s="15">
        <v>4.0605949591855398E-8</v>
      </c>
      <c r="D4287" s="15">
        <v>7.6193462974224799E-8</v>
      </c>
      <c r="E4287" s="15">
        <v>4.2764294243318697E-8</v>
      </c>
      <c r="F4287" s="15">
        <v>2.37124964144729E-7</v>
      </c>
      <c r="G4287" s="15">
        <v>7.5766125276030205E-8</v>
      </c>
      <c r="H4287" s="15">
        <v>1.6776090112432501E-7</v>
      </c>
      <c r="I4287" s="2">
        <f>AVERAGE(B4287:G4287)</f>
        <v>7.8742466038359688E-8</v>
      </c>
      <c r="P4287" s="1">
        <f>$N$2*B4287-$M$2*$H4287</f>
        <v>0</v>
      </c>
      <c r="Q4287" s="1">
        <f>$N$2*C4287-$M$2*$H4287</f>
        <v>0</v>
      </c>
      <c r="R4287" s="1">
        <f>$N$2*D4287-$M$2*$H4287</f>
        <v>0</v>
      </c>
      <c r="S4287" s="1">
        <f>$O$2*E4287-$M$2*$H4287</f>
        <v>0</v>
      </c>
      <c r="T4287" s="1">
        <f>$O$2*F4287-$M$2*$H4287</f>
        <v>0</v>
      </c>
      <c r="U4287" s="1">
        <f>$O$2*G4287-$M$2*$H4287</f>
        <v>0</v>
      </c>
      <c r="V4287" s="1">
        <f>W4287+X4287</f>
        <v>0</v>
      </c>
      <c r="W4287" s="2">
        <f>SUM(P4287:R4287)</f>
        <v>0</v>
      </c>
      <c r="X4287" s="2">
        <f>SUM(S4287:U4287)</f>
        <v>0</v>
      </c>
      <c r="Y4287" s="1" t="e">
        <f>W4287/X4287</f>
        <v>#DIV/0!</v>
      </c>
      <c r="Z4287" s="2">
        <f>W4287-X4287</f>
        <v>0</v>
      </c>
    </row>
    <row r="4288" spans="1:26" x14ac:dyDescent="0.2">
      <c r="A4288" t="s">
        <v>4414</v>
      </c>
      <c r="B4288">
        <v>0</v>
      </c>
      <c r="C4288" s="15">
        <v>4.0605949591855398E-8</v>
      </c>
      <c r="D4288">
        <v>0</v>
      </c>
      <c r="E4288" s="15">
        <v>8.55285884866375E-8</v>
      </c>
      <c r="F4288">
        <v>0</v>
      </c>
      <c r="G4288" s="15">
        <v>3.40947563742135E-7</v>
      </c>
      <c r="H4288" s="15">
        <v>5.0328270337297503E-7</v>
      </c>
      <c r="I4288" s="2">
        <f>AVERAGE(B4288:G4288)</f>
        <v>7.7847016970104651E-8</v>
      </c>
      <c r="P4288" s="1">
        <f>$N$2*B4288-$M$2*$H4288</f>
        <v>0</v>
      </c>
      <c r="Q4288" s="1">
        <f>$N$2*C4288-$M$2*$H4288</f>
        <v>0</v>
      </c>
      <c r="R4288" s="1">
        <f>$N$2*D4288-$M$2*$H4288</f>
        <v>0</v>
      </c>
      <c r="S4288" s="1">
        <f>$O$2*E4288-$M$2*$H4288</f>
        <v>0</v>
      </c>
      <c r="T4288" s="1">
        <f>$O$2*F4288-$M$2*$H4288</f>
        <v>0</v>
      </c>
      <c r="U4288" s="1">
        <f>$O$2*G4288-$M$2*$H4288</f>
        <v>0</v>
      </c>
      <c r="V4288" s="1">
        <f>W4288+X4288</f>
        <v>0</v>
      </c>
      <c r="W4288" s="2">
        <f>SUM(P4288:R4288)</f>
        <v>0</v>
      </c>
      <c r="X4288" s="2">
        <f>SUM(S4288:U4288)</f>
        <v>0</v>
      </c>
      <c r="Y4288" s="1" t="e">
        <f>W4288/X4288</f>
        <v>#DIV/0!</v>
      </c>
      <c r="Z4288" s="2">
        <f>W4288-X4288</f>
        <v>0</v>
      </c>
    </row>
    <row r="4289" spans="1:26" x14ac:dyDescent="0.2">
      <c r="A4289" t="s">
        <v>3135</v>
      </c>
      <c r="B4289">
        <v>0</v>
      </c>
      <c r="C4289" s="15">
        <v>8.1211899183710796E-8</v>
      </c>
      <c r="D4289" s="15">
        <v>3.4287058338401101E-7</v>
      </c>
      <c r="E4289" s="15">
        <v>4.2764294243318697E-8</v>
      </c>
      <c r="F4289">
        <v>0</v>
      </c>
      <c r="G4289">
        <v>0</v>
      </c>
      <c r="H4289" s="15">
        <v>4.1940225281081298E-8</v>
      </c>
      <c r="I4289" s="2">
        <f>AVERAGE(B4289:G4289)</f>
        <v>7.7807796135173414E-8</v>
      </c>
      <c r="P4289" s="1">
        <f>$N$2*B4289-$M$2*$H4289</f>
        <v>0</v>
      </c>
      <c r="Q4289" s="1">
        <f>$N$2*C4289-$M$2*$H4289</f>
        <v>0</v>
      </c>
      <c r="R4289" s="1">
        <f>$N$2*D4289-$M$2*$H4289</f>
        <v>0</v>
      </c>
      <c r="S4289" s="1">
        <f>$O$2*E4289-$M$2*$H4289</f>
        <v>0</v>
      </c>
      <c r="T4289" s="1">
        <f>$O$2*F4289-$M$2*$H4289</f>
        <v>0</v>
      </c>
      <c r="U4289" s="1">
        <f>$O$2*G4289-$M$2*$H4289</f>
        <v>0</v>
      </c>
      <c r="V4289" s="1">
        <f>W4289+X4289</f>
        <v>0</v>
      </c>
      <c r="W4289" s="2">
        <f>SUM(P4289:R4289)</f>
        <v>0</v>
      </c>
      <c r="X4289" s="2">
        <f>SUM(S4289:U4289)</f>
        <v>0</v>
      </c>
      <c r="Y4289" s="1" t="e">
        <f>W4289/X4289</f>
        <v>#DIV/0!</v>
      </c>
      <c r="Z4289" s="2">
        <f>W4289-X4289</f>
        <v>0</v>
      </c>
    </row>
    <row r="4290" spans="1:26" x14ac:dyDescent="0.2">
      <c r="A4290" t="s">
        <v>4472</v>
      </c>
      <c r="B4290">
        <v>0</v>
      </c>
      <c r="C4290">
        <v>0</v>
      </c>
      <c r="D4290">
        <v>0</v>
      </c>
      <c r="E4290">
        <v>0</v>
      </c>
      <c r="F4290" s="15">
        <v>2.37124964144729E-7</v>
      </c>
      <c r="G4290" s="15">
        <v>2.2729837582808999E-7</v>
      </c>
      <c r="H4290">
        <v>0</v>
      </c>
      <c r="I4290" s="2">
        <f>AVERAGE(B4290:G4290)</f>
        <v>7.7403889995469837E-8</v>
      </c>
      <c r="P4290" s="1">
        <f>$N$2*B4290-$M$2*$H4290</f>
        <v>0</v>
      </c>
      <c r="Q4290" s="1">
        <f>$N$2*C4290-$M$2*$H4290</f>
        <v>0</v>
      </c>
      <c r="R4290" s="1">
        <f>$N$2*D4290-$M$2*$H4290</f>
        <v>0</v>
      </c>
      <c r="S4290" s="1">
        <f>$O$2*E4290-$M$2*$H4290</f>
        <v>0</v>
      </c>
      <c r="T4290" s="1">
        <f>$O$2*F4290-$M$2*$H4290</f>
        <v>0</v>
      </c>
      <c r="U4290" s="1">
        <f>$O$2*G4290-$M$2*$H4290</f>
        <v>0</v>
      </c>
      <c r="V4290" s="1">
        <f>W4290+X4290</f>
        <v>0</v>
      </c>
      <c r="W4290" s="2">
        <f>SUM(P4290:R4290)</f>
        <v>0</v>
      </c>
      <c r="X4290" s="2">
        <f>SUM(S4290:U4290)</f>
        <v>0</v>
      </c>
      <c r="Y4290" s="1" t="e">
        <f>W4290/X4290</f>
        <v>#DIV/0!</v>
      </c>
      <c r="Z4290" s="2">
        <f>W4290-X4290</f>
        <v>0</v>
      </c>
    </row>
    <row r="4291" spans="1:26" x14ac:dyDescent="0.2">
      <c r="A4291" t="s">
        <v>4466</v>
      </c>
      <c r="B4291">
        <v>0</v>
      </c>
      <c r="C4291">
        <v>0</v>
      </c>
      <c r="D4291">
        <v>0</v>
      </c>
      <c r="E4291" s="15">
        <v>2.9935005970323099E-7</v>
      </c>
      <c r="F4291" s="15">
        <v>1.5808330942982E-7</v>
      </c>
      <c r="G4291">
        <v>0</v>
      </c>
      <c r="H4291" s="15">
        <v>1.6776090112432501E-7</v>
      </c>
      <c r="I4291" s="2">
        <f>AVERAGE(B4291:G4291)</f>
        <v>7.6238894855508489E-8</v>
      </c>
      <c r="P4291" s="1">
        <f>$N$2*B4291-$M$2*$H4291</f>
        <v>0</v>
      </c>
      <c r="Q4291" s="1">
        <f>$N$2*C4291-$M$2*$H4291</f>
        <v>0</v>
      </c>
      <c r="R4291" s="1">
        <f>$N$2*D4291-$M$2*$H4291</f>
        <v>0</v>
      </c>
      <c r="S4291" s="1">
        <f>$O$2*E4291-$M$2*$H4291</f>
        <v>0</v>
      </c>
      <c r="T4291" s="1">
        <f>$O$2*F4291-$M$2*$H4291</f>
        <v>0</v>
      </c>
      <c r="U4291" s="1">
        <f>$O$2*G4291-$M$2*$H4291</f>
        <v>0</v>
      </c>
      <c r="V4291" s="1">
        <f>W4291+X4291</f>
        <v>0</v>
      </c>
      <c r="W4291" s="2">
        <f>SUM(P4291:R4291)</f>
        <v>0</v>
      </c>
      <c r="X4291" s="2">
        <f>SUM(S4291:U4291)</f>
        <v>0</v>
      </c>
      <c r="Y4291" s="1" t="e">
        <f>W4291/X4291</f>
        <v>#DIV/0!</v>
      </c>
      <c r="Z4291" s="2">
        <f>W4291-X4291</f>
        <v>0</v>
      </c>
    </row>
    <row r="4292" spans="1:26" x14ac:dyDescent="0.2">
      <c r="A4292" t="s">
        <v>3590</v>
      </c>
      <c r="B4292" s="15">
        <v>1.2813876437241799E-7</v>
      </c>
      <c r="C4292" s="15">
        <v>8.1211899183710796E-8</v>
      </c>
      <c r="D4292">
        <v>0</v>
      </c>
      <c r="E4292" s="15">
        <v>1.2829288272995599E-7</v>
      </c>
      <c r="F4292" s="15">
        <v>1.18562482072364E-7</v>
      </c>
      <c r="G4292">
        <v>0</v>
      </c>
      <c r="H4292" s="15">
        <v>2.09701126405406E-7</v>
      </c>
      <c r="I4292" s="2">
        <f>AVERAGE(B4292:G4292)</f>
        <v>7.6034338059741472E-8</v>
      </c>
      <c r="P4292" s="1">
        <f>$N$2*B4292-$M$2*$H4292</f>
        <v>0</v>
      </c>
      <c r="Q4292" s="1">
        <f>$N$2*C4292-$M$2*$H4292</f>
        <v>0</v>
      </c>
      <c r="R4292" s="1">
        <f>$N$2*D4292-$M$2*$H4292</f>
        <v>0</v>
      </c>
      <c r="S4292" s="1">
        <f>$O$2*E4292-$M$2*$H4292</f>
        <v>0</v>
      </c>
      <c r="T4292" s="1">
        <f>$O$2*F4292-$M$2*$H4292</f>
        <v>0</v>
      </c>
      <c r="U4292" s="1">
        <f>$O$2*G4292-$M$2*$H4292</f>
        <v>0</v>
      </c>
      <c r="V4292" s="1">
        <f>W4292+X4292</f>
        <v>0</v>
      </c>
      <c r="W4292" s="2">
        <f>SUM(P4292:R4292)</f>
        <v>0</v>
      </c>
      <c r="X4292" s="2">
        <f>SUM(S4292:U4292)</f>
        <v>0</v>
      </c>
      <c r="Y4292" s="1" t="e">
        <f>W4292/X4292</f>
        <v>#DIV/0!</v>
      </c>
      <c r="Z4292" s="2">
        <f>W4292-X4292</f>
        <v>0</v>
      </c>
    </row>
    <row r="4293" spans="1:26" x14ac:dyDescent="0.2">
      <c r="A4293" t="s">
        <v>4188</v>
      </c>
      <c r="B4293" s="15">
        <v>4.27129214574725E-8</v>
      </c>
      <c r="C4293" s="15">
        <v>8.1211899183710796E-8</v>
      </c>
      <c r="D4293">
        <v>0</v>
      </c>
      <c r="E4293" s="15">
        <v>2.1382147121659401E-7</v>
      </c>
      <c r="F4293" s="15">
        <v>7.90416547149098E-8</v>
      </c>
      <c r="G4293" s="15">
        <v>3.7883062638015103E-8</v>
      </c>
      <c r="H4293" s="15">
        <v>2.5164135168648698E-7</v>
      </c>
      <c r="I4293" s="2">
        <f>AVERAGE(B4293:G4293)</f>
        <v>7.5778501535117031E-8</v>
      </c>
      <c r="P4293" s="1">
        <f>$N$2*B4293-$M$2*$H4293</f>
        <v>0</v>
      </c>
      <c r="Q4293" s="1">
        <f>$N$2*C4293-$M$2*$H4293</f>
        <v>0</v>
      </c>
      <c r="R4293" s="1">
        <f>$N$2*D4293-$M$2*$H4293</f>
        <v>0</v>
      </c>
      <c r="S4293" s="1">
        <f>$O$2*E4293-$M$2*$H4293</f>
        <v>0</v>
      </c>
      <c r="T4293" s="1">
        <f>$O$2*F4293-$M$2*$H4293</f>
        <v>0</v>
      </c>
      <c r="U4293" s="1">
        <f>$O$2*G4293-$M$2*$H4293</f>
        <v>0</v>
      </c>
      <c r="V4293" s="1">
        <f>W4293+X4293</f>
        <v>0</v>
      </c>
      <c r="W4293" s="2">
        <f>SUM(P4293:R4293)</f>
        <v>0</v>
      </c>
      <c r="X4293" s="2">
        <f>SUM(S4293:U4293)</f>
        <v>0</v>
      </c>
      <c r="Y4293" s="1" t="e">
        <f>W4293/X4293</f>
        <v>#DIV/0!</v>
      </c>
      <c r="Z4293" s="2">
        <f>W4293-X4293</f>
        <v>0</v>
      </c>
    </row>
    <row r="4294" spans="1:26" x14ac:dyDescent="0.2">
      <c r="A4294" t="s">
        <v>4463</v>
      </c>
      <c r="B4294">
        <v>0</v>
      </c>
      <c r="C4294">
        <v>0</v>
      </c>
      <c r="D4294">
        <v>0</v>
      </c>
      <c r="E4294" s="15">
        <v>2.1382147121659401E-7</v>
      </c>
      <c r="F4294" s="15">
        <v>2.37124964144729E-7</v>
      </c>
      <c r="G4294">
        <v>0</v>
      </c>
      <c r="H4294">
        <v>0</v>
      </c>
      <c r="I4294" s="2">
        <f>AVERAGE(B4294:G4294)</f>
        <v>7.5157739226887168E-8</v>
      </c>
      <c r="P4294" s="1">
        <f>$N$2*B4294-$M$2*$H4294</f>
        <v>0</v>
      </c>
      <c r="Q4294" s="1">
        <f>$N$2*C4294-$M$2*$H4294</f>
        <v>0</v>
      </c>
      <c r="R4294" s="1">
        <f>$N$2*D4294-$M$2*$H4294</f>
        <v>0</v>
      </c>
      <c r="S4294" s="1">
        <f>$O$2*E4294-$M$2*$H4294</f>
        <v>0</v>
      </c>
      <c r="T4294" s="1">
        <f>$O$2*F4294-$M$2*$H4294</f>
        <v>0</v>
      </c>
      <c r="U4294" s="1">
        <f>$O$2*G4294-$M$2*$H4294</f>
        <v>0</v>
      </c>
      <c r="V4294" s="1">
        <f>W4294+X4294</f>
        <v>0</v>
      </c>
      <c r="W4294" s="2">
        <f>SUM(P4294:R4294)</f>
        <v>0</v>
      </c>
      <c r="X4294" s="2">
        <f>SUM(S4294:U4294)</f>
        <v>0</v>
      </c>
      <c r="Y4294" s="1" t="e">
        <f>W4294/X4294</f>
        <v>#DIV/0!</v>
      </c>
      <c r="Z4294" s="2">
        <f>W4294-X4294</f>
        <v>0</v>
      </c>
    </row>
    <row r="4295" spans="1:26" x14ac:dyDescent="0.2">
      <c r="A4295" t="s">
        <v>4401</v>
      </c>
      <c r="B4295">
        <v>0</v>
      </c>
      <c r="C4295" s="15">
        <v>4.0605949591855398E-8</v>
      </c>
      <c r="D4295">
        <v>0</v>
      </c>
      <c r="E4295" s="15">
        <v>1.71057176973275E-7</v>
      </c>
      <c r="F4295" s="15">
        <v>2.37124964144729E-7</v>
      </c>
      <c r="G4295">
        <v>0</v>
      </c>
      <c r="H4295" s="15">
        <v>1.2582067584324299E-7</v>
      </c>
      <c r="I4295" s="2">
        <f>AVERAGE(B4295:G4295)</f>
        <v>7.4798015118309903E-8</v>
      </c>
      <c r="P4295" s="1">
        <f>$N$2*B4295-$M$2*$H4295</f>
        <v>0</v>
      </c>
      <c r="Q4295" s="1">
        <f>$N$2*C4295-$M$2*$H4295</f>
        <v>0</v>
      </c>
      <c r="R4295" s="1">
        <f>$N$2*D4295-$M$2*$H4295</f>
        <v>0</v>
      </c>
      <c r="S4295" s="1">
        <f>$O$2*E4295-$M$2*$H4295</f>
        <v>0</v>
      </c>
      <c r="T4295" s="1">
        <f>$O$2*F4295-$M$2*$H4295</f>
        <v>0</v>
      </c>
      <c r="U4295" s="1">
        <f>$O$2*G4295-$M$2*$H4295</f>
        <v>0</v>
      </c>
      <c r="V4295" s="1">
        <f>W4295+X4295</f>
        <v>0</v>
      </c>
      <c r="W4295" s="2">
        <f>SUM(P4295:R4295)</f>
        <v>0</v>
      </c>
      <c r="X4295" s="2">
        <f>SUM(S4295:U4295)</f>
        <v>0</v>
      </c>
      <c r="Y4295" s="1" t="e">
        <f>W4295/X4295</f>
        <v>#DIV/0!</v>
      </c>
      <c r="Z4295" s="2">
        <f>W4295-X4295</f>
        <v>0</v>
      </c>
    </row>
    <row r="4296" spans="1:26" x14ac:dyDescent="0.2">
      <c r="A4296" t="s">
        <v>4400</v>
      </c>
      <c r="B4296">
        <v>0</v>
      </c>
      <c r="C4296" s="15">
        <v>4.0605949591855398E-8</v>
      </c>
      <c r="D4296">
        <v>0</v>
      </c>
      <c r="E4296" s="15">
        <v>2.1382147121659401E-7</v>
      </c>
      <c r="F4296" s="15">
        <v>1.18562482072365E-7</v>
      </c>
      <c r="G4296" s="15">
        <v>7.5766125276030205E-8</v>
      </c>
      <c r="H4296">
        <v>0</v>
      </c>
      <c r="I4296" s="2">
        <f>AVERAGE(B4296:G4296)</f>
        <v>7.479267135947411E-8</v>
      </c>
      <c r="P4296" s="1">
        <f>$N$2*B4296-$M$2*$H4296</f>
        <v>0</v>
      </c>
      <c r="Q4296" s="1">
        <f>$N$2*C4296-$M$2*$H4296</f>
        <v>0</v>
      </c>
      <c r="R4296" s="1">
        <f>$N$2*D4296-$M$2*$H4296</f>
        <v>0</v>
      </c>
      <c r="S4296" s="1">
        <f>$O$2*E4296-$M$2*$H4296</f>
        <v>0</v>
      </c>
      <c r="T4296" s="1">
        <f>$O$2*F4296-$M$2*$H4296</f>
        <v>0</v>
      </c>
      <c r="U4296" s="1">
        <f>$O$2*G4296-$M$2*$H4296</f>
        <v>0</v>
      </c>
      <c r="V4296" s="1">
        <f>W4296+X4296</f>
        <v>0</v>
      </c>
      <c r="W4296" s="2">
        <f>SUM(P4296:R4296)</f>
        <v>0</v>
      </c>
      <c r="X4296" s="2">
        <f>SUM(S4296:U4296)</f>
        <v>0</v>
      </c>
      <c r="Y4296" s="1" t="e">
        <f>W4296/X4296</f>
        <v>#DIV/0!</v>
      </c>
      <c r="Z4296" s="2">
        <f>W4296-X4296</f>
        <v>0</v>
      </c>
    </row>
    <row r="4297" spans="1:26" x14ac:dyDescent="0.2">
      <c r="A4297" t="s">
        <v>3917</v>
      </c>
      <c r="B4297" s="15">
        <v>1.2813876437241799E-7</v>
      </c>
      <c r="C4297" s="15">
        <v>4.0605949591855398E-8</v>
      </c>
      <c r="D4297">
        <v>0</v>
      </c>
      <c r="E4297" s="15">
        <v>4.2764294243318697E-8</v>
      </c>
      <c r="F4297" s="15">
        <v>2.37124964144729E-7</v>
      </c>
      <c r="G4297">
        <v>0</v>
      </c>
      <c r="H4297" s="15">
        <v>4.1940225281081298E-8</v>
      </c>
      <c r="I4297" s="2">
        <f>AVERAGE(B4297:G4297)</f>
        <v>7.4772328725386841E-8</v>
      </c>
      <c r="P4297" s="1">
        <f>$N$2*B4297-$M$2*$H4297</f>
        <v>0</v>
      </c>
      <c r="Q4297" s="1">
        <f>$N$2*C4297-$M$2*$H4297</f>
        <v>0</v>
      </c>
      <c r="R4297" s="1">
        <f>$N$2*D4297-$M$2*$H4297</f>
        <v>0</v>
      </c>
      <c r="S4297" s="1">
        <f>$O$2*E4297-$M$2*$H4297</f>
        <v>0</v>
      </c>
      <c r="T4297" s="1">
        <f>$O$2*F4297-$M$2*$H4297</f>
        <v>0</v>
      </c>
      <c r="U4297" s="1">
        <f>$O$2*G4297-$M$2*$H4297</f>
        <v>0</v>
      </c>
      <c r="V4297" s="1">
        <f>W4297+X4297</f>
        <v>0</v>
      </c>
      <c r="W4297" s="2">
        <f>SUM(P4297:R4297)</f>
        <v>0</v>
      </c>
      <c r="X4297" s="2">
        <f>SUM(S4297:U4297)</f>
        <v>0</v>
      </c>
      <c r="Y4297" s="1" t="e">
        <f>W4297/X4297</f>
        <v>#DIV/0!</v>
      </c>
      <c r="Z4297" s="2">
        <f>W4297-X4297</f>
        <v>0</v>
      </c>
    </row>
    <row r="4298" spans="1:26" x14ac:dyDescent="0.2">
      <c r="A4298" t="s">
        <v>4462</v>
      </c>
      <c r="B4298">
        <v>0</v>
      </c>
      <c r="C4298">
        <v>0</v>
      </c>
      <c r="D4298">
        <v>0</v>
      </c>
      <c r="E4298" s="15">
        <v>1.7105717697327399E-7</v>
      </c>
      <c r="F4298" s="15">
        <v>2.7664579150218398E-7</v>
      </c>
      <c r="G4298">
        <v>0</v>
      </c>
      <c r="H4298" s="15">
        <v>3.77462027529731E-7</v>
      </c>
      <c r="I4298" s="2">
        <f>AVERAGE(B4298:G4298)</f>
        <v>7.4617161412576329E-8</v>
      </c>
      <c r="P4298" s="1">
        <f>$N$2*B4298-$M$2*$H4298</f>
        <v>0</v>
      </c>
      <c r="Q4298" s="1">
        <f>$N$2*C4298-$M$2*$H4298</f>
        <v>0</v>
      </c>
      <c r="R4298" s="1">
        <f>$N$2*D4298-$M$2*$H4298</f>
        <v>0</v>
      </c>
      <c r="S4298" s="1">
        <f>$O$2*E4298-$M$2*$H4298</f>
        <v>0</v>
      </c>
      <c r="T4298" s="1">
        <f>$O$2*F4298-$M$2*$H4298</f>
        <v>0</v>
      </c>
      <c r="U4298" s="1">
        <f>$O$2*G4298-$M$2*$H4298</f>
        <v>0</v>
      </c>
      <c r="V4298" s="1">
        <f>W4298+X4298</f>
        <v>0</v>
      </c>
      <c r="W4298" s="2">
        <f>SUM(P4298:R4298)</f>
        <v>0</v>
      </c>
      <c r="X4298" s="2">
        <f>SUM(S4298:U4298)</f>
        <v>0</v>
      </c>
      <c r="Y4298" s="1" t="e">
        <f>W4298/X4298</f>
        <v>#DIV/0!</v>
      </c>
      <c r="Z4298" s="2">
        <f>W4298-X4298</f>
        <v>0</v>
      </c>
    </row>
    <row r="4299" spans="1:26" x14ac:dyDescent="0.2">
      <c r="A4299" t="s">
        <v>3479</v>
      </c>
      <c r="B4299">
        <v>0</v>
      </c>
      <c r="C4299" s="15">
        <v>1.2181784877556599E-7</v>
      </c>
      <c r="D4299" s="15">
        <v>1.14290194461337E-7</v>
      </c>
      <c r="E4299" s="15">
        <v>1.71057176973275E-7</v>
      </c>
      <c r="F4299">
        <v>0</v>
      </c>
      <c r="G4299" s="15">
        <v>3.7883062638015103E-8</v>
      </c>
      <c r="H4299">
        <v>0</v>
      </c>
      <c r="I4299" s="2">
        <f>AVERAGE(B4299:G4299)</f>
        <v>7.4174713808032181E-8</v>
      </c>
      <c r="P4299" s="1">
        <f>$N$2*B4299-$M$2*$H4299</f>
        <v>0</v>
      </c>
      <c r="Q4299" s="1">
        <f>$N$2*C4299-$M$2*$H4299</f>
        <v>0</v>
      </c>
      <c r="R4299" s="1">
        <f>$N$2*D4299-$M$2*$H4299</f>
        <v>0</v>
      </c>
      <c r="S4299" s="1">
        <f>$O$2*E4299-$M$2*$H4299</f>
        <v>0</v>
      </c>
      <c r="T4299" s="1">
        <f>$O$2*F4299-$M$2*$H4299</f>
        <v>0</v>
      </c>
      <c r="U4299" s="1">
        <f>$O$2*G4299-$M$2*$H4299</f>
        <v>0</v>
      </c>
      <c r="V4299" s="1">
        <f>W4299+X4299</f>
        <v>0</v>
      </c>
      <c r="W4299" s="2">
        <f>SUM(P4299:R4299)</f>
        <v>0</v>
      </c>
      <c r="X4299" s="2">
        <f>SUM(S4299:U4299)</f>
        <v>0</v>
      </c>
      <c r="Y4299" s="1" t="e">
        <f>W4299/X4299</f>
        <v>#DIV/0!</v>
      </c>
      <c r="Z4299" s="2">
        <f>W4299-X4299</f>
        <v>0</v>
      </c>
    </row>
    <row r="4300" spans="1:26" x14ac:dyDescent="0.2">
      <c r="A4300" t="s">
        <v>3472</v>
      </c>
      <c r="B4300">
        <v>0</v>
      </c>
      <c r="C4300" s="15">
        <v>1.6242379836742199E-7</v>
      </c>
      <c r="D4300" s="15">
        <v>7.6193462974224799E-8</v>
      </c>
      <c r="E4300" s="15">
        <v>1.2829288272995599E-7</v>
      </c>
      <c r="F4300" s="15">
        <v>3.95208273574549E-8</v>
      </c>
      <c r="G4300" s="15">
        <v>3.7883062638015103E-8</v>
      </c>
      <c r="H4300" s="15">
        <v>1.2582067584324399E-7</v>
      </c>
      <c r="I4300" s="2">
        <f>AVERAGE(B4300:G4300)</f>
        <v>7.4052339011178789E-8</v>
      </c>
      <c r="P4300" s="1">
        <f>$N$2*B4300-$M$2*$H4300</f>
        <v>0</v>
      </c>
      <c r="Q4300" s="1">
        <f>$N$2*C4300-$M$2*$H4300</f>
        <v>0</v>
      </c>
      <c r="R4300" s="1">
        <f>$N$2*D4300-$M$2*$H4300</f>
        <v>0</v>
      </c>
      <c r="S4300" s="1">
        <f>$O$2*E4300-$M$2*$H4300</f>
        <v>0</v>
      </c>
      <c r="T4300" s="1">
        <f>$O$2*F4300-$M$2*$H4300</f>
        <v>0</v>
      </c>
      <c r="U4300" s="1">
        <f>$O$2*G4300-$M$2*$H4300</f>
        <v>0</v>
      </c>
      <c r="V4300" s="1">
        <f>W4300+X4300</f>
        <v>0</v>
      </c>
      <c r="W4300" s="2">
        <f>SUM(P4300:R4300)</f>
        <v>0</v>
      </c>
      <c r="X4300" s="2">
        <f>SUM(S4300:U4300)</f>
        <v>0</v>
      </c>
      <c r="Y4300" s="1" t="e">
        <f>W4300/X4300</f>
        <v>#DIV/0!</v>
      </c>
      <c r="Z4300" s="2">
        <f>W4300-X4300</f>
        <v>0</v>
      </c>
    </row>
    <row r="4301" spans="1:26" x14ac:dyDescent="0.2">
      <c r="A4301" t="s">
        <v>3146</v>
      </c>
      <c r="B4301">
        <v>0</v>
      </c>
      <c r="C4301" s="15">
        <v>4.0605949591855402E-7</v>
      </c>
      <c r="D4301">
        <v>0</v>
      </c>
      <c r="E4301">
        <v>0</v>
      </c>
      <c r="F4301">
        <v>0</v>
      </c>
      <c r="G4301" s="15">
        <v>3.7883062638015103E-8</v>
      </c>
      <c r="H4301" s="15">
        <v>2.9358157696756898E-7</v>
      </c>
      <c r="I4301" s="2">
        <f>AVERAGE(B4301:G4301)</f>
        <v>7.3990426426094855E-8</v>
      </c>
      <c r="P4301" s="1">
        <f>$N$2*B4301-$M$2*$H4301</f>
        <v>0</v>
      </c>
      <c r="Q4301" s="1">
        <f>$N$2*C4301-$M$2*$H4301</f>
        <v>0</v>
      </c>
      <c r="R4301" s="1">
        <f>$N$2*D4301-$M$2*$H4301</f>
        <v>0</v>
      </c>
      <c r="S4301" s="1">
        <f>$O$2*E4301-$M$2*$H4301</f>
        <v>0</v>
      </c>
      <c r="T4301" s="1">
        <f>$O$2*F4301-$M$2*$H4301</f>
        <v>0</v>
      </c>
      <c r="U4301" s="1">
        <f>$O$2*G4301-$M$2*$H4301</f>
        <v>0</v>
      </c>
      <c r="V4301" s="1">
        <f>W4301+X4301</f>
        <v>0</v>
      </c>
      <c r="W4301" s="2">
        <f>SUM(P4301:R4301)</f>
        <v>0</v>
      </c>
      <c r="X4301" s="2">
        <f>SUM(S4301:U4301)</f>
        <v>0</v>
      </c>
      <c r="Y4301" s="1" t="e">
        <f>W4301/X4301</f>
        <v>#DIV/0!</v>
      </c>
      <c r="Z4301" s="2">
        <f>W4301-X4301</f>
        <v>0</v>
      </c>
    </row>
    <row r="4302" spans="1:26" x14ac:dyDescent="0.2">
      <c r="A4302" t="s">
        <v>4169</v>
      </c>
      <c r="B4302" s="15">
        <v>8.5425842914945001E-8</v>
      </c>
      <c r="C4302">
        <v>0</v>
      </c>
      <c r="D4302" s="15">
        <v>3.8096731487112399E-8</v>
      </c>
      <c r="E4302" s="15">
        <v>8.55285884866375E-8</v>
      </c>
      <c r="F4302" s="15">
        <v>1.5808330942982E-7</v>
      </c>
      <c r="G4302" s="15">
        <v>7.5766125276030205E-8</v>
      </c>
      <c r="H4302" s="15">
        <v>1.6776090112432501E-7</v>
      </c>
      <c r="I4302" s="2">
        <f>AVERAGE(B4302:G4302)</f>
        <v>7.381676626575753E-8</v>
      </c>
      <c r="P4302" s="1">
        <f>$N$2*B4302-$M$2*$H4302</f>
        <v>0</v>
      </c>
      <c r="Q4302" s="1">
        <f>$N$2*C4302-$M$2*$H4302</f>
        <v>0</v>
      </c>
      <c r="R4302" s="1">
        <f>$N$2*D4302-$M$2*$H4302</f>
        <v>0</v>
      </c>
      <c r="S4302" s="1">
        <f>$O$2*E4302-$M$2*$H4302</f>
        <v>0</v>
      </c>
      <c r="T4302" s="1">
        <f>$O$2*F4302-$M$2*$H4302</f>
        <v>0</v>
      </c>
      <c r="U4302" s="1">
        <f>$O$2*G4302-$M$2*$H4302</f>
        <v>0</v>
      </c>
      <c r="V4302" s="1">
        <f>W4302+X4302</f>
        <v>0</v>
      </c>
      <c r="W4302" s="2">
        <f>SUM(P4302:R4302)</f>
        <v>0</v>
      </c>
      <c r="X4302" s="2">
        <f>SUM(S4302:U4302)</f>
        <v>0</v>
      </c>
      <c r="Y4302" s="1" t="e">
        <f>W4302/X4302</f>
        <v>#DIV/0!</v>
      </c>
      <c r="Z4302" s="2">
        <f>W4302-X4302</f>
        <v>0</v>
      </c>
    </row>
    <row r="4303" spans="1:26" x14ac:dyDescent="0.2">
      <c r="A4303" t="s">
        <v>4175</v>
      </c>
      <c r="B4303">
        <v>0</v>
      </c>
      <c r="C4303" s="15">
        <v>1.2181784877556599E-7</v>
      </c>
      <c r="D4303">
        <v>0</v>
      </c>
      <c r="E4303" s="15">
        <v>8.5528588486637394E-8</v>
      </c>
      <c r="F4303" s="15">
        <v>1.97604136787274E-7</v>
      </c>
      <c r="G4303" s="15">
        <v>3.7883062638015103E-8</v>
      </c>
      <c r="H4303" s="15">
        <v>1.0904458573081099E-6</v>
      </c>
      <c r="I4303" s="2">
        <f>AVERAGE(B4303:G4303)</f>
        <v>7.3805606114582084E-8</v>
      </c>
      <c r="P4303" s="1">
        <f>$N$2*B4303-$M$2*$H4303</f>
        <v>0</v>
      </c>
      <c r="Q4303" s="1">
        <f>$N$2*C4303-$M$2*$H4303</f>
        <v>0</v>
      </c>
      <c r="R4303" s="1">
        <f>$N$2*D4303-$M$2*$H4303</f>
        <v>0</v>
      </c>
      <c r="S4303" s="1">
        <f>$O$2*E4303-$M$2*$H4303</f>
        <v>0</v>
      </c>
      <c r="T4303" s="1">
        <f>$O$2*F4303-$M$2*$H4303</f>
        <v>0</v>
      </c>
      <c r="U4303" s="1">
        <f>$O$2*G4303-$M$2*$H4303</f>
        <v>0</v>
      </c>
      <c r="V4303" s="1">
        <f>W4303+X4303</f>
        <v>0</v>
      </c>
      <c r="W4303" s="2">
        <f>SUM(P4303:R4303)</f>
        <v>0</v>
      </c>
      <c r="X4303" s="2">
        <f>SUM(S4303:U4303)</f>
        <v>0</v>
      </c>
      <c r="Y4303" s="1" t="e">
        <f>W4303/X4303</f>
        <v>#DIV/0!</v>
      </c>
      <c r="Z4303" s="2">
        <f>W4303-X4303</f>
        <v>0</v>
      </c>
    </row>
    <row r="4304" spans="1:26" x14ac:dyDescent="0.2">
      <c r="A4304" t="s">
        <v>3930</v>
      </c>
      <c r="B4304" s="15">
        <v>8.5425842914945001E-8</v>
      </c>
      <c r="C4304" s="15">
        <v>4.0605949591855398E-8</v>
      </c>
      <c r="D4304" s="15">
        <v>3.8096731487112399E-8</v>
      </c>
      <c r="E4304" s="15">
        <v>8.55285884866375E-8</v>
      </c>
      <c r="F4304" s="15">
        <v>7.90416547149098E-8</v>
      </c>
      <c r="G4304" s="15">
        <v>1.13649187914045E-7</v>
      </c>
      <c r="H4304" s="15">
        <v>3.3552180224865002E-7</v>
      </c>
      <c r="I4304" s="2">
        <f>AVERAGE(B4304:G4304)</f>
        <v>7.372465918491751E-8</v>
      </c>
      <c r="P4304" s="1">
        <f>$N$2*B4304-$M$2*$H4304</f>
        <v>0</v>
      </c>
      <c r="Q4304" s="1">
        <f>$N$2*C4304-$M$2*$H4304</f>
        <v>0</v>
      </c>
      <c r="R4304" s="1">
        <f>$N$2*D4304-$M$2*$H4304</f>
        <v>0</v>
      </c>
      <c r="S4304" s="1">
        <f>$O$2*E4304-$M$2*$H4304</f>
        <v>0</v>
      </c>
      <c r="T4304" s="1">
        <f>$O$2*F4304-$M$2*$H4304</f>
        <v>0</v>
      </c>
      <c r="U4304" s="1">
        <f>$O$2*G4304-$M$2*$H4304</f>
        <v>0</v>
      </c>
      <c r="V4304" s="1">
        <f>W4304+X4304</f>
        <v>0</v>
      </c>
      <c r="W4304" s="2">
        <f>SUM(P4304:R4304)</f>
        <v>0</v>
      </c>
      <c r="X4304" s="2">
        <f>SUM(S4304:U4304)</f>
        <v>0</v>
      </c>
      <c r="Y4304" s="1" t="e">
        <f>W4304/X4304</f>
        <v>#DIV/0!</v>
      </c>
      <c r="Z4304" s="2">
        <f>W4304-X4304</f>
        <v>0</v>
      </c>
    </row>
    <row r="4305" spans="1:26" x14ac:dyDescent="0.2">
      <c r="A4305" t="s">
        <v>4161</v>
      </c>
      <c r="B4305" s="15">
        <v>4.27129214574725E-8</v>
      </c>
      <c r="C4305" s="15">
        <v>8.1211899183710796E-8</v>
      </c>
      <c r="D4305">
        <v>0</v>
      </c>
      <c r="E4305" s="15">
        <v>1.2829288272995599E-7</v>
      </c>
      <c r="F4305">
        <v>0</v>
      </c>
      <c r="G4305" s="15">
        <v>1.8941531319007499E-7</v>
      </c>
      <c r="H4305" s="15">
        <v>4.1940225281081298E-8</v>
      </c>
      <c r="I4305" s="2">
        <f>AVERAGE(B4305:G4305)</f>
        <v>7.360550276020238E-8</v>
      </c>
      <c r="P4305" s="1">
        <f>$N$2*B4305-$M$2*$H4305</f>
        <v>0</v>
      </c>
      <c r="Q4305" s="1">
        <f>$N$2*C4305-$M$2*$H4305</f>
        <v>0</v>
      </c>
      <c r="R4305" s="1">
        <f>$N$2*D4305-$M$2*$H4305</f>
        <v>0</v>
      </c>
      <c r="S4305" s="1">
        <f>$O$2*E4305-$M$2*$H4305</f>
        <v>0</v>
      </c>
      <c r="T4305" s="1">
        <f>$O$2*F4305-$M$2*$H4305</f>
        <v>0</v>
      </c>
      <c r="U4305" s="1">
        <f>$O$2*G4305-$M$2*$H4305</f>
        <v>0</v>
      </c>
      <c r="V4305" s="1">
        <f>W4305+X4305</f>
        <v>0</v>
      </c>
      <c r="W4305" s="2">
        <f>SUM(P4305:R4305)</f>
        <v>0</v>
      </c>
      <c r="X4305" s="2">
        <f>SUM(S4305:U4305)</f>
        <v>0</v>
      </c>
      <c r="Y4305" s="1" t="e">
        <f>W4305/X4305</f>
        <v>#DIV/0!</v>
      </c>
      <c r="Z4305" s="2">
        <f>W4305-X4305</f>
        <v>0</v>
      </c>
    </row>
    <row r="4306" spans="1:26" x14ac:dyDescent="0.2">
      <c r="A4306" t="s">
        <v>4459</v>
      </c>
      <c r="B4306">
        <v>0</v>
      </c>
      <c r="C4306">
        <v>0</v>
      </c>
      <c r="D4306">
        <v>0</v>
      </c>
      <c r="E4306" s="15">
        <v>8.55285884866375E-8</v>
      </c>
      <c r="F4306" s="15">
        <v>3.5568744621709299E-7</v>
      </c>
      <c r="G4306">
        <v>0</v>
      </c>
      <c r="H4306">
        <v>0</v>
      </c>
      <c r="I4306" s="2">
        <f>AVERAGE(B4306:G4306)</f>
        <v>7.3536005783955074E-8</v>
      </c>
      <c r="P4306" s="1">
        <f>$N$2*B4306-$M$2*$H4306</f>
        <v>0</v>
      </c>
      <c r="Q4306" s="1">
        <f>$N$2*C4306-$M$2*$H4306</f>
        <v>0</v>
      </c>
      <c r="R4306" s="1">
        <f>$N$2*D4306-$M$2*$H4306</f>
        <v>0</v>
      </c>
      <c r="S4306" s="1">
        <f>$O$2*E4306-$M$2*$H4306</f>
        <v>0</v>
      </c>
      <c r="T4306" s="1">
        <f>$O$2*F4306-$M$2*$H4306</f>
        <v>0</v>
      </c>
      <c r="U4306" s="1">
        <f>$O$2*G4306-$M$2*$H4306</f>
        <v>0</v>
      </c>
      <c r="V4306" s="1">
        <f>W4306+X4306</f>
        <v>0</v>
      </c>
      <c r="W4306" s="2">
        <f>SUM(P4306:R4306)</f>
        <v>0</v>
      </c>
      <c r="X4306" s="2">
        <f>SUM(S4306:U4306)</f>
        <v>0</v>
      </c>
      <c r="Y4306" s="1" t="e">
        <f>W4306/X4306</f>
        <v>#DIV/0!</v>
      </c>
      <c r="Z4306" s="2">
        <f>W4306-X4306</f>
        <v>0</v>
      </c>
    </row>
    <row r="4307" spans="1:26" x14ac:dyDescent="0.2">
      <c r="A4307" t="s">
        <v>4201</v>
      </c>
      <c r="B4307">
        <v>0</v>
      </c>
      <c r="C4307" s="15">
        <v>4.0605949591855398E-8</v>
      </c>
      <c r="D4307" s="15">
        <v>7.6193462974224799E-8</v>
      </c>
      <c r="E4307" s="15">
        <v>1.2829288272995599E-7</v>
      </c>
      <c r="F4307" s="15">
        <v>1.5808330942981899E-7</v>
      </c>
      <c r="G4307" s="15">
        <v>3.7883062638015103E-8</v>
      </c>
      <c r="H4307" s="15">
        <v>5.4522292865405601E-7</v>
      </c>
      <c r="I4307" s="2">
        <f>AVERAGE(B4307:G4307)</f>
        <v>7.3509777893978371E-8</v>
      </c>
      <c r="P4307" s="1">
        <f>$N$2*B4307-$M$2*$H4307</f>
        <v>0</v>
      </c>
      <c r="Q4307" s="1">
        <f>$N$2*C4307-$M$2*$H4307</f>
        <v>0</v>
      </c>
      <c r="R4307" s="1">
        <f>$N$2*D4307-$M$2*$H4307</f>
        <v>0</v>
      </c>
      <c r="S4307" s="1">
        <f>$O$2*E4307-$M$2*$H4307</f>
        <v>0</v>
      </c>
      <c r="T4307" s="1">
        <f>$O$2*F4307-$M$2*$H4307</f>
        <v>0</v>
      </c>
      <c r="U4307" s="1">
        <f>$O$2*G4307-$M$2*$H4307</f>
        <v>0</v>
      </c>
      <c r="V4307" s="1">
        <f>W4307+X4307</f>
        <v>0</v>
      </c>
      <c r="W4307" s="2">
        <f>SUM(P4307:R4307)</f>
        <v>0</v>
      </c>
      <c r="X4307" s="2">
        <f>SUM(S4307:U4307)</f>
        <v>0</v>
      </c>
      <c r="Y4307" s="1" t="e">
        <f>W4307/X4307</f>
        <v>#DIV/0!</v>
      </c>
      <c r="Z4307" s="2">
        <f>W4307-X4307</f>
        <v>0</v>
      </c>
    </row>
    <row r="4308" spans="1:26" x14ac:dyDescent="0.2">
      <c r="A4308" t="s">
        <v>3962</v>
      </c>
      <c r="B4308">
        <v>0</v>
      </c>
      <c r="C4308" s="15">
        <v>8.1211899183710796E-8</v>
      </c>
      <c r="D4308" s="15">
        <v>7.6193462974224799E-8</v>
      </c>
      <c r="E4308" s="15">
        <v>1.2829288272995599E-7</v>
      </c>
      <c r="F4308" s="15">
        <v>7.90416547149098E-8</v>
      </c>
      <c r="G4308" s="15">
        <v>7.5766125276030205E-8</v>
      </c>
      <c r="H4308" s="15">
        <v>3.3552180224865002E-7</v>
      </c>
      <c r="I4308" s="2">
        <f>AVERAGE(B4308:G4308)</f>
        <v>7.341767081313859E-8</v>
      </c>
      <c r="P4308" s="1">
        <f>$N$2*B4308-$M$2*$H4308</f>
        <v>0</v>
      </c>
      <c r="Q4308" s="1">
        <f>$N$2*C4308-$M$2*$H4308</f>
        <v>0</v>
      </c>
      <c r="R4308" s="1">
        <f>$N$2*D4308-$M$2*$H4308</f>
        <v>0</v>
      </c>
      <c r="S4308" s="1">
        <f>$O$2*E4308-$M$2*$H4308</f>
        <v>0</v>
      </c>
      <c r="T4308" s="1">
        <f>$O$2*F4308-$M$2*$H4308</f>
        <v>0</v>
      </c>
      <c r="U4308" s="1">
        <f>$O$2*G4308-$M$2*$H4308</f>
        <v>0</v>
      </c>
      <c r="V4308" s="1">
        <f>W4308+X4308</f>
        <v>0</v>
      </c>
      <c r="W4308" s="2">
        <f>SUM(P4308:R4308)</f>
        <v>0</v>
      </c>
      <c r="X4308" s="2">
        <f>SUM(S4308:U4308)</f>
        <v>0</v>
      </c>
      <c r="Y4308" s="1" t="e">
        <f>W4308/X4308</f>
        <v>#DIV/0!</v>
      </c>
      <c r="Z4308" s="2">
        <f>W4308-X4308</f>
        <v>0</v>
      </c>
    </row>
    <row r="4309" spans="1:26" x14ac:dyDescent="0.2">
      <c r="A4309" t="s">
        <v>4319</v>
      </c>
      <c r="B4309">
        <v>0</v>
      </c>
      <c r="C4309">
        <v>0</v>
      </c>
      <c r="D4309" s="15">
        <v>7.6193462974224799E-8</v>
      </c>
      <c r="E4309" s="15">
        <v>1.2829288272995599E-7</v>
      </c>
      <c r="F4309" s="15">
        <v>1.97604136787274E-7</v>
      </c>
      <c r="G4309" s="15">
        <v>3.7883062638015103E-8</v>
      </c>
      <c r="H4309">
        <v>0</v>
      </c>
      <c r="I4309" s="2">
        <f>AVERAGE(B4309:G4309)</f>
        <v>7.3328924188244983E-8</v>
      </c>
      <c r="P4309" s="1">
        <f>$N$2*B4309-$M$2*$H4309</f>
        <v>0</v>
      </c>
      <c r="Q4309" s="1">
        <f>$N$2*C4309-$M$2*$H4309</f>
        <v>0</v>
      </c>
      <c r="R4309" s="1">
        <f>$N$2*D4309-$M$2*$H4309</f>
        <v>0</v>
      </c>
      <c r="S4309" s="1">
        <f>$O$2*E4309-$M$2*$H4309</f>
        <v>0</v>
      </c>
      <c r="T4309" s="1">
        <f>$O$2*F4309-$M$2*$H4309</f>
        <v>0</v>
      </c>
      <c r="U4309" s="1">
        <f>$O$2*G4309-$M$2*$H4309</f>
        <v>0</v>
      </c>
      <c r="V4309" s="1">
        <f>W4309+X4309</f>
        <v>0</v>
      </c>
      <c r="W4309" s="2">
        <f>SUM(P4309:R4309)</f>
        <v>0</v>
      </c>
      <c r="X4309" s="2">
        <f>SUM(S4309:U4309)</f>
        <v>0</v>
      </c>
      <c r="Y4309" s="1" t="e">
        <f>W4309/X4309</f>
        <v>#DIV/0!</v>
      </c>
      <c r="Z4309" s="2">
        <f>W4309-X4309</f>
        <v>0</v>
      </c>
    </row>
    <row r="4310" spans="1:26" x14ac:dyDescent="0.2">
      <c r="A4310" t="s">
        <v>3281</v>
      </c>
      <c r="B4310" s="15">
        <v>8.5425842914945001E-8</v>
      </c>
      <c r="C4310">
        <v>0</v>
      </c>
      <c r="D4310" s="15">
        <v>2.28580388922674E-7</v>
      </c>
      <c r="E4310" s="15">
        <v>8.55285884866375E-8</v>
      </c>
      <c r="F4310" s="15">
        <v>3.95208273574549E-8</v>
      </c>
      <c r="G4310">
        <v>0</v>
      </c>
      <c r="H4310">
        <v>0</v>
      </c>
      <c r="I4310" s="2">
        <f>AVERAGE(B4310:G4310)</f>
        <v>7.3175941280285231E-8</v>
      </c>
      <c r="P4310" s="1">
        <f>$N$2*B4310-$M$2*$H4310</f>
        <v>0</v>
      </c>
      <c r="Q4310" s="1">
        <f>$N$2*C4310-$M$2*$H4310</f>
        <v>0</v>
      </c>
      <c r="R4310" s="1">
        <f>$N$2*D4310-$M$2*$H4310</f>
        <v>0</v>
      </c>
      <c r="S4310" s="1">
        <f>$O$2*E4310-$M$2*$H4310</f>
        <v>0</v>
      </c>
      <c r="T4310" s="1">
        <f>$O$2*F4310-$M$2*$H4310</f>
        <v>0</v>
      </c>
      <c r="U4310" s="1">
        <f>$O$2*G4310-$M$2*$H4310</f>
        <v>0</v>
      </c>
      <c r="V4310" s="1">
        <f>W4310+X4310</f>
        <v>0</v>
      </c>
      <c r="W4310" s="2">
        <f>SUM(P4310:R4310)</f>
        <v>0</v>
      </c>
      <c r="X4310" s="2">
        <f>SUM(S4310:U4310)</f>
        <v>0</v>
      </c>
      <c r="Y4310" s="1" t="e">
        <f>W4310/X4310</f>
        <v>#DIV/0!</v>
      </c>
      <c r="Z4310" s="2">
        <f>W4310-X4310</f>
        <v>0</v>
      </c>
    </row>
    <row r="4311" spans="1:26" x14ac:dyDescent="0.2">
      <c r="A4311" t="s">
        <v>3273</v>
      </c>
      <c r="B4311">
        <v>0</v>
      </c>
      <c r="C4311" s="15">
        <v>2.4363569755113198E-7</v>
      </c>
      <c r="D4311" s="15">
        <v>7.6193462974224799E-8</v>
      </c>
      <c r="E4311">
        <v>0</v>
      </c>
      <c r="F4311" s="15">
        <v>1.18562482072365E-7</v>
      </c>
      <c r="G4311">
        <v>0</v>
      </c>
      <c r="H4311" s="15">
        <v>8.3880450562162597E-8</v>
      </c>
      <c r="I4311" s="2">
        <f>AVERAGE(B4311:G4311)</f>
        <v>7.3065273766286961E-8</v>
      </c>
      <c r="P4311" s="1">
        <f>$N$2*B4311-$M$2*$H4311</f>
        <v>0</v>
      </c>
      <c r="Q4311" s="1">
        <f>$N$2*C4311-$M$2*$H4311</f>
        <v>0</v>
      </c>
      <c r="R4311" s="1">
        <f>$N$2*D4311-$M$2*$H4311</f>
        <v>0</v>
      </c>
      <c r="S4311" s="1">
        <f>$O$2*E4311-$M$2*$H4311</f>
        <v>0</v>
      </c>
      <c r="T4311" s="1">
        <f>$O$2*F4311-$M$2*$H4311</f>
        <v>0</v>
      </c>
      <c r="U4311" s="1">
        <f>$O$2*G4311-$M$2*$H4311</f>
        <v>0</v>
      </c>
      <c r="V4311" s="1">
        <f>W4311+X4311</f>
        <v>0</v>
      </c>
      <c r="W4311" s="2">
        <f>SUM(P4311:R4311)</f>
        <v>0</v>
      </c>
      <c r="X4311" s="2">
        <f>SUM(S4311:U4311)</f>
        <v>0</v>
      </c>
      <c r="Y4311" s="1" t="e">
        <f>W4311/X4311</f>
        <v>#DIV/0!</v>
      </c>
      <c r="Z4311" s="2">
        <f>W4311-X4311</f>
        <v>0</v>
      </c>
    </row>
    <row r="4312" spans="1:26" x14ac:dyDescent="0.2">
      <c r="A4312" t="s">
        <v>3201</v>
      </c>
      <c r="B4312" s="15">
        <v>4.27129214574725E-8</v>
      </c>
      <c r="C4312" s="15">
        <v>1.6242379836742199E-7</v>
      </c>
      <c r="D4312" s="15">
        <v>1.5238692594844999E-7</v>
      </c>
      <c r="E4312" s="15">
        <v>4.2764294243318697E-8</v>
      </c>
      <c r="F4312">
        <v>0</v>
      </c>
      <c r="G4312" s="15">
        <v>3.7883062638015103E-8</v>
      </c>
      <c r="H4312" s="15">
        <v>1.6776090112432501E-7</v>
      </c>
      <c r="I4312" s="2">
        <f>AVERAGE(B4312:G4312)</f>
        <v>7.3028500442446374E-8</v>
      </c>
      <c r="P4312" s="1">
        <f>$N$2*B4312-$M$2*$H4312</f>
        <v>0</v>
      </c>
      <c r="Q4312" s="1">
        <f>$N$2*C4312-$M$2*$H4312</f>
        <v>0</v>
      </c>
      <c r="R4312" s="1">
        <f>$N$2*D4312-$M$2*$H4312</f>
        <v>0</v>
      </c>
      <c r="S4312" s="1">
        <f>$O$2*E4312-$M$2*$H4312</f>
        <v>0</v>
      </c>
      <c r="T4312" s="1">
        <f>$O$2*F4312-$M$2*$H4312</f>
        <v>0</v>
      </c>
      <c r="U4312" s="1">
        <f>$O$2*G4312-$M$2*$H4312</f>
        <v>0</v>
      </c>
      <c r="V4312" s="1">
        <f>W4312+X4312</f>
        <v>0</v>
      </c>
      <c r="W4312" s="2">
        <f>SUM(P4312:R4312)</f>
        <v>0</v>
      </c>
      <c r="X4312" s="2">
        <f>SUM(S4312:U4312)</f>
        <v>0</v>
      </c>
      <c r="Y4312" s="1" t="e">
        <f>W4312/X4312</f>
        <v>#DIV/0!</v>
      </c>
      <c r="Z4312" s="2">
        <f>W4312-X4312</f>
        <v>0</v>
      </c>
    </row>
    <row r="4313" spans="1:26" x14ac:dyDescent="0.2">
      <c r="A4313" t="s">
        <v>4192</v>
      </c>
      <c r="B4313">
        <v>0</v>
      </c>
      <c r="C4313" s="15">
        <v>4.0605949591855398E-8</v>
      </c>
      <c r="D4313" s="15">
        <v>7.6193462974224799E-8</v>
      </c>
      <c r="E4313" s="15">
        <v>1.2829288272995599E-7</v>
      </c>
      <c r="F4313" s="15">
        <v>7.90416547149098E-8</v>
      </c>
      <c r="G4313" s="15">
        <v>1.13649187914045E-7</v>
      </c>
      <c r="H4313" s="15">
        <v>1.6776090112432501E-7</v>
      </c>
      <c r="I4313" s="2">
        <f>AVERAGE(B4313:G4313)</f>
        <v>7.2963856320831832E-8</v>
      </c>
      <c r="P4313" s="1">
        <f>$N$2*B4313-$M$2*$H4313</f>
        <v>0</v>
      </c>
      <c r="Q4313" s="1">
        <f>$N$2*C4313-$M$2*$H4313</f>
        <v>0</v>
      </c>
      <c r="R4313" s="1">
        <f>$N$2*D4313-$M$2*$H4313</f>
        <v>0</v>
      </c>
      <c r="S4313" s="1">
        <f>$O$2*E4313-$M$2*$H4313</f>
        <v>0</v>
      </c>
      <c r="T4313" s="1">
        <f>$O$2*F4313-$M$2*$H4313</f>
        <v>0</v>
      </c>
      <c r="U4313" s="1">
        <f>$O$2*G4313-$M$2*$H4313</f>
        <v>0</v>
      </c>
      <c r="V4313" s="1">
        <f>W4313+X4313</f>
        <v>0</v>
      </c>
      <c r="W4313" s="2">
        <f>SUM(P4313:R4313)</f>
        <v>0</v>
      </c>
      <c r="X4313" s="2">
        <f>SUM(S4313:U4313)</f>
        <v>0</v>
      </c>
      <c r="Y4313" s="1" t="e">
        <f>W4313/X4313</f>
        <v>#DIV/0!</v>
      </c>
      <c r="Z4313" s="2">
        <f>W4313-X4313</f>
        <v>0</v>
      </c>
    </row>
    <row r="4314" spans="1:26" x14ac:dyDescent="0.2">
      <c r="A4314" t="s">
        <v>3282</v>
      </c>
      <c r="B4314" s="15">
        <v>4.27129214574725E-8</v>
      </c>
      <c r="C4314" s="15">
        <v>4.0605949591855398E-8</v>
      </c>
      <c r="D4314" s="15">
        <v>2.28580388922674E-7</v>
      </c>
      <c r="E4314" s="15">
        <v>4.2764294243318697E-8</v>
      </c>
      <c r="F4314" s="15">
        <v>7.90416547149098E-8</v>
      </c>
      <c r="G4314">
        <v>0</v>
      </c>
      <c r="H4314" s="15">
        <v>5.4522292865405697E-7</v>
      </c>
      <c r="I4314" s="2">
        <f>AVERAGE(B4314:G4314)</f>
        <v>7.2284201488371737E-8</v>
      </c>
      <c r="P4314" s="1">
        <f>$N$2*B4314-$M$2*$H4314</f>
        <v>0</v>
      </c>
      <c r="Q4314" s="1">
        <f>$N$2*C4314-$M$2*$H4314</f>
        <v>0</v>
      </c>
      <c r="R4314" s="1">
        <f>$N$2*D4314-$M$2*$H4314</f>
        <v>0</v>
      </c>
      <c r="S4314" s="1">
        <f>$O$2*E4314-$M$2*$H4314</f>
        <v>0</v>
      </c>
      <c r="T4314" s="1">
        <f>$O$2*F4314-$M$2*$H4314</f>
        <v>0</v>
      </c>
      <c r="U4314" s="1">
        <f>$O$2*G4314-$M$2*$H4314</f>
        <v>0</v>
      </c>
      <c r="V4314" s="1">
        <f>W4314+X4314</f>
        <v>0</v>
      </c>
      <c r="W4314" s="2">
        <f>SUM(P4314:R4314)</f>
        <v>0</v>
      </c>
      <c r="X4314" s="2">
        <f>SUM(S4314:U4314)</f>
        <v>0</v>
      </c>
      <c r="Y4314" s="1" t="e">
        <f>W4314/X4314</f>
        <v>#DIV/0!</v>
      </c>
      <c r="Z4314" s="2">
        <f>W4314-X4314</f>
        <v>0</v>
      </c>
    </row>
    <row r="4315" spans="1:26" x14ac:dyDescent="0.2">
      <c r="A4315" t="s">
        <v>3608</v>
      </c>
      <c r="B4315" s="15">
        <v>4.27129214574725E-8</v>
      </c>
      <c r="C4315" s="15">
        <v>4.0605949591855398E-8</v>
      </c>
      <c r="D4315" s="15">
        <v>1.14290194461337E-7</v>
      </c>
      <c r="E4315" s="15">
        <v>4.2764294243318697E-8</v>
      </c>
      <c r="F4315" s="15">
        <v>7.90416547149098E-8</v>
      </c>
      <c r="G4315" s="15">
        <v>1.13649187914045E-7</v>
      </c>
      <c r="H4315" s="15">
        <v>4.6134247809189399E-7</v>
      </c>
      <c r="I4315" s="2">
        <f>AVERAGE(B4315:G4315)</f>
        <v>7.2177367063823065E-8</v>
      </c>
      <c r="P4315" s="1">
        <f>$N$2*B4315-$M$2*$H4315</f>
        <v>0</v>
      </c>
      <c r="Q4315" s="1">
        <f>$N$2*C4315-$M$2*$H4315</f>
        <v>0</v>
      </c>
      <c r="R4315" s="1">
        <f>$N$2*D4315-$M$2*$H4315</f>
        <v>0</v>
      </c>
      <c r="S4315" s="1">
        <f>$O$2*E4315-$M$2*$H4315</f>
        <v>0</v>
      </c>
      <c r="T4315" s="1">
        <f>$O$2*F4315-$M$2*$H4315</f>
        <v>0</v>
      </c>
      <c r="U4315" s="1">
        <f>$O$2*G4315-$M$2*$H4315</f>
        <v>0</v>
      </c>
      <c r="V4315" s="1">
        <f>W4315+X4315</f>
        <v>0</v>
      </c>
      <c r="W4315" s="2">
        <f>SUM(P4315:R4315)</f>
        <v>0</v>
      </c>
      <c r="X4315" s="2">
        <f>SUM(S4315:U4315)</f>
        <v>0</v>
      </c>
      <c r="Y4315" s="1" t="e">
        <f>W4315/X4315</f>
        <v>#DIV/0!</v>
      </c>
      <c r="Z4315" s="2">
        <f>W4315-X4315</f>
        <v>0</v>
      </c>
    </row>
    <row r="4316" spans="1:26" x14ac:dyDescent="0.2">
      <c r="A4316" t="s">
        <v>3155</v>
      </c>
      <c r="B4316">
        <v>0</v>
      </c>
      <c r="C4316" s="15">
        <v>2.0302974795927701E-7</v>
      </c>
      <c r="D4316" s="15">
        <v>1.90483657435562E-7</v>
      </c>
      <c r="E4316">
        <v>0</v>
      </c>
      <c r="F4316" s="15">
        <v>3.95208273574549E-8</v>
      </c>
      <c r="G4316">
        <v>0</v>
      </c>
      <c r="H4316" s="15">
        <v>8.3880450562162597E-8</v>
      </c>
      <c r="I4316" s="2">
        <f>AVERAGE(B4316:G4316)</f>
        <v>7.2172372125382322E-8</v>
      </c>
      <c r="P4316" s="1">
        <f>$N$2*B4316-$M$2*$H4316</f>
        <v>0</v>
      </c>
      <c r="Q4316" s="1">
        <f>$N$2*C4316-$M$2*$H4316</f>
        <v>0</v>
      </c>
      <c r="R4316" s="1">
        <f>$N$2*D4316-$M$2*$H4316</f>
        <v>0</v>
      </c>
      <c r="S4316" s="1">
        <f>$O$2*E4316-$M$2*$H4316</f>
        <v>0</v>
      </c>
      <c r="T4316" s="1">
        <f>$O$2*F4316-$M$2*$H4316</f>
        <v>0</v>
      </c>
      <c r="U4316" s="1">
        <f>$O$2*G4316-$M$2*$H4316</f>
        <v>0</v>
      </c>
      <c r="V4316" s="1">
        <f>W4316+X4316</f>
        <v>0</v>
      </c>
      <c r="W4316" s="2">
        <f>SUM(P4316:R4316)</f>
        <v>0</v>
      </c>
      <c r="X4316" s="2">
        <f>SUM(S4316:U4316)</f>
        <v>0</v>
      </c>
      <c r="Y4316" s="1" t="e">
        <f>W4316/X4316</f>
        <v>#DIV/0!</v>
      </c>
      <c r="Z4316" s="2">
        <f>W4316-X4316</f>
        <v>0</v>
      </c>
    </row>
    <row r="4317" spans="1:26" x14ac:dyDescent="0.2">
      <c r="A4317" t="s">
        <v>3158</v>
      </c>
      <c r="B4317">
        <v>0</v>
      </c>
      <c r="C4317" s="15">
        <v>1.2181784877556599E-7</v>
      </c>
      <c r="D4317" s="15">
        <v>2.6667712040978701E-7</v>
      </c>
      <c r="E4317" s="15">
        <v>4.2764294243318697E-8</v>
      </c>
      <c r="F4317">
        <v>0</v>
      </c>
      <c r="G4317">
        <v>0</v>
      </c>
      <c r="H4317">
        <v>0</v>
      </c>
      <c r="I4317" s="2">
        <f>AVERAGE(B4317:G4317)</f>
        <v>7.187654390477861E-8</v>
      </c>
      <c r="P4317" s="1">
        <f>$N$2*B4317-$M$2*$H4317</f>
        <v>0</v>
      </c>
      <c r="Q4317" s="1">
        <f>$N$2*C4317-$M$2*$H4317</f>
        <v>0</v>
      </c>
      <c r="R4317" s="1">
        <f>$N$2*D4317-$M$2*$H4317</f>
        <v>0</v>
      </c>
      <c r="S4317" s="1">
        <f>$O$2*E4317-$M$2*$H4317</f>
        <v>0</v>
      </c>
      <c r="T4317" s="1">
        <f>$O$2*F4317-$M$2*$H4317</f>
        <v>0</v>
      </c>
      <c r="U4317" s="1">
        <f>$O$2*G4317-$M$2*$H4317</f>
        <v>0</v>
      </c>
      <c r="V4317" s="1">
        <f>W4317+X4317</f>
        <v>0</v>
      </c>
      <c r="W4317" s="2">
        <f>SUM(P4317:R4317)</f>
        <v>0</v>
      </c>
      <c r="X4317" s="2">
        <f>SUM(S4317:U4317)</f>
        <v>0</v>
      </c>
      <c r="Y4317" s="1" t="e">
        <f>W4317/X4317</f>
        <v>#DIV/0!</v>
      </c>
      <c r="Z4317" s="2">
        <f>W4317-X4317</f>
        <v>0</v>
      </c>
    </row>
    <row r="4318" spans="1:26" x14ac:dyDescent="0.2">
      <c r="A4318" t="s">
        <v>4153</v>
      </c>
      <c r="B4318" s="15">
        <v>4.27129214574725E-8</v>
      </c>
      <c r="C4318" s="15">
        <v>4.0605949591855398E-8</v>
      </c>
      <c r="D4318" s="15">
        <v>3.8096731487112399E-8</v>
      </c>
      <c r="E4318" s="15">
        <v>4.2764294243318697E-8</v>
      </c>
      <c r="F4318" s="15">
        <v>3.95208273574549E-8</v>
      </c>
      <c r="G4318" s="15">
        <v>2.27298375828091E-7</v>
      </c>
      <c r="H4318" s="15">
        <v>6.2910337921621799E-7</v>
      </c>
      <c r="I4318" s="2">
        <f>AVERAGE(B4318:G4318)</f>
        <v>7.1833183327550811E-8</v>
      </c>
      <c r="P4318" s="1">
        <f>$N$2*B4318-$M$2*$H4318</f>
        <v>0</v>
      </c>
      <c r="Q4318" s="1">
        <f>$N$2*C4318-$M$2*$H4318</f>
        <v>0</v>
      </c>
      <c r="R4318" s="1">
        <f>$N$2*D4318-$M$2*$H4318</f>
        <v>0</v>
      </c>
      <c r="S4318" s="1">
        <f>$O$2*E4318-$M$2*$H4318</f>
        <v>0</v>
      </c>
      <c r="T4318" s="1">
        <f>$O$2*F4318-$M$2*$H4318</f>
        <v>0</v>
      </c>
      <c r="U4318" s="1">
        <f>$O$2*G4318-$M$2*$H4318</f>
        <v>0</v>
      </c>
      <c r="V4318" s="1">
        <f>W4318+X4318</f>
        <v>0</v>
      </c>
      <c r="W4318" s="2">
        <f>SUM(P4318:R4318)</f>
        <v>0</v>
      </c>
      <c r="X4318" s="2">
        <f>SUM(S4318:U4318)</f>
        <v>0</v>
      </c>
      <c r="Y4318" s="1" t="e">
        <f>W4318/X4318</f>
        <v>#DIV/0!</v>
      </c>
      <c r="Z4318" s="2">
        <f>W4318-X4318</f>
        <v>0</v>
      </c>
    </row>
    <row r="4319" spans="1:26" x14ac:dyDescent="0.2">
      <c r="A4319" t="s">
        <v>3462</v>
      </c>
      <c r="B4319">
        <v>0</v>
      </c>
      <c r="C4319" s="15">
        <v>8.1211899183710796E-8</v>
      </c>
      <c r="D4319" s="15">
        <v>1.5238692594844999E-7</v>
      </c>
      <c r="E4319">
        <v>0</v>
      </c>
      <c r="F4319" s="15">
        <v>3.95208273574549E-8</v>
      </c>
      <c r="G4319" s="15">
        <v>1.5153225055205999E-7</v>
      </c>
      <c r="H4319" s="15">
        <v>1.6776090112432501E-7</v>
      </c>
      <c r="I4319" s="2">
        <f>AVERAGE(B4319:G4319)</f>
        <v>7.0775317173612606E-8</v>
      </c>
      <c r="P4319" s="1">
        <f>$N$2*B4319-$M$2*$H4319</f>
        <v>0</v>
      </c>
      <c r="Q4319" s="1">
        <f>$N$2*C4319-$M$2*$H4319</f>
        <v>0</v>
      </c>
      <c r="R4319" s="1">
        <f>$N$2*D4319-$M$2*$H4319</f>
        <v>0</v>
      </c>
      <c r="S4319" s="1">
        <f>$O$2*E4319-$M$2*$H4319</f>
        <v>0</v>
      </c>
      <c r="T4319" s="1">
        <f>$O$2*F4319-$M$2*$H4319</f>
        <v>0</v>
      </c>
      <c r="U4319" s="1">
        <f>$O$2*G4319-$M$2*$H4319</f>
        <v>0</v>
      </c>
      <c r="V4319" s="1">
        <f>W4319+X4319</f>
        <v>0</v>
      </c>
      <c r="W4319" s="2">
        <f>SUM(P4319:R4319)</f>
        <v>0</v>
      </c>
      <c r="X4319" s="2">
        <f>SUM(S4319:U4319)</f>
        <v>0</v>
      </c>
      <c r="Y4319" s="1" t="e">
        <f>W4319/X4319</f>
        <v>#DIV/0!</v>
      </c>
      <c r="Z4319" s="2">
        <f>W4319-X4319</f>
        <v>0</v>
      </c>
    </row>
    <row r="4320" spans="1:26" x14ac:dyDescent="0.2">
      <c r="A4320" t="s">
        <v>4129</v>
      </c>
      <c r="B4320" s="15">
        <v>8.5425842914945001E-8</v>
      </c>
      <c r="C4320">
        <v>0</v>
      </c>
      <c r="D4320" s="15">
        <v>3.8096731487112399E-8</v>
      </c>
      <c r="E4320" s="15">
        <v>2.1382147121659401E-7</v>
      </c>
      <c r="F4320" s="15">
        <v>3.95208273574549E-8</v>
      </c>
      <c r="G4320" s="15">
        <v>3.7883062638015103E-8</v>
      </c>
      <c r="H4320" s="15">
        <v>6.2910337921621905E-7</v>
      </c>
      <c r="I4320" s="2">
        <f>AVERAGE(B4320:G4320)</f>
        <v>6.9124655935686894E-8</v>
      </c>
      <c r="P4320" s="1">
        <f>$N$2*B4320-$M$2*$H4320</f>
        <v>0</v>
      </c>
      <c r="Q4320" s="1">
        <f>$N$2*C4320-$M$2*$H4320</f>
        <v>0</v>
      </c>
      <c r="R4320" s="1">
        <f>$N$2*D4320-$M$2*$H4320</f>
        <v>0</v>
      </c>
      <c r="S4320" s="1">
        <f>$O$2*E4320-$M$2*$H4320</f>
        <v>0</v>
      </c>
      <c r="T4320" s="1">
        <f>$O$2*F4320-$M$2*$H4320</f>
        <v>0</v>
      </c>
      <c r="U4320" s="1">
        <f>$O$2*G4320-$M$2*$H4320</f>
        <v>0</v>
      </c>
      <c r="V4320" s="1">
        <f>W4320+X4320</f>
        <v>0</v>
      </c>
      <c r="W4320" s="2">
        <f>SUM(P4320:R4320)</f>
        <v>0</v>
      </c>
      <c r="X4320" s="2">
        <f>SUM(S4320:U4320)</f>
        <v>0</v>
      </c>
      <c r="Y4320" s="1" t="e">
        <f>W4320/X4320</f>
        <v>#DIV/0!</v>
      </c>
      <c r="Z4320" s="2">
        <f>W4320-X4320</f>
        <v>0</v>
      </c>
    </row>
    <row r="4321" spans="1:26" x14ac:dyDescent="0.2">
      <c r="A4321" t="s">
        <v>3319</v>
      </c>
      <c r="B4321" s="15">
        <v>8.5425842914945001E-8</v>
      </c>
      <c r="C4321" s="15">
        <v>2.03029747959276E-7</v>
      </c>
      <c r="D4321">
        <v>0</v>
      </c>
      <c r="E4321" s="15">
        <v>8.55285884866375E-8</v>
      </c>
      <c r="F4321">
        <v>0</v>
      </c>
      <c r="G4321" s="15">
        <v>3.7883062638015103E-8</v>
      </c>
      <c r="H4321">
        <v>0</v>
      </c>
      <c r="I4321" s="2">
        <f>AVERAGE(B4321:G4321)</f>
        <v>6.8644540333145605E-8</v>
      </c>
      <c r="P4321" s="1">
        <f>$N$2*B4321-$M$2*$H4321</f>
        <v>0</v>
      </c>
      <c r="Q4321" s="1">
        <f>$N$2*C4321-$M$2*$H4321</f>
        <v>0</v>
      </c>
      <c r="R4321" s="1">
        <f>$N$2*D4321-$M$2*$H4321</f>
        <v>0</v>
      </c>
      <c r="S4321" s="1">
        <f>$O$2*E4321-$M$2*$H4321</f>
        <v>0</v>
      </c>
      <c r="T4321" s="1">
        <f>$O$2*F4321-$M$2*$H4321</f>
        <v>0</v>
      </c>
      <c r="U4321" s="1">
        <f>$O$2*G4321-$M$2*$H4321</f>
        <v>0</v>
      </c>
      <c r="V4321" s="1">
        <f>W4321+X4321</f>
        <v>0</v>
      </c>
      <c r="W4321" s="2">
        <f>SUM(P4321:R4321)</f>
        <v>0</v>
      </c>
      <c r="X4321" s="2">
        <f>SUM(S4321:U4321)</f>
        <v>0</v>
      </c>
      <c r="Y4321" s="1" t="e">
        <f>W4321/X4321</f>
        <v>#DIV/0!</v>
      </c>
      <c r="Z4321" s="2">
        <f>W4321-X4321</f>
        <v>0</v>
      </c>
    </row>
    <row r="4322" spans="1:26" x14ac:dyDescent="0.2">
      <c r="A4322" t="s">
        <v>3742</v>
      </c>
      <c r="B4322" s="15">
        <v>8.5425842914945001E-8</v>
      </c>
      <c r="C4322" s="15">
        <v>8.1211899183710796E-8</v>
      </c>
      <c r="D4322">
        <v>0</v>
      </c>
      <c r="E4322" s="15">
        <v>1.2829288272995599E-7</v>
      </c>
      <c r="F4322" s="15">
        <v>7.90416547149098E-8</v>
      </c>
      <c r="G4322" s="15">
        <v>3.7883062638015103E-8</v>
      </c>
      <c r="H4322" s="15">
        <v>8.3880450562162597E-8</v>
      </c>
      <c r="I4322" s="2">
        <f>AVERAGE(B4322:G4322)</f>
        <v>6.8642557030256118E-8</v>
      </c>
      <c r="P4322" s="1">
        <f>$N$2*B4322-$M$2*$H4322</f>
        <v>0</v>
      </c>
      <c r="Q4322" s="1">
        <f>$N$2*C4322-$M$2*$H4322</f>
        <v>0</v>
      </c>
      <c r="R4322" s="1">
        <f>$N$2*D4322-$M$2*$H4322</f>
        <v>0</v>
      </c>
      <c r="S4322" s="1">
        <f>$O$2*E4322-$M$2*$H4322</f>
        <v>0</v>
      </c>
      <c r="T4322" s="1">
        <f>$O$2*F4322-$M$2*$H4322</f>
        <v>0</v>
      </c>
      <c r="U4322" s="1">
        <f>$O$2*G4322-$M$2*$H4322</f>
        <v>0</v>
      </c>
      <c r="V4322" s="1">
        <f>W4322+X4322</f>
        <v>0</v>
      </c>
      <c r="W4322" s="2">
        <f>SUM(P4322:R4322)</f>
        <v>0</v>
      </c>
      <c r="X4322" s="2">
        <f>SUM(S4322:U4322)</f>
        <v>0</v>
      </c>
      <c r="Y4322" s="1" t="e">
        <f>W4322/X4322</f>
        <v>#DIV/0!</v>
      </c>
      <c r="Z4322" s="2">
        <f>W4322-X4322</f>
        <v>0</v>
      </c>
    </row>
    <row r="4323" spans="1:26" x14ac:dyDescent="0.2">
      <c r="A4323" t="s">
        <v>4278</v>
      </c>
      <c r="B4323">
        <v>0</v>
      </c>
      <c r="C4323" s="15">
        <v>8.1211899183710796E-8</v>
      </c>
      <c r="D4323">
        <v>0</v>
      </c>
      <c r="E4323" s="15">
        <v>1.7105717697327399E-7</v>
      </c>
      <c r="F4323" s="15">
        <v>1.5808330942981899E-7</v>
      </c>
      <c r="G4323">
        <v>0</v>
      </c>
      <c r="H4323" s="15">
        <v>4.1940225281081298E-8</v>
      </c>
      <c r="I4323" s="2">
        <f>AVERAGE(B4323:G4323)</f>
        <v>6.8392064264467299E-8</v>
      </c>
      <c r="P4323" s="1">
        <f>$N$2*B4323-$M$2*$H4323</f>
        <v>0</v>
      </c>
      <c r="Q4323" s="1">
        <f>$N$2*C4323-$M$2*$H4323</f>
        <v>0</v>
      </c>
      <c r="R4323" s="1">
        <f>$N$2*D4323-$M$2*$H4323</f>
        <v>0</v>
      </c>
      <c r="S4323" s="1">
        <f>$O$2*E4323-$M$2*$H4323</f>
        <v>0</v>
      </c>
      <c r="T4323" s="1">
        <f>$O$2*F4323-$M$2*$H4323</f>
        <v>0</v>
      </c>
      <c r="U4323" s="1">
        <f>$O$2*G4323-$M$2*$H4323</f>
        <v>0</v>
      </c>
      <c r="V4323" s="1">
        <f>W4323+X4323</f>
        <v>0</v>
      </c>
      <c r="W4323" s="2">
        <f>SUM(P4323:R4323)</f>
        <v>0</v>
      </c>
      <c r="X4323" s="2">
        <f>SUM(S4323:U4323)</f>
        <v>0</v>
      </c>
      <c r="Y4323" s="1" t="e">
        <f>W4323/X4323</f>
        <v>#DIV/0!</v>
      </c>
      <c r="Z4323" s="2">
        <f>W4323-X4323</f>
        <v>0</v>
      </c>
    </row>
    <row r="4324" spans="1:26" x14ac:dyDescent="0.2">
      <c r="A4324" t="s">
        <v>3169</v>
      </c>
      <c r="B4324" s="15">
        <v>1.7085168582989E-7</v>
      </c>
      <c r="C4324" s="15">
        <v>8.1211899183710796E-8</v>
      </c>
      <c r="D4324" s="15">
        <v>1.14290194461337E-7</v>
      </c>
      <c r="E4324" s="15">
        <v>4.2764294243318697E-8</v>
      </c>
      <c r="F4324">
        <v>0</v>
      </c>
      <c r="G4324">
        <v>0</v>
      </c>
      <c r="H4324">
        <v>0</v>
      </c>
      <c r="I4324" s="2">
        <f>AVERAGE(B4324:G4324)</f>
        <v>6.8186345619709415E-8</v>
      </c>
      <c r="P4324" s="1">
        <f>$N$2*B4324-$M$2*$H4324</f>
        <v>0</v>
      </c>
      <c r="Q4324" s="1">
        <f>$N$2*C4324-$M$2*$H4324</f>
        <v>0</v>
      </c>
      <c r="R4324" s="1">
        <f>$N$2*D4324-$M$2*$H4324</f>
        <v>0</v>
      </c>
      <c r="S4324" s="1">
        <f>$O$2*E4324-$M$2*$H4324</f>
        <v>0</v>
      </c>
      <c r="T4324" s="1">
        <f>$O$2*F4324-$M$2*$H4324</f>
        <v>0</v>
      </c>
      <c r="U4324" s="1">
        <f>$O$2*G4324-$M$2*$H4324</f>
        <v>0</v>
      </c>
      <c r="V4324" s="1">
        <f>W4324+X4324</f>
        <v>0</v>
      </c>
      <c r="W4324" s="2">
        <f>SUM(P4324:R4324)</f>
        <v>0</v>
      </c>
      <c r="X4324" s="2">
        <f>SUM(S4324:U4324)</f>
        <v>0</v>
      </c>
      <c r="Y4324" s="1" t="e">
        <f>W4324/X4324</f>
        <v>#DIV/0!</v>
      </c>
      <c r="Z4324" s="2">
        <f>W4324-X4324</f>
        <v>0</v>
      </c>
    </row>
    <row r="4325" spans="1:26" x14ac:dyDescent="0.2">
      <c r="A4325" t="s">
        <v>3751</v>
      </c>
      <c r="B4325" s="15">
        <v>8.5425842914945001E-8</v>
      </c>
      <c r="C4325" s="15">
        <v>4.0605949591855398E-8</v>
      </c>
      <c r="D4325" s="15">
        <v>3.8096731487112399E-8</v>
      </c>
      <c r="E4325" s="15">
        <v>1.2829288272995599E-7</v>
      </c>
      <c r="F4325" s="15">
        <v>3.95208273574549E-8</v>
      </c>
      <c r="G4325" s="15">
        <v>7.5766125276030205E-8</v>
      </c>
      <c r="H4325" s="15">
        <v>4.1940225281081298E-8</v>
      </c>
      <c r="I4325" s="2">
        <f>AVERAGE(B4325:G4325)</f>
        <v>6.7951393226225646E-8</v>
      </c>
      <c r="P4325" s="1">
        <f>$N$2*B4325-$M$2*$H4325</f>
        <v>0</v>
      </c>
      <c r="Q4325" s="1">
        <f>$N$2*C4325-$M$2*$H4325</f>
        <v>0</v>
      </c>
      <c r="R4325" s="1">
        <f>$N$2*D4325-$M$2*$H4325</f>
        <v>0</v>
      </c>
      <c r="S4325" s="1">
        <f>$O$2*E4325-$M$2*$H4325</f>
        <v>0</v>
      </c>
      <c r="T4325" s="1">
        <f>$O$2*F4325-$M$2*$H4325</f>
        <v>0</v>
      </c>
      <c r="U4325" s="1">
        <f>$O$2*G4325-$M$2*$H4325</f>
        <v>0</v>
      </c>
      <c r="V4325" s="1">
        <f>W4325+X4325</f>
        <v>0</v>
      </c>
      <c r="W4325" s="2">
        <f>SUM(P4325:R4325)</f>
        <v>0</v>
      </c>
      <c r="X4325" s="2">
        <f>SUM(S4325:U4325)</f>
        <v>0</v>
      </c>
      <c r="Y4325" s="1" t="e">
        <f>W4325/X4325</f>
        <v>#DIV/0!</v>
      </c>
      <c r="Z4325" s="2">
        <f>W4325-X4325</f>
        <v>0</v>
      </c>
    </row>
    <row r="4326" spans="1:26" x14ac:dyDescent="0.2">
      <c r="A4326" t="s">
        <v>3302</v>
      </c>
      <c r="B4326" s="15">
        <v>2.1356460728736299E-7</v>
      </c>
      <c r="C4326" s="15">
        <v>4.0605949591855398E-8</v>
      </c>
      <c r="D4326" s="15">
        <v>3.8096731487112399E-8</v>
      </c>
      <c r="E4326">
        <v>0</v>
      </c>
      <c r="F4326">
        <v>0</v>
      </c>
      <c r="G4326" s="15">
        <v>1.13649187914045E-7</v>
      </c>
      <c r="H4326">
        <v>0</v>
      </c>
      <c r="I4326" s="2">
        <f>AVERAGE(B4326:G4326)</f>
        <v>6.7652746046729294E-8</v>
      </c>
      <c r="P4326" s="1">
        <f>$N$2*B4326-$M$2*$H4326</f>
        <v>0</v>
      </c>
      <c r="Q4326" s="1">
        <f>$N$2*C4326-$M$2*$H4326</f>
        <v>0</v>
      </c>
      <c r="R4326" s="1">
        <f>$N$2*D4326-$M$2*$H4326</f>
        <v>0</v>
      </c>
      <c r="S4326" s="1">
        <f>$O$2*E4326-$M$2*$H4326</f>
        <v>0</v>
      </c>
      <c r="T4326" s="1">
        <f>$O$2*F4326-$M$2*$H4326</f>
        <v>0</v>
      </c>
      <c r="U4326" s="1">
        <f>$O$2*G4326-$M$2*$H4326</f>
        <v>0</v>
      </c>
      <c r="V4326" s="1">
        <f>W4326+X4326</f>
        <v>0</v>
      </c>
      <c r="W4326" s="2">
        <f>SUM(P4326:R4326)</f>
        <v>0</v>
      </c>
      <c r="X4326" s="2">
        <f>SUM(S4326:U4326)</f>
        <v>0</v>
      </c>
      <c r="Y4326" s="1" t="e">
        <f>W4326/X4326</f>
        <v>#DIV/0!</v>
      </c>
      <c r="Z4326" s="2">
        <f>W4326-X4326</f>
        <v>0</v>
      </c>
    </row>
    <row r="4327" spans="1:26" x14ac:dyDescent="0.2">
      <c r="A4327" t="s">
        <v>3173</v>
      </c>
      <c r="B4327">
        <v>0</v>
      </c>
      <c r="C4327" s="15">
        <v>3.2484759673484302E-7</v>
      </c>
      <c r="D4327" s="15">
        <v>3.8096731487112399E-8</v>
      </c>
      <c r="E4327" s="15">
        <v>4.2764294243318697E-8</v>
      </c>
      <c r="F4327">
        <v>0</v>
      </c>
      <c r="G4327">
        <v>0</v>
      </c>
      <c r="H4327">
        <v>0</v>
      </c>
      <c r="I4327" s="2">
        <f>AVERAGE(B4327:G4327)</f>
        <v>6.7618103744212352E-8</v>
      </c>
      <c r="P4327" s="1">
        <f>$N$2*B4327-$M$2*$H4327</f>
        <v>0</v>
      </c>
      <c r="Q4327" s="1">
        <f>$N$2*C4327-$M$2*$H4327</f>
        <v>0</v>
      </c>
      <c r="R4327" s="1">
        <f>$N$2*D4327-$M$2*$H4327</f>
        <v>0</v>
      </c>
      <c r="S4327" s="1">
        <f>$O$2*E4327-$M$2*$H4327</f>
        <v>0</v>
      </c>
      <c r="T4327" s="1">
        <f>$O$2*F4327-$M$2*$H4327</f>
        <v>0</v>
      </c>
      <c r="U4327" s="1">
        <f>$O$2*G4327-$M$2*$H4327</f>
        <v>0</v>
      </c>
      <c r="V4327" s="1">
        <f>W4327+X4327</f>
        <v>0</v>
      </c>
      <c r="W4327" s="2">
        <f>SUM(P4327:R4327)</f>
        <v>0</v>
      </c>
      <c r="X4327" s="2">
        <f>SUM(S4327:U4327)</f>
        <v>0</v>
      </c>
      <c r="Y4327" s="1" t="e">
        <f>W4327/X4327</f>
        <v>#DIV/0!</v>
      </c>
      <c r="Z4327" s="2">
        <f>W4327-X4327</f>
        <v>0</v>
      </c>
    </row>
    <row r="4328" spans="1:26" x14ac:dyDescent="0.2">
      <c r="A4328" t="s">
        <v>3174</v>
      </c>
      <c r="B4328">
        <v>0</v>
      </c>
      <c r="C4328" s="15">
        <v>3.2484759673484302E-7</v>
      </c>
      <c r="D4328" s="15">
        <v>3.8096731487112399E-8</v>
      </c>
      <c r="E4328" s="15">
        <v>4.2764294243318697E-8</v>
      </c>
      <c r="F4328">
        <v>0</v>
      </c>
      <c r="G4328">
        <v>0</v>
      </c>
      <c r="H4328">
        <v>0</v>
      </c>
      <c r="I4328" s="2">
        <f>AVERAGE(B4328:G4328)</f>
        <v>6.7618103744212352E-8</v>
      </c>
      <c r="P4328" s="1">
        <f>$N$2*B4328-$M$2*$H4328</f>
        <v>0</v>
      </c>
      <c r="Q4328" s="1">
        <f>$N$2*C4328-$M$2*$H4328</f>
        <v>0</v>
      </c>
      <c r="R4328" s="1">
        <f>$N$2*D4328-$M$2*$H4328</f>
        <v>0</v>
      </c>
      <c r="S4328" s="1">
        <f>$O$2*E4328-$M$2*$H4328</f>
        <v>0</v>
      </c>
      <c r="T4328" s="1">
        <f>$O$2*F4328-$M$2*$H4328</f>
        <v>0</v>
      </c>
      <c r="U4328" s="1">
        <f>$O$2*G4328-$M$2*$H4328</f>
        <v>0</v>
      </c>
      <c r="V4328" s="1">
        <f>W4328+X4328</f>
        <v>0</v>
      </c>
      <c r="W4328" s="2">
        <f>SUM(P4328:R4328)</f>
        <v>0</v>
      </c>
      <c r="X4328" s="2">
        <f>SUM(S4328:U4328)</f>
        <v>0</v>
      </c>
      <c r="Y4328" s="1" t="e">
        <f>W4328/X4328</f>
        <v>#DIV/0!</v>
      </c>
      <c r="Z4328" s="2">
        <f>W4328-X4328</f>
        <v>0</v>
      </c>
    </row>
    <row r="4329" spans="1:26" x14ac:dyDescent="0.2">
      <c r="A4329" t="s">
        <v>3168</v>
      </c>
      <c r="B4329" s="15">
        <v>1.2813876437241799E-7</v>
      </c>
      <c r="C4329" s="15">
        <v>1.2181784877556599E-7</v>
      </c>
      <c r="D4329" s="15">
        <v>1.14290194461337E-7</v>
      </c>
      <c r="E4329">
        <v>0</v>
      </c>
      <c r="F4329">
        <v>0</v>
      </c>
      <c r="G4329" s="15">
        <v>3.7883062638015103E-8</v>
      </c>
      <c r="H4329" s="15">
        <v>4.6134247809189399E-7</v>
      </c>
      <c r="I4329" s="2">
        <f>AVERAGE(B4329:G4329)</f>
        <v>6.702164504122267E-8</v>
      </c>
      <c r="P4329" s="1">
        <f>$N$2*B4329-$M$2*$H4329</f>
        <v>0</v>
      </c>
      <c r="Q4329" s="1">
        <f>$N$2*C4329-$M$2*$H4329</f>
        <v>0</v>
      </c>
      <c r="R4329" s="1">
        <f>$N$2*D4329-$M$2*$H4329</f>
        <v>0</v>
      </c>
      <c r="S4329" s="1">
        <f>$O$2*E4329-$M$2*$H4329</f>
        <v>0</v>
      </c>
      <c r="T4329" s="1">
        <f>$O$2*F4329-$M$2*$H4329</f>
        <v>0</v>
      </c>
      <c r="U4329" s="1">
        <f>$O$2*G4329-$M$2*$H4329</f>
        <v>0</v>
      </c>
      <c r="V4329" s="1">
        <f>W4329+X4329</f>
        <v>0</v>
      </c>
      <c r="W4329" s="2">
        <f>SUM(P4329:R4329)</f>
        <v>0</v>
      </c>
      <c r="X4329" s="2">
        <f>SUM(S4329:U4329)</f>
        <v>0</v>
      </c>
      <c r="Y4329" s="1" t="e">
        <f>W4329/X4329</f>
        <v>#DIV/0!</v>
      </c>
      <c r="Z4329" s="2">
        <f>W4329-X4329</f>
        <v>0</v>
      </c>
    </row>
    <row r="4330" spans="1:26" x14ac:dyDescent="0.2">
      <c r="A4330" t="s">
        <v>3247</v>
      </c>
      <c r="B4330">
        <v>0</v>
      </c>
      <c r="C4330" s="15">
        <v>2.4363569755113198E-7</v>
      </c>
      <c r="D4330" s="15">
        <v>7.6193462974224799E-8</v>
      </c>
      <c r="E4330" s="15">
        <v>4.2764294243318697E-8</v>
      </c>
      <c r="F4330" s="15">
        <v>3.95208273574549E-8</v>
      </c>
      <c r="G4330">
        <v>0</v>
      </c>
      <c r="H4330">
        <v>0</v>
      </c>
      <c r="I4330" s="2">
        <f>AVERAGE(B4330:G4330)</f>
        <v>6.7019047021021728E-8</v>
      </c>
      <c r="P4330" s="1">
        <f>$N$2*B4330-$M$2*$H4330</f>
        <v>0</v>
      </c>
      <c r="Q4330" s="1">
        <f>$N$2*C4330-$M$2*$H4330</f>
        <v>0</v>
      </c>
      <c r="R4330" s="1">
        <f>$N$2*D4330-$M$2*$H4330</f>
        <v>0</v>
      </c>
      <c r="S4330" s="1">
        <f>$O$2*E4330-$M$2*$H4330</f>
        <v>0</v>
      </c>
      <c r="T4330" s="1">
        <f>$O$2*F4330-$M$2*$H4330</f>
        <v>0</v>
      </c>
      <c r="U4330" s="1">
        <f>$O$2*G4330-$M$2*$H4330</f>
        <v>0</v>
      </c>
      <c r="V4330" s="1">
        <f>W4330+X4330</f>
        <v>0</v>
      </c>
      <c r="W4330" s="2">
        <f>SUM(P4330:R4330)</f>
        <v>0</v>
      </c>
      <c r="X4330" s="2">
        <f>SUM(S4330:U4330)</f>
        <v>0</v>
      </c>
      <c r="Y4330" s="1" t="e">
        <f>W4330/X4330</f>
        <v>#DIV/0!</v>
      </c>
      <c r="Z4330" s="2">
        <f>W4330-X4330</f>
        <v>0</v>
      </c>
    </row>
    <row r="4331" spans="1:26" x14ac:dyDescent="0.2">
      <c r="A4331" t="s">
        <v>4439</v>
      </c>
      <c r="B4331">
        <v>0</v>
      </c>
      <c r="C4331">
        <v>0</v>
      </c>
      <c r="D4331">
        <v>0</v>
      </c>
      <c r="E4331" s="15">
        <v>1.71057176973275E-7</v>
      </c>
      <c r="F4331" s="15">
        <v>7.90416547149098E-8</v>
      </c>
      <c r="G4331" s="15">
        <v>1.5153225055205999E-7</v>
      </c>
      <c r="H4331" s="15">
        <v>4.1940225281081298E-8</v>
      </c>
      <c r="I4331" s="2">
        <f>AVERAGE(B4331:G4331)</f>
        <v>6.6938513706707469E-8</v>
      </c>
      <c r="P4331" s="1">
        <f>$N$2*B4331-$M$2*$H4331</f>
        <v>0</v>
      </c>
      <c r="Q4331" s="1">
        <f>$N$2*C4331-$M$2*$H4331</f>
        <v>0</v>
      </c>
      <c r="R4331" s="1">
        <f>$N$2*D4331-$M$2*$H4331</f>
        <v>0</v>
      </c>
      <c r="S4331" s="1">
        <f>$O$2*E4331-$M$2*$H4331</f>
        <v>0</v>
      </c>
      <c r="T4331" s="1">
        <f>$O$2*F4331-$M$2*$H4331</f>
        <v>0</v>
      </c>
      <c r="U4331" s="1">
        <f>$O$2*G4331-$M$2*$H4331</f>
        <v>0</v>
      </c>
      <c r="V4331" s="1">
        <f>W4331+X4331</f>
        <v>0</v>
      </c>
      <c r="W4331" s="2">
        <f>SUM(P4331:R4331)</f>
        <v>0</v>
      </c>
      <c r="X4331" s="2">
        <f>SUM(S4331:U4331)</f>
        <v>0</v>
      </c>
      <c r="Y4331" s="1" t="e">
        <f>W4331/X4331</f>
        <v>#DIV/0!</v>
      </c>
      <c r="Z4331" s="2">
        <f>W4331-X4331</f>
        <v>0</v>
      </c>
    </row>
    <row r="4332" spans="1:26" x14ac:dyDescent="0.2">
      <c r="A4332" t="s">
        <v>4274</v>
      </c>
      <c r="B4332">
        <v>0</v>
      </c>
      <c r="C4332" s="15">
        <v>4.0605949591855398E-8</v>
      </c>
      <c r="D4332" s="15">
        <v>3.8096731487112399E-8</v>
      </c>
      <c r="E4332" s="15">
        <v>1.2829288272995599E-7</v>
      </c>
      <c r="F4332" s="15">
        <v>1.18562482072365E-7</v>
      </c>
      <c r="G4332" s="15">
        <v>7.5766125276030205E-8</v>
      </c>
      <c r="H4332" s="15">
        <v>4.1940225281081199E-7</v>
      </c>
      <c r="I4332" s="2">
        <f>AVERAGE(B4332:G4332)</f>
        <v>6.6887361859553161E-8</v>
      </c>
      <c r="P4332" s="1">
        <f>$N$2*B4332-$M$2*$H4332</f>
        <v>0</v>
      </c>
      <c r="Q4332" s="1">
        <f>$N$2*C4332-$M$2*$H4332</f>
        <v>0</v>
      </c>
      <c r="R4332" s="1">
        <f>$N$2*D4332-$M$2*$H4332</f>
        <v>0</v>
      </c>
      <c r="S4332" s="1">
        <f>$O$2*E4332-$M$2*$H4332</f>
        <v>0</v>
      </c>
      <c r="T4332" s="1">
        <f>$O$2*F4332-$M$2*$H4332</f>
        <v>0</v>
      </c>
      <c r="U4332" s="1">
        <f>$O$2*G4332-$M$2*$H4332</f>
        <v>0</v>
      </c>
      <c r="V4332" s="1">
        <f>W4332+X4332</f>
        <v>0</v>
      </c>
      <c r="W4332" s="2">
        <f>SUM(P4332:R4332)</f>
        <v>0</v>
      </c>
      <c r="X4332" s="2">
        <f>SUM(S4332:U4332)</f>
        <v>0</v>
      </c>
      <c r="Y4332" s="1" t="e">
        <f>W4332/X4332</f>
        <v>#DIV/0!</v>
      </c>
      <c r="Z4332" s="2">
        <f>W4332-X4332</f>
        <v>0</v>
      </c>
    </row>
    <row r="4333" spans="1:26" x14ac:dyDescent="0.2">
      <c r="A4333" t="s">
        <v>3539</v>
      </c>
      <c r="B4333">
        <v>0</v>
      </c>
      <c r="C4333" s="15">
        <v>2.0302974795927701E-7</v>
      </c>
      <c r="D4333">
        <v>0</v>
      </c>
      <c r="E4333">
        <v>0</v>
      </c>
      <c r="F4333" s="15">
        <v>1.97604136787274E-7</v>
      </c>
      <c r="G4333">
        <v>0</v>
      </c>
      <c r="H4333">
        <v>0</v>
      </c>
      <c r="I4333" s="2">
        <f>AVERAGE(B4333:G4333)</f>
        <v>6.6772314124425168E-8</v>
      </c>
      <c r="P4333" s="1">
        <f>$N$2*B4333-$M$2*$H4333</f>
        <v>0</v>
      </c>
      <c r="Q4333" s="1">
        <f>$N$2*C4333-$M$2*$H4333</f>
        <v>0</v>
      </c>
      <c r="R4333" s="1">
        <f>$N$2*D4333-$M$2*$H4333</f>
        <v>0</v>
      </c>
      <c r="S4333" s="1">
        <f>$O$2*E4333-$M$2*$H4333</f>
        <v>0</v>
      </c>
      <c r="T4333" s="1">
        <f>$O$2*F4333-$M$2*$H4333</f>
        <v>0</v>
      </c>
      <c r="U4333" s="1">
        <f>$O$2*G4333-$M$2*$H4333</f>
        <v>0</v>
      </c>
      <c r="V4333" s="1">
        <f>W4333+X4333</f>
        <v>0</v>
      </c>
      <c r="W4333" s="2">
        <f>SUM(P4333:R4333)</f>
        <v>0</v>
      </c>
      <c r="X4333" s="2">
        <f>SUM(S4333:U4333)</f>
        <v>0</v>
      </c>
      <c r="Y4333" s="1" t="e">
        <f>W4333/X4333</f>
        <v>#DIV/0!</v>
      </c>
      <c r="Z4333" s="2">
        <f>W4333-X4333</f>
        <v>0</v>
      </c>
    </row>
    <row r="4334" spans="1:26" x14ac:dyDescent="0.2">
      <c r="A4334" t="s">
        <v>3540</v>
      </c>
      <c r="B4334">
        <v>0</v>
      </c>
      <c r="C4334" s="15">
        <v>2.0302974795927701E-7</v>
      </c>
      <c r="D4334">
        <v>0</v>
      </c>
      <c r="E4334">
        <v>0</v>
      </c>
      <c r="F4334" s="15">
        <v>1.97604136787274E-7</v>
      </c>
      <c r="G4334">
        <v>0</v>
      </c>
      <c r="H4334">
        <v>0</v>
      </c>
      <c r="I4334" s="2">
        <f>AVERAGE(B4334:G4334)</f>
        <v>6.6772314124425168E-8</v>
      </c>
      <c r="P4334" s="1">
        <f>$N$2*B4334-$M$2*$H4334</f>
        <v>0</v>
      </c>
      <c r="Q4334" s="1">
        <f>$N$2*C4334-$M$2*$H4334</f>
        <v>0</v>
      </c>
      <c r="R4334" s="1">
        <f>$N$2*D4334-$M$2*$H4334</f>
        <v>0</v>
      </c>
      <c r="S4334" s="1">
        <f>$O$2*E4334-$M$2*$H4334</f>
        <v>0</v>
      </c>
      <c r="T4334" s="1">
        <f>$O$2*F4334-$M$2*$H4334</f>
        <v>0</v>
      </c>
      <c r="U4334" s="1">
        <f>$O$2*G4334-$M$2*$H4334</f>
        <v>0</v>
      </c>
      <c r="V4334" s="1">
        <f>W4334+X4334</f>
        <v>0</v>
      </c>
      <c r="W4334" s="2">
        <f>SUM(P4334:R4334)</f>
        <v>0</v>
      </c>
      <c r="X4334" s="2">
        <f>SUM(S4334:U4334)</f>
        <v>0</v>
      </c>
      <c r="Y4334" s="1" t="e">
        <f>W4334/X4334</f>
        <v>#DIV/0!</v>
      </c>
      <c r="Z4334" s="2">
        <f>W4334-X4334</f>
        <v>0</v>
      </c>
    </row>
    <row r="4335" spans="1:26" x14ac:dyDescent="0.2">
      <c r="A4335" t="s">
        <v>4265</v>
      </c>
      <c r="B4335" s="15">
        <v>4.27129214574725E-8</v>
      </c>
      <c r="C4335">
        <v>0</v>
      </c>
      <c r="D4335" s="15">
        <v>3.8096731487112399E-8</v>
      </c>
      <c r="E4335" s="15">
        <v>8.55285884866375E-8</v>
      </c>
      <c r="F4335" s="15">
        <v>1.5808330942981899E-7</v>
      </c>
      <c r="G4335" s="15">
        <v>7.5766125276030205E-8</v>
      </c>
      <c r="H4335" s="15">
        <v>7.5492405505946296E-7</v>
      </c>
      <c r="I4335" s="2">
        <f>AVERAGE(B4335:G4335)</f>
        <v>6.6697946022845268E-8</v>
      </c>
      <c r="P4335" s="1">
        <f>$N$2*B4335-$M$2*$H4335</f>
        <v>0</v>
      </c>
      <c r="Q4335" s="1">
        <f>$N$2*C4335-$M$2*$H4335</f>
        <v>0</v>
      </c>
      <c r="R4335" s="1">
        <f>$N$2*D4335-$M$2*$H4335</f>
        <v>0</v>
      </c>
      <c r="S4335" s="1">
        <f>$O$2*E4335-$M$2*$H4335</f>
        <v>0</v>
      </c>
      <c r="T4335" s="1">
        <f>$O$2*F4335-$M$2*$H4335</f>
        <v>0</v>
      </c>
      <c r="U4335" s="1">
        <f>$O$2*G4335-$M$2*$H4335</f>
        <v>0</v>
      </c>
      <c r="V4335" s="1">
        <f>W4335+X4335</f>
        <v>0</v>
      </c>
      <c r="W4335" s="2">
        <f>SUM(P4335:R4335)</f>
        <v>0</v>
      </c>
      <c r="X4335" s="2">
        <f>SUM(S4335:U4335)</f>
        <v>0</v>
      </c>
      <c r="Y4335" s="1" t="e">
        <f>W4335/X4335</f>
        <v>#DIV/0!</v>
      </c>
      <c r="Z4335" s="2">
        <f>W4335-X4335</f>
        <v>0</v>
      </c>
    </row>
    <row r="4336" spans="1:26" x14ac:dyDescent="0.2">
      <c r="A4336" t="s">
        <v>4082</v>
      </c>
      <c r="B4336">
        <v>0</v>
      </c>
      <c r="C4336" s="15">
        <v>1.2181784877556599E-7</v>
      </c>
      <c r="D4336">
        <v>0</v>
      </c>
      <c r="E4336">
        <v>0</v>
      </c>
      <c r="F4336" s="15">
        <v>2.7664579150218398E-7</v>
      </c>
      <c r="G4336">
        <v>0</v>
      </c>
      <c r="H4336">
        <v>0</v>
      </c>
      <c r="I4336" s="2">
        <f>AVERAGE(B4336:G4336)</f>
        <v>6.6410606712958324E-8</v>
      </c>
      <c r="P4336" s="1">
        <f>$N$2*B4336-$M$2*$H4336</f>
        <v>0</v>
      </c>
      <c r="Q4336" s="1">
        <f>$N$2*C4336-$M$2*$H4336</f>
        <v>0</v>
      </c>
      <c r="R4336" s="1">
        <f>$N$2*D4336-$M$2*$H4336</f>
        <v>0</v>
      </c>
      <c r="S4336" s="1">
        <f>$O$2*E4336-$M$2*$H4336</f>
        <v>0</v>
      </c>
      <c r="T4336" s="1">
        <f>$O$2*F4336-$M$2*$H4336</f>
        <v>0</v>
      </c>
      <c r="U4336" s="1">
        <f>$O$2*G4336-$M$2*$H4336</f>
        <v>0</v>
      </c>
      <c r="V4336" s="1">
        <f>W4336+X4336</f>
        <v>0</v>
      </c>
      <c r="W4336" s="2">
        <f>SUM(P4336:R4336)</f>
        <v>0</v>
      </c>
      <c r="X4336" s="2">
        <f>SUM(S4336:U4336)</f>
        <v>0</v>
      </c>
      <c r="Y4336" s="1" t="e">
        <f>W4336/X4336</f>
        <v>#DIV/0!</v>
      </c>
      <c r="Z4336" s="2">
        <f>W4336-X4336</f>
        <v>0</v>
      </c>
    </row>
    <row r="4337" spans="1:26" x14ac:dyDescent="0.2">
      <c r="A4337" t="s">
        <v>4367</v>
      </c>
      <c r="B4337">
        <v>0</v>
      </c>
      <c r="C4337">
        <v>0</v>
      </c>
      <c r="D4337" s="15">
        <v>3.8096731487112399E-8</v>
      </c>
      <c r="E4337" s="15">
        <v>1.2829288272995599E-7</v>
      </c>
      <c r="F4337" s="15">
        <v>7.90416547149098E-8</v>
      </c>
      <c r="G4337" s="15">
        <v>1.5153225055205999E-7</v>
      </c>
      <c r="H4337" s="15">
        <v>2.09701126405406E-7</v>
      </c>
      <c r="I4337" s="2">
        <f>AVERAGE(B4337:G4337)</f>
        <v>6.6160586580673034E-8</v>
      </c>
      <c r="P4337" s="1">
        <f>$N$2*B4337-$M$2*$H4337</f>
        <v>0</v>
      </c>
      <c r="Q4337" s="1">
        <f>$N$2*C4337-$M$2*$H4337</f>
        <v>0</v>
      </c>
      <c r="R4337" s="1">
        <f>$N$2*D4337-$M$2*$H4337</f>
        <v>0</v>
      </c>
      <c r="S4337" s="1">
        <f>$O$2*E4337-$M$2*$H4337</f>
        <v>0</v>
      </c>
      <c r="T4337" s="1">
        <f>$O$2*F4337-$M$2*$H4337</f>
        <v>0</v>
      </c>
      <c r="U4337" s="1">
        <f>$O$2*G4337-$M$2*$H4337</f>
        <v>0</v>
      </c>
      <c r="V4337" s="1">
        <f>W4337+X4337</f>
        <v>0</v>
      </c>
      <c r="W4337" s="2">
        <f>SUM(P4337:R4337)</f>
        <v>0</v>
      </c>
      <c r="X4337" s="2">
        <f>SUM(S4337:U4337)</f>
        <v>0</v>
      </c>
      <c r="Y4337" s="1" t="e">
        <f>W4337/X4337</f>
        <v>#DIV/0!</v>
      </c>
      <c r="Z4337" s="2">
        <f>W4337-X4337</f>
        <v>0</v>
      </c>
    </row>
    <row r="4338" spans="1:26" x14ac:dyDescent="0.2">
      <c r="A4338" t="s">
        <v>4128</v>
      </c>
      <c r="B4338">
        <v>0</v>
      </c>
      <c r="C4338" s="15">
        <v>4.0605949591855398E-8</v>
      </c>
      <c r="D4338" s="15">
        <v>7.6193462974224799E-8</v>
      </c>
      <c r="E4338" s="15">
        <v>4.2764294243318697E-8</v>
      </c>
      <c r="F4338" s="15">
        <v>2.37124964144729E-7</v>
      </c>
      <c r="G4338">
        <v>0</v>
      </c>
      <c r="H4338" s="15">
        <v>4.1940225281081199E-7</v>
      </c>
      <c r="I4338" s="2">
        <f>AVERAGE(B4338:G4338)</f>
        <v>6.6114778492354651E-8</v>
      </c>
      <c r="P4338" s="1">
        <f>$N$2*B4338-$M$2*$H4338</f>
        <v>0</v>
      </c>
      <c r="Q4338" s="1">
        <f>$N$2*C4338-$M$2*$H4338</f>
        <v>0</v>
      </c>
      <c r="R4338" s="1">
        <f>$N$2*D4338-$M$2*$H4338</f>
        <v>0</v>
      </c>
      <c r="S4338" s="1">
        <f>$O$2*E4338-$M$2*$H4338</f>
        <v>0</v>
      </c>
      <c r="T4338" s="1">
        <f>$O$2*F4338-$M$2*$H4338</f>
        <v>0</v>
      </c>
      <c r="U4338" s="1">
        <f>$O$2*G4338-$M$2*$H4338</f>
        <v>0</v>
      </c>
      <c r="V4338" s="1">
        <f>W4338+X4338</f>
        <v>0</v>
      </c>
      <c r="W4338" s="2">
        <f>SUM(P4338:R4338)</f>
        <v>0</v>
      </c>
      <c r="X4338" s="2">
        <f>SUM(S4338:U4338)</f>
        <v>0</v>
      </c>
      <c r="Y4338" s="1" t="e">
        <f>W4338/X4338</f>
        <v>#DIV/0!</v>
      </c>
      <c r="Z4338" s="2">
        <f>W4338-X4338</f>
        <v>0</v>
      </c>
    </row>
    <row r="4339" spans="1:26" x14ac:dyDescent="0.2">
      <c r="A4339" t="s">
        <v>4269</v>
      </c>
      <c r="B4339">
        <v>0</v>
      </c>
      <c r="C4339" s="15">
        <v>4.0605949591855398E-8</v>
      </c>
      <c r="D4339" s="15">
        <v>3.8096731487112399E-8</v>
      </c>
      <c r="E4339" s="15">
        <v>1.2829288272995599E-7</v>
      </c>
      <c r="F4339">
        <v>0</v>
      </c>
      <c r="G4339" s="15">
        <v>1.8941531319007499E-7</v>
      </c>
      <c r="H4339">
        <v>0</v>
      </c>
      <c r="I4339" s="2">
        <f>AVERAGE(B4339:G4339)</f>
        <v>6.6068479499833133E-8</v>
      </c>
      <c r="P4339" s="1">
        <f>$N$2*B4339-$M$2*$H4339</f>
        <v>0</v>
      </c>
      <c r="Q4339" s="1">
        <f>$N$2*C4339-$M$2*$H4339</f>
        <v>0</v>
      </c>
      <c r="R4339" s="1">
        <f>$N$2*D4339-$M$2*$H4339</f>
        <v>0</v>
      </c>
      <c r="S4339" s="1">
        <f>$O$2*E4339-$M$2*$H4339</f>
        <v>0</v>
      </c>
      <c r="T4339" s="1">
        <f>$O$2*F4339-$M$2*$H4339</f>
        <v>0</v>
      </c>
      <c r="U4339" s="1">
        <f>$O$2*G4339-$M$2*$H4339</f>
        <v>0</v>
      </c>
      <c r="V4339" s="1">
        <f>W4339+X4339</f>
        <v>0</v>
      </c>
      <c r="W4339" s="2">
        <f>SUM(P4339:R4339)</f>
        <v>0</v>
      </c>
      <c r="X4339" s="2">
        <f>SUM(S4339:U4339)</f>
        <v>0</v>
      </c>
      <c r="Y4339" s="1" t="e">
        <f>W4339/X4339</f>
        <v>#DIV/0!</v>
      </c>
      <c r="Z4339" s="2">
        <f>W4339-X4339</f>
        <v>0</v>
      </c>
    </row>
    <row r="4340" spans="1:26" x14ac:dyDescent="0.2">
      <c r="A4340" t="s">
        <v>3406</v>
      </c>
      <c r="B4340">
        <v>0</v>
      </c>
      <c r="C4340" s="15">
        <v>1.6242379836742199E-7</v>
      </c>
      <c r="D4340" s="15">
        <v>7.6193462974224799E-8</v>
      </c>
      <c r="E4340">
        <v>0</v>
      </c>
      <c r="F4340" s="15">
        <v>7.90416547149098E-8</v>
      </c>
      <c r="G4340" s="15">
        <v>7.5766125276030205E-8</v>
      </c>
      <c r="H4340" s="15">
        <v>5.0328270337297598E-7</v>
      </c>
      <c r="I4340" s="2">
        <f>AVERAGE(B4340:G4340)</f>
        <v>6.5570840222097797E-8</v>
      </c>
      <c r="P4340" s="1">
        <f>$N$2*B4340-$M$2*$H4340</f>
        <v>0</v>
      </c>
      <c r="Q4340" s="1">
        <f>$N$2*C4340-$M$2*$H4340</f>
        <v>0</v>
      </c>
      <c r="R4340" s="1">
        <f>$N$2*D4340-$M$2*$H4340</f>
        <v>0</v>
      </c>
      <c r="S4340" s="1">
        <f>$O$2*E4340-$M$2*$H4340</f>
        <v>0</v>
      </c>
      <c r="T4340" s="1">
        <f>$O$2*F4340-$M$2*$H4340</f>
        <v>0</v>
      </c>
      <c r="U4340" s="1">
        <f>$O$2*G4340-$M$2*$H4340</f>
        <v>0</v>
      </c>
      <c r="V4340" s="1">
        <f>W4340+X4340</f>
        <v>0</v>
      </c>
      <c r="W4340" s="2">
        <f>SUM(P4340:R4340)</f>
        <v>0</v>
      </c>
      <c r="X4340" s="2">
        <f>SUM(S4340:U4340)</f>
        <v>0</v>
      </c>
      <c r="Y4340" s="1" t="e">
        <f>W4340/X4340</f>
        <v>#DIV/0!</v>
      </c>
      <c r="Z4340" s="2">
        <f>W4340-X4340</f>
        <v>0</v>
      </c>
    </row>
    <row r="4341" spans="1:26" x14ac:dyDescent="0.2">
      <c r="A4341" t="s">
        <v>4431</v>
      </c>
      <c r="B4341">
        <v>0</v>
      </c>
      <c r="C4341">
        <v>0</v>
      </c>
      <c r="D4341">
        <v>0</v>
      </c>
      <c r="E4341" s="15">
        <v>3.8487864818986901E-7</v>
      </c>
      <c r="F4341">
        <v>0</v>
      </c>
      <c r="G4341">
        <v>0</v>
      </c>
      <c r="H4341">
        <v>0</v>
      </c>
      <c r="I4341" s="2">
        <f>AVERAGE(B4341:G4341)</f>
        <v>6.4146441364978168E-8</v>
      </c>
      <c r="P4341" s="1">
        <f>$N$2*B4341-$M$2*$H4341</f>
        <v>0</v>
      </c>
      <c r="Q4341" s="1">
        <f>$N$2*C4341-$M$2*$H4341</f>
        <v>0</v>
      </c>
      <c r="R4341" s="1">
        <f>$N$2*D4341-$M$2*$H4341</f>
        <v>0</v>
      </c>
      <c r="S4341" s="1">
        <f>$O$2*E4341-$M$2*$H4341</f>
        <v>0</v>
      </c>
      <c r="T4341" s="1">
        <f>$O$2*F4341-$M$2*$H4341</f>
        <v>0</v>
      </c>
      <c r="U4341" s="1">
        <f>$O$2*G4341-$M$2*$H4341</f>
        <v>0</v>
      </c>
      <c r="V4341" s="1">
        <f>W4341+X4341</f>
        <v>0</v>
      </c>
      <c r="W4341" s="2">
        <f>SUM(P4341:R4341)</f>
        <v>0</v>
      </c>
      <c r="X4341" s="2">
        <f>SUM(S4341:U4341)</f>
        <v>0</v>
      </c>
      <c r="Y4341" s="1" t="e">
        <f>W4341/X4341</f>
        <v>#DIV/0!</v>
      </c>
      <c r="Z4341" s="2">
        <f>W4341-X4341</f>
        <v>0</v>
      </c>
    </row>
    <row r="4342" spans="1:26" x14ac:dyDescent="0.2">
      <c r="A4342" t="s">
        <v>4346</v>
      </c>
      <c r="B4342">
        <v>0</v>
      </c>
      <c r="C4342" s="15">
        <v>4.0605949591855398E-8</v>
      </c>
      <c r="D4342">
        <v>0</v>
      </c>
      <c r="E4342" s="15">
        <v>3.4211435394655E-7</v>
      </c>
      <c r="F4342">
        <v>0</v>
      </c>
      <c r="G4342">
        <v>0</v>
      </c>
      <c r="H4342">
        <v>0</v>
      </c>
      <c r="I4342" s="2">
        <f>AVERAGE(B4342:G4342)</f>
        <v>6.3786717256400903E-8</v>
      </c>
      <c r="P4342" s="1">
        <f>$N$2*B4342-$M$2*$H4342</f>
        <v>0</v>
      </c>
      <c r="Q4342" s="1">
        <f>$N$2*C4342-$M$2*$H4342</f>
        <v>0</v>
      </c>
      <c r="R4342" s="1">
        <f>$N$2*D4342-$M$2*$H4342</f>
        <v>0</v>
      </c>
      <c r="S4342" s="1">
        <f>$O$2*E4342-$M$2*$H4342</f>
        <v>0</v>
      </c>
      <c r="T4342" s="1">
        <f>$O$2*F4342-$M$2*$H4342</f>
        <v>0</v>
      </c>
      <c r="U4342" s="1">
        <f>$O$2*G4342-$M$2*$H4342</f>
        <v>0</v>
      </c>
      <c r="V4342" s="1">
        <f>W4342+X4342</f>
        <v>0</v>
      </c>
      <c r="W4342" s="2">
        <f>SUM(P4342:R4342)</f>
        <v>0</v>
      </c>
      <c r="X4342" s="2">
        <f>SUM(S4342:U4342)</f>
        <v>0</v>
      </c>
      <c r="Y4342" s="1" t="e">
        <f>W4342/X4342</f>
        <v>#DIV/0!</v>
      </c>
      <c r="Z4342" s="2">
        <f>W4342-X4342</f>
        <v>0</v>
      </c>
    </row>
    <row r="4343" spans="1:26" x14ac:dyDescent="0.2">
      <c r="A4343" t="s">
        <v>4429</v>
      </c>
      <c r="B4343">
        <v>0</v>
      </c>
      <c r="C4343">
        <v>0</v>
      </c>
      <c r="D4343">
        <v>0</v>
      </c>
      <c r="E4343">
        <v>0</v>
      </c>
      <c r="F4343">
        <v>0</v>
      </c>
      <c r="G4343" s="15">
        <v>3.7883062638015099E-7</v>
      </c>
      <c r="H4343">
        <v>0</v>
      </c>
      <c r="I4343" s="2">
        <f>AVERAGE(B4343:G4343)</f>
        <v>6.3138437730025169E-8</v>
      </c>
      <c r="P4343" s="1">
        <f>$N$2*B4343-$M$2*$H4343</f>
        <v>0</v>
      </c>
      <c r="Q4343" s="1">
        <f>$N$2*C4343-$M$2*$H4343</f>
        <v>0</v>
      </c>
      <c r="R4343" s="1">
        <f>$N$2*D4343-$M$2*$H4343</f>
        <v>0</v>
      </c>
      <c r="S4343" s="1">
        <f>$O$2*E4343-$M$2*$H4343</f>
        <v>0</v>
      </c>
      <c r="T4343" s="1">
        <f>$O$2*F4343-$M$2*$H4343</f>
        <v>0</v>
      </c>
      <c r="U4343" s="1">
        <f>$O$2*G4343-$M$2*$H4343</f>
        <v>0</v>
      </c>
      <c r="V4343" s="1">
        <f>W4343+X4343</f>
        <v>0</v>
      </c>
      <c r="W4343" s="2">
        <f>SUM(P4343:R4343)</f>
        <v>0</v>
      </c>
      <c r="X4343" s="2">
        <f>SUM(S4343:U4343)</f>
        <v>0</v>
      </c>
      <c r="Y4343" s="1" t="e">
        <f>W4343/X4343</f>
        <v>#DIV/0!</v>
      </c>
      <c r="Z4343" s="2">
        <f>W4343-X4343</f>
        <v>0</v>
      </c>
    </row>
    <row r="4344" spans="1:26" x14ac:dyDescent="0.2">
      <c r="A4344" t="s">
        <v>4017</v>
      </c>
      <c r="B4344" s="15">
        <v>8.5425842914945001E-8</v>
      </c>
      <c r="C4344" s="15">
        <v>4.0605949591855398E-8</v>
      </c>
      <c r="D4344">
        <v>0</v>
      </c>
      <c r="E4344" s="15">
        <v>1.71057176973275E-7</v>
      </c>
      <c r="F4344" s="15">
        <v>3.95208273574549E-8</v>
      </c>
      <c r="G4344" s="15">
        <v>3.7883062638015103E-8</v>
      </c>
      <c r="H4344" s="15">
        <v>3.7746202752973201E-7</v>
      </c>
      <c r="I4344" s="2">
        <f>AVERAGE(B4344:G4344)</f>
        <v>6.2415476579257562E-8</v>
      </c>
      <c r="P4344" s="1">
        <f>$N$2*B4344-$M$2*$H4344</f>
        <v>0</v>
      </c>
      <c r="Q4344" s="1">
        <f>$N$2*C4344-$M$2*$H4344</f>
        <v>0</v>
      </c>
      <c r="R4344" s="1">
        <f>$N$2*D4344-$M$2*$H4344</f>
        <v>0</v>
      </c>
      <c r="S4344" s="1">
        <f>$O$2*E4344-$M$2*$H4344</f>
        <v>0</v>
      </c>
      <c r="T4344" s="1">
        <f>$O$2*F4344-$M$2*$H4344</f>
        <v>0</v>
      </c>
      <c r="U4344" s="1">
        <f>$O$2*G4344-$M$2*$H4344</f>
        <v>0</v>
      </c>
      <c r="V4344" s="1">
        <f>W4344+X4344</f>
        <v>0</v>
      </c>
      <c r="W4344" s="2">
        <f>SUM(P4344:R4344)</f>
        <v>0</v>
      </c>
      <c r="X4344" s="2">
        <f>SUM(S4344:U4344)</f>
        <v>0</v>
      </c>
      <c r="Y4344" s="1" t="e">
        <f>W4344/X4344</f>
        <v>#DIV/0!</v>
      </c>
      <c r="Z4344" s="2">
        <f>W4344-X4344</f>
        <v>0</v>
      </c>
    </row>
    <row r="4345" spans="1:26" x14ac:dyDescent="0.2">
      <c r="A4345" t="s">
        <v>3362</v>
      </c>
      <c r="B4345" s="15">
        <v>1.7085168582989E-7</v>
      </c>
      <c r="C4345" s="15">
        <v>8.1211899183710796E-8</v>
      </c>
      <c r="D4345">
        <v>0</v>
      </c>
      <c r="E4345" s="15">
        <v>4.2764294243318697E-8</v>
      </c>
      <c r="F4345" s="15">
        <v>7.90416547149098E-8</v>
      </c>
      <c r="G4345">
        <v>0</v>
      </c>
      <c r="H4345" s="15">
        <v>7.1298382977838102E-7</v>
      </c>
      <c r="I4345" s="2">
        <f>AVERAGE(B4345:G4345)</f>
        <v>6.2311588995304884E-8</v>
      </c>
      <c r="P4345" s="1">
        <f>$N$2*B4345-$M$2*$H4345</f>
        <v>0</v>
      </c>
      <c r="Q4345" s="1">
        <f>$N$2*C4345-$M$2*$H4345</f>
        <v>0</v>
      </c>
      <c r="R4345" s="1">
        <f>$N$2*D4345-$M$2*$H4345</f>
        <v>0</v>
      </c>
      <c r="S4345" s="1">
        <f>$O$2*E4345-$M$2*$H4345</f>
        <v>0</v>
      </c>
      <c r="T4345" s="1">
        <f>$O$2*F4345-$M$2*$H4345</f>
        <v>0</v>
      </c>
      <c r="U4345" s="1">
        <f>$O$2*G4345-$M$2*$H4345</f>
        <v>0</v>
      </c>
      <c r="V4345" s="1">
        <f>W4345+X4345</f>
        <v>0</v>
      </c>
      <c r="W4345" s="2">
        <f>SUM(P4345:R4345)</f>
        <v>0</v>
      </c>
      <c r="X4345" s="2">
        <f>SUM(S4345:U4345)</f>
        <v>0</v>
      </c>
      <c r="Y4345" s="1" t="e">
        <f>W4345/X4345</f>
        <v>#DIV/0!</v>
      </c>
      <c r="Z4345" s="2">
        <f>W4345-X4345</f>
        <v>0</v>
      </c>
    </row>
    <row r="4346" spans="1:26" x14ac:dyDescent="0.2">
      <c r="A4346" t="s">
        <v>3972</v>
      </c>
      <c r="B4346" s="15">
        <v>1.2813876437241799E-7</v>
      </c>
      <c r="C4346">
        <v>0</v>
      </c>
      <c r="D4346">
        <v>0</v>
      </c>
      <c r="E4346" s="15">
        <v>1.2829288272995599E-7</v>
      </c>
      <c r="F4346" s="15">
        <v>7.90416547149098E-8</v>
      </c>
      <c r="G4346" s="15">
        <v>3.7883062638015103E-8</v>
      </c>
      <c r="H4346" s="15">
        <v>1.6776090112432501E-7</v>
      </c>
      <c r="I4346" s="2">
        <f>AVERAGE(B4346:G4346)</f>
        <v>6.2226060742549815E-8</v>
      </c>
      <c r="P4346" s="1">
        <f>$N$2*B4346-$M$2*$H4346</f>
        <v>0</v>
      </c>
      <c r="Q4346" s="1">
        <f>$N$2*C4346-$M$2*$H4346</f>
        <v>0</v>
      </c>
      <c r="R4346" s="1">
        <f>$N$2*D4346-$M$2*$H4346</f>
        <v>0</v>
      </c>
      <c r="S4346" s="1">
        <f>$O$2*E4346-$M$2*$H4346</f>
        <v>0</v>
      </c>
      <c r="T4346" s="1">
        <f>$O$2*F4346-$M$2*$H4346</f>
        <v>0</v>
      </c>
      <c r="U4346" s="1">
        <f>$O$2*G4346-$M$2*$H4346</f>
        <v>0</v>
      </c>
      <c r="V4346" s="1">
        <f>W4346+X4346</f>
        <v>0</v>
      </c>
      <c r="W4346" s="2">
        <f>SUM(P4346:R4346)</f>
        <v>0</v>
      </c>
      <c r="X4346" s="2">
        <f>SUM(S4346:U4346)</f>
        <v>0</v>
      </c>
      <c r="Y4346" s="1" t="e">
        <f>W4346/X4346</f>
        <v>#DIV/0!</v>
      </c>
      <c r="Z4346" s="2">
        <f>W4346-X4346</f>
        <v>0</v>
      </c>
    </row>
    <row r="4347" spans="1:26" x14ac:dyDescent="0.2">
      <c r="A4347" t="s">
        <v>3973</v>
      </c>
      <c r="B4347" s="15">
        <v>1.2813876437241799E-7</v>
      </c>
      <c r="C4347">
        <v>0</v>
      </c>
      <c r="D4347">
        <v>0</v>
      </c>
      <c r="E4347" s="15">
        <v>1.2829288272995599E-7</v>
      </c>
      <c r="F4347" s="15">
        <v>7.90416547149098E-8</v>
      </c>
      <c r="G4347" s="15">
        <v>3.7883062638015103E-8</v>
      </c>
      <c r="H4347" s="15">
        <v>8.3880450562162504E-7</v>
      </c>
      <c r="I4347" s="2">
        <f>AVERAGE(B4347:G4347)</f>
        <v>6.2226060742549815E-8</v>
      </c>
      <c r="P4347" s="1">
        <f>$N$2*B4347-$M$2*$H4347</f>
        <v>0</v>
      </c>
      <c r="Q4347" s="1">
        <f>$N$2*C4347-$M$2*$H4347</f>
        <v>0</v>
      </c>
      <c r="R4347" s="1">
        <f>$N$2*D4347-$M$2*$H4347</f>
        <v>0</v>
      </c>
      <c r="S4347" s="1">
        <f>$O$2*E4347-$M$2*$H4347</f>
        <v>0</v>
      </c>
      <c r="T4347" s="1">
        <f>$O$2*F4347-$M$2*$H4347</f>
        <v>0</v>
      </c>
      <c r="U4347" s="1">
        <f>$O$2*G4347-$M$2*$H4347</f>
        <v>0</v>
      </c>
      <c r="V4347" s="1">
        <f>W4347+X4347</f>
        <v>0</v>
      </c>
      <c r="W4347" s="2">
        <f>SUM(P4347:R4347)</f>
        <v>0</v>
      </c>
      <c r="X4347" s="2">
        <f>SUM(S4347:U4347)</f>
        <v>0</v>
      </c>
      <c r="Y4347" s="1" t="e">
        <f>W4347/X4347</f>
        <v>#DIV/0!</v>
      </c>
      <c r="Z4347" s="2">
        <f>W4347-X4347</f>
        <v>0</v>
      </c>
    </row>
    <row r="4348" spans="1:26" x14ac:dyDescent="0.2">
      <c r="A4348" t="s">
        <v>3366</v>
      </c>
      <c r="B4348" s="15">
        <v>8.5425842914945001E-8</v>
      </c>
      <c r="C4348" s="15">
        <v>1.6242379836742101E-7</v>
      </c>
      <c r="D4348">
        <v>0</v>
      </c>
      <c r="E4348" s="15">
        <v>8.55285884866375E-8</v>
      </c>
      <c r="F4348" s="15">
        <v>3.95208273574549E-8</v>
      </c>
      <c r="G4348">
        <v>0</v>
      </c>
      <c r="H4348" s="15">
        <v>8.3880450562162597E-8</v>
      </c>
      <c r="I4348" s="2">
        <f>AVERAGE(B4348:G4348)</f>
        <v>6.2149842854409737E-8</v>
      </c>
      <c r="P4348" s="1">
        <f>$N$2*B4348-$M$2*$H4348</f>
        <v>0</v>
      </c>
      <c r="Q4348" s="1">
        <f>$N$2*C4348-$M$2*$H4348</f>
        <v>0</v>
      </c>
      <c r="R4348" s="1">
        <f>$N$2*D4348-$M$2*$H4348</f>
        <v>0</v>
      </c>
      <c r="S4348" s="1">
        <f>$O$2*E4348-$M$2*$H4348</f>
        <v>0</v>
      </c>
      <c r="T4348" s="1">
        <f>$O$2*F4348-$M$2*$H4348</f>
        <v>0</v>
      </c>
      <c r="U4348" s="1">
        <f>$O$2*G4348-$M$2*$H4348</f>
        <v>0</v>
      </c>
      <c r="V4348" s="1">
        <f>W4348+X4348</f>
        <v>0</v>
      </c>
      <c r="W4348" s="2">
        <f>SUM(P4348:R4348)</f>
        <v>0</v>
      </c>
      <c r="X4348" s="2">
        <f>SUM(S4348:U4348)</f>
        <v>0</v>
      </c>
      <c r="Y4348" s="1" t="e">
        <f>W4348/X4348</f>
        <v>#DIV/0!</v>
      </c>
      <c r="Z4348" s="2">
        <f>W4348-X4348</f>
        <v>0</v>
      </c>
    </row>
    <row r="4349" spans="1:26" x14ac:dyDescent="0.2">
      <c r="A4349" t="s">
        <v>4221</v>
      </c>
      <c r="B4349">
        <v>0</v>
      </c>
      <c r="C4349" s="15">
        <v>8.1211899183710796E-8</v>
      </c>
      <c r="D4349">
        <v>0</v>
      </c>
      <c r="E4349" s="15">
        <v>2.1382147121659401E-7</v>
      </c>
      <c r="F4349" s="15">
        <v>3.95208273574549E-8</v>
      </c>
      <c r="G4349" s="15">
        <v>3.7883062638015103E-8</v>
      </c>
      <c r="H4349" s="15">
        <v>4.1940225281081298E-8</v>
      </c>
      <c r="I4349" s="2">
        <f>AVERAGE(B4349:G4349)</f>
        <v>6.2072876732629133E-8</v>
      </c>
      <c r="P4349" s="1">
        <f>$N$2*B4349-$M$2*$H4349</f>
        <v>0</v>
      </c>
      <c r="Q4349" s="1">
        <f>$N$2*C4349-$M$2*$H4349</f>
        <v>0</v>
      </c>
      <c r="R4349" s="1">
        <f>$N$2*D4349-$M$2*$H4349</f>
        <v>0</v>
      </c>
      <c r="S4349" s="1">
        <f>$O$2*E4349-$M$2*$H4349</f>
        <v>0</v>
      </c>
      <c r="T4349" s="1">
        <f>$O$2*F4349-$M$2*$H4349</f>
        <v>0</v>
      </c>
      <c r="U4349" s="1">
        <f>$O$2*G4349-$M$2*$H4349</f>
        <v>0</v>
      </c>
      <c r="V4349" s="1">
        <f>W4349+X4349</f>
        <v>0</v>
      </c>
      <c r="W4349" s="2">
        <f>SUM(P4349:R4349)</f>
        <v>0</v>
      </c>
      <c r="X4349" s="2">
        <f>SUM(S4349:U4349)</f>
        <v>0</v>
      </c>
      <c r="Y4349" s="1" t="e">
        <f>W4349/X4349</f>
        <v>#DIV/0!</v>
      </c>
      <c r="Z4349" s="2">
        <f>W4349-X4349</f>
        <v>0</v>
      </c>
    </row>
    <row r="4350" spans="1:26" x14ac:dyDescent="0.2">
      <c r="A4350" t="s">
        <v>4425</v>
      </c>
      <c r="B4350">
        <v>0</v>
      </c>
      <c r="C4350">
        <v>0</v>
      </c>
      <c r="D4350">
        <v>0</v>
      </c>
      <c r="E4350" s="15">
        <v>2.1382147121659401E-7</v>
      </c>
      <c r="F4350" s="15">
        <v>1.5808330942981899E-7</v>
      </c>
      <c r="G4350">
        <v>0</v>
      </c>
      <c r="H4350" s="15">
        <v>8.3880450562162597E-8</v>
      </c>
      <c r="I4350" s="2">
        <f>AVERAGE(B4350:G4350)</f>
        <v>6.19841301077355E-8</v>
      </c>
      <c r="P4350" s="1">
        <f>$N$2*B4350-$M$2*$H4350</f>
        <v>0</v>
      </c>
      <c r="Q4350" s="1">
        <f>$N$2*C4350-$M$2*$H4350</f>
        <v>0</v>
      </c>
      <c r="R4350" s="1">
        <f>$N$2*D4350-$M$2*$H4350</f>
        <v>0</v>
      </c>
      <c r="S4350" s="1">
        <f>$O$2*E4350-$M$2*$H4350</f>
        <v>0</v>
      </c>
      <c r="T4350" s="1">
        <f>$O$2*F4350-$M$2*$H4350</f>
        <v>0</v>
      </c>
      <c r="U4350" s="1">
        <f>$O$2*G4350-$M$2*$H4350</f>
        <v>0</v>
      </c>
      <c r="V4350" s="1">
        <f>W4350+X4350</f>
        <v>0</v>
      </c>
      <c r="W4350" s="2">
        <f>SUM(P4350:R4350)</f>
        <v>0</v>
      </c>
      <c r="X4350" s="2">
        <f>SUM(S4350:U4350)</f>
        <v>0</v>
      </c>
      <c r="Y4350" s="1" t="e">
        <f>W4350/X4350</f>
        <v>#DIV/0!</v>
      </c>
      <c r="Z4350" s="2">
        <f>W4350-X4350</f>
        <v>0</v>
      </c>
    </row>
    <row r="4351" spans="1:26" x14ac:dyDescent="0.2">
      <c r="A4351" t="s">
        <v>4210</v>
      </c>
      <c r="B4351" s="15">
        <v>4.27129214574725E-8</v>
      </c>
      <c r="C4351" s="15">
        <v>4.0605949591855398E-8</v>
      </c>
      <c r="D4351">
        <v>0</v>
      </c>
      <c r="E4351" s="15">
        <v>1.71057176973275E-7</v>
      </c>
      <c r="F4351" s="15">
        <v>3.95208273574549E-8</v>
      </c>
      <c r="G4351" s="15">
        <v>7.5766125276030205E-8</v>
      </c>
      <c r="H4351" s="15">
        <v>3.77462027529731E-7</v>
      </c>
      <c r="I4351" s="2">
        <f>AVERAGE(B4351:G4351)</f>
        <v>6.1610500109348004E-8</v>
      </c>
      <c r="P4351" s="1">
        <f>$N$2*B4351-$M$2*$H4351</f>
        <v>0</v>
      </c>
      <c r="Q4351" s="1">
        <f>$N$2*C4351-$M$2*$H4351</f>
        <v>0</v>
      </c>
      <c r="R4351" s="1">
        <f>$N$2*D4351-$M$2*$H4351</f>
        <v>0</v>
      </c>
      <c r="S4351" s="1">
        <f>$O$2*E4351-$M$2*$H4351</f>
        <v>0</v>
      </c>
      <c r="T4351" s="1">
        <f>$O$2*F4351-$M$2*$H4351</f>
        <v>0</v>
      </c>
      <c r="U4351" s="1">
        <f>$O$2*G4351-$M$2*$H4351</f>
        <v>0</v>
      </c>
      <c r="V4351" s="1">
        <f>W4351+X4351</f>
        <v>0</v>
      </c>
      <c r="W4351" s="2">
        <f>SUM(P4351:R4351)</f>
        <v>0</v>
      </c>
      <c r="X4351" s="2">
        <f>SUM(S4351:U4351)</f>
        <v>0</v>
      </c>
      <c r="Y4351" s="1" t="e">
        <f>W4351/X4351</f>
        <v>#DIV/0!</v>
      </c>
      <c r="Z4351" s="2">
        <f>W4351-X4351</f>
        <v>0</v>
      </c>
    </row>
    <row r="4352" spans="1:26" x14ac:dyDescent="0.2">
      <c r="A4352" t="s">
        <v>3489</v>
      </c>
      <c r="B4352" s="15">
        <v>8.5425842914945001E-8</v>
      </c>
      <c r="C4352" s="15">
        <v>8.1211899183710796E-8</v>
      </c>
      <c r="D4352" s="15">
        <v>3.8096731487112399E-8</v>
      </c>
      <c r="E4352" s="15">
        <v>8.5528588486637394E-8</v>
      </c>
      <c r="F4352" s="15">
        <v>7.90416547149098E-8</v>
      </c>
      <c r="G4352">
        <v>0</v>
      </c>
      <c r="H4352" s="15">
        <v>1.2582067584324299E-7</v>
      </c>
      <c r="I4352" s="2">
        <f>AVERAGE(B4352:G4352)</f>
        <v>6.1550786131219232E-8</v>
      </c>
      <c r="P4352" s="1">
        <f>$N$2*B4352-$M$2*$H4352</f>
        <v>0</v>
      </c>
      <c r="Q4352" s="1">
        <f>$N$2*C4352-$M$2*$H4352</f>
        <v>0</v>
      </c>
      <c r="R4352" s="1">
        <f>$N$2*D4352-$M$2*$H4352</f>
        <v>0</v>
      </c>
      <c r="S4352" s="1">
        <f>$O$2*E4352-$M$2*$H4352</f>
        <v>0</v>
      </c>
      <c r="T4352" s="1">
        <f>$O$2*F4352-$M$2*$H4352</f>
        <v>0</v>
      </c>
      <c r="U4352" s="1">
        <f>$O$2*G4352-$M$2*$H4352</f>
        <v>0</v>
      </c>
      <c r="V4352" s="1">
        <f>W4352+X4352</f>
        <v>0</v>
      </c>
      <c r="W4352" s="2">
        <f>SUM(P4352:R4352)</f>
        <v>0</v>
      </c>
      <c r="X4352" s="2">
        <f>SUM(S4352:U4352)</f>
        <v>0</v>
      </c>
      <c r="Y4352" s="1" t="e">
        <f>W4352/X4352</f>
        <v>#DIV/0!</v>
      </c>
      <c r="Z4352" s="2">
        <f>W4352-X4352</f>
        <v>0</v>
      </c>
    </row>
    <row r="4353" spans="1:26" x14ac:dyDescent="0.2">
      <c r="A4353" t="s">
        <v>3513</v>
      </c>
      <c r="B4353">
        <v>0</v>
      </c>
      <c r="C4353" s="15">
        <v>1.2181784877556599E-7</v>
      </c>
      <c r="D4353" s="15">
        <v>7.6193462974224799E-8</v>
      </c>
      <c r="E4353" s="15">
        <v>1.7105717697327399E-7</v>
      </c>
      <c r="F4353">
        <v>0</v>
      </c>
      <c r="G4353">
        <v>0</v>
      </c>
      <c r="H4353" s="15">
        <v>4.1940225281081298E-8</v>
      </c>
      <c r="I4353" s="2">
        <f>AVERAGE(B4353:G4353)</f>
        <v>6.1511414787177464E-8</v>
      </c>
      <c r="P4353" s="1">
        <f>$N$2*B4353-$M$2*$H4353</f>
        <v>0</v>
      </c>
      <c r="Q4353" s="1">
        <f>$N$2*C4353-$M$2*$H4353</f>
        <v>0</v>
      </c>
      <c r="R4353" s="1">
        <f>$N$2*D4353-$M$2*$H4353</f>
        <v>0</v>
      </c>
      <c r="S4353" s="1">
        <f>$O$2*E4353-$M$2*$H4353</f>
        <v>0</v>
      </c>
      <c r="T4353" s="1">
        <f>$O$2*F4353-$M$2*$H4353</f>
        <v>0</v>
      </c>
      <c r="U4353" s="1">
        <f>$O$2*G4353-$M$2*$H4353</f>
        <v>0</v>
      </c>
      <c r="V4353" s="1">
        <f>W4353+X4353</f>
        <v>0</v>
      </c>
      <c r="W4353" s="2">
        <f>SUM(P4353:R4353)</f>
        <v>0</v>
      </c>
      <c r="X4353" s="2">
        <f>SUM(S4353:U4353)</f>
        <v>0</v>
      </c>
      <c r="Y4353" s="1" t="e">
        <f>W4353/X4353</f>
        <v>#DIV/0!</v>
      </c>
      <c r="Z4353" s="2">
        <f>W4353-X4353</f>
        <v>0</v>
      </c>
    </row>
    <row r="4354" spans="1:26" x14ac:dyDescent="0.2">
      <c r="A4354" t="s">
        <v>3456</v>
      </c>
      <c r="B4354" s="15">
        <v>2.1356460728736201E-7</v>
      </c>
      <c r="C4354">
        <v>0</v>
      </c>
      <c r="D4354">
        <v>0</v>
      </c>
      <c r="E4354">
        <v>0</v>
      </c>
      <c r="F4354" s="15">
        <v>7.90416547149098E-8</v>
      </c>
      <c r="G4354" s="15">
        <v>7.5766125276030205E-8</v>
      </c>
      <c r="H4354" s="15">
        <v>5.4522292865405697E-7</v>
      </c>
      <c r="I4354" s="2">
        <f>AVERAGE(B4354:G4354)</f>
        <v>6.139539787971701E-8</v>
      </c>
      <c r="P4354" s="1">
        <f>$N$2*B4354-$M$2*$H4354</f>
        <v>0</v>
      </c>
      <c r="Q4354" s="1">
        <f>$N$2*C4354-$M$2*$H4354</f>
        <v>0</v>
      </c>
      <c r="R4354" s="1">
        <f>$N$2*D4354-$M$2*$H4354</f>
        <v>0</v>
      </c>
      <c r="S4354" s="1">
        <f>$O$2*E4354-$M$2*$H4354</f>
        <v>0</v>
      </c>
      <c r="T4354" s="1">
        <f>$O$2*F4354-$M$2*$H4354</f>
        <v>0</v>
      </c>
      <c r="U4354" s="1">
        <f>$O$2*G4354-$M$2*$H4354</f>
        <v>0</v>
      </c>
      <c r="V4354" s="1">
        <f>W4354+X4354</f>
        <v>0</v>
      </c>
      <c r="W4354" s="2">
        <f>SUM(P4354:R4354)</f>
        <v>0</v>
      </c>
      <c r="X4354" s="2">
        <f>SUM(S4354:U4354)</f>
        <v>0</v>
      </c>
      <c r="Y4354" s="1" t="e">
        <f>W4354/X4354</f>
        <v>#DIV/0!</v>
      </c>
      <c r="Z4354" s="2">
        <f>W4354-X4354</f>
        <v>0</v>
      </c>
    </row>
    <row r="4355" spans="1:26" x14ac:dyDescent="0.2">
      <c r="A4355" t="s">
        <v>4060</v>
      </c>
      <c r="B4355">
        <v>0</v>
      </c>
      <c r="C4355" s="15">
        <v>4.0605949591855398E-8</v>
      </c>
      <c r="D4355" s="15">
        <v>7.6193462974224799E-8</v>
      </c>
      <c r="E4355" s="15">
        <v>1.7105717697327399E-7</v>
      </c>
      <c r="F4355" s="15">
        <v>7.90416547149098E-8</v>
      </c>
      <c r="G4355">
        <v>0</v>
      </c>
      <c r="H4355" s="15">
        <v>2.09701126405406E-7</v>
      </c>
      <c r="I4355" s="2">
        <f>AVERAGE(B4355:G4355)</f>
        <v>6.114970737571066E-8</v>
      </c>
      <c r="P4355" s="1">
        <f>$N$2*B4355-$M$2*$H4355</f>
        <v>0</v>
      </c>
      <c r="Q4355" s="1">
        <f>$N$2*C4355-$M$2*$H4355</f>
        <v>0</v>
      </c>
      <c r="R4355" s="1">
        <f>$N$2*D4355-$M$2*$H4355</f>
        <v>0</v>
      </c>
      <c r="S4355" s="1">
        <f>$O$2*E4355-$M$2*$H4355</f>
        <v>0</v>
      </c>
      <c r="T4355" s="1">
        <f>$O$2*F4355-$M$2*$H4355</f>
        <v>0</v>
      </c>
      <c r="U4355" s="1">
        <f>$O$2*G4355-$M$2*$H4355</f>
        <v>0</v>
      </c>
      <c r="V4355" s="1">
        <f>W4355+X4355</f>
        <v>0</v>
      </c>
      <c r="W4355" s="2">
        <f>SUM(P4355:R4355)</f>
        <v>0</v>
      </c>
      <c r="X4355" s="2">
        <f>SUM(S4355:U4355)</f>
        <v>0</v>
      </c>
      <c r="Y4355" s="1" t="e">
        <f>W4355/X4355</f>
        <v>#DIV/0!</v>
      </c>
      <c r="Z4355" s="2">
        <f>W4355-X4355</f>
        <v>0</v>
      </c>
    </row>
    <row r="4356" spans="1:26" x14ac:dyDescent="0.2">
      <c r="A4356" t="s">
        <v>3519</v>
      </c>
      <c r="B4356">
        <v>0</v>
      </c>
      <c r="C4356" s="15">
        <v>8.1211899183710796E-8</v>
      </c>
      <c r="D4356" s="15">
        <v>1.14290194461337E-7</v>
      </c>
      <c r="E4356" s="15">
        <v>1.71057176973275E-7</v>
      </c>
      <c r="F4356">
        <v>0</v>
      </c>
      <c r="G4356">
        <v>0</v>
      </c>
      <c r="H4356" s="15">
        <v>1.2582067584324399E-7</v>
      </c>
      <c r="I4356" s="2">
        <f>AVERAGE(B4356:G4356)</f>
        <v>6.1093211769720466E-8</v>
      </c>
      <c r="P4356" s="1">
        <f>$N$2*B4356-$M$2*$H4356</f>
        <v>0</v>
      </c>
      <c r="Q4356" s="1">
        <f>$N$2*C4356-$M$2*$H4356</f>
        <v>0</v>
      </c>
      <c r="R4356" s="1">
        <f>$N$2*D4356-$M$2*$H4356</f>
        <v>0</v>
      </c>
      <c r="S4356" s="1">
        <f>$O$2*E4356-$M$2*$H4356</f>
        <v>0</v>
      </c>
      <c r="T4356" s="1">
        <f>$O$2*F4356-$M$2*$H4356</f>
        <v>0</v>
      </c>
      <c r="U4356" s="1">
        <f>$O$2*G4356-$M$2*$H4356</f>
        <v>0</v>
      </c>
      <c r="V4356" s="1">
        <f>W4356+X4356</f>
        <v>0</v>
      </c>
      <c r="W4356" s="2">
        <f>SUM(P4356:R4356)</f>
        <v>0</v>
      </c>
      <c r="X4356" s="2">
        <f>SUM(S4356:U4356)</f>
        <v>0</v>
      </c>
      <c r="Y4356" s="1" t="e">
        <f>W4356/X4356</f>
        <v>#DIV/0!</v>
      </c>
      <c r="Z4356" s="2">
        <f>W4356-X4356</f>
        <v>0</v>
      </c>
    </row>
    <row r="4357" spans="1:26" x14ac:dyDescent="0.2">
      <c r="A4357" t="s">
        <v>3278</v>
      </c>
      <c r="B4357" s="15">
        <v>1.2813876437241799E-7</v>
      </c>
      <c r="C4357" s="15">
        <v>1.6242379836742101E-7</v>
      </c>
      <c r="D4357">
        <v>0</v>
      </c>
      <c r="E4357">
        <v>0</v>
      </c>
      <c r="F4357">
        <v>0</v>
      </c>
      <c r="G4357" s="15">
        <v>7.5766125276030205E-8</v>
      </c>
      <c r="H4357" s="15">
        <v>5.4522292865405601E-7</v>
      </c>
      <c r="I4357" s="2">
        <f>AVERAGE(B4357:G4357)</f>
        <v>6.1054781335978199E-8</v>
      </c>
      <c r="P4357" s="1">
        <f>$N$2*B4357-$M$2*$H4357</f>
        <v>0</v>
      </c>
      <c r="Q4357" s="1">
        <f>$N$2*C4357-$M$2*$H4357</f>
        <v>0</v>
      </c>
      <c r="R4357" s="1">
        <f>$N$2*D4357-$M$2*$H4357</f>
        <v>0</v>
      </c>
      <c r="S4357" s="1">
        <f>$O$2*E4357-$M$2*$H4357</f>
        <v>0</v>
      </c>
      <c r="T4357" s="1">
        <f>$O$2*F4357-$M$2*$H4357</f>
        <v>0</v>
      </c>
      <c r="U4357" s="1">
        <f>$O$2*G4357-$M$2*$H4357</f>
        <v>0</v>
      </c>
      <c r="V4357" s="1">
        <f>W4357+X4357</f>
        <v>0</v>
      </c>
      <c r="W4357" s="2">
        <f>SUM(P4357:R4357)</f>
        <v>0</v>
      </c>
      <c r="X4357" s="2">
        <f>SUM(S4357:U4357)</f>
        <v>0</v>
      </c>
      <c r="Y4357" s="1" t="e">
        <f>W4357/X4357</f>
        <v>#DIV/0!</v>
      </c>
      <c r="Z4357" s="2">
        <f>W4357-X4357</f>
        <v>0</v>
      </c>
    </row>
    <row r="4358" spans="1:26" x14ac:dyDescent="0.2">
      <c r="A4358" t="s">
        <v>3978</v>
      </c>
      <c r="B4358" s="15">
        <v>4.27129214574725E-8</v>
      </c>
      <c r="C4358" s="15">
        <v>8.1211899183710796E-8</v>
      </c>
      <c r="D4358">
        <v>0</v>
      </c>
      <c r="E4358" s="15">
        <v>1.2829288272995599E-7</v>
      </c>
      <c r="F4358">
        <v>0</v>
      </c>
      <c r="G4358" s="15">
        <v>1.13649187914045E-7</v>
      </c>
      <c r="H4358" s="15">
        <v>2.5164135168648698E-7</v>
      </c>
      <c r="I4358" s="2">
        <f>AVERAGE(B4358:G4358)</f>
        <v>6.0977815214197383E-8</v>
      </c>
      <c r="P4358" s="1">
        <f>$N$2*B4358-$M$2*$H4358</f>
        <v>0</v>
      </c>
      <c r="Q4358" s="1">
        <f>$N$2*C4358-$M$2*$H4358</f>
        <v>0</v>
      </c>
      <c r="R4358" s="1">
        <f>$N$2*D4358-$M$2*$H4358</f>
        <v>0</v>
      </c>
      <c r="S4358" s="1">
        <f>$O$2*E4358-$M$2*$H4358</f>
        <v>0</v>
      </c>
      <c r="T4358" s="1">
        <f>$O$2*F4358-$M$2*$H4358</f>
        <v>0</v>
      </c>
      <c r="U4358" s="1">
        <f>$O$2*G4358-$M$2*$H4358</f>
        <v>0</v>
      </c>
      <c r="V4358" s="1">
        <f>W4358+X4358</f>
        <v>0</v>
      </c>
      <c r="W4358" s="2">
        <f>SUM(P4358:R4358)</f>
        <v>0</v>
      </c>
      <c r="X4358" s="2">
        <f>SUM(S4358:U4358)</f>
        <v>0</v>
      </c>
      <c r="Y4358" s="1" t="e">
        <f>W4358/X4358</f>
        <v>#DIV/0!</v>
      </c>
      <c r="Z4358" s="2">
        <f>W4358-X4358</f>
        <v>0</v>
      </c>
    </row>
    <row r="4359" spans="1:26" x14ac:dyDescent="0.2">
      <c r="A4359" t="s">
        <v>4240</v>
      </c>
      <c r="B4359">
        <v>0</v>
      </c>
      <c r="C4359">
        <v>0</v>
      </c>
      <c r="D4359" s="15">
        <v>7.6193462974224799E-8</v>
      </c>
      <c r="E4359" s="15">
        <v>1.71057176973275E-7</v>
      </c>
      <c r="F4359" s="15">
        <v>1.18562482072365E-7</v>
      </c>
      <c r="G4359">
        <v>0</v>
      </c>
      <c r="H4359" s="15">
        <v>4.1940225281081298E-8</v>
      </c>
      <c r="I4359" s="2">
        <f>AVERAGE(B4359:G4359)</f>
        <v>6.0968853669977469E-8</v>
      </c>
      <c r="P4359" s="1">
        <f>$N$2*B4359-$M$2*$H4359</f>
        <v>0</v>
      </c>
      <c r="Q4359" s="1">
        <f>$N$2*C4359-$M$2*$H4359</f>
        <v>0</v>
      </c>
      <c r="R4359" s="1">
        <f>$N$2*D4359-$M$2*$H4359</f>
        <v>0</v>
      </c>
      <c r="S4359" s="1">
        <f>$O$2*E4359-$M$2*$H4359</f>
        <v>0</v>
      </c>
      <c r="T4359" s="1">
        <f>$O$2*F4359-$M$2*$H4359</f>
        <v>0</v>
      </c>
      <c r="U4359" s="1">
        <f>$O$2*G4359-$M$2*$H4359</f>
        <v>0</v>
      </c>
      <c r="V4359" s="1">
        <f>W4359+X4359</f>
        <v>0</v>
      </c>
      <c r="W4359" s="2">
        <f>SUM(P4359:R4359)</f>
        <v>0</v>
      </c>
      <c r="X4359" s="2">
        <f>SUM(S4359:U4359)</f>
        <v>0</v>
      </c>
      <c r="Y4359" s="1" t="e">
        <f>W4359/X4359</f>
        <v>#DIV/0!</v>
      </c>
      <c r="Z4359" s="2">
        <f>W4359-X4359</f>
        <v>0</v>
      </c>
    </row>
    <row r="4360" spans="1:26" x14ac:dyDescent="0.2">
      <c r="A4360" t="s">
        <v>4417</v>
      </c>
      <c r="B4360">
        <v>0</v>
      </c>
      <c r="C4360">
        <v>0</v>
      </c>
      <c r="D4360">
        <v>0</v>
      </c>
      <c r="E4360" s="15">
        <v>2.1382147121659401E-7</v>
      </c>
      <c r="F4360">
        <v>0</v>
      </c>
      <c r="G4360" s="15">
        <v>1.5153225055205999E-7</v>
      </c>
      <c r="H4360" s="15">
        <v>8.3880450562162597E-8</v>
      </c>
      <c r="I4360" s="2">
        <f>AVERAGE(B4360:G4360)</f>
        <v>6.0892286961442328E-8</v>
      </c>
      <c r="P4360" s="1">
        <f>$N$2*B4360-$M$2*$H4360</f>
        <v>0</v>
      </c>
      <c r="Q4360" s="1">
        <f>$N$2*C4360-$M$2*$H4360</f>
        <v>0</v>
      </c>
      <c r="R4360" s="1">
        <f>$N$2*D4360-$M$2*$H4360</f>
        <v>0</v>
      </c>
      <c r="S4360" s="1">
        <f>$O$2*E4360-$M$2*$H4360</f>
        <v>0</v>
      </c>
      <c r="T4360" s="1">
        <f>$O$2*F4360-$M$2*$H4360</f>
        <v>0</v>
      </c>
      <c r="U4360" s="1">
        <f>$O$2*G4360-$M$2*$H4360</f>
        <v>0</v>
      </c>
      <c r="V4360" s="1">
        <f>W4360+X4360</f>
        <v>0</v>
      </c>
      <c r="W4360" s="2">
        <f>SUM(P4360:R4360)</f>
        <v>0</v>
      </c>
      <c r="X4360" s="2">
        <f>SUM(S4360:U4360)</f>
        <v>0</v>
      </c>
      <c r="Y4360" s="1" t="e">
        <f>W4360/X4360</f>
        <v>#DIV/0!</v>
      </c>
      <c r="Z4360" s="2">
        <f>W4360-X4360</f>
        <v>0</v>
      </c>
    </row>
    <row r="4361" spans="1:26" x14ac:dyDescent="0.2">
      <c r="A4361" t="s">
        <v>4211</v>
      </c>
      <c r="B4361">
        <v>0</v>
      </c>
      <c r="C4361" s="15">
        <v>8.1211899183710796E-8</v>
      </c>
      <c r="D4361">
        <v>0</v>
      </c>
      <c r="E4361" s="15">
        <v>8.55285884866375E-8</v>
      </c>
      <c r="F4361" s="15">
        <v>1.97604136787274E-7</v>
      </c>
      <c r="G4361">
        <v>0</v>
      </c>
      <c r="H4361" s="15">
        <v>8.3880450562162597E-8</v>
      </c>
      <c r="I4361" s="2">
        <f>AVERAGE(B4361:G4361)</f>
        <v>6.0724104076270382E-8</v>
      </c>
      <c r="P4361" s="1">
        <f>$N$2*B4361-$M$2*$H4361</f>
        <v>0</v>
      </c>
      <c r="Q4361" s="1">
        <f>$N$2*C4361-$M$2*$H4361</f>
        <v>0</v>
      </c>
      <c r="R4361" s="1">
        <f>$N$2*D4361-$M$2*$H4361</f>
        <v>0</v>
      </c>
      <c r="S4361" s="1">
        <f>$O$2*E4361-$M$2*$H4361</f>
        <v>0</v>
      </c>
      <c r="T4361" s="1">
        <f>$O$2*F4361-$M$2*$H4361</f>
        <v>0</v>
      </c>
      <c r="U4361" s="1">
        <f>$O$2*G4361-$M$2*$H4361</f>
        <v>0</v>
      </c>
      <c r="V4361" s="1">
        <f>W4361+X4361</f>
        <v>0</v>
      </c>
      <c r="W4361" s="2">
        <f>SUM(P4361:R4361)</f>
        <v>0</v>
      </c>
      <c r="X4361" s="2">
        <f>SUM(S4361:U4361)</f>
        <v>0</v>
      </c>
      <c r="Y4361" s="1" t="e">
        <f>W4361/X4361</f>
        <v>#DIV/0!</v>
      </c>
      <c r="Z4361" s="2">
        <f>W4361-X4361</f>
        <v>0</v>
      </c>
    </row>
    <row r="4362" spans="1:26" x14ac:dyDescent="0.2">
      <c r="A4362" t="s">
        <v>3373</v>
      </c>
      <c r="B4362" s="15">
        <v>1.2813876437241799E-7</v>
      </c>
      <c r="C4362">
        <v>0</v>
      </c>
      <c r="D4362" s="15">
        <v>1.14290194461337E-7</v>
      </c>
      <c r="E4362" s="15">
        <v>4.2764294243318697E-8</v>
      </c>
      <c r="F4362" s="15">
        <v>7.90416547149098E-8</v>
      </c>
      <c r="G4362">
        <v>0</v>
      </c>
      <c r="H4362" s="15">
        <v>1.2582067584324399E-7</v>
      </c>
      <c r="I4362" s="2">
        <f>AVERAGE(B4362:G4362)</f>
        <v>6.0705817965330574E-8</v>
      </c>
      <c r="P4362" s="1">
        <f>$N$2*B4362-$M$2*$H4362</f>
        <v>0</v>
      </c>
      <c r="Q4362" s="1">
        <f>$N$2*C4362-$M$2*$H4362</f>
        <v>0</v>
      </c>
      <c r="R4362" s="1">
        <f>$N$2*D4362-$M$2*$H4362</f>
        <v>0</v>
      </c>
      <c r="S4362" s="1">
        <f>$O$2*E4362-$M$2*$H4362</f>
        <v>0</v>
      </c>
      <c r="T4362" s="1">
        <f>$O$2*F4362-$M$2*$H4362</f>
        <v>0</v>
      </c>
      <c r="U4362" s="1">
        <f>$O$2*G4362-$M$2*$H4362</f>
        <v>0</v>
      </c>
      <c r="V4362" s="1">
        <f>W4362+X4362</f>
        <v>0</v>
      </c>
      <c r="W4362" s="2">
        <f>SUM(P4362:R4362)</f>
        <v>0</v>
      </c>
      <c r="X4362" s="2">
        <f>SUM(S4362:U4362)</f>
        <v>0</v>
      </c>
      <c r="Y4362" s="1" t="e">
        <f>W4362/X4362</f>
        <v>#DIV/0!</v>
      </c>
      <c r="Z4362" s="2">
        <f>W4362-X4362</f>
        <v>0</v>
      </c>
    </row>
    <row r="4363" spans="1:26" x14ac:dyDescent="0.2">
      <c r="A4363" t="s">
        <v>4052</v>
      </c>
      <c r="B4363">
        <v>0</v>
      </c>
      <c r="C4363" s="15">
        <v>4.0605949591855398E-8</v>
      </c>
      <c r="D4363" s="15">
        <v>7.6193462974224799E-8</v>
      </c>
      <c r="E4363" s="15">
        <v>1.2829288272995599E-7</v>
      </c>
      <c r="F4363" s="15">
        <v>1.18562482072364E-7</v>
      </c>
      <c r="G4363">
        <v>0</v>
      </c>
      <c r="H4363" s="15">
        <v>8.3880450562162597E-8</v>
      </c>
      <c r="I4363" s="2">
        <f>AVERAGE(B4363:G4363)</f>
        <v>6.0609129561400032E-8</v>
      </c>
      <c r="P4363" s="1">
        <f>$N$2*B4363-$M$2*$H4363</f>
        <v>0</v>
      </c>
      <c r="Q4363" s="1">
        <f>$N$2*C4363-$M$2*$H4363</f>
        <v>0</v>
      </c>
      <c r="R4363" s="1">
        <f>$N$2*D4363-$M$2*$H4363</f>
        <v>0</v>
      </c>
      <c r="S4363" s="1">
        <f>$O$2*E4363-$M$2*$H4363</f>
        <v>0</v>
      </c>
      <c r="T4363" s="1">
        <f>$O$2*F4363-$M$2*$H4363</f>
        <v>0</v>
      </c>
      <c r="U4363" s="1">
        <f>$O$2*G4363-$M$2*$H4363</f>
        <v>0</v>
      </c>
      <c r="V4363" s="1">
        <f>W4363+X4363</f>
        <v>0</v>
      </c>
      <c r="W4363" s="2">
        <f>SUM(P4363:R4363)</f>
        <v>0</v>
      </c>
      <c r="X4363" s="2">
        <f>SUM(S4363:U4363)</f>
        <v>0</v>
      </c>
      <c r="Y4363" s="1" t="e">
        <f>W4363/X4363</f>
        <v>#DIV/0!</v>
      </c>
      <c r="Z4363" s="2">
        <f>W4363-X4363</f>
        <v>0</v>
      </c>
    </row>
    <row r="4364" spans="1:26" x14ac:dyDescent="0.2">
      <c r="A4364" t="s">
        <v>3217</v>
      </c>
      <c r="B4364">
        <v>0</v>
      </c>
      <c r="C4364" s="15">
        <v>2.0302974795927701E-7</v>
      </c>
      <c r="D4364" s="15">
        <v>1.14290194461337E-7</v>
      </c>
      <c r="E4364" s="15">
        <v>4.2764294243318697E-8</v>
      </c>
      <c r="F4364">
        <v>0</v>
      </c>
      <c r="G4364">
        <v>0</v>
      </c>
      <c r="H4364">
        <v>0</v>
      </c>
      <c r="I4364" s="2">
        <f>AVERAGE(B4364:G4364)</f>
        <v>6.0014039443988777E-8</v>
      </c>
      <c r="P4364" s="1">
        <f>$N$2*B4364-$M$2*$H4364</f>
        <v>0</v>
      </c>
      <c r="Q4364" s="1">
        <f>$N$2*C4364-$M$2*$H4364</f>
        <v>0</v>
      </c>
      <c r="R4364" s="1">
        <f>$N$2*D4364-$M$2*$H4364</f>
        <v>0</v>
      </c>
      <c r="S4364" s="1">
        <f>$O$2*E4364-$M$2*$H4364</f>
        <v>0</v>
      </c>
      <c r="T4364" s="1">
        <f>$O$2*F4364-$M$2*$H4364</f>
        <v>0</v>
      </c>
      <c r="U4364" s="1">
        <f>$O$2*G4364-$M$2*$H4364</f>
        <v>0</v>
      </c>
      <c r="V4364" s="1">
        <f>W4364+X4364</f>
        <v>0</v>
      </c>
      <c r="W4364" s="2">
        <f>SUM(P4364:R4364)</f>
        <v>0</v>
      </c>
      <c r="X4364" s="2">
        <f>SUM(S4364:U4364)</f>
        <v>0</v>
      </c>
      <c r="Y4364" s="1" t="e">
        <f>W4364/X4364</f>
        <v>#DIV/0!</v>
      </c>
      <c r="Z4364" s="2">
        <f>W4364-X4364</f>
        <v>0</v>
      </c>
    </row>
    <row r="4365" spans="1:26" x14ac:dyDescent="0.2">
      <c r="A4365" t="s">
        <v>4022</v>
      </c>
      <c r="B4365">
        <v>0</v>
      </c>
      <c r="C4365" s="15">
        <v>8.1211899183710796E-8</v>
      </c>
      <c r="D4365" s="15">
        <v>3.8096731487112399E-8</v>
      </c>
      <c r="E4365" s="15">
        <v>8.55285884866375E-8</v>
      </c>
      <c r="F4365" s="15">
        <v>3.95208273574549E-8</v>
      </c>
      <c r="G4365" s="15">
        <v>1.13649187914045E-7</v>
      </c>
      <c r="H4365" s="15">
        <v>2.9358157696756898E-7</v>
      </c>
      <c r="I4365" s="2">
        <f>AVERAGE(B4365:G4365)</f>
        <v>5.9667872404826759E-8</v>
      </c>
      <c r="P4365" s="1">
        <f>$N$2*B4365-$M$2*$H4365</f>
        <v>0</v>
      </c>
      <c r="Q4365" s="1">
        <f>$N$2*C4365-$M$2*$H4365</f>
        <v>0</v>
      </c>
      <c r="R4365" s="1">
        <f>$N$2*D4365-$M$2*$H4365</f>
        <v>0</v>
      </c>
      <c r="S4365" s="1">
        <f>$O$2*E4365-$M$2*$H4365</f>
        <v>0</v>
      </c>
      <c r="T4365" s="1">
        <f>$O$2*F4365-$M$2*$H4365</f>
        <v>0</v>
      </c>
      <c r="U4365" s="1">
        <f>$O$2*G4365-$M$2*$H4365</f>
        <v>0</v>
      </c>
      <c r="V4365" s="1">
        <f>W4365+X4365</f>
        <v>0</v>
      </c>
      <c r="W4365" s="2">
        <f>SUM(P4365:R4365)</f>
        <v>0</v>
      </c>
      <c r="X4365" s="2">
        <f>SUM(S4365:U4365)</f>
        <v>0</v>
      </c>
      <c r="Y4365" s="1" t="e">
        <f>W4365/X4365</f>
        <v>#DIV/0!</v>
      </c>
      <c r="Z4365" s="2">
        <f>W4365-X4365</f>
        <v>0</v>
      </c>
    </row>
    <row r="4366" spans="1:26" x14ac:dyDescent="0.2">
      <c r="A4366" t="s">
        <v>3516</v>
      </c>
      <c r="B4366">
        <v>0</v>
      </c>
      <c r="C4366" s="15">
        <v>4.0605949591855398E-8</v>
      </c>
      <c r="D4366" s="15">
        <v>1.5238692594844999E-7</v>
      </c>
      <c r="E4366" s="15">
        <v>8.55285884866375E-8</v>
      </c>
      <c r="F4366" s="15">
        <v>7.90416547149098E-8</v>
      </c>
      <c r="G4366">
        <v>0</v>
      </c>
      <c r="H4366">
        <v>0</v>
      </c>
      <c r="I4366" s="2">
        <f>AVERAGE(B4366:G4366)</f>
        <v>5.9593853123642114E-8</v>
      </c>
      <c r="P4366" s="1">
        <f>$N$2*B4366-$M$2*$H4366</f>
        <v>0</v>
      </c>
      <c r="Q4366" s="1">
        <f>$N$2*C4366-$M$2*$H4366</f>
        <v>0</v>
      </c>
      <c r="R4366" s="1">
        <f>$N$2*D4366-$M$2*$H4366</f>
        <v>0</v>
      </c>
      <c r="S4366" s="1">
        <f>$O$2*E4366-$M$2*$H4366</f>
        <v>0</v>
      </c>
      <c r="T4366" s="1">
        <f>$O$2*F4366-$M$2*$H4366</f>
        <v>0</v>
      </c>
      <c r="U4366" s="1">
        <f>$O$2*G4366-$M$2*$H4366</f>
        <v>0</v>
      </c>
      <c r="V4366" s="1">
        <f>W4366+X4366</f>
        <v>0</v>
      </c>
      <c r="W4366" s="2">
        <f>SUM(P4366:R4366)</f>
        <v>0</v>
      </c>
      <c r="X4366" s="2">
        <f>SUM(S4366:U4366)</f>
        <v>0</v>
      </c>
      <c r="Y4366" s="1" t="e">
        <f>W4366/X4366</f>
        <v>#DIV/0!</v>
      </c>
      <c r="Z4366" s="2">
        <f>W4366-X4366</f>
        <v>0</v>
      </c>
    </row>
    <row r="4367" spans="1:26" x14ac:dyDescent="0.2">
      <c r="A4367" t="s">
        <v>3297</v>
      </c>
      <c r="B4367">
        <v>0</v>
      </c>
      <c r="C4367" s="15">
        <v>1.6242379836742199E-7</v>
      </c>
      <c r="D4367" s="15">
        <v>1.14290194461337E-7</v>
      </c>
      <c r="E4367">
        <v>0</v>
      </c>
      <c r="F4367" s="15">
        <v>3.95208273574549E-8</v>
      </c>
      <c r="G4367" s="15">
        <v>3.7883062638015103E-8</v>
      </c>
      <c r="H4367" s="15">
        <v>1.6776090112432501E-7</v>
      </c>
      <c r="I4367" s="2">
        <f>AVERAGE(B4367:G4367)</f>
        <v>5.9019647137371491E-8</v>
      </c>
      <c r="P4367" s="1">
        <f>$N$2*B4367-$M$2*$H4367</f>
        <v>0</v>
      </c>
      <c r="Q4367" s="1">
        <f>$N$2*C4367-$M$2*$H4367</f>
        <v>0</v>
      </c>
      <c r="R4367" s="1">
        <f>$N$2*D4367-$M$2*$H4367</f>
        <v>0</v>
      </c>
      <c r="S4367" s="1">
        <f>$O$2*E4367-$M$2*$H4367</f>
        <v>0</v>
      </c>
      <c r="T4367" s="1">
        <f>$O$2*F4367-$M$2*$H4367</f>
        <v>0</v>
      </c>
      <c r="U4367" s="1">
        <f>$O$2*G4367-$M$2*$H4367</f>
        <v>0</v>
      </c>
      <c r="V4367" s="1">
        <f>W4367+X4367</f>
        <v>0</v>
      </c>
      <c r="W4367" s="2">
        <f>SUM(P4367:R4367)</f>
        <v>0</v>
      </c>
      <c r="X4367" s="2">
        <f>SUM(S4367:U4367)</f>
        <v>0</v>
      </c>
      <c r="Y4367" s="1" t="e">
        <f>W4367/X4367</f>
        <v>#DIV/0!</v>
      </c>
      <c r="Z4367" s="2">
        <f>W4367-X4367</f>
        <v>0</v>
      </c>
    </row>
    <row r="4368" spans="1:26" x14ac:dyDescent="0.2">
      <c r="A4368" t="s">
        <v>3317</v>
      </c>
      <c r="B4368">
        <v>0</v>
      </c>
      <c r="C4368">
        <v>0</v>
      </c>
      <c r="D4368" s="15">
        <v>2.6667712040978701E-7</v>
      </c>
      <c r="E4368" s="15">
        <v>8.55285884866375E-8</v>
      </c>
      <c r="F4368">
        <v>0</v>
      </c>
      <c r="G4368">
        <v>0</v>
      </c>
      <c r="H4368" s="15">
        <v>4.1940225281081298E-8</v>
      </c>
      <c r="I4368" s="2">
        <f>AVERAGE(B4368:G4368)</f>
        <v>5.8700951482737416E-8</v>
      </c>
      <c r="P4368" s="1">
        <f>$N$2*B4368-$M$2*$H4368</f>
        <v>0</v>
      </c>
      <c r="Q4368" s="1">
        <f>$N$2*C4368-$M$2*$H4368</f>
        <v>0</v>
      </c>
      <c r="R4368" s="1">
        <f>$N$2*D4368-$M$2*$H4368</f>
        <v>0</v>
      </c>
      <c r="S4368" s="1">
        <f>$O$2*E4368-$M$2*$H4368</f>
        <v>0</v>
      </c>
      <c r="T4368" s="1">
        <f>$O$2*F4368-$M$2*$H4368</f>
        <v>0</v>
      </c>
      <c r="U4368" s="1">
        <f>$O$2*G4368-$M$2*$H4368</f>
        <v>0</v>
      </c>
      <c r="V4368" s="1">
        <f>W4368+X4368</f>
        <v>0</v>
      </c>
      <c r="W4368" s="2">
        <f>SUM(P4368:R4368)</f>
        <v>0</v>
      </c>
      <c r="X4368" s="2">
        <f>SUM(S4368:U4368)</f>
        <v>0</v>
      </c>
      <c r="Y4368" s="1" t="e">
        <f>W4368/X4368</f>
        <v>#DIV/0!</v>
      </c>
      <c r="Z4368" s="2">
        <f>W4368-X4368</f>
        <v>0</v>
      </c>
    </row>
    <row r="4369" spans="1:26" x14ac:dyDescent="0.2">
      <c r="A4369" t="s">
        <v>4207</v>
      </c>
      <c r="B4369">
        <v>0</v>
      </c>
      <c r="C4369">
        <v>0</v>
      </c>
      <c r="D4369" s="15">
        <v>7.6193462974224799E-8</v>
      </c>
      <c r="E4369">
        <v>0</v>
      </c>
      <c r="F4369" s="15">
        <v>1.97604136787274E-7</v>
      </c>
      <c r="G4369" s="15">
        <v>7.5766125276030205E-8</v>
      </c>
      <c r="H4369" s="15">
        <v>2.9358157696756898E-7</v>
      </c>
      <c r="I4369" s="2">
        <f>AVERAGE(B4369:G4369)</f>
        <v>5.8260620839588176E-8</v>
      </c>
      <c r="P4369" s="1">
        <f>$N$2*B4369-$M$2*$H4369</f>
        <v>0</v>
      </c>
      <c r="Q4369" s="1">
        <f>$N$2*C4369-$M$2*$H4369</f>
        <v>0</v>
      </c>
      <c r="R4369" s="1">
        <f>$N$2*D4369-$M$2*$H4369</f>
        <v>0</v>
      </c>
      <c r="S4369" s="1">
        <f>$O$2*E4369-$M$2*$H4369</f>
        <v>0</v>
      </c>
      <c r="T4369" s="1">
        <f>$O$2*F4369-$M$2*$H4369</f>
        <v>0</v>
      </c>
      <c r="U4369" s="1">
        <f>$O$2*G4369-$M$2*$H4369</f>
        <v>0</v>
      </c>
      <c r="V4369" s="1">
        <f>W4369+X4369</f>
        <v>0</v>
      </c>
      <c r="W4369" s="2">
        <f>SUM(P4369:R4369)</f>
        <v>0</v>
      </c>
      <c r="X4369" s="2">
        <f>SUM(S4369:U4369)</f>
        <v>0</v>
      </c>
      <c r="Y4369" s="1" t="e">
        <f>W4369/X4369</f>
        <v>#DIV/0!</v>
      </c>
      <c r="Z4369" s="2">
        <f>W4369-X4369</f>
        <v>0</v>
      </c>
    </row>
    <row r="4370" spans="1:26" x14ac:dyDescent="0.2">
      <c r="A4370" t="s">
        <v>4405</v>
      </c>
      <c r="B4370">
        <v>0</v>
      </c>
      <c r="C4370">
        <v>0</v>
      </c>
      <c r="D4370">
        <v>0</v>
      </c>
      <c r="E4370" s="15">
        <v>3.4211435394655E-7</v>
      </c>
      <c r="F4370">
        <v>0</v>
      </c>
      <c r="G4370">
        <v>0</v>
      </c>
      <c r="H4370">
        <v>0</v>
      </c>
      <c r="I4370" s="2">
        <f>AVERAGE(B4370:G4370)</f>
        <v>5.7019058991091667E-8</v>
      </c>
      <c r="P4370" s="1">
        <f>$N$2*B4370-$M$2*$H4370</f>
        <v>0</v>
      </c>
      <c r="Q4370" s="1">
        <f>$N$2*C4370-$M$2*$H4370</f>
        <v>0</v>
      </c>
      <c r="R4370" s="1">
        <f>$N$2*D4370-$M$2*$H4370</f>
        <v>0</v>
      </c>
      <c r="S4370" s="1">
        <f>$O$2*E4370-$M$2*$H4370</f>
        <v>0</v>
      </c>
      <c r="T4370" s="1">
        <f>$O$2*F4370-$M$2*$H4370</f>
        <v>0</v>
      </c>
      <c r="U4370" s="1">
        <f>$O$2*G4370-$M$2*$H4370</f>
        <v>0</v>
      </c>
      <c r="V4370" s="1">
        <f>W4370+X4370</f>
        <v>0</v>
      </c>
      <c r="W4370" s="2">
        <f>SUM(P4370:R4370)</f>
        <v>0</v>
      </c>
      <c r="X4370" s="2">
        <f>SUM(S4370:U4370)</f>
        <v>0</v>
      </c>
      <c r="Y4370" s="1" t="e">
        <f>W4370/X4370</f>
        <v>#DIV/0!</v>
      </c>
      <c r="Z4370" s="2">
        <f>W4370-X4370</f>
        <v>0</v>
      </c>
    </row>
    <row r="4371" spans="1:26" x14ac:dyDescent="0.2">
      <c r="A4371" t="s">
        <v>3421</v>
      </c>
      <c r="B4371" s="15">
        <v>1.7085168582989E-7</v>
      </c>
      <c r="C4371" s="15">
        <v>4.0605949591855398E-8</v>
      </c>
      <c r="D4371">
        <v>0</v>
      </c>
      <c r="E4371" s="15">
        <v>1.2829288272995599E-7</v>
      </c>
      <c r="F4371">
        <v>0</v>
      </c>
      <c r="G4371">
        <v>0</v>
      </c>
      <c r="H4371" s="15">
        <v>2.5164135168648799E-7</v>
      </c>
      <c r="I4371" s="2">
        <f>AVERAGE(B4371:G4371)</f>
        <v>5.6625086358616895E-8</v>
      </c>
      <c r="P4371" s="1">
        <f>$N$2*B4371-$M$2*$H4371</f>
        <v>0</v>
      </c>
      <c r="Q4371" s="1">
        <f>$N$2*C4371-$M$2*$H4371</f>
        <v>0</v>
      </c>
      <c r="R4371" s="1">
        <f>$N$2*D4371-$M$2*$H4371</f>
        <v>0</v>
      </c>
      <c r="S4371" s="1">
        <f>$O$2*E4371-$M$2*$H4371</f>
        <v>0</v>
      </c>
      <c r="T4371" s="1">
        <f>$O$2*F4371-$M$2*$H4371</f>
        <v>0</v>
      </c>
      <c r="U4371" s="1">
        <f>$O$2*G4371-$M$2*$H4371</f>
        <v>0</v>
      </c>
      <c r="V4371" s="1">
        <f>W4371+X4371</f>
        <v>0</v>
      </c>
      <c r="W4371" s="2">
        <f>SUM(P4371:R4371)</f>
        <v>0</v>
      </c>
      <c r="X4371" s="2">
        <f>SUM(S4371:U4371)</f>
        <v>0</v>
      </c>
      <c r="Y4371" s="1" t="e">
        <f>W4371/X4371</f>
        <v>#DIV/0!</v>
      </c>
      <c r="Z4371" s="2">
        <f>W4371-X4371</f>
        <v>0</v>
      </c>
    </row>
    <row r="4372" spans="1:26" x14ac:dyDescent="0.2">
      <c r="A4372" t="s">
        <v>4397</v>
      </c>
      <c r="B4372">
        <v>0</v>
      </c>
      <c r="C4372">
        <v>0</v>
      </c>
      <c r="D4372">
        <v>0</v>
      </c>
      <c r="E4372" s="15">
        <v>2.9935005970323099E-7</v>
      </c>
      <c r="F4372" s="15">
        <v>3.95208273574549E-8</v>
      </c>
      <c r="G4372">
        <v>0</v>
      </c>
      <c r="H4372">
        <v>0</v>
      </c>
      <c r="I4372" s="2">
        <f>AVERAGE(B4372:G4372)</f>
        <v>5.647848117678098E-8</v>
      </c>
      <c r="P4372" s="1">
        <f>$N$2*B4372-$M$2*$H4372</f>
        <v>0</v>
      </c>
      <c r="Q4372" s="1">
        <f>$N$2*C4372-$M$2*$H4372</f>
        <v>0</v>
      </c>
      <c r="R4372" s="1">
        <f>$N$2*D4372-$M$2*$H4372</f>
        <v>0</v>
      </c>
      <c r="S4372" s="1">
        <f>$O$2*E4372-$M$2*$H4372</f>
        <v>0</v>
      </c>
      <c r="T4372" s="1">
        <f>$O$2*F4372-$M$2*$H4372</f>
        <v>0</v>
      </c>
      <c r="U4372" s="1">
        <f>$O$2*G4372-$M$2*$H4372</f>
        <v>0</v>
      </c>
      <c r="V4372" s="1">
        <f>W4372+X4372</f>
        <v>0</v>
      </c>
      <c r="W4372" s="2">
        <f>SUM(P4372:R4372)</f>
        <v>0</v>
      </c>
      <c r="X4372" s="2">
        <f>SUM(S4372:U4372)</f>
        <v>0</v>
      </c>
      <c r="Y4372" s="1" t="e">
        <f>W4372/X4372</f>
        <v>#DIV/0!</v>
      </c>
      <c r="Z4372" s="2">
        <f>W4372-X4372</f>
        <v>0</v>
      </c>
    </row>
    <row r="4373" spans="1:26" x14ac:dyDescent="0.2">
      <c r="A4373" t="s">
        <v>4181</v>
      </c>
      <c r="B4373">
        <v>0</v>
      </c>
      <c r="C4373" s="15">
        <v>8.1211899183710796E-8</v>
      </c>
      <c r="D4373">
        <v>0</v>
      </c>
      <c r="E4373" s="15">
        <v>2.5658576545991198E-7</v>
      </c>
      <c r="F4373">
        <v>0</v>
      </c>
      <c r="G4373">
        <v>0</v>
      </c>
      <c r="H4373" s="15">
        <v>4.1940225281081298E-8</v>
      </c>
      <c r="I4373" s="2">
        <f>AVERAGE(B4373:G4373)</f>
        <v>5.629961077393713E-8</v>
      </c>
      <c r="P4373" s="1">
        <f>$N$2*B4373-$M$2*$H4373</f>
        <v>0</v>
      </c>
      <c r="Q4373" s="1">
        <f>$N$2*C4373-$M$2*$H4373</f>
        <v>0</v>
      </c>
      <c r="R4373" s="1">
        <f>$N$2*D4373-$M$2*$H4373</f>
        <v>0</v>
      </c>
      <c r="S4373" s="1">
        <f>$O$2*E4373-$M$2*$H4373</f>
        <v>0</v>
      </c>
      <c r="T4373" s="1">
        <f>$O$2*F4373-$M$2*$H4373</f>
        <v>0</v>
      </c>
      <c r="U4373" s="1">
        <f>$O$2*G4373-$M$2*$H4373</f>
        <v>0</v>
      </c>
      <c r="V4373" s="1">
        <f>W4373+X4373</f>
        <v>0</v>
      </c>
      <c r="W4373" s="2">
        <f>SUM(P4373:R4373)</f>
        <v>0</v>
      </c>
      <c r="X4373" s="2">
        <f>SUM(S4373:U4373)</f>
        <v>0</v>
      </c>
      <c r="Y4373" s="1" t="e">
        <f>W4373/X4373</f>
        <v>#DIV/0!</v>
      </c>
      <c r="Z4373" s="2">
        <f>W4373-X4373</f>
        <v>0</v>
      </c>
    </row>
    <row r="4374" spans="1:26" x14ac:dyDescent="0.2">
      <c r="A4374" t="s">
        <v>3925</v>
      </c>
      <c r="B4374" s="15">
        <v>4.27129214574725E-8</v>
      </c>
      <c r="C4374" s="15">
        <v>8.1211899183710796E-8</v>
      </c>
      <c r="D4374">
        <v>0</v>
      </c>
      <c r="E4374" s="15">
        <v>1.71057176973275E-7</v>
      </c>
      <c r="F4374" s="15">
        <v>3.95208273574549E-8</v>
      </c>
      <c r="G4374">
        <v>0</v>
      </c>
      <c r="H4374" s="15">
        <v>8.3880450562162597E-8</v>
      </c>
      <c r="I4374" s="2">
        <f>AVERAGE(B4374:G4374)</f>
        <v>5.5750470828652197E-8</v>
      </c>
      <c r="P4374" s="1">
        <f>$N$2*B4374-$M$2*$H4374</f>
        <v>0</v>
      </c>
      <c r="Q4374" s="1">
        <f>$N$2*C4374-$M$2*$H4374</f>
        <v>0</v>
      </c>
      <c r="R4374" s="1">
        <f>$N$2*D4374-$M$2*$H4374</f>
        <v>0</v>
      </c>
      <c r="S4374" s="1">
        <f>$O$2*E4374-$M$2*$H4374</f>
        <v>0</v>
      </c>
      <c r="T4374" s="1">
        <f>$O$2*F4374-$M$2*$H4374</f>
        <v>0</v>
      </c>
      <c r="U4374" s="1">
        <f>$O$2*G4374-$M$2*$H4374</f>
        <v>0</v>
      </c>
      <c r="V4374" s="1">
        <f>W4374+X4374</f>
        <v>0</v>
      </c>
      <c r="W4374" s="2">
        <f>SUM(P4374:R4374)</f>
        <v>0</v>
      </c>
      <c r="X4374" s="2">
        <f>SUM(S4374:U4374)</f>
        <v>0</v>
      </c>
      <c r="Y4374" s="1" t="e">
        <f>W4374/X4374</f>
        <v>#DIV/0!</v>
      </c>
      <c r="Z4374" s="2">
        <f>W4374-X4374</f>
        <v>0</v>
      </c>
    </row>
    <row r="4375" spans="1:26" x14ac:dyDescent="0.2">
      <c r="A4375" t="s">
        <v>4200</v>
      </c>
      <c r="B4375">
        <v>0</v>
      </c>
      <c r="C4375">
        <v>0</v>
      </c>
      <c r="D4375" s="15">
        <v>7.6193462974224799E-8</v>
      </c>
      <c r="E4375" s="15">
        <v>2.5658576545991198E-7</v>
      </c>
      <c r="F4375">
        <v>0</v>
      </c>
      <c r="G4375">
        <v>0</v>
      </c>
      <c r="H4375" s="15">
        <v>2.5164135168648698E-7</v>
      </c>
      <c r="I4375" s="2">
        <f>AVERAGE(B4375:G4375)</f>
        <v>5.5463204739022797E-8</v>
      </c>
      <c r="P4375" s="1">
        <f>$N$2*B4375-$M$2*$H4375</f>
        <v>0</v>
      </c>
      <c r="Q4375" s="1">
        <f>$N$2*C4375-$M$2*$H4375</f>
        <v>0</v>
      </c>
      <c r="R4375" s="1">
        <f>$N$2*D4375-$M$2*$H4375</f>
        <v>0</v>
      </c>
      <c r="S4375" s="1">
        <f>$O$2*E4375-$M$2*$H4375</f>
        <v>0</v>
      </c>
      <c r="T4375" s="1">
        <f>$O$2*F4375-$M$2*$H4375</f>
        <v>0</v>
      </c>
      <c r="U4375" s="1">
        <f>$O$2*G4375-$M$2*$H4375</f>
        <v>0</v>
      </c>
      <c r="V4375" s="1">
        <f>W4375+X4375</f>
        <v>0</v>
      </c>
      <c r="W4375" s="2">
        <f>SUM(P4375:R4375)</f>
        <v>0</v>
      </c>
      <c r="X4375" s="2">
        <f>SUM(S4375:U4375)</f>
        <v>0</v>
      </c>
      <c r="Y4375" s="1" t="e">
        <f>W4375/X4375</f>
        <v>#DIV/0!</v>
      </c>
      <c r="Z4375" s="2">
        <f>W4375-X4375</f>
        <v>0</v>
      </c>
    </row>
    <row r="4376" spans="1:26" x14ac:dyDescent="0.2">
      <c r="A4376" t="s">
        <v>3776</v>
      </c>
      <c r="B4376" s="15">
        <v>1.2813876437241701E-7</v>
      </c>
      <c r="C4376">
        <v>0</v>
      </c>
      <c r="D4376">
        <v>0</v>
      </c>
      <c r="E4376" s="15">
        <v>8.55285884866375E-8</v>
      </c>
      <c r="F4376" s="15">
        <v>7.90416547149098E-8</v>
      </c>
      <c r="G4376" s="15">
        <v>3.7883062638015103E-8</v>
      </c>
      <c r="H4376" s="15">
        <v>6.2910337921622E-7</v>
      </c>
      <c r="I4376" s="2">
        <f>AVERAGE(B4376:G4376)</f>
        <v>5.5098678368663235E-8</v>
      </c>
      <c r="P4376" s="1">
        <f>$N$2*B4376-$M$2*$H4376</f>
        <v>0</v>
      </c>
      <c r="Q4376" s="1">
        <f>$N$2*C4376-$M$2*$H4376</f>
        <v>0</v>
      </c>
      <c r="R4376" s="1">
        <f>$N$2*D4376-$M$2*$H4376</f>
        <v>0</v>
      </c>
      <c r="S4376" s="1">
        <f>$O$2*E4376-$M$2*$H4376</f>
        <v>0</v>
      </c>
      <c r="T4376" s="1">
        <f>$O$2*F4376-$M$2*$H4376</f>
        <v>0</v>
      </c>
      <c r="U4376" s="1">
        <f>$O$2*G4376-$M$2*$H4376</f>
        <v>0</v>
      </c>
      <c r="V4376" s="1">
        <f>W4376+X4376</f>
        <v>0</v>
      </c>
      <c r="W4376" s="2">
        <f>SUM(P4376:R4376)</f>
        <v>0</v>
      </c>
      <c r="X4376" s="2">
        <f>SUM(S4376:U4376)</f>
        <v>0</v>
      </c>
      <c r="Y4376" s="1" t="e">
        <f>W4376/X4376</f>
        <v>#DIV/0!</v>
      </c>
      <c r="Z4376" s="2">
        <f>W4376-X4376</f>
        <v>0</v>
      </c>
    </row>
    <row r="4377" spans="1:26" x14ac:dyDescent="0.2">
      <c r="A4377" t="s">
        <v>4176</v>
      </c>
      <c r="B4377">
        <v>0</v>
      </c>
      <c r="C4377" s="15">
        <v>4.0605949591855398E-8</v>
      </c>
      <c r="D4377" s="15">
        <v>3.8096731487112399E-8</v>
      </c>
      <c r="E4377" s="15">
        <v>1.71057176973275E-7</v>
      </c>
      <c r="F4377" s="15">
        <v>7.90416547149098E-8</v>
      </c>
      <c r="G4377">
        <v>0</v>
      </c>
      <c r="H4377" s="15">
        <v>2.09701126405406E-7</v>
      </c>
      <c r="I4377" s="2">
        <f>AVERAGE(B4377:G4377)</f>
        <v>5.4800252127858758E-8</v>
      </c>
      <c r="P4377" s="1">
        <f>$N$2*B4377-$M$2*$H4377</f>
        <v>0</v>
      </c>
      <c r="Q4377" s="1">
        <f>$N$2*C4377-$M$2*$H4377</f>
        <v>0</v>
      </c>
      <c r="R4377" s="1">
        <f>$N$2*D4377-$M$2*$H4377</f>
        <v>0</v>
      </c>
      <c r="S4377" s="1">
        <f>$O$2*E4377-$M$2*$H4377</f>
        <v>0</v>
      </c>
      <c r="T4377" s="1">
        <f>$O$2*F4377-$M$2*$H4377</f>
        <v>0</v>
      </c>
      <c r="U4377" s="1">
        <f>$O$2*G4377-$M$2*$H4377</f>
        <v>0</v>
      </c>
      <c r="V4377" s="1">
        <f>W4377+X4377</f>
        <v>0</v>
      </c>
      <c r="W4377" s="2">
        <f>SUM(P4377:R4377)</f>
        <v>0</v>
      </c>
      <c r="X4377" s="2">
        <f>SUM(S4377:U4377)</f>
        <v>0</v>
      </c>
      <c r="Y4377" s="1" t="e">
        <f>W4377/X4377</f>
        <v>#DIV/0!</v>
      </c>
      <c r="Z4377" s="2">
        <f>W4377-X4377</f>
        <v>0</v>
      </c>
    </row>
    <row r="4378" spans="1:26" x14ac:dyDescent="0.2">
      <c r="A4378" t="s">
        <v>4158</v>
      </c>
      <c r="B4378">
        <v>0</v>
      </c>
      <c r="C4378" s="15">
        <v>8.1211899183710796E-8</v>
      </c>
      <c r="D4378">
        <v>0</v>
      </c>
      <c r="E4378" s="15">
        <v>1.2829288272995599E-7</v>
      </c>
      <c r="F4378" s="15">
        <v>1.18562482072365E-7</v>
      </c>
      <c r="G4378">
        <v>0</v>
      </c>
      <c r="H4378">
        <v>0</v>
      </c>
      <c r="I4378" s="2">
        <f>AVERAGE(B4378:G4378)</f>
        <v>5.4677877331005301E-8</v>
      </c>
      <c r="P4378" s="1">
        <f>$N$2*B4378-$M$2*$H4378</f>
        <v>0</v>
      </c>
      <c r="Q4378" s="1">
        <f>$N$2*C4378-$M$2*$H4378</f>
        <v>0</v>
      </c>
      <c r="R4378" s="1">
        <f>$N$2*D4378-$M$2*$H4378</f>
        <v>0</v>
      </c>
      <c r="S4378" s="1">
        <f>$O$2*E4378-$M$2*$H4378</f>
        <v>0</v>
      </c>
      <c r="T4378" s="1">
        <f>$O$2*F4378-$M$2*$H4378</f>
        <v>0</v>
      </c>
      <c r="U4378" s="1">
        <f>$O$2*G4378-$M$2*$H4378</f>
        <v>0</v>
      </c>
      <c r="V4378" s="1">
        <f>W4378+X4378</f>
        <v>0</v>
      </c>
      <c r="W4378" s="2">
        <f>SUM(P4378:R4378)</f>
        <v>0</v>
      </c>
      <c r="X4378" s="2">
        <f>SUM(S4378:U4378)</f>
        <v>0</v>
      </c>
      <c r="Y4378" s="1" t="e">
        <f>W4378/X4378</f>
        <v>#DIV/0!</v>
      </c>
      <c r="Z4378" s="2">
        <f>W4378-X4378</f>
        <v>0</v>
      </c>
    </row>
    <row r="4379" spans="1:26" x14ac:dyDescent="0.2">
      <c r="A4379" t="s">
        <v>3616</v>
      </c>
      <c r="B4379" s="15">
        <v>4.27129214574725E-8</v>
      </c>
      <c r="C4379">
        <v>0</v>
      </c>
      <c r="D4379" s="15">
        <v>1.14290194461337E-7</v>
      </c>
      <c r="E4379" s="15">
        <v>1.71057176973275E-7</v>
      </c>
      <c r="F4379">
        <v>0</v>
      </c>
      <c r="G4379">
        <v>0</v>
      </c>
      <c r="H4379">
        <v>0</v>
      </c>
      <c r="I4379" s="2">
        <f>AVERAGE(B4379:G4379)</f>
        <v>5.4676715482014083E-8</v>
      </c>
      <c r="P4379" s="1">
        <f>$N$2*B4379-$M$2*$H4379</f>
        <v>0</v>
      </c>
      <c r="Q4379" s="1">
        <f>$N$2*C4379-$M$2*$H4379</f>
        <v>0</v>
      </c>
      <c r="R4379" s="1">
        <f>$N$2*D4379-$M$2*$H4379</f>
        <v>0</v>
      </c>
      <c r="S4379" s="1">
        <f>$O$2*E4379-$M$2*$H4379</f>
        <v>0</v>
      </c>
      <c r="T4379" s="1">
        <f>$O$2*F4379-$M$2*$H4379</f>
        <v>0</v>
      </c>
      <c r="U4379" s="1">
        <f>$O$2*G4379-$M$2*$H4379</f>
        <v>0</v>
      </c>
      <c r="V4379" s="1">
        <f>W4379+X4379</f>
        <v>0</v>
      </c>
      <c r="W4379" s="2">
        <f>SUM(P4379:R4379)</f>
        <v>0</v>
      </c>
      <c r="X4379" s="2">
        <f>SUM(S4379:U4379)</f>
        <v>0</v>
      </c>
      <c r="Y4379" s="1" t="e">
        <f>W4379/X4379</f>
        <v>#DIV/0!</v>
      </c>
      <c r="Z4379" s="2">
        <f>W4379-X4379</f>
        <v>0</v>
      </c>
    </row>
    <row r="4380" spans="1:26" x14ac:dyDescent="0.2">
      <c r="A4380" t="s">
        <v>3414</v>
      </c>
      <c r="B4380" s="15">
        <v>1.2813876437241701E-7</v>
      </c>
      <c r="C4380" s="15">
        <v>8.1211899183710796E-8</v>
      </c>
      <c r="D4380">
        <v>0</v>
      </c>
      <c r="E4380">
        <v>0</v>
      </c>
      <c r="F4380" s="15">
        <v>1.18562482072365E-7</v>
      </c>
      <c r="G4380">
        <v>0</v>
      </c>
      <c r="H4380" s="15">
        <v>2.9358157696756898E-7</v>
      </c>
      <c r="I4380" s="2">
        <f>AVERAGE(B4380:G4380)</f>
        <v>5.465219093808214E-8</v>
      </c>
      <c r="P4380" s="1">
        <f>$N$2*B4380-$M$2*$H4380</f>
        <v>0</v>
      </c>
      <c r="Q4380" s="1">
        <f>$N$2*C4380-$M$2*$H4380</f>
        <v>0</v>
      </c>
      <c r="R4380" s="1">
        <f>$N$2*D4380-$M$2*$H4380</f>
        <v>0</v>
      </c>
      <c r="S4380" s="1">
        <f>$O$2*E4380-$M$2*$H4380</f>
        <v>0</v>
      </c>
      <c r="T4380" s="1">
        <f>$O$2*F4380-$M$2*$H4380</f>
        <v>0</v>
      </c>
      <c r="U4380" s="1">
        <f>$O$2*G4380-$M$2*$H4380</f>
        <v>0</v>
      </c>
      <c r="V4380" s="1">
        <f>W4380+X4380</f>
        <v>0</v>
      </c>
      <c r="W4380" s="2">
        <f>SUM(P4380:R4380)</f>
        <v>0</v>
      </c>
      <c r="X4380" s="2">
        <f>SUM(S4380:U4380)</f>
        <v>0</v>
      </c>
      <c r="Y4380" s="1" t="e">
        <f>W4380/X4380</f>
        <v>#DIV/0!</v>
      </c>
      <c r="Z4380" s="2">
        <f>W4380-X4380</f>
        <v>0</v>
      </c>
    </row>
    <row r="4381" spans="1:26" x14ac:dyDescent="0.2">
      <c r="A4381" t="s">
        <v>3597</v>
      </c>
      <c r="B4381">
        <v>0</v>
      </c>
      <c r="C4381" s="15">
        <v>1.2181784877556599E-7</v>
      </c>
      <c r="D4381" s="15">
        <v>3.8096731487112399E-8</v>
      </c>
      <c r="E4381" s="15">
        <v>1.2829288272995599E-7</v>
      </c>
      <c r="F4381" s="15">
        <v>3.95208273574549E-8</v>
      </c>
      <c r="G4381">
        <v>0</v>
      </c>
      <c r="H4381">
        <v>0</v>
      </c>
      <c r="I4381" s="2">
        <f>AVERAGE(B4381:G4381)</f>
        <v>5.4621381725014882E-8</v>
      </c>
      <c r="P4381" s="1">
        <f>$N$2*B4381-$M$2*$H4381</f>
        <v>0</v>
      </c>
      <c r="Q4381" s="1">
        <f>$N$2*C4381-$M$2*$H4381</f>
        <v>0</v>
      </c>
      <c r="R4381" s="1">
        <f>$N$2*D4381-$M$2*$H4381</f>
        <v>0</v>
      </c>
      <c r="S4381" s="1">
        <f>$O$2*E4381-$M$2*$H4381</f>
        <v>0</v>
      </c>
      <c r="T4381" s="1">
        <f>$O$2*F4381-$M$2*$H4381</f>
        <v>0</v>
      </c>
      <c r="U4381" s="1">
        <f>$O$2*G4381-$M$2*$H4381</f>
        <v>0</v>
      </c>
      <c r="V4381" s="1">
        <f>W4381+X4381</f>
        <v>0</v>
      </c>
      <c r="W4381" s="2">
        <f>SUM(P4381:R4381)</f>
        <v>0</v>
      </c>
      <c r="X4381" s="2">
        <f>SUM(S4381:U4381)</f>
        <v>0</v>
      </c>
      <c r="Y4381" s="1" t="e">
        <f>W4381/X4381</f>
        <v>#DIV/0!</v>
      </c>
      <c r="Z4381" s="2">
        <f>W4381-X4381</f>
        <v>0</v>
      </c>
    </row>
    <row r="4382" spans="1:26" x14ac:dyDescent="0.2">
      <c r="A4382" t="s">
        <v>3556</v>
      </c>
      <c r="B4382" s="15">
        <v>1.7085168582989E-7</v>
      </c>
      <c r="C4382">
        <v>0</v>
      </c>
      <c r="D4382">
        <v>0</v>
      </c>
      <c r="E4382" s="15">
        <v>4.2764294243318697E-8</v>
      </c>
      <c r="F4382">
        <v>0</v>
      </c>
      <c r="G4382" s="15">
        <v>1.13649187914045E-7</v>
      </c>
      <c r="H4382" s="15">
        <v>2.5164135168648698E-7</v>
      </c>
      <c r="I4382" s="2">
        <f>AVERAGE(B4382:G4382)</f>
        <v>5.4544194664542277E-8</v>
      </c>
      <c r="P4382" s="1">
        <f>$N$2*B4382-$M$2*$H4382</f>
        <v>0</v>
      </c>
      <c r="Q4382" s="1">
        <f>$N$2*C4382-$M$2*$H4382</f>
        <v>0</v>
      </c>
      <c r="R4382" s="1">
        <f>$N$2*D4382-$M$2*$H4382</f>
        <v>0</v>
      </c>
      <c r="S4382" s="1">
        <f>$O$2*E4382-$M$2*$H4382</f>
        <v>0</v>
      </c>
      <c r="T4382" s="1">
        <f>$O$2*F4382-$M$2*$H4382</f>
        <v>0</v>
      </c>
      <c r="U4382" s="1">
        <f>$O$2*G4382-$M$2*$H4382</f>
        <v>0</v>
      </c>
      <c r="V4382" s="1">
        <f>W4382+X4382</f>
        <v>0</v>
      </c>
      <c r="W4382" s="2">
        <f>SUM(P4382:R4382)</f>
        <v>0</v>
      </c>
      <c r="X4382" s="2">
        <f>SUM(S4382:U4382)</f>
        <v>0</v>
      </c>
      <c r="Y4382" s="1" t="e">
        <f>W4382/X4382</f>
        <v>#DIV/0!</v>
      </c>
      <c r="Z4382" s="2">
        <f>W4382-X4382</f>
        <v>0</v>
      </c>
    </row>
    <row r="4383" spans="1:26" x14ac:dyDescent="0.2">
      <c r="A4383" t="s">
        <v>3419</v>
      </c>
      <c r="B4383" s="15">
        <v>1.2813876437241799E-7</v>
      </c>
      <c r="C4383" s="15">
        <v>4.0605949591855398E-8</v>
      </c>
      <c r="D4383" s="15">
        <v>3.8096731487112399E-8</v>
      </c>
      <c r="E4383" s="15">
        <v>4.2764294243318697E-8</v>
      </c>
      <c r="F4383" s="15">
        <v>3.95208273574549E-8</v>
      </c>
      <c r="G4383" s="15">
        <v>3.7883062638015103E-8</v>
      </c>
      <c r="H4383" s="15">
        <v>4.1940225281081298E-8</v>
      </c>
      <c r="I4383" s="2">
        <f>AVERAGE(B4383:G4383)</f>
        <v>5.4501604948362407E-8</v>
      </c>
      <c r="P4383" s="1">
        <f>$N$2*B4383-$M$2*$H4383</f>
        <v>0</v>
      </c>
      <c r="Q4383" s="1">
        <f>$N$2*C4383-$M$2*$H4383</f>
        <v>0</v>
      </c>
      <c r="R4383" s="1">
        <f>$N$2*D4383-$M$2*$H4383</f>
        <v>0</v>
      </c>
      <c r="S4383" s="1">
        <f>$O$2*E4383-$M$2*$H4383</f>
        <v>0</v>
      </c>
      <c r="T4383" s="1">
        <f>$O$2*F4383-$M$2*$H4383</f>
        <v>0</v>
      </c>
      <c r="U4383" s="1">
        <f>$O$2*G4383-$M$2*$H4383</f>
        <v>0</v>
      </c>
      <c r="V4383" s="1">
        <f>W4383+X4383</f>
        <v>0</v>
      </c>
      <c r="W4383" s="2">
        <f>SUM(P4383:R4383)</f>
        <v>0</v>
      </c>
      <c r="X4383" s="2">
        <f>SUM(S4383:U4383)</f>
        <v>0</v>
      </c>
      <c r="Y4383" s="1" t="e">
        <f>W4383/X4383</f>
        <v>#DIV/0!</v>
      </c>
      <c r="Z4383" s="2">
        <f>W4383-X4383</f>
        <v>0</v>
      </c>
    </row>
    <row r="4384" spans="1:26" x14ac:dyDescent="0.2">
      <c r="A4384" t="s">
        <v>3584</v>
      </c>
      <c r="B4384" s="15">
        <v>4.27129214574725E-8</v>
      </c>
      <c r="C4384" s="15">
        <v>8.1211899183710796E-8</v>
      </c>
      <c r="D4384" s="15">
        <v>3.8096731487112399E-8</v>
      </c>
      <c r="E4384" s="15">
        <v>8.55285884866375E-8</v>
      </c>
      <c r="F4384" s="15">
        <v>7.90416547149098E-8</v>
      </c>
      <c r="G4384">
        <v>0</v>
      </c>
      <c r="H4384" s="15">
        <v>2.09701126405406E-7</v>
      </c>
      <c r="I4384" s="2">
        <f>AVERAGE(B4384:G4384)</f>
        <v>5.4431965888307168E-8</v>
      </c>
      <c r="P4384" s="1">
        <f>$N$2*B4384-$M$2*$H4384</f>
        <v>0</v>
      </c>
      <c r="Q4384" s="1">
        <f>$N$2*C4384-$M$2*$H4384</f>
        <v>0</v>
      </c>
      <c r="R4384" s="1">
        <f>$N$2*D4384-$M$2*$H4384</f>
        <v>0</v>
      </c>
      <c r="S4384" s="1">
        <f>$O$2*E4384-$M$2*$H4384</f>
        <v>0</v>
      </c>
      <c r="T4384" s="1">
        <f>$O$2*F4384-$M$2*$H4384</f>
        <v>0</v>
      </c>
      <c r="U4384" s="1">
        <f>$O$2*G4384-$M$2*$H4384</f>
        <v>0</v>
      </c>
      <c r="V4384" s="1">
        <f>W4384+X4384</f>
        <v>0</v>
      </c>
      <c r="W4384" s="2">
        <f>SUM(P4384:R4384)</f>
        <v>0</v>
      </c>
      <c r="X4384" s="2">
        <f>SUM(S4384:U4384)</f>
        <v>0</v>
      </c>
      <c r="Y4384" s="1" t="e">
        <f>W4384/X4384</f>
        <v>#DIV/0!</v>
      </c>
      <c r="Z4384" s="2">
        <f>W4384-X4384</f>
        <v>0</v>
      </c>
    </row>
    <row r="4385" spans="1:26" x14ac:dyDescent="0.2">
      <c r="A4385" t="s">
        <v>3784</v>
      </c>
      <c r="B4385" s="15">
        <v>4.27129214574725E-8</v>
      </c>
      <c r="C4385" s="15">
        <v>8.1211899183710796E-8</v>
      </c>
      <c r="D4385">
        <v>0</v>
      </c>
      <c r="E4385" s="15">
        <v>8.55285884866375E-8</v>
      </c>
      <c r="F4385" s="15">
        <v>7.90416547149098E-8</v>
      </c>
      <c r="G4385" s="15">
        <v>3.7883062638015103E-8</v>
      </c>
      <c r="H4385" s="15">
        <v>4.1940225281081298E-8</v>
      </c>
      <c r="I4385" s="2">
        <f>AVERAGE(B4385:G4385)</f>
        <v>5.4396354413457613E-8</v>
      </c>
      <c r="P4385" s="1">
        <f>$N$2*B4385-$M$2*$H4385</f>
        <v>0</v>
      </c>
      <c r="Q4385" s="1">
        <f>$N$2*C4385-$M$2*$H4385</f>
        <v>0</v>
      </c>
      <c r="R4385" s="1">
        <f>$N$2*D4385-$M$2*$H4385</f>
        <v>0</v>
      </c>
      <c r="S4385" s="1">
        <f>$O$2*E4385-$M$2*$H4385</f>
        <v>0</v>
      </c>
      <c r="T4385" s="1">
        <f>$O$2*F4385-$M$2*$H4385</f>
        <v>0</v>
      </c>
      <c r="U4385" s="1">
        <f>$O$2*G4385-$M$2*$H4385</f>
        <v>0</v>
      </c>
      <c r="V4385" s="1">
        <f>W4385+X4385</f>
        <v>0</v>
      </c>
      <c r="W4385" s="2">
        <f>SUM(P4385:R4385)</f>
        <v>0</v>
      </c>
      <c r="X4385" s="2">
        <f>SUM(S4385:U4385)</f>
        <v>0</v>
      </c>
      <c r="Y4385" s="1" t="e">
        <f>W4385/X4385</f>
        <v>#DIV/0!</v>
      </c>
      <c r="Z4385" s="2">
        <f>W4385-X4385</f>
        <v>0</v>
      </c>
    </row>
    <row r="4386" spans="1:26" x14ac:dyDescent="0.2">
      <c r="A4386" t="s">
        <v>3425</v>
      </c>
      <c r="B4386" s="15">
        <v>1.2813876437241799E-7</v>
      </c>
      <c r="C4386">
        <v>0</v>
      </c>
      <c r="D4386" s="15">
        <v>7.6193462974224799E-8</v>
      </c>
      <c r="E4386" s="15">
        <v>4.2764294243318697E-8</v>
      </c>
      <c r="F4386" s="15">
        <v>7.90416547149098E-8</v>
      </c>
      <c r="G4386">
        <v>0</v>
      </c>
      <c r="H4386" s="15">
        <v>8.3880450562162597E-8</v>
      </c>
      <c r="I4386" s="2">
        <f>AVERAGE(B4386:G4386)</f>
        <v>5.4356362717478547E-8</v>
      </c>
      <c r="P4386" s="1">
        <f>$N$2*B4386-$M$2*$H4386</f>
        <v>0</v>
      </c>
      <c r="Q4386" s="1">
        <f>$N$2*C4386-$M$2*$H4386</f>
        <v>0</v>
      </c>
      <c r="R4386" s="1">
        <f>$N$2*D4386-$M$2*$H4386</f>
        <v>0</v>
      </c>
      <c r="S4386" s="1">
        <f>$O$2*E4386-$M$2*$H4386</f>
        <v>0</v>
      </c>
      <c r="T4386" s="1">
        <f>$O$2*F4386-$M$2*$H4386</f>
        <v>0</v>
      </c>
      <c r="U4386" s="1">
        <f>$O$2*G4386-$M$2*$H4386</f>
        <v>0</v>
      </c>
      <c r="V4386" s="1">
        <f>W4386+X4386</f>
        <v>0</v>
      </c>
      <c r="W4386" s="2">
        <f>SUM(P4386:R4386)</f>
        <v>0</v>
      </c>
      <c r="X4386" s="2">
        <f>SUM(S4386:U4386)</f>
        <v>0</v>
      </c>
      <c r="Y4386" s="1" t="e">
        <f>W4386/X4386</f>
        <v>#DIV/0!</v>
      </c>
      <c r="Z4386" s="2">
        <f>W4386-X4386</f>
        <v>0</v>
      </c>
    </row>
    <row r="4387" spans="1:26" x14ac:dyDescent="0.2">
      <c r="A4387" t="s">
        <v>3593</v>
      </c>
      <c r="B4387">
        <v>0</v>
      </c>
      <c r="C4387" s="15">
        <v>1.2181784877556599E-7</v>
      </c>
      <c r="D4387" s="15">
        <v>3.8096731487112399E-8</v>
      </c>
      <c r="E4387" s="15">
        <v>1.2829288272995599E-7</v>
      </c>
      <c r="F4387">
        <v>0</v>
      </c>
      <c r="G4387" s="15">
        <v>3.7883062638015103E-8</v>
      </c>
      <c r="H4387">
        <v>0</v>
      </c>
      <c r="I4387" s="2">
        <f>AVERAGE(B4387:G4387)</f>
        <v>5.4348420938441579E-8</v>
      </c>
      <c r="P4387" s="1">
        <f>$N$2*B4387-$M$2*$H4387</f>
        <v>0</v>
      </c>
      <c r="Q4387" s="1">
        <f>$N$2*C4387-$M$2*$H4387</f>
        <v>0</v>
      </c>
      <c r="R4387" s="1">
        <f>$N$2*D4387-$M$2*$H4387</f>
        <v>0</v>
      </c>
      <c r="S4387" s="1">
        <f>$O$2*E4387-$M$2*$H4387</f>
        <v>0</v>
      </c>
      <c r="T4387" s="1">
        <f>$O$2*F4387-$M$2*$H4387</f>
        <v>0</v>
      </c>
      <c r="U4387" s="1">
        <f>$O$2*G4387-$M$2*$H4387</f>
        <v>0</v>
      </c>
      <c r="V4387" s="1">
        <f>W4387+X4387</f>
        <v>0</v>
      </c>
      <c r="W4387" s="2">
        <f>SUM(P4387:R4387)</f>
        <v>0</v>
      </c>
      <c r="X4387" s="2">
        <f>SUM(S4387:U4387)</f>
        <v>0</v>
      </c>
      <c r="Y4387" s="1" t="e">
        <f>W4387/X4387</f>
        <v>#DIV/0!</v>
      </c>
      <c r="Z4387" s="2">
        <f>W4387-X4387</f>
        <v>0</v>
      </c>
    </row>
    <row r="4388" spans="1:26" x14ac:dyDescent="0.2">
      <c r="A4388" t="s">
        <v>3785</v>
      </c>
      <c r="B4388" s="15">
        <v>8.5425842914945001E-8</v>
      </c>
      <c r="C4388">
        <v>0</v>
      </c>
      <c r="D4388" s="15">
        <v>3.8096731487112399E-8</v>
      </c>
      <c r="E4388" s="15">
        <v>8.5528588486637394E-8</v>
      </c>
      <c r="F4388" s="15">
        <v>7.90416547149098E-8</v>
      </c>
      <c r="G4388" s="15">
        <v>3.7883062638015103E-8</v>
      </c>
      <c r="H4388" s="15">
        <v>7.1298382977838102E-7</v>
      </c>
      <c r="I4388" s="2">
        <f>AVERAGE(B4388:G4388)</f>
        <v>5.4329313373603284E-8</v>
      </c>
      <c r="P4388" s="1">
        <f>$N$2*B4388-$M$2*$H4388</f>
        <v>0</v>
      </c>
      <c r="Q4388" s="1">
        <f>$N$2*C4388-$M$2*$H4388</f>
        <v>0</v>
      </c>
      <c r="R4388" s="1">
        <f>$N$2*D4388-$M$2*$H4388</f>
        <v>0</v>
      </c>
      <c r="S4388" s="1">
        <f>$O$2*E4388-$M$2*$H4388</f>
        <v>0</v>
      </c>
      <c r="T4388" s="1">
        <f>$O$2*F4388-$M$2*$H4388</f>
        <v>0</v>
      </c>
      <c r="U4388" s="1">
        <f>$O$2*G4388-$M$2*$H4388</f>
        <v>0</v>
      </c>
      <c r="V4388" s="1">
        <f>W4388+X4388</f>
        <v>0</v>
      </c>
      <c r="W4388" s="2">
        <f>SUM(P4388:R4388)</f>
        <v>0</v>
      </c>
      <c r="X4388" s="2">
        <f>SUM(S4388:U4388)</f>
        <v>0</v>
      </c>
      <c r="Y4388" s="1" t="e">
        <f>W4388/X4388</f>
        <v>#DIV/0!</v>
      </c>
      <c r="Z4388" s="2">
        <f>W4388-X4388</f>
        <v>0</v>
      </c>
    </row>
    <row r="4389" spans="1:26" x14ac:dyDescent="0.2">
      <c r="A4389" t="s">
        <v>3340</v>
      </c>
      <c r="B4389">
        <v>0</v>
      </c>
      <c r="C4389" s="15">
        <v>2.4363569755113198E-7</v>
      </c>
      <c r="D4389">
        <v>0</v>
      </c>
      <c r="E4389" s="15">
        <v>4.2764294243318697E-8</v>
      </c>
      <c r="F4389" s="15">
        <v>3.95208273574549E-8</v>
      </c>
      <c r="G4389">
        <v>0</v>
      </c>
      <c r="H4389" s="15">
        <v>8.3880450562162597E-8</v>
      </c>
      <c r="I4389" s="2">
        <f>AVERAGE(B4389:G4389)</f>
        <v>5.4320136525317595E-8</v>
      </c>
      <c r="P4389" s="1">
        <f>$N$2*B4389-$M$2*$H4389</f>
        <v>0</v>
      </c>
      <c r="Q4389" s="1">
        <f>$N$2*C4389-$M$2*$H4389</f>
        <v>0</v>
      </c>
      <c r="R4389" s="1">
        <f>$N$2*D4389-$M$2*$H4389</f>
        <v>0</v>
      </c>
      <c r="S4389" s="1">
        <f>$O$2*E4389-$M$2*$H4389</f>
        <v>0</v>
      </c>
      <c r="T4389" s="1">
        <f>$O$2*F4389-$M$2*$H4389</f>
        <v>0</v>
      </c>
      <c r="U4389" s="1">
        <f>$O$2*G4389-$M$2*$H4389</f>
        <v>0</v>
      </c>
      <c r="V4389" s="1">
        <f>W4389+X4389</f>
        <v>0</v>
      </c>
      <c r="W4389" s="2">
        <f>SUM(P4389:R4389)</f>
        <v>0</v>
      </c>
      <c r="X4389" s="2">
        <f>SUM(S4389:U4389)</f>
        <v>0</v>
      </c>
      <c r="Y4389" s="1" t="e">
        <f>W4389/X4389</f>
        <v>#DIV/0!</v>
      </c>
      <c r="Z4389" s="2">
        <f>W4389-X4389</f>
        <v>0</v>
      </c>
    </row>
    <row r="4390" spans="1:26" x14ac:dyDescent="0.2">
      <c r="A4390" t="s">
        <v>3919</v>
      </c>
      <c r="B4390">
        <v>0</v>
      </c>
      <c r="C4390" s="15">
        <v>1.2181784877556599E-7</v>
      </c>
      <c r="D4390">
        <v>0</v>
      </c>
      <c r="E4390" s="15">
        <v>8.55285884866375E-8</v>
      </c>
      <c r="F4390" s="15">
        <v>1.18562482072365E-7</v>
      </c>
      <c r="G4390">
        <v>0</v>
      </c>
      <c r="H4390" s="15">
        <v>8.3880450562162597E-8</v>
      </c>
      <c r="I4390" s="2">
        <f>AVERAGE(B4390:G4390)</f>
        <v>5.4318153222428089E-8</v>
      </c>
      <c r="P4390" s="1">
        <f>$N$2*B4390-$M$2*$H4390</f>
        <v>0</v>
      </c>
      <c r="Q4390" s="1">
        <f>$N$2*C4390-$M$2*$H4390</f>
        <v>0</v>
      </c>
      <c r="R4390" s="1">
        <f>$N$2*D4390-$M$2*$H4390</f>
        <v>0</v>
      </c>
      <c r="S4390" s="1">
        <f>$O$2*E4390-$M$2*$H4390</f>
        <v>0</v>
      </c>
      <c r="T4390" s="1">
        <f>$O$2*F4390-$M$2*$H4390</f>
        <v>0</v>
      </c>
      <c r="U4390" s="1">
        <f>$O$2*G4390-$M$2*$H4390</f>
        <v>0</v>
      </c>
      <c r="V4390" s="1">
        <f>W4390+X4390</f>
        <v>0</v>
      </c>
      <c r="W4390" s="2">
        <f>SUM(P4390:R4390)</f>
        <v>0</v>
      </c>
      <c r="X4390" s="2">
        <f>SUM(S4390:U4390)</f>
        <v>0</v>
      </c>
      <c r="Y4390" s="1" t="e">
        <f>W4390/X4390</f>
        <v>#DIV/0!</v>
      </c>
      <c r="Z4390" s="2">
        <f>W4390-X4390</f>
        <v>0</v>
      </c>
    </row>
    <row r="4391" spans="1:26" x14ac:dyDescent="0.2">
      <c r="A4391" t="s">
        <v>3918</v>
      </c>
      <c r="B4391">
        <v>0</v>
      </c>
      <c r="C4391" s="15">
        <v>1.2181784877556599E-7</v>
      </c>
      <c r="D4391">
        <v>0</v>
      </c>
      <c r="E4391" s="15">
        <v>1.2829288272995599E-7</v>
      </c>
      <c r="F4391">
        <v>0</v>
      </c>
      <c r="G4391" s="15">
        <v>7.5766125276030205E-8</v>
      </c>
      <c r="H4391" s="15">
        <v>1.2582067584324299E-7</v>
      </c>
      <c r="I4391" s="2">
        <f>AVERAGE(B4391:G4391)</f>
        <v>5.4312809463592031E-8</v>
      </c>
      <c r="P4391" s="1">
        <f>$N$2*B4391-$M$2*$H4391</f>
        <v>0</v>
      </c>
      <c r="Q4391" s="1">
        <f>$N$2*C4391-$M$2*$H4391</f>
        <v>0</v>
      </c>
      <c r="R4391" s="1">
        <f>$N$2*D4391-$M$2*$H4391</f>
        <v>0</v>
      </c>
      <c r="S4391" s="1">
        <f>$O$2*E4391-$M$2*$H4391</f>
        <v>0</v>
      </c>
      <c r="T4391" s="1">
        <f>$O$2*F4391-$M$2*$H4391</f>
        <v>0</v>
      </c>
      <c r="U4391" s="1">
        <f>$O$2*G4391-$M$2*$H4391</f>
        <v>0</v>
      </c>
      <c r="V4391" s="1">
        <f>W4391+X4391</f>
        <v>0</v>
      </c>
      <c r="W4391" s="2">
        <f>SUM(P4391:R4391)</f>
        <v>0</v>
      </c>
      <c r="X4391" s="2">
        <f>SUM(S4391:U4391)</f>
        <v>0</v>
      </c>
      <c r="Y4391" s="1" t="e">
        <f>W4391/X4391</f>
        <v>#DIV/0!</v>
      </c>
      <c r="Z4391" s="2">
        <f>W4391-X4391</f>
        <v>0</v>
      </c>
    </row>
    <row r="4392" spans="1:26" x14ac:dyDescent="0.2">
      <c r="A4392" t="s">
        <v>4154</v>
      </c>
      <c r="B4392">
        <v>0</v>
      </c>
      <c r="C4392" s="15">
        <v>8.1211899183710796E-8</v>
      </c>
      <c r="D4392">
        <v>0</v>
      </c>
      <c r="E4392" s="15">
        <v>8.55285884866375E-8</v>
      </c>
      <c r="F4392" s="15">
        <v>1.5808330942982E-7</v>
      </c>
      <c r="G4392">
        <v>0</v>
      </c>
      <c r="H4392">
        <v>0</v>
      </c>
      <c r="I4392" s="2">
        <f>AVERAGE(B4392:G4392)</f>
        <v>5.4137299516694713E-8</v>
      </c>
      <c r="P4392" s="1">
        <f>$N$2*B4392-$M$2*$H4392</f>
        <v>0</v>
      </c>
      <c r="Q4392" s="1">
        <f>$N$2*C4392-$M$2*$H4392</f>
        <v>0</v>
      </c>
      <c r="R4392" s="1">
        <f>$N$2*D4392-$M$2*$H4392</f>
        <v>0</v>
      </c>
      <c r="S4392" s="1">
        <f>$O$2*E4392-$M$2*$H4392</f>
        <v>0</v>
      </c>
      <c r="T4392" s="1">
        <f>$O$2*F4392-$M$2*$H4392</f>
        <v>0</v>
      </c>
      <c r="U4392" s="1">
        <f>$O$2*G4392-$M$2*$H4392</f>
        <v>0</v>
      </c>
      <c r="V4392" s="1">
        <f>W4392+X4392</f>
        <v>0</v>
      </c>
      <c r="W4392" s="2">
        <f>SUM(P4392:R4392)</f>
        <v>0</v>
      </c>
      <c r="X4392" s="2">
        <f>SUM(S4392:U4392)</f>
        <v>0</v>
      </c>
      <c r="Y4392" s="1" t="e">
        <f>W4392/X4392</f>
        <v>#DIV/0!</v>
      </c>
      <c r="Z4392" s="2">
        <f>W4392-X4392</f>
        <v>0</v>
      </c>
    </row>
    <row r="4393" spans="1:26" x14ac:dyDescent="0.2">
      <c r="A4393" t="s">
        <v>3929</v>
      </c>
      <c r="B4393">
        <v>0</v>
      </c>
      <c r="C4393" s="15">
        <v>8.1211899183710796E-8</v>
      </c>
      <c r="D4393" s="15">
        <v>3.8096731487112399E-8</v>
      </c>
      <c r="E4393" s="15">
        <v>8.55285884866375E-8</v>
      </c>
      <c r="F4393" s="15">
        <v>1.18562482072365E-7</v>
      </c>
      <c r="G4393">
        <v>0</v>
      </c>
      <c r="H4393" s="15">
        <v>4.1940225281081298E-8</v>
      </c>
      <c r="I4393" s="2">
        <f>AVERAGE(B4393:G4393)</f>
        <v>5.3899950204970945E-8</v>
      </c>
      <c r="P4393" s="1">
        <f>$N$2*B4393-$M$2*$H4393</f>
        <v>0</v>
      </c>
      <c r="Q4393" s="1">
        <f>$N$2*C4393-$M$2*$H4393</f>
        <v>0</v>
      </c>
      <c r="R4393" s="1">
        <f>$N$2*D4393-$M$2*$H4393</f>
        <v>0</v>
      </c>
      <c r="S4393" s="1">
        <f>$O$2*E4393-$M$2*$H4393</f>
        <v>0</v>
      </c>
      <c r="T4393" s="1">
        <f>$O$2*F4393-$M$2*$H4393</f>
        <v>0</v>
      </c>
      <c r="U4393" s="1">
        <f>$O$2*G4393-$M$2*$H4393</f>
        <v>0</v>
      </c>
      <c r="V4393" s="1">
        <f>W4393+X4393</f>
        <v>0</v>
      </c>
      <c r="W4393" s="2">
        <f>SUM(P4393:R4393)</f>
        <v>0</v>
      </c>
      <c r="X4393" s="2">
        <f>SUM(S4393:U4393)</f>
        <v>0</v>
      </c>
      <c r="Y4393" s="1" t="e">
        <f>W4393/X4393</f>
        <v>#DIV/0!</v>
      </c>
      <c r="Z4393" s="2">
        <f>W4393-X4393</f>
        <v>0</v>
      </c>
    </row>
    <row r="4394" spans="1:26" x14ac:dyDescent="0.2">
      <c r="A4394" t="s">
        <v>4305</v>
      </c>
      <c r="B4394">
        <v>0</v>
      </c>
      <c r="C4394">
        <v>0</v>
      </c>
      <c r="D4394" s="15">
        <v>3.8096731487112399E-8</v>
      </c>
      <c r="E4394" s="15">
        <v>1.2829288272995599E-7</v>
      </c>
      <c r="F4394" s="15">
        <v>1.18562482072364E-7</v>
      </c>
      <c r="G4394" s="15">
        <v>3.7883062638015103E-8</v>
      </c>
      <c r="H4394" s="15">
        <v>2.9358157696756898E-7</v>
      </c>
      <c r="I4394" s="2">
        <f>AVERAGE(B4394:G4394)</f>
        <v>5.3805859821241241E-8</v>
      </c>
      <c r="P4394" s="1">
        <f>$N$2*B4394-$M$2*$H4394</f>
        <v>0</v>
      </c>
      <c r="Q4394" s="1">
        <f>$N$2*C4394-$M$2*$H4394</f>
        <v>0</v>
      </c>
      <c r="R4394" s="1">
        <f>$N$2*D4394-$M$2*$H4394</f>
        <v>0</v>
      </c>
      <c r="S4394" s="1">
        <f>$O$2*E4394-$M$2*$H4394</f>
        <v>0</v>
      </c>
      <c r="T4394" s="1">
        <f>$O$2*F4394-$M$2*$H4394</f>
        <v>0</v>
      </c>
      <c r="U4394" s="1">
        <f>$O$2*G4394-$M$2*$H4394</f>
        <v>0</v>
      </c>
      <c r="V4394" s="1">
        <f>W4394+X4394</f>
        <v>0</v>
      </c>
      <c r="W4394" s="2">
        <f>SUM(P4394:R4394)</f>
        <v>0</v>
      </c>
      <c r="X4394" s="2">
        <f>SUM(S4394:U4394)</f>
        <v>0</v>
      </c>
      <c r="Y4394" s="1" t="e">
        <f>W4394/X4394</f>
        <v>#DIV/0!</v>
      </c>
      <c r="Z4394" s="2">
        <f>W4394-X4394</f>
        <v>0</v>
      </c>
    </row>
    <row r="4395" spans="1:26" x14ac:dyDescent="0.2">
      <c r="A4395" t="s">
        <v>3780</v>
      </c>
      <c r="B4395" s="15">
        <v>8.5425842914945001E-8</v>
      </c>
      <c r="C4395">
        <v>0</v>
      </c>
      <c r="D4395" s="15">
        <v>3.8096731487112399E-8</v>
      </c>
      <c r="E4395" s="15">
        <v>8.55285884866375E-8</v>
      </c>
      <c r="F4395">
        <v>0</v>
      </c>
      <c r="G4395" s="15">
        <v>1.13649187914045E-7</v>
      </c>
      <c r="H4395" s="15">
        <v>8.3880450562162597E-8</v>
      </c>
      <c r="I4395" s="2">
        <f>AVERAGE(B4395:G4395)</f>
        <v>5.3783391800456652E-8</v>
      </c>
      <c r="P4395" s="1">
        <f>$N$2*B4395-$M$2*$H4395</f>
        <v>0</v>
      </c>
      <c r="Q4395" s="1">
        <f>$N$2*C4395-$M$2*$H4395</f>
        <v>0</v>
      </c>
      <c r="R4395" s="1">
        <f>$N$2*D4395-$M$2*$H4395</f>
        <v>0</v>
      </c>
      <c r="S4395" s="1">
        <f>$O$2*E4395-$M$2*$H4395</f>
        <v>0</v>
      </c>
      <c r="T4395" s="1">
        <f>$O$2*F4395-$M$2*$H4395</f>
        <v>0</v>
      </c>
      <c r="U4395" s="1">
        <f>$O$2*G4395-$M$2*$H4395</f>
        <v>0</v>
      </c>
      <c r="V4395" s="1">
        <f>W4395+X4395</f>
        <v>0</v>
      </c>
      <c r="W4395" s="2">
        <f>SUM(P4395:R4395)</f>
        <v>0</v>
      </c>
      <c r="X4395" s="2">
        <f>SUM(S4395:U4395)</f>
        <v>0</v>
      </c>
      <c r="Y4395" s="1" t="e">
        <f>W4395/X4395</f>
        <v>#DIV/0!</v>
      </c>
      <c r="Z4395" s="2">
        <f>W4395-X4395</f>
        <v>0</v>
      </c>
    </row>
    <row r="4396" spans="1:26" x14ac:dyDescent="0.2">
      <c r="A4396" t="s">
        <v>4292</v>
      </c>
      <c r="B4396" s="15">
        <v>4.27129214574725E-8</v>
      </c>
      <c r="C4396">
        <v>0</v>
      </c>
      <c r="D4396">
        <v>0</v>
      </c>
      <c r="E4396" s="15">
        <v>4.2764294243318697E-8</v>
      </c>
      <c r="F4396" s="15">
        <v>2.37124964144729E-7</v>
      </c>
      <c r="G4396">
        <v>0</v>
      </c>
      <c r="H4396" s="15">
        <v>8.3880450562162597E-8</v>
      </c>
      <c r="I4396" s="2">
        <f>AVERAGE(B4396:G4396)</f>
        <v>5.3767029974253365E-8</v>
      </c>
      <c r="P4396" s="1">
        <f>$N$2*B4396-$M$2*$H4396</f>
        <v>0</v>
      </c>
      <c r="Q4396" s="1">
        <f>$N$2*C4396-$M$2*$H4396</f>
        <v>0</v>
      </c>
      <c r="R4396" s="1">
        <f>$N$2*D4396-$M$2*$H4396</f>
        <v>0</v>
      </c>
      <c r="S4396" s="1">
        <f>$O$2*E4396-$M$2*$H4396</f>
        <v>0</v>
      </c>
      <c r="T4396" s="1">
        <f>$O$2*F4396-$M$2*$H4396</f>
        <v>0</v>
      </c>
      <c r="U4396" s="1">
        <f>$O$2*G4396-$M$2*$H4396</f>
        <v>0</v>
      </c>
      <c r="V4396" s="1">
        <f>W4396+X4396</f>
        <v>0</v>
      </c>
      <c r="W4396" s="2">
        <f>SUM(P4396:R4396)</f>
        <v>0</v>
      </c>
      <c r="X4396" s="2">
        <f>SUM(S4396:U4396)</f>
        <v>0</v>
      </c>
      <c r="Y4396" s="1" t="e">
        <f>W4396/X4396</f>
        <v>#DIV/0!</v>
      </c>
      <c r="Z4396" s="2">
        <f>W4396-X4396</f>
        <v>0</v>
      </c>
    </row>
    <row r="4397" spans="1:26" x14ac:dyDescent="0.2">
      <c r="A4397" t="s">
        <v>3184</v>
      </c>
      <c r="B4397">
        <v>0</v>
      </c>
      <c r="C4397" s="15">
        <v>2.84241647142988E-7</v>
      </c>
      <c r="D4397" s="15">
        <v>3.8096731487112399E-8</v>
      </c>
      <c r="E4397">
        <v>0</v>
      </c>
      <c r="F4397">
        <v>0</v>
      </c>
      <c r="G4397">
        <v>0</v>
      </c>
      <c r="H4397">
        <v>0</v>
      </c>
      <c r="I4397" s="2">
        <f>AVERAGE(B4397:G4397)</f>
        <v>5.3723063105016734E-8</v>
      </c>
      <c r="P4397" s="1">
        <f>$N$2*B4397-$M$2*$H4397</f>
        <v>0</v>
      </c>
      <c r="Q4397" s="1">
        <f>$N$2*C4397-$M$2*$H4397</f>
        <v>0</v>
      </c>
      <c r="R4397" s="1">
        <f>$N$2*D4397-$M$2*$H4397</f>
        <v>0</v>
      </c>
      <c r="S4397" s="1">
        <f>$O$2*E4397-$M$2*$H4397</f>
        <v>0</v>
      </c>
      <c r="T4397" s="1">
        <f>$O$2*F4397-$M$2*$H4397</f>
        <v>0</v>
      </c>
      <c r="U4397" s="1">
        <f>$O$2*G4397-$M$2*$H4397</f>
        <v>0</v>
      </c>
      <c r="V4397" s="1">
        <f>W4397+X4397</f>
        <v>0</v>
      </c>
      <c r="W4397" s="2">
        <f>SUM(P4397:R4397)</f>
        <v>0</v>
      </c>
      <c r="X4397" s="2">
        <f>SUM(S4397:U4397)</f>
        <v>0</v>
      </c>
      <c r="Y4397" s="1" t="e">
        <f>W4397/X4397</f>
        <v>#DIV/0!</v>
      </c>
      <c r="Z4397" s="2">
        <f>W4397-X4397</f>
        <v>0</v>
      </c>
    </row>
    <row r="4398" spans="1:26" x14ac:dyDescent="0.2">
      <c r="A4398" t="s">
        <v>4149</v>
      </c>
      <c r="B4398" s="15">
        <v>4.27129214574725E-8</v>
      </c>
      <c r="C4398" s="15">
        <v>4.0605949591855398E-8</v>
      </c>
      <c r="D4398">
        <v>0</v>
      </c>
      <c r="E4398" s="15">
        <v>4.2764294243318697E-8</v>
      </c>
      <c r="F4398" s="15">
        <v>1.5808330942982E-7</v>
      </c>
      <c r="G4398" s="15">
        <v>3.7883062638015103E-8</v>
      </c>
      <c r="H4398" s="15">
        <v>3.77462027529731E-7</v>
      </c>
      <c r="I4398" s="2">
        <f>AVERAGE(B4398:G4398)</f>
        <v>5.367492289341361E-8</v>
      </c>
      <c r="P4398" s="1">
        <f>$N$2*B4398-$M$2*$H4398</f>
        <v>0</v>
      </c>
      <c r="Q4398" s="1">
        <f>$N$2*C4398-$M$2*$H4398</f>
        <v>0</v>
      </c>
      <c r="R4398" s="1">
        <f>$N$2*D4398-$M$2*$H4398</f>
        <v>0</v>
      </c>
      <c r="S4398" s="1">
        <f>$O$2*E4398-$M$2*$H4398</f>
        <v>0</v>
      </c>
      <c r="T4398" s="1">
        <f>$O$2*F4398-$M$2*$H4398</f>
        <v>0</v>
      </c>
      <c r="U4398" s="1">
        <f>$O$2*G4398-$M$2*$H4398</f>
        <v>0</v>
      </c>
      <c r="V4398" s="1">
        <f>W4398+X4398</f>
        <v>0</v>
      </c>
      <c r="W4398" s="2">
        <f>SUM(P4398:R4398)</f>
        <v>0</v>
      </c>
      <c r="X4398" s="2">
        <f>SUM(S4398:U4398)</f>
        <v>0</v>
      </c>
      <c r="Y4398" s="1" t="e">
        <f>W4398/X4398</f>
        <v>#DIV/0!</v>
      </c>
      <c r="Z4398" s="2">
        <f>W4398-X4398</f>
        <v>0</v>
      </c>
    </row>
    <row r="4399" spans="1:26" x14ac:dyDescent="0.2">
      <c r="A4399" t="s">
        <v>4148</v>
      </c>
      <c r="B4399" s="15">
        <v>4.27129214574725E-8</v>
      </c>
      <c r="C4399" s="15">
        <v>4.0605949591855398E-8</v>
      </c>
      <c r="D4399">
        <v>0</v>
      </c>
      <c r="E4399" s="15">
        <v>8.55285884866375E-8</v>
      </c>
      <c r="F4399" s="15">
        <v>3.95208273574549E-8</v>
      </c>
      <c r="G4399" s="15">
        <v>1.13649187914045E-7</v>
      </c>
      <c r="H4399" s="15">
        <v>4.6134247809189399E-7</v>
      </c>
      <c r="I4399" s="2">
        <f>AVERAGE(B4399:G4399)</f>
        <v>5.3669579134577552E-8</v>
      </c>
      <c r="P4399" s="1">
        <f>$N$2*B4399-$M$2*$H4399</f>
        <v>0</v>
      </c>
      <c r="Q4399" s="1">
        <f>$N$2*C4399-$M$2*$H4399</f>
        <v>0</v>
      </c>
      <c r="R4399" s="1">
        <f>$N$2*D4399-$M$2*$H4399</f>
        <v>0</v>
      </c>
      <c r="S4399" s="1">
        <f>$O$2*E4399-$M$2*$H4399</f>
        <v>0</v>
      </c>
      <c r="T4399" s="1">
        <f>$O$2*F4399-$M$2*$H4399</f>
        <v>0</v>
      </c>
      <c r="U4399" s="1">
        <f>$O$2*G4399-$M$2*$H4399</f>
        <v>0</v>
      </c>
      <c r="V4399" s="1">
        <f>W4399+X4399</f>
        <v>0</v>
      </c>
      <c r="W4399" s="2">
        <f>SUM(P4399:R4399)</f>
        <v>0</v>
      </c>
      <c r="X4399" s="2">
        <f>SUM(S4399:U4399)</f>
        <v>0</v>
      </c>
      <c r="Y4399" s="1" t="e">
        <f>W4399/X4399</f>
        <v>#DIV/0!</v>
      </c>
      <c r="Z4399" s="2">
        <f>W4399-X4399</f>
        <v>0</v>
      </c>
    </row>
    <row r="4400" spans="1:26" x14ac:dyDescent="0.2">
      <c r="A4400" t="s">
        <v>3338</v>
      </c>
      <c r="B4400" s="15">
        <v>8.5425842914945001E-8</v>
      </c>
      <c r="C4400" s="15">
        <v>8.1211899183710796E-8</v>
      </c>
      <c r="D4400" s="15">
        <v>7.6193462974224799E-8</v>
      </c>
      <c r="E4400">
        <v>0</v>
      </c>
      <c r="F4400" s="15">
        <v>7.90416547149098E-8</v>
      </c>
      <c r="G4400">
        <v>0</v>
      </c>
      <c r="H4400" s="15">
        <v>1.2582067584324399E-7</v>
      </c>
      <c r="I4400" s="2">
        <f>AVERAGE(B4400:G4400)</f>
        <v>5.3645476631298401E-8</v>
      </c>
      <c r="P4400" s="1">
        <f>$N$2*B4400-$M$2*$H4400</f>
        <v>0</v>
      </c>
      <c r="Q4400" s="1">
        <f>$N$2*C4400-$M$2*$H4400</f>
        <v>0</v>
      </c>
      <c r="R4400" s="1">
        <f>$N$2*D4400-$M$2*$H4400</f>
        <v>0</v>
      </c>
      <c r="S4400" s="1">
        <f>$O$2*E4400-$M$2*$H4400</f>
        <v>0</v>
      </c>
      <c r="T4400" s="1">
        <f>$O$2*F4400-$M$2*$H4400</f>
        <v>0</v>
      </c>
      <c r="U4400" s="1">
        <f>$O$2*G4400-$M$2*$H4400</f>
        <v>0</v>
      </c>
      <c r="V4400" s="1">
        <f>W4400+X4400</f>
        <v>0</v>
      </c>
      <c r="W4400" s="2">
        <f>SUM(P4400:R4400)</f>
        <v>0</v>
      </c>
      <c r="X4400" s="2">
        <f>SUM(S4400:U4400)</f>
        <v>0</v>
      </c>
      <c r="Y4400" s="1" t="e">
        <f>W4400/X4400</f>
        <v>#DIV/0!</v>
      </c>
      <c r="Z4400" s="2">
        <f>W4400-X4400</f>
        <v>0</v>
      </c>
    </row>
    <row r="4401" spans="1:26" x14ac:dyDescent="0.2">
      <c r="A4401" t="s">
        <v>3926</v>
      </c>
      <c r="B4401" s="15">
        <v>4.27129214574725E-8</v>
      </c>
      <c r="C4401">
        <v>0</v>
      </c>
      <c r="D4401" s="15">
        <v>7.6193462974224799E-8</v>
      </c>
      <c r="E4401" s="15">
        <v>8.55285884866375E-8</v>
      </c>
      <c r="F4401" s="15">
        <v>7.90416547149098E-8</v>
      </c>
      <c r="G4401" s="15">
        <v>3.7883062638015103E-8</v>
      </c>
      <c r="H4401" s="15">
        <v>4.1940225281081298E-8</v>
      </c>
      <c r="I4401" s="2">
        <f>AVERAGE(B4401:G4401)</f>
        <v>5.3559948378543287E-8</v>
      </c>
      <c r="P4401" s="1">
        <f>$N$2*B4401-$M$2*$H4401</f>
        <v>0</v>
      </c>
      <c r="Q4401" s="1">
        <f>$N$2*C4401-$M$2*$H4401</f>
        <v>0</v>
      </c>
      <c r="R4401" s="1">
        <f>$N$2*D4401-$M$2*$H4401</f>
        <v>0</v>
      </c>
      <c r="S4401" s="1">
        <f>$O$2*E4401-$M$2*$H4401</f>
        <v>0</v>
      </c>
      <c r="T4401" s="1">
        <f>$O$2*F4401-$M$2*$H4401</f>
        <v>0</v>
      </c>
      <c r="U4401" s="1">
        <f>$O$2*G4401-$M$2*$H4401</f>
        <v>0</v>
      </c>
      <c r="V4401" s="1">
        <f>W4401+X4401</f>
        <v>0</v>
      </c>
      <c r="W4401" s="2">
        <f>SUM(P4401:R4401)</f>
        <v>0</v>
      </c>
      <c r="X4401" s="2">
        <f>SUM(S4401:U4401)</f>
        <v>0</v>
      </c>
      <c r="Y4401" s="1" t="e">
        <f>W4401/X4401</f>
        <v>#DIV/0!</v>
      </c>
      <c r="Z4401" s="2">
        <f>W4401-X4401</f>
        <v>0</v>
      </c>
    </row>
    <row r="4402" spans="1:26" x14ac:dyDescent="0.2">
      <c r="A4402" t="s">
        <v>4387</v>
      </c>
      <c r="B4402">
        <v>0</v>
      </c>
      <c r="C4402">
        <v>0</v>
      </c>
      <c r="D4402">
        <v>0</v>
      </c>
      <c r="E4402" s="15">
        <v>8.55285884866375E-8</v>
      </c>
      <c r="F4402" s="15">
        <v>1.97604136787274E-7</v>
      </c>
      <c r="G4402" s="15">
        <v>3.7883062638015103E-8</v>
      </c>
      <c r="H4402" s="15">
        <v>2.09701126405406E-7</v>
      </c>
      <c r="I4402" s="2">
        <f>AVERAGE(B4402:G4402)</f>
        <v>5.3502631318654434E-8</v>
      </c>
      <c r="P4402" s="1">
        <f>$N$2*B4402-$M$2*$H4402</f>
        <v>0</v>
      </c>
      <c r="Q4402" s="1">
        <f>$N$2*C4402-$M$2*$H4402</f>
        <v>0</v>
      </c>
      <c r="R4402" s="1">
        <f>$N$2*D4402-$M$2*$H4402</f>
        <v>0</v>
      </c>
      <c r="S4402" s="1">
        <f>$O$2*E4402-$M$2*$H4402</f>
        <v>0</v>
      </c>
      <c r="T4402" s="1">
        <f>$O$2*F4402-$M$2*$H4402</f>
        <v>0</v>
      </c>
      <c r="U4402" s="1">
        <f>$O$2*G4402-$M$2*$H4402</f>
        <v>0</v>
      </c>
      <c r="V4402" s="1">
        <f>W4402+X4402</f>
        <v>0</v>
      </c>
      <c r="W4402" s="2">
        <f>SUM(P4402:R4402)</f>
        <v>0</v>
      </c>
      <c r="X4402" s="2">
        <f>SUM(S4402:U4402)</f>
        <v>0</v>
      </c>
      <c r="Y4402" s="1" t="e">
        <f>W4402/X4402</f>
        <v>#DIV/0!</v>
      </c>
      <c r="Z4402" s="2">
        <f>W4402-X4402</f>
        <v>0</v>
      </c>
    </row>
    <row r="4403" spans="1:26" x14ac:dyDescent="0.2">
      <c r="A4403" t="s">
        <v>3786</v>
      </c>
      <c r="B4403" s="15">
        <v>4.27129214574725E-8</v>
      </c>
      <c r="C4403" s="15">
        <v>4.0605949591855398E-8</v>
      </c>
      <c r="D4403" s="15">
        <v>3.8096731487112399E-8</v>
      </c>
      <c r="E4403" s="15">
        <v>4.2764294243318697E-8</v>
      </c>
      <c r="F4403" s="15">
        <v>1.18562482072365E-7</v>
      </c>
      <c r="G4403" s="15">
        <v>3.7883062638015103E-8</v>
      </c>
      <c r="H4403" s="15">
        <v>2.9358157696756898E-7</v>
      </c>
      <c r="I4403" s="2">
        <f>AVERAGE(B4403:G4403)</f>
        <v>5.3437573581689843E-8</v>
      </c>
      <c r="P4403" s="1">
        <f>$N$2*B4403-$M$2*$H4403</f>
        <v>0</v>
      </c>
      <c r="Q4403" s="1">
        <f>$N$2*C4403-$M$2*$H4403</f>
        <v>0</v>
      </c>
      <c r="R4403" s="1">
        <f>$N$2*D4403-$M$2*$H4403</f>
        <v>0</v>
      </c>
      <c r="S4403" s="1">
        <f>$O$2*E4403-$M$2*$H4403</f>
        <v>0</v>
      </c>
      <c r="T4403" s="1">
        <f>$O$2*F4403-$M$2*$H4403</f>
        <v>0</v>
      </c>
      <c r="U4403" s="1">
        <f>$O$2*G4403-$M$2*$H4403</f>
        <v>0</v>
      </c>
      <c r="V4403" s="1">
        <f>W4403+X4403</f>
        <v>0</v>
      </c>
      <c r="W4403" s="2">
        <f>SUM(P4403:R4403)</f>
        <v>0</v>
      </c>
      <c r="X4403" s="2">
        <f>SUM(S4403:U4403)</f>
        <v>0</v>
      </c>
      <c r="Y4403" s="1" t="e">
        <f>W4403/X4403</f>
        <v>#DIV/0!</v>
      </c>
      <c r="Z4403" s="2">
        <f>W4403-X4403</f>
        <v>0</v>
      </c>
    </row>
    <row r="4404" spans="1:26" x14ac:dyDescent="0.2">
      <c r="A4404" t="s">
        <v>3787</v>
      </c>
      <c r="B4404" s="15">
        <v>4.27129214574725E-8</v>
      </c>
      <c r="C4404" s="15">
        <v>4.0605949591855398E-8</v>
      </c>
      <c r="D4404" s="15">
        <v>3.8096731487112399E-8</v>
      </c>
      <c r="E4404" s="15">
        <v>4.2764294243318697E-8</v>
      </c>
      <c r="F4404" s="15">
        <v>1.18562482072365E-7</v>
      </c>
      <c r="G4404" s="15">
        <v>3.7883062638015103E-8</v>
      </c>
      <c r="H4404" s="15">
        <v>2.9358157696756898E-7</v>
      </c>
      <c r="I4404" s="2">
        <f>AVERAGE(B4404:G4404)</f>
        <v>5.3437573581689843E-8</v>
      </c>
      <c r="P4404" s="1">
        <f>$N$2*B4404-$M$2*$H4404</f>
        <v>0</v>
      </c>
      <c r="Q4404" s="1">
        <f>$N$2*C4404-$M$2*$H4404</f>
        <v>0</v>
      </c>
      <c r="R4404" s="1">
        <f>$N$2*D4404-$M$2*$H4404</f>
        <v>0</v>
      </c>
      <c r="S4404" s="1">
        <f>$O$2*E4404-$M$2*$H4404</f>
        <v>0</v>
      </c>
      <c r="T4404" s="1">
        <f>$O$2*F4404-$M$2*$H4404</f>
        <v>0</v>
      </c>
      <c r="U4404" s="1">
        <f>$O$2*G4404-$M$2*$H4404</f>
        <v>0</v>
      </c>
      <c r="V4404" s="1">
        <f>W4404+X4404</f>
        <v>0</v>
      </c>
      <c r="W4404" s="2">
        <f>SUM(P4404:R4404)</f>
        <v>0</v>
      </c>
      <c r="X4404" s="2">
        <f>SUM(S4404:U4404)</f>
        <v>0</v>
      </c>
      <c r="Y4404" s="1" t="e">
        <f>W4404/X4404</f>
        <v>#DIV/0!</v>
      </c>
      <c r="Z4404" s="2">
        <f>W4404-X4404</f>
        <v>0</v>
      </c>
    </row>
    <row r="4405" spans="1:26" x14ac:dyDescent="0.2">
      <c r="A4405" t="s">
        <v>3921</v>
      </c>
      <c r="B4405">
        <v>0</v>
      </c>
      <c r="C4405" s="15">
        <v>8.1211899183710796E-8</v>
      </c>
      <c r="D4405" s="15">
        <v>3.8096731487112399E-8</v>
      </c>
      <c r="E4405" s="15">
        <v>4.2764294243318697E-8</v>
      </c>
      <c r="F4405" s="15">
        <v>1.5808330942982E-7</v>
      </c>
      <c r="G4405">
        <v>0</v>
      </c>
      <c r="H4405">
        <v>0</v>
      </c>
      <c r="I4405" s="2">
        <f>AVERAGE(B4405:G4405)</f>
        <v>5.3359372390660305E-8</v>
      </c>
      <c r="P4405" s="1">
        <f>$N$2*B4405-$M$2*$H4405</f>
        <v>0</v>
      </c>
      <c r="Q4405" s="1">
        <f>$N$2*C4405-$M$2*$H4405</f>
        <v>0</v>
      </c>
      <c r="R4405" s="1">
        <f>$N$2*D4405-$M$2*$H4405</f>
        <v>0</v>
      </c>
      <c r="S4405" s="1">
        <f>$O$2*E4405-$M$2*$H4405</f>
        <v>0</v>
      </c>
      <c r="T4405" s="1">
        <f>$O$2*F4405-$M$2*$H4405</f>
        <v>0</v>
      </c>
      <c r="U4405" s="1">
        <f>$O$2*G4405-$M$2*$H4405</f>
        <v>0</v>
      </c>
      <c r="V4405" s="1">
        <f>W4405+X4405</f>
        <v>0</v>
      </c>
      <c r="W4405" s="2">
        <f>SUM(P4405:R4405)</f>
        <v>0</v>
      </c>
      <c r="X4405" s="2">
        <f>SUM(S4405:U4405)</f>
        <v>0</v>
      </c>
      <c r="Y4405" s="1" t="e">
        <f>W4405/X4405</f>
        <v>#DIV/0!</v>
      </c>
      <c r="Z4405" s="2">
        <f>W4405-X4405</f>
        <v>0</v>
      </c>
    </row>
    <row r="4406" spans="1:26" x14ac:dyDescent="0.2">
      <c r="A4406" t="s">
        <v>3186</v>
      </c>
      <c r="B4406">
        <v>0</v>
      </c>
      <c r="C4406" s="15">
        <v>2.4363569755113198E-7</v>
      </c>
      <c r="D4406" s="15">
        <v>7.6193462974224799E-8</v>
      </c>
      <c r="E4406">
        <v>0</v>
      </c>
      <c r="F4406">
        <v>0</v>
      </c>
      <c r="G4406">
        <v>0</v>
      </c>
      <c r="H4406" s="15">
        <v>8.3880450562162597E-8</v>
      </c>
      <c r="I4406" s="2">
        <f>AVERAGE(B4406:G4406)</f>
        <v>5.3304860087559465E-8</v>
      </c>
      <c r="P4406" s="1">
        <f>$N$2*B4406-$M$2*$H4406</f>
        <v>0</v>
      </c>
      <c r="Q4406" s="1">
        <f>$N$2*C4406-$M$2*$H4406</f>
        <v>0</v>
      </c>
      <c r="R4406" s="1">
        <f>$N$2*D4406-$M$2*$H4406</f>
        <v>0</v>
      </c>
      <c r="S4406" s="1">
        <f>$O$2*E4406-$M$2*$H4406</f>
        <v>0</v>
      </c>
      <c r="T4406" s="1">
        <f>$O$2*F4406-$M$2*$H4406</f>
        <v>0</v>
      </c>
      <c r="U4406" s="1">
        <f>$O$2*G4406-$M$2*$H4406</f>
        <v>0</v>
      </c>
      <c r="V4406" s="1">
        <f>W4406+X4406</f>
        <v>0</v>
      </c>
      <c r="W4406" s="2">
        <f>SUM(P4406:R4406)</f>
        <v>0</v>
      </c>
      <c r="X4406" s="2">
        <f>SUM(S4406:U4406)</f>
        <v>0</v>
      </c>
      <c r="Y4406" s="1" t="e">
        <f>W4406/X4406</f>
        <v>#DIV/0!</v>
      </c>
      <c r="Z4406" s="2">
        <f>W4406-X4406</f>
        <v>0</v>
      </c>
    </row>
    <row r="4407" spans="1:26" x14ac:dyDescent="0.2">
      <c r="A4407" t="s">
        <v>4172</v>
      </c>
      <c r="B4407">
        <v>0</v>
      </c>
      <c r="C4407">
        <v>0</v>
      </c>
      <c r="D4407" s="15">
        <v>7.6193462974224799E-8</v>
      </c>
      <c r="E4407" s="15">
        <v>1.2829288272995599E-7</v>
      </c>
      <c r="F4407" s="15">
        <v>3.95208273574549E-8</v>
      </c>
      <c r="G4407" s="15">
        <v>7.5766125276030205E-8</v>
      </c>
      <c r="H4407" s="15">
        <v>5.0328270337297397E-7</v>
      </c>
      <c r="I4407" s="2">
        <f>AVERAGE(B4407:G4407)</f>
        <v>5.3295549722944323E-8</v>
      </c>
      <c r="P4407" s="1">
        <f>$N$2*B4407-$M$2*$H4407</f>
        <v>0</v>
      </c>
      <c r="Q4407" s="1">
        <f>$N$2*C4407-$M$2*$H4407</f>
        <v>0</v>
      </c>
      <c r="R4407" s="1">
        <f>$N$2*D4407-$M$2*$H4407</f>
        <v>0</v>
      </c>
      <c r="S4407" s="1">
        <f>$O$2*E4407-$M$2*$H4407</f>
        <v>0</v>
      </c>
      <c r="T4407" s="1">
        <f>$O$2*F4407-$M$2*$H4407</f>
        <v>0</v>
      </c>
      <c r="U4407" s="1">
        <f>$O$2*G4407-$M$2*$H4407</f>
        <v>0</v>
      </c>
      <c r="V4407" s="1">
        <f>W4407+X4407</f>
        <v>0</v>
      </c>
      <c r="W4407" s="2">
        <f>SUM(P4407:R4407)</f>
        <v>0</v>
      </c>
      <c r="X4407" s="2">
        <f>SUM(S4407:U4407)</f>
        <v>0</v>
      </c>
      <c r="Y4407" s="1" t="e">
        <f>W4407/X4407</f>
        <v>#DIV/0!</v>
      </c>
      <c r="Z4407" s="2">
        <f>W4407-X4407</f>
        <v>0</v>
      </c>
    </row>
    <row r="4408" spans="1:26" x14ac:dyDescent="0.2">
      <c r="A4408" t="s">
        <v>3606</v>
      </c>
      <c r="B4408">
        <v>0</v>
      </c>
      <c r="C4408" s="15">
        <v>4.0605949591855398E-8</v>
      </c>
      <c r="D4408" s="15">
        <v>1.14290194461337E-7</v>
      </c>
      <c r="E4408" s="15">
        <v>8.55285884866375E-8</v>
      </c>
      <c r="F4408" s="15">
        <v>7.90416547149098E-8</v>
      </c>
      <c r="G4408">
        <v>0</v>
      </c>
      <c r="H4408" s="15">
        <v>4.1940225281081298E-8</v>
      </c>
      <c r="I4408" s="2">
        <f>AVERAGE(B4408:G4408)</f>
        <v>5.3244397875789955E-8</v>
      </c>
      <c r="P4408" s="1">
        <f>$N$2*B4408-$M$2*$H4408</f>
        <v>0</v>
      </c>
      <c r="Q4408" s="1">
        <f>$N$2*C4408-$M$2*$H4408</f>
        <v>0</v>
      </c>
      <c r="R4408" s="1">
        <f>$N$2*D4408-$M$2*$H4408</f>
        <v>0</v>
      </c>
      <c r="S4408" s="1">
        <f>$O$2*E4408-$M$2*$H4408</f>
        <v>0</v>
      </c>
      <c r="T4408" s="1">
        <f>$O$2*F4408-$M$2*$H4408</f>
        <v>0</v>
      </c>
      <c r="U4408" s="1">
        <f>$O$2*G4408-$M$2*$H4408</f>
        <v>0</v>
      </c>
      <c r="V4408" s="1">
        <f>W4408+X4408</f>
        <v>0</v>
      </c>
      <c r="W4408" s="2">
        <f>SUM(P4408:R4408)</f>
        <v>0</v>
      </c>
      <c r="X4408" s="2">
        <f>SUM(S4408:U4408)</f>
        <v>0</v>
      </c>
      <c r="Y4408" s="1" t="e">
        <f>W4408/X4408</f>
        <v>#DIV/0!</v>
      </c>
      <c r="Z4408" s="2">
        <f>W4408-X4408</f>
        <v>0</v>
      </c>
    </row>
    <row r="4409" spans="1:26" x14ac:dyDescent="0.2">
      <c r="A4409" t="s">
        <v>3782</v>
      </c>
      <c r="B4409">
        <v>0</v>
      </c>
      <c r="C4409" s="15">
        <v>1.2181784877556599E-7</v>
      </c>
      <c r="D4409">
        <v>0</v>
      </c>
      <c r="E4409">
        <v>0</v>
      </c>
      <c r="F4409" s="15">
        <v>1.97604136787274E-7</v>
      </c>
      <c r="G4409">
        <v>0</v>
      </c>
      <c r="H4409">
        <v>0</v>
      </c>
      <c r="I4409" s="2">
        <f>AVERAGE(B4409:G4409)</f>
        <v>5.3236997593806662E-8</v>
      </c>
      <c r="P4409" s="1">
        <f>$N$2*B4409-$M$2*$H4409</f>
        <v>0</v>
      </c>
      <c r="Q4409" s="1">
        <f>$N$2*C4409-$M$2*$H4409</f>
        <v>0</v>
      </c>
      <c r="R4409" s="1">
        <f>$N$2*D4409-$M$2*$H4409</f>
        <v>0</v>
      </c>
      <c r="S4409" s="1">
        <f>$O$2*E4409-$M$2*$H4409</f>
        <v>0</v>
      </c>
      <c r="T4409" s="1">
        <f>$O$2*F4409-$M$2*$H4409</f>
        <v>0</v>
      </c>
      <c r="U4409" s="1">
        <f>$O$2*G4409-$M$2*$H4409</f>
        <v>0</v>
      </c>
      <c r="V4409" s="1">
        <f>W4409+X4409</f>
        <v>0</v>
      </c>
      <c r="W4409" s="2">
        <f>SUM(P4409:R4409)</f>
        <v>0</v>
      </c>
      <c r="X4409" s="2">
        <f>SUM(S4409:U4409)</f>
        <v>0</v>
      </c>
      <c r="Y4409" s="1" t="e">
        <f>W4409/X4409</f>
        <v>#DIV/0!</v>
      </c>
      <c r="Z4409" s="2">
        <f>W4409-X4409</f>
        <v>0</v>
      </c>
    </row>
    <row r="4410" spans="1:26" x14ac:dyDescent="0.2">
      <c r="A4410" t="s">
        <v>3347</v>
      </c>
      <c r="B4410">
        <v>0</v>
      </c>
      <c r="C4410" s="15">
        <v>1.6242379836742199E-7</v>
      </c>
      <c r="D4410" s="15">
        <v>7.6193462974224799E-8</v>
      </c>
      <c r="E4410" s="15">
        <v>4.2764294243318697E-8</v>
      </c>
      <c r="F4410">
        <v>0</v>
      </c>
      <c r="G4410" s="15">
        <v>3.7883062638015103E-8</v>
      </c>
      <c r="H4410" s="15">
        <v>2.09701126405406E-7</v>
      </c>
      <c r="I4410" s="2">
        <f>AVERAGE(B4410:G4410)</f>
        <v>5.3210769703830091E-8</v>
      </c>
      <c r="P4410" s="1">
        <f>$N$2*B4410-$M$2*$H4410</f>
        <v>0</v>
      </c>
      <c r="Q4410" s="1">
        <f>$N$2*C4410-$M$2*$H4410</f>
        <v>0</v>
      </c>
      <c r="R4410" s="1">
        <f>$N$2*D4410-$M$2*$H4410</f>
        <v>0</v>
      </c>
      <c r="S4410" s="1">
        <f>$O$2*E4410-$M$2*$H4410</f>
        <v>0</v>
      </c>
      <c r="T4410" s="1">
        <f>$O$2*F4410-$M$2*$H4410</f>
        <v>0</v>
      </c>
      <c r="U4410" s="1">
        <f>$O$2*G4410-$M$2*$H4410</f>
        <v>0</v>
      </c>
      <c r="V4410" s="1">
        <f>W4410+X4410</f>
        <v>0</v>
      </c>
      <c r="W4410" s="2">
        <f>SUM(P4410:R4410)</f>
        <v>0</v>
      </c>
      <c r="X4410" s="2">
        <f>SUM(S4410:U4410)</f>
        <v>0</v>
      </c>
      <c r="Y4410" s="1" t="e">
        <f>W4410/X4410</f>
        <v>#DIV/0!</v>
      </c>
      <c r="Z4410" s="2">
        <f>W4410-X4410</f>
        <v>0</v>
      </c>
    </row>
    <row r="4411" spans="1:26" x14ac:dyDescent="0.2">
      <c r="A4411" t="s">
        <v>3428</v>
      </c>
      <c r="B4411">
        <v>0</v>
      </c>
      <c r="C4411" s="15">
        <v>1.6242379836742199E-7</v>
      </c>
      <c r="D4411" s="15">
        <v>3.8096731487112399E-8</v>
      </c>
      <c r="E4411">
        <v>0</v>
      </c>
      <c r="F4411" s="15">
        <v>1.18562482072365E-7</v>
      </c>
      <c r="G4411">
        <v>0</v>
      </c>
      <c r="H4411">
        <v>0</v>
      </c>
      <c r="I4411" s="2">
        <f>AVERAGE(B4411:G4411)</f>
        <v>5.3180501987816568E-8</v>
      </c>
      <c r="P4411" s="1">
        <f>$N$2*B4411-$M$2*$H4411</f>
        <v>0</v>
      </c>
      <c r="Q4411" s="1">
        <f>$N$2*C4411-$M$2*$H4411</f>
        <v>0</v>
      </c>
      <c r="R4411" s="1">
        <f>$N$2*D4411-$M$2*$H4411</f>
        <v>0</v>
      </c>
      <c r="S4411" s="1">
        <f>$O$2*E4411-$M$2*$H4411</f>
        <v>0</v>
      </c>
      <c r="T4411" s="1">
        <f>$O$2*F4411-$M$2*$H4411</f>
        <v>0</v>
      </c>
      <c r="U4411" s="1">
        <f>$O$2*G4411-$M$2*$H4411</f>
        <v>0</v>
      </c>
      <c r="V4411" s="1">
        <f>W4411+X4411</f>
        <v>0</v>
      </c>
      <c r="W4411" s="2">
        <f>SUM(P4411:R4411)</f>
        <v>0</v>
      </c>
      <c r="X4411" s="2">
        <f>SUM(S4411:U4411)</f>
        <v>0</v>
      </c>
      <c r="Y4411" s="1" t="e">
        <f>W4411/X4411</f>
        <v>#DIV/0!</v>
      </c>
      <c r="Z4411" s="2">
        <f>W4411-X4411</f>
        <v>0</v>
      </c>
    </row>
    <row r="4412" spans="1:26" x14ac:dyDescent="0.2">
      <c r="A4412" t="s">
        <v>3574</v>
      </c>
      <c r="B4412" s="15">
        <v>4.27129214574725E-8</v>
      </c>
      <c r="C4412" s="15">
        <v>8.1211899183710796E-8</v>
      </c>
      <c r="D4412" s="15">
        <v>3.8096731487112399E-8</v>
      </c>
      <c r="E4412">
        <v>0</v>
      </c>
      <c r="F4412" s="15">
        <v>7.90416547149098E-8</v>
      </c>
      <c r="G4412" s="15">
        <v>7.5766125276030205E-8</v>
      </c>
      <c r="H4412" s="15">
        <v>4.1940225281081298E-8</v>
      </c>
      <c r="I4412" s="2">
        <f>AVERAGE(B4412:G4412)</f>
        <v>5.2804888686539281E-8</v>
      </c>
      <c r="P4412" s="1">
        <f>$N$2*B4412-$M$2*$H4412</f>
        <v>0</v>
      </c>
      <c r="Q4412" s="1">
        <f>$N$2*C4412-$M$2*$H4412</f>
        <v>0</v>
      </c>
      <c r="R4412" s="1">
        <f>$N$2*D4412-$M$2*$H4412</f>
        <v>0</v>
      </c>
      <c r="S4412" s="1">
        <f>$O$2*E4412-$M$2*$H4412</f>
        <v>0</v>
      </c>
      <c r="T4412" s="1">
        <f>$O$2*F4412-$M$2*$H4412</f>
        <v>0</v>
      </c>
      <c r="U4412" s="1">
        <f>$O$2*G4412-$M$2*$H4412</f>
        <v>0</v>
      </c>
      <c r="V4412" s="1">
        <f>W4412+X4412</f>
        <v>0</v>
      </c>
      <c r="W4412" s="2">
        <f>SUM(P4412:R4412)</f>
        <v>0</v>
      </c>
      <c r="X4412" s="2">
        <f>SUM(S4412:U4412)</f>
        <v>0</v>
      </c>
      <c r="Y4412" s="1" t="e">
        <f>W4412/X4412</f>
        <v>#DIV/0!</v>
      </c>
      <c r="Z4412" s="2">
        <f>W4412-X4412</f>
        <v>0</v>
      </c>
    </row>
    <row r="4413" spans="1:26" x14ac:dyDescent="0.2">
      <c r="A4413" t="s">
        <v>3589</v>
      </c>
      <c r="B4413" s="15">
        <v>4.27129214574725E-8</v>
      </c>
      <c r="C4413">
        <v>0</v>
      </c>
      <c r="D4413" s="15">
        <v>1.14290194461337E-7</v>
      </c>
      <c r="E4413" s="15">
        <v>4.2764294243318697E-8</v>
      </c>
      <c r="F4413" s="15">
        <v>7.90416547149098E-8</v>
      </c>
      <c r="G4413" s="15">
        <v>3.7883062638015103E-8</v>
      </c>
      <c r="H4413" s="15">
        <v>7.1298382977838197E-7</v>
      </c>
      <c r="I4413" s="2">
        <f>AVERAGE(B4413:G4413)</f>
        <v>5.2782021252508839E-8</v>
      </c>
      <c r="P4413" s="1">
        <f>$N$2*B4413-$M$2*$H4413</f>
        <v>0</v>
      </c>
      <c r="Q4413" s="1">
        <f>$N$2*C4413-$M$2*$H4413</f>
        <v>0</v>
      </c>
      <c r="R4413" s="1">
        <f>$N$2*D4413-$M$2*$H4413</f>
        <v>0</v>
      </c>
      <c r="S4413" s="1">
        <f>$O$2*E4413-$M$2*$H4413</f>
        <v>0</v>
      </c>
      <c r="T4413" s="1">
        <f>$O$2*F4413-$M$2*$H4413</f>
        <v>0</v>
      </c>
      <c r="U4413" s="1">
        <f>$O$2*G4413-$M$2*$H4413</f>
        <v>0</v>
      </c>
      <c r="V4413" s="1">
        <f>W4413+X4413</f>
        <v>0</v>
      </c>
      <c r="W4413" s="2">
        <f>SUM(P4413:R4413)</f>
        <v>0</v>
      </c>
      <c r="X4413" s="2">
        <f>SUM(S4413:U4413)</f>
        <v>0</v>
      </c>
      <c r="Y4413" s="1" t="e">
        <f>W4413/X4413</f>
        <v>#DIV/0!</v>
      </c>
      <c r="Z4413" s="2">
        <f>W4413-X4413</f>
        <v>0</v>
      </c>
    </row>
    <row r="4414" spans="1:26" x14ac:dyDescent="0.2">
      <c r="A4414" t="s">
        <v>4151</v>
      </c>
      <c r="B4414">
        <v>0</v>
      </c>
      <c r="C4414" s="15">
        <v>4.0605949591855398E-8</v>
      </c>
      <c r="D4414" s="15">
        <v>3.8096731487112399E-8</v>
      </c>
      <c r="E4414">
        <v>0</v>
      </c>
      <c r="F4414" s="15">
        <v>2.37124964144729E-7</v>
      </c>
      <c r="G4414">
        <v>0</v>
      </c>
      <c r="H4414">
        <v>0</v>
      </c>
      <c r="I4414" s="2">
        <f>AVERAGE(B4414:G4414)</f>
        <v>5.263794087061613E-8</v>
      </c>
      <c r="P4414" s="1">
        <f>$N$2*B4414-$M$2*$H4414</f>
        <v>0</v>
      </c>
      <c r="Q4414" s="1">
        <f>$N$2*C4414-$M$2*$H4414</f>
        <v>0</v>
      </c>
      <c r="R4414" s="1">
        <f>$N$2*D4414-$M$2*$H4414</f>
        <v>0</v>
      </c>
      <c r="S4414" s="1">
        <f>$O$2*E4414-$M$2*$H4414</f>
        <v>0</v>
      </c>
      <c r="T4414" s="1">
        <f>$O$2*F4414-$M$2*$H4414</f>
        <v>0</v>
      </c>
      <c r="U4414" s="1">
        <f>$O$2*G4414-$M$2*$H4414</f>
        <v>0</v>
      </c>
      <c r="V4414" s="1">
        <f>W4414+X4414</f>
        <v>0</v>
      </c>
      <c r="W4414" s="2">
        <f>SUM(P4414:R4414)</f>
        <v>0</v>
      </c>
      <c r="X4414" s="2">
        <f>SUM(S4414:U4414)</f>
        <v>0</v>
      </c>
      <c r="Y4414" s="1" t="e">
        <f>W4414/X4414</f>
        <v>#DIV/0!</v>
      </c>
      <c r="Z4414" s="2">
        <f>W4414-X4414</f>
        <v>0</v>
      </c>
    </row>
    <row r="4415" spans="1:26" x14ac:dyDescent="0.2">
      <c r="A4415" t="s">
        <v>3594</v>
      </c>
      <c r="B4415">
        <v>0</v>
      </c>
      <c r="C4415" s="15">
        <v>4.0605949591855398E-8</v>
      </c>
      <c r="D4415" s="15">
        <v>1.14290194461337E-7</v>
      </c>
      <c r="E4415" s="15">
        <v>4.2764294243318697E-8</v>
      </c>
      <c r="F4415" s="15">
        <v>3.95208273574549E-8</v>
      </c>
      <c r="G4415" s="15">
        <v>7.5766125276030205E-8</v>
      </c>
      <c r="H4415">
        <v>0</v>
      </c>
      <c r="I4415" s="2">
        <f>AVERAGE(B4415:G4415)</f>
        <v>5.2157898488332696E-8</v>
      </c>
      <c r="P4415" s="1">
        <f>$N$2*B4415-$M$2*$H4415</f>
        <v>0</v>
      </c>
      <c r="Q4415" s="1">
        <f>$N$2*C4415-$M$2*$H4415</f>
        <v>0</v>
      </c>
      <c r="R4415" s="1">
        <f>$N$2*D4415-$M$2*$H4415</f>
        <v>0</v>
      </c>
      <c r="S4415" s="1">
        <f>$O$2*E4415-$M$2*$H4415</f>
        <v>0</v>
      </c>
      <c r="T4415" s="1">
        <f>$O$2*F4415-$M$2*$H4415</f>
        <v>0</v>
      </c>
      <c r="U4415" s="1">
        <f>$O$2*G4415-$M$2*$H4415</f>
        <v>0</v>
      </c>
      <c r="V4415" s="1">
        <f>W4415+X4415</f>
        <v>0</v>
      </c>
      <c r="W4415" s="2">
        <f>SUM(P4415:R4415)</f>
        <v>0</v>
      </c>
      <c r="X4415" s="2">
        <f>SUM(S4415:U4415)</f>
        <v>0</v>
      </c>
      <c r="Y4415" s="1" t="e">
        <f>W4415/X4415</f>
        <v>#DIV/0!</v>
      </c>
      <c r="Z4415" s="2">
        <f>W4415-X4415</f>
        <v>0</v>
      </c>
    </row>
    <row r="4416" spans="1:26" x14ac:dyDescent="0.2">
      <c r="A4416" t="s">
        <v>4126</v>
      </c>
      <c r="B4416" s="15">
        <v>8.5425842914945001E-8</v>
      </c>
      <c r="C4416">
        <v>0</v>
      </c>
      <c r="D4416">
        <v>0</v>
      </c>
      <c r="E4416">
        <v>0</v>
      </c>
      <c r="F4416">
        <v>0</v>
      </c>
      <c r="G4416" s="15">
        <v>2.27298375828091E-7</v>
      </c>
      <c r="H4416">
        <v>0</v>
      </c>
      <c r="I4416" s="2">
        <f>AVERAGE(B4416:G4416)</f>
        <v>5.2120703123839336E-8</v>
      </c>
      <c r="P4416" s="1">
        <f>$N$2*B4416-$M$2*$H4416</f>
        <v>0</v>
      </c>
      <c r="Q4416" s="1">
        <f>$N$2*C4416-$M$2*$H4416</f>
        <v>0</v>
      </c>
      <c r="R4416" s="1">
        <f>$N$2*D4416-$M$2*$H4416</f>
        <v>0</v>
      </c>
      <c r="S4416" s="1">
        <f>$O$2*E4416-$M$2*$H4416</f>
        <v>0</v>
      </c>
      <c r="T4416" s="1">
        <f>$O$2*F4416-$M$2*$H4416</f>
        <v>0</v>
      </c>
      <c r="U4416" s="1">
        <f>$O$2*G4416-$M$2*$H4416</f>
        <v>0</v>
      </c>
      <c r="V4416" s="1">
        <f>W4416+X4416</f>
        <v>0</v>
      </c>
      <c r="W4416" s="2">
        <f>SUM(P4416:R4416)</f>
        <v>0</v>
      </c>
      <c r="X4416" s="2">
        <f>SUM(S4416:U4416)</f>
        <v>0</v>
      </c>
      <c r="Y4416" s="1" t="e">
        <f>W4416/X4416</f>
        <v>#DIV/0!</v>
      </c>
      <c r="Z4416" s="2">
        <f>W4416-X4416</f>
        <v>0</v>
      </c>
    </row>
    <row r="4417" spans="1:26" x14ac:dyDescent="0.2">
      <c r="A4417" t="s">
        <v>3604</v>
      </c>
      <c r="B4417">
        <v>0</v>
      </c>
      <c r="C4417">
        <v>0</v>
      </c>
      <c r="D4417" s="15">
        <v>1.5238692594844899E-7</v>
      </c>
      <c r="E4417" s="15">
        <v>4.2764294243318697E-8</v>
      </c>
      <c r="F4417" s="15">
        <v>7.90416547149098E-8</v>
      </c>
      <c r="G4417" s="15">
        <v>3.7883062638015103E-8</v>
      </c>
      <c r="H4417" s="15">
        <v>6.2910337921622E-7</v>
      </c>
      <c r="I4417" s="2">
        <f>AVERAGE(B4417:G4417)</f>
        <v>5.2012656257448756E-8</v>
      </c>
      <c r="P4417" s="1">
        <f>$N$2*B4417-$M$2*$H4417</f>
        <v>0</v>
      </c>
      <c r="Q4417" s="1">
        <f>$N$2*C4417-$M$2*$H4417</f>
        <v>0</v>
      </c>
      <c r="R4417" s="1">
        <f>$N$2*D4417-$M$2*$H4417</f>
        <v>0</v>
      </c>
      <c r="S4417" s="1">
        <f>$O$2*E4417-$M$2*$H4417</f>
        <v>0</v>
      </c>
      <c r="T4417" s="1">
        <f>$O$2*F4417-$M$2*$H4417</f>
        <v>0</v>
      </c>
      <c r="U4417" s="1">
        <f>$O$2*G4417-$M$2*$H4417</f>
        <v>0</v>
      </c>
      <c r="V4417" s="1">
        <f>W4417+X4417</f>
        <v>0</v>
      </c>
      <c r="W4417" s="2">
        <f>SUM(P4417:R4417)</f>
        <v>0</v>
      </c>
      <c r="X4417" s="2">
        <f>SUM(S4417:U4417)</f>
        <v>0</v>
      </c>
      <c r="Y4417" s="1" t="e">
        <f>W4417/X4417</f>
        <v>#DIV/0!</v>
      </c>
      <c r="Z4417" s="2">
        <f>W4417-X4417</f>
        <v>0</v>
      </c>
    </row>
    <row r="4418" spans="1:26" x14ac:dyDescent="0.2">
      <c r="A4418" t="s">
        <v>3451</v>
      </c>
      <c r="B4418">
        <v>0</v>
      </c>
      <c r="C4418" s="15">
        <v>4.0605949591855398E-8</v>
      </c>
      <c r="D4418" s="15">
        <v>1.5238692594844899E-7</v>
      </c>
      <c r="E4418" s="15">
        <v>4.2764294243318697E-8</v>
      </c>
      <c r="F4418">
        <v>0</v>
      </c>
      <c r="G4418" s="15">
        <v>7.5766125276030205E-8</v>
      </c>
      <c r="H4418" s="15">
        <v>2.9358157696756898E-7</v>
      </c>
      <c r="I4418" s="2">
        <f>AVERAGE(B4418:G4418)</f>
        <v>5.1920549176608875E-8</v>
      </c>
      <c r="P4418" s="1">
        <f>$N$2*B4418-$M$2*$H4418</f>
        <v>0</v>
      </c>
      <c r="Q4418" s="1">
        <f>$N$2*C4418-$M$2*$H4418</f>
        <v>0</v>
      </c>
      <c r="R4418" s="1">
        <f>$N$2*D4418-$M$2*$H4418</f>
        <v>0</v>
      </c>
      <c r="S4418" s="1">
        <f>$O$2*E4418-$M$2*$H4418</f>
        <v>0</v>
      </c>
      <c r="T4418" s="1">
        <f>$O$2*F4418-$M$2*$H4418</f>
        <v>0</v>
      </c>
      <c r="U4418" s="1">
        <f>$O$2*G4418-$M$2*$H4418</f>
        <v>0</v>
      </c>
      <c r="V4418" s="1">
        <f>W4418+X4418</f>
        <v>0</v>
      </c>
      <c r="W4418" s="2">
        <f>SUM(P4418:R4418)</f>
        <v>0</v>
      </c>
      <c r="X4418" s="2">
        <f>SUM(S4418:U4418)</f>
        <v>0</v>
      </c>
      <c r="Y4418" s="1" t="e">
        <f>W4418/X4418</f>
        <v>#DIV/0!</v>
      </c>
      <c r="Z4418" s="2">
        <f>W4418-X4418</f>
        <v>0</v>
      </c>
    </row>
    <row r="4419" spans="1:26" x14ac:dyDescent="0.2">
      <c r="A4419" t="s">
        <v>4373</v>
      </c>
      <c r="B4419">
        <v>0</v>
      </c>
      <c r="C4419">
        <v>0</v>
      </c>
      <c r="D4419">
        <v>0</v>
      </c>
      <c r="E4419">
        <v>0</v>
      </c>
      <c r="F4419">
        <v>0</v>
      </c>
      <c r="G4419" s="15">
        <v>3.0306450110412098E-7</v>
      </c>
      <c r="H4419">
        <v>0</v>
      </c>
      <c r="I4419" s="2">
        <f>AVERAGE(B4419:G4419)</f>
        <v>5.0510750184020166E-8</v>
      </c>
      <c r="P4419" s="1">
        <f>$N$2*B4419-$M$2*$H4419</f>
        <v>0</v>
      </c>
      <c r="Q4419" s="1">
        <f>$N$2*C4419-$M$2*$H4419</f>
        <v>0</v>
      </c>
      <c r="R4419" s="1">
        <f>$N$2*D4419-$M$2*$H4419</f>
        <v>0</v>
      </c>
      <c r="S4419" s="1">
        <f>$O$2*E4419-$M$2*$H4419</f>
        <v>0</v>
      </c>
      <c r="T4419" s="1">
        <f>$O$2*F4419-$M$2*$H4419</f>
        <v>0</v>
      </c>
      <c r="U4419" s="1">
        <f>$O$2*G4419-$M$2*$H4419</f>
        <v>0</v>
      </c>
      <c r="V4419" s="1">
        <f>W4419+X4419</f>
        <v>0</v>
      </c>
      <c r="W4419" s="2">
        <f>SUM(P4419:R4419)</f>
        <v>0</v>
      </c>
      <c r="X4419" s="2">
        <f>SUM(S4419:U4419)</f>
        <v>0</v>
      </c>
      <c r="Y4419" s="1" t="e">
        <f>W4419/X4419</f>
        <v>#DIV/0!</v>
      </c>
      <c r="Z4419" s="2">
        <f>W4419-X4419</f>
        <v>0</v>
      </c>
    </row>
    <row r="4420" spans="1:26" x14ac:dyDescent="0.2">
      <c r="A4420" t="s">
        <v>4370</v>
      </c>
      <c r="B4420">
        <v>0</v>
      </c>
      <c r="C4420">
        <v>0</v>
      </c>
      <c r="D4420">
        <v>0</v>
      </c>
      <c r="E4420" s="15">
        <v>2.9935005970323099E-7</v>
      </c>
      <c r="F4420">
        <v>0</v>
      </c>
      <c r="G4420">
        <v>0</v>
      </c>
      <c r="H4420">
        <v>0</v>
      </c>
      <c r="I4420" s="2">
        <f>AVERAGE(B4420:G4420)</f>
        <v>4.9891676617205165E-8</v>
      </c>
      <c r="P4420" s="1">
        <f>$N$2*B4420-$M$2*$H4420</f>
        <v>0</v>
      </c>
      <c r="Q4420" s="1">
        <f>$N$2*C4420-$M$2*$H4420</f>
        <v>0</v>
      </c>
      <c r="R4420" s="1">
        <f>$N$2*D4420-$M$2*$H4420</f>
        <v>0</v>
      </c>
      <c r="S4420" s="1">
        <f>$O$2*E4420-$M$2*$H4420</f>
        <v>0</v>
      </c>
      <c r="T4420" s="1">
        <f>$O$2*F4420-$M$2*$H4420</f>
        <v>0</v>
      </c>
      <c r="U4420" s="1">
        <f>$O$2*G4420-$M$2*$H4420</f>
        <v>0</v>
      </c>
      <c r="V4420" s="1">
        <f>W4420+X4420</f>
        <v>0</v>
      </c>
      <c r="W4420" s="2">
        <f>SUM(P4420:R4420)</f>
        <v>0</v>
      </c>
      <c r="X4420" s="2">
        <f>SUM(S4420:U4420)</f>
        <v>0</v>
      </c>
      <c r="Y4420" s="1" t="e">
        <f>W4420/X4420</f>
        <v>#DIV/0!</v>
      </c>
      <c r="Z4420" s="2">
        <f>W4420-X4420</f>
        <v>0</v>
      </c>
    </row>
    <row r="4421" spans="1:26" x14ac:dyDescent="0.2">
      <c r="A4421" t="s">
        <v>4371</v>
      </c>
      <c r="B4421">
        <v>0</v>
      </c>
      <c r="C4421">
        <v>0</v>
      </c>
      <c r="D4421">
        <v>0</v>
      </c>
      <c r="E4421" s="15">
        <v>2.9935005970323099E-7</v>
      </c>
      <c r="F4421">
        <v>0</v>
      </c>
      <c r="G4421">
        <v>0</v>
      </c>
      <c r="H4421">
        <v>0</v>
      </c>
      <c r="I4421" s="2">
        <f>AVERAGE(B4421:G4421)</f>
        <v>4.9891676617205165E-8</v>
      </c>
      <c r="P4421" s="1">
        <f>$N$2*B4421-$M$2*$H4421</f>
        <v>0</v>
      </c>
      <c r="Q4421" s="1">
        <f>$N$2*C4421-$M$2*$H4421</f>
        <v>0</v>
      </c>
      <c r="R4421" s="1">
        <f>$N$2*D4421-$M$2*$H4421</f>
        <v>0</v>
      </c>
      <c r="S4421" s="1">
        <f>$O$2*E4421-$M$2*$H4421</f>
        <v>0</v>
      </c>
      <c r="T4421" s="1">
        <f>$O$2*F4421-$M$2*$H4421</f>
        <v>0</v>
      </c>
      <c r="U4421" s="1">
        <f>$O$2*G4421-$M$2*$H4421</f>
        <v>0</v>
      </c>
      <c r="V4421" s="1">
        <f>W4421+X4421</f>
        <v>0</v>
      </c>
      <c r="W4421" s="2">
        <f>SUM(P4421:R4421)</f>
        <v>0</v>
      </c>
      <c r="X4421" s="2">
        <f>SUM(S4421:U4421)</f>
        <v>0</v>
      </c>
      <c r="Y4421" s="1" t="e">
        <f>W4421/X4421</f>
        <v>#DIV/0!</v>
      </c>
      <c r="Z4421" s="2">
        <f>W4421-X4421</f>
        <v>0</v>
      </c>
    </row>
    <row r="4422" spans="1:26" x14ac:dyDescent="0.2">
      <c r="A4422" t="s">
        <v>4372</v>
      </c>
      <c r="B4422">
        <v>0</v>
      </c>
      <c r="C4422">
        <v>0</v>
      </c>
      <c r="D4422">
        <v>0</v>
      </c>
      <c r="E4422" s="15">
        <v>2.9935005970323099E-7</v>
      </c>
      <c r="F4422">
        <v>0</v>
      </c>
      <c r="G4422">
        <v>0</v>
      </c>
      <c r="H4422">
        <v>0</v>
      </c>
      <c r="I4422" s="2">
        <f>AVERAGE(B4422:G4422)</f>
        <v>4.9891676617205165E-8</v>
      </c>
      <c r="P4422" s="1">
        <f>$N$2*B4422-$M$2*$H4422</f>
        <v>0</v>
      </c>
      <c r="Q4422" s="1">
        <f>$N$2*C4422-$M$2*$H4422</f>
        <v>0</v>
      </c>
      <c r="R4422" s="1">
        <f>$N$2*D4422-$M$2*$H4422</f>
        <v>0</v>
      </c>
      <c r="S4422" s="1">
        <f>$O$2*E4422-$M$2*$H4422</f>
        <v>0</v>
      </c>
      <c r="T4422" s="1">
        <f>$O$2*F4422-$M$2*$H4422</f>
        <v>0</v>
      </c>
      <c r="U4422" s="1">
        <f>$O$2*G4422-$M$2*$H4422</f>
        <v>0</v>
      </c>
      <c r="V4422" s="1">
        <f>W4422+X4422</f>
        <v>0</v>
      </c>
      <c r="W4422" s="2">
        <f>SUM(P4422:R4422)</f>
        <v>0</v>
      </c>
      <c r="X4422" s="2">
        <f>SUM(S4422:U4422)</f>
        <v>0</v>
      </c>
      <c r="Y4422" s="1" t="e">
        <f>W4422/X4422</f>
        <v>#DIV/0!</v>
      </c>
      <c r="Z4422" s="2">
        <f>W4422-X4422</f>
        <v>0</v>
      </c>
    </row>
    <row r="4423" spans="1:26" x14ac:dyDescent="0.2">
      <c r="A4423" t="s">
        <v>4266</v>
      </c>
      <c r="B4423" s="15">
        <v>4.27129214574725E-8</v>
      </c>
      <c r="C4423">
        <v>0</v>
      </c>
      <c r="D4423">
        <v>0</v>
      </c>
      <c r="E4423" s="15">
        <v>2.5658576545991198E-7</v>
      </c>
      <c r="F4423">
        <v>0</v>
      </c>
      <c r="G4423">
        <v>0</v>
      </c>
      <c r="H4423" s="15">
        <v>8.3880450562162597E-8</v>
      </c>
      <c r="I4423" s="2">
        <f>AVERAGE(B4423:G4423)</f>
        <v>4.9883114486230747E-8</v>
      </c>
      <c r="P4423" s="1">
        <f>$N$2*B4423-$M$2*$H4423</f>
        <v>0</v>
      </c>
      <c r="Q4423" s="1">
        <f>$N$2*C4423-$M$2*$H4423</f>
        <v>0</v>
      </c>
      <c r="R4423" s="1">
        <f>$N$2*D4423-$M$2*$H4423</f>
        <v>0</v>
      </c>
      <c r="S4423" s="1">
        <f>$O$2*E4423-$M$2*$H4423</f>
        <v>0</v>
      </c>
      <c r="T4423" s="1">
        <f>$O$2*F4423-$M$2*$H4423</f>
        <v>0</v>
      </c>
      <c r="U4423" s="1">
        <f>$O$2*G4423-$M$2*$H4423</f>
        <v>0</v>
      </c>
      <c r="V4423" s="1">
        <f>W4423+X4423</f>
        <v>0</v>
      </c>
      <c r="W4423" s="2">
        <f>SUM(P4423:R4423)</f>
        <v>0</v>
      </c>
      <c r="X4423" s="2">
        <f>SUM(S4423:U4423)</f>
        <v>0</v>
      </c>
      <c r="Y4423" s="1" t="e">
        <f>W4423/X4423</f>
        <v>#DIV/0!</v>
      </c>
      <c r="Z4423" s="2">
        <f>W4423-X4423</f>
        <v>0</v>
      </c>
    </row>
    <row r="4424" spans="1:26" x14ac:dyDescent="0.2">
      <c r="A4424" t="s">
        <v>3517</v>
      </c>
      <c r="B4424" s="15">
        <v>1.2813876437241799E-7</v>
      </c>
      <c r="C4424" s="15">
        <v>4.0605949591855398E-8</v>
      </c>
      <c r="D4424">
        <v>0</v>
      </c>
      <c r="E4424" s="15">
        <v>8.55285884866375E-8</v>
      </c>
      <c r="F4424" s="15">
        <v>3.95208273574549E-8</v>
      </c>
      <c r="G4424">
        <v>0</v>
      </c>
      <c r="H4424" s="15">
        <v>8.3880450562162597E-8</v>
      </c>
      <c r="I4424" s="2">
        <f>AVERAGE(B4424:G4424)</f>
        <v>4.8965688301394297E-8</v>
      </c>
      <c r="P4424" s="1">
        <f>$N$2*B4424-$M$2*$H4424</f>
        <v>0</v>
      </c>
      <c r="Q4424" s="1">
        <f>$N$2*C4424-$M$2*$H4424</f>
        <v>0</v>
      </c>
      <c r="R4424" s="1">
        <f>$N$2*D4424-$M$2*$H4424</f>
        <v>0</v>
      </c>
      <c r="S4424" s="1">
        <f>$O$2*E4424-$M$2*$H4424</f>
        <v>0</v>
      </c>
      <c r="T4424" s="1">
        <f>$O$2*F4424-$M$2*$H4424</f>
        <v>0</v>
      </c>
      <c r="U4424" s="1">
        <f>$O$2*G4424-$M$2*$H4424</f>
        <v>0</v>
      </c>
      <c r="V4424" s="1">
        <f>W4424+X4424</f>
        <v>0</v>
      </c>
      <c r="W4424" s="2">
        <f>SUM(P4424:R4424)</f>
        <v>0</v>
      </c>
      <c r="X4424" s="2">
        <f>SUM(S4424:U4424)</f>
        <v>0</v>
      </c>
      <c r="Y4424" s="1" t="e">
        <f>W4424/X4424</f>
        <v>#DIV/0!</v>
      </c>
      <c r="Z4424" s="2">
        <f>W4424-X4424</f>
        <v>0</v>
      </c>
    </row>
    <row r="4425" spans="1:26" x14ac:dyDescent="0.2">
      <c r="A4425" t="s">
        <v>3518</v>
      </c>
      <c r="B4425" s="15">
        <v>1.2813876437241799E-7</v>
      </c>
      <c r="C4425" s="15">
        <v>4.0605949591855398E-8</v>
      </c>
      <c r="D4425">
        <v>0</v>
      </c>
      <c r="E4425" s="15">
        <v>8.55285884866375E-8</v>
      </c>
      <c r="F4425" s="15">
        <v>3.95208273574549E-8</v>
      </c>
      <c r="G4425">
        <v>0</v>
      </c>
      <c r="H4425" s="15">
        <v>4.1940225281081298E-8</v>
      </c>
      <c r="I4425" s="2">
        <f>AVERAGE(B4425:G4425)</f>
        <v>4.8965688301394297E-8</v>
      </c>
      <c r="P4425" s="1">
        <f>$N$2*B4425-$M$2*$H4425</f>
        <v>0</v>
      </c>
      <c r="Q4425" s="1">
        <f>$N$2*C4425-$M$2*$H4425</f>
        <v>0</v>
      </c>
      <c r="R4425" s="1">
        <f>$N$2*D4425-$M$2*$H4425</f>
        <v>0</v>
      </c>
      <c r="S4425" s="1">
        <f>$O$2*E4425-$M$2*$H4425</f>
        <v>0</v>
      </c>
      <c r="T4425" s="1">
        <f>$O$2*F4425-$M$2*$H4425</f>
        <v>0</v>
      </c>
      <c r="U4425" s="1">
        <f>$O$2*G4425-$M$2*$H4425</f>
        <v>0</v>
      </c>
      <c r="V4425" s="1">
        <f>W4425+X4425</f>
        <v>0</v>
      </c>
      <c r="W4425" s="2">
        <f>SUM(P4425:R4425)</f>
        <v>0</v>
      </c>
      <c r="X4425" s="2">
        <f>SUM(S4425:U4425)</f>
        <v>0</v>
      </c>
      <c r="Y4425" s="1" t="e">
        <f>W4425/X4425</f>
        <v>#DIV/0!</v>
      </c>
      <c r="Z4425" s="2">
        <f>W4425-X4425</f>
        <v>0</v>
      </c>
    </row>
    <row r="4426" spans="1:26" x14ac:dyDescent="0.2">
      <c r="A4426" t="s">
        <v>4362</v>
      </c>
      <c r="B4426">
        <v>0</v>
      </c>
      <c r="C4426">
        <v>0</v>
      </c>
      <c r="D4426">
        <v>0</v>
      </c>
      <c r="E4426" s="15">
        <v>2.1382147121659401E-7</v>
      </c>
      <c r="F4426" s="15">
        <v>7.90416547149098E-8</v>
      </c>
      <c r="G4426">
        <v>0</v>
      </c>
      <c r="H4426">
        <v>0</v>
      </c>
      <c r="I4426" s="2">
        <f>AVERAGE(B4426:G4426)</f>
        <v>4.8810520988583964E-8</v>
      </c>
      <c r="P4426" s="1">
        <f>$N$2*B4426-$M$2*$H4426</f>
        <v>0</v>
      </c>
      <c r="Q4426" s="1">
        <f>$N$2*C4426-$M$2*$H4426</f>
        <v>0</v>
      </c>
      <c r="R4426" s="1">
        <f>$N$2*D4426-$M$2*$H4426</f>
        <v>0</v>
      </c>
      <c r="S4426" s="1">
        <f>$O$2*E4426-$M$2*$H4426</f>
        <v>0</v>
      </c>
      <c r="T4426" s="1">
        <f>$O$2*F4426-$M$2*$H4426</f>
        <v>0</v>
      </c>
      <c r="U4426" s="1">
        <f>$O$2*G4426-$M$2*$H4426</f>
        <v>0</v>
      </c>
      <c r="V4426" s="1">
        <f>W4426+X4426</f>
        <v>0</v>
      </c>
      <c r="W4426" s="2">
        <f>SUM(P4426:R4426)</f>
        <v>0</v>
      </c>
      <c r="X4426" s="2">
        <f>SUM(S4426:U4426)</f>
        <v>0</v>
      </c>
      <c r="Y4426" s="1" t="e">
        <f>W4426/X4426</f>
        <v>#DIV/0!</v>
      </c>
      <c r="Z4426" s="2">
        <f>W4426-X4426</f>
        <v>0</v>
      </c>
    </row>
    <row r="4427" spans="1:26" x14ac:dyDescent="0.2">
      <c r="A4427" t="s">
        <v>4363</v>
      </c>
      <c r="B4427">
        <v>0</v>
      </c>
      <c r="C4427">
        <v>0</v>
      </c>
      <c r="D4427">
        <v>0</v>
      </c>
      <c r="E4427" s="15">
        <v>2.1382147121659401E-7</v>
      </c>
      <c r="F4427" s="15">
        <v>7.90416547149098E-8</v>
      </c>
      <c r="G4427">
        <v>0</v>
      </c>
      <c r="H4427" s="15">
        <v>4.1940225281081298E-8</v>
      </c>
      <c r="I4427" s="2">
        <f>AVERAGE(B4427:G4427)</f>
        <v>4.8810520988583964E-8</v>
      </c>
      <c r="P4427" s="1">
        <f>$N$2*B4427-$M$2*$H4427</f>
        <v>0</v>
      </c>
      <c r="Q4427" s="1">
        <f>$N$2*C4427-$M$2*$H4427</f>
        <v>0</v>
      </c>
      <c r="R4427" s="1">
        <f>$N$2*D4427-$M$2*$H4427</f>
        <v>0</v>
      </c>
      <c r="S4427" s="1">
        <f>$O$2*E4427-$M$2*$H4427</f>
        <v>0</v>
      </c>
      <c r="T4427" s="1">
        <f>$O$2*F4427-$M$2*$H4427</f>
        <v>0</v>
      </c>
      <c r="U4427" s="1">
        <f>$O$2*G4427-$M$2*$H4427</f>
        <v>0</v>
      </c>
      <c r="V4427" s="1">
        <f>W4427+X4427</f>
        <v>0</v>
      </c>
      <c r="W4427" s="2">
        <f>SUM(P4427:R4427)</f>
        <v>0</v>
      </c>
      <c r="X4427" s="2">
        <f>SUM(S4427:U4427)</f>
        <v>0</v>
      </c>
      <c r="Y4427" s="1" t="e">
        <f>W4427/X4427</f>
        <v>#DIV/0!</v>
      </c>
      <c r="Z4427" s="2">
        <f>W4427-X4427</f>
        <v>0</v>
      </c>
    </row>
    <row r="4428" spans="1:26" x14ac:dyDescent="0.2">
      <c r="A4428" t="s">
        <v>4262</v>
      </c>
      <c r="B4428">
        <v>0</v>
      </c>
      <c r="C4428" s="15">
        <v>4.0605949591855398E-8</v>
      </c>
      <c r="D4428">
        <v>0</v>
      </c>
      <c r="E4428" s="15">
        <v>1.7105717697327399E-7</v>
      </c>
      <c r="F4428" s="15">
        <v>7.90416547149098E-8</v>
      </c>
      <c r="G4428">
        <v>0</v>
      </c>
      <c r="H4428" s="15">
        <v>2.5164135168648698E-7</v>
      </c>
      <c r="I4428" s="2">
        <f>AVERAGE(B4428:G4428)</f>
        <v>4.8450796880006526E-8</v>
      </c>
      <c r="P4428" s="1">
        <f>$N$2*B4428-$M$2*$H4428</f>
        <v>0</v>
      </c>
      <c r="Q4428" s="1">
        <f>$N$2*C4428-$M$2*$H4428</f>
        <v>0</v>
      </c>
      <c r="R4428" s="1">
        <f>$N$2*D4428-$M$2*$H4428</f>
        <v>0</v>
      </c>
      <c r="S4428" s="1">
        <f>$O$2*E4428-$M$2*$H4428</f>
        <v>0</v>
      </c>
      <c r="T4428" s="1">
        <f>$O$2*F4428-$M$2*$H4428</f>
        <v>0</v>
      </c>
      <c r="U4428" s="1">
        <f>$O$2*G4428-$M$2*$H4428</f>
        <v>0</v>
      </c>
      <c r="V4428" s="1">
        <f>W4428+X4428</f>
        <v>0</v>
      </c>
      <c r="W4428" s="2">
        <f>SUM(P4428:R4428)</f>
        <v>0</v>
      </c>
      <c r="X4428" s="2">
        <f>SUM(S4428:U4428)</f>
        <v>0</v>
      </c>
      <c r="Y4428" s="1" t="e">
        <f>W4428/X4428</f>
        <v>#DIV/0!</v>
      </c>
      <c r="Z4428" s="2">
        <f>W4428-X4428</f>
        <v>0</v>
      </c>
    </row>
    <row r="4429" spans="1:26" x14ac:dyDescent="0.2">
      <c r="A4429" t="s">
        <v>3392</v>
      </c>
      <c r="B4429" s="15">
        <v>8.5425842914945001E-8</v>
      </c>
      <c r="C4429" s="15">
        <v>8.1211899183710796E-8</v>
      </c>
      <c r="D4429" s="15">
        <v>3.8096731487112399E-8</v>
      </c>
      <c r="E4429" s="15">
        <v>8.55285884866375E-8</v>
      </c>
      <c r="F4429">
        <v>0</v>
      </c>
      <c r="G4429">
        <v>0</v>
      </c>
      <c r="H4429" s="15">
        <v>4.1940225281081298E-8</v>
      </c>
      <c r="I4429" s="2">
        <f>AVERAGE(B4429:G4429)</f>
        <v>4.8377177012067616E-8</v>
      </c>
      <c r="P4429" s="1">
        <f>$N$2*B4429-$M$2*$H4429</f>
        <v>0</v>
      </c>
      <c r="Q4429" s="1">
        <f>$N$2*C4429-$M$2*$H4429</f>
        <v>0</v>
      </c>
      <c r="R4429" s="1">
        <f>$N$2*D4429-$M$2*$H4429</f>
        <v>0</v>
      </c>
      <c r="S4429" s="1">
        <f>$O$2*E4429-$M$2*$H4429</f>
        <v>0</v>
      </c>
      <c r="T4429" s="1">
        <f>$O$2*F4429-$M$2*$H4429</f>
        <v>0</v>
      </c>
      <c r="U4429" s="1">
        <f>$O$2*G4429-$M$2*$H4429</f>
        <v>0</v>
      </c>
      <c r="V4429" s="1">
        <f>W4429+X4429</f>
        <v>0</v>
      </c>
      <c r="W4429" s="2">
        <f>SUM(P4429:R4429)</f>
        <v>0</v>
      </c>
      <c r="X4429" s="2">
        <f>SUM(S4429:U4429)</f>
        <v>0</v>
      </c>
      <c r="Y4429" s="1" t="e">
        <f>W4429/X4429</f>
        <v>#DIV/0!</v>
      </c>
      <c r="Z4429" s="2">
        <f>W4429-X4429</f>
        <v>0</v>
      </c>
    </row>
    <row r="4430" spans="1:26" x14ac:dyDescent="0.2">
      <c r="A4430" t="s">
        <v>4268</v>
      </c>
      <c r="B4430">
        <v>0</v>
      </c>
      <c r="C4430">
        <v>0</v>
      </c>
      <c r="D4430" s="15">
        <v>3.8096731487112399E-8</v>
      </c>
      <c r="E4430" s="15">
        <v>1.7105717697327399E-7</v>
      </c>
      <c r="F4430" s="15">
        <v>7.90416547149098E-8</v>
      </c>
      <c r="G4430">
        <v>0</v>
      </c>
      <c r="H4430" s="15">
        <v>2.5164135168648698E-7</v>
      </c>
      <c r="I4430" s="2">
        <f>AVERAGE(B4430:G4430)</f>
        <v>4.8032593862549363E-8</v>
      </c>
      <c r="P4430" s="1">
        <f>$N$2*B4430-$M$2*$H4430</f>
        <v>0</v>
      </c>
      <c r="Q4430" s="1">
        <f>$N$2*C4430-$M$2*$H4430</f>
        <v>0</v>
      </c>
      <c r="R4430" s="1">
        <f>$N$2*D4430-$M$2*$H4430</f>
        <v>0</v>
      </c>
      <c r="S4430" s="1">
        <f>$O$2*E4430-$M$2*$H4430</f>
        <v>0</v>
      </c>
      <c r="T4430" s="1">
        <f>$O$2*F4430-$M$2*$H4430</f>
        <v>0</v>
      </c>
      <c r="U4430" s="1">
        <f>$O$2*G4430-$M$2*$H4430</f>
        <v>0</v>
      </c>
      <c r="V4430" s="1">
        <f>W4430+X4430</f>
        <v>0</v>
      </c>
      <c r="W4430" s="2">
        <f>SUM(P4430:R4430)</f>
        <v>0</v>
      </c>
      <c r="X4430" s="2">
        <f>SUM(S4430:U4430)</f>
        <v>0</v>
      </c>
      <c r="Y4430" s="1" t="e">
        <f>W4430/X4430</f>
        <v>#DIV/0!</v>
      </c>
      <c r="Z4430" s="2">
        <f>W4430-X4430</f>
        <v>0</v>
      </c>
    </row>
    <row r="4431" spans="1:26" x14ac:dyDescent="0.2">
      <c r="A4431" t="s">
        <v>4077</v>
      </c>
      <c r="B4431">
        <v>0</v>
      </c>
      <c r="C4431" s="15">
        <v>8.1211899183710796E-8</v>
      </c>
      <c r="D4431">
        <v>0</v>
      </c>
      <c r="E4431" s="15">
        <v>1.2829288272995599E-7</v>
      </c>
      <c r="F4431" s="15">
        <v>3.95208273574549E-8</v>
      </c>
      <c r="G4431" s="15">
        <v>3.7883062638015103E-8</v>
      </c>
      <c r="H4431" s="15">
        <v>7.1298382977838197E-7</v>
      </c>
      <c r="I4431" s="2">
        <f>AVERAGE(B4431:G4431)</f>
        <v>4.7818111984856131E-8</v>
      </c>
      <c r="P4431" s="1">
        <f>$N$2*B4431-$M$2*$H4431</f>
        <v>0</v>
      </c>
      <c r="Q4431" s="1">
        <f>$N$2*C4431-$M$2*$H4431</f>
        <v>0</v>
      </c>
      <c r="R4431" s="1">
        <f>$N$2*D4431-$M$2*$H4431</f>
        <v>0</v>
      </c>
      <c r="S4431" s="1">
        <f>$O$2*E4431-$M$2*$H4431</f>
        <v>0</v>
      </c>
      <c r="T4431" s="1">
        <f>$O$2*F4431-$M$2*$H4431</f>
        <v>0</v>
      </c>
      <c r="U4431" s="1">
        <f>$O$2*G4431-$M$2*$H4431</f>
        <v>0</v>
      </c>
      <c r="V4431" s="1">
        <f>W4431+X4431</f>
        <v>0</v>
      </c>
      <c r="W4431" s="2">
        <f>SUM(P4431:R4431)</f>
        <v>0</v>
      </c>
      <c r="X4431" s="2">
        <f>SUM(S4431:U4431)</f>
        <v>0</v>
      </c>
      <c r="Y4431" s="1" t="e">
        <f>W4431/X4431</f>
        <v>#DIV/0!</v>
      </c>
      <c r="Z4431" s="2">
        <f>W4431-X4431</f>
        <v>0</v>
      </c>
    </row>
    <row r="4432" spans="1:26" x14ac:dyDescent="0.2">
      <c r="A4432" t="s">
        <v>3377</v>
      </c>
      <c r="B4432" s="15">
        <v>1.2813876437241799E-7</v>
      </c>
      <c r="C4432" s="15">
        <v>8.1211899183710796E-8</v>
      </c>
      <c r="D4432">
        <v>0</v>
      </c>
      <c r="E4432">
        <v>0</v>
      </c>
      <c r="F4432" s="15">
        <v>3.95208273574549E-8</v>
      </c>
      <c r="G4432" s="15">
        <v>3.7883062638015103E-8</v>
      </c>
      <c r="H4432" s="15">
        <v>1.6776090112432501E-7</v>
      </c>
      <c r="I4432" s="2">
        <f>AVERAGE(B4432:G4432)</f>
        <v>4.7792425591933128E-8</v>
      </c>
      <c r="P4432" s="1">
        <f>$N$2*B4432-$M$2*$H4432</f>
        <v>0</v>
      </c>
      <c r="Q4432" s="1">
        <f>$N$2*C4432-$M$2*$H4432</f>
        <v>0</v>
      </c>
      <c r="R4432" s="1">
        <f>$N$2*D4432-$M$2*$H4432</f>
        <v>0</v>
      </c>
      <c r="S4432" s="1">
        <f>$O$2*E4432-$M$2*$H4432</f>
        <v>0</v>
      </c>
      <c r="T4432" s="1">
        <f>$O$2*F4432-$M$2*$H4432</f>
        <v>0</v>
      </c>
      <c r="U4432" s="1">
        <f>$O$2*G4432-$M$2*$H4432</f>
        <v>0</v>
      </c>
      <c r="V4432" s="1">
        <f>W4432+X4432</f>
        <v>0</v>
      </c>
      <c r="W4432" s="2">
        <f>SUM(P4432:R4432)</f>
        <v>0</v>
      </c>
      <c r="X4432" s="2">
        <f>SUM(S4432:U4432)</f>
        <v>0</v>
      </c>
      <c r="Y4432" s="1" t="e">
        <f>W4432/X4432</f>
        <v>#DIV/0!</v>
      </c>
      <c r="Z4432" s="2">
        <f>W4432-X4432</f>
        <v>0</v>
      </c>
    </row>
    <row r="4433" spans="1:26" x14ac:dyDescent="0.2">
      <c r="A4433" t="s">
        <v>3746</v>
      </c>
      <c r="B4433" s="15">
        <v>4.27129214574725E-8</v>
      </c>
      <c r="C4433">
        <v>0</v>
      </c>
      <c r="D4433" s="15">
        <v>7.6193462974224799E-8</v>
      </c>
      <c r="E4433" s="15">
        <v>1.2829288272995599E-7</v>
      </c>
      <c r="F4433" s="15">
        <v>3.95208273574549E-8</v>
      </c>
      <c r="G4433">
        <v>0</v>
      </c>
      <c r="H4433" s="15">
        <v>6.7104360449730003E-7</v>
      </c>
      <c r="I4433" s="2">
        <f>AVERAGE(B4433:G4433)</f>
        <v>4.778668241985137E-8</v>
      </c>
      <c r="P4433" s="1">
        <f>$N$2*B4433-$M$2*$H4433</f>
        <v>0</v>
      </c>
      <c r="Q4433" s="1">
        <f>$N$2*C4433-$M$2*$H4433</f>
        <v>0</v>
      </c>
      <c r="R4433" s="1">
        <f>$N$2*D4433-$M$2*$H4433</f>
        <v>0</v>
      </c>
      <c r="S4433" s="1">
        <f>$O$2*E4433-$M$2*$H4433</f>
        <v>0</v>
      </c>
      <c r="T4433" s="1">
        <f>$O$2*F4433-$M$2*$H4433</f>
        <v>0</v>
      </c>
      <c r="U4433" s="1">
        <f>$O$2*G4433-$M$2*$H4433</f>
        <v>0</v>
      </c>
      <c r="V4433" s="1">
        <f>W4433+X4433</f>
        <v>0</v>
      </c>
      <c r="W4433" s="2">
        <f>SUM(P4433:R4433)</f>
        <v>0</v>
      </c>
      <c r="X4433" s="2">
        <f>SUM(S4433:U4433)</f>
        <v>0</v>
      </c>
      <c r="Y4433" s="1" t="e">
        <f>W4433/X4433</f>
        <v>#DIV/0!</v>
      </c>
      <c r="Z4433" s="2">
        <f>W4433-X4433</f>
        <v>0</v>
      </c>
    </row>
    <row r="4434" spans="1:26" x14ac:dyDescent="0.2">
      <c r="A4434" t="s">
        <v>4264</v>
      </c>
      <c r="B4434">
        <v>0</v>
      </c>
      <c r="C4434">
        <v>0</v>
      </c>
      <c r="D4434" s="15">
        <v>3.8096731487112399E-8</v>
      </c>
      <c r="E4434" s="15">
        <v>1.71057176973275E-7</v>
      </c>
      <c r="F4434" s="15">
        <v>3.95208273574549E-8</v>
      </c>
      <c r="G4434" s="15">
        <v>3.7883062638015103E-8</v>
      </c>
      <c r="H4434" s="15">
        <v>8.3880450562162597E-8</v>
      </c>
      <c r="I4434" s="2">
        <f>AVERAGE(B4434:G4434)</f>
        <v>4.7759633075976226E-8</v>
      </c>
      <c r="P4434" s="1">
        <f>$N$2*B4434-$M$2*$H4434</f>
        <v>0</v>
      </c>
      <c r="Q4434" s="1">
        <f>$N$2*C4434-$M$2*$H4434</f>
        <v>0</v>
      </c>
      <c r="R4434" s="1">
        <f>$N$2*D4434-$M$2*$H4434</f>
        <v>0</v>
      </c>
      <c r="S4434" s="1">
        <f>$O$2*E4434-$M$2*$H4434</f>
        <v>0</v>
      </c>
      <c r="T4434" s="1">
        <f>$O$2*F4434-$M$2*$H4434</f>
        <v>0</v>
      </c>
      <c r="U4434" s="1">
        <f>$O$2*G4434-$M$2*$H4434</f>
        <v>0</v>
      </c>
      <c r="V4434" s="1">
        <f>W4434+X4434</f>
        <v>0</v>
      </c>
      <c r="W4434" s="2">
        <f>SUM(P4434:R4434)</f>
        <v>0</v>
      </c>
      <c r="X4434" s="2">
        <f>SUM(S4434:U4434)</f>
        <v>0</v>
      </c>
      <c r="Y4434" s="1" t="e">
        <f>W4434/X4434</f>
        <v>#DIV/0!</v>
      </c>
      <c r="Z4434" s="2">
        <f>W4434-X4434</f>
        <v>0</v>
      </c>
    </row>
    <row r="4435" spans="1:26" x14ac:dyDescent="0.2">
      <c r="A4435" t="s">
        <v>3391</v>
      </c>
      <c r="B4435">
        <v>0</v>
      </c>
      <c r="C4435" s="15">
        <v>2.0302974795927701E-7</v>
      </c>
      <c r="D4435">
        <v>0</v>
      </c>
      <c r="E4435" s="15">
        <v>4.2764294243318697E-8</v>
      </c>
      <c r="F4435" s="15">
        <v>3.95208273574549E-8</v>
      </c>
      <c r="G4435">
        <v>0</v>
      </c>
      <c r="H4435" s="15">
        <v>4.1940225281081298E-8</v>
      </c>
      <c r="I4435" s="2">
        <f>AVERAGE(B4435:G4435)</f>
        <v>4.7552478260008431E-8</v>
      </c>
      <c r="P4435" s="1">
        <f>$N$2*B4435-$M$2*$H4435</f>
        <v>0</v>
      </c>
      <c r="Q4435" s="1">
        <f>$N$2*C4435-$M$2*$H4435</f>
        <v>0</v>
      </c>
      <c r="R4435" s="1">
        <f>$N$2*D4435-$M$2*$H4435</f>
        <v>0</v>
      </c>
      <c r="S4435" s="1">
        <f>$O$2*E4435-$M$2*$H4435</f>
        <v>0</v>
      </c>
      <c r="T4435" s="1">
        <f>$O$2*F4435-$M$2*$H4435</f>
        <v>0</v>
      </c>
      <c r="U4435" s="1">
        <f>$O$2*G4435-$M$2*$H4435</f>
        <v>0</v>
      </c>
      <c r="V4435" s="1">
        <f>W4435+X4435</f>
        <v>0</v>
      </c>
      <c r="W4435" s="2">
        <f>SUM(P4435:R4435)</f>
        <v>0</v>
      </c>
      <c r="X4435" s="2">
        <f>SUM(S4435:U4435)</f>
        <v>0</v>
      </c>
      <c r="Y4435" s="1" t="e">
        <f>W4435/X4435</f>
        <v>#DIV/0!</v>
      </c>
      <c r="Z4435" s="2">
        <f>W4435-X4435</f>
        <v>0</v>
      </c>
    </row>
    <row r="4436" spans="1:26" x14ac:dyDescent="0.2">
      <c r="A4436" t="s">
        <v>4075</v>
      </c>
      <c r="B4436">
        <v>0</v>
      </c>
      <c r="C4436" s="15">
        <v>8.1211899183710796E-8</v>
      </c>
      <c r="D4436">
        <v>0</v>
      </c>
      <c r="E4436" s="15">
        <v>1.2829288272995599E-7</v>
      </c>
      <c r="F4436">
        <v>0</v>
      </c>
      <c r="G4436" s="15">
        <v>7.5766125276030205E-8</v>
      </c>
      <c r="H4436" s="15">
        <v>8.3880450562162597E-8</v>
      </c>
      <c r="I4436" s="2">
        <f>AVERAGE(B4436:G4436)</f>
        <v>4.7545151198282834E-8</v>
      </c>
      <c r="P4436" s="1">
        <f>$N$2*B4436-$M$2*$H4436</f>
        <v>0</v>
      </c>
      <c r="Q4436" s="1">
        <f>$N$2*C4436-$M$2*$H4436</f>
        <v>0</v>
      </c>
      <c r="R4436" s="1">
        <f>$N$2*D4436-$M$2*$H4436</f>
        <v>0</v>
      </c>
      <c r="S4436" s="1">
        <f>$O$2*E4436-$M$2*$H4436</f>
        <v>0</v>
      </c>
      <c r="T4436" s="1">
        <f>$O$2*F4436-$M$2*$H4436</f>
        <v>0</v>
      </c>
      <c r="U4436" s="1">
        <f>$O$2*G4436-$M$2*$H4436</f>
        <v>0</v>
      </c>
      <c r="V4436" s="1">
        <f>W4436+X4436</f>
        <v>0</v>
      </c>
      <c r="W4436" s="2">
        <f>SUM(P4436:R4436)</f>
        <v>0</v>
      </c>
      <c r="X4436" s="2">
        <f>SUM(S4436:U4436)</f>
        <v>0</v>
      </c>
      <c r="Y4436" s="1" t="e">
        <f>W4436/X4436</f>
        <v>#DIV/0!</v>
      </c>
      <c r="Z4436" s="2">
        <f>W4436-X4436</f>
        <v>0</v>
      </c>
    </row>
    <row r="4437" spans="1:26" x14ac:dyDescent="0.2">
      <c r="A4437" t="s">
        <v>3512</v>
      </c>
      <c r="B4437" s="15">
        <v>1.2813876437241799E-7</v>
      </c>
      <c r="C4437">
        <v>0</v>
      </c>
      <c r="D4437" s="15">
        <v>3.8096731487112399E-8</v>
      </c>
      <c r="E4437">
        <v>0</v>
      </c>
      <c r="F4437" s="15">
        <v>1.18562482072365E-7</v>
      </c>
      <c r="G4437">
        <v>0</v>
      </c>
      <c r="H4437" s="15">
        <v>4.1940225281081298E-8</v>
      </c>
      <c r="I4437" s="2">
        <f>AVERAGE(B4437:G4437)</f>
        <v>4.7466329655315899E-8</v>
      </c>
      <c r="P4437" s="1">
        <f>$N$2*B4437-$M$2*$H4437</f>
        <v>0</v>
      </c>
      <c r="Q4437" s="1">
        <f>$N$2*C4437-$M$2*$H4437</f>
        <v>0</v>
      </c>
      <c r="R4437" s="1">
        <f>$N$2*D4437-$M$2*$H4437</f>
        <v>0</v>
      </c>
      <c r="S4437" s="1">
        <f>$O$2*E4437-$M$2*$H4437</f>
        <v>0</v>
      </c>
      <c r="T4437" s="1">
        <f>$O$2*F4437-$M$2*$H4437</f>
        <v>0</v>
      </c>
      <c r="U4437" s="1">
        <f>$O$2*G4437-$M$2*$H4437</f>
        <v>0</v>
      </c>
      <c r="V4437" s="1">
        <f>W4437+X4437</f>
        <v>0</v>
      </c>
      <c r="W4437" s="2">
        <f>SUM(P4437:R4437)</f>
        <v>0</v>
      </c>
      <c r="X4437" s="2">
        <f>SUM(S4437:U4437)</f>
        <v>0</v>
      </c>
      <c r="Y4437" s="1" t="e">
        <f>W4437/X4437</f>
        <v>#DIV/0!</v>
      </c>
      <c r="Z4437" s="2">
        <f>W4437-X4437</f>
        <v>0</v>
      </c>
    </row>
    <row r="4438" spans="1:26" x14ac:dyDescent="0.2">
      <c r="A4438" t="s">
        <v>4356</v>
      </c>
      <c r="B4438">
        <v>0</v>
      </c>
      <c r="C4438">
        <v>0</v>
      </c>
      <c r="D4438">
        <v>0</v>
      </c>
      <c r="E4438" s="15">
        <v>1.2829288272995599E-7</v>
      </c>
      <c r="F4438" s="15">
        <v>1.18562482072365E-7</v>
      </c>
      <c r="G4438" s="15">
        <v>3.7883062638015103E-8</v>
      </c>
      <c r="H4438" s="15">
        <v>1.6776090112432501E-7</v>
      </c>
      <c r="I4438" s="2">
        <f>AVERAGE(B4438:G4438)</f>
        <v>4.7456404573389346E-8</v>
      </c>
      <c r="P4438" s="1">
        <f>$N$2*B4438-$M$2*$H4438</f>
        <v>0</v>
      </c>
      <c r="Q4438" s="1">
        <f>$N$2*C4438-$M$2*$H4438</f>
        <v>0</v>
      </c>
      <c r="R4438" s="1">
        <f>$N$2*D4438-$M$2*$H4438</f>
        <v>0</v>
      </c>
      <c r="S4438" s="1">
        <f>$O$2*E4438-$M$2*$H4438</f>
        <v>0</v>
      </c>
      <c r="T4438" s="1">
        <f>$O$2*F4438-$M$2*$H4438</f>
        <v>0</v>
      </c>
      <c r="U4438" s="1">
        <f>$O$2*G4438-$M$2*$H4438</f>
        <v>0</v>
      </c>
      <c r="V4438" s="1">
        <f>W4438+X4438</f>
        <v>0</v>
      </c>
      <c r="W4438" s="2">
        <f>SUM(P4438:R4438)</f>
        <v>0</v>
      </c>
      <c r="X4438" s="2">
        <f>SUM(S4438:U4438)</f>
        <v>0</v>
      </c>
      <c r="Y4438" s="1" t="e">
        <f>W4438/X4438</f>
        <v>#DIV/0!</v>
      </c>
      <c r="Z4438" s="2">
        <f>W4438-X4438</f>
        <v>0</v>
      </c>
    </row>
    <row r="4439" spans="1:26" x14ac:dyDescent="0.2">
      <c r="A4439" t="s">
        <v>4258</v>
      </c>
      <c r="B4439">
        <v>0</v>
      </c>
      <c r="C4439" s="15">
        <v>4.0605949591855398E-8</v>
      </c>
      <c r="D4439">
        <v>0</v>
      </c>
      <c r="E4439" s="15">
        <v>8.55285884866375E-8</v>
      </c>
      <c r="F4439" s="15">
        <v>1.5808330942982E-7</v>
      </c>
      <c r="G4439">
        <v>0</v>
      </c>
      <c r="H4439">
        <v>0</v>
      </c>
      <c r="I4439" s="2">
        <f>AVERAGE(B4439:G4439)</f>
        <v>4.7369641251385483E-8</v>
      </c>
      <c r="P4439" s="1">
        <f>$N$2*B4439-$M$2*$H4439</f>
        <v>0</v>
      </c>
      <c r="Q4439" s="1">
        <f>$N$2*C4439-$M$2*$H4439</f>
        <v>0</v>
      </c>
      <c r="R4439" s="1">
        <f>$N$2*D4439-$M$2*$H4439</f>
        <v>0</v>
      </c>
      <c r="S4439" s="1">
        <f>$O$2*E4439-$M$2*$H4439</f>
        <v>0</v>
      </c>
      <c r="T4439" s="1">
        <f>$O$2*F4439-$M$2*$H4439</f>
        <v>0</v>
      </c>
      <c r="U4439" s="1">
        <f>$O$2*G4439-$M$2*$H4439</f>
        <v>0</v>
      </c>
      <c r="V4439" s="1">
        <f>W4439+X4439</f>
        <v>0</v>
      </c>
      <c r="W4439" s="2">
        <f>SUM(P4439:R4439)</f>
        <v>0</v>
      </c>
      <c r="X4439" s="2">
        <f>SUM(S4439:U4439)</f>
        <v>0</v>
      </c>
      <c r="Y4439" s="1" t="e">
        <f>W4439/X4439</f>
        <v>#DIV/0!</v>
      </c>
      <c r="Z4439" s="2">
        <f>W4439-X4439</f>
        <v>0</v>
      </c>
    </row>
    <row r="4440" spans="1:26" x14ac:dyDescent="0.2">
      <c r="A4440" t="s">
        <v>4069</v>
      </c>
      <c r="B4440" s="15">
        <v>4.27129214574725E-8</v>
      </c>
      <c r="C4440" s="15">
        <v>4.0605949591855398E-8</v>
      </c>
      <c r="D4440">
        <v>0</v>
      </c>
      <c r="E4440" s="15">
        <v>8.5528588486637394E-8</v>
      </c>
      <c r="F4440" s="15">
        <v>3.95208273574549E-8</v>
      </c>
      <c r="G4440" s="15">
        <v>7.5766125276030205E-8</v>
      </c>
      <c r="H4440" s="15">
        <v>8.3880450562162597E-8</v>
      </c>
      <c r="I4440" s="2">
        <f>AVERAGE(B4440:G4440)</f>
        <v>4.7355735361575074E-8</v>
      </c>
      <c r="P4440" s="1">
        <f>$N$2*B4440-$M$2*$H4440</f>
        <v>0</v>
      </c>
      <c r="Q4440" s="1">
        <f>$N$2*C4440-$M$2*$H4440</f>
        <v>0</v>
      </c>
      <c r="R4440" s="1">
        <f>$N$2*D4440-$M$2*$H4440</f>
        <v>0</v>
      </c>
      <c r="S4440" s="1">
        <f>$O$2*E4440-$M$2*$H4440</f>
        <v>0</v>
      </c>
      <c r="T4440" s="1">
        <f>$O$2*F4440-$M$2*$H4440</f>
        <v>0</v>
      </c>
      <c r="U4440" s="1">
        <f>$O$2*G4440-$M$2*$H4440</f>
        <v>0</v>
      </c>
      <c r="V4440" s="1">
        <f>W4440+X4440</f>
        <v>0</v>
      </c>
      <c r="W4440" s="2">
        <f>SUM(P4440:R4440)</f>
        <v>0</v>
      </c>
      <c r="X4440" s="2">
        <f>SUM(S4440:U4440)</f>
        <v>0</v>
      </c>
      <c r="Y4440" s="1" t="e">
        <f>W4440/X4440</f>
        <v>#DIV/0!</v>
      </c>
      <c r="Z4440" s="2">
        <f>W4440-X4440</f>
        <v>0</v>
      </c>
    </row>
    <row r="4441" spans="1:26" x14ac:dyDescent="0.2">
      <c r="A4441" t="s">
        <v>3710</v>
      </c>
      <c r="B4441" s="15">
        <v>8.5425842914945001E-8</v>
      </c>
      <c r="C4441" s="15">
        <v>4.0605949591855398E-8</v>
      </c>
      <c r="D4441">
        <v>0</v>
      </c>
      <c r="E4441" s="15">
        <v>4.2764294243318697E-8</v>
      </c>
      <c r="F4441" s="15">
        <v>3.95208273574549E-8</v>
      </c>
      <c r="G4441" s="15">
        <v>7.5766125276030205E-8</v>
      </c>
      <c r="H4441" s="15">
        <v>1.6776090112432501E-7</v>
      </c>
      <c r="I4441" s="2">
        <f>AVERAGE(B4441:G4441)</f>
        <v>4.7347173230600696E-8</v>
      </c>
      <c r="P4441" s="1">
        <f>$N$2*B4441-$M$2*$H4441</f>
        <v>0</v>
      </c>
      <c r="Q4441" s="1">
        <f>$N$2*C4441-$M$2*$H4441</f>
        <v>0</v>
      </c>
      <c r="R4441" s="1">
        <f>$N$2*D4441-$M$2*$H4441</f>
        <v>0</v>
      </c>
      <c r="S4441" s="1">
        <f>$O$2*E4441-$M$2*$H4441</f>
        <v>0</v>
      </c>
      <c r="T4441" s="1">
        <f>$O$2*F4441-$M$2*$H4441</f>
        <v>0</v>
      </c>
      <c r="U4441" s="1">
        <f>$O$2*G4441-$M$2*$H4441</f>
        <v>0</v>
      </c>
      <c r="V4441" s="1">
        <f>W4441+X4441</f>
        <v>0</v>
      </c>
      <c r="W4441" s="2">
        <f>SUM(P4441:R4441)</f>
        <v>0</v>
      </c>
      <c r="X4441" s="2">
        <f>SUM(S4441:U4441)</f>
        <v>0</v>
      </c>
      <c r="Y4441" s="1" t="e">
        <f>W4441/X4441</f>
        <v>#DIV/0!</v>
      </c>
      <c r="Z4441" s="2">
        <f>W4441-X4441</f>
        <v>0</v>
      </c>
    </row>
    <row r="4442" spans="1:26" x14ac:dyDescent="0.2">
      <c r="A4442" t="s">
        <v>3534</v>
      </c>
      <c r="B4442">
        <v>0</v>
      </c>
      <c r="C4442" s="15">
        <v>1.2181784877556599E-7</v>
      </c>
      <c r="D4442" s="15">
        <v>3.8096731487112399E-8</v>
      </c>
      <c r="E4442" s="15">
        <v>8.5528588486637394E-8</v>
      </c>
      <c r="F4442">
        <v>0</v>
      </c>
      <c r="G4442" s="15">
        <v>3.7883062638015103E-8</v>
      </c>
      <c r="H4442" s="15">
        <v>3.3552180224865002E-7</v>
      </c>
      <c r="I4442" s="2">
        <f>AVERAGE(B4442:G4442)</f>
        <v>4.7221038564555144E-8</v>
      </c>
      <c r="P4442" s="1">
        <f>$N$2*B4442-$M$2*$H4442</f>
        <v>0</v>
      </c>
      <c r="Q4442" s="1">
        <f>$N$2*C4442-$M$2*$H4442</f>
        <v>0</v>
      </c>
      <c r="R4442" s="1">
        <f>$N$2*D4442-$M$2*$H4442</f>
        <v>0</v>
      </c>
      <c r="S4442" s="1">
        <f>$O$2*E4442-$M$2*$H4442</f>
        <v>0</v>
      </c>
      <c r="T4442" s="1">
        <f>$O$2*F4442-$M$2*$H4442</f>
        <v>0</v>
      </c>
      <c r="U4442" s="1">
        <f>$O$2*G4442-$M$2*$H4442</f>
        <v>0</v>
      </c>
      <c r="V4442" s="1">
        <f>W4442+X4442</f>
        <v>0</v>
      </c>
      <c r="W4442" s="2">
        <f>SUM(P4442:R4442)</f>
        <v>0</v>
      </c>
      <c r="X4442" s="2">
        <f>SUM(S4442:U4442)</f>
        <v>0</v>
      </c>
      <c r="Y4442" s="1" t="e">
        <f>W4442/X4442</f>
        <v>#DIV/0!</v>
      </c>
      <c r="Z4442" s="2">
        <f>W4442-X4442</f>
        <v>0</v>
      </c>
    </row>
    <row r="4443" spans="1:26" x14ac:dyDescent="0.2">
      <c r="A4443" t="s">
        <v>4353</v>
      </c>
      <c r="B4443">
        <v>0</v>
      </c>
      <c r="C4443">
        <v>0</v>
      </c>
      <c r="D4443">
        <v>0</v>
      </c>
      <c r="E4443" s="15">
        <v>8.55285884866375E-8</v>
      </c>
      <c r="F4443" s="15">
        <v>1.97604136787274E-7</v>
      </c>
      <c r="G4443">
        <v>0</v>
      </c>
      <c r="H4443">
        <v>0</v>
      </c>
      <c r="I4443" s="2">
        <f>AVERAGE(B4443:G4443)</f>
        <v>4.7188787545651916E-8</v>
      </c>
      <c r="P4443" s="1">
        <f>$N$2*B4443-$M$2*$H4443</f>
        <v>0</v>
      </c>
      <c r="Q4443" s="1">
        <f>$N$2*C4443-$M$2*$H4443</f>
        <v>0</v>
      </c>
      <c r="R4443" s="1">
        <f>$N$2*D4443-$M$2*$H4443</f>
        <v>0</v>
      </c>
      <c r="S4443" s="1">
        <f>$O$2*E4443-$M$2*$H4443</f>
        <v>0</v>
      </c>
      <c r="T4443" s="1">
        <f>$O$2*F4443-$M$2*$H4443</f>
        <v>0</v>
      </c>
      <c r="U4443" s="1">
        <f>$O$2*G4443-$M$2*$H4443</f>
        <v>0</v>
      </c>
      <c r="V4443" s="1">
        <f>W4443+X4443</f>
        <v>0</v>
      </c>
      <c r="W4443" s="2">
        <f>SUM(P4443:R4443)</f>
        <v>0</v>
      </c>
      <c r="X4443" s="2">
        <f>SUM(S4443:U4443)</f>
        <v>0</v>
      </c>
      <c r="Y4443" s="1" t="e">
        <f>W4443/X4443</f>
        <v>#DIV/0!</v>
      </c>
      <c r="Z4443" s="2">
        <f>W4443-X4443</f>
        <v>0</v>
      </c>
    </row>
    <row r="4444" spans="1:26" x14ac:dyDescent="0.2">
      <c r="A4444" t="s">
        <v>4354</v>
      </c>
      <c r="B4444">
        <v>0</v>
      </c>
      <c r="C4444">
        <v>0</v>
      </c>
      <c r="D4444">
        <v>0</v>
      </c>
      <c r="E4444" s="15">
        <v>8.55285884866375E-8</v>
      </c>
      <c r="F4444" s="15">
        <v>1.97604136787274E-7</v>
      </c>
      <c r="G4444">
        <v>0</v>
      </c>
      <c r="H4444" s="15">
        <v>3.3552180224865002E-7</v>
      </c>
      <c r="I4444" s="2">
        <f>AVERAGE(B4444:G4444)</f>
        <v>4.7188787545651916E-8</v>
      </c>
      <c r="P4444" s="1">
        <f>$N$2*B4444-$M$2*$H4444</f>
        <v>0</v>
      </c>
      <c r="Q4444" s="1">
        <f>$N$2*C4444-$M$2*$H4444</f>
        <v>0</v>
      </c>
      <c r="R4444" s="1">
        <f>$N$2*D4444-$M$2*$H4444</f>
        <v>0</v>
      </c>
      <c r="S4444" s="1">
        <f>$O$2*E4444-$M$2*$H4444</f>
        <v>0</v>
      </c>
      <c r="T4444" s="1">
        <f>$O$2*F4444-$M$2*$H4444</f>
        <v>0</v>
      </c>
      <c r="U4444" s="1">
        <f>$O$2*G4444-$M$2*$H4444</f>
        <v>0</v>
      </c>
      <c r="V4444" s="1">
        <f>W4444+X4444</f>
        <v>0</v>
      </c>
      <c r="W4444" s="2">
        <f>SUM(P4444:R4444)</f>
        <v>0</v>
      </c>
      <c r="X4444" s="2">
        <f>SUM(S4444:U4444)</f>
        <v>0</v>
      </c>
      <c r="Y4444" s="1" t="e">
        <f>W4444/X4444</f>
        <v>#DIV/0!</v>
      </c>
      <c r="Z4444" s="2">
        <f>W4444-X4444</f>
        <v>0</v>
      </c>
    </row>
    <row r="4445" spans="1:26" x14ac:dyDescent="0.2">
      <c r="A4445" t="s">
        <v>4352</v>
      </c>
      <c r="B4445">
        <v>0</v>
      </c>
      <c r="C4445">
        <v>0</v>
      </c>
      <c r="D4445">
        <v>0</v>
      </c>
      <c r="E4445" s="15">
        <v>8.5528588486637394E-8</v>
      </c>
      <c r="F4445" s="15">
        <v>1.97604136787274E-7</v>
      </c>
      <c r="G4445">
        <v>0</v>
      </c>
      <c r="H4445" s="15">
        <v>9.2268495618378797E-7</v>
      </c>
      <c r="I4445" s="2">
        <f>AVERAGE(B4445:G4445)</f>
        <v>4.7188787545651903E-8</v>
      </c>
      <c r="P4445" s="1">
        <f>$N$2*B4445-$M$2*$H4445</f>
        <v>0</v>
      </c>
      <c r="Q4445" s="1">
        <f>$N$2*C4445-$M$2*$H4445</f>
        <v>0</v>
      </c>
      <c r="R4445" s="1">
        <f>$N$2*D4445-$M$2*$H4445</f>
        <v>0</v>
      </c>
      <c r="S4445" s="1">
        <f>$O$2*E4445-$M$2*$H4445</f>
        <v>0</v>
      </c>
      <c r="T4445" s="1">
        <f>$O$2*F4445-$M$2*$H4445</f>
        <v>0</v>
      </c>
      <c r="U4445" s="1">
        <f>$O$2*G4445-$M$2*$H4445</f>
        <v>0</v>
      </c>
      <c r="V4445" s="1">
        <f>W4445+X4445</f>
        <v>0</v>
      </c>
      <c r="W4445" s="2">
        <f>SUM(P4445:R4445)</f>
        <v>0</v>
      </c>
      <c r="X4445" s="2">
        <f>SUM(S4445:U4445)</f>
        <v>0</v>
      </c>
      <c r="Y4445" s="1" t="e">
        <f>W4445/X4445</f>
        <v>#DIV/0!</v>
      </c>
      <c r="Z4445" s="2">
        <f>W4445-X4445</f>
        <v>0</v>
      </c>
    </row>
    <row r="4446" spans="1:26" x14ac:dyDescent="0.2">
      <c r="A4446" t="s">
        <v>3395</v>
      </c>
      <c r="B4446">
        <v>0</v>
      </c>
      <c r="C4446" s="15">
        <v>1.6242379836742199E-7</v>
      </c>
      <c r="D4446" s="15">
        <v>3.8096731487112399E-8</v>
      </c>
      <c r="E4446" s="15">
        <v>4.2764294243318697E-8</v>
      </c>
      <c r="F4446" s="15">
        <v>3.95208273574549E-8</v>
      </c>
      <c r="G4446">
        <v>0</v>
      </c>
      <c r="H4446" s="15">
        <v>4.1940225281081298E-8</v>
      </c>
      <c r="I4446" s="2">
        <f>AVERAGE(B4446:G4446)</f>
        <v>4.7134275242551328E-8</v>
      </c>
      <c r="P4446" s="1">
        <f>$N$2*B4446-$M$2*$H4446</f>
        <v>0</v>
      </c>
      <c r="Q4446" s="1">
        <f>$N$2*C4446-$M$2*$H4446</f>
        <v>0</v>
      </c>
      <c r="R4446" s="1">
        <f>$N$2*D4446-$M$2*$H4446</f>
        <v>0</v>
      </c>
      <c r="S4446" s="1">
        <f>$O$2*E4446-$M$2*$H4446</f>
        <v>0</v>
      </c>
      <c r="T4446" s="1">
        <f>$O$2*F4446-$M$2*$H4446</f>
        <v>0</v>
      </c>
      <c r="U4446" s="1">
        <f>$O$2*G4446-$M$2*$H4446</f>
        <v>0</v>
      </c>
      <c r="V4446" s="1">
        <f>W4446+X4446</f>
        <v>0</v>
      </c>
      <c r="W4446" s="2">
        <f>SUM(P4446:R4446)</f>
        <v>0</v>
      </c>
      <c r="X4446" s="2">
        <f>SUM(S4446:U4446)</f>
        <v>0</v>
      </c>
      <c r="Y4446" s="1" t="e">
        <f>W4446/X4446</f>
        <v>#DIV/0!</v>
      </c>
      <c r="Z4446" s="2">
        <f>W4446-X4446</f>
        <v>0</v>
      </c>
    </row>
    <row r="4447" spans="1:26" x14ac:dyDescent="0.2">
      <c r="A4447" t="s">
        <v>3526</v>
      </c>
      <c r="B4447">
        <v>0</v>
      </c>
      <c r="C4447" s="15">
        <v>1.2181784877556599E-7</v>
      </c>
      <c r="D4447" s="15">
        <v>3.8096731487112399E-8</v>
      </c>
      <c r="E4447" s="15">
        <v>4.2764294243318697E-8</v>
      </c>
      <c r="F4447" s="15">
        <v>3.95208273574549E-8</v>
      </c>
      <c r="G4447" s="15">
        <v>3.7883062638015103E-8</v>
      </c>
      <c r="H4447">
        <v>0</v>
      </c>
      <c r="I4447" s="2">
        <f>AVERAGE(B4447:G4447)</f>
        <v>4.6680460750244517E-8</v>
      </c>
      <c r="P4447" s="1">
        <f>$N$2*B4447-$M$2*$H4447</f>
        <v>0</v>
      </c>
      <c r="Q4447" s="1">
        <f>$N$2*C4447-$M$2*$H4447</f>
        <v>0</v>
      </c>
      <c r="R4447" s="1">
        <f>$N$2*D4447-$M$2*$H4447</f>
        <v>0</v>
      </c>
      <c r="S4447" s="1">
        <f>$O$2*E4447-$M$2*$H4447</f>
        <v>0</v>
      </c>
      <c r="T4447" s="1">
        <f>$O$2*F4447-$M$2*$H4447</f>
        <v>0</v>
      </c>
      <c r="U4447" s="1">
        <f>$O$2*G4447-$M$2*$H4447</f>
        <v>0</v>
      </c>
      <c r="V4447" s="1">
        <f>W4447+X4447</f>
        <v>0</v>
      </c>
      <c r="W4447" s="2">
        <f>SUM(P4447:R4447)</f>
        <v>0</v>
      </c>
      <c r="X4447" s="2">
        <f>SUM(S4447:U4447)</f>
        <v>0</v>
      </c>
      <c r="Y4447" s="1" t="e">
        <f>W4447/X4447</f>
        <v>#DIV/0!</v>
      </c>
      <c r="Z4447" s="2">
        <f>W4447-X4447</f>
        <v>0</v>
      </c>
    </row>
    <row r="4448" spans="1:26" x14ac:dyDescent="0.2">
      <c r="A4448" t="s">
        <v>4348</v>
      </c>
      <c r="B4448">
        <v>0</v>
      </c>
      <c r="C4448">
        <v>0</v>
      </c>
      <c r="D4448">
        <v>0</v>
      </c>
      <c r="E4448" s="15">
        <v>4.2764294243318697E-8</v>
      </c>
      <c r="F4448" s="15">
        <v>2.37124964144729E-7</v>
      </c>
      <c r="G4448">
        <v>0</v>
      </c>
      <c r="H4448">
        <v>0</v>
      </c>
      <c r="I4448" s="2">
        <f>AVERAGE(B4448:G4448)</f>
        <v>4.6648209731341289E-8</v>
      </c>
      <c r="P4448" s="1">
        <f>$N$2*B4448-$M$2*$H4448</f>
        <v>0</v>
      </c>
      <c r="Q4448" s="1">
        <f>$N$2*C4448-$M$2*$H4448</f>
        <v>0</v>
      </c>
      <c r="R4448" s="1">
        <f>$N$2*D4448-$M$2*$H4448</f>
        <v>0</v>
      </c>
      <c r="S4448" s="1">
        <f>$O$2*E4448-$M$2*$H4448</f>
        <v>0</v>
      </c>
      <c r="T4448" s="1">
        <f>$O$2*F4448-$M$2*$H4448</f>
        <v>0</v>
      </c>
      <c r="U4448" s="1">
        <f>$O$2*G4448-$M$2*$H4448</f>
        <v>0</v>
      </c>
      <c r="V4448" s="1">
        <f>W4448+X4448</f>
        <v>0</v>
      </c>
      <c r="W4448" s="2">
        <f>SUM(P4448:R4448)</f>
        <v>0</v>
      </c>
      <c r="X4448" s="2">
        <f>SUM(S4448:U4448)</f>
        <v>0</v>
      </c>
      <c r="Y4448" s="1" t="e">
        <f>W4448/X4448</f>
        <v>#DIV/0!</v>
      </c>
      <c r="Z4448" s="2">
        <f>W4448-X4448</f>
        <v>0</v>
      </c>
    </row>
    <row r="4449" spans="1:26" x14ac:dyDescent="0.2">
      <c r="A4449" t="s">
        <v>3393</v>
      </c>
      <c r="B4449">
        <v>0</v>
      </c>
      <c r="C4449" s="15">
        <v>1.6242379836742199E-7</v>
      </c>
      <c r="D4449" s="15">
        <v>3.8096731487112399E-8</v>
      </c>
      <c r="E4449">
        <v>0</v>
      </c>
      <c r="F4449" s="15">
        <v>7.90416547149098E-8</v>
      </c>
      <c r="G4449">
        <v>0</v>
      </c>
      <c r="H4449" s="15">
        <v>8.3880450562162597E-8</v>
      </c>
      <c r="I4449" s="2">
        <f>AVERAGE(B4449:G4449)</f>
        <v>4.65936974282407E-8</v>
      </c>
      <c r="P4449" s="1">
        <f>$N$2*B4449-$M$2*$H4449</f>
        <v>0</v>
      </c>
      <c r="Q4449" s="1">
        <f>$N$2*C4449-$M$2*$H4449</f>
        <v>0</v>
      </c>
      <c r="R4449" s="1">
        <f>$N$2*D4449-$M$2*$H4449</f>
        <v>0</v>
      </c>
      <c r="S4449" s="1">
        <f>$O$2*E4449-$M$2*$H4449</f>
        <v>0</v>
      </c>
      <c r="T4449" s="1">
        <f>$O$2*F4449-$M$2*$H4449</f>
        <v>0</v>
      </c>
      <c r="U4449" s="1">
        <f>$O$2*G4449-$M$2*$H4449</f>
        <v>0</v>
      </c>
      <c r="V4449" s="1">
        <f>W4449+X4449</f>
        <v>0</v>
      </c>
      <c r="W4449" s="2">
        <f>SUM(P4449:R4449)</f>
        <v>0</v>
      </c>
      <c r="X4449" s="2">
        <f>SUM(S4449:U4449)</f>
        <v>0</v>
      </c>
      <c r="Y4449" s="1" t="e">
        <f>W4449/X4449</f>
        <v>#DIV/0!</v>
      </c>
      <c r="Z4449" s="2">
        <f>W4449-X4449</f>
        <v>0</v>
      </c>
    </row>
    <row r="4450" spans="1:26" x14ac:dyDescent="0.2">
      <c r="A4450" t="s">
        <v>3515</v>
      </c>
      <c r="B4450" s="15">
        <v>8.5425842914945001E-8</v>
      </c>
      <c r="C4450" s="15">
        <v>4.0605949591855398E-8</v>
      </c>
      <c r="D4450" s="15">
        <v>3.8096731487112399E-8</v>
      </c>
      <c r="E4450">
        <v>0</v>
      </c>
      <c r="F4450" s="15">
        <v>3.95208273574549E-8</v>
      </c>
      <c r="G4450" s="15">
        <v>7.5766125276030205E-8</v>
      </c>
      <c r="H4450">
        <v>0</v>
      </c>
      <c r="I4450" s="2">
        <f>AVERAGE(B4450:G4450)</f>
        <v>4.6569246104566314E-8</v>
      </c>
      <c r="P4450" s="1">
        <f>$N$2*B4450-$M$2*$H4450</f>
        <v>0</v>
      </c>
      <c r="Q4450" s="1">
        <f>$N$2*C4450-$M$2*$H4450</f>
        <v>0</v>
      </c>
      <c r="R4450" s="1">
        <f>$N$2*D4450-$M$2*$H4450</f>
        <v>0</v>
      </c>
      <c r="S4450" s="1">
        <f>$O$2*E4450-$M$2*$H4450</f>
        <v>0</v>
      </c>
      <c r="T4450" s="1">
        <f>$O$2*F4450-$M$2*$H4450</f>
        <v>0</v>
      </c>
      <c r="U4450" s="1">
        <f>$O$2*G4450-$M$2*$H4450</f>
        <v>0</v>
      </c>
      <c r="V4450" s="1">
        <f>W4450+X4450</f>
        <v>0</v>
      </c>
      <c r="W4450" s="2">
        <f>SUM(P4450:R4450)</f>
        <v>0</v>
      </c>
      <c r="X4450" s="2">
        <f>SUM(S4450:U4450)</f>
        <v>0</v>
      </c>
      <c r="Y4450" s="1" t="e">
        <f>W4450/X4450</f>
        <v>#DIV/0!</v>
      </c>
      <c r="Z4450" s="2">
        <f>W4450-X4450</f>
        <v>0</v>
      </c>
    </row>
    <row r="4451" spans="1:26" x14ac:dyDescent="0.2">
      <c r="A4451" t="s">
        <v>3386</v>
      </c>
      <c r="B4451" s="15">
        <v>4.27129214574725E-8</v>
      </c>
      <c r="C4451" s="15">
        <v>1.2181784877556599E-7</v>
      </c>
      <c r="D4451" s="15">
        <v>3.8096731487112399E-8</v>
      </c>
      <c r="E4451">
        <v>0</v>
      </c>
      <c r="F4451">
        <v>0</v>
      </c>
      <c r="G4451" s="15">
        <v>7.5766125276030205E-8</v>
      </c>
      <c r="H4451" s="15">
        <v>1.6776090112432501E-7</v>
      </c>
      <c r="I4451" s="2">
        <f>AVERAGE(B4451:G4451)</f>
        <v>4.6398937832696856E-8</v>
      </c>
      <c r="P4451" s="1">
        <f>$N$2*B4451-$M$2*$H4451</f>
        <v>0</v>
      </c>
      <c r="Q4451" s="1">
        <f>$N$2*C4451-$M$2*$H4451</f>
        <v>0</v>
      </c>
      <c r="R4451" s="1">
        <f>$N$2*D4451-$M$2*$H4451</f>
        <v>0</v>
      </c>
      <c r="S4451" s="1">
        <f>$O$2*E4451-$M$2*$H4451</f>
        <v>0</v>
      </c>
      <c r="T4451" s="1">
        <f>$O$2*F4451-$M$2*$H4451</f>
        <v>0</v>
      </c>
      <c r="U4451" s="1">
        <f>$O$2*G4451-$M$2*$H4451</f>
        <v>0</v>
      </c>
      <c r="V4451" s="1">
        <f>W4451+X4451</f>
        <v>0</v>
      </c>
      <c r="W4451" s="2">
        <f>SUM(P4451:R4451)</f>
        <v>0</v>
      </c>
      <c r="X4451" s="2">
        <f>SUM(S4451:U4451)</f>
        <v>0</v>
      </c>
      <c r="Y4451" s="1" t="e">
        <f>W4451/X4451</f>
        <v>#DIV/0!</v>
      </c>
      <c r="Z4451" s="2">
        <f>W4451-X4451</f>
        <v>0</v>
      </c>
    </row>
    <row r="4452" spans="1:26" x14ac:dyDescent="0.2">
      <c r="A4452" t="s">
        <v>3524</v>
      </c>
      <c r="B4452" s="15">
        <v>4.27129214574725E-8</v>
      </c>
      <c r="C4452" s="15">
        <v>4.0605949591855398E-8</v>
      </c>
      <c r="D4452" s="15">
        <v>7.6193462974224799E-8</v>
      </c>
      <c r="E4452" s="15">
        <v>4.2764294243318697E-8</v>
      </c>
      <c r="F4452">
        <v>0</v>
      </c>
      <c r="G4452" s="15">
        <v>7.5766125276030205E-8</v>
      </c>
      <c r="H4452" s="15">
        <v>1.2582067584324399E-7</v>
      </c>
      <c r="I4452" s="2">
        <f>AVERAGE(B4452:G4452)</f>
        <v>4.6340458923816931E-8</v>
      </c>
      <c r="P4452" s="1">
        <f>$N$2*B4452-$M$2*$H4452</f>
        <v>0</v>
      </c>
      <c r="Q4452" s="1">
        <f>$N$2*C4452-$M$2*$H4452</f>
        <v>0</v>
      </c>
      <c r="R4452" s="1">
        <f>$N$2*D4452-$M$2*$H4452</f>
        <v>0</v>
      </c>
      <c r="S4452" s="1">
        <f>$O$2*E4452-$M$2*$H4452</f>
        <v>0</v>
      </c>
      <c r="T4452" s="1">
        <f>$O$2*F4452-$M$2*$H4452</f>
        <v>0</v>
      </c>
      <c r="U4452" s="1">
        <f>$O$2*G4452-$M$2*$H4452</f>
        <v>0</v>
      </c>
      <c r="V4452" s="1">
        <f>W4452+X4452</f>
        <v>0</v>
      </c>
      <c r="W4452" s="2">
        <f>SUM(P4452:R4452)</f>
        <v>0</v>
      </c>
      <c r="X4452" s="2">
        <f>SUM(S4452:U4452)</f>
        <v>0</v>
      </c>
      <c r="Y4452" s="1" t="e">
        <f>W4452/X4452</f>
        <v>#DIV/0!</v>
      </c>
      <c r="Z4452" s="2">
        <f>W4452-X4452</f>
        <v>0</v>
      </c>
    </row>
    <row r="4453" spans="1:26" x14ac:dyDescent="0.2">
      <c r="A4453" t="s">
        <v>4252</v>
      </c>
      <c r="B4453">
        <v>0</v>
      </c>
      <c r="C4453" s="15">
        <v>4.0605949591855398E-8</v>
      </c>
      <c r="D4453">
        <v>0</v>
      </c>
      <c r="E4453" s="15">
        <v>8.55285884866375E-8</v>
      </c>
      <c r="F4453">
        <v>0</v>
      </c>
      <c r="G4453" s="15">
        <v>1.5153225055205999E-7</v>
      </c>
      <c r="H4453" s="15">
        <v>4.6134247809189399E-7</v>
      </c>
      <c r="I4453" s="2">
        <f>AVERAGE(B4453:G4453)</f>
        <v>4.6277798105092146E-8</v>
      </c>
      <c r="P4453" s="1">
        <f>$N$2*B4453-$M$2*$H4453</f>
        <v>0</v>
      </c>
      <c r="Q4453" s="1">
        <f>$N$2*C4453-$M$2*$H4453</f>
        <v>0</v>
      </c>
      <c r="R4453" s="1">
        <f>$N$2*D4453-$M$2*$H4453</f>
        <v>0</v>
      </c>
      <c r="S4453" s="1">
        <f>$O$2*E4453-$M$2*$H4453</f>
        <v>0</v>
      </c>
      <c r="T4453" s="1">
        <f>$O$2*F4453-$M$2*$H4453</f>
        <v>0</v>
      </c>
      <c r="U4453" s="1">
        <f>$O$2*G4453-$M$2*$H4453</f>
        <v>0</v>
      </c>
      <c r="V4453" s="1">
        <f>W4453+X4453</f>
        <v>0</v>
      </c>
      <c r="W4453" s="2">
        <f>SUM(P4453:R4453)</f>
        <v>0</v>
      </c>
      <c r="X4453" s="2">
        <f>SUM(S4453:U4453)</f>
        <v>0</v>
      </c>
      <c r="Y4453" s="1" t="e">
        <f>W4453/X4453</f>
        <v>#DIV/0!</v>
      </c>
      <c r="Z4453" s="2">
        <f>W4453-X4453</f>
        <v>0</v>
      </c>
    </row>
    <row r="4454" spans="1:26" x14ac:dyDescent="0.2">
      <c r="A4454" t="s">
        <v>3705</v>
      </c>
      <c r="B4454" s="15">
        <v>4.27129214574725E-8</v>
      </c>
      <c r="C4454" s="15">
        <v>8.1211899183710796E-8</v>
      </c>
      <c r="D4454">
        <v>0</v>
      </c>
      <c r="E4454">
        <v>0</v>
      </c>
      <c r="F4454" s="15">
        <v>3.95208273574549E-8</v>
      </c>
      <c r="G4454" s="15">
        <v>1.13649187914045E-7</v>
      </c>
      <c r="H4454" s="15">
        <v>8.3880450562162597E-8</v>
      </c>
      <c r="I4454" s="2">
        <f>AVERAGE(B4454:G4454)</f>
        <v>4.6182472652113866E-8</v>
      </c>
      <c r="P4454" s="1">
        <f>$N$2*B4454-$M$2*$H4454</f>
        <v>0</v>
      </c>
      <c r="Q4454" s="1">
        <f>$N$2*C4454-$M$2*$H4454</f>
        <v>0</v>
      </c>
      <c r="R4454" s="1">
        <f>$N$2*D4454-$M$2*$H4454</f>
        <v>0</v>
      </c>
      <c r="S4454" s="1">
        <f>$O$2*E4454-$M$2*$H4454</f>
        <v>0</v>
      </c>
      <c r="T4454" s="1">
        <f>$O$2*F4454-$M$2*$H4454</f>
        <v>0</v>
      </c>
      <c r="U4454" s="1">
        <f>$O$2*G4454-$M$2*$H4454</f>
        <v>0</v>
      </c>
      <c r="V4454" s="1">
        <f>W4454+X4454</f>
        <v>0</v>
      </c>
      <c r="W4454" s="2">
        <f>SUM(P4454:R4454)</f>
        <v>0</v>
      </c>
      <c r="X4454" s="2">
        <f>SUM(S4454:U4454)</f>
        <v>0</v>
      </c>
      <c r="Y4454" s="1" t="e">
        <f>W4454/X4454</f>
        <v>#DIV/0!</v>
      </c>
      <c r="Z4454" s="2">
        <f>W4454-X4454</f>
        <v>0</v>
      </c>
    </row>
    <row r="4455" spans="1:26" x14ac:dyDescent="0.2">
      <c r="A4455" t="s">
        <v>3723</v>
      </c>
      <c r="B4455" s="15">
        <v>4.27129214574725E-8</v>
      </c>
      <c r="C4455">
        <v>0</v>
      </c>
      <c r="D4455" s="15">
        <v>7.6193462974224799E-8</v>
      </c>
      <c r="E4455">
        <v>0</v>
      </c>
      <c r="F4455" s="15">
        <v>1.5808330942982E-7</v>
      </c>
      <c r="G4455">
        <v>0</v>
      </c>
      <c r="H4455" s="15">
        <v>1.6776090112432501E-7</v>
      </c>
      <c r="I4455" s="2">
        <f>AVERAGE(B4455:G4455)</f>
        <v>4.6164948976919554E-8</v>
      </c>
      <c r="P4455" s="1">
        <f>$N$2*B4455-$M$2*$H4455</f>
        <v>0</v>
      </c>
      <c r="Q4455" s="1">
        <f>$N$2*C4455-$M$2*$H4455</f>
        <v>0</v>
      </c>
      <c r="R4455" s="1">
        <f>$N$2*D4455-$M$2*$H4455</f>
        <v>0</v>
      </c>
      <c r="S4455" s="1">
        <f>$O$2*E4455-$M$2*$H4455</f>
        <v>0</v>
      </c>
      <c r="T4455" s="1">
        <f>$O$2*F4455-$M$2*$H4455</f>
        <v>0</v>
      </c>
      <c r="U4455" s="1">
        <f>$O$2*G4455-$M$2*$H4455</f>
        <v>0</v>
      </c>
      <c r="V4455" s="1">
        <f>W4455+X4455</f>
        <v>0</v>
      </c>
      <c r="W4455" s="2">
        <f>SUM(P4455:R4455)</f>
        <v>0</v>
      </c>
      <c r="X4455" s="2">
        <f>SUM(S4455:U4455)</f>
        <v>0</v>
      </c>
      <c r="Y4455" s="1" t="e">
        <f>W4455/X4455</f>
        <v>#DIV/0!</v>
      </c>
      <c r="Z4455" s="2">
        <f>W4455-X4455</f>
        <v>0</v>
      </c>
    </row>
    <row r="4456" spans="1:26" x14ac:dyDescent="0.2">
      <c r="A4456" t="s">
        <v>3523</v>
      </c>
      <c r="B4456">
        <v>0</v>
      </c>
      <c r="C4456" s="15">
        <v>1.2181784877556599E-7</v>
      </c>
      <c r="D4456" s="15">
        <v>3.8096731487112399E-8</v>
      </c>
      <c r="E4456">
        <v>0</v>
      </c>
      <c r="F4456" s="15">
        <v>7.90416547149098E-8</v>
      </c>
      <c r="G4456" s="15">
        <v>3.7883062638015103E-8</v>
      </c>
      <c r="H4456">
        <v>0</v>
      </c>
      <c r="I4456" s="2">
        <f>AVERAGE(B4456:G4456)</f>
        <v>4.6139882935933876E-8</v>
      </c>
      <c r="P4456" s="1">
        <f>$N$2*B4456-$M$2*$H4456</f>
        <v>0</v>
      </c>
      <c r="Q4456" s="1">
        <f>$N$2*C4456-$M$2*$H4456</f>
        <v>0</v>
      </c>
      <c r="R4456" s="1">
        <f>$N$2*D4456-$M$2*$H4456</f>
        <v>0</v>
      </c>
      <c r="S4456" s="1">
        <f>$O$2*E4456-$M$2*$H4456</f>
        <v>0</v>
      </c>
      <c r="T4456" s="1">
        <f>$O$2*F4456-$M$2*$H4456</f>
        <v>0</v>
      </c>
      <c r="U4456" s="1">
        <f>$O$2*G4456-$M$2*$H4456</f>
        <v>0</v>
      </c>
      <c r="V4456" s="1">
        <f>W4456+X4456</f>
        <v>0</v>
      </c>
      <c r="W4456" s="2">
        <f>SUM(P4456:R4456)</f>
        <v>0</v>
      </c>
      <c r="X4456" s="2">
        <f>SUM(S4456:U4456)</f>
        <v>0</v>
      </c>
      <c r="Y4456" s="1" t="e">
        <f>W4456/X4456</f>
        <v>#DIV/0!</v>
      </c>
      <c r="Z4456" s="2">
        <f>W4456-X4456</f>
        <v>0</v>
      </c>
    </row>
    <row r="4457" spans="1:26" x14ac:dyDescent="0.2">
      <c r="A4457" t="s">
        <v>3239</v>
      </c>
      <c r="B4457">
        <v>0</v>
      </c>
      <c r="C4457" s="15">
        <v>1.6242379836742199E-7</v>
      </c>
      <c r="D4457" s="15">
        <v>1.14290194461337E-7</v>
      </c>
      <c r="E4457">
        <v>0</v>
      </c>
      <c r="F4457">
        <v>0</v>
      </c>
      <c r="G4457">
        <v>0</v>
      </c>
      <c r="H4457">
        <v>0</v>
      </c>
      <c r="I4457" s="2">
        <f>AVERAGE(B4457:G4457)</f>
        <v>4.6118998804793165E-8</v>
      </c>
      <c r="P4457" s="1">
        <f>$N$2*B4457-$M$2*$H4457</f>
        <v>0</v>
      </c>
      <c r="Q4457" s="1">
        <f>$N$2*C4457-$M$2*$H4457</f>
        <v>0</v>
      </c>
      <c r="R4457" s="1">
        <f>$N$2*D4457-$M$2*$H4457</f>
        <v>0</v>
      </c>
      <c r="S4457" s="1">
        <f>$O$2*E4457-$M$2*$H4457</f>
        <v>0</v>
      </c>
      <c r="T4457" s="1">
        <f>$O$2*F4457-$M$2*$H4457</f>
        <v>0</v>
      </c>
      <c r="U4457" s="1">
        <f>$O$2*G4457-$M$2*$H4457</f>
        <v>0</v>
      </c>
      <c r="V4457" s="1">
        <f>W4457+X4457</f>
        <v>0</v>
      </c>
      <c r="W4457" s="2">
        <f>SUM(P4457:R4457)</f>
        <v>0</v>
      </c>
      <c r="X4457" s="2">
        <f>SUM(S4457:U4457)</f>
        <v>0</v>
      </c>
      <c r="Y4457" s="1" t="e">
        <f>W4457/X4457</f>
        <v>#DIV/0!</v>
      </c>
      <c r="Z4457" s="2">
        <f>W4457-X4457</f>
        <v>0</v>
      </c>
    </row>
    <row r="4458" spans="1:26" x14ac:dyDescent="0.2">
      <c r="A4458" t="s">
        <v>3240</v>
      </c>
      <c r="B4458">
        <v>0</v>
      </c>
      <c r="C4458" s="15">
        <v>1.6242379836742199E-7</v>
      </c>
      <c r="D4458" s="15">
        <v>1.14290194461337E-7</v>
      </c>
      <c r="E4458">
        <v>0</v>
      </c>
      <c r="F4458">
        <v>0</v>
      </c>
      <c r="G4458">
        <v>0</v>
      </c>
      <c r="H4458" s="15">
        <v>8.3880450562162597E-8</v>
      </c>
      <c r="I4458" s="2">
        <f>AVERAGE(B4458:G4458)</f>
        <v>4.6118998804793165E-8</v>
      </c>
      <c r="P4458" s="1">
        <f>$N$2*B4458-$M$2*$H4458</f>
        <v>0</v>
      </c>
      <c r="Q4458" s="1">
        <f>$N$2*C4458-$M$2*$H4458</f>
        <v>0</v>
      </c>
      <c r="R4458" s="1">
        <f>$N$2*D4458-$M$2*$H4458</f>
        <v>0</v>
      </c>
      <c r="S4458" s="1">
        <f>$O$2*E4458-$M$2*$H4458</f>
        <v>0</v>
      </c>
      <c r="T4458" s="1">
        <f>$O$2*F4458-$M$2*$H4458</f>
        <v>0</v>
      </c>
      <c r="U4458" s="1">
        <f>$O$2*G4458-$M$2*$H4458</f>
        <v>0</v>
      </c>
      <c r="V4458" s="1">
        <f>W4458+X4458</f>
        <v>0</v>
      </c>
      <c r="W4458" s="2">
        <f>SUM(P4458:R4458)</f>
        <v>0</v>
      </c>
      <c r="X4458" s="2">
        <f>SUM(S4458:U4458)</f>
        <v>0</v>
      </c>
      <c r="Y4458" s="1" t="e">
        <f>W4458/X4458</f>
        <v>#DIV/0!</v>
      </c>
      <c r="Z4458" s="2">
        <f>W4458-X4458</f>
        <v>0</v>
      </c>
    </row>
    <row r="4459" spans="1:26" x14ac:dyDescent="0.2">
      <c r="A4459" t="s">
        <v>4347</v>
      </c>
      <c r="B4459">
        <v>0</v>
      </c>
      <c r="C4459">
        <v>0</v>
      </c>
      <c r="D4459">
        <v>0</v>
      </c>
      <c r="E4459">
        <v>0</v>
      </c>
      <c r="F4459" s="15">
        <v>2.7664579150218398E-7</v>
      </c>
      <c r="G4459">
        <v>0</v>
      </c>
      <c r="H4459">
        <v>0</v>
      </c>
      <c r="I4459" s="2">
        <f>AVERAGE(B4459:G4459)</f>
        <v>4.6107631917030661E-8</v>
      </c>
      <c r="P4459" s="1">
        <f>$N$2*B4459-$M$2*$H4459</f>
        <v>0</v>
      </c>
      <c r="Q4459" s="1">
        <f>$N$2*C4459-$M$2*$H4459</f>
        <v>0</v>
      </c>
      <c r="R4459" s="1">
        <f>$N$2*D4459-$M$2*$H4459</f>
        <v>0</v>
      </c>
      <c r="S4459" s="1">
        <f>$O$2*E4459-$M$2*$H4459</f>
        <v>0</v>
      </c>
      <c r="T4459" s="1">
        <f>$O$2*F4459-$M$2*$H4459</f>
        <v>0</v>
      </c>
      <c r="U4459" s="1">
        <f>$O$2*G4459-$M$2*$H4459</f>
        <v>0</v>
      </c>
      <c r="V4459" s="1">
        <f>W4459+X4459</f>
        <v>0</v>
      </c>
      <c r="W4459" s="2">
        <f>SUM(P4459:R4459)</f>
        <v>0</v>
      </c>
      <c r="X4459" s="2">
        <f>SUM(S4459:U4459)</f>
        <v>0</v>
      </c>
      <c r="Y4459" s="1" t="e">
        <f>W4459/X4459</f>
        <v>#DIV/0!</v>
      </c>
      <c r="Z4459" s="2">
        <f>W4459-X4459</f>
        <v>0</v>
      </c>
    </row>
    <row r="4460" spans="1:26" x14ac:dyDescent="0.2">
      <c r="A4460" t="s">
        <v>4238</v>
      </c>
      <c r="B4460" s="15">
        <v>4.27129214574725E-8</v>
      </c>
      <c r="C4460">
        <v>0</v>
      </c>
      <c r="D4460">
        <v>0</v>
      </c>
      <c r="E4460" s="15">
        <v>4.2764294243318697E-8</v>
      </c>
      <c r="F4460" s="15">
        <v>3.95208273574549E-8</v>
      </c>
      <c r="G4460" s="15">
        <v>1.5153225055205999E-7</v>
      </c>
      <c r="H4460" s="15">
        <v>5.8716315393513795E-7</v>
      </c>
      <c r="I4460" s="2">
        <f>AVERAGE(B4460:G4460)</f>
        <v>4.6088382268384346E-8</v>
      </c>
      <c r="P4460" s="1">
        <f>$N$2*B4460-$M$2*$H4460</f>
        <v>0</v>
      </c>
      <c r="Q4460" s="1">
        <f>$N$2*C4460-$M$2*$H4460</f>
        <v>0</v>
      </c>
      <c r="R4460" s="1">
        <f>$N$2*D4460-$M$2*$H4460</f>
        <v>0</v>
      </c>
      <c r="S4460" s="1">
        <f>$O$2*E4460-$M$2*$H4460</f>
        <v>0</v>
      </c>
      <c r="T4460" s="1">
        <f>$O$2*F4460-$M$2*$H4460</f>
        <v>0</v>
      </c>
      <c r="U4460" s="1">
        <f>$O$2*G4460-$M$2*$H4460</f>
        <v>0</v>
      </c>
      <c r="V4460" s="1">
        <f>W4460+X4460</f>
        <v>0</v>
      </c>
      <c r="W4460" s="2">
        <f>SUM(P4460:R4460)</f>
        <v>0</v>
      </c>
      <c r="X4460" s="2">
        <f>SUM(S4460:U4460)</f>
        <v>0</v>
      </c>
      <c r="Y4460" s="1" t="e">
        <f>W4460/X4460</f>
        <v>#DIV/0!</v>
      </c>
      <c r="Z4460" s="2">
        <f>W4460-X4460</f>
        <v>0</v>
      </c>
    </row>
    <row r="4461" spans="1:26" x14ac:dyDescent="0.2">
      <c r="A4461" t="s">
        <v>3401</v>
      </c>
      <c r="B4461" s="15">
        <v>4.27129214574725E-8</v>
      </c>
      <c r="C4461">
        <v>0</v>
      </c>
      <c r="D4461" s="15">
        <v>1.5238692594844999E-7</v>
      </c>
      <c r="E4461" s="15">
        <v>4.2764294243318697E-8</v>
      </c>
      <c r="F4461">
        <v>0</v>
      </c>
      <c r="G4461" s="15">
        <v>3.7883062638015103E-8</v>
      </c>
      <c r="H4461" s="15">
        <v>3.7746202752973201E-7</v>
      </c>
      <c r="I4461" s="2">
        <f>AVERAGE(B4461:G4461)</f>
        <v>4.5957867381209382E-8</v>
      </c>
      <c r="P4461" s="1">
        <f>$N$2*B4461-$M$2*$H4461</f>
        <v>0</v>
      </c>
      <c r="Q4461" s="1">
        <f>$N$2*C4461-$M$2*$H4461</f>
        <v>0</v>
      </c>
      <c r="R4461" s="1">
        <f>$N$2*D4461-$M$2*$H4461</f>
        <v>0</v>
      </c>
      <c r="S4461" s="1">
        <f>$O$2*E4461-$M$2*$H4461</f>
        <v>0</v>
      </c>
      <c r="T4461" s="1">
        <f>$O$2*F4461-$M$2*$H4461</f>
        <v>0</v>
      </c>
      <c r="U4461" s="1">
        <f>$O$2*G4461-$M$2*$H4461</f>
        <v>0</v>
      </c>
      <c r="V4461" s="1">
        <f>W4461+X4461</f>
        <v>0</v>
      </c>
      <c r="W4461" s="2">
        <f>SUM(P4461:R4461)</f>
        <v>0</v>
      </c>
      <c r="X4461" s="2">
        <f>SUM(S4461:U4461)</f>
        <v>0</v>
      </c>
      <c r="Y4461" s="1" t="e">
        <f>W4461/X4461</f>
        <v>#DIV/0!</v>
      </c>
      <c r="Z4461" s="2">
        <f>W4461-X4461</f>
        <v>0</v>
      </c>
    </row>
    <row r="4462" spans="1:26" x14ac:dyDescent="0.2">
      <c r="A4462" t="s">
        <v>4048</v>
      </c>
      <c r="B4462" s="15">
        <v>4.27129214574725E-8</v>
      </c>
      <c r="C4462" s="15">
        <v>4.0605949591855398E-8</v>
      </c>
      <c r="D4462">
        <v>0</v>
      </c>
      <c r="E4462">
        <v>0</v>
      </c>
      <c r="F4462">
        <v>0</v>
      </c>
      <c r="G4462" s="15">
        <v>1.8941531319007499E-7</v>
      </c>
      <c r="H4462" s="15">
        <v>4.6134247809189399E-7</v>
      </c>
      <c r="I4462" s="2">
        <f>AVERAGE(B4462:G4462)</f>
        <v>4.5455697373233818E-8</v>
      </c>
      <c r="P4462" s="1">
        <f>$N$2*B4462-$M$2*$H4462</f>
        <v>0</v>
      </c>
      <c r="Q4462" s="1">
        <f>$N$2*C4462-$M$2*$H4462</f>
        <v>0</v>
      </c>
      <c r="R4462" s="1">
        <f>$N$2*D4462-$M$2*$H4462</f>
        <v>0</v>
      </c>
      <c r="S4462" s="1">
        <f>$O$2*E4462-$M$2*$H4462</f>
        <v>0</v>
      </c>
      <c r="T4462" s="1">
        <f>$O$2*F4462-$M$2*$H4462</f>
        <v>0</v>
      </c>
      <c r="U4462" s="1">
        <f>$O$2*G4462-$M$2*$H4462</f>
        <v>0</v>
      </c>
      <c r="V4462" s="1">
        <f>W4462+X4462</f>
        <v>0</v>
      </c>
      <c r="W4462" s="2">
        <f>SUM(P4462:R4462)</f>
        <v>0</v>
      </c>
      <c r="X4462" s="2">
        <f>SUM(S4462:U4462)</f>
        <v>0</v>
      </c>
      <c r="Y4462" s="1" t="e">
        <f>W4462/X4462</f>
        <v>#DIV/0!</v>
      </c>
      <c r="Z4462" s="2">
        <f>W4462-X4462</f>
        <v>0</v>
      </c>
    </row>
    <row r="4463" spans="1:26" x14ac:dyDescent="0.2">
      <c r="A4463" t="s">
        <v>3404</v>
      </c>
      <c r="B4463">
        <v>0</v>
      </c>
      <c r="C4463" s="15">
        <v>4.0605949591855398E-8</v>
      </c>
      <c r="D4463" s="15">
        <v>1.5238692594844999E-7</v>
      </c>
      <c r="E4463">
        <v>0</v>
      </c>
      <c r="F4463" s="15">
        <v>7.90416547149098E-8</v>
      </c>
      <c r="G4463">
        <v>0</v>
      </c>
      <c r="H4463" s="15">
        <v>4.1940225281081298E-8</v>
      </c>
      <c r="I4463" s="2">
        <f>AVERAGE(B4463:G4463)</f>
        <v>4.5339088375869191E-8</v>
      </c>
      <c r="P4463" s="1">
        <f>$N$2*B4463-$M$2*$H4463</f>
        <v>0</v>
      </c>
      <c r="Q4463" s="1">
        <f>$N$2*C4463-$M$2*$H4463</f>
        <v>0</v>
      </c>
      <c r="R4463" s="1">
        <f>$N$2*D4463-$M$2*$H4463</f>
        <v>0</v>
      </c>
      <c r="S4463" s="1">
        <f>$O$2*E4463-$M$2*$H4463</f>
        <v>0</v>
      </c>
      <c r="T4463" s="1">
        <f>$O$2*F4463-$M$2*$H4463</f>
        <v>0</v>
      </c>
      <c r="U4463" s="1">
        <f>$O$2*G4463-$M$2*$H4463</f>
        <v>0</v>
      </c>
      <c r="V4463" s="1">
        <f>W4463+X4463</f>
        <v>0</v>
      </c>
      <c r="W4463" s="2">
        <f>SUM(P4463:R4463)</f>
        <v>0</v>
      </c>
      <c r="X4463" s="2">
        <f>SUM(S4463:U4463)</f>
        <v>0</v>
      </c>
      <c r="Y4463" s="1" t="e">
        <f>W4463/X4463</f>
        <v>#DIV/0!</v>
      </c>
      <c r="Z4463" s="2">
        <f>W4463-X4463</f>
        <v>0</v>
      </c>
    </row>
    <row r="4464" spans="1:26" x14ac:dyDescent="0.2">
      <c r="A4464" t="s">
        <v>3548</v>
      </c>
      <c r="B4464">
        <v>0</v>
      </c>
      <c r="C4464">
        <v>0</v>
      </c>
      <c r="D4464" s="15">
        <v>1.5238692594844999E-7</v>
      </c>
      <c r="E4464" s="15">
        <v>4.2764294243318697E-8</v>
      </c>
      <c r="F4464">
        <v>0</v>
      </c>
      <c r="G4464" s="15">
        <v>7.5766125276030205E-8</v>
      </c>
      <c r="H4464">
        <v>0</v>
      </c>
      <c r="I4464" s="2">
        <f>AVERAGE(B4464:G4464)</f>
        <v>4.5152890911299811E-8</v>
      </c>
      <c r="P4464" s="1">
        <f>$N$2*B4464-$M$2*$H4464</f>
        <v>0</v>
      </c>
      <c r="Q4464" s="1">
        <f>$N$2*C4464-$M$2*$H4464</f>
        <v>0</v>
      </c>
      <c r="R4464" s="1">
        <f>$N$2*D4464-$M$2*$H4464</f>
        <v>0</v>
      </c>
      <c r="S4464" s="1">
        <f>$O$2*E4464-$M$2*$H4464</f>
        <v>0</v>
      </c>
      <c r="T4464" s="1">
        <f>$O$2*F4464-$M$2*$H4464</f>
        <v>0</v>
      </c>
      <c r="U4464" s="1">
        <f>$O$2*G4464-$M$2*$H4464</f>
        <v>0</v>
      </c>
      <c r="V4464" s="1">
        <f>W4464+X4464</f>
        <v>0</v>
      </c>
      <c r="W4464" s="2">
        <f>SUM(P4464:R4464)</f>
        <v>0</v>
      </c>
      <c r="X4464" s="2">
        <f>SUM(S4464:U4464)</f>
        <v>0</v>
      </c>
      <c r="Y4464" s="1" t="e">
        <f>W4464/X4464</f>
        <v>#DIV/0!</v>
      </c>
      <c r="Z4464" s="2">
        <f>W4464-X4464</f>
        <v>0</v>
      </c>
    </row>
    <row r="4465" spans="1:26" x14ac:dyDescent="0.2">
      <c r="A4465" t="s">
        <v>3535</v>
      </c>
      <c r="B4465">
        <v>0</v>
      </c>
      <c r="C4465" s="15">
        <v>4.0605949591855398E-8</v>
      </c>
      <c r="D4465" s="15">
        <v>1.14290194461337E-7</v>
      </c>
      <c r="E4465">
        <v>0</v>
      </c>
      <c r="F4465" s="15">
        <v>3.95208273574549E-8</v>
      </c>
      <c r="G4465" s="15">
        <v>7.5766125276030205E-8</v>
      </c>
      <c r="H4465" s="15">
        <v>2.09701126405406E-7</v>
      </c>
      <c r="I4465" s="2">
        <f>AVERAGE(B4465:G4465)</f>
        <v>4.5030516114446247E-8</v>
      </c>
      <c r="P4465" s="1">
        <f>$N$2*B4465-$M$2*$H4465</f>
        <v>0</v>
      </c>
      <c r="Q4465" s="1">
        <f>$N$2*C4465-$M$2*$H4465</f>
        <v>0</v>
      </c>
      <c r="R4465" s="1">
        <f>$N$2*D4465-$M$2*$H4465</f>
        <v>0</v>
      </c>
      <c r="S4465" s="1">
        <f>$O$2*E4465-$M$2*$H4465</f>
        <v>0</v>
      </c>
      <c r="T4465" s="1">
        <f>$O$2*F4465-$M$2*$H4465</f>
        <v>0</v>
      </c>
      <c r="U4465" s="1">
        <f>$O$2*G4465-$M$2*$H4465</f>
        <v>0</v>
      </c>
      <c r="V4465" s="1">
        <f>W4465+X4465</f>
        <v>0</v>
      </c>
      <c r="W4465" s="2">
        <f>SUM(P4465:R4465)</f>
        <v>0</v>
      </c>
      <c r="X4465" s="2">
        <f>SUM(S4465:U4465)</f>
        <v>0</v>
      </c>
      <c r="Y4465" s="1" t="e">
        <f>W4465/X4465</f>
        <v>#DIV/0!</v>
      </c>
      <c r="Z4465" s="2">
        <f>W4465-X4465</f>
        <v>0</v>
      </c>
    </row>
    <row r="4466" spans="1:26" x14ac:dyDescent="0.2">
      <c r="A4466" t="s">
        <v>4220</v>
      </c>
      <c r="B4466" s="15">
        <v>4.27129214574725E-8</v>
      </c>
      <c r="C4466">
        <v>0</v>
      </c>
      <c r="D4466">
        <v>0</v>
      </c>
      <c r="E4466">
        <v>0</v>
      </c>
      <c r="F4466">
        <v>0</v>
      </c>
      <c r="G4466" s="15">
        <v>2.2729837582808999E-7</v>
      </c>
      <c r="H4466" s="15">
        <v>1.2582067584324299E-7</v>
      </c>
      <c r="I4466" s="2">
        <f>AVERAGE(B4466:G4466)</f>
        <v>4.5001882880927087E-8</v>
      </c>
      <c r="P4466" s="1">
        <f>$N$2*B4466-$M$2*$H4466</f>
        <v>0</v>
      </c>
      <c r="Q4466" s="1">
        <f>$N$2*C4466-$M$2*$H4466</f>
        <v>0</v>
      </c>
      <c r="R4466" s="1">
        <f>$N$2*D4466-$M$2*$H4466</f>
        <v>0</v>
      </c>
      <c r="S4466" s="1">
        <f>$O$2*E4466-$M$2*$H4466</f>
        <v>0</v>
      </c>
      <c r="T4466" s="1">
        <f>$O$2*F4466-$M$2*$H4466</f>
        <v>0</v>
      </c>
      <c r="U4466" s="1">
        <f>$O$2*G4466-$M$2*$H4466</f>
        <v>0</v>
      </c>
      <c r="V4466" s="1">
        <f>W4466+X4466</f>
        <v>0</v>
      </c>
      <c r="W4466" s="2">
        <f>SUM(P4466:R4466)</f>
        <v>0</v>
      </c>
      <c r="X4466" s="2">
        <f>SUM(S4466:U4466)</f>
        <v>0</v>
      </c>
      <c r="Y4466" s="1" t="e">
        <f>W4466/X4466</f>
        <v>#DIV/0!</v>
      </c>
      <c r="Z4466" s="2">
        <f>W4466-X4466</f>
        <v>0</v>
      </c>
    </row>
    <row r="4467" spans="1:26" x14ac:dyDescent="0.2">
      <c r="A4467" t="s">
        <v>4224</v>
      </c>
      <c r="B4467">
        <v>0</v>
      </c>
      <c r="C4467" s="15">
        <v>4.0605949591855398E-8</v>
      </c>
      <c r="D4467">
        <v>0</v>
      </c>
      <c r="E4467">
        <v>0</v>
      </c>
      <c r="F4467">
        <v>0</v>
      </c>
      <c r="G4467" s="15">
        <v>2.2729837582808999E-7</v>
      </c>
      <c r="H4467">
        <v>0</v>
      </c>
      <c r="I4467" s="2">
        <f>AVERAGE(B4467:G4467)</f>
        <v>4.4650720903324233E-8</v>
      </c>
      <c r="P4467" s="1">
        <f>$N$2*B4467-$M$2*$H4467</f>
        <v>0</v>
      </c>
      <c r="Q4467" s="1">
        <f>$N$2*C4467-$M$2*$H4467</f>
        <v>0</v>
      </c>
      <c r="R4467" s="1">
        <f>$N$2*D4467-$M$2*$H4467</f>
        <v>0</v>
      </c>
      <c r="S4467" s="1">
        <f>$O$2*E4467-$M$2*$H4467</f>
        <v>0</v>
      </c>
      <c r="T4467" s="1">
        <f>$O$2*F4467-$M$2*$H4467</f>
        <v>0</v>
      </c>
      <c r="U4467" s="1">
        <f>$O$2*G4467-$M$2*$H4467</f>
        <v>0</v>
      </c>
      <c r="V4467" s="1">
        <f>W4467+X4467</f>
        <v>0</v>
      </c>
      <c r="W4467" s="2">
        <f>SUM(P4467:R4467)</f>
        <v>0</v>
      </c>
      <c r="X4467" s="2">
        <f>SUM(S4467:U4467)</f>
        <v>0</v>
      </c>
      <c r="Y4467" s="1" t="e">
        <f>W4467/X4467</f>
        <v>#DIV/0!</v>
      </c>
      <c r="Z4467" s="2">
        <f>W4467-X4467</f>
        <v>0</v>
      </c>
    </row>
    <row r="4468" spans="1:26" x14ac:dyDescent="0.2">
      <c r="A4468" t="s">
        <v>4335</v>
      </c>
      <c r="B4468">
        <v>0</v>
      </c>
      <c r="C4468">
        <v>0</v>
      </c>
      <c r="D4468">
        <v>0</v>
      </c>
      <c r="E4468">
        <v>0</v>
      </c>
      <c r="F4468">
        <v>0</v>
      </c>
      <c r="G4468" s="15">
        <v>2.65181438466106E-7</v>
      </c>
      <c r="H4468">
        <v>0</v>
      </c>
      <c r="I4468" s="2">
        <f>AVERAGE(B4468:G4468)</f>
        <v>4.4196906411017667E-8</v>
      </c>
      <c r="P4468" s="1">
        <f>$N$2*B4468-$M$2*$H4468</f>
        <v>0</v>
      </c>
      <c r="Q4468" s="1">
        <f>$N$2*C4468-$M$2*$H4468</f>
        <v>0</v>
      </c>
      <c r="R4468" s="1">
        <f>$N$2*D4468-$M$2*$H4468</f>
        <v>0</v>
      </c>
      <c r="S4468" s="1">
        <f>$O$2*E4468-$M$2*$H4468</f>
        <v>0</v>
      </c>
      <c r="T4468" s="1">
        <f>$O$2*F4468-$M$2*$H4468</f>
        <v>0</v>
      </c>
      <c r="U4468" s="1">
        <f>$O$2*G4468-$M$2*$H4468</f>
        <v>0</v>
      </c>
      <c r="V4468" s="1">
        <f>W4468+X4468</f>
        <v>0</v>
      </c>
      <c r="W4468" s="2">
        <f>SUM(P4468:R4468)</f>
        <v>0</v>
      </c>
      <c r="X4468" s="2">
        <f>SUM(S4468:U4468)</f>
        <v>0</v>
      </c>
      <c r="Y4468" s="1" t="e">
        <f>W4468/X4468</f>
        <v>#DIV/0!</v>
      </c>
      <c r="Z4468" s="2">
        <f>W4468-X4468</f>
        <v>0</v>
      </c>
    </row>
    <row r="4469" spans="1:26" x14ac:dyDescent="0.2">
      <c r="A4469" t="s">
        <v>4336</v>
      </c>
      <c r="B4469">
        <v>0</v>
      </c>
      <c r="C4469">
        <v>0</v>
      </c>
      <c r="D4469">
        <v>0</v>
      </c>
      <c r="E4469">
        <v>0</v>
      </c>
      <c r="F4469">
        <v>0</v>
      </c>
      <c r="G4469" s="15">
        <v>2.65181438466106E-7</v>
      </c>
      <c r="H4469">
        <v>0</v>
      </c>
      <c r="I4469" s="2">
        <f>AVERAGE(B4469:G4469)</f>
        <v>4.4196906411017667E-8</v>
      </c>
      <c r="P4469" s="1">
        <f>$N$2*B4469-$M$2*$H4469</f>
        <v>0</v>
      </c>
      <c r="Q4469" s="1">
        <f>$N$2*C4469-$M$2*$H4469</f>
        <v>0</v>
      </c>
      <c r="R4469" s="1">
        <f>$N$2*D4469-$M$2*$H4469</f>
        <v>0</v>
      </c>
      <c r="S4469" s="1">
        <f>$O$2*E4469-$M$2*$H4469</f>
        <v>0</v>
      </c>
      <c r="T4469" s="1">
        <f>$O$2*F4469-$M$2*$H4469</f>
        <v>0</v>
      </c>
      <c r="U4469" s="1">
        <f>$O$2*G4469-$M$2*$H4469</f>
        <v>0</v>
      </c>
      <c r="V4469" s="1">
        <f>W4469+X4469</f>
        <v>0</v>
      </c>
      <c r="W4469" s="2">
        <f>SUM(P4469:R4469)</f>
        <v>0</v>
      </c>
      <c r="X4469" s="2">
        <f>SUM(S4469:U4469)</f>
        <v>0</v>
      </c>
      <c r="Y4469" s="1" t="e">
        <f>W4469/X4469</f>
        <v>#DIV/0!</v>
      </c>
      <c r="Z4469" s="2">
        <f>W4469-X4469</f>
        <v>0</v>
      </c>
    </row>
    <row r="4470" spans="1:26" x14ac:dyDescent="0.2">
      <c r="A4470" t="s">
        <v>4331</v>
      </c>
      <c r="B4470">
        <v>0</v>
      </c>
      <c r="C4470">
        <v>0</v>
      </c>
      <c r="D4470">
        <v>0</v>
      </c>
      <c r="E4470" s="15">
        <v>2.5658576545991198E-7</v>
      </c>
      <c r="F4470">
        <v>0</v>
      </c>
      <c r="G4470">
        <v>0</v>
      </c>
      <c r="H4470">
        <v>0</v>
      </c>
      <c r="I4470" s="2">
        <f>AVERAGE(B4470:G4470)</f>
        <v>4.2764294243318664E-8</v>
      </c>
      <c r="P4470" s="1">
        <f>$N$2*B4470-$M$2*$H4470</f>
        <v>0</v>
      </c>
      <c r="Q4470" s="1">
        <f>$N$2*C4470-$M$2*$H4470</f>
        <v>0</v>
      </c>
      <c r="R4470" s="1">
        <f>$N$2*D4470-$M$2*$H4470</f>
        <v>0</v>
      </c>
      <c r="S4470" s="1">
        <f>$O$2*E4470-$M$2*$H4470</f>
        <v>0</v>
      </c>
      <c r="T4470" s="1">
        <f>$O$2*F4470-$M$2*$H4470</f>
        <v>0</v>
      </c>
      <c r="U4470" s="1">
        <f>$O$2*G4470-$M$2*$H4470</f>
        <v>0</v>
      </c>
      <c r="V4470" s="1">
        <f>W4470+X4470</f>
        <v>0</v>
      </c>
      <c r="W4470" s="2">
        <f>SUM(P4470:R4470)</f>
        <v>0</v>
      </c>
      <c r="X4470" s="2">
        <f>SUM(S4470:U4470)</f>
        <v>0</v>
      </c>
      <c r="Y4470" s="1" t="e">
        <f>W4470/X4470</f>
        <v>#DIV/0!</v>
      </c>
      <c r="Z4470" s="2">
        <f>W4470-X4470</f>
        <v>0</v>
      </c>
    </row>
    <row r="4471" spans="1:26" x14ac:dyDescent="0.2">
      <c r="A4471" t="s">
        <v>3266</v>
      </c>
      <c r="B4471" s="15">
        <v>2.5627752874483498E-7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2">
        <f>AVERAGE(B4471:G4471)</f>
        <v>4.2712921457472494E-8</v>
      </c>
      <c r="P4471" s="1">
        <f>$N$2*B4471-$M$2*$H4471</f>
        <v>0</v>
      </c>
      <c r="Q4471" s="1">
        <f>$N$2*C4471-$M$2*$H4471</f>
        <v>0</v>
      </c>
      <c r="R4471" s="1">
        <f>$N$2*D4471-$M$2*$H4471</f>
        <v>0</v>
      </c>
      <c r="S4471" s="1">
        <f>$O$2*E4471-$M$2*$H4471</f>
        <v>0</v>
      </c>
      <c r="T4471" s="1">
        <f>$O$2*F4471-$M$2*$H4471</f>
        <v>0</v>
      </c>
      <c r="U4471" s="1">
        <f>$O$2*G4471-$M$2*$H4471</f>
        <v>0</v>
      </c>
      <c r="V4471" s="1">
        <f>W4471+X4471</f>
        <v>0</v>
      </c>
      <c r="W4471" s="2">
        <f>SUM(P4471:R4471)</f>
        <v>0</v>
      </c>
      <c r="X4471" s="2">
        <f>SUM(S4471:U4471)</f>
        <v>0</v>
      </c>
      <c r="Y4471" s="1" t="e">
        <f>W4471/X4471</f>
        <v>#DIV/0!</v>
      </c>
      <c r="Z4471" s="2">
        <f>W4471-X4471</f>
        <v>0</v>
      </c>
    </row>
    <row r="4472" spans="1:26" x14ac:dyDescent="0.2">
      <c r="A4472" t="s">
        <v>4330</v>
      </c>
      <c r="B4472">
        <v>0</v>
      </c>
      <c r="C4472">
        <v>0</v>
      </c>
      <c r="D4472">
        <v>0</v>
      </c>
      <c r="E4472" s="15">
        <v>2.1382147121659401E-7</v>
      </c>
      <c r="F4472" s="15">
        <v>3.95208273574549E-8</v>
      </c>
      <c r="G4472">
        <v>0</v>
      </c>
      <c r="H4472">
        <v>0</v>
      </c>
      <c r="I4472" s="2">
        <f>AVERAGE(B4472:G4472)</f>
        <v>4.2223716429008156E-8</v>
      </c>
      <c r="P4472" s="1">
        <f>$N$2*B4472-$M$2*$H4472</f>
        <v>0</v>
      </c>
      <c r="Q4472" s="1">
        <f>$N$2*C4472-$M$2*$H4472</f>
        <v>0</v>
      </c>
      <c r="R4472" s="1">
        <f>$N$2*D4472-$M$2*$H4472</f>
        <v>0</v>
      </c>
      <c r="S4472" s="1">
        <f>$O$2*E4472-$M$2*$H4472</f>
        <v>0</v>
      </c>
      <c r="T4472" s="1">
        <f>$O$2*F4472-$M$2*$H4472</f>
        <v>0</v>
      </c>
      <c r="U4472" s="1">
        <f>$O$2*G4472-$M$2*$H4472</f>
        <v>0</v>
      </c>
      <c r="V4472" s="1">
        <f>W4472+X4472</f>
        <v>0</v>
      </c>
      <c r="W4472" s="2">
        <f>SUM(P4472:R4472)</f>
        <v>0</v>
      </c>
      <c r="X4472" s="2">
        <f>SUM(S4472:U4472)</f>
        <v>0</v>
      </c>
      <c r="Y4472" s="1" t="e">
        <f>W4472/X4472</f>
        <v>#DIV/0!</v>
      </c>
      <c r="Z4472" s="2">
        <f>W4472-X4472</f>
        <v>0</v>
      </c>
    </row>
    <row r="4473" spans="1:26" x14ac:dyDescent="0.2">
      <c r="A4473" t="s">
        <v>3632</v>
      </c>
      <c r="B4473" s="15">
        <v>4.27129214574725E-8</v>
      </c>
      <c r="C4473" s="15">
        <v>8.1211899183710796E-8</v>
      </c>
      <c r="D4473">
        <v>0</v>
      </c>
      <c r="E4473" s="15">
        <v>1.2829288272995599E-7</v>
      </c>
      <c r="F4473">
        <v>0</v>
      </c>
      <c r="G4473">
        <v>0</v>
      </c>
      <c r="H4473">
        <v>0</v>
      </c>
      <c r="I4473" s="2">
        <f>AVERAGE(B4473:G4473)</f>
        <v>4.2036283895189881E-8</v>
      </c>
      <c r="P4473" s="1">
        <f>$N$2*B4473-$M$2*$H4473</f>
        <v>0</v>
      </c>
      <c r="Q4473" s="1">
        <f>$N$2*C4473-$M$2*$H4473</f>
        <v>0</v>
      </c>
      <c r="R4473" s="1">
        <f>$N$2*D4473-$M$2*$H4473</f>
        <v>0</v>
      </c>
      <c r="S4473" s="1">
        <f>$O$2*E4473-$M$2*$H4473</f>
        <v>0</v>
      </c>
      <c r="T4473" s="1">
        <f>$O$2*F4473-$M$2*$H4473</f>
        <v>0</v>
      </c>
      <c r="U4473" s="1">
        <f>$O$2*G4473-$M$2*$H4473</f>
        <v>0</v>
      </c>
      <c r="V4473" s="1">
        <f>W4473+X4473</f>
        <v>0</v>
      </c>
      <c r="W4473" s="2">
        <f>SUM(P4473:R4473)</f>
        <v>0</v>
      </c>
      <c r="X4473" s="2">
        <f>SUM(S4473:U4473)</f>
        <v>0</v>
      </c>
      <c r="Y4473" s="1" t="e">
        <f>W4473/X4473</f>
        <v>#DIV/0!</v>
      </c>
      <c r="Z4473" s="2">
        <f>W4473-X4473</f>
        <v>0</v>
      </c>
    </row>
    <row r="4474" spans="1:26" x14ac:dyDescent="0.2">
      <c r="A4474" t="s">
        <v>3346</v>
      </c>
      <c r="B4474" s="15">
        <v>2.1356460728736299E-7</v>
      </c>
      <c r="C4474">
        <v>0</v>
      </c>
      <c r="D4474">
        <v>0</v>
      </c>
      <c r="E4474">
        <v>0</v>
      </c>
      <c r="F4474">
        <v>0</v>
      </c>
      <c r="G4474" s="15">
        <v>3.7883062638015103E-8</v>
      </c>
      <c r="H4474">
        <v>0</v>
      </c>
      <c r="I4474" s="2">
        <f>AVERAGE(B4474:G4474)</f>
        <v>4.1907944987563015E-8</v>
      </c>
      <c r="P4474" s="1">
        <f>$N$2*B4474-$M$2*$H4474</f>
        <v>0</v>
      </c>
      <c r="Q4474" s="1">
        <f>$N$2*C4474-$M$2*$H4474</f>
        <v>0</v>
      </c>
      <c r="R4474" s="1">
        <f>$N$2*D4474-$M$2*$H4474</f>
        <v>0</v>
      </c>
      <c r="S4474" s="1">
        <f>$O$2*E4474-$M$2*$H4474</f>
        <v>0</v>
      </c>
      <c r="T4474" s="1">
        <f>$O$2*F4474-$M$2*$H4474</f>
        <v>0</v>
      </c>
      <c r="U4474" s="1">
        <f>$O$2*G4474-$M$2*$H4474</f>
        <v>0</v>
      </c>
      <c r="V4474" s="1">
        <f>W4474+X4474</f>
        <v>0</v>
      </c>
      <c r="W4474" s="2">
        <f>SUM(P4474:R4474)</f>
        <v>0</v>
      </c>
      <c r="X4474" s="2">
        <f>SUM(S4474:U4474)</f>
        <v>0</v>
      </c>
      <c r="Y4474" s="1" t="e">
        <f>W4474/X4474</f>
        <v>#DIV/0!</v>
      </c>
      <c r="Z4474" s="2">
        <f>W4474-X4474</f>
        <v>0</v>
      </c>
    </row>
    <row r="4475" spans="1:26" x14ac:dyDescent="0.2">
      <c r="A4475" t="s">
        <v>3963</v>
      </c>
      <c r="B4475" s="15">
        <v>8.5425842914945001E-8</v>
      </c>
      <c r="C4475">
        <v>0</v>
      </c>
      <c r="D4475">
        <v>0</v>
      </c>
      <c r="E4475" s="15">
        <v>8.55285884866375E-8</v>
      </c>
      <c r="F4475" s="15">
        <v>7.90416547149098E-8</v>
      </c>
      <c r="G4475">
        <v>0</v>
      </c>
      <c r="H4475" s="15">
        <v>4.6134247809189399E-7</v>
      </c>
      <c r="I4475" s="2">
        <f>AVERAGE(B4475:G4475)</f>
        <v>4.1666014352748719E-8</v>
      </c>
      <c r="P4475" s="1">
        <f>$N$2*B4475-$M$2*$H4475</f>
        <v>0</v>
      </c>
      <c r="Q4475" s="1">
        <f>$N$2*C4475-$M$2*$H4475</f>
        <v>0</v>
      </c>
      <c r="R4475" s="1">
        <f>$N$2*D4475-$M$2*$H4475</f>
        <v>0</v>
      </c>
      <c r="S4475" s="1">
        <f>$O$2*E4475-$M$2*$H4475</f>
        <v>0</v>
      </c>
      <c r="T4475" s="1">
        <f>$O$2*F4475-$M$2*$H4475</f>
        <v>0</v>
      </c>
      <c r="U4475" s="1">
        <f>$O$2*G4475-$M$2*$H4475</f>
        <v>0</v>
      </c>
      <c r="V4475" s="1">
        <f>W4475+X4475</f>
        <v>0</v>
      </c>
      <c r="W4475" s="2">
        <f>SUM(P4475:R4475)</f>
        <v>0</v>
      </c>
      <c r="X4475" s="2">
        <f>SUM(S4475:U4475)</f>
        <v>0</v>
      </c>
      <c r="Y4475" s="1" t="e">
        <f>W4475/X4475</f>
        <v>#DIV/0!</v>
      </c>
      <c r="Z4475" s="2">
        <f>W4475-X4475</f>
        <v>0</v>
      </c>
    </row>
    <row r="4476" spans="1:26" x14ac:dyDescent="0.2">
      <c r="A4476" t="s">
        <v>3974</v>
      </c>
      <c r="B4476" s="15">
        <v>4.27129214574725E-8</v>
      </c>
      <c r="C4476">
        <v>0</v>
      </c>
      <c r="D4476" s="15">
        <v>3.8096731487112399E-8</v>
      </c>
      <c r="E4476" s="15">
        <v>1.2829288272995599E-7</v>
      </c>
      <c r="F4476" s="15">
        <v>3.95208273574549E-8</v>
      </c>
      <c r="G4476">
        <v>0</v>
      </c>
      <c r="H4476" s="15">
        <v>1.2582067584324399E-7</v>
      </c>
      <c r="I4476" s="2">
        <f>AVERAGE(B4476:G4476)</f>
        <v>4.1437227171999303E-8</v>
      </c>
      <c r="P4476" s="1">
        <f>$N$2*B4476-$M$2*$H4476</f>
        <v>0</v>
      </c>
      <c r="Q4476" s="1">
        <f>$N$2*C4476-$M$2*$H4476</f>
        <v>0</v>
      </c>
      <c r="R4476" s="1">
        <f>$N$2*D4476-$M$2*$H4476</f>
        <v>0</v>
      </c>
      <c r="S4476" s="1">
        <f>$O$2*E4476-$M$2*$H4476</f>
        <v>0</v>
      </c>
      <c r="T4476" s="1">
        <f>$O$2*F4476-$M$2*$H4476</f>
        <v>0</v>
      </c>
      <c r="U4476" s="1">
        <f>$O$2*G4476-$M$2*$H4476</f>
        <v>0</v>
      </c>
      <c r="V4476" s="1">
        <f>W4476+X4476</f>
        <v>0</v>
      </c>
      <c r="W4476" s="2">
        <f>SUM(P4476:R4476)</f>
        <v>0</v>
      </c>
      <c r="X4476" s="2">
        <f>SUM(S4476:U4476)</f>
        <v>0</v>
      </c>
      <c r="Y4476" s="1" t="e">
        <f>W4476/X4476</f>
        <v>#DIV/0!</v>
      </c>
      <c r="Z4476" s="2">
        <f>W4476-X4476</f>
        <v>0</v>
      </c>
    </row>
    <row r="4477" spans="1:26" x14ac:dyDescent="0.2">
      <c r="A4477" t="s">
        <v>4205</v>
      </c>
      <c r="B4477">
        <v>0</v>
      </c>
      <c r="C4477" s="15">
        <v>4.0605949591855398E-8</v>
      </c>
      <c r="D4477">
        <v>0</v>
      </c>
      <c r="E4477" s="15">
        <v>1.2829288272995599E-7</v>
      </c>
      <c r="F4477" s="15">
        <v>7.90416547149098E-8</v>
      </c>
      <c r="G4477">
        <v>0</v>
      </c>
      <c r="H4477" s="15">
        <v>8.3880450562162597E-8</v>
      </c>
      <c r="I4477" s="2">
        <f>AVERAGE(B4477:G4477)</f>
        <v>4.1323414506120204E-8</v>
      </c>
      <c r="P4477" s="1">
        <f>$N$2*B4477-$M$2*$H4477</f>
        <v>0</v>
      </c>
      <c r="Q4477" s="1">
        <f>$N$2*C4477-$M$2*$H4477</f>
        <v>0</v>
      </c>
      <c r="R4477" s="1">
        <f>$N$2*D4477-$M$2*$H4477</f>
        <v>0</v>
      </c>
      <c r="S4477" s="1">
        <f>$O$2*E4477-$M$2*$H4477</f>
        <v>0</v>
      </c>
      <c r="T4477" s="1">
        <f>$O$2*F4477-$M$2*$H4477</f>
        <v>0</v>
      </c>
      <c r="U4477" s="1">
        <f>$O$2*G4477-$M$2*$H4477</f>
        <v>0</v>
      </c>
      <c r="V4477" s="1">
        <f>W4477+X4477</f>
        <v>0</v>
      </c>
      <c r="W4477" s="2">
        <f>SUM(P4477:R4477)</f>
        <v>0</v>
      </c>
      <c r="X4477" s="2">
        <f>SUM(S4477:U4477)</f>
        <v>0</v>
      </c>
      <c r="Y4477" s="1" t="e">
        <f>W4477/X4477</f>
        <v>#DIV/0!</v>
      </c>
      <c r="Z4477" s="2">
        <f>W4477-X4477</f>
        <v>0</v>
      </c>
    </row>
    <row r="4478" spans="1:26" x14ac:dyDescent="0.2">
      <c r="A4478" t="s">
        <v>3656</v>
      </c>
      <c r="B4478">
        <v>0</v>
      </c>
      <c r="C4478" s="15">
        <v>8.1211899183710796E-8</v>
      </c>
      <c r="D4478" s="15">
        <v>3.8096731487112399E-8</v>
      </c>
      <c r="E4478" s="15">
        <v>1.2829288272995599E-7</v>
      </c>
      <c r="F4478">
        <v>0</v>
      </c>
      <c r="G4478">
        <v>0</v>
      </c>
      <c r="H4478">
        <v>0</v>
      </c>
      <c r="I4478" s="2">
        <f>AVERAGE(B4478:G4478)</f>
        <v>4.1266918900129865E-8</v>
      </c>
      <c r="P4478" s="1">
        <f>$N$2*B4478-$M$2*$H4478</f>
        <v>0</v>
      </c>
      <c r="Q4478" s="1">
        <f>$N$2*C4478-$M$2*$H4478</f>
        <v>0</v>
      </c>
      <c r="R4478" s="1">
        <f>$N$2*D4478-$M$2*$H4478</f>
        <v>0</v>
      </c>
      <c r="S4478" s="1">
        <f>$O$2*E4478-$M$2*$H4478</f>
        <v>0</v>
      </c>
      <c r="T4478" s="1">
        <f>$O$2*F4478-$M$2*$H4478</f>
        <v>0</v>
      </c>
      <c r="U4478" s="1">
        <f>$O$2*G4478-$M$2*$H4478</f>
        <v>0</v>
      </c>
      <c r="V4478" s="1">
        <f>W4478+X4478</f>
        <v>0</v>
      </c>
      <c r="W4478" s="2">
        <f>SUM(P4478:R4478)</f>
        <v>0</v>
      </c>
      <c r="X4478" s="2">
        <f>SUM(S4478:U4478)</f>
        <v>0</v>
      </c>
      <c r="Y4478" s="1" t="e">
        <f>W4478/X4478</f>
        <v>#DIV/0!</v>
      </c>
      <c r="Z4478" s="2">
        <f>W4478-X4478</f>
        <v>0</v>
      </c>
    </row>
    <row r="4479" spans="1:26" x14ac:dyDescent="0.2">
      <c r="A4479" t="s">
        <v>4328</v>
      </c>
      <c r="B4479">
        <v>0</v>
      </c>
      <c r="C4479">
        <v>0</v>
      </c>
      <c r="D4479">
        <v>0</v>
      </c>
      <c r="E4479" s="15">
        <v>1.2829288272995599E-7</v>
      </c>
      <c r="F4479" s="15">
        <v>1.18562482072365E-7</v>
      </c>
      <c r="G4479">
        <v>0</v>
      </c>
      <c r="H4479">
        <v>0</v>
      </c>
      <c r="I4479" s="2">
        <f>AVERAGE(B4479:G4479)</f>
        <v>4.1142560800386828E-8</v>
      </c>
      <c r="P4479" s="1">
        <f>$N$2*B4479-$M$2*$H4479</f>
        <v>0</v>
      </c>
      <c r="Q4479" s="1">
        <f>$N$2*C4479-$M$2*$H4479</f>
        <v>0</v>
      </c>
      <c r="R4479" s="1">
        <f>$N$2*D4479-$M$2*$H4479</f>
        <v>0</v>
      </c>
      <c r="S4479" s="1">
        <f>$O$2*E4479-$M$2*$H4479</f>
        <v>0</v>
      </c>
      <c r="T4479" s="1">
        <f>$O$2*F4479-$M$2*$H4479</f>
        <v>0</v>
      </c>
      <c r="U4479" s="1">
        <f>$O$2*G4479-$M$2*$H4479</f>
        <v>0</v>
      </c>
      <c r="V4479" s="1">
        <f>W4479+X4479</f>
        <v>0</v>
      </c>
      <c r="W4479" s="2">
        <f>SUM(P4479:R4479)</f>
        <v>0</v>
      </c>
      <c r="X4479" s="2">
        <f>SUM(S4479:U4479)</f>
        <v>0</v>
      </c>
      <c r="Y4479" s="1" t="e">
        <f>W4479/X4479</f>
        <v>#DIV/0!</v>
      </c>
      <c r="Z4479" s="2">
        <f>W4479-X4479</f>
        <v>0</v>
      </c>
    </row>
    <row r="4480" spans="1:26" x14ac:dyDescent="0.2">
      <c r="A4480" t="s">
        <v>3970</v>
      </c>
      <c r="B4480">
        <v>0</v>
      </c>
      <c r="C4480" s="15">
        <v>8.1211899183710796E-8</v>
      </c>
      <c r="D4480">
        <v>0</v>
      </c>
      <c r="E4480" s="15">
        <v>8.55285884866375E-8</v>
      </c>
      <c r="F4480" s="15">
        <v>7.90416547149098E-8</v>
      </c>
      <c r="G4480">
        <v>0</v>
      </c>
      <c r="H4480">
        <v>0</v>
      </c>
      <c r="I4480" s="2">
        <f>AVERAGE(B4480:G4480)</f>
        <v>4.0963690397543012E-8</v>
      </c>
      <c r="P4480" s="1">
        <f>$N$2*B4480-$M$2*$H4480</f>
        <v>0</v>
      </c>
      <c r="Q4480" s="1">
        <f>$N$2*C4480-$M$2*$H4480</f>
        <v>0</v>
      </c>
      <c r="R4480" s="1">
        <f>$N$2*D4480-$M$2*$H4480</f>
        <v>0</v>
      </c>
      <c r="S4480" s="1">
        <f>$O$2*E4480-$M$2*$H4480</f>
        <v>0</v>
      </c>
      <c r="T4480" s="1">
        <f>$O$2*F4480-$M$2*$H4480</f>
        <v>0</v>
      </c>
      <c r="U4480" s="1">
        <f>$O$2*G4480-$M$2*$H4480</f>
        <v>0</v>
      </c>
      <c r="V4480" s="1">
        <f>W4480+X4480</f>
        <v>0</v>
      </c>
      <c r="W4480" s="2">
        <f>SUM(P4480:R4480)</f>
        <v>0</v>
      </c>
      <c r="X4480" s="2">
        <f>SUM(S4480:U4480)</f>
        <v>0</v>
      </c>
      <c r="Y4480" s="1" t="e">
        <f>W4480/X4480</f>
        <v>#DIV/0!</v>
      </c>
      <c r="Z4480" s="2">
        <f>W4480-X4480</f>
        <v>0</v>
      </c>
    </row>
    <row r="4481" spans="1:26" x14ac:dyDescent="0.2">
      <c r="A4481" t="s">
        <v>3624</v>
      </c>
      <c r="B4481" s="15">
        <v>8.5425842914945001E-8</v>
      </c>
      <c r="C4481">
        <v>0</v>
      </c>
      <c r="D4481" s="15">
        <v>3.8096731487112399E-8</v>
      </c>
      <c r="E4481" s="15">
        <v>4.2764294243318697E-8</v>
      </c>
      <c r="F4481" s="15">
        <v>7.90416547149098E-8</v>
      </c>
      <c r="G4481">
        <v>0</v>
      </c>
      <c r="H4481" s="15">
        <v>1.2582067584324399E-7</v>
      </c>
      <c r="I4481" s="2">
        <f>AVERAGE(B4481:G4481)</f>
        <v>4.0888087226714317E-8</v>
      </c>
      <c r="P4481" s="1">
        <f>$N$2*B4481-$M$2*$H4481</f>
        <v>0</v>
      </c>
      <c r="Q4481" s="1">
        <f>$N$2*C4481-$M$2*$H4481</f>
        <v>0</v>
      </c>
      <c r="R4481" s="1">
        <f>$N$2*D4481-$M$2*$H4481</f>
        <v>0</v>
      </c>
      <c r="S4481" s="1">
        <f>$O$2*E4481-$M$2*$H4481</f>
        <v>0</v>
      </c>
      <c r="T4481" s="1">
        <f>$O$2*F4481-$M$2*$H4481</f>
        <v>0</v>
      </c>
      <c r="U4481" s="1">
        <f>$O$2*G4481-$M$2*$H4481</f>
        <v>0</v>
      </c>
      <c r="V4481" s="1">
        <f>W4481+X4481</f>
        <v>0</v>
      </c>
      <c r="W4481" s="2">
        <f>SUM(P4481:R4481)</f>
        <v>0</v>
      </c>
      <c r="X4481" s="2">
        <f>SUM(S4481:U4481)</f>
        <v>0</v>
      </c>
      <c r="Y4481" s="1" t="e">
        <f>W4481/X4481</f>
        <v>#DIV/0!</v>
      </c>
      <c r="Z4481" s="2">
        <f>W4481-X4481</f>
        <v>0</v>
      </c>
    </row>
    <row r="4482" spans="1:26" x14ac:dyDescent="0.2">
      <c r="A4482" t="s">
        <v>3475</v>
      </c>
      <c r="B4482">
        <v>0</v>
      </c>
      <c r="C4482" s="15">
        <v>1.6242379836742199E-7</v>
      </c>
      <c r="D4482">
        <v>0</v>
      </c>
      <c r="E4482" s="15">
        <v>4.2764294243318697E-8</v>
      </c>
      <c r="F4482" s="15">
        <v>3.95208273574549E-8</v>
      </c>
      <c r="G4482">
        <v>0</v>
      </c>
      <c r="H4482">
        <v>0</v>
      </c>
      <c r="I4482" s="2">
        <f>AVERAGE(B4482:G4482)</f>
        <v>4.0784819994699261E-8</v>
      </c>
      <c r="P4482" s="1">
        <f>$N$2*B4482-$M$2*$H4482</f>
        <v>0</v>
      </c>
      <c r="Q4482" s="1">
        <f>$N$2*C4482-$M$2*$H4482</f>
        <v>0</v>
      </c>
      <c r="R4482" s="1">
        <f>$N$2*D4482-$M$2*$H4482</f>
        <v>0</v>
      </c>
      <c r="S4482" s="1">
        <f>$O$2*E4482-$M$2*$H4482</f>
        <v>0</v>
      </c>
      <c r="T4482" s="1">
        <f>$O$2*F4482-$M$2*$H4482</f>
        <v>0</v>
      </c>
      <c r="U4482" s="1">
        <f>$O$2*G4482-$M$2*$H4482</f>
        <v>0</v>
      </c>
      <c r="V4482" s="1">
        <f>W4482+X4482</f>
        <v>0</v>
      </c>
      <c r="W4482" s="2">
        <f>SUM(P4482:R4482)</f>
        <v>0</v>
      </c>
      <c r="X4482" s="2">
        <f>SUM(S4482:U4482)</f>
        <v>0</v>
      </c>
      <c r="Y4482" s="1" t="e">
        <f>W4482/X4482</f>
        <v>#DIV/0!</v>
      </c>
      <c r="Z4482" s="2">
        <f>W4482-X4482</f>
        <v>0</v>
      </c>
    </row>
    <row r="4483" spans="1:26" x14ac:dyDescent="0.2">
      <c r="A4483" t="s">
        <v>3965</v>
      </c>
      <c r="B4483" s="15">
        <v>4.27129214574725E-8</v>
      </c>
      <c r="C4483" s="15">
        <v>4.0605949591855398E-8</v>
      </c>
      <c r="D4483">
        <v>0</v>
      </c>
      <c r="E4483" s="15">
        <v>4.2764294243318697E-8</v>
      </c>
      <c r="F4483" s="15">
        <v>1.18562482072365E-7</v>
      </c>
      <c r="G4483">
        <v>0</v>
      </c>
      <c r="H4483" s="15">
        <v>2.09701126405406E-7</v>
      </c>
      <c r="I4483" s="2">
        <f>AVERAGE(B4483:G4483)</f>
        <v>4.0774274560835264E-8</v>
      </c>
      <c r="P4483" s="1">
        <f>$N$2*B4483-$M$2*$H4483</f>
        <v>0</v>
      </c>
      <c r="Q4483" s="1">
        <f>$N$2*C4483-$M$2*$H4483</f>
        <v>0</v>
      </c>
      <c r="R4483" s="1">
        <f>$N$2*D4483-$M$2*$H4483</f>
        <v>0</v>
      </c>
      <c r="S4483" s="1">
        <f>$O$2*E4483-$M$2*$H4483</f>
        <v>0</v>
      </c>
      <c r="T4483" s="1">
        <f>$O$2*F4483-$M$2*$H4483</f>
        <v>0</v>
      </c>
      <c r="U4483" s="1">
        <f>$O$2*G4483-$M$2*$H4483</f>
        <v>0</v>
      </c>
      <c r="V4483" s="1">
        <f>W4483+X4483</f>
        <v>0</v>
      </c>
      <c r="W4483" s="2">
        <f>SUM(P4483:R4483)</f>
        <v>0</v>
      </c>
      <c r="X4483" s="2">
        <f>SUM(S4483:U4483)</f>
        <v>0</v>
      </c>
      <c r="Y4483" s="1" t="e">
        <f>W4483/X4483</f>
        <v>#DIV/0!</v>
      </c>
      <c r="Z4483" s="2">
        <f>W4483-X4483</f>
        <v>0</v>
      </c>
    </row>
    <row r="4484" spans="1:26" x14ac:dyDescent="0.2">
      <c r="A4484" t="s">
        <v>3615</v>
      </c>
      <c r="B4484" s="15">
        <v>8.5425842914945001E-8</v>
      </c>
      <c r="C4484" s="15">
        <v>4.0605949591855398E-8</v>
      </c>
      <c r="D4484">
        <v>0</v>
      </c>
      <c r="E4484">
        <v>0</v>
      </c>
      <c r="F4484" s="15">
        <v>1.18562482072365E-7</v>
      </c>
      <c r="G4484">
        <v>0</v>
      </c>
      <c r="H4484" s="15">
        <v>5.0328270337297503E-7</v>
      </c>
      <c r="I4484" s="2">
        <f>AVERAGE(B4484:G4484)</f>
        <v>4.0765712429860899E-8</v>
      </c>
      <c r="P4484" s="1">
        <f>$N$2*B4484-$M$2*$H4484</f>
        <v>0</v>
      </c>
      <c r="Q4484" s="1">
        <f>$N$2*C4484-$M$2*$H4484</f>
        <v>0</v>
      </c>
      <c r="R4484" s="1">
        <f>$N$2*D4484-$M$2*$H4484</f>
        <v>0</v>
      </c>
      <c r="S4484" s="1">
        <f>$O$2*E4484-$M$2*$H4484</f>
        <v>0</v>
      </c>
      <c r="T4484" s="1">
        <f>$O$2*F4484-$M$2*$H4484</f>
        <v>0</v>
      </c>
      <c r="U4484" s="1">
        <f>$O$2*G4484-$M$2*$H4484</f>
        <v>0</v>
      </c>
      <c r="V4484" s="1">
        <f>W4484+X4484</f>
        <v>0</v>
      </c>
      <c r="W4484" s="2">
        <f>SUM(P4484:R4484)</f>
        <v>0</v>
      </c>
      <c r="X4484" s="2">
        <f>SUM(S4484:U4484)</f>
        <v>0</v>
      </c>
      <c r="Y4484" s="1" t="e">
        <f>W4484/X4484</f>
        <v>#DIV/0!</v>
      </c>
      <c r="Z4484" s="2">
        <f>W4484-X4484</f>
        <v>0</v>
      </c>
    </row>
    <row r="4485" spans="1:26" x14ac:dyDescent="0.2">
      <c r="A4485" t="s">
        <v>3638</v>
      </c>
      <c r="B4485">
        <v>0</v>
      </c>
      <c r="C4485" s="15">
        <v>8.1211899183710796E-8</v>
      </c>
      <c r="D4485" s="15">
        <v>3.8096731487112399E-8</v>
      </c>
      <c r="E4485" s="15">
        <v>8.55285884866375E-8</v>
      </c>
      <c r="F4485" s="15">
        <v>3.95208273574549E-8</v>
      </c>
      <c r="G4485">
        <v>0</v>
      </c>
      <c r="H4485" s="15">
        <v>1.2582067584324299E-7</v>
      </c>
      <c r="I4485" s="2">
        <f>AVERAGE(B4485:G4485)</f>
        <v>4.0726341085819264E-8</v>
      </c>
      <c r="P4485" s="1">
        <f>$N$2*B4485-$M$2*$H4485</f>
        <v>0</v>
      </c>
      <c r="Q4485" s="1">
        <f>$N$2*C4485-$M$2*$H4485</f>
        <v>0</v>
      </c>
      <c r="R4485" s="1">
        <f>$N$2*D4485-$M$2*$H4485</f>
        <v>0</v>
      </c>
      <c r="S4485" s="1">
        <f>$O$2*E4485-$M$2*$H4485</f>
        <v>0</v>
      </c>
      <c r="T4485" s="1">
        <f>$O$2*F4485-$M$2*$H4485</f>
        <v>0</v>
      </c>
      <c r="U4485" s="1">
        <f>$O$2*G4485-$M$2*$H4485</f>
        <v>0</v>
      </c>
      <c r="V4485" s="1">
        <f>W4485+X4485</f>
        <v>0</v>
      </c>
      <c r="W4485" s="2">
        <f>SUM(P4485:R4485)</f>
        <v>0</v>
      </c>
      <c r="X4485" s="2">
        <f>SUM(S4485:U4485)</f>
        <v>0</v>
      </c>
      <c r="Y4485" s="1" t="e">
        <f>W4485/X4485</f>
        <v>#DIV/0!</v>
      </c>
      <c r="Z4485" s="2">
        <f>W4485-X4485</f>
        <v>0</v>
      </c>
    </row>
    <row r="4486" spans="1:26" x14ac:dyDescent="0.2">
      <c r="A4486" t="s">
        <v>3476</v>
      </c>
      <c r="B4486" s="15">
        <v>4.27129214574725E-8</v>
      </c>
      <c r="C4486" s="15">
        <v>8.1211899183710796E-8</v>
      </c>
      <c r="D4486" s="15">
        <v>3.8096731487112399E-8</v>
      </c>
      <c r="E4486" s="15">
        <v>4.2764294243318697E-8</v>
      </c>
      <c r="F4486" s="15">
        <v>3.95208273574549E-8</v>
      </c>
      <c r="G4486">
        <v>0</v>
      </c>
      <c r="H4486" s="15">
        <v>4.1940225281081298E-8</v>
      </c>
      <c r="I4486" s="2">
        <f>AVERAGE(B4486:G4486)</f>
        <v>4.0717778954844885E-8</v>
      </c>
      <c r="P4486" s="1">
        <f>$N$2*B4486-$M$2*$H4486</f>
        <v>0</v>
      </c>
      <c r="Q4486" s="1">
        <f>$N$2*C4486-$M$2*$H4486</f>
        <v>0</v>
      </c>
      <c r="R4486" s="1">
        <f>$N$2*D4486-$M$2*$H4486</f>
        <v>0</v>
      </c>
      <c r="S4486" s="1">
        <f>$O$2*E4486-$M$2*$H4486</f>
        <v>0</v>
      </c>
      <c r="T4486" s="1">
        <f>$O$2*F4486-$M$2*$H4486</f>
        <v>0</v>
      </c>
      <c r="U4486" s="1">
        <f>$O$2*G4486-$M$2*$H4486</f>
        <v>0</v>
      </c>
      <c r="V4486" s="1">
        <f>W4486+X4486</f>
        <v>0</v>
      </c>
      <c r="W4486" s="2">
        <f>SUM(P4486:R4486)</f>
        <v>0</v>
      </c>
      <c r="X4486" s="2">
        <f>SUM(S4486:U4486)</f>
        <v>0</v>
      </c>
      <c r="Y4486" s="1" t="e">
        <f>W4486/X4486</f>
        <v>#DIV/0!</v>
      </c>
      <c r="Z4486" s="2">
        <f>W4486-X4486</f>
        <v>0</v>
      </c>
    </row>
    <row r="4487" spans="1:26" x14ac:dyDescent="0.2">
      <c r="A4487" t="s">
        <v>3279</v>
      </c>
      <c r="B4487">
        <v>0</v>
      </c>
      <c r="C4487" s="15">
        <v>2.4363569755113198E-7</v>
      </c>
      <c r="D4487">
        <v>0</v>
      </c>
      <c r="E4487">
        <v>0</v>
      </c>
      <c r="F4487">
        <v>0</v>
      </c>
      <c r="G4487">
        <v>0</v>
      </c>
      <c r="H4487">
        <v>0</v>
      </c>
      <c r="I4487" s="2">
        <f>AVERAGE(B4487:G4487)</f>
        <v>4.0605949591855332E-8</v>
      </c>
      <c r="P4487" s="1">
        <f>$N$2*B4487-$M$2*$H4487</f>
        <v>0</v>
      </c>
      <c r="Q4487" s="1">
        <f>$N$2*C4487-$M$2*$H4487</f>
        <v>0</v>
      </c>
      <c r="R4487" s="1">
        <f>$N$2*D4487-$M$2*$H4487</f>
        <v>0</v>
      </c>
      <c r="S4487" s="1">
        <f>$O$2*E4487-$M$2*$H4487</f>
        <v>0</v>
      </c>
      <c r="T4487" s="1">
        <f>$O$2*F4487-$M$2*$H4487</f>
        <v>0</v>
      </c>
      <c r="U4487" s="1">
        <f>$O$2*G4487-$M$2*$H4487</f>
        <v>0</v>
      </c>
      <c r="V4487" s="1">
        <f>W4487+X4487</f>
        <v>0</v>
      </c>
      <c r="W4487" s="2">
        <f>SUM(P4487:R4487)</f>
        <v>0</v>
      </c>
      <c r="X4487" s="2">
        <f>SUM(S4487:U4487)</f>
        <v>0</v>
      </c>
      <c r="Y4487" s="1" t="e">
        <f>W4487/X4487</f>
        <v>#DIV/0!</v>
      </c>
      <c r="Z4487" s="2">
        <f>W4487-X4487</f>
        <v>0</v>
      </c>
    </row>
    <row r="4488" spans="1:26" x14ac:dyDescent="0.2">
      <c r="A4488" t="s">
        <v>3358</v>
      </c>
      <c r="B4488" s="15">
        <v>4.27129214574725E-8</v>
      </c>
      <c r="C4488" s="15">
        <v>1.6242379836742101E-7</v>
      </c>
      <c r="D4488">
        <v>0</v>
      </c>
      <c r="E4488">
        <v>0</v>
      </c>
      <c r="F4488">
        <v>0</v>
      </c>
      <c r="G4488" s="15">
        <v>3.7883062638015103E-8</v>
      </c>
      <c r="H4488" s="15">
        <v>2.09701126405406E-7</v>
      </c>
      <c r="I4488" s="2">
        <f>AVERAGE(B4488:G4488)</f>
        <v>4.0503297077151434E-8</v>
      </c>
      <c r="P4488" s="1">
        <f>$N$2*B4488-$M$2*$H4488</f>
        <v>0</v>
      </c>
      <c r="Q4488" s="1">
        <f>$N$2*C4488-$M$2*$H4488</f>
        <v>0</v>
      </c>
      <c r="R4488" s="1">
        <f>$N$2*D4488-$M$2*$H4488</f>
        <v>0</v>
      </c>
      <c r="S4488" s="1">
        <f>$O$2*E4488-$M$2*$H4488</f>
        <v>0</v>
      </c>
      <c r="T4488" s="1">
        <f>$O$2*F4488-$M$2*$H4488</f>
        <v>0</v>
      </c>
      <c r="U4488" s="1">
        <f>$O$2*G4488-$M$2*$H4488</f>
        <v>0</v>
      </c>
      <c r="V4488" s="1">
        <f>W4488+X4488</f>
        <v>0</v>
      </c>
      <c r="W4488" s="2">
        <f>SUM(P4488:R4488)</f>
        <v>0</v>
      </c>
      <c r="X4488" s="2">
        <f>SUM(S4488:U4488)</f>
        <v>0</v>
      </c>
      <c r="Y4488" s="1" t="e">
        <f>W4488/X4488</f>
        <v>#DIV/0!</v>
      </c>
      <c r="Z4488" s="2">
        <f>W4488-X4488</f>
        <v>0</v>
      </c>
    </row>
    <row r="4489" spans="1:26" x14ac:dyDescent="0.2">
      <c r="A4489" t="s">
        <v>3485</v>
      </c>
      <c r="B4489">
        <v>0</v>
      </c>
      <c r="C4489" s="15">
        <v>8.1211899183710796E-8</v>
      </c>
      <c r="D4489" s="15">
        <v>7.6193462974224799E-8</v>
      </c>
      <c r="E4489" s="15">
        <v>8.5528588486637394E-8</v>
      </c>
      <c r="F4489">
        <v>0</v>
      </c>
      <c r="G4489">
        <v>0</v>
      </c>
      <c r="H4489" s="15">
        <v>6.2910337921621905E-7</v>
      </c>
      <c r="I4489" s="2">
        <f>AVERAGE(B4489:G4489)</f>
        <v>4.0488991774095496E-8</v>
      </c>
      <c r="P4489" s="1">
        <f>$N$2*B4489-$M$2*$H4489</f>
        <v>0</v>
      </c>
      <c r="Q4489" s="1">
        <f>$N$2*C4489-$M$2*$H4489</f>
        <v>0</v>
      </c>
      <c r="R4489" s="1">
        <f>$N$2*D4489-$M$2*$H4489</f>
        <v>0</v>
      </c>
      <c r="S4489" s="1">
        <f>$O$2*E4489-$M$2*$H4489</f>
        <v>0</v>
      </c>
      <c r="T4489" s="1">
        <f>$O$2*F4489-$M$2*$H4489</f>
        <v>0</v>
      </c>
      <c r="U4489" s="1">
        <f>$O$2*G4489-$M$2*$H4489</f>
        <v>0</v>
      </c>
      <c r="V4489" s="1">
        <f>W4489+X4489</f>
        <v>0</v>
      </c>
      <c r="W4489" s="2">
        <f>SUM(P4489:R4489)</f>
        <v>0</v>
      </c>
      <c r="X4489" s="2">
        <f>SUM(S4489:U4489)</f>
        <v>0</v>
      </c>
      <c r="Y4489" s="1" t="e">
        <f>W4489/X4489</f>
        <v>#DIV/0!</v>
      </c>
      <c r="Z4489" s="2">
        <f>W4489-X4489</f>
        <v>0</v>
      </c>
    </row>
    <row r="4490" spans="1:26" x14ac:dyDescent="0.2">
      <c r="A4490" t="s">
        <v>3957</v>
      </c>
      <c r="B4490" s="15">
        <v>4.27129214574725E-8</v>
      </c>
      <c r="C4490" s="15">
        <v>4.0605949591855398E-8</v>
      </c>
      <c r="D4490">
        <v>0</v>
      </c>
      <c r="E4490">
        <v>0</v>
      </c>
      <c r="F4490" s="15">
        <v>1.5808330942981899E-7</v>
      </c>
      <c r="G4490">
        <v>0</v>
      </c>
      <c r="H4490" s="15">
        <v>2.9358157696756898E-7</v>
      </c>
      <c r="I4490" s="2">
        <f>AVERAGE(B4490:G4490)</f>
        <v>4.0233696746524485E-8</v>
      </c>
      <c r="P4490" s="1">
        <f>$N$2*B4490-$M$2*$H4490</f>
        <v>0</v>
      </c>
      <c r="Q4490" s="1">
        <f>$N$2*C4490-$M$2*$H4490</f>
        <v>0</v>
      </c>
      <c r="R4490" s="1">
        <f>$N$2*D4490-$M$2*$H4490</f>
        <v>0</v>
      </c>
      <c r="S4490" s="1">
        <f>$O$2*E4490-$M$2*$H4490</f>
        <v>0</v>
      </c>
      <c r="T4490" s="1">
        <f>$O$2*F4490-$M$2*$H4490</f>
        <v>0</v>
      </c>
      <c r="U4490" s="1">
        <f>$O$2*G4490-$M$2*$H4490</f>
        <v>0</v>
      </c>
      <c r="V4490" s="1">
        <f>W4490+X4490</f>
        <v>0</v>
      </c>
      <c r="W4490" s="2">
        <f>SUM(P4490:R4490)</f>
        <v>0</v>
      </c>
      <c r="X4490" s="2">
        <f>SUM(S4490:U4490)</f>
        <v>0</v>
      </c>
      <c r="Y4490" s="1" t="e">
        <f>W4490/X4490</f>
        <v>#DIV/0!</v>
      </c>
      <c r="Z4490" s="2">
        <f>W4490-X4490</f>
        <v>0</v>
      </c>
    </row>
    <row r="4491" spans="1:26" x14ac:dyDescent="0.2">
      <c r="A4491" t="s">
        <v>3956</v>
      </c>
      <c r="B4491" s="15">
        <v>4.27129214574725E-8</v>
      </c>
      <c r="C4491" s="15">
        <v>4.0605949591855398E-8</v>
      </c>
      <c r="D4491">
        <v>0</v>
      </c>
      <c r="E4491" s="15">
        <v>4.2764294243318697E-8</v>
      </c>
      <c r="F4491" s="15">
        <v>3.95208273574549E-8</v>
      </c>
      <c r="G4491" s="15">
        <v>7.5766125276030205E-8</v>
      </c>
      <c r="H4491" s="15">
        <v>2.09701126405406E-7</v>
      </c>
      <c r="I4491" s="2">
        <f>AVERAGE(B4491:G4491)</f>
        <v>4.0228352987688612E-8</v>
      </c>
      <c r="P4491" s="1">
        <f>$N$2*B4491-$M$2*$H4491</f>
        <v>0</v>
      </c>
      <c r="Q4491" s="1">
        <f>$N$2*C4491-$M$2*$H4491</f>
        <v>0</v>
      </c>
      <c r="R4491" s="1">
        <f>$N$2*D4491-$M$2*$H4491</f>
        <v>0</v>
      </c>
      <c r="S4491" s="1">
        <f>$O$2*E4491-$M$2*$H4491</f>
        <v>0</v>
      </c>
      <c r="T4491" s="1">
        <f>$O$2*F4491-$M$2*$H4491</f>
        <v>0</v>
      </c>
      <c r="U4491" s="1">
        <f>$O$2*G4491-$M$2*$H4491</f>
        <v>0</v>
      </c>
      <c r="V4491" s="1">
        <f>W4491+X4491</f>
        <v>0</v>
      </c>
      <c r="W4491" s="2">
        <f>SUM(P4491:R4491)</f>
        <v>0</v>
      </c>
      <c r="X4491" s="2">
        <f>SUM(S4491:U4491)</f>
        <v>0</v>
      </c>
      <c r="Y4491" s="1" t="e">
        <f>W4491/X4491</f>
        <v>#DIV/0!</v>
      </c>
      <c r="Z4491" s="2">
        <f>W4491-X4491</f>
        <v>0</v>
      </c>
    </row>
    <row r="4492" spans="1:26" x14ac:dyDescent="0.2">
      <c r="A4492" t="s">
        <v>4190</v>
      </c>
      <c r="B4492" s="15">
        <v>4.27129214574725E-8</v>
      </c>
      <c r="C4492">
        <v>0</v>
      </c>
      <c r="D4492">
        <v>0</v>
      </c>
      <c r="E4492" s="15">
        <v>4.2764294243318697E-8</v>
      </c>
      <c r="F4492" s="15">
        <v>7.90416547149098E-8</v>
      </c>
      <c r="G4492" s="15">
        <v>7.5766125276030205E-8</v>
      </c>
      <c r="H4492" s="15">
        <v>1.2582067584324299E-7</v>
      </c>
      <c r="I4492" s="2">
        <f>AVERAGE(B4492:G4492)</f>
        <v>4.0047499281955197E-8</v>
      </c>
      <c r="P4492" s="1">
        <f>$N$2*B4492-$M$2*$H4492</f>
        <v>0</v>
      </c>
      <c r="Q4492" s="1">
        <f>$N$2*C4492-$M$2*$H4492</f>
        <v>0</v>
      </c>
      <c r="R4492" s="1">
        <f>$N$2*D4492-$M$2*$H4492</f>
        <v>0</v>
      </c>
      <c r="S4492" s="1">
        <f>$O$2*E4492-$M$2*$H4492</f>
        <v>0</v>
      </c>
      <c r="T4492" s="1">
        <f>$O$2*F4492-$M$2*$H4492</f>
        <v>0</v>
      </c>
      <c r="U4492" s="1">
        <f>$O$2*G4492-$M$2*$H4492</f>
        <v>0</v>
      </c>
      <c r="V4492" s="1">
        <f>W4492+X4492</f>
        <v>0</v>
      </c>
      <c r="W4492" s="2">
        <f>SUM(P4492:R4492)</f>
        <v>0</v>
      </c>
      <c r="X4492" s="2">
        <f>SUM(S4492:U4492)</f>
        <v>0</v>
      </c>
      <c r="Y4492" s="1" t="e">
        <f>W4492/X4492</f>
        <v>#DIV/0!</v>
      </c>
      <c r="Z4492" s="2">
        <f>W4492-X4492</f>
        <v>0</v>
      </c>
    </row>
    <row r="4493" spans="1:26" x14ac:dyDescent="0.2">
      <c r="A4493" t="s">
        <v>3971</v>
      </c>
      <c r="B4493">
        <v>0</v>
      </c>
      <c r="C4493" s="15">
        <v>4.0605949591855398E-8</v>
      </c>
      <c r="D4493" s="15">
        <v>3.8096731487112399E-8</v>
      </c>
      <c r="E4493" s="15">
        <v>4.2764294243318697E-8</v>
      </c>
      <c r="F4493" s="15">
        <v>1.18562482072365E-7</v>
      </c>
      <c r="G4493">
        <v>0</v>
      </c>
      <c r="H4493">
        <v>0</v>
      </c>
      <c r="I4493" s="2">
        <f>AVERAGE(B4493:G4493)</f>
        <v>4.0004909565775247E-8</v>
      </c>
      <c r="P4493" s="1">
        <f>$N$2*B4493-$M$2*$H4493</f>
        <v>0</v>
      </c>
      <c r="Q4493" s="1">
        <f>$N$2*C4493-$M$2*$H4493</f>
        <v>0</v>
      </c>
      <c r="R4493" s="1">
        <f>$N$2*D4493-$M$2*$H4493</f>
        <v>0</v>
      </c>
      <c r="S4493" s="1">
        <f>$O$2*E4493-$M$2*$H4493</f>
        <v>0</v>
      </c>
      <c r="T4493" s="1">
        <f>$O$2*F4493-$M$2*$H4493</f>
        <v>0</v>
      </c>
      <c r="U4493" s="1">
        <f>$O$2*G4493-$M$2*$H4493</f>
        <v>0</v>
      </c>
      <c r="V4493" s="1">
        <f>W4493+X4493</f>
        <v>0</v>
      </c>
      <c r="W4493" s="2">
        <f>SUM(P4493:R4493)</f>
        <v>0</v>
      </c>
      <c r="X4493" s="2">
        <f>SUM(S4493:U4493)</f>
        <v>0</v>
      </c>
      <c r="Y4493" s="1" t="e">
        <f>W4493/X4493</f>
        <v>#DIV/0!</v>
      </c>
      <c r="Z4493" s="2">
        <f>W4493-X4493</f>
        <v>0</v>
      </c>
    </row>
    <row r="4494" spans="1:26" x14ac:dyDescent="0.2">
      <c r="A4494" t="s">
        <v>4199</v>
      </c>
      <c r="B4494">
        <v>0</v>
      </c>
      <c r="C4494" s="15">
        <v>4.0605949591855398E-8</v>
      </c>
      <c r="D4494">
        <v>0</v>
      </c>
      <c r="E4494" s="15">
        <v>4.2764294243318697E-8</v>
      </c>
      <c r="F4494" s="15">
        <v>7.90416547149098E-8</v>
      </c>
      <c r="G4494" s="15">
        <v>7.5766125276030205E-8</v>
      </c>
      <c r="H4494" s="15">
        <v>2.09701126405406E-7</v>
      </c>
      <c r="I4494" s="2">
        <f>AVERAGE(B4494:G4494)</f>
        <v>3.969633730435235E-8</v>
      </c>
      <c r="P4494" s="1">
        <f>$N$2*B4494-$M$2*$H4494</f>
        <v>0</v>
      </c>
      <c r="Q4494" s="1">
        <f>$N$2*C4494-$M$2*$H4494</f>
        <v>0</v>
      </c>
      <c r="R4494" s="1">
        <f>$N$2*D4494-$M$2*$H4494</f>
        <v>0</v>
      </c>
      <c r="S4494" s="1">
        <f>$O$2*E4494-$M$2*$H4494</f>
        <v>0</v>
      </c>
      <c r="T4494" s="1">
        <f>$O$2*F4494-$M$2*$H4494</f>
        <v>0</v>
      </c>
      <c r="U4494" s="1">
        <f>$O$2*G4494-$M$2*$H4494</f>
        <v>0</v>
      </c>
      <c r="V4494" s="1">
        <f>W4494+X4494</f>
        <v>0</v>
      </c>
      <c r="W4494" s="2">
        <f>SUM(P4494:R4494)</f>
        <v>0</v>
      </c>
      <c r="X4494" s="2">
        <f>SUM(S4494:U4494)</f>
        <v>0</v>
      </c>
      <c r="Y4494" s="1" t="e">
        <f>W4494/X4494</f>
        <v>#DIV/0!</v>
      </c>
      <c r="Z4494" s="2">
        <f>W4494-X4494</f>
        <v>0</v>
      </c>
    </row>
    <row r="4495" spans="1:26" x14ac:dyDescent="0.2">
      <c r="A4495" t="s">
        <v>3495</v>
      </c>
      <c r="B4495">
        <v>0</v>
      </c>
      <c r="C4495">
        <v>0</v>
      </c>
      <c r="D4495" s="15">
        <v>1.5238692594844999E-7</v>
      </c>
      <c r="E4495" s="15">
        <v>8.55285884866375E-8</v>
      </c>
      <c r="F4495">
        <v>0</v>
      </c>
      <c r="G4495">
        <v>0</v>
      </c>
      <c r="H4495" s="15">
        <v>2.9358157696756802E-7</v>
      </c>
      <c r="I4495" s="2">
        <f>AVERAGE(B4495:G4495)</f>
        <v>3.9652585739181249E-8</v>
      </c>
      <c r="P4495" s="1">
        <f>$N$2*B4495-$M$2*$H4495</f>
        <v>0</v>
      </c>
      <c r="Q4495" s="1">
        <f>$N$2*C4495-$M$2*$H4495</f>
        <v>0</v>
      </c>
      <c r="R4495" s="1">
        <f>$N$2*D4495-$M$2*$H4495</f>
        <v>0</v>
      </c>
      <c r="S4495" s="1">
        <f>$O$2*E4495-$M$2*$H4495</f>
        <v>0</v>
      </c>
      <c r="T4495" s="1">
        <f>$O$2*F4495-$M$2*$H4495</f>
        <v>0</v>
      </c>
      <c r="U4495" s="1">
        <f>$O$2*G4495-$M$2*$H4495</f>
        <v>0</v>
      </c>
      <c r="V4495" s="1">
        <f>W4495+X4495</f>
        <v>0</v>
      </c>
      <c r="W4495" s="2">
        <f>SUM(P4495:R4495)</f>
        <v>0</v>
      </c>
      <c r="X4495" s="2">
        <f>SUM(S4495:U4495)</f>
        <v>0</v>
      </c>
      <c r="Y4495" s="1" t="e">
        <f>W4495/X4495</f>
        <v>#DIV/0!</v>
      </c>
      <c r="Z4495" s="2">
        <f>W4495-X4495</f>
        <v>0</v>
      </c>
    </row>
    <row r="4496" spans="1:26" x14ac:dyDescent="0.2">
      <c r="A4496" t="s">
        <v>3961</v>
      </c>
      <c r="B4496" s="15">
        <v>4.27129214574725E-8</v>
      </c>
      <c r="C4496">
        <v>0</v>
      </c>
      <c r="D4496" s="15">
        <v>3.8096731487112399E-8</v>
      </c>
      <c r="E4496">
        <v>0</v>
      </c>
      <c r="F4496" s="15">
        <v>1.18562482072365E-7</v>
      </c>
      <c r="G4496" s="15">
        <v>3.7883062638015103E-8</v>
      </c>
      <c r="H4496" s="15">
        <v>1.38402743427568E-6</v>
      </c>
      <c r="I4496" s="2">
        <f>AVERAGE(B4496:G4496)</f>
        <v>3.9542532942494171E-8</v>
      </c>
      <c r="P4496" s="1">
        <f>$N$2*B4496-$M$2*$H4496</f>
        <v>0</v>
      </c>
      <c r="Q4496" s="1">
        <f>$N$2*C4496-$M$2*$H4496</f>
        <v>0</v>
      </c>
      <c r="R4496" s="1">
        <f>$N$2*D4496-$M$2*$H4496</f>
        <v>0</v>
      </c>
      <c r="S4496" s="1">
        <f>$O$2*E4496-$M$2*$H4496</f>
        <v>0</v>
      </c>
      <c r="T4496" s="1">
        <f>$O$2*F4496-$M$2*$H4496</f>
        <v>0</v>
      </c>
      <c r="U4496" s="1">
        <f>$O$2*G4496-$M$2*$H4496</f>
        <v>0</v>
      </c>
      <c r="V4496" s="1">
        <f>W4496+X4496</f>
        <v>0</v>
      </c>
      <c r="W4496" s="2">
        <f>SUM(P4496:R4496)</f>
        <v>0</v>
      </c>
      <c r="X4496" s="2">
        <f>SUM(S4496:U4496)</f>
        <v>0</v>
      </c>
      <c r="Y4496" s="1" t="e">
        <f>W4496/X4496</f>
        <v>#DIV/0!</v>
      </c>
      <c r="Z4496" s="2">
        <f>W4496-X4496</f>
        <v>0</v>
      </c>
    </row>
    <row r="4497" spans="1:26" x14ac:dyDescent="0.2">
      <c r="A4497" t="s">
        <v>4318</v>
      </c>
      <c r="B4497">
        <v>0</v>
      </c>
      <c r="C4497">
        <v>0</v>
      </c>
      <c r="D4497">
        <v>0</v>
      </c>
      <c r="E4497" s="15">
        <v>4.2764294243318697E-8</v>
      </c>
      <c r="F4497" s="15">
        <v>1.18562482072365E-7</v>
      </c>
      <c r="G4497" s="15">
        <v>7.5766125276030205E-8</v>
      </c>
      <c r="H4497">
        <v>0</v>
      </c>
      <c r="I4497" s="2">
        <f>AVERAGE(B4497:G4497)</f>
        <v>3.9515483598618988E-8</v>
      </c>
      <c r="P4497" s="1">
        <f>$N$2*B4497-$M$2*$H4497</f>
        <v>0</v>
      </c>
      <c r="Q4497" s="1">
        <f>$N$2*C4497-$M$2*$H4497</f>
        <v>0</v>
      </c>
      <c r="R4497" s="1">
        <f>$N$2*D4497-$M$2*$H4497</f>
        <v>0</v>
      </c>
      <c r="S4497" s="1">
        <f>$O$2*E4497-$M$2*$H4497</f>
        <v>0</v>
      </c>
      <c r="T4497" s="1">
        <f>$O$2*F4497-$M$2*$H4497</f>
        <v>0</v>
      </c>
      <c r="U4497" s="1">
        <f>$O$2*G4497-$M$2*$H4497</f>
        <v>0</v>
      </c>
      <c r="V4497" s="1">
        <f>W4497+X4497</f>
        <v>0</v>
      </c>
      <c r="W4497" s="2">
        <f>SUM(P4497:R4497)</f>
        <v>0</v>
      </c>
      <c r="X4497" s="2">
        <f>SUM(S4497:U4497)</f>
        <v>0</v>
      </c>
      <c r="Y4497" s="1" t="e">
        <f>W4497/X4497</f>
        <v>#DIV/0!</v>
      </c>
      <c r="Z4497" s="2">
        <f>W4497-X4497</f>
        <v>0</v>
      </c>
    </row>
    <row r="4498" spans="1:26" x14ac:dyDescent="0.2">
      <c r="A4498" t="s">
        <v>4317</v>
      </c>
      <c r="B4498">
        <v>0</v>
      </c>
      <c r="C4498">
        <v>0</v>
      </c>
      <c r="D4498">
        <v>0</v>
      </c>
      <c r="E4498" s="15">
        <v>8.55285884866375E-8</v>
      </c>
      <c r="F4498">
        <v>0</v>
      </c>
      <c r="G4498" s="15">
        <v>1.5153225055205999E-7</v>
      </c>
      <c r="H4498" s="15">
        <v>2.09701126405406E-7</v>
      </c>
      <c r="I4498" s="2">
        <f>AVERAGE(B4498:G4498)</f>
        <v>3.9510139839782917E-8</v>
      </c>
      <c r="P4498" s="1">
        <f>$N$2*B4498-$M$2*$H4498</f>
        <v>0</v>
      </c>
      <c r="Q4498" s="1">
        <f>$N$2*C4498-$M$2*$H4498</f>
        <v>0</v>
      </c>
      <c r="R4498" s="1">
        <f>$N$2*D4498-$M$2*$H4498</f>
        <v>0</v>
      </c>
      <c r="S4498" s="1">
        <f>$O$2*E4498-$M$2*$H4498</f>
        <v>0</v>
      </c>
      <c r="T4498" s="1">
        <f>$O$2*F4498-$M$2*$H4498</f>
        <v>0</v>
      </c>
      <c r="U4498" s="1">
        <f>$O$2*G4498-$M$2*$H4498</f>
        <v>0</v>
      </c>
      <c r="V4498" s="1">
        <f>W4498+X4498</f>
        <v>0</v>
      </c>
      <c r="W4498" s="2">
        <f>SUM(P4498:R4498)</f>
        <v>0</v>
      </c>
      <c r="X4498" s="2">
        <f>SUM(S4498:U4498)</f>
        <v>0</v>
      </c>
      <c r="Y4498" s="1" t="e">
        <f>W4498/X4498</f>
        <v>#DIV/0!</v>
      </c>
      <c r="Z4498" s="2">
        <f>W4498-X4498</f>
        <v>0</v>
      </c>
    </row>
    <row r="4499" spans="1:26" x14ac:dyDescent="0.2">
      <c r="A4499" t="s">
        <v>3940</v>
      </c>
      <c r="B4499" s="15">
        <v>8.5425842914945001E-8</v>
      </c>
      <c r="C4499">
        <v>0</v>
      </c>
      <c r="D4499">
        <v>0</v>
      </c>
      <c r="E4499">
        <v>0</v>
      </c>
      <c r="F4499">
        <v>0</v>
      </c>
      <c r="G4499" s="15">
        <v>1.5153225055205999E-7</v>
      </c>
      <c r="H4499" s="15">
        <v>8.3880450562162597E-8</v>
      </c>
      <c r="I4499" s="2">
        <f>AVERAGE(B4499:G4499)</f>
        <v>3.9493015577834167E-8</v>
      </c>
      <c r="P4499" s="1">
        <f>$N$2*B4499-$M$2*$H4499</f>
        <v>0</v>
      </c>
      <c r="Q4499" s="1">
        <f>$N$2*C4499-$M$2*$H4499</f>
        <v>0</v>
      </c>
      <c r="R4499" s="1">
        <f>$N$2*D4499-$M$2*$H4499</f>
        <v>0</v>
      </c>
      <c r="S4499" s="1">
        <f>$O$2*E4499-$M$2*$H4499</f>
        <v>0</v>
      </c>
      <c r="T4499" s="1">
        <f>$O$2*F4499-$M$2*$H4499</f>
        <v>0</v>
      </c>
      <c r="U4499" s="1">
        <f>$O$2*G4499-$M$2*$H4499</f>
        <v>0</v>
      </c>
      <c r="V4499" s="1">
        <f>W4499+X4499</f>
        <v>0</v>
      </c>
      <c r="W4499" s="2">
        <f>SUM(P4499:R4499)</f>
        <v>0</v>
      </c>
      <c r="X4499" s="2">
        <f>SUM(S4499:U4499)</f>
        <v>0</v>
      </c>
      <c r="Y4499" s="1" t="e">
        <f>W4499/X4499</f>
        <v>#DIV/0!</v>
      </c>
      <c r="Z4499" s="2">
        <f>W4499-X4499</f>
        <v>0</v>
      </c>
    </row>
    <row r="4500" spans="1:26" x14ac:dyDescent="0.2">
      <c r="A4500" t="s">
        <v>3287</v>
      </c>
      <c r="B4500" s="15">
        <v>4.27129214574725E-8</v>
      </c>
      <c r="C4500" s="15">
        <v>4.0605949591855398E-8</v>
      </c>
      <c r="D4500" s="15">
        <v>1.5238692594844999E-7</v>
      </c>
      <c r="E4500">
        <v>0</v>
      </c>
      <c r="F4500">
        <v>0</v>
      </c>
      <c r="G4500">
        <v>0</v>
      </c>
      <c r="H4500" s="15">
        <v>1.2582067584324399E-7</v>
      </c>
      <c r="I4500" s="2">
        <f>AVERAGE(B4500:G4500)</f>
        <v>3.9284299499629652E-8</v>
      </c>
      <c r="P4500" s="1">
        <f>$N$2*B4500-$M$2*$H4500</f>
        <v>0</v>
      </c>
      <c r="Q4500" s="1">
        <f>$N$2*C4500-$M$2*$H4500</f>
        <v>0</v>
      </c>
      <c r="R4500" s="1">
        <f>$N$2*D4500-$M$2*$H4500</f>
        <v>0</v>
      </c>
      <c r="S4500" s="1">
        <f>$O$2*E4500-$M$2*$H4500</f>
        <v>0</v>
      </c>
      <c r="T4500" s="1">
        <f>$O$2*F4500-$M$2*$H4500</f>
        <v>0</v>
      </c>
      <c r="U4500" s="1">
        <f>$O$2*G4500-$M$2*$H4500</f>
        <v>0</v>
      </c>
      <c r="V4500" s="1">
        <f>W4500+X4500</f>
        <v>0</v>
      </c>
      <c r="W4500" s="2">
        <f>SUM(P4500:R4500)</f>
        <v>0</v>
      </c>
      <c r="X4500" s="2">
        <f>SUM(S4500:U4500)</f>
        <v>0</v>
      </c>
      <c r="Y4500" s="1" t="e">
        <f>W4500/X4500</f>
        <v>#DIV/0!</v>
      </c>
      <c r="Z4500" s="2">
        <f>W4500-X4500</f>
        <v>0</v>
      </c>
    </row>
    <row r="4501" spans="1:26" x14ac:dyDescent="0.2">
      <c r="A4501" t="s">
        <v>3635</v>
      </c>
      <c r="B4501">
        <v>0</v>
      </c>
      <c r="C4501" s="15">
        <v>4.0605949591855398E-8</v>
      </c>
      <c r="D4501" s="15">
        <v>7.6193462974224799E-8</v>
      </c>
      <c r="E4501" s="15">
        <v>4.2764294243318697E-8</v>
      </c>
      <c r="F4501">
        <v>0</v>
      </c>
      <c r="G4501" s="15">
        <v>7.5766125276030205E-8</v>
      </c>
      <c r="H4501" s="15">
        <v>4.1940225281081298E-8</v>
      </c>
      <c r="I4501" s="2">
        <f>AVERAGE(B4501:G4501)</f>
        <v>3.9221638680904848E-8</v>
      </c>
      <c r="P4501" s="1">
        <f>$N$2*B4501-$M$2*$H4501</f>
        <v>0</v>
      </c>
      <c r="Q4501" s="1">
        <f>$N$2*C4501-$M$2*$H4501</f>
        <v>0</v>
      </c>
      <c r="R4501" s="1">
        <f>$N$2*D4501-$M$2*$H4501</f>
        <v>0</v>
      </c>
      <c r="S4501" s="1">
        <f>$O$2*E4501-$M$2*$H4501</f>
        <v>0</v>
      </c>
      <c r="T4501" s="1">
        <f>$O$2*F4501-$M$2*$H4501</f>
        <v>0</v>
      </c>
      <c r="U4501" s="1">
        <f>$O$2*G4501-$M$2*$H4501</f>
        <v>0</v>
      </c>
      <c r="V4501" s="1">
        <f>W4501+X4501</f>
        <v>0</v>
      </c>
      <c r="W4501" s="2">
        <f>SUM(P4501:R4501)</f>
        <v>0</v>
      </c>
      <c r="X4501" s="2">
        <f>SUM(S4501:U4501)</f>
        <v>0</v>
      </c>
      <c r="Y4501" s="1" t="e">
        <f>W4501/X4501</f>
        <v>#DIV/0!</v>
      </c>
      <c r="Z4501" s="2">
        <f>W4501-X4501</f>
        <v>0</v>
      </c>
    </row>
    <row r="4502" spans="1:26" x14ac:dyDescent="0.2">
      <c r="A4502" t="s">
        <v>3622</v>
      </c>
      <c r="B4502" s="15">
        <v>4.27129214574725E-8</v>
      </c>
      <c r="C4502" s="15">
        <v>4.0605949591855398E-8</v>
      </c>
      <c r="D4502" s="15">
        <v>3.8096731487112399E-8</v>
      </c>
      <c r="E4502">
        <v>0</v>
      </c>
      <c r="F4502">
        <v>0</v>
      </c>
      <c r="G4502" s="15">
        <v>1.13649187914045E-7</v>
      </c>
      <c r="H4502" s="15">
        <v>8.3880450562162597E-8</v>
      </c>
      <c r="I4502" s="2">
        <f>AVERAGE(B4502:G4502)</f>
        <v>3.9177465075080888E-8</v>
      </c>
      <c r="P4502" s="1">
        <f>$N$2*B4502-$M$2*$H4502</f>
        <v>0</v>
      </c>
      <c r="Q4502" s="1">
        <f>$N$2*C4502-$M$2*$H4502</f>
        <v>0</v>
      </c>
      <c r="R4502" s="1">
        <f>$N$2*D4502-$M$2*$H4502</f>
        <v>0</v>
      </c>
      <c r="S4502" s="1">
        <f>$O$2*E4502-$M$2*$H4502</f>
        <v>0</v>
      </c>
      <c r="T4502" s="1">
        <f>$O$2*F4502-$M$2*$H4502</f>
        <v>0</v>
      </c>
      <c r="U4502" s="1">
        <f>$O$2*G4502-$M$2*$H4502</f>
        <v>0</v>
      </c>
      <c r="V4502" s="1">
        <f>W4502+X4502</f>
        <v>0</v>
      </c>
      <c r="W4502" s="2">
        <f>SUM(P4502:R4502)</f>
        <v>0</v>
      </c>
      <c r="X4502" s="2">
        <f>SUM(S4502:U4502)</f>
        <v>0</v>
      </c>
      <c r="Y4502" s="1" t="e">
        <f>W4502/X4502</f>
        <v>#DIV/0!</v>
      </c>
      <c r="Z4502" s="2">
        <f>W4502-X4502</f>
        <v>0</v>
      </c>
    </row>
    <row r="4503" spans="1:26" x14ac:dyDescent="0.2">
      <c r="A4503" t="s">
        <v>4191</v>
      </c>
      <c r="B4503">
        <v>0</v>
      </c>
      <c r="C4503" s="15">
        <v>4.0605949591855398E-8</v>
      </c>
      <c r="D4503">
        <v>0</v>
      </c>
      <c r="E4503" s="15">
        <v>4.2764294243318697E-8</v>
      </c>
      <c r="F4503">
        <v>0</v>
      </c>
      <c r="G4503" s="15">
        <v>1.5153225055205999E-7</v>
      </c>
      <c r="H4503" s="15">
        <v>2.5164135168648698E-7</v>
      </c>
      <c r="I4503" s="2">
        <f>AVERAGE(B4503:G4503)</f>
        <v>3.9150415731205685E-8</v>
      </c>
      <c r="P4503" s="1">
        <f>$N$2*B4503-$M$2*$H4503</f>
        <v>0</v>
      </c>
      <c r="Q4503" s="1">
        <f>$N$2*C4503-$M$2*$H4503</f>
        <v>0</v>
      </c>
      <c r="R4503" s="1">
        <f>$N$2*D4503-$M$2*$H4503</f>
        <v>0</v>
      </c>
      <c r="S4503" s="1">
        <f>$O$2*E4503-$M$2*$H4503</f>
        <v>0</v>
      </c>
      <c r="T4503" s="1">
        <f>$O$2*F4503-$M$2*$H4503</f>
        <v>0</v>
      </c>
      <c r="U4503" s="1">
        <f>$O$2*G4503-$M$2*$H4503</f>
        <v>0</v>
      </c>
      <c r="V4503" s="1">
        <f>W4503+X4503</f>
        <v>0</v>
      </c>
      <c r="W4503" s="2">
        <f>SUM(P4503:R4503)</f>
        <v>0</v>
      </c>
      <c r="X4503" s="2">
        <f>SUM(S4503:U4503)</f>
        <v>0</v>
      </c>
      <c r="Y4503" s="1" t="e">
        <f>W4503/X4503</f>
        <v>#DIV/0!</v>
      </c>
      <c r="Z4503" s="2">
        <f>W4503-X4503</f>
        <v>0</v>
      </c>
    </row>
    <row r="4504" spans="1:26" x14ac:dyDescent="0.2">
      <c r="A4504" t="s">
        <v>3477</v>
      </c>
      <c r="B4504" s="15">
        <v>4.27129214574725E-8</v>
      </c>
      <c r="C4504">
        <v>0</v>
      </c>
      <c r="D4504" s="15">
        <v>1.14290194461337E-7</v>
      </c>
      <c r="E4504">
        <v>0</v>
      </c>
      <c r="F4504">
        <v>0</v>
      </c>
      <c r="G4504" s="15">
        <v>7.5766125276030205E-8</v>
      </c>
      <c r="H4504">
        <v>0</v>
      </c>
      <c r="I4504" s="2">
        <f>AVERAGE(B4504:G4504)</f>
        <v>3.879487353247328E-8</v>
      </c>
      <c r="P4504" s="1">
        <f>$N$2*B4504-$M$2*$H4504</f>
        <v>0</v>
      </c>
      <c r="Q4504" s="1">
        <f>$N$2*C4504-$M$2*$H4504</f>
        <v>0</v>
      </c>
      <c r="R4504" s="1">
        <f>$N$2*D4504-$M$2*$H4504</f>
        <v>0</v>
      </c>
      <c r="S4504" s="1">
        <f>$O$2*E4504-$M$2*$H4504</f>
        <v>0</v>
      </c>
      <c r="T4504" s="1">
        <f>$O$2*F4504-$M$2*$H4504</f>
        <v>0</v>
      </c>
      <c r="U4504" s="1">
        <f>$O$2*G4504-$M$2*$H4504</f>
        <v>0</v>
      </c>
      <c r="V4504" s="1">
        <f>W4504+X4504</f>
        <v>0</v>
      </c>
      <c r="W4504" s="2">
        <f>SUM(P4504:R4504)</f>
        <v>0</v>
      </c>
      <c r="X4504" s="2">
        <f>SUM(S4504:U4504)</f>
        <v>0</v>
      </c>
      <c r="Y4504" s="1" t="e">
        <f>W4504/X4504</f>
        <v>#DIV/0!</v>
      </c>
      <c r="Z4504" s="2">
        <f>W4504-X4504</f>
        <v>0</v>
      </c>
    </row>
    <row r="4505" spans="1:26" x14ac:dyDescent="0.2">
      <c r="A4505" t="s">
        <v>4309</v>
      </c>
      <c r="B4505">
        <v>0</v>
      </c>
      <c r="C4505">
        <v>0</v>
      </c>
      <c r="D4505">
        <v>0</v>
      </c>
      <c r="E4505">
        <v>0</v>
      </c>
      <c r="F4505">
        <v>0</v>
      </c>
      <c r="G4505" s="15">
        <v>2.27298375828091E-7</v>
      </c>
      <c r="H4505">
        <v>0</v>
      </c>
      <c r="I4505" s="2">
        <f>AVERAGE(B4505:G4505)</f>
        <v>3.7883062638015169E-8</v>
      </c>
      <c r="P4505" s="1">
        <f>$N$2*B4505-$M$2*$H4505</f>
        <v>0</v>
      </c>
      <c r="Q4505" s="1">
        <f>$N$2*C4505-$M$2*$H4505</f>
        <v>0</v>
      </c>
      <c r="R4505" s="1">
        <f>$N$2*D4505-$M$2*$H4505</f>
        <v>0</v>
      </c>
      <c r="S4505" s="1">
        <f>$O$2*E4505-$M$2*$H4505</f>
        <v>0</v>
      </c>
      <c r="T4505" s="1">
        <f>$O$2*F4505-$M$2*$H4505</f>
        <v>0</v>
      </c>
      <c r="U4505" s="1">
        <f>$O$2*G4505-$M$2*$H4505</f>
        <v>0</v>
      </c>
      <c r="V4505" s="1">
        <f>W4505+X4505</f>
        <v>0</v>
      </c>
      <c r="W4505" s="2">
        <f>SUM(P4505:R4505)</f>
        <v>0</v>
      </c>
      <c r="X4505" s="2">
        <f>SUM(S4505:U4505)</f>
        <v>0</v>
      </c>
      <c r="Y4505" s="1" t="e">
        <f>W4505/X4505</f>
        <v>#DIV/0!</v>
      </c>
      <c r="Z4505" s="2">
        <f>W4505-X4505</f>
        <v>0</v>
      </c>
    </row>
    <row r="4506" spans="1:26" x14ac:dyDescent="0.2">
      <c r="A4506" t="s">
        <v>4145</v>
      </c>
      <c r="B4506" s="15">
        <v>4.27129214574725E-8</v>
      </c>
      <c r="C4506">
        <v>0</v>
      </c>
      <c r="D4506">
        <v>0</v>
      </c>
      <c r="E4506" s="15">
        <v>1.71057176973275E-7</v>
      </c>
      <c r="F4506">
        <v>0</v>
      </c>
      <c r="G4506">
        <v>0</v>
      </c>
      <c r="H4506">
        <v>0</v>
      </c>
      <c r="I4506" s="2">
        <f>AVERAGE(B4506:G4506)</f>
        <v>3.5628349738457917E-8</v>
      </c>
      <c r="P4506" s="1">
        <f>$N$2*B4506-$M$2*$H4506</f>
        <v>0</v>
      </c>
      <c r="Q4506" s="1">
        <f>$N$2*C4506-$M$2*$H4506</f>
        <v>0</v>
      </c>
      <c r="R4506" s="1">
        <f>$N$2*D4506-$M$2*$H4506</f>
        <v>0</v>
      </c>
      <c r="S4506" s="1">
        <f>$O$2*E4506-$M$2*$H4506</f>
        <v>0</v>
      </c>
      <c r="T4506" s="1">
        <f>$O$2*F4506-$M$2*$H4506</f>
        <v>0</v>
      </c>
      <c r="U4506" s="1">
        <f>$O$2*G4506-$M$2*$H4506</f>
        <v>0</v>
      </c>
      <c r="V4506" s="1">
        <f>W4506+X4506</f>
        <v>0</v>
      </c>
      <c r="W4506" s="2">
        <f>SUM(P4506:R4506)</f>
        <v>0</v>
      </c>
      <c r="X4506" s="2">
        <f>SUM(S4506:U4506)</f>
        <v>0</v>
      </c>
      <c r="Y4506" s="1" t="e">
        <f>W4506/X4506</f>
        <v>#DIV/0!</v>
      </c>
      <c r="Z4506" s="2">
        <f>W4506-X4506</f>
        <v>0</v>
      </c>
    </row>
    <row r="4507" spans="1:26" x14ac:dyDescent="0.2">
      <c r="A4507" t="s">
        <v>3320</v>
      </c>
      <c r="B4507" s="15">
        <v>2.1356460728736299E-7</v>
      </c>
      <c r="C4507">
        <v>0</v>
      </c>
      <c r="D4507">
        <v>0</v>
      </c>
      <c r="E4507">
        <v>0</v>
      </c>
      <c r="F4507">
        <v>0</v>
      </c>
      <c r="G4507">
        <v>0</v>
      </c>
      <c r="H4507" s="15">
        <v>8.3880450562162597E-8</v>
      </c>
      <c r="I4507" s="2">
        <f>AVERAGE(B4507:G4507)</f>
        <v>3.5594101214560496E-8</v>
      </c>
      <c r="P4507" s="1">
        <f>$N$2*B4507-$M$2*$H4507</f>
        <v>0</v>
      </c>
      <c r="Q4507" s="1">
        <f>$N$2*C4507-$M$2*$H4507</f>
        <v>0</v>
      </c>
      <c r="R4507" s="1">
        <f>$N$2*D4507-$M$2*$H4507</f>
        <v>0</v>
      </c>
      <c r="S4507" s="1">
        <f>$O$2*E4507-$M$2*$H4507</f>
        <v>0</v>
      </c>
      <c r="T4507" s="1">
        <f>$O$2*F4507-$M$2*$H4507</f>
        <v>0</v>
      </c>
      <c r="U4507" s="1">
        <f>$O$2*G4507-$M$2*$H4507</f>
        <v>0</v>
      </c>
      <c r="V4507" s="1">
        <f>W4507+X4507</f>
        <v>0</v>
      </c>
      <c r="W4507" s="2">
        <f>SUM(P4507:R4507)</f>
        <v>0</v>
      </c>
      <c r="X4507" s="2">
        <f>SUM(S4507:U4507)</f>
        <v>0</v>
      </c>
      <c r="Y4507" s="1" t="e">
        <f>W4507/X4507</f>
        <v>#DIV/0!</v>
      </c>
      <c r="Z4507" s="2">
        <f>W4507-X4507</f>
        <v>0</v>
      </c>
    </row>
    <row r="4508" spans="1:26" x14ac:dyDescent="0.2">
      <c r="A4508" t="s">
        <v>3321</v>
      </c>
      <c r="B4508" s="15">
        <v>2.1356460728736201E-7</v>
      </c>
      <c r="C4508">
        <v>0</v>
      </c>
      <c r="D4508">
        <v>0</v>
      </c>
      <c r="E4508">
        <v>0</v>
      </c>
      <c r="F4508">
        <v>0</v>
      </c>
      <c r="G4508">
        <v>0</v>
      </c>
      <c r="H4508" s="15">
        <v>6.2910337921621905E-7</v>
      </c>
      <c r="I4508" s="2">
        <f>AVERAGE(B4508:G4508)</f>
        <v>3.5594101214560338E-8</v>
      </c>
      <c r="P4508" s="1">
        <f>$N$2*B4508-$M$2*$H4508</f>
        <v>0</v>
      </c>
      <c r="Q4508" s="1">
        <f>$N$2*C4508-$M$2*$H4508</f>
        <v>0</v>
      </c>
      <c r="R4508" s="1">
        <f>$N$2*D4508-$M$2*$H4508</f>
        <v>0</v>
      </c>
      <c r="S4508" s="1">
        <f>$O$2*E4508-$M$2*$H4508</f>
        <v>0</v>
      </c>
      <c r="T4508" s="1">
        <f>$O$2*F4508-$M$2*$H4508</f>
        <v>0</v>
      </c>
      <c r="U4508" s="1">
        <f>$O$2*G4508-$M$2*$H4508</f>
        <v>0</v>
      </c>
      <c r="V4508" s="1">
        <f>W4508+X4508</f>
        <v>0</v>
      </c>
      <c r="W4508" s="2">
        <f>SUM(P4508:R4508)</f>
        <v>0</v>
      </c>
      <c r="X4508" s="2">
        <f>SUM(S4508:U4508)</f>
        <v>0</v>
      </c>
      <c r="Y4508" s="1" t="e">
        <f>W4508/X4508</f>
        <v>#DIV/0!</v>
      </c>
      <c r="Z4508" s="2">
        <f>W4508-X4508</f>
        <v>0</v>
      </c>
    </row>
    <row r="4509" spans="1:26" x14ac:dyDescent="0.2">
      <c r="A4509" t="s">
        <v>4294</v>
      </c>
      <c r="B4509">
        <v>0</v>
      </c>
      <c r="C4509">
        <v>0</v>
      </c>
      <c r="D4509">
        <v>0</v>
      </c>
      <c r="E4509" s="15">
        <v>1.71057176973275E-7</v>
      </c>
      <c r="F4509" s="15">
        <v>3.95208273574549E-8</v>
      </c>
      <c r="G4509">
        <v>0</v>
      </c>
      <c r="H4509" s="15">
        <v>4.1940225281081298E-8</v>
      </c>
      <c r="I4509" s="2">
        <f>AVERAGE(B4509:G4509)</f>
        <v>3.5096334055121648E-8</v>
      </c>
      <c r="P4509" s="1">
        <f>$N$2*B4509-$M$2*$H4509</f>
        <v>0</v>
      </c>
      <c r="Q4509" s="1">
        <f>$N$2*C4509-$M$2*$H4509</f>
        <v>0</v>
      </c>
      <c r="R4509" s="1">
        <f>$N$2*D4509-$M$2*$H4509</f>
        <v>0</v>
      </c>
      <c r="S4509" s="1">
        <f>$O$2*E4509-$M$2*$H4509</f>
        <v>0</v>
      </c>
      <c r="T4509" s="1">
        <f>$O$2*F4509-$M$2*$H4509</f>
        <v>0</v>
      </c>
      <c r="U4509" s="1">
        <f>$O$2*G4509-$M$2*$H4509</f>
        <v>0</v>
      </c>
      <c r="V4509" s="1">
        <f>W4509+X4509</f>
        <v>0</v>
      </c>
      <c r="W4509" s="2">
        <f>SUM(P4509:R4509)</f>
        <v>0</v>
      </c>
      <c r="X4509" s="2">
        <f>SUM(S4509:U4509)</f>
        <v>0</v>
      </c>
      <c r="Y4509" s="1" t="e">
        <f>W4509/X4509</f>
        <v>#DIV/0!</v>
      </c>
      <c r="Z4509" s="2">
        <f>W4509-X4509</f>
        <v>0</v>
      </c>
    </row>
    <row r="4510" spans="1:26" x14ac:dyDescent="0.2">
      <c r="A4510" t="s">
        <v>4295</v>
      </c>
      <c r="B4510">
        <v>0</v>
      </c>
      <c r="C4510">
        <v>0</v>
      </c>
      <c r="D4510">
        <v>0</v>
      </c>
      <c r="E4510" s="15">
        <v>1.71057176973275E-7</v>
      </c>
      <c r="F4510" s="15">
        <v>3.95208273574549E-8</v>
      </c>
      <c r="G4510">
        <v>0</v>
      </c>
      <c r="H4510" s="15">
        <v>2.5164135168648799E-7</v>
      </c>
      <c r="I4510" s="2">
        <f>AVERAGE(B4510:G4510)</f>
        <v>3.5096334055121648E-8</v>
      </c>
      <c r="P4510" s="1">
        <f>$N$2*B4510-$M$2*$H4510</f>
        <v>0</v>
      </c>
      <c r="Q4510" s="1">
        <f>$N$2*C4510-$M$2*$H4510</f>
        <v>0</v>
      </c>
      <c r="R4510" s="1">
        <f>$N$2*D4510-$M$2*$H4510</f>
        <v>0</v>
      </c>
      <c r="S4510" s="1">
        <f>$O$2*E4510-$M$2*$H4510</f>
        <v>0</v>
      </c>
      <c r="T4510" s="1">
        <f>$O$2*F4510-$M$2*$H4510</f>
        <v>0</v>
      </c>
      <c r="U4510" s="1">
        <f>$O$2*G4510-$M$2*$H4510</f>
        <v>0</v>
      </c>
      <c r="V4510" s="1">
        <f>W4510+X4510</f>
        <v>0</v>
      </c>
      <c r="W4510" s="2">
        <f>SUM(P4510:R4510)</f>
        <v>0</v>
      </c>
      <c r="X4510" s="2">
        <f>SUM(S4510:U4510)</f>
        <v>0</v>
      </c>
      <c r="Y4510" s="1" t="e">
        <f>W4510/X4510</f>
        <v>#DIV/0!</v>
      </c>
      <c r="Z4510" s="2">
        <f>W4510-X4510</f>
        <v>0</v>
      </c>
    </row>
    <row r="4511" spans="1:26" x14ac:dyDescent="0.2">
      <c r="A4511" t="s">
        <v>4143</v>
      </c>
      <c r="B4511" s="15">
        <v>4.27129214574725E-8</v>
      </c>
      <c r="C4511">
        <v>0</v>
      </c>
      <c r="D4511">
        <v>0</v>
      </c>
      <c r="E4511" s="15">
        <v>1.2829288272995599E-7</v>
      </c>
      <c r="F4511" s="15">
        <v>3.95208273574549E-8</v>
      </c>
      <c r="G4511">
        <v>0</v>
      </c>
      <c r="H4511" s="15">
        <v>4.1940225281081298E-8</v>
      </c>
      <c r="I4511" s="2">
        <f>AVERAGE(B4511:G4511)</f>
        <v>3.5087771924147236E-8</v>
      </c>
      <c r="P4511" s="1">
        <f>$N$2*B4511-$M$2*$H4511</f>
        <v>0</v>
      </c>
      <c r="Q4511" s="1">
        <f>$N$2*C4511-$M$2*$H4511</f>
        <v>0</v>
      </c>
      <c r="R4511" s="1">
        <f>$N$2*D4511-$M$2*$H4511</f>
        <v>0</v>
      </c>
      <c r="S4511" s="1">
        <f>$O$2*E4511-$M$2*$H4511</f>
        <v>0</v>
      </c>
      <c r="T4511" s="1">
        <f>$O$2*F4511-$M$2*$H4511</f>
        <v>0</v>
      </c>
      <c r="U4511" s="1">
        <f>$O$2*G4511-$M$2*$H4511</f>
        <v>0</v>
      </c>
      <c r="V4511" s="1">
        <f>W4511+X4511</f>
        <v>0</v>
      </c>
      <c r="W4511" s="2">
        <f>SUM(P4511:R4511)</f>
        <v>0</v>
      </c>
      <c r="X4511" s="2">
        <f>SUM(S4511:U4511)</f>
        <v>0</v>
      </c>
      <c r="Y4511" s="1" t="e">
        <f>W4511/X4511</f>
        <v>#DIV/0!</v>
      </c>
      <c r="Z4511" s="2">
        <f>W4511-X4511</f>
        <v>0</v>
      </c>
    </row>
    <row r="4512" spans="1:26" x14ac:dyDescent="0.2">
      <c r="A4512" t="s">
        <v>4152</v>
      </c>
      <c r="B4512">
        <v>0</v>
      </c>
      <c r="C4512">
        <v>0</v>
      </c>
      <c r="D4512" s="15">
        <v>3.8096731487112399E-8</v>
      </c>
      <c r="E4512" s="15">
        <v>1.71057176973275E-7</v>
      </c>
      <c r="F4512">
        <v>0</v>
      </c>
      <c r="G4512">
        <v>0</v>
      </c>
      <c r="H4512">
        <v>0</v>
      </c>
      <c r="I4512" s="2">
        <f>AVERAGE(B4512:G4512)</f>
        <v>3.48589847433979E-8</v>
      </c>
      <c r="P4512" s="1">
        <f>$N$2*B4512-$M$2*$H4512</f>
        <v>0</v>
      </c>
      <c r="Q4512" s="1">
        <f>$N$2*C4512-$M$2*$H4512</f>
        <v>0</v>
      </c>
      <c r="R4512" s="1">
        <f>$N$2*D4512-$M$2*$H4512</f>
        <v>0</v>
      </c>
      <c r="S4512" s="1">
        <f>$O$2*E4512-$M$2*$H4512</f>
        <v>0</v>
      </c>
      <c r="T4512" s="1">
        <f>$O$2*F4512-$M$2*$H4512</f>
        <v>0</v>
      </c>
      <c r="U4512" s="1">
        <f>$O$2*G4512-$M$2*$H4512</f>
        <v>0</v>
      </c>
      <c r="V4512" s="1">
        <f>W4512+X4512</f>
        <v>0</v>
      </c>
      <c r="W4512" s="2">
        <f>SUM(P4512:R4512)</f>
        <v>0</v>
      </c>
      <c r="X4512" s="2">
        <f>SUM(S4512:U4512)</f>
        <v>0</v>
      </c>
      <c r="Y4512" s="1" t="e">
        <f>W4512/X4512</f>
        <v>#DIV/0!</v>
      </c>
      <c r="Z4512" s="2">
        <f>W4512-X4512</f>
        <v>0</v>
      </c>
    </row>
    <row r="4513" spans="1:26" x14ac:dyDescent="0.2">
      <c r="A4513" t="s">
        <v>4146</v>
      </c>
      <c r="B4513">
        <v>0</v>
      </c>
      <c r="C4513" s="15">
        <v>4.0605949591855398E-8</v>
      </c>
      <c r="D4513">
        <v>0</v>
      </c>
      <c r="E4513" s="15">
        <v>1.2829288272995599E-7</v>
      </c>
      <c r="F4513" s="15">
        <v>3.95208273574549E-8</v>
      </c>
      <c r="G4513">
        <v>0</v>
      </c>
      <c r="H4513" s="15">
        <v>8.3880450562162597E-8</v>
      </c>
      <c r="I4513" s="2">
        <f>AVERAGE(B4513:G4513)</f>
        <v>3.4736609946544383E-8</v>
      </c>
      <c r="P4513" s="1">
        <f>$N$2*B4513-$M$2*$H4513</f>
        <v>0</v>
      </c>
      <c r="Q4513" s="1">
        <f>$N$2*C4513-$M$2*$H4513</f>
        <v>0</v>
      </c>
      <c r="R4513" s="1">
        <f>$N$2*D4513-$M$2*$H4513</f>
        <v>0</v>
      </c>
      <c r="S4513" s="1">
        <f>$O$2*E4513-$M$2*$H4513</f>
        <v>0</v>
      </c>
      <c r="T4513" s="1">
        <f>$O$2*F4513-$M$2*$H4513</f>
        <v>0</v>
      </c>
      <c r="U4513" s="1">
        <f>$O$2*G4513-$M$2*$H4513</f>
        <v>0</v>
      </c>
      <c r="V4513" s="1">
        <f>W4513+X4513</f>
        <v>0</v>
      </c>
      <c r="W4513" s="2">
        <f>SUM(P4513:R4513)</f>
        <v>0</v>
      </c>
      <c r="X4513" s="2">
        <f>SUM(S4513:U4513)</f>
        <v>0</v>
      </c>
      <c r="Y4513" s="1" t="e">
        <f>W4513/X4513</f>
        <v>#DIV/0!</v>
      </c>
      <c r="Z4513" s="2">
        <f>W4513-X4513</f>
        <v>0</v>
      </c>
    </row>
    <row r="4514" spans="1:26" x14ac:dyDescent="0.2">
      <c r="A4514" t="s">
        <v>3570</v>
      </c>
      <c r="B4514">
        <v>0</v>
      </c>
      <c r="C4514" s="15">
        <v>1.2181784877556599E-7</v>
      </c>
      <c r="D4514">
        <v>0</v>
      </c>
      <c r="E4514" s="15">
        <v>8.55285884866375E-8</v>
      </c>
      <c r="F4514">
        <v>0</v>
      </c>
      <c r="G4514">
        <v>0</v>
      </c>
      <c r="H4514" s="15">
        <v>1.6776090112432501E-7</v>
      </c>
      <c r="I4514" s="2">
        <f>AVERAGE(B4514:G4514)</f>
        <v>3.4557739543700586E-8</v>
      </c>
      <c r="P4514" s="1">
        <f>$N$2*B4514-$M$2*$H4514</f>
        <v>0</v>
      </c>
      <c r="Q4514" s="1">
        <f>$N$2*C4514-$M$2*$H4514</f>
        <v>0</v>
      </c>
      <c r="R4514" s="1">
        <f>$N$2*D4514-$M$2*$H4514</f>
        <v>0</v>
      </c>
      <c r="S4514" s="1">
        <f>$O$2*E4514-$M$2*$H4514</f>
        <v>0</v>
      </c>
      <c r="T4514" s="1">
        <f>$O$2*F4514-$M$2*$H4514</f>
        <v>0</v>
      </c>
      <c r="U4514" s="1">
        <f>$O$2*G4514-$M$2*$H4514</f>
        <v>0</v>
      </c>
      <c r="V4514" s="1">
        <f>W4514+X4514</f>
        <v>0</v>
      </c>
      <c r="W4514" s="2">
        <f>SUM(P4514:R4514)</f>
        <v>0</v>
      </c>
      <c r="X4514" s="2">
        <f>SUM(S4514:U4514)</f>
        <v>0</v>
      </c>
      <c r="Y4514" s="1" t="e">
        <f>W4514/X4514</f>
        <v>#DIV/0!</v>
      </c>
      <c r="Z4514" s="2">
        <f>W4514-X4514</f>
        <v>0</v>
      </c>
    </row>
    <row r="4515" spans="1:26" x14ac:dyDescent="0.2">
      <c r="A4515" t="s">
        <v>3325</v>
      </c>
      <c r="B4515" s="15">
        <v>1.2813876437241799E-7</v>
      </c>
      <c r="C4515" s="15">
        <v>4.0605949591855398E-8</v>
      </c>
      <c r="D4515" s="15">
        <v>3.8096731487112399E-8</v>
      </c>
      <c r="E4515">
        <v>0</v>
      </c>
      <c r="F4515">
        <v>0</v>
      </c>
      <c r="G4515">
        <v>0</v>
      </c>
      <c r="H4515" s="15">
        <v>2.5164135168648799E-7</v>
      </c>
      <c r="I4515" s="2">
        <f>AVERAGE(B4515:G4515)</f>
        <v>3.4473574241897633E-8</v>
      </c>
      <c r="P4515" s="1">
        <f>$N$2*B4515-$M$2*$H4515</f>
        <v>0</v>
      </c>
      <c r="Q4515" s="1">
        <f>$N$2*C4515-$M$2*$H4515</f>
        <v>0</v>
      </c>
      <c r="R4515" s="1">
        <f>$N$2*D4515-$M$2*$H4515</f>
        <v>0</v>
      </c>
      <c r="S4515" s="1">
        <f>$O$2*E4515-$M$2*$H4515</f>
        <v>0</v>
      </c>
      <c r="T4515" s="1">
        <f>$O$2*F4515-$M$2*$H4515</f>
        <v>0</v>
      </c>
      <c r="U4515" s="1">
        <f>$O$2*G4515-$M$2*$H4515</f>
        <v>0</v>
      </c>
      <c r="V4515" s="1">
        <f>W4515+X4515</f>
        <v>0</v>
      </c>
      <c r="W4515" s="2">
        <f>SUM(P4515:R4515)</f>
        <v>0</v>
      </c>
      <c r="X4515" s="2">
        <f>SUM(S4515:U4515)</f>
        <v>0</v>
      </c>
      <c r="Y4515" s="1" t="e">
        <f>W4515/X4515</f>
        <v>#DIV/0!</v>
      </c>
      <c r="Z4515" s="2">
        <f>W4515-X4515</f>
        <v>0</v>
      </c>
    </row>
    <row r="4516" spans="1:26" x14ac:dyDescent="0.2">
      <c r="A4516" t="s">
        <v>4150</v>
      </c>
      <c r="B4516">
        <v>0</v>
      </c>
      <c r="C4516">
        <v>0</v>
      </c>
      <c r="D4516" s="15">
        <v>3.8096731487112399E-8</v>
      </c>
      <c r="E4516" s="15">
        <v>1.2829288272995599E-7</v>
      </c>
      <c r="F4516" s="15">
        <v>3.95208273574549E-8</v>
      </c>
      <c r="G4516">
        <v>0</v>
      </c>
      <c r="H4516" s="15">
        <v>2.9358157696756898E-7</v>
      </c>
      <c r="I4516" s="2">
        <f>AVERAGE(B4516:G4516)</f>
        <v>3.4318406929087213E-8</v>
      </c>
      <c r="P4516" s="1">
        <f>$N$2*B4516-$M$2*$H4516</f>
        <v>0</v>
      </c>
      <c r="Q4516" s="1">
        <f>$N$2*C4516-$M$2*$H4516</f>
        <v>0</v>
      </c>
      <c r="R4516" s="1">
        <f>$N$2*D4516-$M$2*$H4516</f>
        <v>0</v>
      </c>
      <c r="S4516" s="1">
        <f>$O$2*E4516-$M$2*$H4516</f>
        <v>0</v>
      </c>
      <c r="T4516" s="1">
        <f>$O$2*F4516-$M$2*$H4516</f>
        <v>0</v>
      </c>
      <c r="U4516" s="1">
        <f>$O$2*G4516-$M$2*$H4516</f>
        <v>0</v>
      </c>
      <c r="V4516" s="1">
        <f>W4516+X4516</f>
        <v>0</v>
      </c>
      <c r="W4516" s="2">
        <f>SUM(P4516:R4516)</f>
        <v>0</v>
      </c>
      <c r="X4516" s="2">
        <f>SUM(S4516:U4516)</f>
        <v>0</v>
      </c>
      <c r="Y4516" s="1" t="e">
        <f>W4516/X4516</f>
        <v>#DIV/0!</v>
      </c>
      <c r="Z4516" s="2">
        <f>W4516-X4516</f>
        <v>0</v>
      </c>
    </row>
    <row r="4517" spans="1:26" x14ac:dyDescent="0.2">
      <c r="A4517" t="s">
        <v>4139</v>
      </c>
      <c r="B4517" s="15">
        <v>4.27129214574725E-8</v>
      </c>
      <c r="C4517">
        <v>0</v>
      </c>
      <c r="D4517">
        <v>0</v>
      </c>
      <c r="E4517" s="15">
        <v>8.55285884866375E-8</v>
      </c>
      <c r="F4517" s="15">
        <v>3.95208273574549E-8</v>
      </c>
      <c r="G4517" s="15">
        <v>3.7883062638015103E-8</v>
      </c>
      <c r="H4517" s="15">
        <v>4.19402252810813E-7</v>
      </c>
      <c r="I4517" s="2">
        <f>AVERAGE(B4517:G4517)</f>
        <v>3.4274233323263333E-8</v>
      </c>
      <c r="P4517" s="1">
        <f>$N$2*B4517-$M$2*$H4517</f>
        <v>0</v>
      </c>
      <c r="Q4517" s="1">
        <f>$N$2*C4517-$M$2*$H4517</f>
        <v>0</v>
      </c>
      <c r="R4517" s="1">
        <f>$N$2*D4517-$M$2*$H4517</f>
        <v>0</v>
      </c>
      <c r="S4517" s="1">
        <f>$O$2*E4517-$M$2*$H4517</f>
        <v>0</v>
      </c>
      <c r="T4517" s="1">
        <f>$O$2*F4517-$M$2*$H4517</f>
        <v>0</v>
      </c>
      <c r="U4517" s="1">
        <f>$O$2*G4517-$M$2*$H4517</f>
        <v>0</v>
      </c>
      <c r="V4517" s="1">
        <f>W4517+X4517</f>
        <v>0</v>
      </c>
      <c r="W4517" s="2">
        <f>SUM(P4517:R4517)</f>
        <v>0</v>
      </c>
      <c r="X4517" s="2">
        <f>SUM(S4517:U4517)</f>
        <v>0</v>
      </c>
      <c r="Y4517" s="1" t="e">
        <f>W4517/X4517</f>
        <v>#DIV/0!</v>
      </c>
      <c r="Z4517" s="2">
        <f>W4517-X4517</f>
        <v>0</v>
      </c>
    </row>
    <row r="4518" spans="1:26" x14ac:dyDescent="0.2">
      <c r="A4518" t="s">
        <v>4140</v>
      </c>
      <c r="B4518" s="15">
        <v>4.27129214574725E-8</v>
      </c>
      <c r="C4518">
        <v>0</v>
      </c>
      <c r="D4518">
        <v>0</v>
      </c>
      <c r="E4518" s="15">
        <v>8.55285884866375E-8</v>
      </c>
      <c r="F4518" s="15">
        <v>3.95208273574549E-8</v>
      </c>
      <c r="G4518" s="15">
        <v>3.7883062638015103E-8</v>
      </c>
      <c r="H4518" s="15">
        <v>6.7104360449730099E-7</v>
      </c>
      <c r="I4518" s="2">
        <f>AVERAGE(B4518:G4518)</f>
        <v>3.4274233323263333E-8</v>
      </c>
      <c r="P4518" s="1">
        <f>$N$2*B4518-$M$2*$H4518</f>
        <v>0</v>
      </c>
      <c r="Q4518" s="1">
        <f>$N$2*C4518-$M$2*$H4518</f>
        <v>0</v>
      </c>
      <c r="R4518" s="1">
        <f>$N$2*D4518-$M$2*$H4518</f>
        <v>0</v>
      </c>
      <c r="S4518" s="1">
        <f>$O$2*E4518-$M$2*$H4518</f>
        <v>0</v>
      </c>
      <c r="T4518" s="1">
        <f>$O$2*F4518-$M$2*$H4518</f>
        <v>0</v>
      </c>
      <c r="U4518" s="1">
        <f>$O$2*G4518-$M$2*$H4518</f>
        <v>0</v>
      </c>
      <c r="V4518" s="1">
        <f>W4518+X4518</f>
        <v>0</v>
      </c>
      <c r="W4518" s="2">
        <f>SUM(P4518:R4518)</f>
        <v>0</v>
      </c>
      <c r="X4518" s="2">
        <f>SUM(S4518:U4518)</f>
        <v>0</v>
      </c>
      <c r="Y4518" s="1" t="e">
        <f>W4518/X4518</f>
        <v>#DIV/0!</v>
      </c>
      <c r="Z4518" s="2">
        <f>W4518-X4518</f>
        <v>0</v>
      </c>
    </row>
    <row r="4519" spans="1:26" x14ac:dyDescent="0.2">
      <c r="A4519" t="s">
        <v>3575</v>
      </c>
      <c r="B4519">
        <v>0</v>
      </c>
      <c r="C4519" s="15">
        <v>8.1211899183710796E-8</v>
      </c>
      <c r="D4519" s="15">
        <v>3.8096731487112399E-8</v>
      </c>
      <c r="E4519" s="15">
        <v>8.55285884866375E-8</v>
      </c>
      <c r="F4519">
        <v>0</v>
      </c>
      <c r="G4519">
        <v>0</v>
      </c>
      <c r="H4519" s="15">
        <v>2.09701126405406E-7</v>
      </c>
      <c r="I4519" s="2">
        <f>AVERAGE(B4519:G4519)</f>
        <v>3.4139536526243443E-8</v>
      </c>
      <c r="P4519" s="1">
        <f>$N$2*B4519-$M$2*$H4519</f>
        <v>0</v>
      </c>
      <c r="Q4519" s="1">
        <f>$N$2*C4519-$M$2*$H4519</f>
        <v>0</v>
      </c>
      <c r="R4519" s="1">
        <f>$N$2*D4519-$M$2*$H4519</f>
        <v>0</v>
      </c>
      <c r="S4519" s="1">
        <f>$O$2*E4519-$M$2*$H4519</f>
        <v>0</v>
      </c>
      <c r="T4519" s="1">
        <f>$O$2*F4519-$M$2*$H4519</f>
        <v>0</v>
      </c>
      <c r="U4519" s="1">
        <f>$O$2*G4519-$M$2*$H4519</f>
        <v>0</v>
      </c>
      <c r="V4519" s="1">
        <f>W4519+X4519</f>
        <v>0</v>
      </c>
      <c r="W4519" s="2">
        <f>SUM(P4519:R4519)</f>
        <v>0</v>
      </c>
      <c r="X4519" s="2">
        <f>SUM(S4519:U4519)</f>
        <v>0</v>
      </c>
      <c r="Y4519" s="1" t="e">
        <f>W4519/X4519</f>
        <v>#DIV/0!</v>
      </c>
      <c r="Z4519" s="2">
        <f>W4519-X4519</f>
        <v>0</v>
      </c>
    </row>
    <row r="4520" spans="1:26" x14ac:dyDescent="0.2">
      <c r="A4520" t="s">
        <v>4290</v>
      </c>
      <c r="B4520">
        <v>0</v>
      </c>
      <c r="C4520">
        <v>0</v>
      </c>
      <c r="D4520">
        <v>0</v>
      </c>
      <c r="E4520" s="15">
        <v>8.55285884866375E-8</v>
      </c>
      <c r="F4520" s="15">
        <v>1.18562482072365E-7</v>
      </c>
      <c r="G4520">
        <v>0</v>
      </c>
      <c r="H4520">
        <v>0</v>
      </c>
      <c r="I4520" s="2">
        <f>AVERAGE(B4520:G4520)</f>
        <v>3.401517842650042E-8</v>
      </c>
      <c r="P4520" s="1">
        <f>$N$2*B4520-$M$2*$H4520</f>
        <v>0</v>
      </c>
      <c r="Q4520" s="1">
        <f>$N$2*C4520-$M$2*$H4520</f>
        <v>0</v>
      </c>
      <c r="R4520" s="1">
        <f>$N$2*D4520-$M$2*$H4520</f>
        <v>0</v>
      </c>
      <c r="S4520" s="1">
        <f>$O$2*E4520-$M$2*$H4520</f>
        <v>0</v>
      </c>
      <c r="T4520" s="1">
        <f>$O$2*F4520-$M$2*$H4520</f>
        <v>0</v>
      </c>
      <c r="U4520" s="1">
        <f>$O$2*G4520-$M$2*$H4520</f>
        <v>0</v>
      </c>
      <c r="V4520" s="1">
        <f>W4520+X4520</f>
        <v>0</v>
      </c>
      <c r="W4520" s="2">
        <f>SUM(P4520:R4520)</f>
        <v>0</v>
      </c>
      <c r="X4520" s="2">
        <f>SUM(S4520:U4520)</f>
        <v>0</v>
      </c>
      <c r="Y4520" s="1" t="e">
        <f>W4520/X4520</f>
        <v>#DIV/0!</v>
      </c>
      <c r="Z4520" s="2">
        <f>W4520-X4520</f>
        <v>0</v>
      </c>
    </row>
    <row r="4521" spans="1:26" x14ac:dyDescent="0.2">
      <c r="A4521" t="s">
        <v>3759</v>
      </c>
      <c r="B4521" s="15">
        <v>8.5425842914945001E-8</v>
      </c>
      <c r="C4521">
        <v>0</v>
      </c>
      <c r="D4521">
        <v>0</v>
      </c>
      <c r="E4521">
        <v>0</v>
      </c>
      <c r="F4521" s="15">
        <v>1.18562482072365E-7</v>
      </c>
      <c r="G4521">
        <v>0</v>
      </c>
      <c r="H4521" s="15">
        <v>1.6776090112432501E-7</v>
      </c>
      <c r="I4521" s="2">
        <f>AVERAGE(B4521:G4521)</f>
        <v>3.3998054164551663E-8</v>
      </c>
      <c r="P4521" s="1">
        <f>$N$2*B4521-$M$2*$H4521</f>
        <v>0</v>
      </c>
      <c r="Q4521" s="1">
        <f>$N$2*C4521-$M$2*$H4521</f>
        <v>0</v>
      </c>
      <c r="R4521" s="1">
        <f>$N$2*D4521-$M$2*$H4521</f>
        <v>0</v>
      </c>
      <c r="S4521" s="1">
        <f>$O$2*E4521-$M$2*$H4521</f>
        <v>0</v>
      </c>
      <c r="T4521" s="1">
        <f>$O$2*F4521-$M$2*$H4521</f>
        <v>0</v>
      </c>
      <c r="U4521" s="1">
        <f>$O$2*G4521-$M$2*$H4521</f>
        <v>0</v>
      </c>
      <c r="V4521" s="1">
        <f>W4521+X4521</f>
        <v>0</v>
      </c>
      <c r="W4521" s="2">
        <f>SUM(P4521:R4521)</f>
        <v>0</v>
      </c>
      <c r="X4521" s="2">
        <f>SUM(S4521:U4521)</f>
        <v>0</v>
      </c>
      <c r="Y4521" s="1" t="e">
        <f>W4521/X4521</f>
        <v>#DIV/0!</v>
      </c>
      <c r="Z4521" s="2">
        <f>W4521-X4521</f>
        <v>0</v>
      </c>
    </row>
    <row r="4522" spans="1:26" x14ac:dyDescent="0.2">
      <c r="A4522" t="s">
        <v>3329</v>
      </c>
      <c r="B4522">
        <v>0</v>
      </c>
      <c r="C4522" s="15">
        <v>2.0302974795927701E-7</v>
      </c>
      <c r="D4522">
        <v>0</v>
      </c>
      <c r="E4522">
        <v>0</v>
      </c>
      <c r="F4522">
        <v>0</v>
      </c>
      <c r="G4522">
        <v>0</v>
      </c>
      <c r="H4522">
        <v>0</v>
      </c>
      <c r="I4522" s="2">
        <f>AVERAGE(B4522:G4522)</f>
        <v>3.3838291326546168E-8</v>
      </c>
      <c r="P4522" s="1">
        <f>$N$2*B4522-$M$2*$H4522</f>
        <v>0</v>
      </c>
      <c r="Q4522" s="1">
        <f>$N$2*C4522-$M$2*$H4522</f>
        <v>0</v>
      </c>
      <c r="R4522" s="1">
        <f>$N$2*D4522-$M$2*$H4522</f>
        <v>0</v>
      </c>
      <c r="S4522" s="1">
        <f>$O$2*E4522-$M$2*$H4522</f>
        <v>0</v>
      </c>
      <c r="T4522" s="1">
        <f>$O$2*F4522-$M$2*$H4522</f>
        <v>0</v>
      </c>
      <c r="U4522" s="1">
        <f>$O$2*G4522-$M$2*$H4522</f>
        <v>0</v>
      </c>
      <c r="V4522" s="1">
        <f>W4522+X4522</f>
        <v>0</v>
      </c>
      <c r="W4522" s="2">
        <f>SUM(P4522:R4522)</f>
        <v>0</v>
      </c>
      <c r="X4522" s="2">
        <f>SUM(S4522:U4522)</f>
        <v>0</v>
      </c>
      <c r="Y4522" s="1" t="e">
        <f>W4522/X4522</f>
        <v>#DIV/0!</v>
      </c>
      <c r="Z4522" s="2">
        <f>W4522-X4522</f>
        <v>0</v>
      </c>
    </row>
    <row r="4523" spans="1:26" x14ac:dyDescent="0.2">
      <c r="A4523" t="s">
        <v>3420</v>
      </c>
      <c r="B4523">
        <v>0</v>
      </c>
      <c r="C4523" s="15">
        <v>1.2181784877556599E-7</v>
      </c>
      <c r="D4523" s="15">
        <v>3.8096731487112399E-8</v>
      </c>
      <c r="E4523" s="15">
        <v>4.2764294243318697E-8</v>
      </c>
      <c r="F4523">
        <v>0</v>
      </c>
      <c r="G4523">
        <v>0</v>
      </c>
      <c r="H4523" s="15">
        <v>4.1940225281081298E-8</v>
      </c>
      <c r="I4523" s="2">
        <f>AVERAGE(B4523:G4523)</f>
        <v>3.3779812417666178E-8</v>
      </c>
      <c r="P4523" s="1">
        <f>$N$2*B4523-$M$2*$H4523</f>
        <v>0</v>
      </c>
      <c r="Q4523" s="1">
        <f>$N$2*C4523-$M$2*$H4523</f>
        <v>0</v>
      </c>
      <c r="R4523" s="1">
        <f>$N$2*D4523-$M$2*$H4523</f>
        <v>0</v>
      </c>
      <c r="S4523" s="1">
        <f>$O$2*E4523-$M$2*$H4523</f>
        <v>0</v>
      </c>
      <c r="T4523" s="1">
        <f>$O$2*F4523-$M$2*$H4523</f>
        <v>0</v>
      </c>
      <c r="U4523" s="1">
        <f>$O$2*G4523-$M$2*$H4523</f>
        <v>0</v>
      </c>
      <c r="V4523" s="1">
        <f>W4523+X4523</f>
        <v>0</v>
      </c>
      <c r="W4523" s="2">
        <f>SUM(P4523:R4523)</f>
        <v>0</v>
      </c>
      <c r="X4523" s="2">
        <f>SUM(S4523:U4523)</f>
        <v>0</v>
      </c>
      <c r="Y4523" s="1" t="e">
        <f>W4523/X4523</f>
        <v>#DIV/0!</v>
      </c>
      <c r="Z4523" s="2">
        <f>W4523-X4523</f>
        <v>0</v>
      </c>
    </row>
    <row r="4524" spans="1:26" x14ac:dyDescent="0.2">
      <c r="A4524" t="s">
        <v>3562</v>
      </c>
      <c r="B4524">
        <v>0</v>
      </c>
      <c r="C4524" s="15">
        <v>1.2181784877556599E-7</v>
      </c>
      <c r="D4524">
        <v>0</v>
      </c>
      <c r="E4524" s="15">
        <v>4.2764294243318697E-8</v>
      </c>
      <c r="F4524">
        <v>0</v>
      </c>
      <c r="G4524" s="15">
        <v>3.7883062638015103E-8</v>
      </c>
      <c r="H4524" s="15">
        <v>2.5164135168648799E-7</v>
      </c>
      <c r="I4524" s="2">
        <f>AVERAGE(B4524:G4524)</f>
        <v>3.3744200942816629E-8</v>
      </c>
      <c r="P4524" s="1">
        <f>$N$2*B4524-$M$2*$H4524</f>
        <v>0</v>
      </c>
      <c r="Q4524" s="1">
        <f>$N$2*C4524-$M$2*$H4524</f>
        <v>0</v>
      </c>
      <c r="R4524" s="1">
        <f>$N$2*D4524-$M$2*$H4524</f>
        <v>0</v>
      </c>
      <c r="S4524" s="1">
        <f>$O$2*E4524-$M$2*$H4524</f>
        <v>0</v>
      </c>
      <c r="T4524" s="1">
        <f>$O$2*F4524-$M$2*$H4524</f>
        <v>0</v>
      </c>
      <c r="U4524" s="1">
        <f>$O$2*G4524-$M$2*$H4524</f>
        <v>0</v>
      </c>
      <c r="V4524" s="1">
        <f>W4524+X4524</f>
        <v>0</v>
      </c>
      <c r="W4524" s="2">
        <f>SUM(P4524:R4524)</f>
        <v>0</v>
      </c>
      <c r="X4524" s="2">
        <f>SUM(S4524:U4524)</f>
        <v>0</v>
      </c>
      <c r="Y4524" s="1" t="e">
        <f>W4524/X4524</f>
        <v>#DIV/0!</v>
      </c>
      <c r="Z4524" s="2">
        <f>W4524-X4524</f>
        <v>0</v>
      </c>
    </row>
    <row r="4525" spans="1:26" x14ac:dyDescent="0.2">
      <c r="A4525" t="s">
        <v>3779</v>
      </c>
      <c r="B4525">
        <v>0</v>
      </c>
      <c r="C4525" s="15">
        <v>4.0605949591855398E-8</v>
      </c>
      <c r="D4525" s="15">
        <v>3.8096731487112399E-8</v>
      </c>
      <c r="E4525" s="15">
        <v>8.55285884866375E-8</v>
      </c>
      <c r="F4525">
        <v>0</v>
      </c>
      <c r="G4525" s="15">
        <v>3.7883062638015103E-8</v>
      </c>
      <c r="H4525" s="15">
        <v>1.2582067584324399E-7</v>
      </c>
      <c r="I4525" s="2">
        <f>AVERAGE(B4525:G4525)</f>
        <v>3.3685722033936731E-8</v>
      </c>
      <c r="P4525" s="1">
        <f>$N$2*B4525-$M$2*$H4525</f>
        <v>0</v>
      </c>
      <c r="Q4525" s="1">
        <f>$N$2*C4525-$M$2*$H4525</f>
        <v>0</v>
      </c>
      <c r="R4525" s="1">
        <f>$N$2*D4525-$M$2*$H4525</f>
        <v>0</v>
      </c>
      <c r="S4525" s="1">
        <f>$O$2*E4525-$M$2*$H4525</f>
        <v>0</v>
      </c>
      <c r="T4525" s="1">
        <f>$O$2*F4525-$M$2*$H4525</f>
        <v>0</v>
      </c>
      <c r="U4525" s="1">
        <f>$O$2*G4525-$M$2*$H4525</f>
        <v>0</v>
      </c>
      <c r="V4525" s="1">
        <f>W4525+X4525</f>
        <v>0</v>
      </c>
      <c r="W4525" s="2">
        <f>SUM(P4525:R4525)</f>
        <v>0</v>
      </c>
      <c r="X4525" s="2">
        <f>SUM(S4525:U4525)</f>
        <v>0</v>
      </c>
      <c r="Y4525" s="1" t="e">
        <f>W4525/X4525</f>
        <v>#DIV/0!</v>
      </c>
      <c r="Z4525" s="2">
        <f>W4525-X4525</f>
        <v>0</v>
      </c>
    </row>
    <row r="4526" spans="1:26" x14ac:dyDescent="0.2">
      <c r="A4526" t="s">
        <v>3766</v>
      </c>
      <c r="B4526" s="15">
        <v>4.27129214574725E-8</v>
      </c>
      <c r="C4526" s="15">
        <v>4.0605949591855398E-8</v>
      </c>
      <c r="D4526">
        <v>0</v>
      </c>
      <c r="E4526" s="15">
        <v>4.2764294243318697E-8</v>
      </c>
      <c r="F4526">
        <v>0</v>
      </c>
      <c r="G4526" s="15">
        <v>7.5766125276030205E-8</v>
      </c>
      <c r="H4526" s="15">
        <v>4.1940225281081298E-8</v>
      </c>
      <c r="I4526" s="2">
        <f>AVERAGE(B4526:G4526)</f>
        <v>3.3641548428112798E-8</v>
      </c>
      <c r="P4526" s="1">
        <f>$N$2*B4526-$M$2*$H4526</f>
        <v>0</v>
      </c>
      <c r="Q4526" s="1">
        <f>$N$2*C4526-$M$2*$H4526</f>
        <v>0</v>
      </c>
      <c r="R4526" s="1">
        <f>$N$2*D4526-$M$2*$H4526</f>
        <v>0</v>
      </c>
      <c r="S4526" s="1">
        <f>$O$2*E4526-$M$2*$H4526</f>
        <v>0</v>
      </c>
      <c r="T4526" s="1">
        <f>$O$2*F4526-$M$2*$H4526</f>
        <v>0</v>
      </c>
      <c r="U4526" s="1">
        <f>$O$2*G4526-$M$2*$H4526</f>
        <v>0</v>
      </c>
      <c r="V4526" s="1">
        <f>W4526+X4526</f>
        <v>0</v>
      </c>
      <c r="W4526" s="2">
        <f>SUM(P4526:R4526)</f>
        <v>0</v>
      </c>
      <c r="X4526" s="2">
        <f>SUM(S4526:U4526)</f>
        <v>0</v>
      </c>
      <c r="Y4526" s="1" t="e">
        <f>W4526/X4526</f>
        <v>#DIV/0!</v>
      </c>
      <c r="Z4526" s="2">
        <f>W4526-X4526</f>
        <v>0</v>
      </c>
    </row>
    <row r="4527" spans="1:26" x14ac:dyDescent="0.2">
      <c r="A4527" t="s">
        <v>3549</v>
      </c>
      <c r="B4527" s="15">
        <v>8.5425842914945001E-8</v>
      </c>
      <c r="C4527" s="15">
        <v>4.0605949591855398E-8</v>
      </c>
      <c r="D4527">
        <v>0</v>
      </c>
      <c r="E4527">
        <v>0</v>
      </c>
      <c r="F4527">
        <v>0</v>
      </c>
      <c r="G4527" s="15">
        <v>7.5766125276030205E-8</v>
      </c>
      <c r="H4527" s="15">
        <v>2.5164135168648698E-7</v>
      </c>
      <c r="I4527" s="2">
        <f>AVERAGE(B4527:G4527)</f>
        <v>3.3632986297138433E-8</v>
      </c>
      <c r="P4527" s="1">
        <f>$N$2*B4527-$M$2*$H4527</f>
        <v>0</v>
      </c>
      <c r="Q4527" s="1">
        <f>$N$2*C4527-$M$2*$H4527</f>
        <v>0</v>
      </c>
      <c r="R4527" s="1">
        <f>$N$2*D4527-$M$2*$H4527</f>
        <v>0</v>
      </c>
      <c r="S4527" s="1">
        <f>$O$2*E4527-$M$2*$H4527</f>
        <v>0</v>
      </c>
      <c r="T4527" s="1">
        <f>$O$2*F4527-$M$2*$H4527</f>
        <v>0</v>
      </c>
      <c r="U4527" s="1">
        <f>$O$2*G4527-$M$2*$H4527</f>
        <v>0</v>
      </c>
      <c r="V4527" s="1">
        <f>W4527+X4527</f>
        <v>0</v>
      </c>
      <c r="W4527" s="2">
        <f>SUM(P4527:R4527)</f>
        <v>0</v>
      </c>
      <c r="X4527" s="2">
        <f>SUM(S4527:U4527)</f>
        <v>0</v>
      </c>
      <c r="Y4527" s="1" t="e">
        <f>W4527/X4527</f>
        <v>#DIV/0!</v>
      </c>
      <c r="Z4527" s="2">
        <f>W4527-X4527</f>
        <v>0</v>
      </c>
    </row>
    <row r="4528" spans="1:26" x14ac:dyDescent="0.2">
      <c r="A4528" t="s">
        <v>3789</v>
      </c>
      <c r="B4528">
        <v>0</v>
      </c>
      <c r="C4528">
        <v>0</v>
      </c>
      <c r="D4528" s="15">
        <v>7.6193462974224799E-8</v>
      </c>
      <c r="E4528" s="15">
        <v>8.55285884866375E-8</v>
      </c>
      <c r="F4528" s="15">
        <v>3.95208273574549E-8</v>
      </c>
      <c r="G4528">
        <v>0</v>
      </c>
      <c r="H4528" s="15">
        <v>1.2582067584324399E-7</v>
      </c>
      <c r="I4528" s="2">
        <f>AVERAGE(B4528:G4528)</f>
        <v>3.3540479803052864E-8</v>
      </c>
      <c r="P4528" s="1">
        <f>$N$2*B4528-$M$2*$H4528</f>
        <v>0</v>
      </c>
      <c r="Q4528" s="1">
        <f>$N$2*C4528-$M$2*$H4528</f>
        <v>0</v>
      </c>
      <c r="R4528" s="1">
        <f>$N$2*D4528-$M$2*$H4528</f>
        <v>0</v>
      </c>
      <c r="S4528" s="1">
        <f>$O$2*E4528-$M$2*$H4528</f>
        <v>0</v>
      </c>
      <c r="T4528" s="1">
        <f>$O$2*F4528-$M$2*$H4528</f>
        <v>0</v>
      </c>
      <c r="U4528" s="1">
        <f>$O$2*G4528-$M$2*$H4528</f>
        <v>0</v>
      </c>
      <c r="V4528" s="1">
        <f>W4528+X4528</f>
        <v>0</v>
      </c>
      <c r="W4528" s="2">
        <f>SUM(P4528:R4528)</f>
        <v>0</v>
      </c>
      <c r="X4528" s="2">
        <f>SUM(S4528:U4528)</f>
        <v>0</v>
      </c>
      <c r="Y4528" s="1" t="e">
        <f>W4528/X4528</f>
        <v>#DIV/0!</v>
      </c>
      <c r="Z4528" s="2">
        <f>W4528-X4528</f>
        <v>0</v>
      </c>
    </row>
    <row r="4529" spans="1:26" x14ac:dyDescent="0.2">
      <c r="A4529" t="s">
        <v>3413</v>
      </c>
      <c r="B4529" s="15">
        <v>8.5425842914945001E-8</v>
      </c>
      <c r="C4529">
        <v>0</v>
      </c>
      <c r="D4529" s="15">
        <v>7.6193462974224799E-8</v>
      </c>
      <c r="E4529">
        <v>0</v>
      </c>
      <c r="F4529" s="15">
        <v>3.95208273574549E-8</v>
      </c>
      <c r="G4529">
        <v>0</v>
      </c>
      <c r="H4529" s="15">
        <v>2.9358157696756898E-7</v>
      </c>
      <c r="I4529" s="2">
        <f>AVERAGE(B4529:G4529)</f>
        <v>3.3523355541104114E-8</v>
      </c>
      <c r="P4529" s="1">
        <f>$N$2*B4529-$M$2*$H4529</f>
        <v>0</v>
      </c>
      <c r="Q4529" s="1">
        <f>$N$2*C4529-$M$2*$H4529</f>
        <v>0</v>
      </c>
      <c r="R4529" s="1">
        <f>$N$2*D4529-$M$2*$H4529</f>
        <v>0</v>
      </c>
      <c r="S4529" s="1">
        <f>$O$2*E4529-$M$2*$H4529</f>
        <v>0</v>
      </c>
      <c r="T4529" s="1">
        <f>$O$2*F4529-$M$2*$H4529</f>
        <v>0</v>
      </c>
      <c r="U4529" s="1">
        <f>$O$2*G4529-$M$2*$H4529</f>
        <v>0</v>
      </c>
      <c r="V4529" s="1">
        <f>W4529+X4529</f>
        <v>0</v>
      </c>
      <c r="W4529" s="2">
        <f>SUM(P4529:R4529)</f>
        <v>0</v>
      </c>
      <c r="X4529" s="2">
        <f>SUM(S4529:U4529)</f>
        <v>0</v>
      </c>
      <c r="Y4529" s="1" t="e">
        <f>W4529/X4529</f>
        <v>#DIV/0!</v>
      </c>
      <c r="Z4529" s="2">
        <f>W4529-X4529</f>
        <v>0</v>
      </c>
    </row>
    <row r="4530" spans="1:26" x14ac:dyDescent="0.2">
      <c r="A4530" t="s">
        <v>3559</v>
      </c>
      <c r="B4530">
        <v>0</v>
      </c>
      <c r="C4530" s="15">
        <v>1.2181784877556599E-7</v>
      </c>
      <c r="D4530">
        <v>0</v>
      </c>
      <c r="E4530">
        <v>0</v>
      </c>
      <c r="F4530" s="15">
        <v>7.90416547149098E-8</v>
      </c>
      <c r="G4530">
        <v>0</v>
      </c>
      <c r="H4530">
        <v>0</v>
      </c>
      <c r="I4530" s="2">
        <f>AVERAGE(B4530:G4530)</f>
        <v>3.3476583915079298E-8</v>
      </c>
      <c r="P4530" s="1">
        <f>$N$2*B4530-$M$2*$H4530</f>
        <v>0</v>
      </c>
      <c r="Q4530" s="1">
        <f>$N$2*C4530-$M$2*$H4530</f>
        <v>0</v>
      </c>
      <c r="R4530" s="1">
        <f>$N$2*D4530-$M$2*$H4530</f>
        <v>0</v>
      </c>
      <c r="S4530" s="1">
        <f>$O$2*E4530-$M$2*$H4530</f>
        <v>0</v>
      </c>
      <c r="T4530" s="1">
        <f>$O$2*F4530-$M$2*$H4530</f>
        <v>0</v>
      </c>
      <c r="U4530" s="1">
        <f>$O$2*G4530-$M$2*$H4530</f>
        <v>0</v>
      </c>
      <c r="V4530" s="1">
        <f>W4530+X4530</f>
        <v>0</v>
      </c>
      <c r="W4530" s="2">
        <f>SUM(P4530:R4530)</f>
        <v>0</v>
      </c>
      <c r="X4530" s="2">
        <f>SUM(S4530:U4530)</f>
        <v>0</v>
      </c>
      <c r="Y4530" s="1" t="e">
        <f>W4530/X4530</f>
        <v>#DIV/0!</v>
      </c>
      <c r="Z4530" s="2">
        <f>W4530-X4530</f>
        <v>0</v>
      </c>
    </row>
    <row r="4531" spans="1:26" x14ac:dyDescent="0.2">
      <c r="A4531" t="s">
        <v>3560</v>
      </c>
      <c r="B4531">
        <v>0</v>
      </c>
      <c r="C4531" s="15">
        <v>1.2181784877556599E-7</v>
      </c>
      <c r="D4531">
        <v>0</v>
      </c>
      <c r="E4531">
        <v>0</v>
      </c>
      <c r="F4531" s="15">
        <v>7.90416547149098E-8</v>
      </c>
      <c r="G4531">
        <v>0</v>
      </c>
      <c r="H4531" s="15">
        <v>1.6776090112432501E-7</v>
      </c>
      <c r="I4531" s="2">
        <f>AVERAGE(B4531:G4531)</f>
        <v>3.3476583915079298E-8</v>
      </c>
      <c r="P4531" s="1">
        <f>$N$2*B4531-$M$2*$H4531</f>
        <v>0</v>
      </c>
      <c r="Q4531" s="1">
        <f>$N$2*C4531-$M$2*$H4531</f>
        <v>0</v>
      </c>
      <c r="R4531" s="1">
        <f>$N$2*D4531-$M$2*$H4531</f>
        <v>0</v>
      </c>
      <c r="S4531" s="1">
        <f>$O$2*E4531-$M$2*$H4531</f>
        <v>0</v>
      </c>
      <c r="T4531" s="1">
        <f>$O$2*F4531-$M$2*$H4531</f>
        <v>0</v>
      </c>
      <c r="U4531" s="1">
        <f>$O$2*G4531-$M$2*$H4531</f>
        <v>0</v>
      </c>
      <c r="V4531" s="1">
        <f>W4531+X4531</f>
        <v>0</v>
      </c>
      <c r="W4531" s="2">
        <f>SUM(P4531:R4531)</f>
        <v>0</v>
      </c>
      <c r="X4531" s="2">
        <f>SUM(S4531:U4531)</f>
        <v>0</v>
      </c>
      <c r="Y4531" s="1" t="e">
        <f>W4531/X4531</f>
        <v>#DIV/0!</v>
      </c>
      <c r="Z4531" s="2">
        <f>W4531-X4531</f>
        <v>0</v>
      </c>
    </row>
    <row r="4532" spans="1:26" x14ac:dyDescent="0.2">
      <c r="A4532" t="s">
        <v>4286</v>
      </c>
      <c r="B4532">
        <v>0</v>
      </c>
      <c r="C4532">
        <v>0</v>
      </c>
      <c r="D4532">
        <v>0</v>
      </c>
      <c r="E4532" s="15">
        <v>4.2764294243318697E-8</v>
      </c>
      <c r="F4532" s="15">
        <v>1.5808330942982E-7</v>
      </c>
      <c r="G4532">
        <v>0</v>
      </c>
      <c r="H4532" s="15">
        <v>4.1940225281081298E-8</v>
      </c>
      <c r="I4532" s="2">
        <f>AVERAGE(B4532:G4532)</f>
        <v>3.3474600612189779E-8</v>
      </c>
      <c r="P4532" s="1">
        <f>$N$2*B4532-$M$2*$H4532</f>
        <v>0</v>
      </c>
      <c r="Q4532" s="1">
        <f>$N$2*C4532-$M$2*$H4532</f>
        <v>0</v>
      </c>
      <c r="R4532" s="1">
        <f>$N$2*D4532-$M$2*$H4532</f>
        <v>0</v>
      </c>
      <c r="S4532" s="1">
        <f>$O$2*E4532-$M$2*$H4532</f>
        <v>0</v>
      </c>
      <c r="T4532" s="1">
        <f>$O$2*F4532-$M$2*$H4532</f>
        <v>0</v>
      </c>
      <c r="U4532" s="1">
        <f>$O$2*G4532-$M$2*$H4532</f>
        <v>0</v>
      </c>
      <c r="V4532" s="1">
        <f>W4532+X4532</f>
        <v>0</v>
      </c>
      <c r="W4532" s="2">
        <f>SUM(P4532:R4532)</f>
        <v>0</v>
      </c>
      <c r="X4532" s="2">
        <f>SUM(S4532:U4532)</f>
        <v>0</v>
      </c>
      <c r="Y4532" s="1" t="e">
        <f>W4532/X4532</f>
        <v>#DIV/0!</v>
      </c>
      <c r="Z4532" s="2">
        <f>W4532-X4532</f>
        <v>0</v>
      </c>
    </row>
    <row r="4533" spans="1:26" x14ac:dyDescent="0.2">
      <c r="A4533" t="s">
        <v>3760</v>
      </c>
      <c r="B4533" s="15">
        <v>4.27129214574725E-8</v>
      </c>
      <c r="C4533" s="15">
        <v>4.0605949591855398E-8</v>
      </c>
      <c r="D4533">
        <v>0</v>
      </c>
      <c r="E4533">
        <v>0</v>
      </c>
      <c r="F4533" s="15">
        <v>7.90416547149098E-8</v>
      </c>
      <c r="G4533" s="15">
        <v>3.7883062638015103E-8</v>
      </c>
      <c r="H4533">
        <v>0</v>
      </c>
      <c r="I4533" s="2">
        <f>AVERAGE(B4533:G4533)</f>
        <v>3.3373931400375467E-8</v>
      </c>
      <c r="P4533" s="1">
        <f>$N$2*B4533-$M$2*$H4533</f>
        <v>0</v>
      </c>
      <c r="Q4533" s="1">
        <f>$N$2*C4533-$M$2*$H4533</f>
        <v>0</v>
      </c>
      <c r="R4533" s="1">
        <f>$N$2*D4533-$M$2*$H4533</f>
        <v>0</v>
      </c>
      <c r="S4533" s="1">
        <f>$O$2*E4533-$M$2*$H4533</f>
        <v>0</v>
      </c>
      <c r="T4533" s="1">
        <f>$O$2*F4533-$M$2*$H4533</f>
        <v>0</v>
      </c>
      <c r="U4533" s="1">
        <f>$O$2*G4533-$M$2*$H4533</f>
        <v>0</v>
      </c>
      <c r="V4533" s="1">
        <f>W4533+X4533</f>
        <v>0</v>
      </c>
      <c r="W4533" s="2">
        <f>SUM(P4533:R4533)</f>
        <v>0</v>
      </c>
      <c r="X4533" s="2">
        <f>SUM(S4533:U4533)</f>
        <v>0</v>
      </c>
      <c r="Y4533" s="1" t="e">
        <f>W4533/X4533</f>
        <v>#DIV/0!</v>
      </c>
      <c r="Z4533" s="2">
        <f>W4533-X4533</f>
        <v>0</v>
      </c>
    </row>
    <row r="4534" spans="1:26" x14ac:dyDescent="0.2">
      <c r="A4534" t="s">
        <v>3332</v>
      </c>
      <c r="B4534" s="15">
        <v>8.5425842914945001E-8</v>
      </c>
      <c r="C4534">
        <v>0</v>
      </c>
      <c r="D4534" s="15">
        <v>1.14290194461337E-7</v>
      </c>
      <c r="E4534">
        <v>0</v>
      </c>
      <c r="F4534">
        <v>0</v>
      </c>
      <c r="G4534">
        <v>0</v>
      </c>
      <c r="H4534">
        <v>0</v>
      </c>
      <c r="I4534" s="2">
        <f>AVERAGE(B4534:G4534)</f>
        <v>3.3286006229380333E-8</v>
      </c>
      <c r="P4534" s="1">
        <f>$N$2*B4534-$M$2*$H4534</f>
        <v>0</v>
      </c>
      <c r="Q4534" s="1">
        <f>$N$2*C4534-$M$2*$H4534</f>
        <v>0</v>
      </c>
      <c r="R4534" s="1">
        <f>$N$2*D4534-$M$2*$H4534</f>
        <v>0</v>
      </c>
      <c r="S4534" s="1">
        <f>$O$2*E4534-$M$2*$H4534</f>
        <v>0</v>
      </c>
      <c r="T4534" s="1">
        <f>$O$2*F4534-$M$2*$H4534</f>
        <v>0</v>
      </c>
      <c r="U4534" s="1">
        <f>$O$2*G4534-$M$2*$H4534</f>
        <v>0</v>
      </c>
      <c r="V4534" s="1">
        <f>W4534+X4534</f>
        <v>0</v>
      </c>
      <c r="W4534" s="2">
        <f>SUM(P4534:R4534)</f>
        <v>0</v>
      </c>
      <c r="X4534" s="2">
        <f>SUM(S4534:U4534)</f>
        <v>0</v>
      </c>
      <c r="Y4534" s="1" t="e">
        <f>W4534/X4534</f>
        <v>#DIV/0!</v>
      </c>
      <c r="Z4534" s="2">
        <f>W4534-X4534</f>
        <v>0</v>
      </c>
    </row>
    <row r="4535" spans="1:26" x14ac:dyDescent="0.2">
      <c r="A4535" t="s">
        <v>3418</v>
      </c>
      <c r="B4535">
        <v>0</v>
      </c>
      <c r="C4535" s="15">
        <v>1.2181784877556599E-7</v>
      </c>
      <c r="D4535" s="15">
        <v>3.8096731487112399E-8</v>
      </c>
      <c r="E4535">
        <v>0</v>
      </c>
      <c r="F4535" s="15">
        <v>3.95208273574549E-8</v>
      </c>
      <c r="G4535">
        <v>0</v>
      </c>
      <c r="H4535" s="15">
        <v>8.3880450562162597E-8</v>
      </c>
      <c r="I4535" s="2">
        <f>AVERAGE(B4535:G4535)</f>
        <v>3.323923460335555E-8</v>
      </c>
      <c r="P4535" s="1">
        <f>$N$2*B4535-$M$2*$H4535</f>
        <v>0</v>
      </c>
      <c r="Q4535" s="1">
        <f>$N$2*C4535-$M$2*$H4535</f>
        <v>0</v>
      </c>
      <c r="R4535" s="1">
        <f>$N$2*D4535-$M$2*$H4535</f>
        <v>0</v>
      </c>
      <c r="S4535" s="1">
        <f>$O$2*E4535-$M$2*$H4535</f>
        <v>0</v>
      </c>
      <c r="T4535" s="1">
        <f>$O$2*F4535-$M$2*$H4535</f>
        <v>0</v>
      </c>
      <c r="U4535" s="1">
        <f>$O$2*G4535-$M$2*$H4535</f>
        <v>0</v>
      </c>
      <c r="V4535" s="1">
        <f>W4535+X4535</f>
        <v>0</v>
      </c>
      <c r="W4535" s="2">
        <f>SUM(P4535:R4535)</f>
        <v>0</v>
      </c>
      <c r="X4535" s="2">
        <f>SUM(S4535:U4535)</f>
        <v>0</v>
      </c>
      <c r="Y4535" s="1" t="e">
        <f>W4535/X4535</f>
        <v>#DIV/0!</v>
      </c>
      <c r="Z4535" s="2">
        <f>W4535-X4535</f>
        <v>0</v>
      </c>
    </row>
    <row r="4536" spans="1:26" x14ac:dyDescent="0.2">
      <c r="A4536" t="s">
        <v>3768</v>
      </c>
      <c r="B4536" s="15">
        <v>4.27129214574725E-8</v>
      </c>
      <c r="C4536">
        <v>0</v>
      </c>
      <c r="D4536" s="15">
        <v>3.8096731487112399E-8</v>
      </c>
      <c r="E4536" s="15">
        <v>4.2764294243318697E-8</v>
      </c>
      <c r="F4536">
        <v>0</v>
      </c>
      <c r="G4536" s="15">
        <v>7.5766125276030205E-8</v>
      </c>
      <c r="H4536" s="15">
        <v>1.6776090112432501E-7</v>
      </c>
      <c r="I4536" s="2">
        <f>AVERAGE(B4536:G4536)</f>
        <v>3.3223345410655635E-8</v>
      </c>
      <c r="P4536" s="1">
        <f>$N$2*B4536-$M$2*$H4536</f>
        <v>0</v>
      </c>
      <c r="Q4536" s="1">
        <f>$N$2*C4536-$M$2*$H4536</f>
        <v>0</v>
      </c>
      <c r="R4536" s="1">
        <f>$N$2*D4536-$M$2*$H4536</f>
        <v>0</v>
      </c>
      <c r="S4536" s="1">
        <f>$O$2*E4536-$M$2*$H4536</f>
        <v>0</v>
      </c>
      <c r="T4536" s="1">
        <f>$O$2*F4536-$M$2*$H4536</f>
        <v>0</v>
      </c>
      <c r="U4536" s="1">
        <f>$O$2*G4536-$M$2*$H4536</f>
        <v>0</v>
      </c>
      <c r="V4536" s="1">
        <f>W4536+X4536</f>
        <v>0</v>
      </c>
      <c r="W4536" s="2">
        <f>SUM(P4536:R4536)</f>
        <v>0</v>
      </c>
      <c r="X4536" s="2">
        <f>SUM(S4536:U4536)</f>
        <v>0</v>
      </c>
      <c r="Y4536" s="1" t="e">
        <f>W4536/X4536</f>
        <v>#DIV/0!</v>
      </c>
      <c r="Z4536" s="2">
        <f>W4536-X4536</f>
        <v>0</v>
      </c>
    </row>
    <row r="4537" spans="1:26" x14ac:dyDescent="0.2">
      <c r="A4537" t="s">
        <v>4137</v>
      </c>
      <c r="B4537">
        <v>0</v>
      </c>
      <c r="C4537" s="15">
        <v>4.0605949591855398E-8</v>
      </c>
      <c r="D4537">
        <v>0</v>
      </c>
      <c r="E4537">
        <v>0</v>
      </c>
      <c r="F4537" s="15">
        <v>1.5808330942982E-7</v>
      </c>
      <c r="G4537">
        <v>0</v>
      </c>
      <c r="H4537">
        <v>0</v>
      </c>
      <c r="I4537" s="2">
        <f>AVERAGE(B4537:G4537)</f>
        <v>3.3114876503612567E-8</v>
      </c>
      <c r="P4537" s="1">
        <f>$N$2*B4537-$M$2*$H4537</f>
        <v>0</v>
      </c>
      <c r="Q4537" s="1">
        <f>$N$2*C4537-$M$2*$H4537</f>
        <v>0</v>
      </c>
      <c r="R4537" s="1">
        <f>$N$2*D4537-$M$2*$H4537</f>
        <v>0</v>
      </c>
      <c r="S4537" s="1">
        <f>$O$2*E4537-$M$2*$H4537</f>
        <v>0</v>
      </c>
      <c r="T4537" s="1">
        <f>$O$2*F4537-$M$2*$H4537</f>
        <v>0</v>
      </c>
      <c r="U4537" s="1">
        <f>$O$2*G4537-$M$2*$H4537</f>
        <v>0</v>
      </c>
      <c r="V4537" s="1">
        <f>W4537+X4537</f>
        <v>0</v>
      </c>
      <c r="W4537" s="2">
        <f>SUM(P4537:R4537)</f>
        <v>0</v>
      </c>
      <c r="X4537" s="2">
        <f>SUM(S4537:U4537)</f>
        <v>0</v>
      </c>
      <c r="Y4537" s="1" t="e">
        <f>W4537/X4537</f>
        <v>#DIV/0!</v>
      </c>
      <c r="Z4537" s="2">
        <f>W4537-X4537</f>
        <v>0</v>
      </c>
    </row>
    <row r="4538" spans="1:26" x14ac:dyDescent="0.2">
      <c r="A4538" t="s">
        <v>4136</v>
      </c>
      <c r="B4538">
        <v>0</v>
      </c>
      <c r="C4538" s="15">
        <v>4.0605949591855398E-8</v>
      </c>
      <c r="D4538">
        <v>0</v>
      </c>
      <c r="E4538">
        <v>0</v>
      </c>
      <c r="F4538" s="15">
        <v>1.5808330942981899E-7</v>
      </c>
      <c r="G4538">
        <v>0</v>
      </c>
      <c r="H4538" s="15">
        <v>8.3880450562162504E-7</v>
      </c>
      <c r="I4538" s="2">
        <f>AVERAGE(B4538:G4538)</f>
        <v>3.3114876503612395E-8</v>
      </c>
      <c r="P4538" s="1">
        <f>$N$2*B4538-$M$2*$H4538</f>
        <v>0</v>
      </c>
      <c r="Q4538" s="1">
        <f>$N$2*C4538-$M$2*$H4538</f>
        <v>0</v>
      </c>
      <c r="R4538" s="1">
        <f>$N$2*D4538-$M$2*$H4538</f>
        <v>0</v>
      </c>
      <c r="S4538" s="1">
        <f>$O$2*E4538-$M$2*$H4538</f>
        <v>0</v>
      </c>
      <c r="T4538" s="1">
        <f>$O$2*F4538-$M$2*$H4538</f>
        <v>0</v>
      </c>
      <c r="U4538" s="1">
        <f>$O$2*G4538-$M$2*$H4538</f>
        <v>0</v>
      </c>
      <c r="V4538" s="1">
        <f>W4538+X4538</f>
        <v>0</v>
      </c>
      <c r="W4538" s="2">
        <f>SUM(P4538:R4538)</f>
        <v>0</v>
      </c>
      <c r="X4538" s="2">
        <f>SUM(S4538:U4538)</f>
        <v>0</v>
      </c>
      <c r="Y4538" s="1" t="e">
        <f>W4538/X4538</f>
        <v>#DIV/0!</v>
      </c>
      <c r="Z4538" s="2">
        <f>W4538-X4538</f>
        <v>0</v>
      </c>
    </row>
    <row r="4539" spans="1:26" x14ac:dyDescent="0.2">
      <c r="A4539" t="s">
        <v>4135</v>
      </c>
      <c r="B4539">
        <v>0</v>
      </c>
      <c r="C4539" s="15">
        <v>4.0605949591855398E-8</v>
      </c>
      <c r="D4539">
        <v>0</v>
      </c>
      <c r="E4539" s="15">
        <v>4.2764294243318697E-8</v>
      </c>
      <c r="F4539" s="15">
        <v>3.95208273574549E-8</v>
      </c>
      <c r="G4539" s="15">
        <v>7.5766125276030205E-8</v>
      </c>
      <c r="H4539" s="15">
        <v>8.3880450562162597E-8</v>
      </c>
      <c r="I4539" s="2">
        <f>AVERAGE(B4539:G4539)</f>
        <v>3.3109532744776536E-8</v>
      </c>
      <c r="P4539" s="1">
        <f>$N$2*B4539-$M$2*$H4539</f>
        <v>0</v>
      </c>
      <c r="Q4539" s="1">
        <f>$N$2*C4539-$M$2*$H4539</f>
        <v>0</v>
      </c>
      <c r="R4539" s="1">
        <f>$N$2*D4539-$M$2*$H4539</f>
        <v>0</v>
      </c>
      <c r="S4539" s="1">
        <f>$O$2*E4539-$M$2*$H4539</f>
        <v>0</v>
      </c>
      <c r="T4539" s="1">
        <f>$O$2*F4539-$M$2*$H4539</f>
        <v>0</v>
      </c>
      <c r="U4539" s="1">
        <f>$O$2*G4539-$M$2*$H4539</f>
        <v>0</v>
      </c>
      <c r="V4539" s="1">
        <f>W4539+X4539</f>
        <v>0</v>
      </c>
      <c r="W4539" s="2">
        <f>SUM(P4539:R4539)</f>
        <v>0</v>
      </c>
      <c r="X4539" s="2">
        <f>SUM(S4539:U4539)</f>
        <v>0</v>
      </c>
      <c r="Y4539" s="1" t="e">
        <f>W4539/X4539</f>
        <v>#DIV/0!</v>
      </c>
      <c r="Z4539" s="2">
        <f>W4539-X4539</f>
        <v>0</v>
      </c>
    </row>
    <row r="4540" spans="1:26" x14ac:dyDescent="0.2">
      <c r="A4540" t="s">
        <v>3333</v>
      </c>
      <c r="B4540">
        <v>0</v>
      </c>
      <c r="C4540" s="15">
        <v>1.2181784877556599E-7</v>
      </c>
      <c r="D4540" s="15">
        <v>7.6193462974224799E-8</v>
      </c>
      <c r="E4540">
        <v>0</v>
      </c>
      <c r="F4540">
        <v>0</v>
      </c>
      <c r="G4540">
        <v>0</v>
      </c>
      <c r="H4540">
        <v>0</v>
      </c>
      <c r="I4540" s="2">
        <f>AVERAGE(B4540:G4540)</f>
        <v>3.3001885291631796E-8</v>
      </c>
      <c r="P4540" s="1">
        <f>$N$2*B4540-$M$2*$H4540</f>
        <v>0</v>
      </c>
      <c r="Q4540" s="1">
        <f>$N$2*C4540-$M$2*$H4540</f>
        <v>0</v>
      </c>
      <c r="R4540" s="1">
        <f>$N$2*D4540-$M$2*$H4540</f>
        <v>0</v>
      </c>
      <c r="S4540" s="1">
        <f>$O$2*E4540-$M$2*$H4540</f>
        <v>0</v>
      </c>
      <c r="T4540" s="1">
        <f>$O$2*F4540-$M$2*$H4540</f>
        <v>0</v>
      </c>
      <c r="U4540" s="1">
        <f>$O$2*G4540-$M$2*$H4540</f>
        <v>0</v>
      </c>
      <c r="V4540" s="1">
        <f>W4540+X4540</f>
        <v>0</v>
      </c>
      <c r="W4540" s="2">
        <f>SUM(P4540:R4540)</f>
        <v>0</v>
      </c>
      <c r="X4540" s="2">
        <f>SUM(S4540:U4540)</f>
        <v>0</v>
      </c>
      <c r="Y4540" s="1" t="e">
        <f>W4540/X4540</f>
        <v>#DIV/0!</v>
      </c>
      <c r="Z4540" s="2">
        <f>W4540-X4540</f>
        <v>0</v>
      </c>
    </row>
    <row r="4541" spans="1:26" x14ac:dyDescent="0.2">
      <c r="A4541" t="s">
        <v>3781</v>
      </c>
      <c r="B4541">
        <v>0</v>
      </c>
      <c r="C4541">
        <v>0</v>
      </c>
      <c r="D4541" s="15">
        <v>7.6193462974224799E-8</v>
      </c>
      <c r="E4541" s="15">
        <v>4.2764294243318697E-8</v>
      </c>
      <c r="F4541" s="15">
        <v>7.90416547149098E-8</v>
      </c>
      <c r="G4541">
        <v>0</v>
      </c>
      <c r="H4541">
        <v>0</v>
      </c>
      <c r="I4541" s="2">
        <f>AVERAGE(B4541:G4541)</f>
        <v>3.2999901988742217E-8</v>
      </c>
      <c r="P4541" s="1">
        <f>$N$2*B4541-$M$2*$H4541</f>
        <v>0</v>
      </c>
      <c r="Q4541" s="1">
        <f>$N$2*C4541-$M$2*$H4541</f>
        <v>0</v>
      </c>
      <c r="R4541" s="1">
        <f>$N$2*D4541-$M$2*$H4541</f>
        <v>0</v>
      </c>
      <c r="S4541" s="1">
        <f>$O$2*E4541-$M$2*$H4541</f>
        <v>0</v>
      </c>
      <c r="T4541" s="1">
        <f>$O$2*F4541-$M$2*$H4541</f>
        <v>0</v>
      </c>
      <c r="U4541" s="1">
        <f>$O$2*G4541-$M$2*$H4541</f>
        <v>0</v>
      </c>
      <c r="V4541" s="1">
        <f>W4541+X4541</f>
        <v>0</v>
      </c>
      <c r="W4541" s="2">
        <f>SUM(P4541:R4541)</f>
        <v>0</v>
      </c>
      <c r="X4541" s="2">
        <f>SUM(S4541:U4541)</f>
        <v>0</v>
      </c>
      <c r="Y4541" s="1" t="e">
        <f>W4541/X4541</f>
        <v>#DIV/0!</v>
      </c>
      <c r="Z4541" s="2">
        <f>W4541-X4541</f>
        <v>0</v>
      </c>
    </row>
    <row r="4542" spans="1:26" x14ac:dyDescent="0.2">
      <c r="A4542" t="s">
        <v>3334</v>
      </c>
      <c r="B4542" s="15">
        <v>4.27129214574725E-8</v>
      </c>
      <c r="C4542" s="15">
        <v>4.0605949591855398E-8</v>
      </c>
      <c r="D4542" s="15">
        <v>1.14290194461337E-7</v>
      </c>
      <c r="E4542">
        <v>0</v>
      </c>
      <c r="F4542">
        <v>0</v>
      </c>
      <c r="G4542">
        <v>0</v>
      </c>
      <c r="H4542" s="15">
        <v>2.09701126405406E-7</v>
      </c>
      <c r="I4542" s="2">
        <f>AVERAGE(B4542:G4542)</f>
        <v>3.2934844251777486E-8</v>
      </c>
      <c r="P4542" s="1">
        <f>$N$2*B4542-$M$2*$H4542</f>
        <v>0</v>
      </c>
      <c r="Q4542" s="1">
        <f>$N$2*C4542-$M$2*$H4542</f>
        <v>0</v>
      </c>
      <c r="R4542" s="1">
        <f>$N$2*D4542-$M$2*$H4542</f>
        <v>0</v>
      </c>
      <c r="S4542" s="1">
        <f>$O$2*E4542-$M$2*$H4542</f>
        <v>0</v>
      </c>
      <c r="T4542" s="1">
        <f>$O$2*F4542-$M$2*$H4542</f>
        <v>0</v>
      </c>
      <c r="U4542" s="1">
        <f>$O$2*G4542-$M$2*$H4542</f>
        <v>0</v>
      </c>
      <c r="V4542" s="1">
        <f>W4542+X4542</f>
        <v>0</v>
      </c>
      <c r="W4542" s="2">
        <f>SUM(P4542:R4542)</f>
        <v>0</v>
      </c>
      <c r="X4542" s="2">
        <f>SUM(S4542:U4542)</f>
        <v>0</v>
      </c>
      <c r="Y4542" s="1" t="e">
        <f>W4542/X4542</f>
        <v>#DIV/0!</v>
      </c>
      <c r="Z4542" s="2">
        <f>W4542-X4542</f>
        <v>0</v>
      </c>
    </row>
    <row r="4543" spans="1:26" x14ac:dyDescent="0.2">
      <c r="A4543" t="s">
        <v>4283</v>
      </c>
      <c r="B4543">
        <v>0</v>
      </c>
      <c r="C4543">
        <v>0</v>
      </c>
      <c r="D4543">
        <v>0</v>
      </c>
      <c r="E4543">
        <v>0</v>
      </c>
      <c r="F4543" s="15">
        <v>1.97604136787274E-7</v>
      </c>
      <c r="G4543">
        <v>0</v>
      </c>
      <c r="H4543" s="15">
        <v>4.1940225281081298E-8</v>
      </c>
      <c r="I4543" s="2">
        <f>AVERAGE(B4543:G4543)</f>
        <v>3.2934022797878999E-8</v>
      </c>
      <c r="P4543" s="1">
        <f>$N$2*B4543-$M$2*$H4543</f>
        <v>0</v>
      </c>
      <c r="Q4543" s="1">
        <f>$N$2*C4543-$M$2*$H4543</f>
        <v>0</v>
      </c>
      <c r="R4543" s="1">
        <f>$N$2*D4543-$M$2*$H4543</f>
        <v>0</v>
      </c>
      <c r="S4543" s="1">
        <f>$O$2*E4543-$M$2*$H4543</f>
        <v>0</v>
      </c>
      <c r="T4543" s="1">
        <f>$O$2*F4543-$M$2*$H4543</f>
        <v>0</v>
      </c>
      <c r="U4543" s="1">
        <f>$O$2*G4543-$M$2*$H4543</f>
        <v>0</v>
      </c>
      <c r="V4543" s="1">
        <f>W4543+X4543</f>
        <v>0</v>
      </c>
      <c r="W4543" s="2">
        <f>SUM(P4543:R4543)</f>
        <v>0</v>
      </c>
      <c r="X4543" s="2">
        <f>SUM(S4543:U4543)</f>
        <v>0</v>
      </c>
      <c r="Y4543" s="1" t="e">
        <f>W4543/X4543</f>
        <v>#DIV/0!</v>
      </c>
      <c r="Z4543" s="2">
        <f>W4543-X4543</f>
        <v>0</v>
      </c>
    </row>
    <row r="4544" spans="1:26" x14ac:dyDescent="0.2">
      <c r="A4544" t="s">
        <v>4284</v>
      </c>
      <c r="B4544">
        <v>0</v>
      </c>
      <c r="C4544">
        <v>0</v>
      </c>
      <c r="D4544">
        <v>0</v>
      </c>
      <c r="E4544">
        <v>0</v>
      </c>
      <c r="F4544" s="15">
        <v>1.97604136787274E-7</v>
      </c>
      <c r="G4544">
        <v>0</v>
      </c>
      <c r="H4544" s="15">
        <v>2.9358157696756898E-7</v>
      </c>
      <c r="I4544" s="2">
        <f>AVERAGE(B4544:G4544)</f>
        <v>3.2934022797878999E-8</v>
      </c>
      <c r="P4544" s="1">
        <f>$N$2*B4544-$M$2*$H4544</f>
        <v>0</v>
      </c>
      <c r="Q4544" s="1">
        <f>$N$2*C4544-$M$2*$H4544</f>
        <v>0</v>
      </c>
      <c r="R4544" s="1">
        <f>$N$2*D4544-$M$2*$H4544</f>
        <v>0</v>
      </c>
      <c r="S4544" s="1">
        <f>$O$2*E4544-$M$2*$H4544</f>
        <v>0</v>
      </c>
      <c r="T4544" s="1">
        <f>$O$2*F4544-$M$2*$H4544</f>
        <v>0</v>
      </c>
      <c r="U4544" s="1">
        <f>$O$2*G4544-$M$2*$H4544</f>
        <v>0</v>
      </c>
      <c r="V4544" s="1">
        <f>W4544+X4544</f>
        <v>0</v>
      </c>
      <c r="W4544" s="2">
        <f>SUM(P4544:R4544)</f>
        <v>0</v>
      </c>
      <c r="X4544" s="2">
        <f>SUM(S4544:U4544)</f>
        <v>0</v>
      </c>
      <c r="Y4544" s="1" t="e">
        <f>W4544/X4544</f>
        <v>#DIV/0!</v>
      </c>
      <c r="Z4544" s="2">
        <f>W4544-X4544</f>
        <v>0</v>
      </c>
    </row>
    <row r="4545" spans="1:26" x14ac:dyDescent="0.2">
      <c r="A4545" t="s">
        <v>4114</v>
      </c>
      <c r="B4545" s="15">
        <v>4.27129214574725E-8</v>
      </c>
      <c r="C4545">
        <v>0</v>
      </c>
      <c r="D4545">
        <v>0</v>
      </c>
      <c r="E4545">
        <v>0</v>
      </c>
      <c r="F4545" s="15">
        <v>7.90416547149098E-8</v>
      </c>
      <c r="G4545" s="15">
        <v>7.5766125276030205E-8</v>
      </c>
      <c r="H4545" s="15">
        <v>8.3880450562162597E-8</v>
      </c>
      <c r="I4545" s="2">
        <f>AVERAGE(B4545:G4545)</f>
        <v>3.2920116908068749E-8</v>
      </c>
      <c r="P4545" s="1">
        <f>$N$2*B4545-$M$2*$H4545</f>
        <v>0</v>
      </c>
      <c r="Q4545" s="1">
        <f>$N$2*C4545-$M$2*$H4545</f>
        <v>0</v>
      </c>
      <c r="R4545" s="1">
        <f>$N$2*D4545-$M$2*$H4545</f>
        <v>0</v>
      </c>
      <c r="S4545" s="1">
        <f>$O$2*E4545-$M$2*$H4545</f>
        <v>0</v>
      </c>
      <c r="T4545" s="1">
        <f>$O$2*F4545-$M$2*$H4545</f>
        <v>0</v>
      </c>
      <c r="U4545" s="1">
        <f>$O$2*G4545-$M$2*$H4545</f>
        <v>0</v>
      </c>
      <c r="V4545" s="1">
        <f>W4545+X4545</f>
        <v>0</v>
      </c>
      <c r="W4545" s="2">
        <f>SUM(P4545:R4545)</f>
        <v>0</v>
      </c>
      <c r="X4545" s="2">
        <f>SUM(S4545:U4545)</f>
        <v>0</v>
      </c>
      <c r="Y4545" s="1" t="e">
        <f>W4545/X4545</f>
        <v>#DIV/0!</v>
      </c>
      <c r="Z4545" s="2">
        <f>W4545-X4545</f>
        <v>0</v>
      </c>
    </row>
    <row r="4546" spans="1:26" x14ac:dyDescent="0.2">
      <c r="A4546" t="s">
        <v>3778</v>
      </c>
      <c r="B4546">
        <v>0</v>
      </c>
      <c r="C4546">
        <v>0</v>
      </c>
      <c r="D4546" s="15">
        <v>7.6193462974224799E-8</v>
      </c>
      <c r="E4546" s="15">
        <v>4.2764294243318697E-8</v>
      </c>
      <c r="F4546">
        <v>0</v>
      </c>
      <c r="G4546" s="15">
        <v>7.5766125276030205E-8</v>
      </c>
      <c r="H4546" s="15">
        <v>1.2582067584324299E-7</v>
      </c>
      <c r="I4546" s="2">
        <f>AVERAGE(B4546:G4546)</f>
        <v>3.2453980415595618E-8</v>
      </c>
      <c r="P4546" s="1">
        <f>$N$2*B4546-$M$2*$H4546</f>
        <v>0</v>
      </c>
      <c r="Q4546" s="1">
        <f>$N$2*C4546-$M$2*$H4546</f>
        <v>0</v>
      </c>
      <c r="R4546" s="1">
        <f>$N$2*D4546-$M$2*$H4546</f>
        <v>0</v>
      </c>
      <c r="S4546" s="1">
        <f>$O$2*E4546-$M$2*$H4546</f>
        <v>0</v>
      </c>
      <c r="T4546" s="1">
        <f>$O$2*F4546-$M$2*$H4546</f>
        <v>0</v>
      </c>
      <c r="U4546" s="1">
        <f>$O$2*G4546-$M$2*$H4546</f>
        <v>0</v>
      </c>
      <c r="V4546" s="1">
        <f>W4546+X4546</f>
        <v>0</v>
      </c>
      <c r="W4546" s="2">
        <f>SUM(P4546:R4546)</f>
        <v>0</v>
      </c>
      <c r="X4546" s="2">
        <f>SUM(S4546:U4546)</f>
        <v>0</v>
      </c>
      <c r="Y4546" s="1" t="e">
        <f>W4546/X4546</f>
        <v>#DIV/0!</v>
      </c>
      <c r="Z4546" s="2">
        <f>W4546-X4546</f>
        <v>0</v>
      </c>
    </row>
    <row r="4547" spans="1:26" x14ac:dyDescent="0.2">
      <c r="A4547" t="s">
        <v>4275</v>
      </c>
      <c r="B4547">
        <v>0</v>
      </c>
      <c r="C4547">
        <v>0</v>
      </c>
      <c r="D4547">
        <v>0</v>
      </c>
      <c r="E4547" s="15">
        <v>4.2764294243318697E-8</v>
      </c>
      <c r="F4547">
        <v>0</v>
      </c>
      <c r="G4547" s="15">
        <v>1.5153225055205999E-7</v>
      </c>
      <c r="H4547" s="15">
        <v>5.0328270337297598E-7</v>
      </c>
      <c r="I4547" s="2">
        <f>AVERAGE(B4547:G4547)</f>
        <v>3.2382757465896448E-8</v>
      </c>
      <c r="P4547" s="1">
        <f>$N$2*B4547-$M$2*$H4547</f>
        <v>0</v>
      </c>
      <c r="Q4547" s="1">
        <f>$N$2*C4547-$M$2*$H4547</f>
        <v>0</v>
      </c>
      <c r="R4547" s="1">
        <f>$N$2*D4547-$M$2*$H4547</f>
        <v>0</v>
      </c>
      <c r="S4547" s="1">
        <f>$O$2*E4547-$M$2*$H4547</f>
        <v>0</v>
      </c>
      <c r="T4547" s="1">
        <f>$O$2*F4547-$M$2*$H4547</f>
        <v>0</v>
      </c>
      <c r="U4547" s="1">
        <f>$O$2*G4547-$M$2*$H4547</f>
        <v>0</v>
      </c>
      <c r="V4547" s="1">
        <f>W4547+X4547</f>
        <v>0</v>
      </c>
      <c r="W4547" s="2">
        <f>SUM(P4547:R4547)</f>
        <v>0</v>
      </c>
      <c r="X4547" s="2">
        <f>SUM(S4547:U4547)</f>
        <v>0</v>
      </c>
      <c r="Y4547" s="1" t="e">
        <f>W4547/X4547</f>
        <v>#DIV/0!</v>
      </c>
      <c r="Z4547" s="2">
        <f>W4547-X4547</f>
        <v>0</v>
      </c>
    </row>
    <row r="4548" spans="1:26" x14ac:dyDescent="0.2">
      <c r="A4548" t="s">
        <v>4276</v>
      </c>
      <c r="B4548">
        <v>0</v>
      </c>
      <c r="C4548">
        <v>0</v>
      </c>
      <c r="D4548">
        <v>0</v>
      </c>
      <c r="E4548" s="15">
        <v>4.2764294243318697E-8</v>
      </c>
      <c r="F4548">
        <v>0</v>
      </c>
      <c r="G4548" s="15">
        <v>1.5153225055205999E-7</v>
      </c>
      <c r="H4548">
        <v>0</v>
      </c>
      <c r="I4548" s="2">
        <f>AVERAGE(B4548:G4548)</f>
        <v>3.2382757465896448E-8</v>
      </c>
      <c r="P4548" s="1">
        <f>$N$2*B4548-$M$2*$H4548</f>
        <v>0</v>
      </c>
      <c r="Q4548" s="1">
        <f>$N$2*C4548-$M$2*$H4548</f>
        <v>0</v>
      </c>
      <c r="R4548" s="1">
        <f>$N$2*D4548-$M$2*$H4548</f>
        <v>0</v>
      </c>
      <c r="S4548" s="1">
        <f>$O$2*E4548-$M$2*$H4548</f>
        <v>0</v>
      </c>
      <c r="T4548" s="1">
        <f>$O$2*F4548-$M$2*$H4548</f>
        <v>0</v>
      </c>
      <c r="U4548" s="1">
        <f>$O$2*G4548-$M$2*$H4548</f>
        <v>0</v>
      </c>
      <c r="V4548" s="1">
        <f>W4548+X4548</f>
        <v>0</v>
      </c>
      <c r="W4548" s="2">
        <f>SUM(P4548:R4548)</f>
        <v>0</v>
      </c>
      <c r="X4548" s="2">
        <f>SUM(S4548:U4548)</f>
        <v>0</v>
      </c>
      <c r="Y4548" s="1" t="e">
        <f>W4548/X4548</f>
        <v>#DIV/0!</v>
      </c>
      <c r="Z4548" s="2">
        <f>W4548-X4548</f>
        <v>0</v>
      </c>
    </row>
    <row r="4549" spans="1:26" x14ac:dyDescent="0.2">
      <c r="A4549" t="s">
        <v>3569</v>
      </c>
      <c r="B4549">
        <v>0</v>
      </c>
      <c r="C4549" s="15">
        <v>4.0605949591855398E-8</v>
      </c>
      <c r="D4549" s="15">
        <v>7.6193462974224799E-8</v>
      </c>
      <c r="E4549">
        <v>0</v>
      </c>
      <c r="F4549">
        <v>0</v>
      </c>
      <c r="G4549" s="15">
        <v>7.5766125276030205E-8</v>
      </c>
      <c r="H4549" s="15">
        <v>1.2582067584324299E-7</v>
      </c>
      <c r="I4549" s="2">
        <f>AVERAGE(B4549:G4549)</f>
        <v>3.2094256307018399E-8</v>
      </c>
      <c r="P4549" s="1">
        <f>$N$2*B4549-$M$2*$H4549</f>
        <v>0</v>
      </c>
      <c r="Q4549" s="1">
        <f>$N$2*C4549-$M$2*$H4549</f>
        <v>0</v>
      </c>
      <c r="R4549" s="1">
        <f>$N$2*D4549-$M$2*$H4549</f>
        <v>0</v>
      </c>
      <c r="S4549" s="1">
        <f>$O$2*E4549-$M$2*$H4549</f>
        <v>0</v>
      </c>
      <c r="T4549" s="1">
        <f>$O$2*F4549-$M$2*$H4549</f>
        <v>0</v>
      </c>
      <c r="U4549" s="1">
        <f>$O$2*G4549-$M$2*$H4549</f>
        <v>0</v>
      </c>
      <c r="V4549" s="1">
        <f>W4549+X4549</f>
        <v>0</v>
      </c>
      <c r="W4549" s="2">
        <f>SUM(P4549:R4549)</f>
        <v>0</v>
      </c>
      <c r="X4549" s="2">
        <f>SUM(S4549:U4549)</f>
        <v>0</v>
      </c>
      <c r="Y4549" s="1" t="e">
        <f>W4549/X4549</f>
        <v>#DIV/0!</v>
      </c>
      <c r="Z4549" s="2">
        <f>W4549-X4549</f>
        <v>0</v>
      </c>
    </row>
    <row r="4550" spans="1:26" x14ac:dyDescent="0.2">
      <c r="A4550" t="s">
        <v>4132</v>
      </c>
      <c r="B4550">
        <v>0</v>
      </c>
      <c r="C4550">
        <v>0</v>
      </c>
      <c r="D4550" s="15">
        <v>3.8096731487112399E-8</v>
      </c>
      <c r="E4550">
        <v>0</v>
      </c>
      <c r="F4550" s="15">
        <v>3.95208273574549E-8</v>
      </c>
      <c r="G4550" s="15">
        <v>1.13649187914045E-7</v>
      </c>
      <c r="H4550">
        <v>0</v>
      </c>
      <c r="I4550" s="2">
        <f>AVERAGE(B4550:G4550)</f>
        <v>3.1877791126435383E-8</v>
      </c>
      <c r="P4550" s="1">
        <f>$N$2*B4550-$M$2*$H4550</f>
        <v>0</v>
      </c>
      <c r="Q4550" s="1">
        <f>$N$2*C4550-$M$2*$H4550</f>
        <v>0</v>
      </c>
      <c r="R4550" s="1">
        <f>$N$2*D4550-$M$2*$H4550</f>
        <v>0</v>
      </c>
      <c r="S4550" s="1">
        <f>$O$2*E4550-$M$2*$H4550</f>
        <v>0</v>
      </c>
      <c r="T4550" s="1">
        <f>$O$2*F4550-$M$2*$H4550</f>
        <v>0</v>
      </c>
      <c r="U4550" s="1">
        <f>$O$2*G4550-$M$2*$H4550</f>
        <v>0</v>
      </c>
      <c r="V4550" s="1">
        <f>W4550+X4550</f>
        <v>0</v>
      </c>
      <c r="W4550" s="2">
        <f>SUM(P4550:R4550)</f>
        <v>0</v>
      </c>
      <c r="X4550" s="2">
        <f>SUM(S4550:U4550)</f>
        <v>0</v>
      </c>
      <c r="Y4550" s="1" t="e">
        <f>W4550/X4550</f>
        <v>#DIV/0!</v>
      </c>
      <c r="Z4550" s="2">
        <f>W4550-X4550</f>
        <v>0</v>
      </c>
    </row>
    <row r="4551" spans="1:26" x14ac:dyDescent="0.2">
      <c r="A4551" t="s">
        <v>4133</v>
      </c>
      <c r="B4551">
        <v>0</v>
      </c>
      <c r="C4551">
        <v>0</v>
      </c>
      <c r="D4551" s="15">
        <v>3.8096731487112399E-8</v>
      </c>
      <c r="E4551">
        <v>0</v>
      </c>
      <c r="F4551" s="15">
        <v>3.95208273574549E-8</v>
      </c>
      <c r="G4551" s="15">
        <v>1.13649187914045E-7</v>
      </c>
      <c r="H4551" s="15">
        <v>1.2582067584324399E-7</v>
      </c>
      <c r="I4551" s="2">
        <f>AVERAGE(B4551:G4551)</f>
        <v>3.1877791126435383E-8</v>
      </c>
      <c r="P4551" s="1">
        <f>$N$2*B4551-$M$2*$H4551</f>
        <v>0</v>
      </c>
      <c r="Q4551" s="1">
        <f>$N$2*C4551-$M$2*$H4551</f>
        <v>0</v>
      </c>
      <c r="R4551" s="1">
        <f>$N$2*D4551-$M$2*$H4551</f>
        <v>0</v>
      </c>
      <c r="S4551" s="1">
        <f>$O$2*E4551-$M$2*$H4551</f>
        <v>0</v>
      </c>
      <c r="T4551" s="1">
        <f>$O$2*F4551-$M$2*$H4551</f>
        <v>0</v>
      </c>
      <c r="U4551" s="1">
        <f>$O$2*G4551-$M$2*$H4551</f>
        <v>0</v>
      </c>
      <c r="V4551" s="1">
        <f>W4551+X4551</f>
        <v>0</v>
      </c>
      <c r="W4551" s="2">
        <f>SUM(P4551:R4551)</f>
        <v>0</v>
      </c>
      <c r="X4551" s="2">
        <f>SUM(S4551:U4551)</f>
        <v>0</v>
      </c>
      <c r="Y4551" s="1" t="e">
        <f>W4551/X4551</f>
        <v>#DIV/0!</v>
      </c>
      <c r="Z4551" s="2">
        <f>W4551-X4551</f>
        <v>0</v>
      </c>
    </row>
    <row r="4552" spans="1:26" x14ac:dyDescent="0.2">
      <c r="A4552" t="s">
        <v>4273</v>
      </c>
      <c r="B4552">
        <v>0</v>
      </c>
      <c r="C4552">
        <v>0</v>
      </c>
      <c r="D4552">
        <v>0</v>
      </c>
      <c r="E4552">
        <v>0</v>
      </c>
      <c r="F4552" s="15">
        <v>3.95208273574549E-8</v>
      </c>
      <c r="G4552" s="15">
        <v>1.5153225055205999E-7</v>
      </c>
      <c r="H4552">
        <v>0</v>
      </c>
      <c r="I4552" s="2">
        <f>AVERAGE(B4552:G4552)</f>
        <v>3.1842179651585814E-8</v>
      </c>
      <c r="P4552" s="1">
        <f>$N$2*B4552-$M$2*$H4552</f>
        <v>0</v>
      </c>
      <c r="Q4552" s="1">
        <f>$N$2*C4552-$M$2*$H4552</f>
        <v>0</v>
      </c>
      <c r="R4552" s="1">
        <f>$N$2*D4552-$M$2*$H4552</f>
        <v>0</v>
      </c>
      <c r="S4552" s="1">
        <f>$O$2*E4552-$M$2*$H4552</f>
        <v>0</v>
      </c>
      <c r="T4552" s="1">
        <f>$O$2*F4552-$M$2*$H4552</f>
        <v>0</v>
      </c>
      <c r="U4552" s="1">
        <f>$O$2*G4552-$M$2*$H4552</f>
        <v>0</v>
      </c>
      <c r="V4552" s="1">
        <f>W4552+X4552</f>
        <v>0</v>
      </c>
      <c r="W4552" s="2">
        <f>SUM(P4552:R4552)</f>
        <v>0</v>
      </c>
      <c r="X4552" s="2">
        <f>SUM(S4552:U4552)</f>
        <v>0</v>
      </c>
      <c r="Y4552" s="1" t="e">
        <f>W4552/X4552</f>
        <v>#DIV/0!</v>
      </c>
      <c r="Z4552" s="2">
        <f>W4552-X4552</f>
        <v>0</v>
      </c>
    </row>
    <row r="4553" spans="1:26" x14ac:dyDescent="0.2">
      <c r="A4553" t="s">
        <v>3773</v>
      </c>
      <c r="B4553">
        <v>0</v>
      </c>
      <c r="C4553">
        <v>0</v>
      </c>
      <c r="D4553" s="15">
        <v>7.6193462974224799E-8</v>
      </c>
      <c r="E4553">
        <v>0</v>
      </c>
      <c r="F4553">
        <v>0</v>
      </c>
      <c r="G4553" s="15">
        <v>1.13649187914045E-7</v>
      </c>
      <c r="H4553" s="15">
        <v>5.8716315393513795E-7</v>
      </c>
      <c r="I4553" s="2">
        <f>AVERAGE(B4553:G4553)</f>
        <v>3.1640441814711628E-8</v>
      </c>
      <c r="P4553" s="1">
        <f>$N$2*B4553-$M$2*$H4553</f>
        <v>0</v>
      </c>
      <c r="Q4553" s="1">
        <f>$N$2*C4553-$M$2*$H4553</f>
        <v>0</v>
      </c>
      <c r="R4553" s="1">
        <f>$N$2*D4553-$M$2*$H4553</f>
        <v>0</v>
      </c>
      <c r="S4553" s="1">
        <f>$O$2*E4553-$M$2*$H4553</f>
        <v>0</v>
      </c>
      <c r="T4553" s="1">
        <f>$O$2*F4553-$M$2*$H4553</f>
        <v>0</v>
      </c>
      <c r="U4553" s="1">
        <f>$O$2*G4553-$M$2*$H4553</f>
        <v>0</v>
      </c>
      <c r="V4553" s="1">
        <f>W4553+X4553</f>
        <v>0</v>
      </c>
      <c r="W4553" s="2">
        <f>SUM(P4553:R4553)</f>
        <v>0</v>
      </c>
      <c r="X4553" s="2">
        <f>SUM(S4553:U4553)</f>
        <v>0</v>
      </c>
      <c r="Y4553" s="1" t="e">
        <f>W4553/X4553</f>
        <v>#DIV/0!</v>
      </c>
      <c r="Z4553" s="2">
        <f>W4553-X4553</f>
        <v>0</v>
      </c>
    </row>
    <row r="4554" spans="1:26" x14ac:dyDescent="0.2">
      <c r="A4554" t="s">
        <v>4255</v>
      </c>
      <c r="B4554">
        <v>0</v>
      </c>
      <c r="C4554">
        <v>0</v>
      </c>
      <c r="D4554">
        <v>0</v>
      </c>
      <c r="E4554" s="15">
        <v>1.71057176973275E-7</v>
      </c>
      <c r="F4554">
        <v>0</v>
      </c>
      <c r="G4554">
        <v>0</v>
      </c>
      <c r="H4554">
        <v>0</v>
      </c>
      <c r="I4554" s="2">
        <f>AVERAGE(B4554:G4554)</f>
        <v>2.8509529495545833E-8</v>
      </c>
      <c r="P4554" s="1">
        <f>$N$2*B4554-$M$2*$H4554</f>
        <v>0</v>
      </c>
      <c r="Q4554" s="1">
        <f>$N$2*C4554-$M$2*$H4554</f>
        <v>0</v>
      </c>
      <c r="R4554" s="1">
        <f>$N$2*D4554-$M$2*$H4554</f>
        <v>0</v>
      </c>
      <c r="S4554" s="1">
        <f>$O$2*E4554-$M$2*$H4554</f>
        <v>0</v>
      </c>
      <c r="T4554" s="1">
        <f>$O$2*F4554-$M$2*$H4554</f>
        <v>0</v>
      </c>
      <c r="U4554" s="1">
        <f>$O$2*G4554-$M$2*$H4554</f>
        <v>0</v>
      </c>
      <c r="V4554" s="1">
        <f>W4554+X4554</f>
        <v>0</v>
      </c>
      <c r="W4554" s="2">
        <f>SUM(P4554:R4554)</f>
        <v>0</v>
      </c>
      <c r="X4554" s="2">
        <f>SUM(S4554:U4554)</f>
        <v>0</v>
      </c>
      <c r="Y4554" s="1" t="e">
        <f>W4554/X4554</f>
        <v>#DIV/0!</v>
      </c>
      <c r="Z4554" s="2">
        <f>W4554-X4554</f>
        <v>0</v>
      </c>
    </row>
    <row r="4555" spans="1:26" x14ac:dyDescent="0.2">
      <c r="A4555" t="s">
        <v>4061</v>
      </c>
      <c r="B4555" s="15">
        <v>4.27129214574725E-8</v>
      </c>
      <c r="C4555">
        <v>0</v>
      </c>
      <c r="D4555">
        <v>0</v>
      </c>
      <c r="E4555" s="15">
        <v>1.2829288272995599E-7</v>
      </c>
      <c r="F4555">
        <v>0</v>
      </c>
      <c r="G4555">
        <v>0</v>
      </c>
      <c r="H4555" s="15">
        <v>4.1940225281081298E-8</v>
      </c>
      <c r="I4555" s="2">
        <f>AVERAGE(B4555:G4555)</f>
        <v>2.8500967364571419E-8</v>
      </c>
      <c r="P4555" s="1">
        <f>$N$2*B4555-$M$2*$H4555</f>
        <v>0</v>
      </c>
      <c r="Q4555" s="1">
        <f>$N$2*C4555-$M$2*$H4555</f>
        <v>0</v>
      </c>
      <c r="R4555" s="1">
        <f>$N$2*D4555-$M$2*$H4555</f>
        <v>0</v>
      </c>
      <c r="S4555" s="1">
        <f>$O$2*E4555-$M$2*$H4555</f>
        <v>0</v>
      </c>
      <c r="T4555" s="1">
        <f>$O$2*F4555-$M$2*$H4555</f>
        <v>0</v>
      </c>
      <c r="U4555" s="1">
        <f>$O$2*G4555-$M$2*$H4555</f>
        <v>0</v>
      </c>
      <c r="V4555" s="1">
        <f>W4555+X4555</f>
        <v>0</v>
      </c>
      <c r="W4555" s="2">
        <f>SUM(P4555:R4555)</f>
        <v>0</v>
      </c>
      <c r="X4555" s="2">
        <f>SUM(S4555:U4555)</f>
        <v>0</v>
      </c>
      <c r="Y4555" s="1" t="e">
        <f>W4555/X4555</f>
        <v>#DIV/0!</v>
      </c>
      <c r="Z4555" s="2">
        <f>W4555-X4555</f>
        <v>0</v>
      </c>
    </row>
    <row r="4556" spans="1:26" x14ac:dyDescent="0.2">
      <c r="A4556" t="s">
        <v>3492</v>
      </c>
      <c r="B4556" s="15">
        <v>1.2813876437241799E-7</v>
      </c>
      <c r="C4556">
        <v>0</v>
      </c>
      <c r="D4556">
        <v>0</v>
      </c>
      <c r="E4556" s="15">
        <v>4.2764294243318697E-8</v>
      </c>
      <c r="F4556">
        <v>0</v>
      </c>
      <c r="G4556">
        <v>0</v>
      </c>
      <c r="H4556" s="15">
        <v>1.0065654067459501E-6</v>
      </c>
      <c r="I4556" s="2">
        <f>AVERAGE(B4556:G4556)</f>
        <v>2.8483843102622781E-8</v>
      </c>
      <c r="P4556" s="1">
        <f>$N$2*B4556-$M$2*$H4556</f>
        <v>0</v>
      </c>
      <c r="Q4556" s="1">
        <f>$N$2*C4556-$M$2*$H4556</f>
        <v>0</v>
      </c>
      <c r="R4556" s="1">
        <f>$N$2*D4556-$M$2*$H4556</f>
        <v>0</v>
      </c>
      <c r="S4556" s="1">
        <f>$O$2*E4556-$M$2*$H4556</f>
        <v>0</v>
      </c>
      <c r="T4556" s="1">
        <f>$O$2*F4556-$M$2*$H4556</f>
        <v>0</v>
      </c>
      <c r="U4556" s="1">
        <f>$O$2*G4556-$M$2*$H4556</f>
        <v>0</v>
      </c>
      <c r="V4556" s="1">
        <f>W4556+X4556</f>
        <v>0</v>
      </c>
      <c r="W4556" s="2">
        <f>SUM(P4556:R4556)</f>
        <v>0</v>
      </c>
      <c r="X4556" s="2">
        <f>SUM(S4556:U4556)</f>
        <v>0</v>
      </c>
      <c r="Y4556" s="1" t="e">
        <f>W4556/X4556</f>
        <v>#DIV/0!</v>
      </c>
      <c r="Z4556" s="2">
        <f>W4556-X4556</f>
        <v>0</v>
      </c>
    </row>
    <row r="4557" spans="1:26" x14ac:dyDescent="0.2">
      <c r="A4557" t="s">
        <v>3369</v>
      </c>
      <c r="B4557" s="15">
        <v>1.7085168582989E-7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2">
        <f>AVERAGE(B4557:G4557)</f>
        <v>2.8475280971648334E-8</v>
      </c>
      <c r="P4557" s="1">
        <f>$N$2*B4557-$M$2*$H4557</f>
        <v>0</v>
      </c>
      <c r="Q4557" s="1">
        <f>$N$2*C4557-$M$2*$H4557</f>
        <v>0</v>
      </c>
      <c r="R4557" s="1">
        <f>$N$2*D4557-$M$2*$H4557</f>
        <v>0</v>
      </c>
      <c r="S4557" s="1">
        <f>$O$2*E4557-$M$2*$H4557</f>
        <v>0</v>
      </c>
      <c r="T4557" s="1">
        <f>$O$2*F4557-$M$2*$H4557</f>
        <v>0</v>
      </c>
      <c r="U4557" s="1">
        <f>$O$2*G4557-$M$2*$H4557</f>
        <v>0</v>
      </c>
      <c r="V4557" s="1">
        <f>W4557+X4557</f>
        <v>0</v>
      </c>
      <c r="W4557" s="2">
        <f>SUM(P4557:R4557)</f>
        <v>0</v>
      </c>
      <c r="X4557" s="2">
        <f>SUM(S4557:U4557)</f>
        <v>0</v>
      </c>
      <c r="Y4557" s="1" t="e">
        <f>W4557/X4557</f>
        <v>#DIV/0!</v>
      </c>
      <c r="Z4557" s="2">
        <f>W4557-X4557</f>
        <v>0</v>
      </c>
    </row>
    <row r="4558" spans="1:26" x14ac:dyDescent="0.2">
      <c r="A4558" t="s">
        <v>3370</v>
      </c>
      <c r="B4558" s="15">
        <v>1.7085168582989E-7</v>
      </c>
      <c r="C4558">
        <v>0</v>
      </c>
      <c r="D4558">
        <v>0</v>
      </c>
      <c r="E4558">
        <v>0</v>
      </c>
      <c r="F4558">
        <v>0</v>
      </c>
      <c r="G4558">
        <v>0</v>
      </c>
      <c r="H4558" s="15">
        <v>4.1940225281081298E-8</v>
      </c>
      <c r="I4558" s="2">
        <f>AVERAGE(B4558:G4558)</f>
        <v>2.8475280971648334E-8</v>
      </c>
      <c r="P4558" s="1">
        <f>$N$2*B4558-$M$2*$H4558</f>
        <v>0</v>
      </c>
      <c r="Q4558" s="1">
        <f>$N$2*C4558-$M$2*$H4558</f>
        <v>0</v>
      </c>
      <c r="R4558" s="1">
        <f>$N$2*D4558-$M$2*$H4558</f>
        <v>0</v>
      </c>
      <c r="S4558" s="1">
        <f>$O$2*E4558-$M$2*$H4558</f>
        <v>0</v>
      </c>
      <c r="T4558" s="1">
        <f>$O$2*F4558-$M$2*$H4558</f>
        <v>0</v>
      </c>
      <c r="U4558" s="1">
        <f>$O$2*G4558-$M$2*$H4558</f>
        <v>0</v>
      </c>
      <c r="V4558" s="1">
        <f>W4558+X4558</f>
        <v>0</v>
      </c>
      <c r="W4558" s="2">
        <f>SUM(P4558:R4558)</f>
        <v>0</v>
      </c>
      <c r="X4558" s="2">
        <f>SUM(S4558:U4558)</f>
        <v>0</v>
      </c>
      <c r="Y4558" s="1" t="e">
        <f>W4558/X4558</f>
        <v>#DIV/0!</v>
      </c>
      <c r="Z4558" s="2">
        <f>W4558-X4558</f>
        <v>0</v>
      </c>
    </row>
    <row r="4559" spans="1:26" x14ac:dyDescent="0.2">
      <c r="A4559" t="s">
        <v>4249</v>
      </c>
      <c r="B4559">
        <v>0</v>
      </c>
      <c r="C4559">
        <v>0</v>
      </c>
      <c r="D4559">
        <v>0</v>
      </c>
      <c r="E4559" s="15">
        <v>1.2829288272995599E-7</v>
      </c>
      <c r="F4559" s="15">
        <v>3.95208273574549E-8</v>
      </c>
      <c r="G4559">
        <v>0</v>
      </c>
      <c r="H4559">
        <v>0</v>
      </c>
      <c r="I4559" s="2">
        <f>AVERAGE(B4559:G4559)</f>
        <v>2.796895168123515E-8</v>
      </c>
      <c r="P4559" s="1">
        <f>$N$2*B4559-$M$2*$H4559</f>
        <v>0</v>
      </c>
      <c r="Q4559" s="1">
        <f>$N$2*C4559-$M$2*$H4559</f>
        <v>0</v>
      </c>
      <c r="R4559" s="1">
        <f>$N$2*D4559-$M$2*$H4559</f>
        <v>0</v>
      </c>
      <c r="S4559" s="1">
        <f>$O$2*E4559-$M$2*$H4559</f>
        <v>0</v>
      </c>
      <c r="T4559" s="1">
        <f>$O$2*F4559-$M$2*$H4559</f>
        <v>0</v>
      </c>
      <c r="U4559" s="1">
        <f>$O$2*G4559-$M$2*$H4559</f>
        <v>0</v>
      </c>
      <c r="V4559" s="1">
        <f>W4559+X4559</f>
        <v>0</v>
      </c>
      <c r="W4559" s="2">
        <f>SUM(P4559:R4559)</f>
        <v>0</v>
      </c>
      <c r="X4559" s="2">
        <f>SUM(S4559:U4559)</f>
        <v>0</v>
      </c>
      <c r="Y4559" s="1" t="e">
        <f>W4559/X4559</f>
        <v>#DIV/0!</v>
      </c>
      <c r="Z4559" s="2">
        <f>W4559-X4559</f>
        <v>0</v>
      </c>
    </row>
    <row r="4560" spans="1:26" x14ac:dyDescent="0.2">
      <c r="A4560" t="s">
        <v>3714</v>
      </c>
      <c r="B4560">
        <v>0</v>
      </c>
      <c r="C4560" s="15">
        <v>8.1211899183710796E-8</v>
      </c>
      <c r="D4560">
        <v>0</v>
      </c>
      <c r="E4560" s="15">
        <v>8.55285884866375E-8</v>
      </c>
      <c r="F4560">
        <v>0</v>
      </c>
      <c r="G4560">
        <v>0</v>
      </c>
      <c r="H4560">
        <v>0</v>
      </c>
      <c r="I4560" s="2">
        <f>AVERAGE(B4560:G4560)</f>
        <v>2.7790081278391383E-8</v>
      </c>
      <c r="P4560" s="1">
        <f>$N$2*B4560-$M$2*$H4560</f>
        <v>0</v>
      </c>
      <c r="Q4560" s="1">
        <f>$N$2*C4560-$M$2*$H4560</f>
        <v>0</v>
      </c>
      <c r="R4560" s="1">
        <f>$N$2*D4560-$M$2*$H4560</f>
        <v>0</v>
      </c>
      <c r="S4560" s="1">
        <f>$O$2*E4560-$M$2*$H4560</f>
        <v>0</v>
      </c>
      <c r="T4560" s="1">
        <f>$O$2*F4560-$M$2*$H4560</f>
        <v>0</v>
      </c>
      <c r="U4560" s="1">
        <f>$O$2*G4560-$M$2*$H4560</f>
        <v>0</v>
      </c>
      <c r="V4560" s="1">
        <f>W4560+X4560</f>
        <v>0</v>
      </c>
      <c r="W4560" s="2">
        <f>SUM(P4560:R4560)</f>
        <v>0</v>
      </c>
      <c r="X4560" s="2">
        <f>SUM(S4560:U4560)</f>
        <v>0</v>
      </c>
      <c r="Y4560" s="1" t="e">
        <f>W4560/X4560</f>
        <v>#DIV/0!</v>
      </c>
      <c r="Z4560" s="2">
        <f>W4560-X4560</f>
        <v>0</v>
      </c>
    </row>
    <row r="4561" spans="1:26" x14ac:dyDescent="0.2">
      <c r="A4561" t="s">
        <v>3715</v>
      </c>
      <c r="B4561">
        <v>0</v>
      </c>
      <c r="C4561" s="15">
        <v>8.1211899183710796E-8</v>
      </c>
      <c r="D4561">
        <v>0</v>
      </c>
      <c r="E4561" s="15">
        <v>8.55285884866375E-8</v>
      </c>
      <c r="F4561">
        <v>0</v>
      </c>
      <c r="G4561">
        <v>0</v>
      </c>
      <c r="H4561">
        <v>0</v>
      </c>
      <c r="I4561" s="2">
        <f>AVERAGE(B4561:G4561)</f>
        <v>2.7790081278391383E-8</v>
      </c>
      <c r="P4561" s="1">
        <f>$N$2*B4561-$M$2*$H4561</f>
        <v>0</v>
      </c>
      <c r="Q4561" s="1">
        <f>$N$2*C4561-$M$2*$H4561</f>
        <v>0</v>
      </c>
      <c r="R4561" s="1">
        <f>$N$2*D4561-$M$2*$H4561</f>
        <v>0</v>
      </c>
      <c r="S4561" s="1">
        <f>$O$2*E4561-$M$2*$H4561</f>
        <v>0</v>
      </c>
      <c r="T4561" s="1">
        <f>$O$2*F4561-$M$2*$H4561</f>
        <v>0</v>
      </c>
      <c r="U4561" s="1">
        <f>$O$2*G4561-$M$2*$H4561</f>
        <v>0</v>
      </c>
      <c r="V4561" s="1">
        <f>W4561+X4561</f>
        <v>0</v>
      </c>
      <c r="W4561" s="2">
        <f>SUM(P4561:R4561)</f>
        <v>0</v>
      </c>
      <c r="X4561" s="2">
        <f>SUM(S4561:U4561)</f>
        <v>0</v>
      </c>
      <c r="Y4561" s="1" t="e">
        <f>W4561/X4561</f>
        <v>#DIV/0!</v>
      </c>
      <c r="Z4561" s="2">
        <f>W4561-X4561</f>
        <v>0</v>
      </c>
    </row>
    <row r="4562" spans="1:26" x14ac:dyDescent="0.2">
      <c r="A4562" t="s">
        <v>3504</v>
      </c>
      <c r="B4562" s="15">
        <v>8.5425842914945001E-8</v>
      </c>
      <c r="C4562">
        <v>0</v>
      </c>
      <c r="D4562" s="15">
        <v>3.8096731487112399E-8</v>
      </c>
      <c r="E4562" s="15">
        <v>4.2764294243318697E-8</v>
      </c>
      <c r="F4562">
        <v>0</v>
      </c>
      <c r="G4562">
        <v>0</v>
      </c>
      <c r="H4562" s="15">
        <v>1.6776090112432501E-7</v>
      </c>
      <c r="I4562" s="2">
        <f>AVERAGE(B4562:G4562)</f>
        <v>2.7714478107562682E-8</v>
      </c>
      <c r="P4562" s="1">
        <f>$N$2*B4562-$M$2*$H4562</f>
        <v>0</v>
      </c>
      <c r="Q4562" s="1">
        <f>$N$2*C4562-$M$2*$H4562</f>
        <v>0</v>
      </c>
      <c r="R4562" s="1">
        <f>$N$2*D4562-$M$2*$H4562</f>
        <v>0</v>
      </c>
      <c r="S4562" s="1">
        <f>$O$2*E4562-$M$2*$H4562</f>
        <v>0</v>
      </c>
      <c r="T4562" s="1">
        <f>$O$2*F4562-$M$2*$H4562</f>
        <v>0</v>
      </c>
      <c r="U4562" s="1">
        <f>$O$2*G4562-$M$2*$H4562</f>
        <v>0</v>
      </c>
      <c r="V4562" s="1">
        <f>W4562+X4562</f>
        <v>0</v>
      </c>
      <c r="W4562" s="2">
        <f>SUM(P4562:R4562)</f>
        <v>0</v>
      </c>
      <c r="X4562" s="2">
        <f>SUM(S4562:U4562)</f>
        <v>0</v>
      </c>
      <c r="Y4562" s="1" t="e">
        <f>W4562/X4562</f>
        <v>#DIV/0!</v>
      </c>
      <c r="Z4562" s="2">
        <f>W4562-X4562</f>
        <v>0</v>
      </c>
    </row>
    <row r="4563" spans="1:26" x14ac:dyDescent="0.2">
      <c r="A4563" t="s">
        <v>4247</v>
      </c>
      <c r="B4563">
        <v>0</v>
      </c>
      <c r="C4563">
        <v>0</v>
      </c>
      <c r="D4563">
        <v>0</v>
      </c>
      <c r="E4563" s="15">
        <v>1.2829288272995599E-7</v>
      </c>
      <c r="F4563">
        <v>0</v>
      </c>
      <c r="G4563" s="15">
        <v>3.7883062638015103E-8</v>
      </c>
      <c r="H4563">
        <v>0</v>
      </c>
      <c r="I4563" s="2">
        <f>AVERAGE(B4563:G4563)</f>
        <v>2.769599089466185E-8</v>
      </c>
      <c r="P4563" s="1">
        <f>$N$2*B4563-$M$2*$H4563</f>
        <v>0</v>
      </c>
      <c r="Q4563" s="1">
        <f>$N$2*C4563-$M$2*$H4563</f>
        <v>0</v>
      </c>
      <c r="R4563" s="1">
        <f>$N$2*D4563-$M$2*$H4563</f>
        <v>0</v>
      </c>
      <c r="S4563" s="1">
        <f>$O$2*E4563-$M$2*$H4563</f>
        <v>0</v>
      </c>
      <c r="T4563" s="1">
        <f>$O$2*F4563-$M$2*$H4563</f>
        <v>0</v>
      </c>
      <c r="U4563" s="1">
        <f>$O$2*G4563-$M$2*$H4563</f>
        <v>0</v>
      </c>
      <c r="V4563" s="1">
        <f>W4563+X4563</f>
        <v>0</v>
      </c>
      <c r="W4563" s="2">
        <f>SUM(P4563:R4563)</f>
        <v>0</v>
      </c>
      <c r="X4563" s="2">
        <f>SUM(S4563:U4563)</f>
        <v>0</v>
      </c>
      <c r="Y4563" s="1" t="e">
        <f>W4563/X4563</f>
        <v>#DIV/0!</v>
      </c>
      <c r="Z4563" s="2">
        <f>W4563-X4563</f>
        <v>0</v>
      </c>
    </row>
    <row r="4564" spans="1:26" x14ac:dyDescent="0.2">
      <c r="A4564" t="s">
        <v>4248</v>
      </c>
      <c r="B4564">
        <v>0</v>
      </c>
      <c r="C4564">
        <v>0</v>
      </c>
      <c r="D4564">
        <v>0</v>
      </c>
      <c r="E4564" s="15">
        <v>1.2829288272995599E-7</v>
      </c>
      <c r="F4564">
        <v>0</v>
      </c>
      <c r="G4564" s="15">
        <v>3.7883062638015103E-8</v>
      </c>
      <c r="H4564" s="15">
        <v>9.2268495618378797E-7</v>
      </c>
      <c r="I4564" s="2">
        <f>AVERAGE(B4564:G4564)</f>
        <v>2.769599089466185E-8</v>
      </c>
      <c r="P4564" s="1">
        <f>$N$2*B4564-$M$2*$H4564</f>
        <v>0</v>
      </c>
      <c r="Q4564" s="1">
        <f>$N$2*C4564-$M$2*$H4564</f>
        <v>0</v>
      </c>
      <c r="R4564" s="1">
        <f>$N$2*D4564-$M$2*$H4564</f>
        <v>0</v>
      </c>
      <c r="S4564" s="1">
        <f>$O$2*E4564-$M$2*$H4564</f>
        <v>0</v>
      </c>
      <c r="T4564" s="1">
        <f>$O$2*F4564-$M$2*$H4564</f>
        <v>0</v>
      </c>
      <c r="U4564" s="1">
        <f>$O$2*G4564-$M$2*$H4564</f>
        <v>0</v>
      </c>
      <c r="V4564" s="1">
        <f>W4564+X4564</f>
        <v>0</v>
      </c>
      <c r="W4564" s="2">
        <f>SUM(P4564:R4564)</f>
        <v>0</v>
      </c>
      <c r="X4564" s="2">
        <f>SUM(S4564:U4564)</f>
        <v>0</v>
      </c>
      <c r="Y4564" s="1" t="e">
        <f>W4564/X4564</f>
        <v>#DIV/0!</v>
      </c>
      <c r="Z4564" s="2">
        <f>W4564-X4564</f>
        <v>0</v>
      </c>
    </row>
    <row r="4565" spans="1:26" x14ac:dyDescent="0.2">
      <c r="A4565" t="s">
        <v>4050</v>
      </c>
      <c r="B4565" s="15">
        <v>4.27129214574725E-8</v>
      </c>
      <c r="C4565">
        <v>0</v>
      </c>
      <c r="D4565">
        <v>0</v>
      </c>
      <c r="E4565" s="15">
        <v>8.55285884866375E-8</v>
      </c>
      <c r="F4565">
        <v>0</v>
      </c>
      <c r="G4565" s="15">
        <v>3.7883062638015103E-8</v>
      </c>
      <c r="H4565" s="15">
        <v>1.2582067584324399E-7</v>
      </c>
      <c r="I4565" s="2">
        <f>AVERAGE(B4565:G4565)</f>
        <v>2.7687428763687518E-8</v>
      </c>
      <c r="P4565" s="1">
        <f>$N$2*B4565-$M$2*$H4565</f>
        <v>0</v>
      </c>
      <c r="Q4565" s="1">
        <f>$N$2*C4565-$M$2*$H4565</f>
        <v>0</v>
      </c>
      <c r="R4565" s="1">
        <f>$N$2*D4565-$M$2*$H4565</f>
        <v>0</v>
      </c>
      <c r="S4565" s="1">
        <f>$O$2*E4565-$M$2*$H4565</f>
        <v>0</v>
      </c>
      <c r="T4565" s="1">
        <f>$O$2*F4565-$M$2*$H4565</f>
        <v>0</v>
      </c>
      <c r="U4565" s="1">
        <f>$O$2*G4565-$M$2*$H4565</f>
        <v>0</v>
      </c>
      <c r="V4565" s="1">
        <f>W4565+X4565</f>
        <v>0</v>
      </c>
      <c r="W4565" s="2">
        <f>SUM(P4565:R4565)</f>
        <v>0</v>
      </c>
      <c r="X4565" s="2">
        <f>SUM(S4565:U4565)</f>
        <v>0</v>
      </c>
      <c r="Y4565" s="1" t="e">
        <f>W4565/X4565</f>
        <v>#DIV/0!</v>
      </c>
      <c r="Z4565" s="2">
        <f>W4565-X4565</f>
        <v>0</v>
      </c>
    </row>
    <row r="4566" spans="1:26" x14ac:dyDescent="0.2">
      <c r="A4566" t="s">
        <v>3487</v>
      </c>
      <c r="B4566" s="15">
        <v>1.2813876437241799E-7</v>
      </c>
      <c r="C4566">
        <v>0</v>
      </c>
      <c r="D4566">
        <v>0</v>
      </c>
      <c r="E4566">
        <v>0</v>
      </c>
      <c r="F4566">
        <v>0</v>
      </c>
      <c r="G4566" s="15">
        <v>3.7883062638015103E-8</v>
      </c>
      <c r="H4566">
        <v>0</v>
      </c>
      <c r="I4566" s="2">
        <f>AVERAGE(B4566:G4566)</f>
        <v>2.7670304501738851E-8</v>
      </c>
      <c r="P4566" s="1">
        <f>$N$2*B4566-$M$2*$H4566</f>
        <v>0</v>
      </c>
      <c r="Q4566" s="1">
        <f>$N$2*C4566-$M$2*$H4566</f>
        <v>0</v>
      </c>
      <c r="R4566" s="1">
        <f>$N$2*D4566-$M$2*$H4566</f>
        <v>0</v>
      </c>
      <c r="S4566" s="1">
        <f>$O$2*E4566-$M$2*$H4566</f>
        <v>0</v>
      </c>
      <c r="T4566" s="1">
        <f>$O$2*F4566-$M$2*$H4566</f>
        <v>0</v>
      </c>
      <c r="U4566" s="1">
        <f>$O$2*G4566-$M$2*$H4566</f>
        <v>0</v>
      </c>
      <c r="V4566" s="1">
        <f>W4566+X4566</f>
        <v>0</v>
      </c>
      <c r="W4566" s="2">
        <f>SUM(P4566:R4566)</f>
        <v>0</v>
      </c>
      <c r="X4566" s="2">
        <f>SUM(S4566:U4566)</f>
        <v>0</v>
      </c>
      <c r="Y4566" s="1" t="e">
        <f>W4566/X4566</f>
        <v>#DIV/0!</v>
      </c>
      <c r="Z4566" s="2">
        <f>W4566-X4566</f>
        <v>0</v>
      </c>
    </row>
    <row r="4567" spans="1:26" x14ac:dyDescent="0.2">
      <c r="A4567" t="s">
        <v>3488</v>
      </c>
      <c r="B4567" s="15">
        <v>1.2813876437241799E-7</v>
      </c>
      <c r="C4567">
        <v>0</v>
      </c>
      <c r="D4567">
        <v>0</v>
      </c>
      <c r="E4567">
        <v>0</v>
      </c>
      <c r="F4567">
        <v>0</v>
      </c>
      <c r="G4567" s="15">
        <v>3.7883062638015103E-8</v>
      </c>
      <c r="H4567">
        <v>0</v>
      </c>
      <c r="I4567" s="2">
        <f>AVERAGE(B4567:G4567)</f>
        <v>2.7670304501738851E-8</v>
      </c>
      <c r="P4567" s="1">
        <f>$N$2*B4567-$M$2*$H4567</f>
        <v>0</v>
      </c>
      <c r="Q4567" s="1">
        <f>$N$2*C4567-$M$2*$H4567</f>
        <v>0</v>
      </c>
      <c r="R4567" s="1">
        <f>$N$2*D4567-$M$2*$H4567</f>
        <v>0</v>
      </c>
      <c r="S4567" s="1">
        <f>$O$2*E4567-$M$2*$H4567</f>
        <v>0</v>
      </c>
      <c r="T4567" s="1">
        <f>$O$2*F4567-$M$2*$H4567</f>
        <v>0</v>
      </c>
      <c r="U4567" s="1">
        <f>$O$2*G4567-$M$2*$H4567</f>
        <v>0</v>
      </c>
      <c r="V4567" s="1">
        <f>W4567+X4567</f>
        <v>0</v>
      </c>
      <c r="W4567" s="2">
        <f>SUM(P4567:R4567)</f>
        <v>0</v>
      </c>
      <c r="X4567" s="2">
        <f>SUM(S4567:U4567)</f>
        <v>0</v>
      </c>
      <c r="Y4567" s="1" t="e">
        <f>W4567/X4567</f>
        <v>#DIV/0!</v>
      </c>
      <c r="Z4567" s="2">
        <f>W4567-X4567</f>
        <v>0</v>
      </c>
    </row>
    <row r="4568" spans="1:26" x14ac:dyDescent="0.2">
      <c r="A4568" t="s">
        <v>4241</v>
      </c>
      <c r="B4568">
        <v>0</v>
      </c>
      <c r="C4568">
        <v>0</v>
      </c>
      <c r="D4568">
        <v>0</v>
      </c>
      <c r="E4568" s="15">
        <v>8.55285884866375E-8</v>
      </c>
      <c r="F4568" s="15">
        <v>7.90416547149098E-8</v>
      </c>
      <c r="G4568">
        <v>0</v>
      </c>
      <c r="H4568" s="15">
        <v>4.1940225281081298E-8</v>
      </c>
      <c r="I4568" s="2">
        <f>AVERAGE(B4568:G4568)</f>
        <v>2.7428373866924549E-8</v>
      </c>
      <c r="P4568" s="1">
        <f>$N$2*B4568-$M$2*$H4568</f>
        <v>0</v>
      </c>
      <c r="Q4568" s="1">
        <f>$N$2*C4568-$M$2*$H4568</f>
        <v>0</v>
      </c>
      <c r="R4568" s="1">
        <f>$N$2*D4568-$M$2*$H4568</f>
        <v>0</v>
      </c>
      <c r="S4568" s="1">
        <f>$O$2*E4568-$M$2*$H4568</f>
        <v>0</v>
      </c>
      <c r="T4568" s="1">
        <f>$O$2*F4568-$M$2*$H4568</f>
        <v>0</v>
      </c>
      <c r="U4568" s="1">
        <f>$O$2*G4568-$M$2*$H4568</f>
        <v>0</v>
      </c>
      <c r="V4568" s="1">
        <f>W4568+X4568</f>
        <v>0</v>
      </c>
      <c r="W4568" s="2">
        <f>SUM(P4568:R4568)</f>
        <v>0</v>
      </c>
      <c r="X4568" s="2">
        <f>SUM(S4568:U4568)</f>
        <v>0</v>
      </c>
      <c r="Y4568" s="1" t="e">
        <f>W4568/X4568</f>
        <v>#DIV/0!</v>
      </c>
      <c r="Z4568" s="2">
        <f>W4568-X4568</f>
        <v>0</v>
      </c>
    </row>
    <row r="4569" spans="1:26" x14ac:dyDescent="0.2">
      <c r="A4569" t="s">
        <v>4242</v>
      </c>
      <c r="B4569">
        <v>0</v>
      </c>
      <c r="C4569">
        <v>0</v>
      </c>
      <c r="D4569">
        <v>0</v>
      </c>
      <c r="E4569" s="15">
        <v>8.55285884866375E-8</v>
      </c>
      <c r="F4569" s="15">
        <v>7.90416547149098E-8</v>
      </c>
      <c r="G4569">
        <v>0</v>
      </c>
      <c r="H4569">
        <v>0</v>
      </c>
      <c r="I4569" s="2">
        <f>AVERAGE(B4569:G4569)</f>
        <v>2.7428373866924549E-8</v>
      </c>
      <c r="P4569" s="1">
        <f>$N$2*B4569-$M$2*$H4569</f>
        <v>0</v>
      </c>
      <c r="Q4569" s="1">
        <f>$N$2*C4569-$M$2*$H4569</f>
        <v>0</v>
      </c>
      <c r="R4569" s="1">
        <f>$N$2*D4569-$M$2*$H4569</f>
        <v>0</v>
      </c>
      <c r="S4569" s="1">
        <f>$O$2*E4569-$M$2*$H4569</f>
        <v>0</v>
      </c>
      <c r="T4569" s="1">
        <f>$O$2*F4569-$M$2*$H4569</f>
        <v>0</v>
      </c>
      <c r="U4569" s="1">
        <f>$O$2*G4569-$M$2*$H4569</f>
        <v>0</v>
      </c>
      <c r="V4569" s="1">
        <f>W4569+X4569</f>
        <v>0</v>
      </c>
      <c r="W4569" s="2">
        <f>SUM(P4569:R4569)</f>
        <v>0</v>
      </c>
      <c r="X4569" s="2">
        <f>SUM(S4569:U4569)</f>
        <v>0</v>
      </c>
      <c r="Y4569" s="1" t="e">
        <f>W4569/X4569</f>
        <v>#DIV/0!</v>
      </c>
      <c r="Z4569" s="2">
        <f>W4569-X4569</f>
        <v>0</v>
      </c>
    </row>
    <row r="4570" spans="1:26" x14ac:dyDescent="0.2">
      <c r="A4570" t="s">
        <v>4243</v>
      </c>
      <c r="B4570">
        <v>0</v>
      </c>
      <c r="C4570">
        <v>0</v>
      </c>
      <c r="D4570">
        <v>0</v>
      </c>
      <c r="E4570" s="15">
        <v>8.55285884866375E-8</v>
      </c>
      <c r="F4570" s="15">
        <v>7.90416547149098E-8</v>
      </c>
      <c r="G4570">
        <v>0</v>
      </c>
      <c r="H4570" s="15">
        <v>1.6776090112432501E-7</v>
      </c>
      <c r="I4570" s="2">
        <f>AVERAGE(B4570:G4570)</f>
        <v>2.7428373866924549E-8</v>
      </c>
      <c r="P4570" s="1">
        <f>$N$2*B4570-$M$2*$H4570</f>
        <v>0</v>
      </c>
      <c r="Q4570" s="1">
        <f>$N$2*C4570-$M$2*$H4570</f>
        <v>0</v>
      </c>
      <c r="R4570" s="1">
        <f>$N$2*D4570-$M$2*$H4570</f>
        <v>0</v>
      </c>
      <c r="S4570" s="1">
        <f>$O$2*E4570-$M$2*$H4570</f>
        <v>0</v>
      </c>
      <c r="T4570" s="1">
        <f>$O$2*F4570-$M$2*$H4570</f>
        <v>0</v>
      </c>
      <c r="U4570" s="1">
        <f>$O$2*G4570-$M$2*$H4570</f>
        <v>0</v>
      </c>
      <c r="V4570" s="1">
        <f>W4570+X4570</f>
        <v>0</v>
      </c>
      <c r="W4570" s="2">
        <f>SUM(P4570:R4570)</f>
        <v>0</v>
      </c>
      <c r="X4570" s="2">
        <f>SUM(S4570:U4570)</f>
        <v>0</v>
      </c>
      <c r="Y4570" s="1" t="e">
        <f>W4570/X4570</f>
        <v>#DIV/0!</v>
      </c>
      <c r="Z4570" s="2">
        <f>W4570-X4570</f>
        <v>0</v>
      </c>
    </row>
    <row r="4571" spans="1:26" x14ac:dyDescent="0.2">
      <c r="A4571" t="s">
        <v>3719</v>
      </c>
      <c r="B4571">
        <v>0</v>
      </c>
      <c r="C4571" s="15">
        <v>4.0605949591855398E-8</v>
      </c>
      <c r="D4571" s="15">
        <v>3.8096731487112399E-8</v>
      </c>
      <c r="E4571" s="15">
        <v>8.55285884866375E-8</v>
      </c>
      <c r="F4571">
        <v>0</v>
      </c>
      <c r="G4571">
        <v>0</v>
      </c>
      <c r="H4571">
        <v>0</v>
      </c>
      <c r="I4571" s="2">
        <f>AVERAGE(B4571:G4571)</f>
        <v>2.7371878260934213E-8</v>
      </c>
      <c r="P4571" s="1">
        <f>$N$2*B4571-$M$2*$H4571</f>
        <v>0</v>
      </c>
      <c r="Q4571" s="1">
        <f>$N$2*C4571-$M$2*$H4571</f>
        <v>0</v>
      </c>
      <c r="R4571" s="1">
        <f>$N$2*D4571-$M$2*$H4571</f>
        <v>0</v>
      </c>
      <c r="S4571" s="1">
        <f>$O$2*E4571-$M$2*$H4571</f>
        <v>0</v>
      </c>
      <c r="T4571" s="1">
        <f>$O$2*F4571-$M$2*$H4571</f>
        <v>0</v>
      </c>
      <c r="U4571" s="1">
        <f>$O$2*G4571-$M$2*$H4571</f>
        <v>0</v>
      </c>
      <c r="V4571" s="1">
        <f>W4571+X4571</f>
        <v>0</v>
      </c>
      <c r="W4571" s="2">
        <f>SUM(P4571:R4571)</f>
        <v>0</v>
      </c>
      <c r="X4571" s="2">
        <f>SUM(S4571:U4571)</f>
        <v>0</v>
      </c>
      <c r="Y4571" s="1" t="e">
        <f>W4571/X4571</f>
        <v>#DIV/0!</v>
      </c>
      <c r="Z4571" s="2">
        <f>W4571-X4571</f>
        <v>0</v>
      </c>
    </row>
    <row r="4572" spans="1:26" x14ac:dyDescent="0.2">
      <c r="A4572" t="s">
        <v>3490</v>
      </c>
      <c r="B4572" s="15">
        <v>8.5425842914945001E-8</v>
      </c>
      <c r="C4572" s="15">
        <v>4.0605949591855398E-8</v>
      </c>
      <c r="D4572">
        <v>0</v>
      </c>
      <c r="E4572">
        <v>0</v>
      </c>
      <c r="F4572">
        <v>0</v>
      </c>
      <c r="G4572" s="15">
        <v>3.7883062638015103E-8</v>
      </c>
      <c r="H4572" s="15">
        <v>2.5164135168648799E-7</v>
      </c>
      <c r="I4572" s="2">
        <f>AVERAGE(B4572:G4572)</f>
        <v>2.7319142524135918E-8</v>
      </c>
      <c r="P4572" s="1">
        <f>$N$2*B4572-$M$2*$H4572</f>
        <v>0</v>
      </c>
      <c r="Q4572" s="1">
        <f>$N$2*C4572-$M$2*$H4572</f>
        <v>0</v>
      </c>
      <c r="R4572" s="1">
        <f>$N$2*D4572-$M$2*$H4572</f>
        <v>0</v>
      </c>
      <c r="S4572" s="1">
        <f>$O$2*E4572-$M$2*$H4572</f>
        <v>0</v>
      </c>
      <c r="T4572" s="1">
        <f>$O$2*F4572-$M$2*$H4572</f>
        <v>0</v>
      </c>
      <c r="U4572" s="1">
        <f>$O$2*G4572-$M$2*$H4572</f>
        <v>0</v>
      </c>
      <c r="V4572" s="1">
        <f>W4572+X4572</f>
        <v>0</v>
      </c>
      <c r="W4572" s="2">
        <f>SUM(P4572:R4572)</f>
        <v>0</v>
      </c>
      <c r="X4572" s="2">
        <f>SUM(S4572:U4572)</f>
        <v>0</v>
      </c>
      <c r="Y4572" s="1" t="e">
        <f>W4572/X4572</f>
        <v>#DIV/0!</v>
      </c>
      <c r="Z4572" s="2">
        <f>W4572-X4572</f>
        <v>0</v>
      </c>
    </row>
    <row r="4573" spans="1:26" x14ac:dyDescent="0.2">
      <c r="A4573" t="s">
        <v>3496</v>
      </c>
      <c r="B4573" s="15">
        <v>4.27129214574725E-8</v>
      </c>
      <c r="C4573" s="15">
        <v>8.1211899183710796E-8</v>
      </c>
      <c r="D4573">
        <v>0</v>
      </c>
      <c r="E4573">
        <v>0</v>
      </c>
      <c r="F4573" s="15">
        <v>3.95208273574549E-8</v>
      </c>
      <c r="G4573">
        <v>0</v>
      </c>
      <c r="H4573" s="15">
        <v>4.6134247809189399E-7</v>
      </c>
      <c r="I4573" s="2">
        <f>AVERAGE(B4573:G4573)</f>
        <v>2.7240941333106367E-8</v>
      </c>
      <c r="P4573" s="1">
        <f>$N$2*B4573-$M$2*$H4573</f>
        <v>0</v>
      </c>
      <c r="Q4573" s="1">
        <f>$N$2*C4573-$M$2*$H4573</f>
        <v>0</v>
      </c>
      <c r="R4573" s="1">
        <f>$N$2*D4573-$M$2*$H4573</f>
        <v>0</v>
      </c>
      <c r="S4573" s="1">
        <f>$O$2*E4573-$M$2*$H4573</f>
        <v>0</v>
      </c>
      <c r="T4573" s="1">
        <f>$O$2*F4573-$M$2*$H4573</f>
        <v>0</v>
      </c>
      <c r="U4573" s="1">
        <f>$O$2*G4573-$M$2*$H4573</f>
        <v>0</v>
      </c>
      <c r="V4573" s="1">
        <f>W4573+X4573</f>
        <v>0</v>
      </c>
      <c r="W4573" s="2">
        <f>SUM(P4573:R4573)</f>
        <v>0</v>
      </c>
      <c r="X4573" s="2">
        <f>SUM(S4573:U4573)</f>
        <v>0</v>
      </c>
      <c r="Y4573" s="1" t="e">
        <f>W4573/X4573</f>
        <v>#DIV/0!</v>
      </c>
      <c r="Z4573" s="2">
        <f>W4573-X4573</f>
        <v>0</v>
      </c>
    </row>
    <row r="4574" spans="1:26" x14ac:dyDescent="0.2">
      <c r="A4574" t="s">
        <v>3497</v>
      </c>
      <c r="B4574" s="15">
        <v>4.27129214574725E-8</v>
      </c>
      <c r="C4574" s="15">
        <v>8.1211899183710796E-8</v>
      </c>
      <c r="D4574">
        <v>0</v>
      </c>
      <c r="E4574">
        <v>0</v>
      </c>
      <c r="F4574" s="15">
        <v>3.95208273574549E-8</v>
      </c>
      <c r="G4574">
        <v>0</v>
      </c>
      <c r="H4574">
        <v>0</v>
      </c>
      <c r="I4574" s="2">
        <f>AVERAGE(B4574:G4574)</f>
        <v>2.7240941333106367E-8</v>
      </c>
      <c r="P4574" s="1">
        <f>$N$2*B4574-$M$2*$H4574</f>
        <v>0</v>
      </c>
      <c r="Q4574" s="1">
        <f>$N$2*C4574-$M$2*$H4574</f>
        <v>0</v>
      </c>
      <c r="R4574" s="1">
        <f>$N$2*D4574-$M$2*$H4574</f>
        <v>0</v>
      </c>
      <c r="S4574" s="1">
        <f>$O$2*E4574-$M$2*$H4574</f>
        <v>0</v>
      </c>
      <c r="T4574" s="1">
        <f>$O$2*F4574-$M$2*$H4574</f>
        <v>0</v>
      </c>
      <c r="U4574" s="1">
        <f>$O$2*G4574-$M$2*$H4574</f>
        <v>0</v>
      </c>
      <c r="V4574" s="1">
        <f>W4574+X4574</f>
        <v>0</v>
      </c>
      <c r="W4574" s="2">
        <f>SUM(P4574:R4574)</f>
        <v>0</v>
      </c>
      <c r="X4574" s="2">
        <f>SUM(S4574:U4574)</f>
        <v>0</v>
      </c>
      <c r="Y4574" s="1" t="e">
        <f>W4574/X4574</f>
        <v>#DIV/0!</v>
      </c>
      <c r="Z4574" s="2">
        <f>W4574-X4574</f>
        <v>0</v>
      </c>
    </row>
    <row r="4575" spans="1:26" x14ac:dyDescent="0.2">
      <c r="A4575" t="s">
        <v>3707</v>
      </c>
      <c r="B4575" s="15">
        <v>4.27129214574725E-8</v>
      </c>
      <c r="C4575">
        <v>0</v>
      </c>
      <c r="D4575" s="15">
        <v>3.8096731487112399E-8</v>
      </c>
      <c r="E4575" s="15">
        <v>4.2764294243318697E-8</v>
      </c>
      <c r="F4575" s="15">
        <v>3.95208273574549E-8</v>
      </c>
      <c r="G4575">
        <v>0</v>
      </c>
      <c r="H4575" s="15">
        <v>1.2582067584324399E-7</v>
      </c>
      <c r="I4575" s="2">
        <f>AVERAGE(B4575:G4575)</f>
        <v>2.7182462424226416E-8</v>
      </c>
      <c r="P4575" s="1">
        <f>$N$2*B4575-$M$2*$H4575</f>
        <v>0</v>
      </c>
      <c r="Q4575" s="1">
        <f>$N$2*C4575-$M$2*$H4575</f>
        <v>0</v>
      </c>
      <c r="R4575" s="1">
        <f>$N$2*D4575-$M$2*$H4575</f>
        <v>0</v>
      </c>
      <c r="S4575" s="1">
        <f>$O$2*E4575-$M$2*$H4575</f>
        <v>0</v>
      </c>
      <c r="T4575" s="1">
        <f>$O$2*F4575-$M$2*$H4575</f>
        <v>0</v>
      </c>
      <c r="U4575" s="1">
        <f>$O$2*G4575-$M$2*$H4575</f>
        <v>0</v>
      </c>
      <c r="V4575" s="1">
        <f>W4575+X4575</f>
        <v>0</v>
      </c>
      <c r="W4575" s="2">
        <f>SUM(P4575:R4575)</f>
        <v>0</v>
      </c>
      <c r="X4575" s="2">
        <f>SUM(S4575:U4575)</f>
        <v>0</v>
      </c>
      <c r="Y4575" s="1" t="e">
        <f>W4575/X4575</f>
        <v>#DIV/0!</v>
      </c>
      <c r="Z4575" s="2">
        <f>W4575-X4575</f>
        <v>0</v>
      </c>
    </row>
    <row r="4576" spans="1:26" x14ac:dyDescent="0.2">
      <c r="A4576" t="s">
        <v>4237</v>
      </c>
      <c r="B4576">
        <v>0</v>
      </c>
      <c r="C4576">
        <v>0</v>
      </c>
      <c r="D4576">
        <v>0</v>
      </c>
      <c r="E4576" s="15">
        <v>8.55285884866375E-8</v>
      </c>
      <c r="F4576" s="15">
        <v>3.95208273574549E-8</v>
      </c>
      <c r="G4576" s="15">
        <v>3.7883062638015103E-8</v>
      </c>
      <c r="H4576">
        <v>0</v>
      </c>
      <c r="I4576" s="2">
        <f>AVERAGE(B4576:G4576)</f>
        <v>2.7155413080351249E-8</v>
      </c>
      <c r="P4576" s="1">
        <f>$N$2*B4576-$M$2*$H4576</f>
        <v>0</v>
      </c>
      <c r="Q4576" s="1">
        <f>$N$2*C4576-$M$2*$H4576</f>
        <v>0</v>
      </c>
      <c r="R4576" s="1">
        <f>$N$2*D4576-$M$2*$H4576</f>
        <v>0</v>
      </c>
      <c r="S4576" s="1">
        <f>$O$2*E4576-$M$2*$H4576</f>
        <v>0</v>
      </c>
      <c r="T4576" s="1">
        <f>$O$2*F4576-$M$2*$H4576</f>
        <v>0</v>
      </c>
      <c r="U4576" s="1">
        <f>$O$2*G4576-$M$2*$H4576</f>
        <v>0</v>
      </c>
      <c r="V4576" s="1">
        <f>W4576+X4576</f>
        <v>0</v>
      </c>
      <c r="W4576" s="2">
        <f>SUM(P4576:R4576)</f>
        <v>0</v>
      </c>
      <c r="X4576" s="2">
        <f>SUM(S4576:U4576)</f>
        <v>0</v>
      </c>
      <c r="Y4576" s="1" t="e">
        <f>W4576/X4576</f>
        <v>#DIV/0!</v>
      </c>
      <c r="Z4576" s="2">
        <f>W4576-X4576</f>
        <v>0</v>
      </c>
    </row>
    <row r="4577" spans="1:26" x14ac:dyDescent="0.2">
      <c r="A4577" t="s">
        <v>3378</v>
      </c>
      <c r="B4577">
        <v>0</v>
      </c>
      <c r="C4577" s="15">
        <v>1.6242379836742101E-7</v>
      </c>
      <c r="D4577">
        <v>0</v>
      </c>
      <c r="E4577">
        <v>0</v>
      </c>
      <c r="F4577">
        <v>0</v>
      </c>
      <c r="G4577">
        <v>0</v>
      </c>
      <c r="H4577">
        <v>0</v>
      </c>
      <c r="I4577" s="2">
        <f>AVERAGE(B4577:G4577)</f>
        <v>2.7070633061236836E-8</v>
      </c>
      <c r="P4577" s="1">
        <f>$N$2*B4577-$M$2*$H4577</f>
        <v>0</v>
      </c>
      <c r="Q4577" s="1">
        <f>$N$2*C4577-$M$2*$H4577</f>
        <v>0</v>
      </c>
      <c r="R4577" s="1">
        <f>$N$2*D4577-$M$2*$H4577</f>
        <v>0</v>
      </c>
      <c r="S4577" s="1">
        <f>$O$2*E4577-$M$2*$H4577</f>
        <v>0</v>
      </c>
      <c r="T4577" s="1">
        <f>$O$2*F4577-$M$2*$H4577</f>
        <v>0</v>
      </c>
      <c r="U4577" s="1">
        <f>$O$2*G4577-$M$2*$H4577</f>
        <v>0</v>
      </c>
      <c r="V4577" s="1">
        <f>W4577+X4577</f>
        <v>0</v>
      </c>
      <c r="W4577" s="2">
        <f>SUM(P4577:R4577)</f>
        <v>0</v>
      </c>
      <c r="X4577" s="2">
        <f>SUM(S4577:U4577)</f>
        <v>0</v>
      </c>
      <c r="Y4577" s="1" t="e">
        <f>W4577/X4577</f>
        <v>#DIV/0!</v>
      </c>
      <c r="Z4577" s="2">
        <f>W4577-X4577</f>
        <v>0</v>
      </c>
    </row>
    <row r="4578" spans="1:26" x14ac:dyDescent="0.2">
      <c r="A4578" t="s">
        <v>3694</v>
      </c>
      <c r="B4578" s="15">
        <v>4.27129214574725E-8</v>
      </c>
      <c r="C4578" s="15">
        <v>4.0605949591855398E-8</v>
      </c>
      <c r="D4578">
        <v>0</v>
      </c>
      <c r="E4578">
        <v>0</v>
      </c>
      <c r="F4578" s="15">
        <v>7.90416547149098E-8</v>
      </c>
      <c r="G4578">
        <v>0</v>
      </c>
      <c r="H4578" s="15">
        <v>1.3420872089946001E-6</v>
      </c>
      <c r="I4578" s="2">
        <f>AVERAGE(B4578:G4578)</f>
        <v>2.7060087627372952E-8</v>
      </c>
      <c r="P4578" s="1">
        <f>$N$2*B4578-$M$2*$H4578</f>
        <v>0</v>
      </c>
      <c r="Q4578" s="1">
        <f>$N$2*C4578-$M$2*$H4578</f>
        <v>0</v>
      </c>
      <c r="R4578" s="1">
        <f>$N$2*D4578-$M$2*$H4578</f>
        <v>0</v>
      </c>
      <c r="S4578" s="1">
        <f>$O$2*E4578-$M$2*$H4578</f>
        <v>0</v>
      </c>
      <c r="T4578" s="1">
        <f>$O$2*F4578-$M$2*$H4578</f>
        <v>0</v>
      </c>
      <c r="U4578" s="1">
        <f>$O$2*G4578-$M$2*$H4578</f>
        <v>0</v>
      </c>
      <c r="V4578" s="1">
        <f>W4578+X4578</f>
        <v>0</v>
      </c>
      <c r="W4578" s="2">
        <f>SUM(P4578:R4578)</f>
        <v>0</v>
      </c>
      <c r="X4578" s="2">
        <f>SUM(S4578:U4578)</f>
        <v>0</v>
      </c>
      <c r="Y4578" s="1" t="e">
        <f>W4578/X4578</f>
        <v>#DIV/0!</v>
      </c>
      <c r="Z4578" s="2">
        <f>W4578-X4578</f>
        <v>0</v>
      </c>
    </row>
    <row r="4579" spans="1:26" x14ac:dyDescent="0.2">
      <c r="A4579" t="s">
        <v>3695</v>
      </c>
      <c r="B4579" s="15">
        <v>4.27129214574725E-8</v>
      </c>
      <c r="C4579" s="15">
        <v>4.0605949591855398E-8</v>
      </c>
      <c r="D4579">
        <v>0</v>
      </c>
      <c r="E4579">
        <v>0</v>
      </c>
      <c r="F4579" s="15">
        <v>7.90416547149098E-8</v>
      </c>
      <c r="G4579">
        <v>0</v>
      </c>
      <c r="H4579" s="15">
        <v>1.2582067584324299E-7</v>
      </c>
      <c r="I4579" s="2">
        <f>AVERAGE(B4579:G4579)</f>
        <v>2.7060087627372952E-8</v>
      </c>
      <c r="P4579" s="1">
        <f>$N$2*B4579-$M$2*$H4579</f>
        <v>0</v>
      </c>
      <c r="Q4579" s="1">
        <f>$N$2*C4579-$M$2*$H4579</f>
        <v>0</v>
      </c>
      <c r="R4579" s="1">
        <f>$N$2*D4579-$M$2*$H4579</f>
        <v>0</v>
      </c>
      <c r="S4579" s="1">
        <f>$O$2*E4579-$M$2*$H4579</f>
        <v>0</v>
      </c>
      <c r="T4579" s="1">
        <f>$O$2*F4579-$M$2*$H4579</f>
        <v>0</v>
      </c>
      <c r="U4579" s="1">
        <f>$O$2*G4579-$M$2*$H4579</f>
        <v>0</v>
      </c>
      <c r="V4579" s="1">
        <f>W4579+X4579</f>
        <v>0</v>
      </c>
      <c r="W4579" s="2">
        <f>SUM(P4579:R4579)</f>
        <v>0</v>
      </c>
      <c r="X4579" s="2">
        <f>SUM(S4579:U4579)</f>
        <v>0</v>
      </c>
      <c r="Y4579" s="1" t="e">
        <f>W4579/X4579</f>
        <v>#DIV/0!</v>
      </c>
      <c r="Z4579" s="2">
        <f>W4579-X4579</f>
        <v>0</v>
      </c>
    </row>
    <row r="4580" spans="1:26" x14ac:dyDescent="0.2">
      <c r="A4580" t="s">
        <v>3494</v>
      </c>
      <c r="B4580" s="15">
        <v>4.27129214574725E-8</v>
      </c>
      <c r="C4580" s="15">
        <v>8.1211899183710796E-8</v>
      </c>
      <c r="D4580">
        <v>0</v>
      </c>
      <c r="E4580">
        <v>0</v>
      </c>
      <c r="F4580">
        <v>0</v>
      </c>
      <c r="G4580" s="15">
        <v>3.7883062638015103E-8</v>
      </c>
      <c r="H4580" s="15">
        <v>2.5164135168648799E-7</v>
      </c>
      <c r="I4580" s="2">
        <f>AVERAGE(B4580:G4580)</f>
        <v>2.6967980546533068E-8</v>
      </c>
      <c r="P4580" s="1">
        <f>$N$2*B4580-$M$2*$H4580</f>
        <v>0</v>
      </c>
      <c r="Q4580" s="1">
        <f>$N$2*C4580-$M$2*$H4580</f>
        <v>0</v>
      </c>
      <c r="R4580" s="1">
        <f>$N$2*D4580-$M$2*$H4580</f>
        <v>0</v>
      </c>
      <c r="S4580" s="1">
        <f>$O$2*E4580-$M$2*$H4580</f>
        <v>0</v>
      </c>
      <c r="T4580" s="1">
        <f>$O$2*F4580-$M$2*$H4580</f>
        <v>0</v>
      </c>
      <c r="U4580" s="1">
        <f>$O$2*G4580-$M$2*$H4580</f>
        <v>0</v>
      </c>
      <c r="V4580" s="1">
        <f>W4580+X4580</f>
        <v>0</v>
      </c>
      <c r="W4580" s="2">
        <f>SUM(P4580:R4580)</f>
        <v>0</v>
      </c>
      <c r="X4580" s="2">
        <f>SUM(S4580:U4580)</f>
        <v>0</v>
      </c>
      <c r="Y4580" s="1" t="e">
        <f>W4580/X4580</f>
        <v>#DIV/0!</v>
      </c>
      <c r="Z4580" s="2">
        <f>W4580-X4580</f>
        <v>0</v>
      </c>
    </row>
    <row r="4581" spans="1:26" x14ac:dyDescent="0.2">
      <c r="A4581" t="s">
        <v>3722</v>
      </c>
      <c r="B4581">
        <v>0</v>
      </c>
      <c r="C4581">
        <v>0</v>
      </c>
      <c r="D4581" s="15">
        <v>7.6193462974224799E-8</v>
      </c>
      <c r="E4581" s="15">
        <v>8.55285884866375E-8</v>
      </c>
      <c r="F4581">
        <v>0</v>
      </c>
      <c r="G4581">
        <v>0</v>
      </c>
      <c r="H4581" s="15">
        <v>8.3880450562162597E-8</v>
      </c>
      <c r="I4581" s="2">
        <f>AVERAGE(B4581:G4581)</f>
        <v>2.6953675243477046E-8</v>
      </c>
      <c r="P4581" s="1">
        <f>$N$2*B4581-$M$2*$H4581</f>
        <v>0</v>
      </c>
      <c r="Q4581" s="1">
        <f>$N$2*C4581-$M$2*$H4581</f>
        <v>0</v>
      </c>
      <c r="R4581" s="1">
        <f>$N$2*D4581-$M$2*$H4581</f>
        <v>0</v>
      </c>
      <c r="S4581" s="1">
        <f>$O$2*E4581-$M$2*$H4581</f>
        <v>0</v>
      </c>
      <c r="T4581" s="1">
        <f>$O$2*F4581-$M$2*$H4581</f>
        <v>0</v>
      </c>
      <c r="U4581" s="1">
        <f>$O$2*G4581-$M$2*$H4581</f>
        <v>0</v>
      </c>
      <c r="V4581" s="1">
        <f>W4581+X4581</f>
        <v>0</v>
      </c>
      <c r="W4581" s="2">
        <f>SUM(P4581:R4581)</f>
        <v>0</v>
      </c>
      <c r="X4581" s="2">
        <f>SUM(S4581:U4581)</f>
        <v>0</v>
      </c>
      <c r="Y4581" s="1" t="e">
        <f>W4581/X4581</f>
        <v>#DIV/0!</v>
      </c>
      <c r="Z4581" s="2">
        <f>W4581-X4581</f>
        <v>0</v>
      </c>
    </row>
    <row r="4582" spans="1:26" x14ac:dyDescent="0.2">
      <c r="A4582" t="s">
        <v>3381</v>
      </c>
      <c r="B4582" s="15">
        <v>8.5425842914945001E-8</v>
      </c>
      <c r="C4582">
        <v>0</v>
      </c>
      <c r="D4582" s="15">
        <v>7.6193462974224799E-8</v>
      </c>
      <c r="E4582">
        <v>0</v>
      </c>
      <c r="F4582">
        <v>0</v>
      </c>
      <c r="G4582">
        <v>0</v>
      </c>
      <c r="H4582" s="15">
        <v>4.1940225281081298E-8</v>
      </c>
      <c r="I4582" s="2">
        <f>AVERAGE(B4582:G4582)</f>
        <v>2.69365509815283E-8</v>
      </c>
      <c r="P4582" s="1">
        <f>$N$2*B4582-$M$2*$H4582</f>
        <v>0</v>
      </c>
      <c r="Q4582" s="1">
        <f>$N$2*C4582-$M$2*$H4582</f>
        <v>0</v>
      </c>
      <c r="R4582" s="1">
        <f>$N$2*D4582-$M$2*$H4582</f>
        <v>0</v>
      </c>
      <c r="S4582" s="1">
        <f>$O$2*E4582-$M$2*$H4582</f>
        <v>0</v>
      </c>
      <c r="T4582" s="1">
        <f>$O$2*F4582-$M$2*$H4582</f>
        <v>0</v>
      </c>
      <c r="U4582" s="1">
        <f>$O$2*G4582-$M$2*$H4582</f>
        <v>0</v>
      </c>
      <c r="V4582" s="1">
        <f>W4582+X4582</f>
        <v>0</v>
      </c>
      <c r="W4582" s="2">
        <f>SUM(P4582:R4582)</f>
        <v>0</v>
      </c>
      <c r="X4582" s="2">
        <f>SUM(S4582:U4582)</f>
        <v>0</v>
      </c>
      <c r="Y4582" s="1" t="e">
        <f>W4582/X4582</f>
        <v>#DIV/0!</v>
      </c>
      <c r="Z4582" s="2">
        <f>W4582-X4582</f>
        <v>0</v>
      </c>
    </row>
    <row r="4583" spans="1:26" x14ac:dyDescent="0.2">
      <c r="A4583" t="s">
        <v>4066</v>
      </c>
      <c r="B4583">
        <v>0</v>
      </c>
      <c r="C4583">
        <v>0</v>
      </c>
      <c r="D4583" s="15">
        <v>3.8096731487112399E-8</v>
      </c>
      <c r="E4583" s="15">
        <v>8.5528588486637394E-8</v>
      </c>
      <c r="F4583">
        <v>0</v>
      </c>
      <c r="G4583" s="15">
        <v>3.7883062638015103E-8</v>
      </c>
      <c r="H4583" s="15">
        <v>2.5164135168648698E-7</v>
      </c>
      <c r="I4583" s="2">
        <f>AVERAGE(B4583:G4583)</f>
        <v>2.6918063768627482E-8</v>
      </c>
      <c r="P4583" s="1">
        <f>$N$2*B4583-$M$2*$H4583</f>
        <v>0</v>
      </c>
      <c r="Q4583" s="1">
        <f>$N$2*C4583-$M$2*$H4583</f>
        <v>0</v>
      </c>
      <c r="R4583" s="1">
        <f>$N$2*D4583-$M$2*$H4583</f>
        <v>0</v>
      </c>
      <c r="S4583" s="1">
        <f>$O$2*E4583-$M$2*$H4583</f>
        <v>0</v>
      </c>
      <c r="T4583" s="1">
        <f>$O$2*F4583-$M$2*$H4583</f>
        <v>0</v>
      </c>
      <c r="U4583" s="1">
        <f>$O$2*G4583-$M$2*$H4583</f>
        <v>0</v>
      </c>
      <c r="V4583" s="1">
        <f>W4583+X4583</f>
        <v>0</v>
      </c>
      <c r="W4583" s="2">
        <f>SUM(P4583:R4583)</f>
        <v>0</v>
      </c>
      <c r="X4583" s="2">
        <f>SUM(S4583:U4583)</f>
        <v>0</v>
      </c>
      <c r="Y4583" s="1" t="e">
        <f>W4583/X4583</f>
        <v>#DIV/0!</v>
      </c>
      <c r="Z4583" s="2">
        <f>W4583-X4583</f>
        <v>0</v>
      </c>
    </row>
    <row r="4584" spans="1:26" x14ac:dyDescent="0.2">
      <c r="A4584" t="s">
        <v>3501</v>
      </c>
      <c r="B4584">
        <v>0</v>
      </c>
      <c r="C4584" s="15">
        <v>1.2181784877556599E-7</v>
      </c>
      <c r="D4584">
        <v>0</v>
      </c>
      <c r="E4584">
        <v>0</v>
      </c>
      <c r="F4584" s="15">
        <v>3.95208273574549E-8</v>
      </c>
      <c r="G4584">
        <v>0</v>
      </c>
      <c r="H4584">
        <v>0</v>
      </c>
      <c r="I4584" s="2">
        <f>AVERAGE(B4584:G4584)</f>
        <v>2.688977935550348E-8</v>
      </c>
      <c r="P4584" s="1">
        <f>$N$2*B4584-$M$2*$H4584</f>
        <v>0</v>
      </c>
      <c r="Q4584" s="1">
        <f>$N$2*C4584-$M$2*$H4584</f>
        <v>0</v>
      </c>
      <c r="R4584" s="1">
        <f>$N$2*D4584-$M$2*$H4584</f>
        <v>0</v>
      </c>
      <c r="S4584" s="1">
        <f>$O$2*E4584-$M$2*$H4584</f>
        <v>0</v>
      </c>
      <c r="T4584" s="1">
        <f>$O$2*F4584-$M$2*$H4584</f>
        <v>0</v>
      </c>
      <c r="U4584" s="1">
        <f>$O$2*G4584-$M$2*$H4584</f>
        <v>0</v>
      </c>
      <c r="V4584" s="1">
        <f>W4584+X4584</f>
        <v>0</v>
      </c>
      <c r="W4584" s="2">
        <f>SUM(P4584:R4584)</f>
        <v>0</v>
      </c>
      <c r="X4584" s="2">
        <f>SUM(S4584:U4584)</f>
        <v>0</v>
      </c>
      <c r="Y4584" s="1" t="e">
        <f>W4584/X4584</f>
        <v>#DIV/0!</v>
      </c>
      <c r="Z4584" s="2">
        <f>W4584-X4584</f>
        <v>0</v>
      </c>
    </row>
    <row r="4585" spans="1:26" x14ac:dyDescent="0.2">
      <c r="A4585" t="s">
        <v>3502</v>
      </c>
      <c r="B4585">
        <v>0</v>
      </c>
      <c r="C4585" s="15">
        <v>1.2181784877556599E-7</v>
      </c>
      <c r="D4585">
        <v>0</v>
      </c>
      <c r="E4585">
        <v>0</v>
      </c>
      <c r="F4585" s="15">
        <v>3.95208273574549E-8</v>
      </c>
      <c r="G4585">
        <v>0</v>
      </c>
      <c r="H4585" s="15">
        <v>2.09701126405406E-7</v>
      </c>
      <c r="I4585" s="2">
        <f>AVERAGE(B4585:G4585)</f>
        <v>2.688977935550348E-8</v>
      </c>
      <c r="P4585" s="1">
        <f>$N$2*B4585-$M$2*$H4585</f>
        <v>0</v>
      </c>
      <c r="Q4585" s="1">
        <f>$N$2*C4585-$M$2*$H4585</f>
        <v>0</v>
      </c>
      <c r="R4585" s="1">
        <f>$N$2*D4585-$M$2*$H4585</f>
        <v>0</v>
      </c>
      <c r="S4585" s="1">
        <f>$O$2*E4585-$M$2*$H4585</f>
        <v>0</v>
      </c>
      <c r="T4585" s="1">
        <f>$O$2*F4585-$M$2*$H4585</f>
        <v>0</v>
      </c>
      <c r="U4585" s="1">
        <f>$O$2*G4585-$M$2*$H4585</f>
        <v>0</v>
      </c>
      <c r="V4585" s="1">
        <f>W4585+X4585</f>
        <v>0</v>
      </c>
      <c r="W4585" s="2">
        <f>SUM(P4585:R4585)</f>
        <v>0</v>
      </c>
      <c r="X4585" s="2">
        <f>SUM(S4585:U4585)</f>
        <v>0</v>
      </c>
      <c r="Y4585" s="1" t="e">
        <f>W4585/X4585</f>
        <v>#DIV/0!</v>
      </c>
      <c r="Z4585" s="2">
        <f>W4585-X4585</f>
        <v>0</v>
      </c>
    </row>
    <row r="4586" spans="1:26" x14ac:dyDescent="0.2">
      <c r="A4586" t="s">
        <v>4229</v>
      </c>
      <c r="B4586">
        <v>0</v>
      </c>
      <c r="C4586">
        <v>0</v>
      </c>
      <c r="D4586">
        <v>0</v>
      </c>
      <c r="E4586" s="15">
        <v>4.2764294243318697E-8</v>
      </c>
      <c r="F4586" s="15">
        <v>1.18562482072365E-7</v>
      </c>
      <c r="G4586">
        <v>0</v>
      </c>
      <c r="H4586" s="15">
        <v>4.1940225281081298E-8</v>
      </c>
      <c r="I4586" s="2">
        <f>AVERAGE(B4586:G4586)</f>
        <v>2.6887796052613951E-8</v>
      </c>
      <c r="P4586" s="1">
        <f>$N$2*B4586-$M$2*$H4586</f>
        <v>0</v>
      </c>
      <c r="Q4586" s="1">
        <f>$N$2*C4586-$M$2*$H4586</f>
        <v>0</v>
      </c>
      <c r="R4586" s="1">
        <f>$N$2*D4586-$M$2*$H4586</f>
        <v>0</v>
      </c>
      <c r="S4586" s="1">
        <f>$O$2*E4586-$M$2*$H4586</f>
        <v>0</v>
      </c>
      <c r="T4586" s="1">
        <f>$O$2*F4586-$M$2*$H4586</f>
        <v>0</v>
      </c>
      <c r="U4586" s="1">
        <f>$O$2*G4586-$M$2*$H4586</f>
        <v>0</v>
      </c>
      <c r="V4586" s="1">
        <f>W4586+X4586</f>
        <v>0</v>
      </c>
      <c r="W4586" s="2">
        <f>SUM(P4586:R4586)</f>
        <v>0</v>
      </c>
      <c r="X4586" s="2">
        <f>SUM(S4586:U4586)</f>
        <v>0</v>
      </c>
      <c r="Y4586" s="1" t="e">
        <f>W4586/X4586</f>
        <v>#DIV/0!</v>
      </c>
      <c r="Z4586" s="2">
        <f>W4586-X4586</f>
        <v>0</v>
      </c>
    </row>
    <row r="4587" spans="1:26" x14ac:dyDescent="0.2">
      <c r="A4587" t="s">
        <v>4230</v>
      </c>
      <c r="B4587">
        <v>0</v>
      </c>
      <c r="C4587">
        <v>0</v>
      </c>
      <c r="D4587">
        <v>0</v>
      </c>
      <c r="E4587" s="15">
        <v>4.2764294243318697E-8</v>
      </c>
      <c r="F4587" s="15">
        <v>1.18562482072365E-7</v>
      </c>
      <c r="G4587">
        <v>0</v>
      </c>
      <c r="H4587" s="15">
        <v>8.3880450562162597E-8</v>
      </c>
      <c r="I4587" s="2">
        <f>AVERAGE(B4587:G4587)</f>
        <v>2.6887796052613951E-8</v>
      </c>
      <c r="P4587" s="1">
        <f>$N$2*B4587-$M$2*$H4587</f>
        <v>0</v>
      </c>
      <c r="Q4587" s="1">
        <f>$N$2*C4587-$M$2*$H4587</f>
        <v>0</v>
      </c>
      <c r="R4587" s="1">
        <f>$N$2*D4587-$M$2*$H4587</f>
        <v>0</v>
      </c>
      <c r="S4587" s="1">
        <f>$O$2*E4587-$M$2*$H4587</f>
        <v>0</v>
      </c>
      <c r="T4587" s="1">
        <f>$O$2*F4587-$M$2*$H4587</f>
        <v>0</v>
      </c>
      <c r="U4587" s="1">
        <f>$O$2*G4587-$M$2*$H4587</f>
        <v>0</v>
      </c>
      <c r="V4587" s="1">
        <f>W4587+X4587</f>
        <v>0</v>
      </c>
      <c r="W4587" s="2">
        <f>SUM(P4587:R4587)</f>
        <v>0</v>
      </c>
      <c r="X4587" s="2">
        <f>SUM(S4587:U4587)</f>
        <v>0</v>
      </c>
      <c r="Y4587" s="1" t="e">
        <f>W4587/X4587</f>
        <v>#DIV/0!</v>
      </c>
      <c r="Z4587" s="2">
        <f>W4587-X4587</f>
        <v>0</v>
      </c>
    </row>
    <row r="4588" spans="1:26" x14ac:dyDescent="0.2">
      <c r="A4588" t="s">
        <v>4231</v>
      </c>
      <c r="B4588">
        <v>0</v>
      </c>
      <c r="C4588">
        <v>0</v>
      </c>
      <c r="D4588">
        <v>0</v>
      </c>
      <c r="E4588" s="15">
        <v>4.2764294243318697E-8</v>
      </c>
      <c r="F4588" s="15">
        <v>1.18562482072365E-7</v>
      </c>
      <c r="G4588">
        <v>0</v>
      </c>
      <c r="H4588">
        <v>0</v>
      </c>
      <c r="I4588" s="2">
        <f>AVERAGE(B4588:G4588)</f>
        <v>2.6887796052613951E-8</v>
      </c>
      <c r="P4588" s="1">
        <f>$N$2*B4588-$M$2*$H4588</f>
        <v>0</v>
      </c>
      <c r="Q4588" s="1">
        <f>$N$2*C4588-$M$2*$H4588</f>
        <v>0</v>
      </c>
      <c r="R4588" s="1">
        <f>$N$2*D4588-$M$2*$H4588</f>
        <v>0</v>
      </c>
      <c r="S4588" s="1">
        <f>$O$2*E4588-$M$2*$H4588</f>
        <v>0</v>
      </c>
      <c r="T4588" s="1">
        <f>$O$2*F4588-$M$2*$H4588</f>
        <v>0</v>
      </c>
      <c r="U4588" s="1">
        <f>$O$2*G4588-$M$2*$H4588</f>
        <v>0</v>
      </c>
      <c r="V4588" s="1">
        <f>W4588+X4588</f>
        <v>0</v>
      </c>
      <c r="W4588" s="2">
        <f>SUM(P4588:R4588)</f>
        <v>0</v>
      </c>
      <c r="X4588" s="2">
        <f>SUM(S4588:U4588)</f>
        <v>0</v>
      </c>
      <c r="Y4588" s="1" t="e">
        <f>W4588/X4588</f>
        <v>#DIV/0!</v>
      </c>
      <c r="Z4588" s="2">
        <f>W4588-X4588</f>
        <v>0</v>
      </c>
    </row>
    <row r="4589" spans="1:26" x14ac:dyDescent="0.2">
      <c r="A4589" t="s">
        <v>4232</v>
      </c>
      <c r="B4589">
        <v>0</v>
      </c>
      <c r="C4589">
        <v>0</v>
      </c>
      <c r="D4589">
        <v>0</v>
      </c>
      <c r="E4589" s="15">
        <v>4.2764294243318697E-8</v>
      </c>
      <c r="F4589" s="15">
        <v>1.18562482072365E-7</v>
      </c>
      <c r="G4589">
        <v>0</v>
      </c>
      <c r="H4589" s="15">
        <v>1.6776090112432501E-7</v>
      </c>
      <c r="I4589" s="2">
        <f>AVERAGE(B4589:G4589)</f>
        <v>2.6887796052613951E-8</v>
      </c>
      <c r="P4589" s="1">
        <f>$N$2*B4589-$M$2*$H4589</f>
        <v>0</v>
      </c>
      <c r="Q4589" s="1">
        <f>$N$2*C4589-$M$2*$H4589</f>
        <v>0</v>
      </c>
      <c r="R4589" s="1">
        <f>$N$2*D4589-$M$2*$H4589</f>
        <v>0</v>
      </c>
      <c r="S4589" s="1">
        <f>$O$2*E4589-$M$2*$H4589</f>
        <v>0</v>
      </c>
      <c r="T4589" s="1">
        <f>$O$2*F4589-$M$2*$H4589</f>
        <v>0</v>
      </c>
      <c r="U4589" s="1">
        <f>$O$2*G4589-$M$2*$H4589</f>
        <v>0</v>
      </c>
      <c r="V4589" s="1">
        <f>W4589+X4589</f>
        <v>0</v>
      </c>
      <c r="W4589" s="2">
        <f>SUM(P4589:R4589)</f>
        <v>0</v>
      </c>
      <c r="X4589" s="2">
        <f>SUM(S4589:U4589)</f>
        <v>0</v>
      </c>
      <c r="Y4589" s="1" t="e">
        <f>W4589/X4589</f>
        <v>#DIV/0!</v>
      </c>
      <c r="Z4589" s="2">
        <f>W4589-X4589</f>
        <v>0</v>
      </c>
    </row>
    <row r="4590" spans="1:26" x14ac:dyDescent="0.2">
      <c r="A4590" t="s">
        <v>4233</v>
      </c>
      <c r="B4590">
        <v>0</v>
      </c>
      <c r="C4590">
        <v>0</v>
      </c>
      <c r="D4590">
        <v>0</v>
      </c>
      <c r="E4590" s="15">
        <v>4.2764294243318697E-8</v>
      </c>
      <c r="F4590" s="15">
        <v>1.18562482072365E-7</v>
      </c>
      <c r="G4590">
        <v>0</v>
      </c>
      <c r="H4590" s="15">
        <v>2.9358157696756898E-7</v>
      </c>
      <c r="I4590" s="2">
        <f>AVERAGE(B4590:G4590)</f>
        <v>2.6887796052613951E-8</v>
      </c>
      <c r="P4590" s="1">
        <f>$N$2*B4590-$M$2*$H4590</f>
        <v>0</v>
      </c>
      <c r="Q4590" s="1">
        <f>$N$2*C4590-$M$2*$H4590</f>
        <v>0</v>
      </c>
      <c r="R4590" s="1">
        <f>$N$2*D4590-$M$2*$H4590</f>
        <v>0</v>
      </c>
      <c r="S4590" s="1">
        <f>$O$2*E4590-$M$2*$H4590</f>
        <v>0</v>
      </c>
      <c r="T4590" s="1">
        <f>$O$2*F4590-$M$2*$H4590</f>
        <v>0</v>
      </c>
      <c r="U4590" s="1">
        <f>$O$2*G4590-$M$2*$H4590</f>
        <v>0</v>
      </c>
      <c r="V4590" s="1">
        <f>W4590+X4590</f>
        <v>0</v>
      </c>
      <c r="W4590" s="2">
        <f>SUM(P4590:R4590)</f>
        <v>0</v>
      </c>
      <c r="X4590" s="2">
        <f>SUM(S4590:U4590)</f>
        <v>0</v>
      </c>
      <c r="Y4590" s="1" t="e">
        <f>W4590/X4590</f>
        <v>#DIV/0!</v>
      </c>
      <c r="Z4590" s="2">
        <f>W4590-X4590</f>
        <v>0</v>
      </c>
    </row>
    <row r="4591" spans="1:26" x14ac:dyDescent="0.2">
      <c r="A4591" t="s">
        <v>4226</v>
      </c>
      <c r="B4591">
        <v>0</v>
      </c>
      <c r="C4591">
        <v>0</v>
      </c>
      <c r="D4591">
        <v>0</v>
      </c>
      <c r="E4591" s="15">
        <v>8.55285884866375E-8</v>
      </c>
      <c r="F4591">
        <v>0</v>
      </c>
      <c r="G4591" s="15">
        <v>7.5766125276030205E-8</v>
      </c>
      <c r="H4591">
        <v>0</v>
      </c>
      <c r="I4591" s="2">
        <f>AVERAGE(B4591:G4591)</f>
        <v>2.688245229377795E-8</v>
      </c>
      <c r="P4591" s="1">
        <f>$N$2*B4591-$M$2*$H4591</f>
        <v>0</v>
      </c>
      <c r="Q4591" s="1">
        <f>$N$2*C4591-$M$2*$H4591</f>
        <v>0</v>
      </c>
      <c r="R4591" s="1">
        <f>$N$2*D4591-$M$2*$H4591</f>
        <v>0</v>
      </c>
      <c r="S4591" s="1">
        <f>$O$2*E4591-$M$2*$H4591</f>
        <v>0</v>
      </c>
      <c r="T4591" s="1">
        <f>$O$2*F4591-$M$2*$H4591</f>
        <v>0</v>
      </c>
      <c r="U4591" s="1">
        <f>$O$2*G4591-$M$2*$H4591</f>
        <v>0</v>
      </c>
      <c r="V4591" s="1">
        <f>W4591+X4591</f>
        <v>0</v>
      </c>
      <c r="W4591" s="2">
        <f>SUM(P4591:R4591)</f>
        <v>0</v>
      </c>
      <c r="X4591" s="2">
        <f>SUM(S4591:U4591)</f>
        <v>0</v>
      </c>
      <c r="Y4591" s="1" t="e">
        <f>W4591/X4591</f>
        <v>#DIV/0!</v>
      </c>
      <c r="Z4591" s="2">
        <f>W4591-X4591</f>
        <v>0</v>
      </c>
    </row>
    <row r="4592" spans="1:26" x14ac:dyDescent="0.2">
      <c r="A4592" t="s">
        <v>4227</v>
      </c>
      <c r="B4592">
        <v>0</v>
      </c>
      <c r="C4592">
        <v>0</v>
      </c>
      <c r="D4592">
        <v>0</v>
      </c>
      <c r="E4592" s="15">
        <v>8.55285884866375E-8</v>
      </c>
      <c r="F4592">
        <v>0</v>
      </c>
      <c r="G4592" s="15">
        <v>7.5766125276030205E-8</v>
      </c>
      <c r="H4592" s="15">
        <v>4.1940225281081298E-8</v>
      </c>
      <c r="I4592" s="2">
        <f>AVERAGE(B4592:G4592)</f>
        <v>2.688245229377795E-8</v>
      </c>
      <c r="P4592" s="1">
        <f>$N$2*B4592-$M$2*$H4592</f>
        <v>0</v>
      </c>
      <c r="Q4592" s="1">
        <f>$N$2*C4592-$M$2*$H4592</f>
        <v>0</v>
      </c>
      <c r="R4592" s="1">
        <f>$N$2*D4592-$M$2*$H4592</f>
        <v>0</v>
      </c>
      <c r="S4592" s="1">
        <f>$O$2*E4592-$M$2*$H4592</f>
        <v>0</v>
      </c>
      <c r="T4592" s="1">
        <f>$O$2*F4592-$M$2*$H4592</f>
        <v>0</v>
      </c>
      <c r="U4592" s="1">
        <f>$O$2*G4592-$M$2*$H4592</f>
        <v>0</v>
      </c>
      <c r="V4592" s="1">
        <f>W4592+X4592</f>
        <v>0</v>
      </c>
      <c r="W4592" s="2">
        <f>SUM(P4592:R4592)</f>
        <v>0</v>
      </c>
      <c r="X4592" s="2">
        <f>SUM(S4592:U4592)</f>
        <v>0</v>
      </c>
      <c r="Y4592" s="1" t="e">
        <f>W4592/X4592</f>
        <v>#DIV/0!</v>
      </c>
      <c r="Z4592" s="2">
        <f>W4592-X4592</f>
        <v>0</v>
      </c>
    </row>
    <row r="4593" spans="1:26" x14ac:dyDescent="0.2">
      <c r="A4593" t="s">
        <v>4228</v>
      </c>
      <c r="B4593">
        <v>0</v>
      </c>
      <c r="C4593">
        <v>0</v>
      </c>
      <c r="D4593">
        <v>0</v>
      </c>
      <c r="E4593" s="15">
        <v>8.55285884866375E-8</v>
      </c>
      <c r="F4593">
        <v>0</v>
      </c>
      <c r="G4593" s="15">
        <v>7.5766125276030205E-8</v>
      </c>
      <c r="H4593" s="15">
        <v>1.2582067584324299E-7</v>
      </c>
      <c r="I4593" s="2">
        <f>AVERAGE(B4593:G4593)</f>
        <v>2.688245229377795E-8</v>
      </c>
      <c r="P4593" s="1">
        <f>$N$2*B4593-$M$2*$H4593</f>
        <v>0</v>
      </c>
      <c r="Q4593" s="1">
        <f>$N$2*C4593-$M$2*$H4593</f>
        <v>0</v>
      </c>
      <c r="R4593" s="1">
        <f>$N$2*D4593-$M$2*$H4593</f>
        <v>0</v>
      </c>
      <c r="S4593" s="1">
        <f>$O$2*E4593-$M$2*$H4593</f>
        <v>0</v>
      </c>
      <c r="T4593" s="1">
        <f>$O$2*F4593-$M$2*$H4593</f>
        <v>0</v>
      </c>
      <c r="U4593" s="1">
        <f>$O$2*G4593-$M$2*$H4593</f>
        <v>0</v>
      </c>
      <c r="V4593" s="1">
        <f>W4593+X4593</f>
        <v>0</v>
      </c>
      <c r="W4593" s="2">
        <f>SUM(P4593:R4593)</f>
        <v>0</v>
      </c>
      <c r="X4593" s="2">
        <f>SUM(S4593:U4593)</f>
        <v>0</v>
      </c>
      <c r="Y4593" s="1" t="e">
        <f>W4593/X4593</f>
        <v>#DIV/0!</v>
      </c>
      <c r="Z4593" s="2">
        <f>W4593-X4593</f>
        <v>0</v>
      </c>
    </row>
    <row r="4594" spans="1:26" x14ac:dyDescent="0.2">
      <c r="A4594" t="s">
        <v>3678</v>
      </c>
      <c r="B4594" s="15">
        <v>8.5425842914945001E-8</v>
      </c>
      <c r="C4594">
        <v>0</v>
      </c>
      <c r="D4594">
        <v>0</v>
      </c>
      <c r="E4594">
        <v>0</v>
      </c>
      <c r="F4594">
        <v>0</v>
      </c>
      <c r="G4594" s="15">
        <v>7.5766125276030205E-8</v>
      </c>
      <c r="H4594" s="15">
        <v>8.3880450562162597E-8</v>
      </c>
      <c r="I4594" s="2">
        <f>AVERAGE(B4594:G4594)</f>
        <v>2.68653280318292E-8</v>
      </c>
      <c r="P4594" s="1">
        <f>$N$2*B4594-$M$2*$H4594</f>
        <v>0</v>
      </c>
      <c r="Q4594" s="1">
        <f>$N$2*C4594-$M$2*$H4594</f>
        <v>0</v>
      </c>
      <c r="R4594" s="1">
        <f>$N$2*D4594-$M$2*$H4594</f>
        <v>0</v>
      </c>
      <c r="S4594" s="1">
        <f>$O$2*E4594-$M$2*$H4594</f>
        <v>0</v>
      </c>
      <c r="T4594" s="1">
        <f>$O$2*F4594-$M$2*$H4594</f>
        <v>0</v>
      </c>
      <c r="U4594" s="1">
        <f>$O$2*G4594-$M$2*$H4594</f>
        <v>0</v>
      </c>
      <c r="V4594" s="1">
        <f>W4594+X4594</f>
        <v>0</v>
      </c>
      <c r="W4594" s="2">
        <f>SUM(P4594:R4594)</f>
        <v>0</v>
      </c>
      <c r="X4594" s="2">
        <f>SUM(S4594:U4594)</f>
        <v>0</v>
      </c>
      <c r="Y4594" s="1" t="e">
        <f>W4594/X4594</f>
        <v>#DIV/0!</v>
      </c>
      <c r="Z4594" s="2">
        <f>W4594-X4594</f>
        <v>0</v>
      </c>
    </row>
    <row r="4595" spans="1:26" x14ac:dyDescent="0.2">
      <c r="A4595" t="s">
        <v>3679</v>
      </c>
      <c r="B4595" s="15">
        <v>8.5425842914945001E-8</v>
      </c>
      <c r="C4595">
        <v>0</v>
      </c>
      <c r="D4595">
        <v>0</v>
      </c>
      <c r="E4595">
        <v>0</v>
      </c>
      <c r="F4595">
        <v>0</v>
      </c>
      <c r="G4595" s="15">
        <v>7.5766125276030205E-8</v>
      </c>
      <c r="H4595" s="15">
        <v>2.9358157696756898E-7</v>
      </c>
      <c r="I4595" s="2">
        <f>AVERAGE(B4595:G4595)</f>
        <v>2.68653280318292E-8</v>
      </c>
      <c r="P4595" s="1">
        <f>$N$2*B4595-$M$2*$H4595</f>
        <v>0</v>
      </c>
      <c r="Q4595" s="1">
        <f>$N$2*C4595-$M$2*$H4595</f>
        <v>0</v>
      </c>
      <c r="R4595" s="1">
        <f>$N$2*D4595-$M$2*$H4595</f>
        <v>0</v>
      </c>
      <c r="S4595" s="1">
        <f>$O$2*E4595-$M$2*$H4595</f>
        <v>0</v>
      </c>
      <c r="T4595" s="1">
        <f>$O$2*F4595-$M$2*$H4595</f>
        <v>0</v>
      </c>
      <c r="U4595" s="1">
        <f>$O$2*G4595-$M$2*$H4595</f>
        <v>0</v>
      </c>
      <c r="V4595" s="1">
        <f>W4595+X4595</f>
        <v>0</v>
      </c>
      <c r="W4595" s="2">
        <f>SUM(P4595:R4595)</f>
        <v>0</v>
      </c>
      <c r="X4595" s="2">
        <f>SUM(S4595:U4595)</f>
        <v>0</v>
      </c>
      <c r="Y4595" s="1" t="e">
        <f>W4595/X4595</f>
        <v>#DIV/0!</v>
      </c>
      <c r="Z4595" s="2">
        <f>W4595-X4595</f>
        <v>0</v>
      </c>
    </row>
    <row r="4596" spans="1:26" x14ac:dyDescent="0.2">
      <c r="A4596" t="s">
        <v>4051</v>
      </c>
      <c r="B4596">
        <v>0</v>
      </c>
      <c r="C4596" s="15">
        <v>4.0605949591855398E-8</v>
      </c>
      <c r="D4596">
        <v>0</v>
      </c>
      <c r="E4596" s="15">
        <v>4.2764294243318697E-8</v>
      </c>
      <c r="F4596" s="15">
        <v>3.95208273574549E-8</v>
      </c>
      <c r="G4596" s="15">
        <v>3.7883062638015103E-8</v>
      </c>
      <c r="H4596" s="15">
        <v>3.3552180224865002E-7</v>
      </c>
      <c r="I4596" s="2">
        <f>AVERAGE(B4596:G4596)</f>
        <v>2.6795688971774014E-8</v>
      </c>
      <c r="P4596" s="1">
        <f>$N$2*B4596-$M$2*$H4596</f>
        <v>0</v>
      </c>
      <c r="Q4596" s="1">
        <f>$N$2*C4596-$M$2*$H4596</f>
        <v>0</v>
      </c>
      <c r="R4596" s="1">
        <f>$N$2*D4596-$M$2*$H4596</f>
        <v>0</v>
      </c>
      <c r="S4596" s="1">
        <f>$O$2*E4596-$M$2*$H4596</f>
        <v>0</v>
      </c>
      <c r="T4596" s="1">
        <f>$O$2*F4596-$M$2*$H4596</f>
        <v>0</v>
      </c>
      <c r="U4596" s="1">
        <f>$O$2*G4596-$M$2*$H4596</f>
        <v>0</v>
      </c>
      <c r="V4596" s="1">
        <f>W4596+X4596</f>
        <v>0</v>
      </c>
      <c r="W4596" s="2">
        <f>SUM(P4596:R4596)</f>
        <v>0</v>
      </c>
      <c r="X4596" s="2">
        <f>SUM(S4596:U4596)</f>
        <v>0</v>
      </c>
      <c r="Y4596" s="1" t="e">
        <f>W4596/X4596</f>
        <v>#DIV/0!</v>
      </c>
      <c r="Z4596" s="2">
        <f>W4596-X4596</f>
        <v>0</v>
      </c>
    </row>
    <row r="4597" spans="1:26" x14ac:dyDescent="0.2">
      <c r="A4597" t="s">
        <v>3383</v>
      </c>
      <c r="B4597">
        <v>0</v>
      </c>
      <c r="C4597" s="15">
        <v>1.2181784877556599E-7</v>
      </c>
      <c r="D4597" s="15">
        <v>3.8096731487112399E-8</v>
      </c>
      <c r="E4597">
        <v>0</v>
      </c>
      <c r="F4597">
        <v>0</v>
      </c>
      <c r="G4597">
        <v>0</v>
      </c>
      <c r="H4597">
        <v>0</v>
      </c>
      <c r="I4597" s="2">
        <f>AVERAGE(B4597:G4597)</f>
        <v>2.6652430043779732E-8</v>
      </c>
      <c r="P4597" s="1">
        <f>$N$2*B4597-$M$2*$H4597</f>
        <v>0</v>
      </c>
      <c r="Q4597" s="1">
        <f>$N$2*C4597-$M$2*$H4597</f>
        <v>0</v>
      </c>
      <c r="R4597" s="1">
        <f>$N$2*D4597-$M$2*$H4597</f>
        <v>0</v>
      </c>
      <c r="S4597" s="1">
        <f>$O$2*E4597-$M$2*$H4597</f>
        <v>0</v>
      </c>
      <c r="T4597" s="1">
        <f>$O$2*F4597-$M$2*$H4597</f>
        <v>0</v>
      </c>
      <c r="U4597" s="1">
        <f>$O$2*G4597-$M$2*$H4597</f>
        <v>0</v>
      </c>
      <c r="V4597" s="1">
        <f>W4597+X4597</f>
        <v>0</v>
      </c>
      <c r="W4597" s="2">
        <f>SUM(P4597:R4597)</f>
        <v>0</v>
      </c>
      <c r="X4597" s="2">
        <f>SUM(S4597:U4597)</f>
        <v>0</v>
      </c>
      <c r="Y4597" s="1" t="e">
        <f>W4597/X4597</f>
        <v>#DIV/0!</v>
      </c>
      <c r="Z4597" s="2">
        <f>W4597-X4597</f>
        <v>0</v>
      </c>
    </row>
    <row r="4598" spans="1:26" x14ac:dyDescent="0.2">
      <c r="A4598" t="s">
        <v>3700</v>
      </c>
      <c r="B4598" s="15">
        <v>4.27129214574725E-8</v>
      </c>
      <c r="C4598">
        <v>0</v>
      </c>
      <c r="D4598" s="15">
        <v>3.8096731487112399E-8</v>
      </c>
      <c r="E4598">
        <v>0</v>
      </c>
      <c r="F4598" s="15">
        <v>7.90416547149098E-8</v>
      </c>
      <c r="G4598">
        <v>0</v>
      </c>
      <c r="H4598" s="15">
        <v>1.2582067584324399E-7</v>
      </c>
      <c r="I4598" s="2">
        <f>AVERAGE(B4598:G4598)</f>
        <v>2.6641884609915782E-8</v>
      </c>
      <c r="P4598" s="1">
        <f>$N$2*B4598-$M$2*$H4598</f>
        <v>0</v>
      </c>
      <c r="Q4598" s="1">
        <f>$N$2*C4598-$M$2*$H4598</f>
        <v>0</v>
      </c>
      <c r="R4598" s="1">
        <f>$N$2*D4598-$M$2*$H4598</f>
        <v>0</v>
      </c>
      <c r="S4598" s="1">
        <f>$O$2*E4598-$M$2*$H4598</f>
        <v>0</v>
      </c>
      <c r="T4598" s="1">
        <f>$O$2*F4598-$M$2*$H4598</f>
        <v>0</v>
      </c>
      <c r="U4598" s="1">
        <f>$O$2*G4598-$M$2*$H4598</f>
        <v>0</v>
      </c>
      <c r="V4598" s="1">
        <f>W4598+X4598</f>
        <v>0</v>
      </c>
      <c r="W4598" s="2">
        <f>SUM(P4598:R4598)</f>
        <v>0</v>
      </c>
      <c r="X4598" s="2">
        <f>SUM(S4598:U4598)</f>
        <v>0</v>
      </c>
      <c r="Y4598" s="1" t="e">
        <f>W4598/X4598</f>
        <v>#DIV/0!</v>
      </c>
      <c r="Z4598" s="2">
        <f>W4598-X4598</f>
        <v>0</v>
      </c>
    </row>
    <row r="4599" spans="1:26" x14ac:dyDescent="0.2">
      <c r="A4599" t="s">
        <v>4042</v>
      </c>
      <c r="B4599" s="15">
        <v>4.27129214574725E-8</v>
      </c>
      <c r="C4599">
        <v>0</v>
      </c>
      <c r="D4599">
        <v>0</v>
      </c>
      <c r="E4599">
        <v>0</v>
      </c>
      <c r="F4599" s="15">
        <v>7.90416547149098E-8</v>
      </c>
      <c r="G4599" s="15">
        <v>3.7883062638015103E-8</v>
      </c>
      <c r="H4599" s="15">
        <v>1.6776090112432501E-7</v>
      </c>
      <c r="I4599" s="2">
        <f>AVERAGE(B4599:G4599)</f>
        <v>2.6606273135066234E-8</v>
      </c>
      <c r="P4599" s="1">
        <f>$N$2*B4599-$M$2*$H4599</f>
        <v>0</v>
      </c>
      <c r="Q4599" s="1">
        <f>$N$2*C4599-$M$2*$H4599</f>
        <v>0</v>
      </c>
      <c r="R4599" s="1">
        <f>$N$2*D4599-$M$2*$H4599</f>
        <v>0</v>
      </c>
      <c r="S4599" s="1">
        <f>$O$2*E4599-$M$2*$H4599</f>
        <v>0</v>
      </c>
      <c r="T4599" s="1">
        <f>$O$2*F4599-$M$2*$H4599</f>
        <v>0</v>
      </c>
      <c r="U4599" s="1">
        <f>$O$2*G4599-$M$2*$H4599</f>
        <v>0</v>
      </c>
      <c r="V4599" s="1">
        <f>W4599+X4599</f>
        <v>0</v>
      </c>
      <c r="W4599" s="2">
        <f>SUM(P4599:R4599)</f>
        <v>0</v>
      </c>
      <c r="X4599" s="2">
        <f>SUM(S4599:U4599)</f>
        <v>0</v>
      </c>
      <c r="Y4599" s="1" t="e">
        <f>W4599/X4599</f>
        <v>#DIV/0!</v>
      </c>
      <c r="Z4599" s="2">
        <f>W4599-X4599</f>
        <v>0</v>
      </c>
    </row>
    <row r="4600" spans="1:26" x14ac:dyDescent="0.2">
      <c r="A4600" t="s">
        <v>4043</v>
      </c>
      <c r="B4600" s="15">
        <v>4.27129214574725E-8</v>
      </c>
      <c r="C4600">
        <v>0</v>
      </c>
      <c r="D4600">
        <v>0</v>
      </c>
      <c r="E4600">
        <v>0</v>
      </c>
      <c r="F4600" s="15">
        <v>7.90416547149098E-8</v>
      </c>
      <c r="G4600" s="15">
        <v>3.7883062638015103E-8</v>
      </c>
      <c r="H4600" s="15">
        <v>1.2582067584324399E-7</v>
      </c>
      <c r="I4600" s="2">
        <f>AVERAGE(B4600:G4600)</f>
        <v>2.6606273135066234E-8</v>
      </c>
      <c r="P4600" s="1">
        <f>$N$2*B4600-$M$2*$H4600</f>
        <v>0</v>
      </c>
      <c r="Q4600" s="1">
        <f>$N$2*C4600-$M$2*$H4600</f>
        <v>0</v>
      </c>
      <c r="R4600" s="1">
        <f>$N$2*D4600-$M$2*$H4600</f>
        <v>0</v>
      </c>
      <c r="S4600" s="1">
        <f>$O$2*E4600-$M$2*$H4600</f>
        <v>0</v>
      </c>
      <c r="T4600" s="1">
        <f>$O$2*F4600-$M$2*$H4600</f>
        <v>0</v>
      </c>
      <c r="U4600" s="1">
        <f>$O$2*G4600-$M$2*$H4600</f>
        <v>0</v>
      </c>
      <c r="V4600" s="1">
        <f>W4600+X4600</f>
        <v>0</v>
      </c>
      <c r="W4600" s="2">
        <f>SUM(P4600:R4600)</f>
        <v>0</v>
      </c>
      <c r="X4600" s="2">
        <f>SUM(S4600:U4600)</f>
        <v>0</v>
      </c>
      <c r="Y4600" s="1" t="e">
        <f>W4600/X4600</f>
        <v>#DIV/0!</v>
      </c>
      <c r="Z4600" s="2">
        <f>W4600-X4600</f>
        <v>0</v>
      </c>
    </row>
    <row r="4601" spans="1:26" x14ac:dyDescent="0.2">
      <c r="A4601" t="s">
        <v>3498</v>
      </c>
      <c r="B4601" s="15">
        <v>4.27129214574725E-8</v>
      </c>
      <c r="C4601" s="15">
        <v>4.0605949591855398E-8</v>
      </c>
      <c r="D4601" s="15">
        <v>3.8096731487112399E-8</v>
      </c>
      <c r="E4601">
        <v>0</v>
      </c>
      <c r="F4601">
        <v>0</v>
      </c>
      <c r="G4601" s="15">
        <v>3.7883062638015103E-8</v>
      </c>
      <c r="H4601" s="15">
        <v>2.9358157696756898E-7</v>
      </c>
      <c r="I4601" s="2">
        <f>AVERAGE(B4601:G4601)</f>
        <v>2.6549777529075901E-8</v>
      </c>
      <c r="P4601" s="1">
        <f>$N$2*B4601-$M$2*$H4601</f>
        <v>0</v>
      </c>
      <c r="Q4601" s="1">
        <f>$N$2*C4601-$M$2*$H4601</f>
        <v>0</v>
      </c>
      <c r="R4601" s="1">
        <f>$N$2*D4601-$M$2*$H4601</f>
        <v>0</v>
      </c>
      <c r="S4601" s="1">
        <f>$O$2*E4601-$M$2*$H4601</f>
        <v>0</v>
      </c>
      <c r="T4601" s="1">
        <f>$O$2*F4601-$M$2*$H4601</f>
        <v>0</v>
      </c>
      <c r="U4601" s="1">
        <f>$O$2*G4601-$M$2*$H4601</f>
        <v>0</v>
      </c>
      <c r="V4601" s="1">
        <f>W4601+X4601</f>
        <v>0</v>
      </c>
      <c r="W4601" s="2">
        <f>SUM(P4601:R4601)</f>
        <v>0</v>
      </c>
      <c r="X4601" s="2">
        <f>SUM(S4601:U4601)</f>
        <v>0</v>
      </c>
      <c r="Y4601" s="1" t="e">
        <f>W4601/X4601</f>
        <v>#DIV/0!</v>
      </c>
      <c r="Z4601" s="2">
        <f>W4601-X4601</f>
        <v>0</v>
      </c>
    </row>
    <row r="4602" spans="1:26" x14ac:dyDescent="0.2">
      <c r="A4602" t="s">
        <v>4058</v>
      </c>
      <c r="B4602">
        <v>0</v>
      </c>
      <c r="C4602">
        <v>0</v>
      </c>
      <c r="D4602" s="15">
        <v>3.8096731487112399E-8</v>
      </c>
      <c r="E4602" s="15">
        <v>4.2764294243318697E-8</v>
      </c>
      <c r="F4602" s="15">
        <v>3.95208273574549E-8</v>
      </c>
      <c r="G4602" s="15">
        <v>3.7883062638015103E-8</v>
      </c>
      <c r="H4602">
        <v>0</v>
      </c>
      <c r="I4602" s="2">
        <f>AVERAGE(B4602:G4602)</f>
        <v>2.6377485954316851E-8</v>
      </c>
      <c r="P4602" s="1">
        <f>$N$2*B4602-$M$2*$H4602</f>
        <v>0</v>
      </c>
      <c r="Q4602" s="1">
        <f>$N$2*C4602-$M$2*$H4602</f>
        <v>0</v>
      </c>
      <c r="R4602" s="1">
        <f>$N$2*D4602-$M$2*$H4602</f>
        <v>0</v>
      </c>
      <c r="S4602" s="1">
        <f>$O$2*E4602-$M$2*$H4602</f>
        <v>0</v>
      </c>
      <c r="T4602" s="1">
        <f>$O$2*F4602-$M$2*$H4602</f>
        <v>0</v>
      </c>
      <c r="U4602" s="1">
        <f>$O$2*G4602-$M$2*$H4602</f>
        <v>0</v>
      </c>
      <c r="V4602" s="1">
        <f>W4602+X4602</f>
        <v>0</v>
      </c>
      <c r="W4602" s="2">
        <f>SUM(P4602:R4602)</f>
        <v>0</v>
      </c>
      <c r="X4602" s="2">
        <f>SUM(S4602:U4602)</f>
        <v>0</v>
      </c>
      <c r="Y4602" s="1" t="e">
        <f>W4602/X4602</f>
        <v>#DIV/0!</v>
      </c>
      <c r="Z4602" s="2">
        <f>W4602-X4602</f>
        <v>0</v>
      </c>
    </row>
    <row r="4603" spans="1:26" x14ac:dyDescent="0.2">
      <c r="A4603" t="s">
        <v>4059</v>
      </c>
      <c r="B4603">
        <v>0</v>
      </c>
      <c r="C4603">
        <v>0</v>
      </c>
      <c r="D4603" s="15">
        <v>3.8096731487112399E-8</v>
      </c>
      <c r="E4603" s="15">
        <v>4.2764294243318697E-8</v>
      </c>
      <c r="F4603" s="15">
        <v>3.95208273574549E-8</v>
      </c>
      <c r="G4603" s="15">
        <v>3.7883062638015103E-8</v>
      </c>
      <c r="H4603" s="15">
        <v>4.1940225281081298E-8</v>
      </c>
      <c r="I4603" s="2">
        <f>AVERAGE(B4603:G4603)</f>
        <v>2.6377485954316851E-8</v>
      </c>
      <c r="P4603" s="1">
        <f>$N$2*B4603-$M$2*$H4603</f>
        <v>0</v>
      </c>
      <c r="Q4603" s="1">
        <f>$N$2*C4603-$M$2*$H4603</f>
        <v>0</v>
      </c>
      <c r="R4603" s="1">
        <f>$N$2*D4603-$M$2*$H4603</f>
        <v>0</v>
      </c>
      <c r="S4603" s="1">
        <f>$O$2*E4603-$M$2*$H4603</f>
        <v>0</v>
      </c>
      <c r="T4603" s="1">
        <f>$O$2*F4603-$M$2*$H4603</f>
        <v>0</v>
      </c>
      <c r="U4603" s="1">
        <f>$O$2*G4603-$M$2*$H4603</f>
        <v>0</v>
      </c>
      <c r="V4603" s="1">
        <f>W4603+X4603</f>
        <v>0</v>
      </c>
      <c r="W4603" s="2">
        <f>SUM(P4603:R4603)</f>
        <v>0</v>
      </c>
      <c r="X4603" s="2">
        <f>SUM(S4603:U4603)</f>
        <v>0</v>
      </c>
      <c r="Y4603" s="1" t="e">
        <f>W4603/X4603</f>
        <v>#DIV/0!</v>
      </c>
      <c r="Z4603" s="2">
        <f>W4603-X4603</f>
        <v>0</v>
      </c>
    </row>
    <row r="4604" spans="1:26" x14ac:dyDescent="0.2">
      <c r="A4604" t="s">
        <v>3699</v>
      </c>
      <c r="B4604" s="15">
        <v>4.27129214574725E-8</v>
      </c>
      <c r="C4604">
        <v>0</v>
      </c>
      <c r="D4604" s="15">
        <v>3.8096731487112399E-8</v>
      </c>
      <c r="E4604">
        <v>0</v>
      </c>
      <c r="F4604" s="15">
        <v>3.95208273574549E-8</v>
      </c>
      <c r="G4604" s="15">
        <v>3.7883062638015103E-8</v>
      </c>
      <c r="H4604" s="15">
        <v>7.9686428034054501E-7</v>
      </c>
      <c r="I4604" s="2">
        <f>AVERAGE(B4604:G4604)</f>
        <v>2.6368923823342483E-8</v>
      </c>
      <c r="P4604" s="1">
        <f>$N$2*B4604-$M$2*$H4604</f>
        <v>0</v>
      </c>
      <c r="Q4604" s="1">
        <f>$N$2*C4604-$M$2*$H4604</f>
        <v>0</v>
      </c>
      <c r="R4604" s="1">
        <f>$N$2*D4604-$M$2*$H4604</f>
        <v>0</v>
      </c>
      <c r="S4604" s="1">
        <f>$O$2*E4604-$M$2*$H4604</f>
        <v>0</v>
      </c>
      <c r="T4604" s="1">
        <f>$O$2*F4604-$M$2*$H4604</f>
        <v>0</v>
      </c>
      <c r="U4604" s="1">
        <f>$O$2*G4604-$M$2*$H4604</f>
        <v>0</v>
      </c>
      <c r="V4604" s="1">
        <f>W4604+X4604</f>
        <v>0</v>
      </c>
      <c r="W4604" s="2">
        <f>SUM(P4604:R4604)</f>
        <v>0</v>
      </c>
      <c r="X4604" s="2">
        <f>SUM(S4604:U4604)</f>
        <v>0</v>
      </c>
      <c r="Y4604" s="1" t="e">
        <f>W4604/X4604</f>
        <v>#DIV/0!</v>
      </c>
      <c r="Z4604" s="2">
        <f>W4604-X4604</f>
        <v>0</v>
      </c>
    </row>
    <row r="4605" spans="1:26" x14ac:dyDescent="0.2">
      <c r="A4605" t="s">
        <v>4223</v>
      </c>
      <c r="B4605">
        <v>0</v>
      </c>
      <c r="C4605">
        <v>0</v>
      </c>
      <c r="D4605">
        <v>0</v>
      </c>
      <c r="E4605">
        <v>0</v>
      </c>
      <c r="F4605" s="15">
        <v>1.5808330942982E-7</v>
      </c>
      <c r="G4605">
        <v>0</v>
      </c>
      <c r="H4605">
        <v>0</v>
      </c>
      <c r="I4605" s="2">
        <f>AVERAGE(B4605:G4605)</f>
        <v>2.6347218238303334E-8</v>
      </c>
      <c r="P4605" s="1">
        <f>$N$2*B4605-$M$2*$H4605</f>
        <v>0</v>
      </c>
      <c r="Q4605" s="1">
        <f>$N$2*C4605-$M$2*$H4605</f>
        <v>0</v>
      </c>
      <c r="R4605" s="1">
        <f>$N$2*D4605-$M$2*$H4605</f>
        <v>0</v>
      </c>
      <c r="S4605" s="1">
        <f>$O$2*E4605-$M$2*$H4605</f>
        <v>0</v>
      </c>
      <c r="T4605" s="1">
        <f>$O$2*F4605-$M$2*$H4605</f>
        <v>0</v>
      </c>
      <c r="U4605" s="1">
        <f>$O$2*G4605-$M$2*$H4605</f>
        <v>0</v>
      </c>
      <c r="V4605" s="1">
        <f>W4605+X4605</f>
        <v>0</v>
      </c>
      <c r="W4605" s="2">
        <f>SUM(P4605:R4605)</f>
        <v>0</v>
      </c>
      <c r="X4605" s="2">
        <f>SUM(S4605:U4605)</f>
        <v>0</v>
      </c>
      <c r="Y4605" s="1" t="e">
        <f>W4605/X4605</f>
        <v>#DIV/0!</v>
      </c>
      <c r="Z4605" s="2">
        <f>W4605-X4605</f>
        <v>0</v>
      </c>
    </row>
    <row r="4606" spans="1:26" x14ac:dyDescent="0.2">
      <c r="A4606" t="s">
        <v>4222</v>
      </c>
      <c r="B4606">
        <v>0</v>
      </c>
      <c r="C4606">
        <v>0</v>
      </c>
      <c r="D4606">
        <v>0</v>
      </c>
      <c r="E4606" s="15">
        <v>4.2764294243318697E-8</v>
      </c>
      <c r="F4606" s="15">
        <v>3.95208273574549E-8</v>
      </c>
      <c r="G4606" s="15">
        <v>7.5766125276030205E-8</v>
      </c>
      <c r="H4606" s="15">
        <v>8.3880450562162597E-8</v>
      </c>
      <c r="I4606" s="2">
        <f>AVERAGE(B4606:G4606)</f>
        <v>2.6341874479467303E-8</v>
      </c>
      <c r="P4606" s="1">
        <f>$N$2*B4606-$M$2*$H4606</f>
        <v>0</v>
      </c>
      <c r="Q4606" s="1">
        <f>$N$2*C4606-$M$2*$H4606</f>
        <v>0</v>
      </c>
      <c r="R4606" s="1">
        <f>$N$2*D4606-$M$2*$H4606</f>
        <v>0</v>
      </c>
      <c r="S4606" s="1">
        <f>$O$2*E4606-$M$2*$H4606</f>
        <v>0</v>
      </c>
      <c r="T4606" s="1">
        <f>$O$2*F4606-$M$2*$H4606</f>
        <v>0</v>
      </c>
      <c r="U4606" s="1">
        <f>$O$2*G4606-$M$2*$H4606</f>
        <v>0</v>
      </c>
      <c r="V4606" s="1">
        <f>W4606+X4606</f>
        <v>0</v>
      </c>
      <c r="W4606" s="2">
        <f>SUM(P4606:R4606)</f>
        <v>0</v>
      </c>
      <c r="X4606" s="2">
        <f>SUM(S4606:U4606)</f>
        <v>0</v>
      </c>
      <c r="Y4606" s="1" t="e">
        <f>W4606/X4606</f>
        <v>#DIV/0!</v>
      </c>
      <c r="Z4606" s="2">
        <f>W4606-X4606</f>
        <v>0</v>
      </c>
    </row>
    <row r="4607" spans="1:26" x14ac:dyDescent="0.2">
      <c r="A4607" t="s">
        <v>4041</v>
      </c>
      <c r="B4607" s="15">
        <v>4.27129214574725E-8</v>
      </c>
      <c r="C4607">
        <v>0</v>
      </c>
      <c r="D4607">
        <v>0</v>
      </c>
      <c r="E4607">
        <v>0</v>
      </c>
      <c r="F4607" s="15">
        <v>3.95208273574549E-8</v>
      </c>
      <c r="G4607" s="15">
        <v>7.5766125276030205E-8</v>
      </c>
      <c r="H4607" s="15">
        <v>1.2582067584324399E-7</v>
      </c>
      <c r="I4607" s="2">
        <f>AVERAGE(B4607:G4607)</f>
        <v>2.6333312348492934E-8</v>
      </c>
      <c r="P4607" s="1">
        <f>$N$2*B4607-$M$2*$H4607</f>
        <v>0</v>
      </c>
      <c r="Q4607" s="1">
        <f>$N$2*C4607-$M$2*$H4607</f>
        <v>0</v>
      </c>
      <c r="R4607" s="1">
        <f>$N$2*D4607-$M$2*$H4607</f>
        <v>0</v>
      </c>
      <c r="S4607" s="1">
        <f>$O$2*E4607-$M$2*$H4607</f>
        <v>0</v>
      </c>
      <c r="T4607" s="1">
        <f>$O$2*F4607-$M$2*$H4607</f>
        <v>0</v>
      </c>
      <c r="U4607" s="1">
        <f>$O$2*G4607-$M$2*$H4607</f>
        <v>0</v>
      </c>
      <c r="V4607" s="1">
        <f>W4607+X4607</f>
        <v>0</v>
      </c>
      <c r="W4607" s="2">
        <f>SUM(P4607:R4607)</f>
        <v>0</v>
      </c>
      <c r="X4607" s="2">
        <f>SUM(S4607:U4607)</f>
        <v>0</v>
      </c>
      <c r="Y4607" s="1" t="e">
        <f>W4607/X4607</f>
        <v>#DIV/0!</v>
      </c>
      <c r="Z4607" s="2">
        <f>W4607-X4607</f>
        <v>0</v>
      </c>
    </row>
    <row r="4608" spans="1:26" x14ac:dyDescent="0.2">
      <c r="A4608" t="s">
        <v>3709</v>
      </c>
      <c r="B4608">
        <v>0</v>
      </c>
      <c r="C4608" s="15">
        <v>4.0605949591855398E-8</v>
      </c>
      <c r="D4608" s="15">
        <v>3.8096731487112399E-8</v>
      </c>
      <c r="E4608">
        <v>0</v>
      </c>
      <c r="F4608" s="15">
        <v>7.90416547149098E-8</v>
      </c>
      <c r="G4608">
        <v>0</v>
      </c>
      <c r="H4608" s="15">
        <v>5.8716315393513795E-7</v>
      </c>
      <c r="I4608" s="2">
        <f>AVERAGE(B4608:G4608)</f>
        <v>2.6290722632312932E-8</v>
      </c>
      <c r="P4608" s="1">
        <f>$N$2*B4608-$M$2*$H4608</f>
        <v>0</v>
      </c>
      <c r="Q4608" s="1">
        <f>$N$2*C4608-$M$2*$H4608</f>
        <v>0</v>
      </c>
      <c r="R4608" s="1">
        <f>$N$2*D4608-$M$2*$H4608</f>
        <v>0</v>
      </c>
      <c r="S4608" s="1">
        <f>$O$2*E4608-$M$2*$H4608</f>
        <v>0</v>
      </c>
      <c r="T4608" s="1">
        <f>$O$2*F4608-$M$2*$H4608</f>
        <v>0</v>
      </c>
      <c r="U4608" s="1">
        <f>$O$2*G4608-$M$2*$H4608</f>
        <v>0</v>
      </c>
      <c r="V4608" s="1">
        <f>W4608+X4608</f>
        <v>0</v>
      </c>
      <c r="W4608" s="2">
        <f>SUM(P4608:R4608)</f>
        <v>0</v>
      </c>
      <c r="X4608" s="2">
        <f>SUM(S4608:U4608)</f>
        <v>0</v>
      </c>
      <c r="Y4608" s="1" t="e">
        <f>W4608/X4608</f>
        <v>#DIV/0!</v>
      </c>
      <c r="Z4608" s="2">
        <f>W4608-X4608</f>
        <v>0</v>
      </c>
    </row>
    <row r="4609" spans="1:26" x14ac:dyDescent="0.2">
      <c r="A4609" t="s">
        <v>3509</v>
      </c>
      <c r="B4609" s="15">
        <v>4.27129214574725E-8</v>
      </c>
      <c r="C4609">
        <v>0</v>
      </c>
      <c r="D4609" s="15">
        <v>7.6193462974224799E-8</v>
      </c>
      <c r="E4609">
        <v>0</v>
      </c>
      <c r="F4609">
        <v>0</v>
      </c>
      <c r="G4609" s="15">
        <v>3.7883062638015103E-8</v>
      </c>
      <c r="H4609" s="15">
        <v>1.6776090112432501E-7</v>
      </c>
      <c r="I4609" s="2">
        <f>AVERAGE(B4609:G4609)</f>
        <v>2.6131574511618731E-8</v>
      </c>
      <c r="P4609" s="1">
        <f>$N$2*B4609-$M$2*$H4609</f>
        <v>0</v>
      </c>
      <c r="Q4609" s="1">
        <f>$N$2*C4609-$M$2*$H4609</f>
        <v>0</v>
      </c>
      <c r="R4609" s="1">
        <f>$N$2*D4609-$M$2*$H4609</f>
        <v>0</v>
      </c>
      <c r="S4609" s="1">
        <f>$O$2*E4609-$M$2*$H4609</f>
        <v>0</v>
      </c>
      <c r="T4609" s="1">
        <f>$O$2*F4609-$M$2*$H4609</f>
        <v>0</v>
      </c>
      <c r="U4609" s="1">
        <f>$O$2*G4609-$M$2*$H4609</f>
        <v>0</v>
      </c>
      <c r="V4609" s="1">
        <f>W4609+X4609</f>
        <v>0</v>
      </c>
      <c r="W4609" s="2">
        <f>SUM(P4609:R4609)</f>
        <v>0</v>
      </c>
      <c r="X4609" s="2">
        <f>SUM(S4609:U4609)</f>
        <v>0</v>
      </c>
      <c r="Y4609" s="1" t="e">
        <f>W4609/X4609</f>
        <v>#DIV/0!</v>
      </c>
      <c r="Z4609" s="2">
        <f>W4609-X4609</f>
        <v>0</v>
      </c>
    </row>
    <row r="4610" spans="1:26" x14ac:dyDescent="0.2">
      <c r="A4610" t="s">
        <v>3510</v>
      </c>
      <c r="B4610" s="15">
        <v>4.27129214574725E-8</v>
      </c>
      <c r="C4610">
        <v>0</v>
      </c>
      <c r="D4610" s="15">
        <v>7.6193462974224799E-8</v>
      </c>
      <c r="E4610">
        <v>0</v>
      </c>
      <c r="F4610">
        <v>0</v>
      </c>
      <c r="G4610" s="15">
        <v>3.7883062638015103E-8</v>
      </c>
      <c r="H4610" s="15">
        <v>1.6776090112432501E-7</v>
      </c>
      <c r="I4610" s="2">
        <f>AVERAGE(B4610:G4610)</f>
        <v>2.6131574511618731E-8</v>
      </c>
      <c r="P4610" s="1">
        <f>$N$2*B4610-$M$2*$H4610</f>
        <v>0</v>
      </c>
      <c r="Q4610" s="1">
        <f>$N$2*C4610-$M$2*$H4610</f>
        <v>0</v>
      </c>
      <c r="R4610" s="1">
        <f>$N$2*D4610-$M$2*$H4610</f>
        <v>0</v>
      </c>
      <c r="S4610" s="1">
        <f>$O$2*E4610-$M$2*$H4610</f>
        <v>0</v>
      </c>
      <c r="T4610" s="1">
        <f>$O$2*F4610-$M$2*$H4610</f>
        <v>0</v>
      </c>
      <c r="U4610" s="1">
        <f>$O$2*G4610-$M$2*$H4610</f>
        <v>0</v>
      </c>
      <c r="V4610" s="1">
        <f>W4610+X4610</f>
        <v>0</v>
      </c>
      <c r="W4610" s="2">
        <f>SUM(P4610:R4610)</f>
        <v>0</v>
      </c>
      <c r="X4610" s="2">
        <f>SUM(S4610:U4610)</f>
        <v>0</v>
      </c>
      <c r="Y4610" s="1" t="e">
        <f>W4610/X4610</f>
        <v>#DIV/0!</v>
      </c>
      <c r="Z4610" s="2">
        <f>W4610-X4610</f>
        <v>0</v>
      </c>
    </row>
    <row r="4611" spans="1:26" x14ac:dyDescent="0.2">
      <c r="A4611" t="s">
        <v>4054</v>
      </c>
      <c r="B4611">
        <v>0</v>
      </c>
      <c r="C4611">
        <v>0</v>
      </c>
      <c r="D4611" s="15">
        <v>3.8096731487112399E-8</v>
      </c>
      <c r="E4611">
        <v>0</v>
      </c>
      <c r="F4611" s="15">
        <v>1.18562482072364E-7</v>
      </c>
      <c r="G4611">
        <v>0</v>
      </c>
      <c r="H4611" s="15">
        <v>3.3552180224865002E-7</v>
      </c>
      <c r="I4611" s="2">
        <f>AVERAGE(B4611:G4611)</f>
        <v>2.6109868926579401E-8</v>
      </c>
      <c r="P4611" s="1">
        <f>$N$2*B4611-$M$2*$H4611</f>
        <v>0</v>
      </c>
      <c r="Q4611" s="1">
        <f>$N$2*C4611-$M$2*$H4611</f>
        <v>0</v>
      </c>
      <c r="R4611" s="1">
        <f>$N$2*D4611-$M$2*$H4611</f>
        <v>0</v>
      </c>
      <c r="S4611" s="1">
        <f>$O$2*E4611-$M$2*$H4611</f>
        <v>0</v>
      </c>
      <c r="T4611" s="1">
        <f>$O$2*F4611-$M$2*$H4611</f>
        <v>0</v>
      </c>
      <c r="U4611" s="1">
        <f>$O$2*G4611-$M$2*$H4611</f>
        <v>0</v>
      </c>
      <c r="V4611" s="1">
        <f>W4611+X4611</f>
        <v>0</v>
      </c>
      <c r="W4611" s="2">
        <f>SUM(P4611:R4611)</f>
        <v>0</v>
      </c>
      <c r="X4611" s="2">
        <f>SUM(S4611:U4611)</f>
        <v>0</v>
      </c>
      <c r="Y4611" s="1" t="e">
        <f>W4611/X4611</f>
        <v>#DIV/0!</v>
      </c>
      <c r="Z4611" s="2">
        <f>W4611-X4611</f>
        <v>0</v>
      </c>
    </row>
    <row r="4612" spans="1:26" x14ac:dyDescent="0.2">
      <c r="A4612" t="s">
        <v>4216</v>
      </c>
      <c r="B4612">
        <v>0</v>
      </c>
      <c r="C4612">
        <v>0</v>
      </c>
      <c r="D4612">
        <v>0</v>
      </c>
      <c r="E4612">
        <v>0</v>
      </c>
      <c r="F4612" s="15">
        <v>3.95208273574549E-8</v>
      </c>
      <c r="G4612" s="15">
        <v>1.13649187914045E-7</v>
      </c>
      <c r="H4612" s="15">
        <v>8.3880450562162597E-8</v>
      </c>
      <c r="I4612" s="2">
        <f>AVERAGE(B4612:G4612)</f>
        <v>2.5528335878583313E-8</v>
      </c>
      <c r="P4612" s="1">
        <f>$N$2*B4612-$M$2*$H4612</f>
        <v>0</v>
      </c>
      <c r="Q4612" s="1">
        <f>$N$2*C4612-$M$2*$H4612</f>
        <v>0</v>
      </c>
      <c r="R4612" s="1">
        <f>$N$2*D4612-$M$2*$H4612</f>
        <v>0</v>
      </c>
      <c r="S4612" s="1">
        <f>$O$2*E4612-$M$2*$H4612</f>
        <v>0</v>
      </c>
      <c r="T4612" s="1">
        <f>$O$2*F4612-$M$2*$H4612</f>
        <v>0</v>
      </c>
      <c r="U4612" s="1">
        <f>$O$2*G4612-$M$2*$H4612</f>
        <v>0</v>
      </c>
      <c r="V4612" s="1">
        <f>W4612+X4612</f>
        <v>0</v>
      </c>
      <c r="W4612" s="2">
        <f>SUM(P4612:R4612)</f>
        <v>0</v>
      </c>
      <c r="X4612" s="2">
        <f>SUM(S4612:U4612)</f>
        <v>0</v>
      </c>
      <c r="Y4612" s="1" t="e">
        <f>W4612/X4612</f>
        <v>#DIV/0!</v>
      </c>
      <c r="Z4612" s="2">
        <f>W4612-X4612</f>
        <v>0</v>
      </c>
    </row>
    <row r="4613" spans="1:26" x14ac:dyDescent="0.2">
      <c r="A4613" t="s">
        <v>4213</v>
      </c>
      <c r="B4613">
        <v>0</v>
      </c>
      <c r="C4613">
        <v>0</v>
      </c>
      <c r="D4613">
        <v>0</v>
      </c>
      <c r="E4613">
        <v>0</v>
      </c>
      <c r="F4613">
        <v>0</v>
      </c>
      <c r="G4613" s="15">
        <v>1.5153225055205999E-7</v>
      </c>
      <c r="H4613">
        <v>0</v>
      </c>
      <c r="I4613" s="2">
        <f>AVERAGE(B4613:G4613)</f>
        <v>2.5255375092009997E-8</v>
      </c>
      <c r="P4613" s="1">
        <f>$N$2*B4613-$M$2*$H4613</f>
        <v>0</v>
      </c>
      <c r="Q4613" s="1">
        <f>$N$2*C4613-$M$2*$H4613</f>
        <v>0</v>
      </c>
      <c r="R4613" s="1">
        <f>$N$2*D4613-$M$2*$H4613</f>
        <v>0</v>
      </c>
      <c r="S4613" s="1">
        <f>$O$2*E4613-$M$2*$H4613</f>
        <v>0</v>
      </c>
      <c r="T4613" s="1">
        <f>$O$2*F4613-$M$2*$H4613</f>
        <v>0</v>
      </c>
      <c r="U4613" s="1">
        <f>$O$2*G4613-$M$2*$H4613</f>
        <v>0</v>
      </c>
      <c r="V4613" s="1">
        <f>W4613+X4613</f>
        <v>0</v>
      </c>
      <c r="W4613" s="2">
        <f>SUM(P4613:R4613)</f>
        <v>0</v>
      </c>
      <c r="X4613" s="2">
        <f>SUM(S4613:U4613)</f>
        <v>0</v>
      </c>
      <c r="Y4613" s="1" t="e">
        <f>W4613/X4613</f>
        <v>#DIV/0!</v>
      </c>
      <c r="Z4613" s="2">
        <f>W4613-X4613</f>
        <v>0</v>
      </c>
    </row>
    <row r="4614" spans="1:26" x14ac:dyDescent="0.2">
      <c r="A4614" t="s">
        <v>4193</v>
      </c>
      <c r="B4614">
        <v>0</v>
      </c>
      <c r="C4614">
        <v>0</v>
      </c>
      <c r="D4614">
        <v>0</v>
      </c>
      <c r="E4614" s="15">
        <v>1.2829288272995599E-7</v>
      </c>
      <c r="F4614">
        <v>0</v>
      </c>
      <c r="G4614">
        <v>0</v>
      </c>
      <c r="H4614" s="15">
        <v>8.3880450562162597E-8</v>
      </c>
      <c r="I4614" s="2">
        <f>AVERAGE(B4614:G4614)</f>
        <v>2.1382147121659332E-8</v>
      </c>
      <c r="P4614" s="1">
        <f>$N$2*B4614-$M$2*$H4614</f>
        <v>0</v>
      </c>
      <c r="Q4614" s="1">
        <f>$N$2*C4614-$M$2*$H4614</f>
        <v>0</v>
      </c>
      <c r="R4614" s="1">
        <f>$N$2*D4614-$M$2*$H4614</f>
        <v>0</v>
      </c>
      <c r="S4614" s="1">
        <f>$O$2*E4614-$M$2*$H4614</f>
        <v>0</v>
      </c>
      <c r="T4614" s="1">
        <f>$O$2*F4614-$M$2*$H4614</f>
        <v>0</v>
      </c>
      <c r="U4614" s="1">
        <f>$O$2*G4614-$M$2*$H4614</f>
        <v>0</v>
      </c>
      <c r="V4614" s="1">
        <f>W4614+X4614</f>
        <v>0</v>
      </c>
      <c r="W4614" s="2">
        <f>SUM(P4614:R4614)</f>
        <v>0</v>
      </c>
      <c r="X4614" s="2">
        <f>SUM(S4614:U4614)</f>
        <v>0</v>
      </c>
      <c r="Y4614" s="1" t="e">
        <f>W4614/X4614</f>
        <v>#DIV/0!</v>
      </c>
      <c r="Z4614" s="2">
        <f>W4614-X4614</f>
        <v>0</v>
      </c>
    </row>
    <row r="4615" spans="1:26" x14ac:dyDescent="0.2">
      <c r="A4615" t="s">
        <v>4194</v>
      </c>
      <c r="B4615">
        <v>0</v>
      </c>
      <c r="C4615">
        <v>0</v>
      </c>
      <c r="D4615">
        <v>0</v>
      </c>
      <c r="E4615" s="15">
        <v>1.2829288272995599E-7</v>
      </c>
      <c r="F4615">
        <v>0</v>
      </c>
      <c r="G4615">
        <v>0</v>
      </c>
      <c r="H4615" s="15">
        <v>1.6776090112432501E-7</v>
      </c>
      <c r="I4615" s="2">
        <f>AVERAGE(B4615:G4615)</f>
        <v>2.1382147121659332E-8</v>
      </c>
      <c r="P4615" s="1">
        <f>$N$2*B4615-$M$2*$H4615</f>
        <v>0</v>
      </c>
      <c r="Q4615" s="1">
        <f>$N$2*C4615-$M$2*$H4615</f>
        <v>0</v>
      </c>
      <c r="R4615" s="1">
        <f>$N$2*D4615-$M$2*$H4615</f>
        <v>0</v>
      </c>
      <c r="S4615" s="1">
        <f>$O$2*E4615-$M$2*$H4615</f>
        <v>0</v>
      </c>
      <c r="T4615" s="1">
        <f>$O$2*F4615-$M$2*$H4615</f>
        <v>0</v>
      </c>
      <c r="U4615" s="1">
        <f>$O$2*G4615-$M$2*$H4615</f>
        <v>0</v>
      </c>
      <c r="V4615" s="1">
        <f>W4615+X4615</f>
        <v>0</v>
      </c>
      <c r="W4615" s="2">
        <f>SUM(P4615:R4615)</f>
        <v>0</v>
      </c>
      <c r="X4615" s="2">
        <f>SUM(S4615:U4615)</f>
        <v>0</v>
      </c>
      <c r="Y4615" s="1" t="e">
        <f>W4615/X4615</f>
        <v>#DIV/0!</v>
      </c>
      <c r="Z4615" s="2">
        <f>W4615-X4615</f>
        <v>0</v>
      </c>
    </row>
    <row r="4616" spans="1:26" x14ac:dyDescent="0.2">
      <c r="A4616" t="s">
        <v>4195</v>
      </c>
      <c r="B4616">
        <v>0</v>
      </c>
      <c r="C4616">
        <v>0</v>
      </c>
      <c r="D4616">
        <v>0</v>
      </c>
      <c r="E4616" s="15">
        <v>1.2829288272995599E-7</v>
      </c>
      <c r="F4616">
        <v>0</v>
      </c>
      <c r="G4616">
        <v>0</v>
      </c>
      <c r="H4616">
        <v>0</v>
      </c>
      <c r="I4616" s="2">
        <f>AVERAGE(B4616:G4616)</f>
        <v>2.1382147121659332E-8</v>
      </c>
      <c r="P4616" s="1">
        <f>$N$2*B4616-$M$2*$H4616</f>
        <v>0</v>
      </c>
      <c r="Q4616" s="1">
        <f>$N$2*C4616-$M$2*$H4616</f>
        <v>0</v>
      </c>
      <c r="R4616" s="1">
        <f>$N$2*D4616-$M$2*$H4616</f>
        <v>0</v>
      </c>
      <c r="S4616" s="1">
        <f>$O$2*E4616-$M$2*$H4616</f>
        <v>0</v>
      </c>
      <c r="T4616" s="1">
        <f>$O$2*F4616-$M$2*$H4616</f>
        <v>0</v>
      </c>
      <c r="U4616" s="1">
        <f>$O$2*G4616-$M$2*$H4616</f>
        <v>0</v>
      </c>
      <c r="V4616" s="1">
        <f>W4616+X4616</f>
        <v>0</v>
      </c>
      <c r="W4616" s="2">
        <f>SUM(P4616:R4616)</f>
        <v>0</v>
      </c>
      <c r="X4616" s="2">
        <f>SUM(S4616:U4616)</f>
        <v>0</v>
      </c>
      <c r="Y4616" s="1" t="e">
        <f>W4616/X4616</f>
        <v>#DIV/0!</v>
      </c>
      <c r="Z4616" s="2">
        <f>W4616-X4616</f>
        <v>0</v>
      </c>
    </row>
    <row r="4617" spans="1:26" x14ac:dyDescent="0.2">
      <c r="A4617" t="s">
        <v>4196</v>
      </c>
      <c r="B4617">
        <v>0</v>
      </c>
      <c r="C4617">
        <v>0</v>
      </c>
      <c r="D4617">
        <v>0</v>
      </c>
      <c r="E4617" s="15">
        <v>1.2829288272995599E-7</v>
      </c>
      <c r="F4617">
        <v>0</v>
      </c>
      <c r="G4617">
        <v>0</v>
      </c>
      <c r="H4617">
        <v>0</v>
      </c>
      <c r="I4617" s="2">
        <f>AVERAGE(B4617:G4617)</f>
        <v>2.1382147121659332E-8</v>
      </c>
      <c r="P4617" s="1">
        <f>$N$2*B4617-$M$2*$H4617</f>
        <v>0</v>
      </c>
      <c r="Q4617" s="1">
        <f>$N$2*C4617-$M$2*$H4617</f>
        <v>0</v>
      </c>
      <c r="R4617" s="1">
        <f>$N$2*D4617-$M$2*$H4617</f>
        <v>0</v>
      </c>
      <c r="S4617" s="1">
        <f>$O$2*E4617-$M$2*$H4617</f>
        <v>0</v>
      </c>
      <c r="T4617" s="1">
        <f>$O$2*F4617-$M$2*$H4617</f>
        <v>0</v>
      </c>
      <c r="U4617" s="1">
        <f>$O$2*G4617-$M$2*$H4617</f>
        <v>0</v>
      </c>
      <c r="V4617" s="1">
        <f>W4617+X4617</f>
        <v>0</v>
      </c>
      <c r="W4617" s="2">
        <f>SUM(P4617:R4617)</f>
        <v>0</v>
      </c>
      <c r="X4617" s="2">
        <f>SUM(S4617:U4617)</f>
        <v>0</v>
      </c>
      <c r="Y4617" s="1" t="e">
        <f>W4617/X4617</f>
        <v>#DIV/0!</v>
      </c>
      <c r="Z4617" s="2">
        <f>W4617-X4617</f>
        <v>0</v>
      </c>
    </row>
    <row r="4618" spans="1:26" x14ac:dyDescent="0.2">
      <c r="A4618" t="s">
        <v>4197</v>
      </c>
      <c r="B4618">
        <v>0</v>
      </c>
      <c r="C4618">
        <v>0</v>
      </c>
      <c r="D4618">
        <v>0</v>
      </c>
      <c r="E4618" s="15">
        <v>1.2829288272995599E-7</v>
      </c>
      <c r="F4618">
        <v>0</v>
      </c>
      <c r="G4618">
        <v>0</v>
      </c>
      <c r="H4618" s="15">
        <v>2.5164135168648698E-7</v>
      </c>
      <c r="I4618" s="2">
        <f>AVERAGE(B4618:G4618)</f>
        <v>2.1382147121659332E-8</v>
      </c>
      <c r="P4618" s="1">
        <f>$N$2*B4618-$M$2*$H4618</f>
        <v>0</v>
      </c>
      <c r="Q4618" s="1">
        <f>$N$2*C4618-$M$2*$H4618</f>
        <v>0</v>
      </c>
      <c r="R4618" s="1">
        <f>$N$2*D4618-$M$2*$H4618</f>
        <v>0</v>
      </c>
      <c r="S4618" s="1">
        <f>$O$2*E4618-$M$2*$H4618</f>
        <v>0</v>
      </c>
      <c r="T4618" s="1">
        <f>$O$2*F4618-$M$2*$H4618</f>
        <v>0</v>
      </c>
      <c r="U4618" s="1">
        <f>$O$2*G4618-$M$2*$H4618</f>
        <v>0</v>
      </c>
      <c r="V4618" s="1">
        <f>W4618+X4618</f>
        <v>0</v>
      </c>
      <c r="W4618" s="2">
        <f>SUM(P4618:R4618)</f>
        <v>0</v>
      </c>
      <c r="X4618" s="2">
        <f>SUM(S4618:U4618)</f>
        <v>0</v>
      </c>
      <c r="Y4618" s="1" t="e">
        <f>W4618/X4618</f>
        <v>#DIV/0!</v>
      </c>
      <c r="Z4618" s="2">
        <f>W4618-X4618</f>
        <v>0</v>
      </c>
    </row>
    <row r="4619" spans="1:26" x14ac:dyDescent="0.2">
      <c r="A4619" t="s">
        <v>3944</v>
      </c>
      <c r="B4619" s="15">
        <v>4.27129214574725E-8</v>
      </c>
      <c r="C4619">
        <v>0</v>
      </c>
      <c r="D4619">
        <v>0</v>
      </c>
      <c r="E4619" s="15">
        <v>8.55285884866375E-8</v>
      </c>
      <c r="F4619">
        <v>0</v>
      </c>
      <c r="G4619">
        <v>0</v>
      </c>
      <c r="H4619">
        <v>0</v>
      </c>
      <c r="I4619" s="2">
        <f>AVERAGE(B4619:G4619)</f>
        <v>2.1373584990685E-8</v>
      </c>
      <c r="P4619" s="1">
        <f>$N$2*B4619-$M$2*$H4619</f>
        <v>0</v>
      </c>
      <c r="Q4619" s="1">
        <f>$N$2*C4619-$M$2*$H4619</f>
        <v>0</v>
      </c>
      <c r="R4619" s="1">
        <f>$N$2*D4619-$M$2*$H4619</f>
        <v>0</v>
      </c>
      <c r="S4619" s="1">
        <f>$O$2*E4619-$M$2*$H4619</f>
        <v>0</v>
      </c>
      <c r="T4619" s="1">
        <f>$O$2*F4619-$M$2*$H4619</f>
        <v>0</v>
      </c>
      <c r="U4619" s="1">
        <f>$O$2*G4619-$M$2*$H4619</f>
        <v>0</v>
      </c>
      <c r="V4619" s="1">
        <f>W4619+X4619</f>
        <v>0</v>
      </c>
      <c r="W4619" s="2">
        <f>SUM(P4619:R4619)</f>
        <v>0</v>
      </c>
      <c r="X4619" s="2">
        <f>SUM(S4619:U4619)</f>
        <v>0</v>
      </c>
      <c r="Y4619" s="1" t="e">
        <f>W4619/X4619</f>
        <v>#DIV/0!</v>
      </c>
      <c r="Z4619" s="2">
        <f>W4619-X4619</f>
        <v>0</v>
      </c>
    </row>
    <row r="4620" spans="1:26" x14ac:dyDescent="0.2">
      <c r="A4620" t="s">
        <v>3945</v>
      </c>
      <c r="B4620" s="15">
        <v>4.27129214574725E-8</v>
      </c>
      <c r="C4620">
        <v>0</v>
      </c>
      <c r="D4620">
        <v>0</v>
      </c>
      <c r="E4620" s="15">
        <v>8.55285884866375E-8</v>
      </c>
      <c r="F4620">
        <v>0</v>
      </c>
      <c r="G4620">
        <v>0</v>
      </c>
      <c r="H4620">
        <v>0</v>
      </c>
      <c r="I4620" s="2">
        <f>AVERAGE(B4620:G4620)</f>
        <v>2.1373584990685E-8</v>
      </c>
      <c r="P4620" s="1">
        <f>$N$2*B4620-$M$2*$H4620</f>
        <v>0</v>
      </c>
      <c r="Q4620" s="1">
        <f>$N$2*C4620-$M$2*$H4620</f>
        <v>0</v>
      </c>
      <c r="R4620" s="1">
        <f>$N$2*D4620-$M$2*$H4620</f>
        <v>0</v>
      </c>
      <c r="S4620" s="1">
        <f>$O$2*E4620-$M$2*$H4620</f>
        <v>0</v>
      </c>
      <c r="T4620" s="1">
        <f>$O$2*F4620-$M$2*$H4620</f>
        <v>0</v>
      </c>
      <c r="U4620" s="1">
        <f>$O$2*G4620-$M$2*$H4620</f>
        <v>0</v>
      </c>
      <c r="V4620" s="1">
        <f>W4620+X4620</f>
        <v>0</v>
      </c>
      <c r="W4620" s="2">
        <f>SUM(P4620:R4620)</f>
        <v>0</v>
      </c>
      <c r="X4620" s="2">
        <f>SUM(S4620:U4620)</f>
        <v>0</v>
      </c>
      <c r="Y4620" s="1" t="e">
        <f>W4620/X4620</f>
        <v>#DIV/0!</v>
      </c>
      <c r="Z4620" s="2">
        <f>W4620-X4620</f>
        <v>0</v>
      </c>
    </row>
    <row r="4621" spans="1:26" x14ac:dyDescent="0.2">
      <c r="A4621" t="s">
        <v>3946</v>
      </c>
      <c r="B4621" s="15">
        <v>4.27129214574725E-8</v>
      </c>
      <c r="C4621">
        <v>0</v>
      </c>
      <c r="D4621">
        <v>0</v>
      </c>
      <c r="E4621" s="15">
        <v>8.55285884866375E-8</v>
      </c>
      <c r="F4621">
        <v>0</v>
      </c>
      <c r="G4621">
        <v>0</v>
      </c>
      <c r="H4621" s="15">
        <v>1.6776090112432501E-7</v>
      </c>
      <c r="I4621" s="2">
        <f>AVERAGE(B4621:G4621)</f>
        <v>2.1373584990685E-8</v>
      </c>
      <c r="P4621" s="1">
        <f>$N$2*B4621-$M$2*$H4621</f>
        <v>0</v>
      </c>
      <c r="Q4621" s="1">
        <f>$N$2*C4621-$M$2*$H4621</f>
        <v>0</v>
      </c>
      <c r="R4621" s="1">
        <f>$N$2*D4621-$M$2*$H4621</f>
        <v>0</v>
      </c>
      <c r="S4621" s="1">
        <f>$O$2*E4621-$M$2*$H4621</f>
        <v>0</v>
      </c>
      <c r="T4621" s="1">
        <f>$O$2*F4621-$M$2*$H4621</f>
        <v>0</v>
      </c>
      <c r="U4621" s="1">
        <f>$O$2*G4621-$M$2*$H4621</f>
        <v>0</v>
      </c>
      <c r="V4621" s="1">
        <f>W4621+X4621</f>
        <v>0</v>
      </c>
      <c r="W4621" s="2">
        <f>SUM(P4621:R4621)</f>
        <v>0</v>
      </c>
      <c r="X4621" s="2">
        <f>SUM(S4621:U4621)</f>
        <v>0</v>
      </c>
      <c r="Y4621" s="1" t="e">
        <f>W4621/X4621</f>
        <v>#DIV/0!</v>
      </c>
      <c r="Z4621" s="2">
        <f>W4621-X4621</f>
        <v>0</v>
      </c>
    </row>
    <row r="4622" spans="1:26" x14ac:dyDescent="0.2">
      <c r="A4622" t="s">
        <v>3591</v>
      </c>
      <c r="B4622" s="15">
        <v>8.5425842914945001E-8</v>
      </c>
      <c r="C4622">
        <v>0</v>
      </c>
      <c r="D4622">
        <v>0</v>
      </c>
      <c r="E4622" s="15">
        <v>4.2764294243318697E-8</v>
      </c>
      <c r="F4622">
        <v>0</v>
      </c>
      <c r="G4622">
        <v>0</v>
      </c>
      <c r="H4622">
        <v>0</v>
      </c>
      <c r="I4622" s="2">
        <f>AVERAGE(B4622:G4622)</f>
        <v>2.1365022859710615E-8</v>
      </c>
      <c r="P4622" s="1">
        <f>$N$2*B4622-$M$2*$H4622</f>
        <v>0</v>
      </c>
      <c r="Q4622" s="1">
        <f>$N$2*C4622-$M$2*$H4622</f>
        <v>0</v>
      </c>
      <c r="R4622" s="1">
        <f>$N$2*D4622-$M$2*$H4622</f>
        <v>0</v>
      </c>
      <c r="S4622" s="1">
        <f>$O$2*E4622-$M$2*$H4622</f>
        <v>0</v>
      </c>
      <c r="T4622" s="1">
        <f>$O$2*F4622-$M$2*$H4622</f>
        <v>0</v>
      </c>
      <c r="U4622" s="1">
        <f>$O$2*G4622-$M$2*$H4622</f>
        <v>0</v>
      </c>
      <c r="V4622" s="1">
        <f>W4622+X4622</f>
        <v>0</v>
      </c>
      <c r="W4622" s="2">
        <f>SUM(P4622:R4622)</f>
        <v>0</v>
      </c>
      <c r="X4622" s="2">
        <f>SUM(S4622:U4622)</f>
        <v>0</v>
      </c>
      <c r="Y4622" s="1" t="e">
        <f>W4622/X4622</f>
        <v>#DIV/0!</v>
      </c>
      <c r="Z4622" s="2">
        <f>W4622-X4622</f>
        <v>0</v>
      </c>
    </row>
    <row r="4623" spans="1:26" x14ac:dyDescent="0.2">
      <c r="A4623" t="s">
        <v>3429</v>
      </c>
      <c r="B4623" s="15">
        <v>1.2813876437241799E-7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s="2">
        <f>AVERAGE(B4623:G4623)</f>
        <v>2.1356460728736333E-8</v>
      </c>
      <c r="P4623" s="1">
        <f>$N$2*B4623-$M$2*$H4623</f>
        <v>0</v>
      </c>
      <c r="Q4623" s="1">
        <f>$N$2*C4623-$M$2*$H4623</f>
        <v>0</v>
      </c>
      <c r="R4623" s="1">
        <f>$N$2*D4623-$M$2*$H4623</f>
        <v>0</v>
      </c>
      <c r="S4623" s="1">
        <f>$O$2*E4623-$M$2*$H4623</f>
        <v>0</v>
      </c>
      <c r="T4623" s="1">
        <f>$O$2*F4623-$M$2*$H4623</f>
        <v>0</v>
      </c>
      <c r="U4623" s="1">
        <f>$O$2*G4623-$M$2*$H4623</f>
        <v>0</v>
      </c>
      <c r="V4623" s="1">
        <f>W4623+X4623</f>
        <v>0</v>
      </c>
      <c r="W4623" s="2">
        <f>SUM(P4623:R4623)</f>
        <v>0</v>
      </c>
      <c r="X4623" s="2">
        <f>SUM(S4623:U4623)</f>
        <v>0</v>
      </c>
      <c r="Y4623" s="1" t="e">
        <f>W4623/X4623</f>
        <v>#DIV/0!</v>
      </c>
      <c r="Z4623" s="2">
        <f>W4623-X4623</f>
        <v>0</v>
      </c>
    </row>
    <row r="4624" spans="1:26" x14ac:dyDescent="0.2">
      <c r="A4624" t="s">
        <v>3950</v>
      </c>
      <c r="B4624">
        <v>0</v>
      </c>
      <c r="C4624" s="15">
        <v>4.0605949591855398E-8</v>
      </c>
      <c r="D4624">
        <v>0</v>
      </c>
      <c r="E4624" s="15">
        <v>8.55285884866375E-8</v>
      </c>
      <c r="F4624">
        <v>0</v>
      </c>
      <c r="G4624">
        <v>0</v>
      </c>
      <c r="H4624">
        <v>0</v>
      </c>
      <c r="I4624" s="2">
        <f>AVERAGE(B4624:G4624)</f>
        <v>2.102242301308215E-8</v>
      </c>
      <c r="P4624" s="1">
        <f>$N$2*B4624-$M$2*$H4624</f>
        <v>0</v>
      </c>
      <c r="Q4624" s="1">
        <f>$N$2*C4624-$M$2*$H4624</f>
        <v>0</v>
      </c>
      <c r="R4624" s="1">
        <f>$N$2*D4624-$M$2*$H4624</f>
        <v>0</v>
      </c>
      <c r="S4624" s="1">
        <f>$O$2*E4624-$M$2*$H4624</f>
        <v>0</v>
      </c>
      <c r="T4624" s="1">
        <f>$O$2*F4624-$M$2*$H4624</f>
        <v>0</v>
      </c>
      <c r="U4624" s="1">
        <f>$O$2*G4624-$M$2*$H4624</f>
        <v>0</v>
      </c>
      <c r="V4624" s="1">
        <f>W4624+X4624</f>
        <v>0</v>
      </c>
      <c r="W4624" s="2">
        <f>SUM(P4624:R4624)</f>
        <v>0</v>
      </c>
      <c r="X4624" s="2">
        <f>SUM(S4624:U4624)</f>
        <v>0</v>
      </c>
      <c r="Y4624" s="1" t="e">
        <f>W4624/X4624</f>
        <v>#DIV/0!</v>
      </c>
      <c r="Z4624" s="2">
        <f>W4624-X4624</f>
        <v>0</v>
      </c>
    </row>
    <row r="4625" spans="1:26" x14ac:dyDescent="0.2">
      <c r="A4625" t="s">
        <v>3600</v>
      </c>
      <c r="B4625" s="15">
        <v>4.27129214574725E-8</v>
      </c>
      <c r="C4625" s="15">
        <v>4.0605949591855398E-8</v>
      </c>
      <c r="D4625">
        <v>0</v>
      </c>
      <c r="E4625" s="15">
        <v>4.2764294243318697E-8</v>
      </c>
      <c r="F4625">
        <v>0</v>
      </c>
      <c r="G4625">
        <v>0</v>
      </c>
      <c r="H4625" s="15">
        <v>4.1940225281081298E-8</v>
      </c>
      <c r="I4625" s="2">
        <f>AVERAGE(B4625:G4625)</f>
        <v>2.1013860882107765E-8</v>
      </c>
      <c r="P4625" s="1">
        <f>$N$2*B4625-$M$2*$H4625</f>
        <v>0</v>
      </c>
      <c r="Q4625" s="1">
        <f>$N$2*C4625-$M$2*$H4625</f>
        <v>0</v>
      </c>
      <c r="R4625" s="1">
        <f>$N$2*D4625-$M$2*$H4625</f>
        <v>0</v>
      </c>
      <c r="S4625" s="1">
        <f>$O$2*E4625-$M$2*$H4625</f>
        <v>0</v>
      </c>
      <c r="T4625" s="1">
        <f>$O$2*F4625-$M$2*$H4625</f>
        <v>0</v>
      </c>
      <c r="U4625" s="1">
        <f>$O$2*G4625-$M$2*$H4625</f>
        <v>0</v>
      </c>
      <c r="V4625" s="1">
        <f>W4625+X4625</f>
        <v>0</v>
      </c>
      <c r="W4625" s="2">
        <f>SUM(P4625:R4625)</f>
        <v>0</v>
      </c>
      <c r="X4625" s="2">
        <f>SUM(S4625:U4625)</f>
        <v>0</v>
      </c>
      <c r="Y4625" s="1" t="e">
        <f>W4625/X4625</f>
        <v>#DIV/0!</v>
      </c>
      <c r="Z4625" s="2">
        <f>W4625-X4625</f>
        <v>0</v>
      </c>
    </row>
    <row r="4626" spans="1:26" x14ac:dyDescent="0.2">
      <c r="A4626" t="s">
        <v>3430</v>
      </c>
      <c r="B4626" s="15">
        <v>8.5425842914945001E-8</v>
      </c>
      <c r="C4626" s="15">
        <v>4.0605949591855398E-8</v>
      </c>
      <c r="D4626">
        <v>0</v>
      </c>
      <c r="E4626">
        <v>0</v>
      </c>
      <c r="F4626">
        <v>0</v>
      </c>
      <c r="G4626">
        <v>0</v>
      </c>
      <c r="H4626" s="15">
        <v>1.2582067584324399E-7</v>
      </c>
      <c r="I4626" s="2">
        <f>AVERAGE(B4626:G4626)</f>
        <v>2.10052987511334E-8</v>
      </c>
      <c r="P4626" s="1">
        <f>$N$2*B4626-$M$2*$H4626</f>
        <v>0</v>
      </c>
      <c r="Q4626" s="1">
        <f>$N$2*C4626-$M$2*$H4626</f>
        <v>0</v>
      </c>
      <c r="R4626" s="1">
        <f>$N$2*D4626-$M$2*$H4626</f>
        <v>0</v>
      </c>
      <c r="S4626" s="1">
        <f>$O$2*E4626-$M$2*$H4626</f>
        <v>0</v>
      </c>
      <c r="T4626" s="1">
        <f>$O$2*F4626-$M$2*$H4626</f>
        <v>0</v>
      </c>
      <c r="U4626" s="1">
        <f>$O$2*G4626-$M$2*$H4626</f>
        <v>0</v>
      </c>
      <c r="V4626" s="1">
        <f>W4626+X4626</f>
        <v>0</v>
      </c>
      <c r="W4626" s="2">
        <f>SUM(P4626:R4626)</f>
        <v>0</v>
      </c>
      <c r="X4626" s="2">
        <f>SUM(S4626:U4626)</f>
        <v>0</v>
      </c>
      <c r="Y4626" s="1" t="e">
        <f>W4626/X4626</f>
        <v>#DIV/0!</v>
      </c>
      <c r="Z4626" s="2">
        <f>W4626-X4626</f>
        <v>0</v>
      </c>
    </row>
    <row r="4627" spans="1:26" x14ac:dyDescent="0.2">
      <c r="A4627" t="s">
        <v>3431</v>
      </c>
      <c r="B4627" s="15">
        <v>8.5425842914945001E-8</v>
      </c>
      <c r="C4627" s="15">
        <v>4.0605949591855398E-8</v>
      </c>
      <c r="D4627">
        <v>0</v>
      </c>
      <c r="E4627">
        <v>0</v>
      </c>
      <c r="F4627">
        <v>0</v>
      </c>
      <c r="G4627">
        <v>0</v>
      </c>
      <c r="H4627" s="15">
        <v>3.3552180224865002E-7</v>
      </c>
      <c r="I4627" s="2">
        <f>AVERAGE(B4627:G4627)</f>
        <v>2.10052987511334E-8</v>
      </c>
      <c r="P4627" s="1">
        <f>$N$2*B4627-$M$2*$H4627</f>
        <v>0</v>
      </c>
      <c r="Q4627" s="1">
        <f>$N$2*C4627-$M$2*$H4627</f>
        <v>0</v>
      </c>
      <c r="R4627" s="1">
        <f>$N$2*D4627-$M$2*$H4627</f>
        <v>0</v>
      </c>
      <c r="S4627" s="1">
        <f>$O$2*E4627-$M$2*$H4627</f>
        <v>0</v>
      </c>
      <c r="T4627" s="1">
        <f>$O$2*F4627-$M$2*$H4627</f>
        <v>0</v>
      </c>
      <c r="U4627" s="1">
        <f>$O$2*G4627-$M$2*$H4627</f>
        <v>0</v>
      </c>
      <c r="V4627" s="1">
        <f>W4627+X4627</f>
        <v>0</v>
      </c>
      <c r="W4627" s="2">
        <f>SUM(P4627:R4627)</f>
        <v>0</v>
      </c>
      <c r="X4627" s="2">
        <f>SUM(S4627:U4627)</f>
        <v>0</v>
      </c>
      <c r="Y4627" s="1" t="e">
        <f>W4627/X4627</f>
        <v>#DIV/0!</v>
      </c>
      <c r="Z4627" s="2">
        <f>W4627-X4627</f>
        <v>0</v>
      </c>
    </row>
    <row r="4628" spans="1:26" x14ac:dyDescent="0.2">
      <c r="A4628" t="s">
        <v>4186</v>
      </c>
      <c r="B4628">
        <v>0</v>
      </c>
      <c r="C4628">
        <v>0</v>
      </c>
      <c r="D4628">
        <v>0</v>
      </c>
      <c r="E4628" s="15">
        <v>8.55285884866375E-8</v>
      </c>
      <c r="F4628" s="15">
        <v>3.95208273574549E-8</v>
      </c>
      <c r="G4628">
        <v>0</v>
      </c>
      <c r="H4628">
        <v>0</v>
      </c>
      <c r="I4628" s="2">
        <f>AVERAGE(B4628:G4628)</f>
        <v>2.0841569307348731E-8</v>
      </c>
      <c r="P4628" s="1">
        <f>$N$2*B4628-$M$2*$H4628</f>
        <v>0</v>
      </c>
      <c r="Q4628" s="1">
        <f>$N$2*C4628-$M$2*$H4628</f>
        <v>0</v>
      </c>
      <c r="R4628" s="1">
        <f>$N$2*D4628-$M$2*$H4628</f>
        <v>0</v>
      </c>
      <c r="S4628" s="1">
        <f>$O$2*E4628-$M$2*$H4628</f>
        <v>0</v>
      </c>
      <c r="T4628" s="1">
        <f>$O$2*F4628-$M$2*$H4628</f>
        <v>0</v>
      </c>
      <c r="U4628" s="1">
        <f>$O$2*G4628-$M$2*$H4628</f>
        <v>0</v>
      </c>
      <c r="V4628" s="1">
        <f>W4628+X4628</f>
        <v>0</v>
      </c>
      <c r="W4628" s="2">
        <f>SUM(P4628:R4628)</f>
        <v>0</v>
      </c>
      <c r="X4628" s="2">
        <f>SUM(S4628:U4628)</f>
        <v>0</v>
      </c>
      <c r="Y4628" s="1" t="e">
        <f>W4628/X4628</f>
        <v>#DIV/0!</v>
      </c>
      <c r="Z4628" s="2">
        <f>W4628-X4628</f>
        <v>0</v>
      </c>
    </row>
    <row r="4629" spans="1:26" x14ac:dyDescent="0.2">
      <c r="A4629" t="s">
        <v>4187</v>
      </c>
      <c r="B4629">
        <v>0</v>
      </c>
      <c r="C4629">
        <v>0</v>
      </c>
      <c r="D4629">
        <v>0</v>
      </c>
      <c r="E4629" s="15">
        <v>8.55285884866375E-8</v>
      </c>
      <c r="F4629" s="15">
        <v>3.95208273574549E-8</v>
      </c>
      <c r="G4629">
        <v>0</v>
      </c>
      <c r="H4629" s="15">
        <v>8.3880450562162597E-8</v>
      </c>
      <c r="I4629" s="2">
        <f>AVERAGE(B4629:G4629)</f>
        <v>2.0841569307348731E-8</v>
      </c>
      <c r="P4629" s="1">
        <f>$N$2*B4629-$M$2*$H4629</f>
        <v>0</v>
      </c>
      <c r="Q4629" s="1">
        <f>$N$2*C4629-$M$2*$H4629</f>
        <v>0</v>
      </c>
      <c r="R4629" s="1">
        <f>$N$2*D4629-$M$2*$H4629</f>
        <v>0</v>
      </c>
      <c r="S4629" s="1">
        <f>$O$2*E4629-$M$2*$H4629</f>
        <v>0</v>
      </c>
      <c r="T4629" s="1">
        <f>$O$2*F4629-$M$2*$H4629</f>
        <v>0</v>
      </c>
      <c r="U4629" s="1">
        <f>$O$2*G4629-$M$2*$H4629</f>
        <v>0</v>
      </c>
      <c r="V4629" s="1">
        <f>W4629+X4629</f>
        <v>0</v>
      </c>
      <c r="W4629" s="2">
        <f>SUM(P4629:R4629)</f>
        <v>0</v>
      </c>
      <c r="X4629" s="2">
        <f>SUM(S4629:U4629)</f>
        <v>0</v>
      </c>
      <c r="Y4629" s="1" t="e">
        <f>W4629/X4629</f>
        <v>#DIV/0!</v>
      </c>
      <c r="Z4629" s="2">
        <f>W4629-X4629</f>
        <v>0</v>
      </c>
    </row>
    <row r="4630" spans="1:26" x14ac:dyDescent="0.2">
      <c r="A4630" t="s">
        <v>3605</v>
      </c>
      <c r="B4630">
        <v>0</v>
      </c>
      <c r="C4630" s="15">
        <v>8.1211899183710796E-8</v>
      </c>
      <c r="D4630">
        <v>0</v>
      </c>
      <c r="E4630" s="15">
        <v>4.2764294243318697E-8</v>
      </c>
      <c r="F4630">
        <v>0</v>
      </c>
      <c r="G4630">
        <v>0</v>
      </c>
      <c r="H4630">
        <v>0</v>
      </c>
      <c r="I4630" s="2">
        <f>AVERAGE(B4630:G4630)</f>
        <v>2.0662698904504918E-8</v>
      </c>
      <c r="P4630" s="1">
        <f>$N$2*B4630-$M$2*$H4630</f>
        <v>0</v>
      </c>
      <c r="Q4630" s="1">
        <f>$N$2*C4630-$M$2*$H4630</f>
        <v>0</v>
      </c>
      <c r="R4630" s="1">
        <f>$N$2*D4630-$M$2*$H4630</f>
        <v>0</v>
      </c>
      <c r="S4630" s="1">
        <f>$O$2*E4630-$M$2*$H4630</f>
        <v>0</v>
      </c>
      <c r="T4630" s="1">
        <f>$O$2*F4630-$M$2*$H4630</f>
        <v>0</v>
      </c>
      <c r="U4630" s="1">
        <f>$O$2*G4630-$M$2*$H4630</f>
        <v>0</v>
      </c>
      <c r="V4630" s="1">
        <f>W4630+X4630</f>
        <v>0</v>
      </c>
      <c r="W4630" s="2">
        <f>SUM(P4630:R4630)</f>
        <v>0</v>
      </c>
      <c r="X4630" s="2">
        <f>SUM(S4630:U4630)</f>
        <v>0</v>
      </c>
      <c r="Y4630" s="1" t="e">
        <f>W4630/X4630</f>
        <v>#DIV/0!</v>
      </c>
      <c r="Z4630" s="2">
        <f>W4630-X4630</f>
        <v>0</v>
      </c>
    </row>
    <row r="4631" spans="1:26" x14ac:dyDescent="0.2">
      <c r="A4631" t="s">
        <v>3436</v>
      </c>
      <c r="B4631" s="15">
        <v>4.27129214574725E-8</v>
      </c>
      <c r="C4631" s="15">
        <v>8.1211899183710796E-8</v>
      </c>
      <c r="D4631">
        <v>0</v>
      </c>
      <c r="E4631">
        <v>0</v>
      </c>
      <c r="F4631">
        <v>0</v>
      </c>
      <c r="G4631">
        <v>0</v>
      </c>
      <c r="H4631" s="15">
        <v>5.4522292865405697E-7</v>
      </c>
      <c r="I4631" s="2">
        <f>AVERAGE(B4631:G4631)</f>
        <v>2.0654136773530549E-8</v>
      </c>
      <c r="P4631" s="1">
        <f>$N$2*B4631-$M$2*$H4631</f>
        <v>0</v>
      </c>
      <c r="Q4631" s="1">
        <f>$N$2*C4631-$M$2*$H4631</f>
        <v>0</v>
      </c>
      <c r="R4631" s="1">
        <f>$N$2*D4631-$M$2*$H4631</f>
        <v>0</v>
      </c>
      <c r="S4631" s="1">
        <f>$O$2*E4631-$M$2*$H4631</f>
        <v>0</v>
      </c>
      <c r="T4631" s="1">
        <f>$O$2*F4631-$M$2*$H4631</f>
        <v>0</v>
      </c>
      <c r="U4631" s="1">
        <f>$O$2*G4631-$M$2*$H4631</f>
        <v>0</v>
      </c>
      <c r="V4631" s="1">
        <f>W4631+X4631</f>
        <v>0</v>
      </c>
      <c r="W4631" s="2">
        <f>SUM(P4631:R4631)</f>
        <v>0</v>
      </c>
      <c r="X4631" s="2">
        <f>SUM(S4631:U4631)</f>
        <v>0</v>
      </c>
      <c r="Y4631" s="1" t="e">
        <f>W4631/X4631</f>
        <v>#DIV/0!</v>
      </c>
      <c r="Z4631" s="2">
        <f>W4631-X4631</f>
        <v>0</v>
      </c>
    </row>
    <row r="4632" spans="1:26" x14ac:dyDescent="0.2">
      <c r="A4632" t="s">
        <v>3437</v>
      </c>
      <c r="B4632" s="15">
        <v>4.27129214574725E-8</v>
      </c>
      <c r="C4632" s="15">
        <v>8.1211899183710796E-8</v>
      </c>
      <c r="D4632">
        <v>0</v>
      </c>
      <c r="E4632">
        <v>0</v>
      </c>
      <c r="F4632">
        <v>0</v>
      </c>
      <c r="G4632">
        <v>0</v>
      </c>
      <c r="H4632" s="15">
        <v>4.1940225281081298E-8</v>
      </c>
      <c r="I4632" s="2">
        <f>AVERAGE(B4632:G4632)</f>
        <v>2.0654136773530549E-8</v>
      </c>
      <c r="P4632" s="1">
        <f>$N$2*B4632-$M$2*$H4632</f>
        <v>0</v>
      </c>
      <c r="Q4632" s="1">
        <f>$N$2*C4632-$M$2*$H4632</f>
        <v>0</v>
      </c>
      <c r="R4632" s="1">
        <f>$N$2*D4632-$M$2*$H4632</f>
        <v>0</v>
      </c>
      <c r="S4632" s="1">
        <f>$O$2*E4632-$M$2*$H4632</f>
        <v>0</v>
      </c>
      <c r="T4632" s="1">
        <f>$O$2*F4632-$M$2*$H4632</f>
        <v>0</v>
      </c>
      <c r="U4632" s="1">
        <f>$O$2*G4632-$M$2*$H4632</f>
        <v>0</v>
      </c>
      <c r="V4632" s="1">
        <f>W4632+X4632</f>
        <v>0</v>
      </c>
      <c r="W4632" s="2">
        <f>SUM(P4632:R4632)</f>
        <v>0</v>
      </c>
      <c r="X4632" s="2">
        <f>SUM(S4632:U4632)</f>
        <v>0</v>
      </c>
      <c r="Y4632" s="1" t="e">
        <f>W4632/X4632</f>
        <v>#DIV/0!</v>
      </c>
      <c r="Z4632" s="2">
        <f>W4632-X4632</f>
        <v>0</v>
      </c>
    </row>
    <row r="4633" spans="1:26" x14ac:dyDescent="0.2">
      <c r="A4633" t="s">
        <v>3958</v>
      </c>
      <c r="B4633">
        <v>0</v>
      </c>
      <c r="C4633">
        <v>0</v>
      </c>
      <c r="D4633" s="15">
        <v>3.8096731487112399E-8</v>
      </c>
      <c r="E4633" s="15">
        <v>8.55285884866375E-8</v>
      </c>
      <c r="F4633">
        <v>0</v>
      </c>
      <c r="G4633">
        <v>0</v>
      </c>
      <c r="H4633" s="15">
        <v>8.3880450562162597E-8</v>
      </c>
      <c r="I4633" s="2">
        <f>AVERAGE(B4633:G4633)</f>
        <v>2.060421999562498E-8</v>
      </c>
      <c r="P4633" s="1">
        <f>$N$2*B4633-$M$2*$H4633</f>
        <v>0</v>
      </c>
      <c r="Q4633" s="1">
        <f>$N$2*C4633-$M$2*$H4633</f>
        <v>0</v>
      </c>
      <c r="R4633" s="1">
        <f>$N$2*D4633-$M$2*$H4633</f>
        <v>0</v>
      </c>
      <c r="S4633" s="1">
        <f>$O$2*E4633-$M$2*$H4633</f>
        <v>0</v>
      </c>
      <c r="T4633" s="1">
        <f>$O$2*F4633-$M$2*$H4633</f>
        <v>0</v>
      </c>
      <c r="U4633" s="1">
        <f>$O$2*G4633-$M$2*$H4633</f>
        <v>0</v>
      </c>
      <c r="V4633" s="1">
        <f>W4633+X4633</f>
        <v>0</v>
      </c>
      <c r="W4633" s="2">
        <f>SUM(P4633:R4633)</f>
        <v>0</v>
      </c>
      <c r="X4633" s="2">
        <f>SUM(S4633:U4633)</f>
        <v>0</v>
      </c>
      <c r="Y4633" s="1" t="e">
        <f>W4633/X4633</f>
        <v>#DIV/0!</v>
      </c>
      <c r="Z4633" s="2">
        <f>W4633-X4633</f>
        <v>0</v>
      </c>
    </row>
    <row r="4634" spans="1:26" x14ac:dyDescent="0.2">
      <c r="A4634" t="s">
        <v>3959</v>
      </c>
      <c r="B4634">
        <v>0</v>
      </c>
      <c r="C4634">
        <v>0</v>
      </c>
      <c r="D4634" s="15">
        <v>3.8096731487112399E-8</v>
      </c>
      <c r="E4634" s="15">
        <v>8.55285884866375E-8</v>
      </c>
      <c r="F4634">
        <v>0</v>
      </c>
      <c r="G4634">
        <v>0</v>
      </c>
      <c r="H4634">
        <v>0</v>
      </c>
      <c r="I4634" s="2">
        <f>AVERAGE(B4634:G4634)</f>
        <v>2.060421999562498E-8</v>
      </c>
      <c r="P4634" s="1">
        <f>$N$2*B4634-$M$2*$H4634</f>
        <v>0</v>
      </c>
      <c r="Q4634" s="1">
        <f>$N$2*C4634-$M$2*$H4634</f>
        <v>0</v>
      </c>
      <c r="R4634" s="1">
        <f>$N$2*D4634-$M$2*$H4634</f>
        <v>0</v>
      </c>
      <c r="S4634" s="1">
        <f>$O$2*E4634-$M$2*$H4634</f>
        <v>0</v>
      </c>
      <c r="T4634" s="1">
        <f>$O$2*F4634-$M$2*$H4634</f>
        <v>0</v>
      </c>
      <c r="U4634" s="1">
        <f>$O$2*G4634-$M$2*$H4634</f>
        <v>0</v>
      </c>
      <c r="V4634" s="1">
        <f>W4634+X4634</f>
        <v>0</v>
      </c>
      <c r="W4634" s="2">
        <f>SUM(P4634:R4634)</f>
        <v>0</v>
      </c>
      <c r="X4634" s="2">
        <f>SUM(S4634:U4634)</f>
        <v>0</v>
      </c>
      <c r="Y4634" s="1" t="e">
        <f>W4634/X4634</f>
        <v>#DIV/0!</v>
      </c>
      <c r="Z4634" s="2">
        <f>W4634-X4634</f>
        <v>0</v>
      </c>
    </row>
    <row r="4635" spans="1:26" x14ac:dyDescent="0.2">
      <c r="A4635" t="s">
        <v>3960</v>
      </c>
      <c r="B4635">
        <v>0</v>
      </c>
      <c r="C4635">
        <v>0</v>
      </c>
      <c r="D4635" s="15">
        <v>3.8096731487112399E-8</v>
      </c>
      <c r="E4635" s="15">
        <v>8.55285884866375E-8</v>
      </c>
      <c r="F4635">
        <v>0</v>
      </c>
      <c r="G4635">
        <v>0</v>
      </c>
      <c r="H4635" s="15">
        <v>4.1940225281081298E-8</v>
      </c>
      <c r="I4635" s="2">
        <f>AVERAGE(B4635:G4635)</f>
        <v>2.060421999562498E-8</v>
      </c>
      <c r="P4635" s="1">
        <f>$N$2*B4635-$M$2*$H4635</f>
        <v>0</v>
      </c>
      <c r="Q4635" s="1">
        <f>$N$2*C4635-$M$2*$H4635</f>
        <v>0</v>
      </c>
      <c r="R4635" s="1">
        <f>$N$2*D4635-$M$2*$H4635</f>
        <v>0</v>
      </c>
      <c r="S4635" s="1">
        <f>$O$2*E4635-$M$2*$H4635</f>
        <v>0</v>
      </c>
      <c r="T4635" s="1">
        <f>$O$2*F4635-$M$2*$H4635</f>
        <v>0</v>
      </c>
      <c r="U4635" s="1">
        <f>$O$2*G4635-$M$2*$H4635</f>
        <v>0</v>
      </c>
      <c r="V4635" s="1">
        <f>W4635+X4635</f>
        <v>0</v>
      </c>
      <c r="W4635" s="2">
        <f>SUM(P4635:R4635)</f>
        <v>0</v>
      </c>
      <c r="X4635" s="2">
        <f>SUM(S4635:U4635)</f>
        <v>0</v>
      </c>
      <c r="Y4635" s="1" t="e">
        <f>W4635/X4635</f>
        <v>#DIV/0!</v>
      </c>
      <c r="Z4635" s="2">
        <f>W4635-X4635</f>
        <v>0</v>
      </c>
    </row>
    <row r="4636" spans="1:26" x14ac:dyDescent="0.2">
      <c r="A4636" t="s">
        <v>3438</v>
      </c>
      <c r="B4636" s="15">
        <v>8.5425842914945001E-8</v>
      </c>
      <c r="C4636">
        <v>0</v>
      </c>
      <c r="D4636" s="15">
        <v>3.8096731487112399E-8</v>
      </c>
      <c r="E4636">
        <v>0</v>
      </c>
      <c r="F4636">
        <v>0</v>
      </c>
      <c r="G4636">
        <v>0</v>
      </c>
      <c r="H4636">
        <v>0</v>
      </c>
      <c r="I4636" s="2">
        <f>AVERAGE(B4636:G4636)</f>
        <v>2.0587095733676233E-8</v>
      </c>
      <c r="P4636" s="1">
        <f>$N$2*B4636-$M$2*$H4636</f>
        <v>0</v>
      </c>
      <c r="Q4636" s="1">
        <f>$N$2*C4636-$M$2*$H4636</f>
        <v>0</v>
      </c>
      <c r="R4636" s="1">
        <f>$N$2*D4636-$M$2*$H4636</f>
        <v>0</v>
      </c>
      <c r="S4636" s="1">
        <f>$O$2*E4636-$M$2*$H4636</f>
        <v>0</v>
      </c>
      <c r="T4636" s="1">
        <f>$O$2*F4636-$M$2*$H4636</f>
        <v>0</v>
      </c>
      <c r="U4636" s="1">
        <f>$O$2*G4636-$M$2*$H4636</f>
        <v>0</v>
      </c>
      <c r="V4636" s="1">
        <f>W4636+X4636</f>
        <v>0</v>
      </c>
      <c r="W4636" s="2">
        <f>SUM(P4636:R4636)</f>
        <v>0</v>
      </c>
      <c r="X4636" s="2">
        <f>SUM(S4636:U4636)</f>
        <v>0</v>
      </c>
      <c r="Y4636" s="1" t="e">
        <f>W4636/X4636</f>
        <v>#DIV/0!</v>
      </c>
      <c r="Z4636" s="2">
        <f>W4636-X4636</f>
        <v>0</v>
      </c>
    </row>
    <row r="4637" spans="1:26" x14ac:dyDescent="0.2">
      <c r="A4637" t="s">
        <v>4183</v>
      </c>
      <c r="B4637">
        <v>0</v>
      </c>
      <c r="C4637">
        <v>0</v>
      </c>
      <c r="D4637">
        <v>0</v>
      </c>
      <c r="E4637" s="15">
        <v>8.55285884866375E-8</v>
      </c>
      <c r="F4637">
        <v>0</v>
      </c>
      <c r="G4637" s="15">
        <v>3.7883062638015103E-8</v>
      </c>
      <c r="H4637" s="15">
        <v>4.1940225281081298E-8</v>
      </c>
      <c r="I4637" s="2">
        <f>AVERAGE(B4637:G4637)</f>
        <v>2.0568608520775432E-8</v>
      </c>
      <c r="P4637" s="1">
        <f>$N$2*B4637-$M$2*$H4637</f>
        <v>0</v>
      </c>
      <c r="Q4637" s="1">
        <f>$N$2*C4637-$M$2*$H4637</f>
        <v>0</v>
      </c>
      <c r="R4637" s="1">
        <f>$N$2*D4637-$M$2*$H4637</f>
        <v>0</v>
      </c>
      <c r="S4637" s="1">
        <f>$O$2*E4637-$M$2*$H4637</f>
        <v>0</v>
      </c>
      <c r="T4637" s="1">
        <f>$O$2*F4637-$M$2*$H4637</f>
        <v>0</v>
      </c>
      <c r="U4637" s="1">
        <f>$O$2*G4637-$M$2*$H4637</f>
        <v>0</v>
      </c>
      <c r="V4637" s="1">
        <f>W4637+X4637</f>
        <v>0</v>
      </c>
      <c r="W4637" s="2">
        <f>SUM(P4637:R4637)</f>
        <v>0</v>
      </c>
      <c r="X4637" s="2">
        <f>SUM(S4637:U4637)</f>
        <v>0</v>
      </c>
      <c r="Y4637" s="1" t="e">
        <f>W4637/X4637</f>
        <v>#DIV/0!</v>
      </c>
      <c r="Z4637" s="2">
        <f>W4637-X4637</f>
        <v>0</v>
      </c>
    </row>
    <row r="4638" spans="1:26" x14ac:dyDescent="0.2">
      <c r="A4638" t="s">
        <v>4184</v>
      </c>
      <c r="B4638">
        <v>0</v>
      </c>
      <c r="C4638">
        <v>0</v>
      </c>
      <c r="D4638">
        <v>0</v>
      </c>
      <c r="E4638" s="15">
        <v>8.55285884866375E-8</v>
      </c>
      <c r="F4638">
        <v>0</v>
      </c>
      <c r="G4638" s="15">
        <v>3.7883062638015103E-8</v>
      </c>
      <c r="H4638">
        <v>0</v>
      </c>
      <c r="I4638" s="2">
        <f>AVERAGE(B4638:G4638)</f>
        <v>2.0568608520775432E-8</v>
      </c>
      <c r="P4638" s="1">
        <f>$N$2*B4638-$M$2*$H4638</f>
        <v>0</v>
      </c>
      <c r="Q4638" s="1">
        <f>$N$2*C4638-$M$2*$H4638</f>
        <v>0</v>
      </c>
      <c r="R4638" s="1">
        <f>$N$2*D4638-$M$2*$H4638</f>
        <v>0</v>
      </c>
      <c r="S4638" s="1">
        <f>$O$2*E4638-$M$2*$H4638</f>
        <v>0</v>
      </c>
      <c r="T4638" s="1">
        <f>$O$2*F4638-$M$2*$H4638</f>
        <v>0</v>
      </c>
      <c r="U4638" s="1">
        <f>$O$2*G4638-$M$2*$H4638</f>
        <v>0</v>
      </c>
      <c r="V4638" s="1">
        <f>W4638+X4638</f>
        <v>0</v>
      </c>
      <c r="W4638" s="2">
        <f>SUM(P4638:R4638)</f>
        <v>0</v>
      </c>
      <c r="X4638" s="2">
        <f>SUM(S4638:U4638)</f>
        <v>0</v>
      </c>
      <c r="Y4638" s="1" t="e">
        <f>W4638/X4638</f>
        <v>#DIV/0!</v>
      </c>
      <c r="Z4638" s="2">
        <f>W4638-X4638</f>
        <v>0</v>
      </c>
    </row>
    <row r="4639" spans="1:26" x14ac:dyDescent="0.2">
      <c r="A4639" t="s">
        <v>4182</v>
      </c>
      <c r="B4639">
        <v>0</v>
      </c>
      <c r="C4639">
        <v>0</v>
      </c>
      <c r="D4639">
        <v>0</v>
      </c>
      <c r="E4639" s="15">
        <v>8.5528588486637394E-8</v>
      </c>
      <c r="F4639">
        <v>0</v>
      </c>
      <c r="G4639" s="15">
        <v>3.7883062638015103E-8</v>
      </c>
      <c r="H4639">
        <v>0</v>
      </c>
      <c r="I4639" s="2">
        <f>AVERAGE(B4639:G4639)</f>
        <v>2.0568608520775415E-8</v>
      </c>
      <c r="P4639" s="1">
        <f>$N$2*B4639-$M$2*$H4639</f>
        <v>0</v>
      </c>
      <c r="Q4639" s="1">
        <f>$N$2*C4639-$M$2*$H4639</f>
        <v>0</v>
      </c>
      <c r="R4639" s="1">
        <f>$N$2*D4639-$M$2*$H4639</f>
        <v>0</v>
      </c>
      <c r="S4639" s="1">
        <f>$O$2*E4639-$M$2*$H4639</f>
        <v>0</v>
      </c>
      <c r="T4639" s="1">
        <f>$O$2*F4639-$M$2*$H4639</f>
        <v>0</v>
      </c>
      <c r="U4639" s="1">
        <f>$O$2*G4639-$M$2*$H4639</f>
        <v>0</v>
      </c>
      <c r="V4639" s="1">
        <f>W4639+X4639</f>
        <v>0</v>
      </c>
      <c r="W4639" s="2">
        <f>SUM(P4639:R4639)</f>
        <v>0</v>
      </c>
      <c r="X4639" s="2">
        <f>SUM(S4639:U4639)</f>
        <v>0</v>
      </c>
      <c r="Y4639" s="1" t="e">
        <f>W4639/X4639</f>
        <v>#DIV/0!</v>
      </c>
      <c r="Z4639" s="2">
        <f>W4639-X4639</f>
        <v>0</v>
      </c>
    </row>
    <row r="4640" spans="1:26" x14ac:dyDescent="0.2">
      <c r="A4640" t="s">
        <v>3938</v>
      </c>
      <c r="B4640" s="15">
        <v>4.27129214574725E-8</v>
      </c>
      <c r="C4640">
        <v>0</v>
      </c>
      <c r="D4640">
        <v>0</v>
      </c>
      <c r="E4640" s="15">
        <v>4.2764294243318697E-8</v>
      </c>
      <c r="F4640">
        <v>0</v>
      </c>
      <c r="G4640" s="15">
        <v>3.7883062638015103E-8</v>
      </c>
      <c r="H4640" s="15">
        <v>3.77462027529731E-7</v>
      </c>
      <c r="I4640" s="2">
        <f>AVERAGE(B4640:G4640)</f>
        <v>2.0560046389801053E-8</v>
      </c>
      <c r="P4640" s="1">
        <f>$N$2*B4640-$M$2*$H4640</f>
        <v>0</v>
      </c>
      <c r="Q4640" s="1">
        <f>$N$2*C4640-$M$2*$H4640</f>
        <v>0</v>
      </c>
      <c r="R4640" s="1">
        <f>$N$2*D4640-$M$2*$H4640</f>
        <v>0</v>
      </c>
      <c r="S4640" s="1">
        <f>$O$2*E4640-$M$2*$H4640</f>
        <v>0</v>
      </c>
      <c r="T4640" s="1">
        <f>$O$2*F4640-$M$2*$H4640</f>
        <v>0</v>
      </c>
      <c r="U4640" s="1">
        <f>$O$2*G4640-$M$2*$H4640</f>
        <v>0</v>
      </c>
      <c r="V4640" s="1">
        <f>W4640+X4640</f>
        <v>0</v>
      </c>
      <c r="W4640" s="2">
        <f>SUM(P4640:R4640)</f>
        <v>0</v>
      </c>
      <c r="X4640" s="2">
        <f>SUM(S4640:U4640)</f>
        <v>0</v>
      </c>
      <c r="Y4640" s="1" t="e">
        <f>W4640/X4640</f>
        <v>#DIV/0!</v>
      </c>
      <c r="Z4640" s="2">
        <f>W4640-X4640</f>
        <v>0</v>
      </c>
    </row>
    <row r="4641" spans="1:26" x14ac:dyDescent="0.2">
      <c r="A4641" t="s">
        <v>3582</v>
      </c>
      <c r="B4641" s="15">
        <v>8.5425842914945001E-8</v>
      </c>
      <c r="C4641">
        <v>0</v>
      </c>
      <c r="D4641">
        <v>0</v>
      </c>
      <c r="E4641">
        <v>0</v>
      </c>
      <c r="F4641">
        <v>0</v>
      </c>
      <c r="G4641" s="15">
        <v>3.7883062638015103E-8</v>
      </c>
      <c r="H4641">
        <v>0</v>
      </c>
      <c r="I4641" s="2">
        <f>AVERAGE(B4641:G4641)</f>
        <v>2.0551484258826685E-8</v>
      </c>
      <c r="P4641" s="1">
        <f>$N$2*B4641-$M$2*$H4641</f>
        <v>0</v>
      </c>
      <c r="Q4641" s="1">
        <f>$N$2*C4641-$M$2*$H4641</f>
        <v>0</v>
      </c>
      <c r="R4641" s="1">
        <f>$N$2*D4641-$M$2*$H4641</f>
        <v>0</v>
      </c>
      <c r="S4641" s="1">
        <f>$O$2*E4641-$M$2*$H4641</f>
        <v>0</v>
      </c>
      <c r="T4641" s="1">
        <f>$O$2*F4641-$M$2*$H4641</f>
        <v>0</v>
      </c>
      <c r="U4641" s="1">
        <f>$O$2*G4641-$M$2*$H4641</f>
        <v>0</v>
      </c>
      <c r="V4641" s="1">
        <f>W4641+X4641</f>
        <v>0</v>
      </c>
      <c r="W4641" s="2">
        <f>SUM(P4641:R4641)</f>
        <v>0</v>
      </c>
      <c r="X4641" s="2">
        <f>SUM(S4641:U4641)</f>
        <v>0</v>
      </c>
      <c r="Y4641" s="1" t="e">
        <f>W4641/X4641</f>
        <v>#DIV/0!</v>
      </c>
      <c r="Z4641" s="2">
        <f>W4641-X4641</f>
        <v>0</v>
      </c>
    </row>
    <row r="4642" spans="1:26" x14ac:dyDescent="0.2">
      <c r="A4642" t="s">
        <v>3583</v>
      </c>
      <c r="B4642" s="15">
        <v>8.5425842914945001E-8</v>
      </c>
      <c r="C4642">
        <v>0</v>
      </c>
      <c r="D4642">
        <v>0</v>
      </c>
      <c r="E4642">
        <v>0</v>
      </c>
      <c r="F4642">
        <v>0</v>
      </c>
      <c r="G4642" s="15">
        <v>3.7883062638015103E-8</v>
      </c>
      <c r="H4642" s="15">
        <v>4.1940225281081298E-8</v>
      </c>
      <c r="I4642" s="2">
        <f>AVERAGE(B4642:G4642)</f>
        <v>2.0551484258826685E-8</v>
      </c>
      <c r="P4642" s="1">
        <f>$N$2*B4642-$M$2*$H4642</f>
        <v>0</v>
      </c>
      <c r="Q4642" s="1">
        <f>$N$2*C4642-$M$2*$H4642</f>
        <v>0</v>
      </c>
      <c r="R4642" s="1">
        <f>$N$2*D4642-$M$2*$H4642</f>
        <v>0</v>
      </c>
      <c r="S4642" s="1">
        <f>$O$2*E4642-$M$2*$H4642</f>
        <v>0</v>
      </c>
      <c r="T4642" s="1">
        <f>$O$2*F4642-$M$2*$H4642</f>
        <v>0</v>
      </c>
      <c r="U4642" s="1">
        <f>$O$2*G4642-$M$2*$H4642</f>
        <v>0</v>
      </c>
      <c r="V4642" s="1">
        <f>W4642+X4642</f>
        <v>0</v>
      </c>
      <c r="W4642" s="2">
        <f>SUM(P4642:R4642)</f>
        <v>0</v>
      </c>
      <c r="X4642" s="2">
        <f>SUM(S4642:U4642)</f>
        <v>0</v>
      </c>
      <c r="Y4642" s="1" t="e">
        <f>W4642/X4642</f>
        <v>#DIV/0!</v>
      </c>
      <c r="Z4642" s="2">
        <f>W4642-X4642</f>
        <v>0</v>
      </c>
    </row>
    <row r="4643" spans="1:26" x14ac:dyDescent="0.2">
      <c r="A4643" t="s">
        <v>3592</v>
      </c>
      <c r="B4643" s="15">
        <v>4.27129214574725E-8</v>
      </c>
      <c r="C4643" s="15">
        <v>4.0605949591855398E-8</v>
      </c>
      <c r="D4643">
        <v>0</v>
      </c>
      <c r="E4643">
        <v>0</v>
      </c>
      <c r="F4643" s="15">
        <v>3.95208273574549E-8</v>
      </c>
      <c r="G4643">
        <v>0</v>
      </c>
      <c r="H4643" s="15">
        <v>2.5164135168648799E-7</v>
      </c>
      <c r="I4643" s="2">
        <f>AVERAGE(B4643:G4643)</f>
        <v>2.0473283067797134E-8</v>
      </c>
      <c r="P4643" s="1">
        <f>$N$2*B4643-$M$2*$H4643</f>
        <v>0</v>
      </c>
      <c r="Q4643" s="1">
        <f>$N$2*C4643-$M$2*$H4643</f>
        <v>0</v>
      </c>
      <c r="R4643" s="1">
        <f>$N$2*D4643-$M$2*$H4643</f>
        <v>0</v>
      </c>
      <c r="S4643" s="1">
        <f>$O$2*E4643-$M$2*$H4643</f>
        <v>0</v>
      </c>
      <c r="T4643" s="1">
        <f>$O$2*F4643-$M$2*$H4643</f>
        <v>0</v>
      </c>
      <c r="U4643" s="1">
        <f>$O$2*G4643-$M$2*$H4643</f>
        <v>0</v>
      </c>
      <c r="V4643" s="1">
        <f>W4643+X4643</f>
        <v>0</v>
      </c>
      <c r="W4643" s="2">
        <f>SUM(P4643:R4643)</f>
        <v>0</v>
      </c>
      <c r="X4643" s="2">
        <f>SUM(S4643:U4643)</f>
        <v>0</v>
      </c>
      <c r="Y4643" s="1" t="e">
        <f>W4643/X4643</f>
        <v>#DIV/0!</v>
      </c>
      <c r="Z4643" s="2">
        <f>W4643-X4643</f>
        <v>0</v>
      </c>
    </row>
    <row r="4644" spans="1:26" x14ac:dyDescent="0.2">
      <c r="A4644" t="s">
        <v>3443</v>
      </c>
      <c r="B4644">
        <v>0</v>
      </c>
      <c r="C4644" s="15">
        <v>1.2181784877556599E-7</v>
      </c>
      <c r="D4644">
        <v>0</v>
      </c>
      <c r="E4644">
        <v>0</v>
      </c>
      <c r="F4644">
        <v>0</v>
      </c>
      <c r="G4644">
        <v>0</v>
      </c>
      <c r="H4644">
        <v>0</v>
      </c>
      <c r="I4644" s="2">
        <f>AVERAGE(B4644:G4644)</f>
        <v>2.0302974795927666E-8</v>
      </c>
      <c r="P4644" s="1">
        <f>$N$2*B4644-$M$2*$H4644</f>
        <v>0</v>
      </c>
      <c r="Q4644" s="1">
        <f>$N$2*C4644-$M$2*$H4644</f>
        <v>0</v>
      </c>
      <c r="R4644" s="1">
        <f>$N$2*D4644-$M$2*$H4644</f>
        <v>0</v>
      </c>
      <c r="S4644" s="1">
        <f>$O$2*E4644-$M$2*$H4644</f>
        <v>0</v>
      </c>
      <c r="T4644" s="1">
        <f>$O$2*F4644-$M$2*$H4644</f>
        <v>0</v>
      </c>
      <c r="U4644" s="1">
        <f>$O$2*G4644-$M$2*$H4644</f>
        <v>0</v>
      </c>
      <c r="V4644" s="1">
        <f>W4644+X4644</f>
        <v>0</v>
      </c>
      <c r="W4644" s="2">
        <f>SUM(P4644:R4644)</f>
        <v>0</v>
      </c>
      <c r="X4644" s="2">
        <f>SUM(S4644:U4644)</f>
        <v>0</v>
      </c>
      <c r="Y4644" s="1" t="e">
        <f>W4644/X4644</f>
        <v>#DIV/0!</v>
      </c>
      <c r="Z4644" s="2">
        <f>W4644-X4644</f>
        <v>0</v>
      </c>
    </row>
    <row r="4645" spans="1:26" x14ac:dyDescent="0.2">
      <c r="A4645" t="s">
        <v>3444</v>
      </c>
      <c r="B4645">
        <v>0</v>
      </c>
      <c r="C4645" s="15">
        <v>1.2181784877556599E-7</v>
      </c>
      <c r="D4645">
        <v>0</v>
      </c>
      <c r="E4645">
        <v>0</v>
      </c>
      <c r="F4645">
        <v>0</v>
      </c>
      <c r="G4645">
        <v>0</v>
      </c>
      <c r="H4645">
        <v>0</v>
      </c>
      <c r="I4645" s="2">
        <f>AVERAGE(B4645:G4645)</f>
        <v>2.0302974795927666E-8</v>
      </c>
      <c r="P4645" s="1">
        <f>$N$2*B4645-$M$2*$H4645</f>
        <v>0</v>
      </c>
      <c r="Q4645" s="1">
        <f>$N$2*C4645-$M$2*$H4645</f>
        <v>0</v>
      </c>
      <c r="R4645" s="1">
        <f>$N$2*D4645-$M$2*$H4645</f>
        <v>0</v>
      </c>
      <c r="S4645" s="1">
        <f>$O$2*E4645-$M$2*$H4645</f>
        <v>0</v>
      </c>
      <c r="T4645" s="1">
        <f>$O$2*F4645-$M$2*$H4645</f>
        <v>0</v>
      </c>
      <c r="U4645" s="1">
        <f>$O$2*G4645-$M$2*$H4645</f>
        <v>0</v>
      </c>
      <c r="V4645" s="1">
        <f>W4645+X4645</f>
        <v>0</v>
      </c>
      <c r="W4645" s="2">
        <f>SUM(P4645:R4645)</f>
        <v>0</v>
      </c>
      <c r="X4645" s="2">
        <f>SUM(S4645:U4645)</f>
        <v>0</v>
      </c>
      <c r="Y4645" s="1" t="e">
        <f>W4645/X4645</f>
        <v>#DIV/0!</v>
      </c>
      <c r="Z4645" s="2">
        <f>W4645-X4645</f>
        <v>0</v>
      </c>
    </row>
    <row r="4646" spans="1:26" x14ac:dyDescent="0.2">
      <c r="A4646" t="s">
        <v>3445</v>
      </c>
      <c r="B4646">
        <v>0</v>
      </c>
      <c r="C4646" s="15">
        <v>1.2181784877556599E-7</v>
      </c>
      <c r="D4646">
        <v>0</v>
      </c>
      <c r="E4646">
        <v>0</v>
      </c>
      <c r="F4646">
        <v>0</v>
      </c>
      <c r="G4646">
        <v>0</v>
      </c>
      <c r="H4646">
        <v>0</v>
      </c>
      <c r="I4646" s="2">
        <f>AVERAGE(B4646:G4646)</f>
        <v>2.0302974795927666E-8</v>
      </c>
      <c r="P4646" s="1">
        <f>$N$2*B4646-$M$2*$H4646</f>
        <v>0</v>
      </c>
      <c r="Q4646" s="1">
        <f>$N$2*C4646-$M$2*$H4646</f>
        <v>0</v>
      </c>
      <c r="R4646" s="1">
        <f>$N$2*D4646-$M$2*$H4646</f>
        <v>0</v>
      </c>
      <c r="S4646" s="1">
        <f>$O$2*E4646-$M$2*$H4646</f>
        <v>0</v>
      </c>
      <c r="T4646" s="1">
        <f>$O$2*F4646-$M$2*$H4646</f>
        <v>0</v>
      </c>
      <c r="U4646" s="1">
        <f>$O$2*G4646-$M$2*$H4646</f>
        <v>0</v>
      </c>
      <c r="V4646" s="1">
        <f>W4646+X4646</f>
        <v>0</v>
      </c>
      <c r="W4646" s="2">
        <f>SUM(P4646:R4646)</f>
        <v>0</v>
      </c>
      <c r="X4646" s="2">
        <f>SUM(S4646:U4646)</f>
        <v>0</v>
      </c>
      <c r="Y4646" s="1" t="e">
        <f>W4646/X4646</f>
        <v>#DIV/0!</v>
      </c>
      <c r="Z4646" s="2">
        <f>W4646-X4646</f>
        <v>0</v>
      </c>
    </row>
    <row r="4647" spans="1:26" x14ac:dyDescent="0.2">
      <c r="A4647" t="s">
        <v>3446</v>
      </c>
      <c r="B4647">
        <v>0</v>
      </c>
      <c r="C4647" s="15">
        <v>1.2181784877556599E-7</v>
      </c>
      <c r="D4647">
        <v>0</v>
      </c>
      <c r="E4647">
        <v>0</v>
      </c>
      <c r="F4647">
        <v>0</v>
      </c>
      <c r="G4647">
        <v>0</v>
      </c>
      <c r="H4647">
        <v>0</v>
      </c>
      <c r="I4647" s="2">
        <f>AVERAGE(B4647:G4647)</f>
        <v>2.0302974795927666E-8</v>
      </c>
      <c r="P4647" s="1">
        <f>$N$2*B4647-$M$2*$H4647</f>
        <v>0</v>
      </c>
      <c r="Q4647" s="1">
        <f>$N$2*C4647-$M$2*$H4647</f>
        <v>0</v>
      </c>
      <c r="R4647" s="1">
        <f>$N$2*D4647-$M$2*$H4647</f>
        <v>0</v>
      </c>
      <c r="S4647" s="1">
        <f>$O$2*E4647-$M$2*$H4647</f>
        <v>0</v>
      </c>
      <c r="T4647" s="1">
        <f>$O$2*F4647-$M$2*$H4647</f>
        <v>0</v>
      </c>
      <c r="U4647" s="1">
        <f>$O$2*G4647-$M$2*$H4647</f>
        <v>0</v>
      </c>
      <c r="V4647" s="1">
        <f>W4647+X4647</f>
        <v>0</v>
      </c>
      <c r="W4647" s="2">
        <f>SUM(P4647:R4647)</f>
        <v>0</v>
      </c>
      <c r="X4647" s="2">
        <f>SUM(S4647:U4647)</f>
        <v>0</v>
      </c>
      <c r="Y4647" s="1" t="e">
        <f>W4647/X4647</f>
        <v>#DIV/0!</v>
      </c>
      <c r="Z4647" s="2">
        <f>W4647-X4647</f>
        <v>0</v>
      </c>
    </row>
    <row r="4648" spans="1:26" x14ac:dyDescent="0.2">
      <c r="A4648" t="s">
        <v>3447</v>
      </c>
      <c r="B4648">
        <v>0</v>
      </c>
      <c r="C4648" s="15">
        <v>1.2181784877556599E-7</v>
      </c>
      <c r="D4648">
        <v>0</v>
      </c>
      <c r="E4648">
        <v>0</v>
      </c>
      <c r="F4648">
        <v>0</v>
      </c>
      <c r="G4648">
        <v>0</v>
      </c>
      <c r="H4648">
        <v>0</v>
      </c>
      <c r="I4648" s="2">
        <f>AVERAGE(B4648:G4648)</f>
        <v>2.0302974795927666E-8</v>
      </c>
      <c r="P4648" s="1">
        <f>$N$2*B4648-$M$2*$H4648</f>
        <v>0</v>
      </c>
      <c r="Q4648" s="1">
        <f>$N$2*C4648-$M$2*$H4648</f>
        <v>0</v>
      </c>
      <c r="R4648" s="1">
        <f>$N$2*D4648-$M$2*$H4648</f>
        <v>0</v>
      </c>
      <c r="S4648" s="1">
        <f>$O$2*E4648-$M$2*$H4648</f>
        <v>0</v>
      </c>
      <c r="T4648" s="1">
        <f>$O$2*F4648-$M$2*$H4648</f>
        <v>0</v>
      </c>
      <c r="U4648" s="1">
        <f>$O$2*G4648-$M$2*$H4648</f>
        <v>0</v>
      </c>
      <c r="V4648" s="1">
        <f>W4648+X4648</f>
        <v>0</v>
      </c>
      <c r="W4648" s="2">
        <f>SUM(P4648:R4648)</f>
        <v>0</v>
      </c>
      <c r="X4648" s="2">
        <f>SUM(S4648:U4648)</f>
        <v>0</v>
      </c>
      <c r="Y4648" s="1" t="e">
        <f>W4648/X4648</f>
        <v>#DIV/0!</v>
      </c>
      <c r="Z4648" s="2">
        <f>W4648-X4648</f>
        <v>0</v>
      </c>
    </row>
    <row r="4649" spans="1:26" x14ac:dyDescent="0.2">
      <c r="A4649" t="s">
        <v>3448</v>
      </c>
      <c r="B4649">
        <v>0</v>
      </c>
      <c r="C4649" s="15">
        <v>1.2181784877556599E-7</v>
      </c>
      <c r="D4649">
        <v>0</v>
      </c>
      <c r="E4649">
        <v>0</v>
      </c>
      <c r="F4649">
        <v>0</v>
      </c>
      <c r="G4649">
        <v>0</v>
      </c>
      <c r="H4649" s="15">
        <v>1.6776090112432501E-7</v>
      </c>
      <c r="I4649" s="2">
        <f>AVERAGE(B4649:G4649)</f>
        <v>2.0302974795927666E-8</v>
      </c>
      <c r="P4649" s="1">
        <f>$N$2*B4649-$M$2*$H4649</f>
        <v>0</v>
      </c>
      <c r="Q4649" s="1">
        <f>$N$2*C4649-$M$2*$H4649</f>
        <v>0</v>
      </c>
      <c r="R4649" s="1">
        <f>$N$2*D4649-$M$2*$H4649</f>
        <v>0</v>
      </c>
      <c r="S4649" s="1">
        <f>$O$2*E4649-$M$2*$H4649</f>
        <v>0</v>
      </c>
      <c r="T4649" s="1">
        <f>$O$2*F4649-$M$2*$H4649</f>
        <v>0</v>
      </c>
      <c r="U4649" s="1">
        <f>$O$2*G4649-$M$2*$H4649</f>
        <v>0</v>
      </c>
      <c r="V4649" s="1">
        <f>W4649+X4649</f>
        <v>0</v>
      </c>
      <c r="W4649" s="2">
        <f>SUM(P4649:R4649)</f>
        <v>0</v>
      </c>
      <c r="X4649" s="2">
        <f>SUM(S4649:U4649)</f>
        <v>0</v>
      </c>
      <c r="Y4649" s="1" t="e">
        <f>W4649/X4649</f>
        <v>#DIV/0!</v>
      </c>
      <c r="Z4649" s="2">
        <f>W4649-X4649</f>
        <v>0</v>
      </c>
    </row>
    <row r="4650" spans="1:26" x14ac:dyDescent="0.2">
      <c r="A4650" t="s">
        <v>4178</v>
      </c>
      <c r="B4650">
        <v>0</v>
      </c>
      <c r="C4650">
        <v>0</v>
      </c>
      <c r="D4650">
        <v>0</v>
      </c>
      <c r="E4650" s="15">
        <v>4.2764294243318697E-8</v>
      </c>
      <c r="F4650" s="15">
        <v>7.90416547149098E-8</v>
      </c>
      <c r="G4650">
        <v>0</v>
      </c>
      <c r="H4650" s="15">
        <v>4.1940225281081298E-8</v>
      </c>
      <c r="I4650" s="2">
        <f>AVERAGE(B4650:G4650)</f>
        <v>2.0300991493038081E-8</v>
      </c>
      <c r="P4650" s="1">
        <f>$N$2*B4650-$M$2*$H4650</f>
        <v>0</v>
      </c>
      <c r="Q4650" s="1">
        <f>$N$2*C4650-$M$2*$H4650</f>
        <v>0</v>
      </c>
      <c r="R4650" s="1">
        <f>$N$2*D4650-$M$2*$H4650</f>
        <v>0</v>
      </c>
      <c r="S4650" s="1">
        <f>$O$2*E4650-$M$2*$H4650</f>
        <v>0</v>
      </c>
      <c r="T4650" s="1">
        <f>$O$2*F4650-$M$2*$H4650</f>
        <v>0</v>
      </c>
      <c r="U4650" s="1">
        <f>$O$2*G4650-$M$2*$H4650</f>
        <v>0</v>
      </c>
      <c r="V4650" s="1">
        <f>W4650+X4650</f>
        <v>0</v>
      </c>
      <c r="W4650" s="2">
        <f>SUM(P4650:R4650)</f>
        <v>0</v>
      </c>
      <c r="X4650" s="2">
        <f>SUM(S4650:U4650)</f>
        <v>0</v>
      </c>
      <c r="Y4650" s="1" t="e">
        <f>W4650/X4650</f>
        <v>#DIV/0!</v>
      </c>
      <c r="Z4650" s="2">
        <f>W4650-X4650</f>
        <v>0</v>
      </c>
    </row>
    <row r="4651" spans="1:26" x14ac:dyDescent="0.2">
      <c r="A4651" t="s">
        <v>4179</v>
      </c>
      <c r="B4651">
        <v>0</v>
      </c>
      <c r="C4651">
        <v>0</v>
      </c>
      <c r="D4651">
        <v>0</v>
      </c>
      <c r="E4651" s="15">
        <v>4.2764294243318697E-8</v>
      </c>
      <c r="F4651" s="15">
        <v>7.90416547149098E-8</v>
      </c>
      <c r="G4651">
        <v>0</v>
      </c>
      <c r="H4651" s="15">
        <v>1.6776090112432501E-7</v>
      </c>
      <c r="I4651" s="2">
        <f>AVERAGE(B4651:G4651)</f>
        <v>2.0300991493038081E-8</v>
      </c>
      <c r="P4651" s="1">
        <f>$N$2*B4651-$M$2*$H4651</f>
        <v>0</v>
      </c>
      <c r="Q4651" s="1">
        <f>$N$2*C4651-$M$2*$H4651</f>
        <v>0</v>
      </c>
      <c r="R4651" s="1">
        <f>$N$2*D4651-$M$2*$H4651</f>
        <v>0</v>
      </c>
      <c r="S4651" s="1">
        <f>$O$2*E4651-$M$2*$H4651</f>
        <v>0</v>
      </c>
      <c r="T4651" s="1">
        <f>$O$2*F4651-$M$2*$H4651</f>
        <v>0</v>
      </c>
      <c r="U4651" s="1">
        <f>$O$2*G4651-$M$2*$H4651</f>
        <v>0</v>
      </c>
      <c r="V4651" s="1">
        <f>W4651+X4651</f>
        <v>0</v>
      </c>
      <c r="W4651" s="2">
        <f>SUM(P4651:R4651)</f>
        <v>0</v>
      </c>
      <c r="X4651" s="2">
        <f>SUM(S4651:U4651)</f>
        <v>0</v>
      </c>
      <c r="Y4651" s="1" t="e">
        <f>W4651/X4651</f>
        <v>#DIV/0!</v>
      </c>
      <c r="Z4651" s="2">
        <f>W4651-X4651</f>
        <v>0</v>
      </c>
    </row>
    <row r="4652" spans="1:26" x14ac:dyDescent="0.2">
      <c r="A4652" t="s">
        <v>3933</v>
      </c>
      <c r="B4652" s="15">
        <v>4.27129214574725E-8</v>
      </c>
      <c r="C4652">
        <v>0</v>
      </c>
      <c r="D4652">
        <v>0</v>
      </c>
      <c r="E4652">
        <v>0</v>
      </c>
      <c r="F4652" s="15">
        <v>7.90416547149098E-8</v>
      </c>
      <c r="G4652">
        <v>0</v>
      </c>
      <c r="H4652">
        <v>0</v>
      </c>
      <c r="I4652" s="2">
        <f>AVERAGE(B4652:G4652)</f>
        <v>2.0292429362063716E-8</v>
      </c>
      <c r="P4652" s="1">
        <f>$N$2*B4652-$M$2*$H4652</f>
        <v>0</v>
      </c>
      <c r="Q4652" s="1">
        <f>$N$2*C4652-$M$2*$H4652</f>
        <v>0</v>
      </c>
      <c r="R4652" s="1">
        <f>$N$2*D4652-$M$2*$H4652</f>
        <v>0</v>
      </c>
      <c r="S4652" s="1">
        <f>$O$2*E4652-$M$2*$H4652</f>
        <v>0</v>
      </c>
      <c r="T4652" s="1">
        <f>$O$2*F4652-$M$2*$H4652</f>
        <v>0</v>
      </c>
      <c r="U4652" s="1">
        <f>$O$2*G4652-$M$2*$H4652</f>
        <v>0</v>
      </c>
      <c r="V4652" s="1">
        <f>W4652+X4652</f>
        <v>0</v>
      </c>
      <c r="W4652" s="2">
        <f>SUM(P4652:R4652)</f>
        <v>0</v>
      </c>
      <c r="X4652" s="2">
        <f>SUM(S4652:U4652)</f>
        <v>0</v>
      </c>
      <c r="Y4652" s="1" t="e">
        <f>W4652/X4652</f>
        <v>#DIV/0!</v>
      </c>
      <c r="Z4652" s="2">
        <f>W4652-X4652</f>
        <v>0</v>
      </c>
    </row>
    <row r="4653" spans="1:26" x14ac:dyDescent="0.2">
      <c r="A4653" t="s">
        <v>3934</v>
      </c>
      <c r="B4653" s="15">
        <v>4.27129214574725E-8</v>
      </c>
      <c r="C4653">
        <v>0</v>
      </c>
      <c r="D4653">
        <v>0</v>
      </c>
      <c r="E4653">
        <v>0</v>
      </c>
      <c r="F4653" s="15">
        <v>7.90416547149098E-8</v>
      </c>
      <c r="G4653">
        <v>0</v>
      </c>
      <c r="H4653" s="15">
        <v>4.19402252810813E-7</v>
      </c>
      <c r="I4653" s="2">
        <f>AVERAGE(B4653:G4653)</f>
        <v>2.0292429362063716E-8</v>
      </c>
      <c r="P4653" s="1">
        <f>$N$2*B4653-$M$2*$H4653</f>
        <v>0</v>
      </c>
      <c r="Q4653" s="1">
        <f>$N$2*C4653-$M$2*$H4653</f>
        <v>0</v>
      </c>
      <c r="R4653" s="1">
        <f>$N$2*D4653-$M$2*$H4653</f>
        <v>0</v>
      </c>
      <c r="S4653" s="1">
        <f>$O$2*E4653-$M$2*$H4653</f>
        <v>0</v>
      </c>
      <c r="T4653" s="1">
        <f>$O$2*F4653-$M$2*$H4653</f>
        <v>0</v>
      </c>
      <c r="U4653" s="1">
        <f>$O$2*G4653-$M$2*$H4653</f>
        <v>0</v>
      </c>
      <c r="V4653" s="1">
        <f>W4653+X4653</f>
        <v>0</v>
      </c>
      <c r="W4653" s="2">
        <f>SUM(P4653:R4653)</f>
        <v>0</v>
      </c>
      <c r="X4653" s="2">
        <f>SUM(S4653:U4653)</f>
        <v>0</v>
      </c>
      <c r="Y4653" s="1" t="e">
        <f>W4653/X4653</f>
        <v>#DIV/0!</v>
      </c>
      <c r="Z4653" s="2">
        <f>W4653-X4653</f>
        <v>0</v>
      </c>
    </row>
    <row r="4654" spans="1:26" x14ac:dyDescent="0.2">
      <c r="A4654" t="s">
        <v>3449</v>
      </c>
      <c r="B4654" s="15">
        <v>4.27129214574725E-8</v>
      </c>
      <c r="C4654" s="15">
        <v>4.0605949591855398E-8</v>
      </c>
      <c r="D4654" s="15">
        <v>3.8096731487112399E-8</v>
      </c>
      <c r="E4654">
        <v>0</v>
      </c>
      <c r="F4654">
        <v>0</v>
      </c>
      <c r="G4654">
        <v>0</v>
      </c>
      <c r="H4654" s="15">
        <v>4.19402252810813E-7</v>
      </c>
      <c r="I4654" s="2">
        <f>AVERAGE(B4654:G4654)</f>
        <v>2.0235933756073383E-8</v>
      </c>
      <c r="P4654" s="1">
        <f>$N$2*B4654-$M$2*$H4654</f>
        <v>0</v>
      </c>
      <c r="Q4654" s="1">
        <f>$N$2*C4654-$M$2*$H4654</f>
        <v>0</v>
      </c>
      <c r="R4654" s="1">
        <f>$N$2*D4654-$M$2*$H4654</f>
        <v>0</v>
      </c>
      <c r="S4654" s="1">
        <f>$O$2*E4654-$M$2*$H4654</f>
        <v>0</v>
      </c>
      <c r="T4654" s="1">
        <f>$O$2*F4654-$M$2*$H4654</f>
        <v>0</v>
      </c>
      <c r="U4654" s="1">
        <f>$O$2*G4654-$M$2*$H4654</f>
        <v>0</v>
      </c>
      <c r="V4654" s="1">
        <f>W4654+X4654</f>
        <v>0</v>
      </c>
      <c r="W4654" s="2">
        <f>SUM(P4654:R4654)</f>
        <v>0</v>
      </c>
      <c r="X4654" s="2">
        <f>SUM(S4654:U4654)</f>
        <v>0</v>
      </c>
      <c r="Y4654" s="1" t="e">
        <f>W4654/X4654</f>
        <v>#DIV/0!</v>
      </c>
      <c r="Z4654" s="2">
        <f>W4654-X4654</f>
        <v>0</v>
      </c>
    </row>
    <row r="4655" spans="1:26" x14ac:dyDescent="0.2">
      <c r="A4655" t="s">
        <v>3450</v>
      </c>
      <c r="B4655" s="15">
        <v>4.27129214574725E-8</v>
      </c>
      <c r="C4655" s="15">
        <v>4.0605949591855398E-8</v>
      </c>
      <c r="D4655" s="15">
        <v>3.8096731487112399E-8</v>
      </c>
      <c r="E4655">
        <v>0</v>
      </c>
      <c r="F4655">
        <v>0</v>
      </c>
      <c r="G4655">
        <v>0</v>
      </c>
      <c r="H4655" s="15">
        <v>2.5164135168648698E-7</v>
      </c>
      <c r="I4655" s="2">
        <f>AVERAGE(B4655:G4655)</f>
        <v>2.0235933756073383E-8</v>
      </c>
      <c r="P4655" s="1">
        <f>$N$2*B4655-$M$2*$H4655</f>
        <v>0</v>
      </c>
      <c r="Q4655" s="1">
        <f>$N$2*C4655-$M$2*$H4655</f>
        <v>0</v>
      </c>
      <c r="R4655" s="1">
        <f>$N$2*D4655-$M$2*$H4655</f>
        <v>0</v>
      </c>
      <c r="S4655" s="1">
        <f>$O$2*E4655-$M$2*$H4655</f>
        <v>0</v>
      </c>
      <c r="T4655" s="1">
        <f>$O$2*F4655-$M$2*$H4655</f>
        <v>0</v>
      </c>
      <c r="U4655" s="1">
        <f>$O$2*G4655-$M$2*$H4655</f>
        <v>0</v>
      </c>
      <c r="V4655" s="1">
        <f>W4655+X4655</f>
        <v>0</v>
      </c>
      <c r="W4655" s="2">
        <f>SUM(P4655:R4655)</f>
        <v>0</v>
      </c>
      <c r="X4655" s="2">
        <f>SUM(S4655:U4655)</f>
        <v>0</v>
      </c>
      <c r="Y4655" s="1" t="e">
        <f>W4655/X4655</f>
        <v>#DIV/0!</v>
      </c>
      <c r="Z4655" s="2">
        <f>W4655-X4655</f>
        <v>0</v>
      </c>
    </row>
    <row r="4656" spans="1:26" x14ac:dyDescent="0.2">
      <c r="A4656" t="s">
        <v>3941</v>
      </c>
      <c r="B4656">
        <v>0</v>
      </c>
      <c r="C4656" s="15">
        <v>4.0605949591855398E-8</v>
      </c>
      <c r="D4656">
        <v>0</v>
      </c>
      <c r="E4656" s="15">
        <v>4.2764294243318697E-8</v>
      </c>
      <c r="F4656">
        <v>0</v>
      </c>
      <c r="G4656" s="15">
        <v>3.7883062638015103E-8</v>
      </c>
      <c r="H4656">
        <v>0</v>
      </c>
      <c r="I4656" s="2">
        <f>AVERAGE(B4656:G4656)</f>
        <v>2.02088844121982E-8</v>
      </c>
      <c r="P4656" s="1">
        <f>$N$2*B4656-$M$2*$H4656</f>
        <v>0</v>
      </c>
      <c r="Q4656" s="1">
        <f>$N$2*C4656-$M$2*$H4656</f>
        <v>0</v>
      </c>
      <c r="R4656" s="1">
        <f>$N$2*D4656-$M$2*$H4656</f>
        <v>0</v>
      </c>
      <c r="S4656" s="1">
        <f>$O$2*E4656-$M$2*$H4656</f>
        <v>0</v>
      </c>
      <c r="T4656" s="1">
        <f>$O$2*F4656-$M$2*$H4656</f>
        <v>0</v>
      </c>
      <c r="U4656" s="1">
        <f>$O$2*G4656-$M$2*$H4656</f>
        <v>0</v>
      </c>
      <c r="V4656" s="1">
        <f>W4656+X4656</f>
        <v>0</v>
      </c>
      <c r="W4656" s="2">
        <f>SUM(P4656:R4656)</f>
        <v>0</v>
      </c>
      <c r="X4656" s="2">
        <f>SUM(S4656:U4656)</f>
        <v>0</v>
      </c>
      <c r="Y4656" s="1" t="e">
        <f>W4656/X4656</f>
        <v>#DIV/0!</v>
      </c>
      <c r="Z4656" s="2">
        <f>W4656-X4656</f>
        <v>0</v>
      </c>
    </row>
    <row r="4657" spans="1:26" x14ac:dyDescent="0.2">
      <c r="A4657" t="s">
        <v>3942</v>
      </c>
      <c r="B4657">
        <v>0</v>
      </c>
      <c r="C4657" s="15">
        <v>4.0605949591855398E-8</v>
      </c>
      <c r="D4657">
        <v>0</v>
      </c>
      <c r="E4657" s="15">
        <v>4.2764294243318697E-8</v>
      </c>
      <c r="F4657">
        <v>0</v>
      </c>
      <c r="G4657" s="15">
        <v>3.7883062638015103E-8</v>
      </c>
      <c r="H4657" s="15">
        <v>4.1940225281081298E-8</v>
      </c>
      <c r="I4657" s="2">
        <f>AVERAGE(B4657:G4657)</f>
        <v>2.02088844121982E-8</v>
      </c>
      <c r="P4657" s="1">
        <f>$N$2*B4657-$M$2*$H4657</f>
        <v>0</v>
      </c>
      <c r="Q4657" s="1">
        <f>$N$2*C4657-$M$2*$H4657</f>
        <v>0</v>
      </c>
      <c r="R4657" s="1">
        <f>$N$2*D4657-$M$2*$H4657</f>
        <v>0</v>
      </c>
      <c r="S4657" s="1">
        <f>$O$2*E4657-$M$2*$H4657</f>
        <v>0</v>
      </c>
      <c r="T4657" s="1">
        <f>$O$2*F4657-$M$2*$H4657</f>
        <v>0</v>
      </c>
      <c r="U4657" s="1">
        <f>$O$2*G4657-$M$2*$H4657</f>
        <v>0</v>
      </c>
      <c r="V4657" s="1">
        <f>W4657+X4657</f>
        <v>0</v>
      </c>
      <c r="W4657" s="2">
        <f>SUM(P4657:R4657)</f>
        <v>0</v>
      </c>
      <c r="X4657" s="2">
        <f>SUM(S4657:U4657)</f>
        <v>0</v>
      </c>
      <c r="Y4657" s="1" t="e">
        <f>W4657/X4657</f>
        <v>#DIV/0!</v>
      </c>
      <c r="Z4657" s="2">
        <f>W4657-X4657</f>
        <v>0</v>
      </c>
    </row>
    <row r="4658" spans="1:26" x14ac:dyDescent="0.2">
      <c r="A4658" t="s">
        <v>3943</v>
      </c>
      <c r="B4658">
        <v>0</v>
      </c>
      <c r="C4658" s="15">
        <v>4.0605949591855398E-8</v>
      </c>
      <c r="D4658">
        <v>0</v>
      </c>
      <c r="E4658" s="15">
        <v>4.2764294243318697E-8</v>
      </c>
      <c r="F4658">
        <v>0</v>
      </c>
      <c r="G4658" s="15">
        <v>3.7883062638015103E-8</v>
      </c>
      <c r="H4658" s="15">
        <v>2.09701126405406E-7</v>
      </c>
      <c r="I4658" s="2">
        <f>AVERAGE(B4658:G4658)</f>
        <v>2.02088844121982E-8</v>
      </c>
      <c r="P4658" s="1">
        <f>$N$2*B4658-$M$2*$H4658</f>
        <v>0</v>
      </c>
      <c r="Q4658" s="1">
        <f>$N$2*C4658-$M$2*$H4658</f>
        <v>0</v>
      </c>
      <c r="R4658" s="1">
        <f>$N$2*D4658-$M$2*$H4658</f>
        <v>0</v>
      </c>
      <c r="S4658" s="1">
        <f>$O$2*E4658-$M$2*$H4658</f>
        <v>0</v>
      </c>
      <c r="T4658" s="1">
        <f>$O$2*F4658-$M$2*$H4658</f>
        <v>0</v>
      </c>
      <c r="U4658" s="1">
        <f>$O$2*G4658-$M$2*$H4658</f>
        <v>0</v>
      </c>
      <c r="V4658" s="1">
        <f>W4658+X4658</f>
        <v>0</v>
      </c>
      <c r="W4658" s="2">
        <f>SUM(P4658:R4658)</f>
        <v>0</v>
      </c>
      <c r="X4658" s="2">
        <f>SUM(S4658:U4658)</f>
        <v>0</v>
      </c>
      <c r="Y4658" s="1" t="e">
        <f>W4658/X4658</f>
        <v>#DIV/0!</v>
      </c>
      <c r="Z4658" s="2">
        <f>W4658-X4658</f>
        <v>0</v>
      </c>
    </row>
    <row r="4659" spans="1:26" x14ac:dyDescent="0.2">
      <c r="A4659" t="s">
        <v>3588</v>
      </c>
      <c r="B4659" s="15">
        <v>4.27129214574725E-8</v>
      </c>
      <c r="C4659" s="15">
        <v>4.0605949591855398E-8</v>
      </c>
      <c r="D4659">
        <v>0</v>
      </c>
      <c r="E4659">
        <v>0</v>
      </c>
      <c r="F4659">
        <v>0</v>
      </c>
      <c r="G4659" s="15">
        <v>3.7883062638015103E-8</v>
      </c>
      <c r="H4659" s="15">
        <v>1.2582067584324399E-7</v>
      </c>
      <c r="I4659" s="2">
        <f>AVERAGE(B4659:G4659)</f>
        <v>2.0200322281223835E-8</v>
      </c>
      <c r="P4659" s="1">
        <f>$N$2*B4659-$M$2*$H4659</f>
        <v>0</v>
      </c>
      <c r="Q4659" s="1">
        <f>$N$2*C4659-$M$2*$H4659</f>
        <v>0</v>
      </c>
      <c r="R4659" s="1">
        <f>$N$2*D4659-$M$2*$H4659</f>
        <v>0</v>
      </c>
      <c r="S4659" s="1">
        <f>$O$2*E4659-$M$2*$H4659</f>
        <v>0</v>
      </c>
      <c r="T4659" s="1">
        <f>$O$2*F4659-$M$2*$H4659</f>
        <v>0</v>
      </c>
      <c r="U4659" s="1">
        <f>$O$2*G4659-$M$2*$H4659</f>
        <v>0</v>
      </c>
      <c r="V4659" s="1">
        <f>W4659+X4659</f>
        <v>0</v>
      </c>
      <c r="W4659" s="2">
        <f>SUM(P4659:R4659)</f>
        <v>0</v>
      </c>
      <c r="X4659" s="2">
        <f>SUM(S4659:U4659)</f>
        <v>0</v>
      </c>
      <c r="Y4659" s="1" t="e">
        <f>W4659/X4659</f>
        <v>#DIV/0!</v>
      </c>
      <c r="Z4659" s="2">
        <f>W4659-X4659</f>
        <v>0</v>
      </c>
    </row>
    <row r="4660" spans="1:26" x14ac:dyDescent="0.2">
      <c r="A4660" t="s">
        <v>3601</v>
      </c>
      <c r="B4660">
        <v>0</v>
      </c>
      <c r="C4660" s="15">
        <v>8.1211899183710796E-8</v>
      </c>
      <c r="D4660">
        <v>0</v>
      </c>
      <c r="E4660">
        <v>0</v>
      </c>
      <c r="F4660" s="15">
        <v>3.95208273574549E-8</v>
      </c>
      <c r="G4660">
        <v>0</v>
      </c>
      <c r="H4660">
        <v>0</v>
      </c>
      <c r="I4660" s="2">
        <f>AVERAGE(B4660:G4660)</f>
        <v>2.012212109019428E-8</v>
      </c>
      <c r="P4660" s="1">
        <f>$N$2*B4660-$M$2*$H4660</f>
        <v>0</v>
      </c>
      <c r="Q4660" s="1">
        <f>$N$2*C4660-$M$2*$H4660</f>
        <v>0</v>
      </c>
      <c r="R4660" s="1">
        <f>$N$2*D4660-$M$2*$H4660</f>
        <v>0</v>
      </c>
      <c r="S4660" s="1">
        <f>$O$2*E4660-$M$2*$H4660</f>
        <v>0</v>
      </c>
      <c r="T4660" s="1">
        <f>$O$2*F4660-$M$2*$H4660</f>
        <v>0</v>
      </c>
      <c r="U4660" s="1">
        <f>$O$2*G4660-$M$2*$H4660</f>
        <v>0</v>
      </c>
      <c r="V4660" s="1">
        <f>W4660+X4660</f>
        <v>0</v>
      </c>
      <c r="W4660" s="2">
        <f>SUM(P4660:R4660)</f>
        <v>0</v>
      </c>
      <c r="X4660" s="2">
        <f>SUM(S4660:U4660)</f>
        <v>0</v>
      </c>
      <c r="Y4660" s="1" t="e">
        <f>W4660/X4660</f>
        <v>#DIV/0!</v>
      </c>
      <c r="Z4660" s="2">
        <f>W4660-X4660</f>
        <v>0</v>
      </c>
    </row>
    <row r="4661" spans="1:26" x14ac:dyDescent="0.2">
      <c r="A4661" t="s">
        <v>3952</v>
      </c>
      <c r="B4661">
        <v>0</v>
      </c>
      <c r="C4661">
        <v>0</v>
      </c>
      <c r="D4661" s="15">
        <v>3.8096731487112399E-8</v>
      </c>
      <c r="E4661" s="15">
        <v>4.2764294243318697E-8</v>
      </c>
      <c r="F4661" s="15">
        <v>3.95208273574549E-8</v>
      </c>
      <c r="G4661">
        <v>0</v>
      </c>
      <c r="H4661" s="15">
        <v>2.5164135168648698E-7</v>
      </c>
      <c r="I4661" s="2">
        <f>AVERAGE(B4661:G4661)</f>
        <v>2.0063642181314333E-8</v>
      </c>
      <c r="P4661" s="1">
        <f>$N$2*B4661-$M$2*$H4661</f>
        <v>0</v>
      </c>
      <c r="Q4661" s="1">
        <f>$N$2*C4661-$M$2*$H4661</f>
        <v>0</v>
      </c>
      <c r="R4661" s="1">
        <f>$N$2*D4661-$M$2*$H4661</f>
        <v>0</v>
      </c>
      <c r="S4661" s="1">
        <f>$O$2*E4661-$M$2*$H4661</f>
        <v>0</v>
      </c>
      <c r="T4661" s="1">
        <f>$O$2*F4661-$M$2*$H4661</f>
        <v>0</v>
      </c>
      <c r="U4661" s="1">
        <f>$O$2*G4661-$M$2*$H4661</f>
        <v>0</v>
      </c>
      <c r="V4661" s="1">
        <f>W4661+X4661</f>
        <v>0</v>
      </c>
      <c r="W4661" s="2">
        <f>SUM(P4661:R4661)</f>
        <v>0</v>
      </c>
      <c r="X4661" s="2">
        <f>SUM(S4661:U4661)</f>
        <v>0</v>
      </c>
      <c r="Y4661" s="1" t="e">
        <f>W4661/X4661</f>
        <v>#DIV/0!</v>
      </c>
      <c r="Z4661" s="2">
        <f>W4661-X4661</f>
        <v>0</v>
      </c>
    </row>
    <row r="4662" spans="1:26" x14ac:dyDescent="0.2">
      <c r="A4662" t="s">
        <v>3953</v>
      </c>
      <c r="B4662">
        <v>0</v>
      </c>
      <c r="C4662">
        <v>0</v>
      </c>
      <c r="D4662" s="15">
        <v>3.8096731487112399E-8</v>
      </c>
      <c r="E4662" s="15">
        <v>4.2764294243318697E-8</v>
      </c>
      <c r="F4662" s="15">
        <v>3.95208273574549E-8</v>
      </c>
      <c r="G4662">
        <v>0</v>
      </c>
      <c r="H4662" s="15">
        <v>2.5164135168648799E-7</v>
      </c>
      <c r="I4662" s="2">
        <f>AVERAGE(B4662:G4662)</f>
        <v>2.0063642181314333E-8</v>
      </c>
      <c r="P4662" s="1">
        <f>$N$2*B4662-$M$2*$H4662</f>
        <v>0</v>
      </c>
      <c r="Q4662" s="1">
        <f>$N$2*C4662-$M$2*$H4662</f>
        <v>0</v>
      </c>
      <c r="R4662" s="1">
        <f>$N$2*D4662-$M$2*$H4662</f>
        <v>0</v>
      </c>
      <c r="S4662" s="1">
        <f>$O$2*E4662-$M$2*$H4662</f>
        <v>0</v>
      </c>
      <c r="T4662" s="1">
        <f>$O$2*F4662-$M$2*$H4662</f>
        <v>0</v>
      </c>
      <c r="U4662" s="1">
        <f>$O$2*G4662-$M$2*$H4662</f>
        <v>0</v>
      </c>
      <c r="V4662" s="1">
        <f>W4662+X4662</f>
        <v>0</v>
      </c>
      <c r="W4662" s="2">
        <f>SUM(P4662:R4662)</f>
        <v>0</v>
      </c>
      <c r="X4662" s="2">
        <f>SUM(S4662:U4662)</f>
        <v>0</v>
      </c>
      <c r="Y4662" s="1" t="e">
        <f>W4662/X4662</f>
        <v>#DIV/0!</v>
      </c>
      <c r="Z4662" s="2">
        <f>W4662-X4662</f>
        <v>0</v>
      </c>
    </row>
    <row r="4663" spans="1:26" x14ac:dyDescent="0.2">
      <c r="A4663" t="s">
        <v>3602</v>
      </c>
      <c r="B4663" s="15">
        <v>4.27129214574725E-8</v>
      </c>
      <c r="C4663">
        <v>0</v>
      </c>
      <c r="D4663" s="15">
        <v>3.8096731487112399E-8</v>
      </c>
      <c r="E4663">
        <v>0</v>
      </c>
      <c r="F4663" s="15">
        <v>3.95208273574549E-8</v>
      </c>
      <c r="G4663">
        <v>0</v>
      </c>
      <c r="H4663">
        <v>0</v>
      </c>
      <c r="I4663" s="2">
        <f>AVERAGE(B4663:G4663)</f>
        <v>2.0055080050339964E-8</v>
      </c>
      <c r="P4663" s="1">
        <f>$N$2*B4663-$M$2*$H4663</f>
        <v>0</v>
      </c>
      <c r="Q4663" s="1">
        <f>$N$2*C4663-$M$2*$H4663</f>
        <v>0</v>
      </c>
      <c r="R4663" s="1">
        <f>$N$2*D4663-$M$2*$H4663</f>
        <v>0</v>
      </c>
      <c r="S4663" s="1">
        <f>$O$2*E4663-$M$2*$H4663</f>
        <v>0</v>
      </c>
      <c r="T4663" s="1">
        <f>$O$2*F4663-$M$2*$H4663</f>
        <v>0</v>
      </c>
      <c r="U4663" s="1">
        <f>$O$2*G4663-$M$2*$H4663</f>
        <v>0</v>
      </c>
      <c r="V4663" s="1">
        <f>W4663+X4663</f>
        <v>0</v>
      </c>
      <c r="W4663" s="2">
        <f>SUM(P4663:R4663)</f>
        <v>0</v>
      </c>
      <c r="X4663" s="2">
        <f>SUM(S4663:U4663)</f>
        <v>0</v>
      </c>
      <c r="Y4663" s="1" t="e">
        <f>W4663/X4663</f>
        <v>#DIV/0!</v>
      </c>
      <c r="Z4663" s="2">
        <f>W4663-X4663</f>
        <v>0</v>
      </c>
    </row>
    <row r="4664" spans="1:26" x14ac:dyDescent="0.2">
      <c r="A4664" t="s">
        <v>3928</v>
      </c>
      <c r="B4664" s="15">
        <v>4.27129214574725E-8</v>
      </c>
      <c r="C4664">
        <v>0</v>
      </c>
      <c r="D4664">
        <v>0</v>
      </c>
      <c r="E4664">
        <v>0</v>
      </c>
      <c r="F4664" s="15">
        <v>3.95208273574549E-8</v>
      </c>
      <c r="G4664" s="15">
        <v>3.7883062638015103E-8</v>
      </c>
      <c r="H4664" s="15">
        <v>2.09701126405406E-7</v>
      </c>
      <c r="I4664" s="2">
        <f>AVERAGE(B4664:G4664)</f>
        <v>2.0019468575490416E-8</v>
      </c>
      <c r="P4664" s="1">
        <f>$N$2*B4664-$M$2*$H4664</f>
        <v>0</v>
      </c>
      <c r="Q4664" s="1">
        <f>$N$2*C4664-$M$2*$H4664</f>
        <v>0</v>
      </c>
      <c r="R4664" s="1">
        <f>$N$2*D4664-$M$2*$H4664</f>
        <v>0</v>
      </c>
      <c r="S4664" s="1">
        <f>$O$2*E4664-$M$2*$H4664</f>
        <v>0</v>
      </c>
      <c r="T4664" s="1">
        <f>$O$2*F4664-$M$2*$H4664</f>
        <v>0</v>
      </c>
      <c r="U4664" s="1">
        <f>$O$2*G4664-$M$2*$H4664</f>
        <v>0</v>
      </c>
      <c r="V4664" s="1">
        <f>W4664+X4664</f>
        <v>0</v>
      </c>
      <c r="W4664" s="2">
        <f>SUM(P4664:R4664)</f>
        <v>0</v>
      </c>
      <c r="X4664" s="2">
        <f>SUM(S4664:U4664)</f>
        <v>0</v>
      </c>
      <c r="Y4664" s="1" t="e">
        <f>W4664/X4664</f>
        <v>#DIV/0!</v>
      </c>
      <c r="Z4664" s="2">
        <f>W4664-X4664</f>
        <v>0</v>
      </c>
    </row>
    <row r="4665" spans="1:26" x14ac:dyDescent="0.2">
      <c r="A4665" t="s">
        <v>3457</v>
      </c>
      <c r="B4665">
        <v>0</v>
      </c>
      <c r="C4665" s="15">
        <v>8.1211899183710796E-8</v>
      </c>
      <c r="D4665" s="15">
        <v>3.8096731487112399E-8</v>
      </c>
      <c r="E4665">
        <v>0</v>
      </c>
      <c r="F4665">
        <v>0</v>
      </c>
      <c r="G4665">
        <v>0</v>
      </c>
      <c r="H4665">
        <v>0</v>
      </c>
      <c r="I4665" s="2">
        <f>AVERAGE(B4665:G4665)</f>
        <v>1.9884771778470529E-8</v>
      </c>
      <c r="P4665" s="1">
        <f>$N$2*B4665-$M$2*$H4665</f>
        <v>0</v>
      </c>
      <c r="Q4665" s="1">
        <f>$N$2*C4665-$M$2*$H4665</f>
        <v>0</v>
      </c>
      <c r="R4665" s="1">
        <f>$N$2*D4665-$M$2*$H4665</f>
        <v>0</v>
      </c>
      <c r="S4665" s="1">
        <f>$O$2*E4665-$M$2*$H4665</f>
        <v>0</v>
      </c>
      <c r="T4665" s="1">
        <f>$O$2*F4665-$M$2*$H4665</f>
        <v>0</v>
      </c>
      <c r="U4665" s="1">
        <f>$O$2*G4665-$M$2*$H4665</f>
        <v>0</v>
      </c>
      <c r="V4665" s="1">
        <f>W4665+X4665</f>
        <v>0</v>
      </c>
      <c r="W4665" s="2">
        <f>SUM(P4665:R4665)</f>
        <v>0</v>
      </c>
      <c r="X4665" s="2">
        <f>SUM(S4665:U4665)</f>
        <v>0</v>
      </c>
      <c r="Y4665" s="1" t="e">
        <f>W4665/X4665</f>
        <v>#DIV/0!</v>
      </c>
      <c r="Z4665" s="2">
        <f>W4665-X4665</f>
        <v>0</v>
      </c>
    </row>
    <row r="4666" spans="1:26" x14ac:dyDescent="0.2">
      <c r="A4666" t="s">
        <v>3458</v>
      </c>
      <c r="B4666">
        <v>0</v>
      </c>
      <c r="C4666" s="15">
        <v>8.1211899183710796E-8</v>
      </c>
      <c r="D4666" s="15">
        <v>3.8096731487112399E-8</v>
      </c>
      <c r="E4666">
        <v>0</v>
      </c>
      <c r="F4666">
        <v>0</v>
      </c>
      <c r="G4666">
        <v>0</v>
      </c>
      <c r="H4666">
        <v>0</v>
      </c>
      <c r="I4666" s="2">
        <f>AVERAGE(B4666:G4666)</f>
        <v>1.9884771778470529E-8</v>
      </c>
      <c r="P4666" s="1">
        <f>$N$2*B4666-$M$2*$H4666</f>
        <v>0</v>
      </c>
      <c r="Q4666" s="1">
        <f>$N$2*C4666-$M$2*$H4666</f>
        <v>0</v>
      </c>
      <c r="R4666" s="1">
        <f>$N$2*D4666-$M$2*$H4666</f>
        <v>0</v>
      </c>
      <c r="S4666" s="1">
        <f>$O$2*E4666-$M$2*$H4666</f>
        <v>0</v>
      </c>
      <c r="T4666" s="1">
        <f>$O$2*F4666-$M$2*$H4666</f>
        <v>0</v>
      </c>
      <c r="U4666" s="1">
        <f>$O$2*G4666-$M$2*$H4666</f>
        <v>0</v>
      </c>
      <c r="V4666" s="1">
        <f>W4666+X4666</f>
        <v>0</v>
      </c>
      <c r="W4666" s="2">
        <f>SUM(P4666:R4666)</f>
        <v>0</v>
      </c>
      <c r="X4666" s="2">
        <f>SUM(S4666:U4666)</f>
        <v>0</v>
      </c>
      <c r="Y4666" s="1" t="e">
        <f>W4666/X4666</f>
        <v>#DIV/0!</v>
      </c>
      <c r="Z4666" s="2">
        <f>W4666-X4666</f>
        <v>0</v>
      </c>
    </row>
    <row r="4667" spans="1:26" x14ac:dyDescent="0.2">
      <c r="A4667" t="s">
        <v>3459</v>
      </c>
      <c r="B4667">
        <v>0</v>
      </c>
      <c r="C4667" s="15">
        <v>8.1211899183710796E-8</v>
      </c>
      <c r="D4667" s="15">
        <v>3.8096731487112399E-8</v>
      </c>
      <c r="E4667">
        <v>0</v>
      </c>
      <c r="F4667">
        <v>0</v>
      </c>
      <c r="G4667">
        <v>0</v>
      </c>
      <c r="H4667">
        <v>0</v>
      </c>
      <c r="I4667" s="2">
        <f>AVERAGE(B4667:G4667)</f>
        <v>1.9884771778470529E-8</v>
      </c>
      <c r="P4667" s="1">
        <f>$N$2*B4667-$M$2*$H4667</f>
        <v>0</v>
      </c>
      <c r="Q4667" s="1">
        <f>$N$2*C4667-$M$2*$H4667</f>
        <v>0</v>
      </c>
      <c r="R4667" s="1">
        <f>$N$2*D4667-$M$2*$H4667</f>
        <v>0</v>
      </c>
      <c r="S4667" s="1">
        <f>$O$2*E4667-$M$2*$H4667</f>
        <v>0</v>
      </c>
      <c r="T4667" s="1">
        <f>$O$2*F4667-$M$2*$H4667</f>
        <v>0</v>
      </c>
      <c r="U4667" s="1">
        <f>$O$2*G4667-$M$2*$H4667</f>
        <v>0</v>
      </c>
      <c r="V4667" s="1">
        <f>W4667+X4667</f>
        <v>0</v>
      </c>
      <c r="W4667" s="2">
        <f>SUM(P4667:R4667)</f>
        <v>0</v>
      </c>
      <c r="X4667" s="2">
        <f>SUM(S4667:U4667)</f>
        <v>0</v>
      </c>
      <c r="Y4667" s="1" t="e">
        <f>W4667/X4667</f>
        <v>#DIV/0!</v>
      </c>
      <c r="Z4667" s="2">
        <f>W4667-X4667</f>
        <v>0</v>
      </c>
    </row>
    <row r="4668" spans="1:26" x14ac:dyDescent="0.2">
      <c r="A4668" t="s">
        <v>3596</v>
      </c>
      <c r="B4668">
        <v>0</v>
      </c>
      <c r="C4668" s="15">
        <v>8.1211899183710796E-8</v>
      </c>
      <c r="D4668">
        <v>0</v>
      </c>
      <c r="E4668">
        <v>0</v>
      </c>
      <c r="F4668">
        <v>0</v>
      </c>
      <c r="G4668" s="15">
        <v>3.7883062638015103E-8</v>
      </c>
      <c r="H4668" s="15">
        <v>4.1940225281081298E-8</v>
      </c>
      <c r="I4668" s="2">
        <f>AVERAGE(B4668:G4668)</f>
        <v>1.9849160303620981E-8</v>
      </c>
      <c r="P4668" s="1">
        <f>$N$2*B4668-$M$2*$H4668</f>
        <v>0</v>
      </c>
      <c r="Q4668" s="1">
        <f>$N$2*C4668-$M$2*$H4668</f>
        <v>0</v>
      </c>
      <c r="R4668" s="1">
        <f>$N$2*D4668-$M$2*$H4668</f>
        <v>0</v>
      </c>
      <c r="S4668" s="1">
        <f>$O$2*E4668-$M$2*$H4668</f>
        <v>0</v>
      </c>
      <c r="T4668" s="1">
        <f>$O$2*F4668-$M$2*$H4668</f>
        <v>0</v>
      </c>
      <c r="U4668" s="1">
        <f>$O$2*G4668-$M$2*$H4668</f>
        <v>0</v>
      </c>
      <c r="V4668" s="1">
        <f>W4668+X4668</f>
        <v>0</v>
      </c>
      <c r="W4668" s="2">
        <f>SUM(P4668:R4668)</f>
        <v>0</v>
      </c>
      <c r="X4668" s="2">
        <f>SUM(S4668:U4668)</f>
        <v>0</v>
      </c>
      <c r="Y4668" s="1" t="e">
        <f>W4668/X4668</f>
        <v>#DIV/0!</v>
      </c>
      <c r="Z4668" s="2">
        <f>W4668-X4668</f>
        <v>0</v>
      </c>
    </row>
    <row r="4669" spans="1:26" x14ac:dyDescent="0.2">
      <c r="A4669" t="s">
        <v>3948</v>
      </c>
      <c r="B4669">
        <v>0</v>
      </c>
      <c r="C4669">
        <v>0</v>
      </c>
      <c r="D4669" s="15">
        <v>3.8096731487112399E-8</v>
      </c>
      <c r="E4669" s="15">
        <v>4.2764294243318697E-8</v>
      </c>
      <c r="F4669">
        <v>0</v>
      </c>
      <c r="G4669" s="15">
        <v>3.7883062638015103E-8</v>
      </c>
      <c r="H4669" s="15">
        <v>4.1940225281081298E-8</v>
      </c>
      <c r="I4669" s="2">
        <f>AVERAGE(B4669:G4669)</f>
        <v>1.9790681394741033E-8</v>
      </c>
      <c r="P4669" s="1">
        <f>$N$2*B4669-$M$2*$H4669</f>
        <v>0</v>
      </c>
      <c r="Q4669" s="1">
        <f>$N$2*C4669-$M$2*$H4669</f>
        <v>0</v>
      </c>
      <c r="R4669" s="1">
        <f>$N$2*D4669-$M$2*$H4669</f>
        <v>0</v>
      </c>
      <c r="S4669" s="1">
        <f>$O$2*E4669-$M$2*$H4669</f>
        <v>0</v>
      </c>
      <c r="T4669" s="1">
        <f>$O$2*F4669-$M$2*$H4669</f>
        <v>0</v>
      </c>
      <c r="U4669" s="1">
        <f>$O$2*G4669-$M$2*$H4669</f>
        <v>0</v>
      </c>
      <c r="V4669" s="1">
        <f>W4669+X4669</f>
        <v>0</v>
      </c>
      <c r="W4669" s="2">
        <f>SUM(P4669:R4669)</f>
        <v>0</v>
      </c>
      <c r="X4669" s="2">
        <f>SUM(S4669:U4669)</f>
        <v>0</v>
      </c>
      <c r="Y4669" s="1" t="e">
        <f>W4669/X4669</f>
        <v>#DIV/0!</v>
      </c>
      <c r="Z4669" s="2">
        <f>W4669-X4669</f>
        <v>0</v>
      </c>
    </row>
    <row r="4670" spans="1:26" x14ac:dyDescent="0.2">
      <c r="A4670" t="s">
        <v>3598</v>
      </c>
      <c r="B4670" s="15">
        <v>4.27129214574725E-8</v>
      </c>
      <c r="C4670">
        <v>0</v>
      </c>
      <c r="D4670" s="15">
        <v>3.8096731487112399E-8</v>
      </c>
      <c r="E4670">
        <v>0</v>
      </c>
      <c r="F4670">
        <v>0</v>
      </c>
      <c r="G4670" s="15">
        <v>3.7883062638015103E-8</v>
      </c>
      <c r="H4670">
        <v>0</v>
      </c>
      <c r="I4670" s="2">
        <f>AVERAGE(B4670:G4670)</f>
        <v>1.9782119263766665E-8</v>
      </c>
      <c r="P4670" s="1">
        <f>$N$2*B4670-$M$2*$H4670</f>
        <v>0</v>
      </c>
      <c r="Q4670" s="1">
        <f>$N$2*C4670-$M$2*$H4670</f>
        <v>0</v>
      </c>
      <c r="R4670" s="1">
        <f>$N$2*D4670-$M$2*$H4670</f>
        <v>0</v>
      </c>
      <c r="S4670" s="1">
        <f>$O$2*E4670-$M$2*$H4670</f>
        <v>0</v>
      </c>
      <c r="T4670" s="1">
        <f>$O$2*F4670-$M$2*$H4670</f>
        <v>0</v>
      </c>
      <c r="U4670" s="1">
        <f>$O$2*G4670-$M$2*$H4670</f>
        <v>0</v>
      </c>
      <c r="V4670" s="1">
        <f>W4670+X4670</f>
        <v>0</v>
      </c>
      <c r="W4670" s="2">
        <f>SUM(P4670:R4670)</f>
        <v>0</v>
      </c>
      <c r="X4670" s="2">
        <f>SUM(S4670:U4670)</f>
        <v>0</v>
      </c>
      <c r="Y4670" s="1" t="e">
        <f>W4670/X4670</f>
        <v>#DIV/0!</v>
      </c>
      <c r="Z4670" s="2">
        <f>W4670-X4670</f>
        <v>0</v>
      </c>
    </row>
    <row r="4671" spans="1:26" x14ac:dyDescent="0.2">
      <c r="A4671" t="s">
        <v>4173</v>
      </c>
      <c r="B4671">
        <v>0</v>
      </c>
      <c r="C4671">
        <v>0</v>
      </c>
      <c r="D4671">
        <v>0</v>
      </c>
      <c r="E4671">
        <v>0</v>
      </c>
      <c r="F4671" s="15">
        <v>1.18562482072365E-7</v>
      </c>
      <c r="G4671">
        <v>0</v>
      </c>
      <c r="H4671">
        <v>0</v>
      </c>
      <c r="I4671" s="2">
        <f>AVERAGE(B4671:G4671)</f>
        <v>1.97604136787275E-8</v>
      </c>
      <c r="P4671" s="1">
        <f>$N$2*B4671-$M$2*$H4671</f>
        <v>0</v>
      </c>
      <c r="Q4671" s="1">
        <f>$N$2*C4671-$M$2*$H4671</f>
        <v>0</v>
      </c>
      <c r="R4671" s="1">
        <f>$N$2*D4671-$M$2*$H4671</f>
        <v>0</v>
      </c>
      <c r="S4671" s="1">
        <f>$O$2*E4671-$M$2*$H4671</f>
        <v>0</v>
      </c>
      <c r="T4671" s="1">
        <f>$O$2*F4671-$M$2*$H4671</f>
        <v>0</v>
      </c>
      <c r="U4671" s="1">
        <f>$O$2*G4671-$M$2*$H4671</f>
        <v>0</v>
      </c>
      <c r="V4671" s="1">
        <f>W4671+X4671</f>
        <v>0</v>
      </c>
      <c r="W4671" s="2">
        <f>SUM(P4671:R4671)</f>
        <v>0</v>
      </c>
      <c r="X4671" s="2">
        <f>SUM(S4671:U4671)</f>
        <v>0</v>
      </c>
      <c r="Y4671" s="1" t="e">
        <f>W4671/X4671</f>
        <v>#DIV/0!</v>
      </c>
      <c r="Z4671" s="2">
        <f>W4671-X4671</f>
        <v>0</v>
      </c>
    </row>
    <row r="4672" spans="1:26" x14ac:dyDescent="0.2">
      <c r="A4672" t="s">
        <v>3922</v>
      </c>
      <c r="B4672" s="15">
        <v>4.27129214574725E-8</v>
      </c>
      <c r="C4672">
        <v>0</v>
      </c>
      <c r="D4672">
        <v>0</v>
      </c>
      <c r="E4672">
        <v>0</v>
      </c>
      <c r="F4672">
        <v>0</v>
      </c>
      <c r="G4672" s="15">
        <v>7.5766125276030205E-8</v>
      </c>
      <c r="H4672" s="15">
        <v>8.3880450562162597E-8</v>
      </c>
      <c r="I4672" s="2">
        <f>AVERAGE(B4672:G4672)</f>
        <v>1.9746507788917117E-8</v>
      </c>
      <c r="P4672" s="1">
        <f>$N$2*B4672-$M$2*$H4672</f>
        <v>0</v>
      </c>
      <c r="Q4672" s="1">
        <f>$N$2*C4672-$M$2*$H4672</f>
        <v>0</v>
      </c>
      <c r="R4672" s="1">
        <f>$N$2*D4672-$M$2*$H4672</f>
        <v>0</v>
      </c>
      <c r="S4672" s="1">
        <f>$O$2*E4672-$M$2*$H4672</f>
        <v>0</v>
      </c>
      <c r="T4672" s="1">
        <f>$O$2*F4672-$M$2*$H4672</f>
        <v>0</v>
      </c>
      <c r="U4672" s="1">
        <f>$O$2*G4672-$M$2*$H4672</f>
        <v>0</v>
      </c>
      <c r="V4672" s="1">
        <f>W4672+X4672</f>
        <v>0</v>
      </c>
      <c r="W4672" s="2">
        <f>SUM(P4672:R4672)</f>
        <v>0</v>
      </c>
      <c r="X4672" s="2">
        <f>SUM(S4672:U4672)</f>
        <v>0</v>
      </c>
      <c r="Y4672" s="1" t="e">
        <f>W4672/X4672</f>
        <v>#DIV/0!</v>
      </c>
      <c r="Z4672" s="2">
        <f>W4672-X4672</f>
        <v>0</v>
      </c>
    </row>
    <row r="4673" spans="1:26" x14ac:dyDescent="0.2">
      <c r="A4673" t="s">
        <v>3923</v>
      </c>
      <c r="B4673" s="15">
        <v>4.27129214574725E-8</v>
      </c>
      <c r="C4673">
        <v>0</v>
      </c>
      <c r="D4673">
        <v>0</v>
      </c>
      <c r="E4673">
        <v>0</v>
      </c>
      <c r="F4673">
        <v>0</v>
      </c>
      <c r="G4673" s="15">
        <v>7.5766125276030205E-8</v>
      </c>
      <c r="H4673">
        <v>0</v>
      </c>
      <c r="I4673" s="2">
        <f>AVERAGE(B4673:G4673)</f>
        <v>1.9746507788917117E-8</v>
      </c>
      <c r="P4673" s="1">
        <f>$N$2*B4673-$M$2*$H4673</f>
        <v>0</v>
      </c>
      <c r="Q4673" s="1">
        <f>$N$2*C4673-$M$2*$H4673</f>
        <v>0</v>
      </c>
      <c r="R4673" s="1">
        <f>$N$2*D4673-$M$2*$H4673</f>
        <v>0</v>
      </c>
      <c r="S4673" s="1">
        <f>$O$2*E4673-$M$2*$H4673</f>
        <v>0</v>
      </c>
      <c r="T4673" s="1">
        <f>$O$2*F4673-$M$2*$H4673</f>
        <v>0</v>
      </c>
      <c r="U4673" s="1">
        <f>$O$2*G4673-$M$2*$H4673</f>
        <v>0</v>
      </c>
      <c r="V4673" s="1">
        <f>W4673+X4673</f>
        <v>0</v>
      </c>
      <c r="W4673" s="2">
        <f>SUM(P4673:R4673)</f>
        <v>0</v>
      </c>
      <c r="X4673" s="2">
        <f>SUM(S4673:U4673)</f>
        <v>0</v>
      </c>
      <c r="Y4673" s="1" t="e">
        <f>W4673/X4673</f>
        <v>#DIV/0!</v>
      </c>
      <c r="Z4673" s="2">
        <f>W4673-X4673</f>
        <v>0</v>
      </c>
    </row>
    <row r="4674" spans="1:26" x14ac:dyDescent="0.2">
      <c r="A4674" t="s">
        <v>3924</v>
      </c>
      <c r="B4674" s="15">
        <v>4.27129214574725E-8</v>
      </c>
      <c r="C4674">
        <v>0</v>
      </c>
      <c r="D4674">
        <v>0</v>
      </c>
      <c r="E4674">
        <v>0</v>
      </c>
      <c r="F4674">
        <v>0</v>
      </c>
      <c r="G4674" s="15">
        <v>7.5766125276030205E-8</v>
      </c>
      <c r="H4674" s="15">
        <v>1.2582067584324399E-7</v>
      </c>
      <c r="I4674" s="2">
        <f>AVERAGE(B4674:G4674)</f>
        <v>1.9746507788917117E-8</v>
      </c>
      <c r="P4674" s="1">
        <f>$N$2*B4674-$M$2*$H4674</f>
        <v>0</v>
      </c>
      <c r="Q4674" s="1">
        <f>$N$2*C4674-$M$2*$H4674</f>
        <v>0</v>
      </c>
      <c r="R4674" s="1">
        <f>$N$2*D4674-$M$2*$H4674</f>
        <v>0</v>
      </c>
      <c r="S4674" s="1">
        <f>$O$2*E4674-$M$2*$H4674</f>
        <v>0</v>
      </c>
      <c r="T4674" s="1">
        <f>$O$2*F4674-$M$2*$H4674</f>
        <v>0</v>
      </c>
      <c r="U4674" s="1">
        <f>$O$2*G4674-$M$2*$H4674</f>
        <v>0</v>
      </c>
      <c r="V4674" s="1">
        <f>W4674+X4674</f>
        <v>0</v>
      </c>
      <c r="W4674" s="2">
        <f>SUM(P4674:R4674)</f>
        <v>0</v>
      </c>
      <c r="X4674" s="2">
        <f>SUM(S4674:U4674)</f>
        <v>0</v>
      </c>
      <c r="Y4674" s="1" t="e">
        <f>W4674/X4674</f>
        <v>#DIV/0!</v>
      </c>
      <c r="Z4674" s="2">
        <f>W4674-X4674</f>
        <v>0</v>
      </c>
    </row>
    <row r="4675" spans="1:26" x14ac:dyDescent="0.2">
      <c r="A4675" t="s">
        <v>3611</v>
      </c>
      <c r="B4675">
        <v>0</v>
      </c>
      <c r="C4675" s="15">
        <v>4.0605949591855398E-8</v>
      </c>
      <c r="D4675" s="15">
        <v>3.8096731487112399E-8</v>
      </c>
      <c r="E4675">
        <v>0</v>
      </c>
      <c r="F4675" s="15">
        <v>3.95208273574549E-8</v>
      </c>
      <c r="G4675">
        <v>0</v>
      </c>
      <c r="H4675">
        <v>0</v>
      </c>
      <c r="I4675" s="2">
        <f>AVERAGE(B4675:G4675)</f>
        <v>1.9703918072737114E-8</v>
      </c>
      <c r="P4675" s="1">
        <f>$N$2*B4675-$M$2*$H4675</f>
        <v>0</v>
      </c>
      <c r="Q4675" s="1">
        <f>$N$2*C4675-$M$2*$H4675</f>
        <v>0</v>
      </c>
      <c r="R4675" s="1">
        <f>$N$2*D4675-$M$2*$H4675</f>
        <v>0</v>
      </c>
      <c r="S4675" s="1">
        <f>$O$2*E4675-$M$2*$H4675</f>
        <v>0</v>
      </c>
      <c r="T4675" s="1">
        <f>$O$2*F4675-$M$2*$H4675</f>
        <v>0</v>
      </c>
      <c r="U4675" s="1">
        <f>$O$2*G4675-$M$2*$H4675</f>
        <v>0</v>
      </c>
      <c r="V4675" s="1">
        <f>W4675+X4675</f>
        <v>0</v>
      </c>
      <c r="W4675" s="2">
        <f>SUM(P4675:R4675)</f>
        <v>0</v>
      </c>
      <c r="X4675" s="2">
        <f>SUM(S4675:U4675)</f>
        <v>0</v>
      </c>
      <c r="Y4675" s="1" t="e">
        <f>W4675/X4675</f>
        <v>#DIV/0!</v>
      </c>
      <c r="Z4675" s="2">
        <f>W4675-X4675</f>
        <v>0</v>
      </c>
    </row>
    <row r="4676" spans="1:26" x14ac:dyDescent="0.2">
      <c r="A4676" t="s">
        <v>3939</v>
      </c>
      <c r="B4676">
        <v>0</v>
      </c>
      <c r="C4676" s="15">
        <v>4.0605949591855398E-8</v>
      </c>
      <c r="D4676">
        <v>0</v>
      </c>
      <c r="E4676">
        <v>0</v>
      </c>
      <c r="F4676" s="15">
        <v>3.95208273574549E-8</v>
      </c>
      <c r="G4676" s="15">
        <v>3.7883062638015103E-8</v>
      </c>
      <c r="H4676" s="15">
        <v>4.1940225281081298E-8</v>
      </c>
      <c r="I4676" s="2">
        <f>AVERAGE(B4676:G4676)</f>
        <v>1.9668306597887566E-8</v>
      </c>
      <c r="P4676" s="1">
        <f>$N$2*B4676-$M$2*$H4676</f>
        <v>0</v>
      </c>
      <c r="Q4676" s="1">
        <f>$N$2*C4676-$M$2*$H4676</f>
        <v>0</v>
      </c>
      <c r="R4676" s="1">
        <f>$N$2*D4676-$M$2*$H4676</f>
        <v>0</v>
      </c>
      <c r="S4676" s="1">
        <f>$O$2*E4676-$M$2*$H4676</f>
        <v>0</v>
      </c>
      <c r="T4676" s="1">
        <f>$O$2*F4676-$M$2*$H4676</f>
        <v>0</v>
      </c>
      <c r="U4676" s="1">
        <f>$O$2*G4676-$M$2*$H4676</f>
        <v>0</v>
      </c>
      <c r="V4676" s="1">
        <f>W4676+X4676</f>
        <v>0</v>
      </c>
      <c r="W4676" s="2">
        <f>SUM(P4676:R4676)</f>
        <v>0</v>
      </c>
      <c r="X4676" s="2">
        <f>SUM(S4676:U4676)</f>
        <v>0</v>
      </c>
      <c r="Y4676" s="1" t="e">
        <f>W4676/X4676</f>
        <v>#DIV/0!</v>
      </c>
      <c r="Z4676" s="2">
        <f>W4676-X4676</f>
        <v>0</v>
      </c>
    </row>
    <row r="4677" spans="1:26" x14ac:dyDescent="0.2">
      <c r="A4677" t="s">
        <v>3466</v>
      </c>
      <c r="B4677">
        <v>0</v>
      </c>
      <c r="C4677" s="15">
        <v>4.0605949591855398E-8</v>
      </c>
      <c r="D4677" s="15">
        <v>7.6193462974224799E-8</v>
      </c>
      <c r="E4677">
        <v>0</v>
      </c>
      <c r="F4677">
        <v>0</v>
      </c>
      <c r="G4677">
        <v>0</v>
      </c>
      <c r="H4677" s="15">
        <v>1.6776090112432501E-7</v>
      </c>
      <c r="I4677" s="2">
        <f>AVERAGE(B4677:G4677)</f>
        <v>1.9466568761013366E-8</v>
      </c>
      <c r="P4677" s="1">
        <f>$N$2*B4677-$M$2*$H4677</f>
        <v>0</v>
      </c>
      <c r="Q4677" s="1">
        <f>$N$2*C4677-$M$2*$H4677</f>
        <v>0</v>
      </c>
      <c r="R4677" s="1">
        <f>$N$2*D4677-$M$2*$H4677</f>
        <v>0</v>
      </c>
      <c r="S4677" s="1">
        <f>$O$2*E4677-$M$2*$H4677</f>
        <v>0</v>
      </c>
      <c r="T4677" s="1">
        <f>$O$2*F4677-$M$2*$H4677</f>
        <v>0</v>
      </c>
      <c r="U4677" s="1">
        <f>$O$2*G4677-$M$2*$H4677</f>
        <v>0</v>
      </c>
      <c r="V4677" s="1">
        <f>W4677+X4677</f>
        <v>0</v>
      </c>
      <c r="W4677" s="2">
        <f>SUM(P4677:R4677)</f>
        <v>0</v>
      </c>
      <c r="X4677" s="2">
        <f>SUM(S4677:U4677)</f>
        <v>0</v>
      </c>
      <c r="Y4677" s="1" t="e">
        <f>W4677/X4677</f>
        <v>#DIV/0!</v>
      </c>
      <c r="Z4677" s="2">
        <f>W4677-X4677</f>
        <v>0</v>
      </c>
    </row>
    <row r="4678" spans="1:26" x14ac:dyDescent="0.2">
      <c r="A4678" t="s">
        <v>3467</v>
      </c>
      <c r="B4678">
        <v>0</v>
      </c>
      <c r="C4678" s="15">
        <v>4.0605949591855398E-8</v>
      </c>
      <c r="D4678" s="15">
        <v>7.6193462974224799E-8</v>
      </c>
      <c r="E4678">
        <v>0</v>
      </c>
      <c r="F4678">
        <v>0</v>
      </c>
      <c r="G4678">
        <v>0</v>
      </c>
      <c r="H4678" s="15">
        <v>2.5164135168648698E-7</v>
      </c>
      <c r="I4678" s="2">
        <f>AVERAGE(B4678:G4678)</f>
        <v>1.9466568761013366E-8</v>
      </c>
      <c r="P4678" s="1">
        <f>$N$2*B4678-$M$2*$H4678</f>
        <v>0</v>
      </c>
      <c r="Q4678" s="1">
        <f>$N$2*C4678-$M$2*$H4678</f>
        <v>0</v>
      </c>
      <c r="R4678" s="1">
        <f>$N$2*D4678-$M$2*$H4678</f>
        <v>0</v>
      </c>
      <c r="S4678" s="1">
        <f>$O$2*E4678-$M$2*$H4678</f>
        <v>0</v>
      </c>
      <c r="T4678" s="1">
        <f>$O$2*F4678-$M$2*$H4678</f>
        <v>0</v>
      </c>
      <c r="U4678" s="1">
        <f>$O$2*G4678-$M$2*$H4678</f>
        <v>0</v>
      </c>
      <c r="V4678" s="1">
        <f>W4678+X4678</f>
        <v>0</v>
      </c>
      <c r="W4678" s="2">
        <f>SUM(P4678:R4678)</f>
        <v>0</v>
      </c>
      <c r="X4678" s="2">
        <f>SUM(S4678:U4678)</f>
        <v>0</v>
      </c>
      <c r="Y4678" s="1" t="e">
        <f>W4678/X4678</f>
        <v>#DIV/0!</v>
      </c>
      <c r="Z4678" s="2">
        <f>W4678-X4678</f>
        <v>0</v>
      </c>
    </row>
    <row r="4679" spans="1:26" x14ac:dyDescent="0.2">
      <c r="A4679" t="s">
        <v>3935</v>
      </c>
      <c r="B4679">
        <v>0</v>
      </c>
      <c r="C4679" s="15">
        <v>4.0605949591855398E-8</v>
      </c>
      <c r="D4679">
        <v>0</v>
      </c>
      <c r="E4679">
        <v>0</v>
      </c>
      <c r="F4679">
        <v>0</v>
      </c>
      <c r="G4679" s="15">
        <v>7.5766125276030205E-8</v>
      </c>
      <c r="H4679" s="15">
        <v>3.3552180224865002E-7</v>
      </c>
      <c r="I4679" s="2">
        <f>AVERAGE(B4679:G4679)</f>
        <v>1.9395345811314269E-8</v>
      </c>
      <c r="P4679" s="1">
        <f>$N$2*B4679-$M$2*$H4679</f>
        <v>0</v>
      </c>
      <c r="Q4679" s="1">
        <f>$N$2*C4679-$M$2*$H4679</f>
        <v>0</v>
      </c>
      <c r="R4679" s="1">
        <f>$N$2*D4679-$M$2*$H4679</f>
        <v>0</v>
      </c>
      <c r="S4679" s="1">
        <f>$O$2*E4679-$M$2*$H4679</f>
        <v>0</v>
      </c>
      <c r="T4679" s="1">
        <f>$O$2*F4679-$M$2*$H4679</f>
        <v>0</v>
      </c>
      <c r="U4679" s="1">
        <f>$O$2*G4679-$M$2*$H4679</f>
        <v>0</v>
      </c>
      <c r="V4679" s="1">
        <f>W4679+X4679</f>
        <v>0</v>
      </c>
      <c r="W4679" s="2">
        <f>SUM(P4679:R4679)</f>
        <v>0</v>
      </c>
      <c r="X4679" s="2">
        <f>SUM(S4679:U4679)</f>
        <v>0</v>
      </c>
      <c r="Y4679" s="1" t="e">
        <f>W4679/X4679</f>
        <v>#DIV/0!</v>
      </c>
      <c r="Z4679" s="2">
        <f>W4679-X4679</f>
        <v>0</v>
      </c>
    </row>
    <row r="4680" spans="1:26" x14ac:dyDescent="0.2">
      <c r="A4680" t="s">
        <v>3470</v>
      </c>
      <c r="B4680">
        <v>0</v>
      </c>
      <c r="C4680">
        <v>0</v>
      </c>
      <c r="D4680" s="15">
        <v>1.14290194461337E-7</v>
      </c>
      <c r="E4680">
        <v>0</v>
      </c>
      <c r="F4680">
        <v>0</v>
      </c>
      <c r="G4680">
        <v>0</v>
      </c>
      <c r="H4680" s="15">
        <v>8.3880450562162597E-8</v>
      </c>
      <c r="I4680" s="2">
        <f>AVERAGE(B4680:G4680)</f>
        <v>1.9048365743556167E-8</v>
      </c>
      <c r="P4680" s="1">
        <f>$N$2*B4680-$M$2*$H4680</f>
        <v>0</v>
      </c>
      <c r="Q4680" s="1">
        <f>$N$2*C4680-$M$2*$H4680</f>
        <v>0</v>
      </c>
      <c r="R4680" s="1">
        <f>$N$2*D4680-$M$2*$H4680</f>
        <v>0</v>
      </c>
      <c r="S4680" s="1">
        <f>$O$2*E4680-$M$2*$H4680</f>
        <v>0</v>
      </c>
      <c r="T4680" s="1">
        <f>$O$2*F4680-$M$2*$H4680</f>
        <v>0</v>
      </c>
      <c r="U4680" s="1">
        <f>$O$2*G4680-$M$2*$H4680</f>
        <v>0</v>
      </c>
      <c r="V4680" s="1">
        <f>W4680+X4680</f>
        <v>0</v>
      </c>
      <c r="W4680" s="2">
        <f>SUM(P4680:R4680)</f>
        <v>0</v>
      </c>
      <c r="X4680" s="2">
        <f>SUM(S4680:U4680)</f>
        <v>0</v>
      </c>
      <c r="Y4680" s="1" t="e">
        <f>W4680/X4680</f>
        <v>#DIV/0!</v>
      </c>
      <c r="Z4680" s="2">
        <f>W4680-X4680</f>
        <v>0</v>
      </c>
    </row>
    <row r="4681" spans="1:26" x14ac:dyDescent="0.2">
      <c r="A4681" t="s">
        <v>3617</v>
      </c>
      <c r="B4681">
        <v>0</v>
      </c>
      <c r="C4681">
        <v>0</v>
      </c>
      <c r="D4681" s="15">
        <v>7.6193462974224799E-8</v>
      </c>
      <c r="E4681">
        <v>0</v>
      </c>
      <c r="F4681">
        <v>0</v>
      </c>
      <c r="G4681" s="15">
        <v>3.7883062638015103E-8</v>
      </c>
      <c r="H4681" s="15">
        <v>3.3552180224865002E-7</v>
      </c>
      <c r="I4681" s="2">
        <f>AVERAGE(B4681:G4681)</f>
        <v>1.9012754268706651E-8</v>
      </c>
      <c r="P4681" s="1">
        <f>$N$2*B4681-$M$2*$H4681</f>
        <v>0</v>
      </c>
      <c r="Q4681" s="1">
        <f>$N$2*C4681-$M$2*$H4681</f>
        <v>0</v>
      </c>
      <c r="R4681" s="1">
        <f>$N$2*D4681-$M$2*$H4681</f>
        <v>0</v>
      </c>
      <c r="S4681" s="1">
        <f>$O$2*E4681-$M$2*$H4681</f>
        <v>0</v>
      </c>
      <c r="T4681" s="1">
        <f>$O$2*F4681-$M$2*$H4681</f>
        <v>0</v>
      </c>
      <c r="U4681" s="1">
        <f>$O$2*G4681-$M$2*$H4681</f>
        <v>0</v>
      </c>
      <c r="V4681" s="1">
        <f>W4681+X4681</f>
        <v>0</v>
      </c>
      <c r="W4681" s="2">
        <f>SUM(P4681:R4681)</f>
        <v>0</v>
      </c>
      <c r="X4681" s="2">
        <f>SUM(S4681:U4681)</f>
        <v>0</v>
      </c>
      <c r="Y4681" s="1" t="e">
        <f>W4681/X4681</f>
        <v>#DIV/0!</v>
      </c>
      <c r="Z4681" s="2">
        <f>W4681-X4681</f>
        <v>0</v>
      </c>
    </row>
    <row r="4682" spans="1:26" x14ac:dyDescent="0.2">
      <c r="A4682" t="s">
        <v>3618</v>
      </c>
      <c r="B4682">
        <v>0</v>
      </c>
      <c r="C4682">
        <v>0</v>
      </c>
      <c r="D4682" s="15">
        <v>7.6193462974224799E-8</v>
      </c>
      <c r="E4682">
        <v>0</v>
      </c>
      <c r="F4682">
        <v>0</v>
      </c>
      <c r="G4682" s="15">
        <v>3.7883062638015103E-8</v>
      </c>
      <c r="H4682" s="15">
        <v>1.2582067584324299E-7</v>
      </c>
      <c r="I4682" s="2">
        <f>AVERAGE(B4682:G4682)</f>
        <v>1.9012754268706651E-8</v>
      </c>
      <c r="P4682" s="1">
        <f>$N$2*B4682-$M$2*$H4682</f>
        <v>0</v>
      </c>
      <c r="Q4682" s="1">
        <f>$N$2*C4682-$M$2*$H4682</f>
        <v>0</v>
      </c>
      <c r="R4682" s="1">
        <f>$N$2*D4682-$M$2*$H4682</f>
        <v>0</v>
      </c>
      <c r="S4682" s="1">
        <f>$O$2*E4682-$M$2*$H4682</f>
        <v>0</v>
      </c>
      <c r="T4682" s="1">
        <f>$O$2*F4682-$M$2*$H4682</f>
        <v>0</v>
      </c>
      <c r="U4682" s="1">
        <f>$O$2*G4682-$M$2*$H4682</f>
        <v>0</v>
      </c>
      <c r="V4682" s="1">
        <f>W4682+X4682</f>
        <v>0</v>
      </c>
      <c r="W4682" s="2">
        <f>SUM(P4682:R4682)</f>
        <v>0</v>
      </c>
      <c r="X4682" s="2">
        <f>SUM(S4682:U4682)</f>
        <v>0</v>
      </c>
      <c r="Y4682" s="1" t="e">
        <f>W4682/X4682</f>
        <v>#DIV/0!</v>
      </c>
      <c r="Z4682" s="2">
        <f>W4682-X4682</f>
        <v>0</v>
      </c>
    </row>
    <row r="4683" spans="1:26" x14ac:dyDescent="0.2">
      <c r="A4683" t="s">
        <v>4162</v>
      </c>
      <c r="B4683">
        <v>0</v>
      </c>
      <c r="C4683">
        <v>0</v>
      </c>
      <c r="D4683">
        <v>0</v>
      </c>
      <c r="E4683">
        <v>0</v>
      </c>
      <c r="F4683">
        <v>0</v>
      </c>
      <c r="G4683" s="15">
        <v>1.13649187914045E-7</v>
      </c>
      <c r="H4683" s="15">
        <v>4.1940225281081298E-8</v>
      </c>
      <c r="I4683" s="2">
        <f>AVERAGE(B4683:G4683)</f>
        <v>1.8941531319007498E-8</v>
      </c>
      <c r="P4683" s="1">
        <f>$N$2*B4683-$M$2*$H4683</f>
        <v>0</v>
      </c>
      <c r="Q4683" s="1">
        <f>$N$2*C4683-$M$2*$H4683</f>
        <v>0</v>
      </c>
      <c r="R4683" s="1">
        <f>$N$2*D4683-$M$2*$H4683</f>
        <v>0</v>
      </c>
      <c r="S4683" s="1">
        <f>$O$2*E4683-$M$2*$H4683</f>
        <v>0</v>
      </c>
      <c r="T4683" s="1">
        <f>$O$2*F4683-$M$2*$H4683</f>
        <v>0</v>
      </c>
      <c r="U4683" s="1">
        <f>$O$2*G4683-$M$2*$H4683</f>
        <v>0</v>
      </c>
      <c r="V4683" s="1">
        <f>W4683+X4683</f>
        <v>0</v>
      </c>
      <c r="W4683" s="2">
        <f>SUM(P4683:R4683)</f>
        <v>0</v>
      </c>
      <c r="X4683" s="2">
        <f>SUM(S4683:U4683)</f>
        <v>0</v>
      </c>
      <c r="Y4683" s="1" t="e">
        <f>W4683/X4683</f>
        <v>#DIV/0!</v>
      </c>
      <c r="Z4683" s="2">
        <f>W4683-X4683</f>
        <v>0</v>
      </c>
    </row>
    <row r="4684" spans="1:26" x14ac:dyDescent="0.2">
      <c r="A4684" t="s">
        <v>4163</v>
      </c>
      <c r="B4684">
        <v>0</v>
      </c>
      <c r="C4684">
        <v>0</v>
      </c>
      <c r="D4684">
        <v>0</v>
      </c>
      <c r="E4684">
        <v>0</v>
      </c>
      <c r="F4684">
        <v>0</v>
      </c>
      <c r="G4684" s="15">
        <v>1.13649187914045E-7</v>
      </c>
      <c r="H4684" s="15">
        <v>1.2582067584324399E-7</v>
      </c>
      <c r="I4684" s="2">
        <f>AVERAGE(B4684:G4684)</f>
        <v>1.8941531319007498E-8</v>
      </c>
      <c r="P4684" s="1">
        <f>$N$2*B4684-$M$2*$H4684</f>
        <v>0</v>
      </c>
      <c r="Q4684" s="1">
        <f>$N$2*C4684-$M$2*$H4684</f>
        <v>0</v>
      </c>
      <c r="R4684" s="1">
        <f>$N$2*D4684-$M$2*$H4684</f>
        <v>0</v>
      </c>
      <c r="S4684" s="1">
        <f>$O$2*E4684-$M$2*$H4684</f>
        <v>0</v>
      </c>
      <c r="T4684" s="1">
        <f>$O$2*F4684-$M$2*$H4684</f>
        <v>0</v>
      </c>
      <c r="U4684" s="1">
        <f>$O$2*G4684-$M$2*$H4684</f>
        <v>0</v>
      </c>
      <c r="V4684" s="1">
        <f>W4684+X4684</f>
        <v>0</v>
      </c>
      <c r="W4684" s="2">
        <f>SUM(P4684:R4684)</f>
        <v>0</v>
      </c>
      <c r="X4684" s="2">
        <f>SUM(S4684:U4684)</f>
        <v>0</v>
      </c>
      <c r="Y4684" s="1" t="e">
        <f>W4684/X4684</f>
        <v>#DIV/0!</v>
      </c>
      <c r="Z4684" s="2">
        <f>W4684-X4684</f>
        <v>0</v>
      </c>
    </row>
    <row r="4685" spans="1:26" x14ac:dyDescent="0.2">
      <c r="A4685" t="s">
        <v>4164</v>
      </c>
      <c r="B4685">
        <v>0</v>
      </c>
      <c r="C4685">
        <v>0</v>
      </c>
      <c r="D4685">
        <v>0</v>
      </c>
      <c r="E4685">
        <v>0</v>
      </c>
      <c r="F4685">
        <v>0</v>
      </c>
      <c r="G4685" s="15">
        <v>1.13649187914045E-7</v>
      </c>
      <c r="H4685">
        <v>0</v>
      </c>
      <c r="I4685" s="2">
        <f>AVERAGE(B4685:G4685)</f>
        <v>1.8941531319007498E-8</v>
      </c>
      <c r="P4685" s="1">
        <f>$N$2*B4685-$M$2*$H4685</f>
        <v>0</v>
      </c>
      <c r="Q4685" s="1">
        <f>$N$2*C4685-$M$2*$H4685</f>
        <v>0</v>
      </c>
      <c r="R4685" s="1">
        <f>$N$2*D4685-$M$2*$H4685</f>
        <v>0</v>
      </c>
      <c r="S4685" s="1">
        <f>$O$2*E4685-$M$2*$H4685</f>
        <v>0</v>
      </c>
      <c r="T4685" s="1">
        <f>$O$2*F4685-$M$2*$H4685</f>
        <v>0</v>
      </c>
      <c r="U4685" s="1">
        <f>$O$2*G4685-$M$2*$H4685</f>
        <v>0</v>
      </c>
      <c r="V4685" s="1">
        <f>W4685+X4685</f>
        <v>0</v>
      </c>
      <c r="W4685" s="2">
        <f>SUM(P4685:R4685)</f>
        <v>0</v>
      </c>
      <c r="X4685" s="2">
        <f>SUM(S4685:U4685)</f>
        <v>0</v>
      </c>
      <c r="Y4685" s="1" t="e">
        <f>W4685/X4685</f>
        <v>#DIV/0!</v>
      </c>
      <c r="Z4685" s="2">
        <f>W4685-X4685</f>
        <v>0</v>
      </c>
    </row>
    <row r="4686" spans="1:26" x14ac:dyDescent="0.2">
      <c r="A4686" t="s">
        <v>4165</v>
      </c>
      <c r="B4686">
        <v>0</v>
      </c>
      <c r="C4686">
        <v>0</v>
      </c>
      <c r="D4686">
        <v>0</v>
      </c>
      <c r="E4686">
        <v>0</v>
      </c>
      <c r="F4686">
        <v>0</v>
      </c>
      <c r="G4686" s="15">
        <v>1.13649187914045E-7</v>
      </c>
      <c r="H4686">
        <v>0</v>
      </c>
      <c r="I4686" s="2">
        <f>AVERAGE(B4686:G4686)</f>
        <v>1.8941531319007498E-8</v>
      </c>
      <c r="P4686" s="1">
        <f>$N$2*B4686-$M$2*$H4686</f>
        <v>0</v>
      </c>
      <c r="Q4686" s="1">
        <f>$N$2*C4686-$M$2*$H4686</f>
        <v>0</v>
      </c>
      <c r="R4686" s="1">
        <f>$N$2*D4686-$M$2*$H4686</f>
        <v>0</v>
      </c>
      <c r="S4686" s="1">
        <f>$O$2*E4686-$M$2*$H4686</f>
        <v>0</v>
      </c>
      <c r="T4686" s="1">
        <f>$O$2*F4686-$M$2*$H4686</f>
        <v>0</v>
      </c>
      <c r="U4686" s="1">
        <f>$O$2*G4686-$M$2*$H4686</f>
        <v>0</v>
      </c>
      <c r="V4686" s="1">
        <f>W4686+X4686</f>
        <v>0</v>
      </c>
      <c r="W4686" s="2">
        <f>SUM(P4686:R4686)</f>
        <v>0</v>
      </c>
      <c r="X4686" s="2">
        <f>SUM(S4686:U4686)</f>
        <v>0</v>
      </c>
      <c r="Y4686" s="1" t="e">
        <f>W4686/X4686</f>
        <v>#DIV/0!</v>
      </c>
      <c r="Z4686" s="2">
        <f>W4686-X4686</f>
        <v>0</v>
      </c>
    </row>
    <row r="4687" spans="1:26" x14ac:dyDescent="0.2">
      <c r="A4687" t="s">
        <v>4166</v>
      </c>
      <c r="B4687">
        <v>0</v>
      </c>
      <c r="C4687">
        <v>0</v>
      </c>
      <c r="D4687">
        <v>0</v>
      </c>
      <c r="E4687">
        <v>0</v>
      </c>
      <c r="F4687">
        <v>0</v>
      </c>
      <c r="G4687" s="15">
        <v>1.13649187914045E-7</v>
      </c>
      <c r="H4687">
        <v>0</v>
      </c>
      <c r="I4687" s="2">
        <f>AVERAGE(B4687:G4687)</f>
        <v>1.8941531319007498E-8</v>
      </c>
      <c r="P4687" s="1">
        <f>$N$2*B4687-$M$2*$H4687</f>
        <v>0</v>
      </c>
      <c r="Q4687" s="1">
        <f>$N$2*C4687-$M$2*$H4687</f>
        <v>0</v>
      </c>
      <c r="R4687" s="1">
        <f>$N$2*D4687-$M$2*$H4687</f>
        <v>0</v>
      </c>
      <c r="S4687" s="1">
        <f>$O$2*E4687-$M$2*$H4687</f>
        <v>0</v>
      </c>
      <c r="T4687" s="1">
        <f>$O$2*F4687-$M$2*$H4687</f>
        <v>0</v>
      </c>
      <c r="U4687" s="1">
        <f>$O$2*G4687-$M$2*$H4687</f>
        <v>0</v>
      </c>
      <c r="V4687" s="1">
        <f>W4687+X4687</f>
        <v>0</v>
      </c>
      <c r="W4687" s="2">
        <f>SUM(P4687:R4687)</f>
        <v>0</v>
      </c>
      <c r="X4687" s="2">
        <f>SUM(S4687:U4687)</f>
        <v>0</v>
      </c>
      <c r="Y4687" s="1" t="e">
        <f>W4687/X4687</f>
        <v>#DIV/0!</v>
      </c>
      <c r="Z4687" s="2">
        <f>W4687-X4687</f>
        <v>0</v>
      </c>
    </row>
    <row r="4688" spans="1:26" x14ac:dyDescent="0.2">
      <c r="A4688" t="s">
        <v>4167</v>
      </c>
      <c r="B4688">
        <v>0</v>
      </c>
      <c r="C4688">
        <v>0</v>
      </c>
      <c r="D4688">
        <v>0</v>
      </c>
      <c r="E4688">
        <v>0</v>
      </c>
      <c r="F4688">
        <v>0</v>
      </c>
      <c r="G4688" s="15">
        <v>1.13649187914045E-7</v>
      </c>
      <c r="H4688" s="15">
        <v>9.6462518146486991E-7</v>
      </c>
      <c r="I4688" s="2">
        <f>AVERAGE(B4688:G4688)</f>
        <v>1.8941531319007498E-8</v>
      </c>
      <c r="P4688" s="1">
        <f>$N$2*B4688-$M$2*$H4688</f>
        <v>0</v>
      </c>
      <c r="Q4688" s="1">
        <f>$N$2*C4688-$M$2*$H4688</f>
        <v>0</v>
      </c>
      <c r="R4688" s="1">
        <f>$N$2*D4688-$M$2*$H4688</f>
        <v>0</v>
      </c>
      <c r="S4688" s="1">
        <f>$O$2*E4688-$M$2*$H4688</f>
        <v>0</v>
      </c>
      <c r="T4688" s="1">
        <f>$O$2*F4688-$M$2*$H4688</f>
        <v>0</v>
      </c>
      <c r="U4688" s="1">
        <f>$O$2*G4688-$M$2*$H4688</f>
        <v>0</v>
      </c>
      <c r="V4688" s="1">
        <f>W4688+X4688</f>
        <v>0</v>
      </c>
      <c r="W4688" s="2">
        <f>SUM(P4688:R4688)</f>
        <v>0</v>
      </c>
      <c r="X4688" s="2">
        <f>SUM(S4688:U4688)</f>
        <v>0</v>
      </c>
      <c r="Y4688" s="1" t="e">
        <f>W4688/X4688</f>
        <v>#DIV/0!</v>
      </c>
      <c r="Z4688" s="2">
        <f>W4688-X4688</f>
        <v>0</v>
      </c>
    </row>
    <row r="4689" spans="1:26" x14ac:dyDescent="0.2">
      <c r="A4689" t="s">
        <v>4116</v>
      </c>
      <c r="B4689">
        <v>0</v>
      </c>
      <c r="C4689">
        <v>0</v>
      </c>
      <c r="D4689">
        <v>0</v>
      </c>
      <c r="E4689" s="15">
        <v>8.55285884866375E-8</v>
      </c>
      <c r="F4689">
        <v>0</v>
      </c>
      <c r="G4689">
        <v>0</v>
      </c>
      <c r="H4689">
        <v>0</v>
      </c>
      <c r="I4689" s="2">
        <f>AVERAGE(B4689:G4689)</f>
        <v>1.4254764747772917E-8</v>
      </c>
      <c r="P4689" s="1">
        <f>$N$2*B4689-$M$2*$H4689</f>
        <v>0</v>
      </c>
      <c r="Q4689" s="1">
        <f>$N$2*C4689-$M$2*$H4689</f>
        <v>0</v>
      </c>
      <c r="R4689" s="1">
        <f>$N$2*D4689-$M$2*$H4689</f>
        <v>0</v>
      </c>
      <c r="S4689" s="1">
        <f>$O$2*E4689-$M$2*$H4689</f>
        <v>0</v>
      </c>
      <c r="T4689" s="1">
        <f>$O$2*F4689-$M$2*$H4689</f>
        <v>0</v>
      </c>
      <c r="U4689" s="1">
        <f>$O$2*G4689-$M$2*$H4689</f>
        <v>0</v>
      </c>
      <c r="V4689" s="1">
        <f>W4689+X4689</f>
        <v>0</v>
      </c>
      <c r="W4689" s="2">
        <f>SUM(P4689:R4689)</f>
        <v>0</v>
      </c>
      <c r="X4689" s="2">
        <f>SUM(S4689:U4689)</f>
        <v>0</v>
      </c>
      <c r="Y4689" s="1" t="e">
        <f>W4689/X4689</f>
        <v>#DIV/0!</v>
      </c>
      <c r="Z4689" s="2">
        <f>W4689-X4689</f>
        <v>0</v>
      </c>
    </row>
    <row r="4690" spans="1:26" x14ac:dyDescent="0.2">
      <c r="A4690" t="s">
        <v>4117</v>
      </c>
      <c r="B4690">
        <v>0</v>
      </c>
      <c r="C4690">
        <v>0</v>
      </c>
      <c r="D4690">
        <v>0</v>
      </c>
      <c r="E4690" s="15">
        <v>8.55285884866375E-8</v>
      </c>
      <c r="F4690">
        <v>0</v>
      </c>
      <c r="G4690">
        <v>0</v>
      </c>
      <c r="H4690">
        <v>0</v>
      </c>
      <c r="I4690" s="2">
        <f>AVERAGE(B4690:G4690)</f>
        <v>1.4254764747772917E-8</v>
      </c>
      <c r="P4690" s="1">
        <f>$N$2*B4690-$M$2*$H4690</f>
        <v>0</v>
      </c>
      <c r="Q4690" s="1">
        <f>$N$2*C4690-$M$2*$H4690</f>
        <v>0</v>
      </c>
      <c r="R4690" s="1">
        <f>$N$2*D4690-$M$2*$H4690</f>
        <v>0</v>
      </c>
      <c r="S4690" s="1">
        <f>$O$2*E4690-$M$2*$H4690</f>
        <v>0</v>
      </c>
      <c r="T4690" s="1">
        <f>$O$2*F4690-$M$2*$H4690</f>
        <v>0</v>
      </c>
      <c r="U4690" s="1">
        <f>$O$2*G4690-$M$2*$H4690</f>
        <v>0</v>
      </c>
      <c r="V4690" s="1">
        <f>W4690+X4690</f>
        <v>0</v>
      </c>
      <c r="W4690" s="2">
        <f>SUM(P4690:R4690)</f>
        <v>0</v>
      </c>
      <c r="X4690" s="2">
        <f>SUM(S4690:U4690)</f>
        <v>0</v>
      </c>
      <c r="Y4690" s="1" t="e">
        <f>W4690/X4690</f>
        <v>#DIV/0!</v>
      </c>
      <c r="Z4690" s="2">
        <f>W4690-X4690</f>
        <v>0</v>
      </c>
    </row>
    <row r="4691" spans="1:26" x14ac:dyDescent="0.2">
      <c r="A4691" t="s">
        <v>4118</v>
      </c>
      <c r="B4691">
        <v>0</v>
      </c>
      <c r="C4691">
        <v>0</v>
      </c>
      <c r="D4691">
        <v>0</v>
      </c>
      <c r="E4691" s="15">
        <v>8.55285884866375E-8</v>
      </c>
      <c r="F4691">
        <v>0</v>
      </c>
      <c r="G4691">
        <v>0</v>
      </c>
      <c r="H4691">
        <v>0</v>
      </c>
      <c r="I4691" s="2">
        <f>AVERAGE(B4691:G4691)</f>
        <v>1.4254764747772917E-8</v>
      </c>
      <c r="P4691" s="1">
        <f>$N$2*B4691-$M$2*$H4691</f>
        <v>0</v>
      </c>
      <c r="Q4691" s="1">
        <f>$N$2*C4691-$M$2*$H4691</f>
        <v>0</v>
      </c>
      <c r="R4691" s="1">
        <f>$N$2*D4691-$M$2*$H4691</f>
        <v>0</v>
      </c>
      <c r="S4691" s="1">
        <f>$O$2*E4691-$M$2*$H4691</f>
        <v>0</v>
      </c>
      <c r="T4691" s="1">
        <f>$O$2*F4691-$M$2*$H4691</f>
        <v>0</v>
      </c>
      <c r="U4691" s="1">
        <f>$O$2*G4691-$M$2*$H4691</f>
        <v>0</v>
      </c>
      <c r="V4691" s="1">
        <f>W4691+X4691</f>
        <v>0</v>
      </c>
      <c r="W4691" s="2">
        <f>SUM(P4691:R4691)</f>
        <v>0</v>
      </c>
      <c r="X4691" s="2">
        <f>SUM(S4691:U4691)</f>
        <v>0</v>
      </c>
      <c r="Y4691" s="1" t="e">
        <f>W4691/X4691</f>
        <v>#DIV/0!</v>
      </c>
      <c r="Z4691" s="2">
        <f>W4691-X4691</f>
        <v>0</v>
      </c>
    </row>
    <row r="4692" spans="1:26" x14ac:dyDescent="0.2">
      <c r="A4692" t="s">
        <v>4119</v>
      </c>
      <c r="B4692">
        <v>0</v>
      </c>
      <c r="C4692">
        <v>0</v>
      </c>
      <c r="D4692">
        <v>0</v>
      </c>
      <c r="E4692" s="15">
        <v>8.55285884866375E-8</v>
      </c>
      <c r="F4692">
        <v>0</v>
      </c>
      <c r="G4692">
        <v>0</v>
      </c>
      <c r="H4692">
        <v>0</v>
      </c>
      <c r="I4692" s="2">
        <f>AVERAGE(B4692:G4692)</f>
        <v>1.4254764747772917E-8</v>
      </c>
      <c r="P4692" s="1">
        <f>$N$2*B4692-$M$2*$H4692</f>
        <v>0</v>
      </c>
      <c r="Q4692" s="1">
        <f>$N$2*C4692-$M$2*$H4692</f>
        <v>0</v>
      </c>
      <c r="R4692" s="1">
        <f>$N$2*D4692-$M$2*$H4692</f>
        <v>0</v>
      </c>
      <c r="S4692" s="1">
        <f>$O$2*E4692-$M$2*$H4692</f>
        <v>0</v>
      </c>
      <c r="T4692" s="1">
        <f>$O$2*F4692-$M$2*$H4692</f>
        <v>0</v>
      </c>
      <c r="U4692" s="1">
        <f>$O$2*G4692-$M$2*$H4692</f>
        <v>0</v>
      </c>
      <c r="V4692" s="1">
        <f>W4692+X4692</f>
        <v>0</v>
      </c>
      <c r="W4692" s="2">
        <f>SUM(P4692:R4692)</f>
        <v>0</v>
      </c>
      <c r="X4692" s="2">
        <f>SUM(S4692:U4692)</f>
        <v>0</v>
      </c>
      <c r="Y4692" s="1" t="e">
        <f>W4692/X4692</f>
        <v>#DIV/0!</v>
      </c>
      <c r="Z4692" s="2">
        <f>W4692-X4692</f>
        <v>0</v>
      </c>
    </row>
    <row r="4693" spans="1:26" x14ac:dyDescent="0.2">
      <c r="A4693" t="s">
        <v>4120</v>
      </c>
      <c r="B4693">
        <v>0</v>
      </c>
      <c r="C4693">
        <v>0</v>
      </c>
      <c r="D4693">
        <v>0</v>
      </c>
      <c r="E4693" s="15">
        <v>8.55285884866375E-8</v>
      </c>
      <c r="F4693">
        <v>0</v>
      </c>
      <c r="G4693">
        <v>0</v>
      </c>
      <c r="H4693">
        <v>0</v>
      </c>
      <c r="I4693" s="2">
        <f>AVERAGE(B4693:G4693)</f>
        <v>1.4254764747772917E-8</v>
      </c>
      <c r="P4693" s="1">
        <f>$N$2*B4693-$M$2*$H4693</f>
        <v>0</v>
      </c>
      <c r="Q4693" s="1">
        <f>$N$2*C4693-$M$2*$H4693</f>
        <v>0</v>
      </c>
      <c r="R4693" s="1">
        <f>$N$2*D4693-$M$2*$H4693</f>
        <v>0</v>
      </c>
      <c r="S4693" s="1">
        <f>$O$2*E4693-$M$2*$H4693</f>
        <v>0</v>
      </c>
      <c r="T4693" s="1">
        <f>$O$2*F4693-$M$2*$H4693</f>
        <v>0</v>
      </c>
      <c r="U4693" s="1">
        <f>$O$2*G4693-$M$2*$H4693</f>
        <v>0</v>
      </c>
      <c r="V4693" s="1">
        <f>W4693+X4693</f>
        <v>0</v>
      </c>
      <c r="W4693" s="2">
        <f>SUM(P4693:R4693)</f>
        <v>0</v>
      </c>
      <c r="X4693" s="2">
        <f>SUM(S4693:U4693)</f>
        <v>0</v>
      </c>
      <c r="Y4693" s="1" t="e">
        <f>W4693/X4693</f>
        <v>#DIV/0!</v>
      </c>
      <c r="Z4693" s="2">
        <f>W4693-X4693</f>
        <v>0</v>
      </c>
    </row>
    <row r="4694" spans="1:26" x14ac:dyDescent="0.2">
      <c r="A4694" t="s">
        <v>4121</v>
      </c>
      <c r="B4694">
        <v>0</v>
      </c>
      <c r="C4694">
        <v>0</v>
      </c>
      <c r="D4694">
        <v>0</v>
      </c>
      <c r="E4694" s="15">
        <v>8.55285884866375E-8</v>
      </c>
      <c r="F4694">
        <v>0</v>
      </c>
      <c r="G4694">
        <v>0</v>
      </c>
      <c r="H4694" s="15">
        <v>4.1940225281081298E-8</v>
      </c>
      <c r="I4694" s="2">
        <f>AVERAGE(B4694:G4694)</f>
        <v>1.4254764747772917E-8</v>
      </c>
      <c r="P4694" s="1">
        <f>$N$2*B4694-$M$2*$H4694</f>
        <v>0</v>
      </c>
      <c r="Q4694" s="1">
        <f>$N$2*C4694-$M$2*$H4694</f>
        <v>0</v>
      </c>
      <c r="R4694" s="1">
        <f>$N$2*D4694-$M$2*$H4694</f>
        <v>0</v>
      </c>
      <c r="S4694" s="1">
        <f>$O$2*E4694-$M$2*$H4694</f>
        <v>0</v>
      </c>
      <c r="T4694" s="1">
        <f>$O$2*F4694-$M$2*$H4694</f>
        <v>0</v>
      </c>
      <c r="U4694" s="1">
        <f>$O$2*G4694-$M$2*$H4694</f>
        <v>0</v>
      </c>
      <c r="V4694" s="1">
        <f>W4694+X4694</f>
        <v>0</v>
      </c>
      <c r="W4694" s="2">
        <f>SUM(P4694:R4694)</f>
        <v>0</v>
      </c>
      <c r="X4694" s="2">
        <f>SUM(S4694:U4694)</f>
        <v>0</v>
      </c>
      <c r="Y4694" s="1" t="e">
        <f>W4694/X4694</f>
        <v>#DIV/0!</v>
      </c>
      <c r="Z4694" s="2">
        <f>W4694-X4694</f>
        <v>0</v>
      </c>
    </row>
    <row r="4695" spans="1:26" x14ac:dyDescent="0.2">
      <c r="A4695" t="s">
        <v>4122</v>
      </c>
      <c r="B4695">
        <v>0</v>
      </c>
      <c r="C4695">
        <v>0</v>
      </c>
      <c r="D4695">
        <v>0</v>
      </c>
      <c r="E4695" s="15">
        <v>8.55285884866375E-8</v>
      </c>
      <c r="F4695">
        <v>0</v>
      </c>
      <c r="G4695">
        <v>0</v>
      </c>
      <c r="H4695" s="15">
        <v>4.1940225281081298E-8</v>
      </c>
      <c r="I4695" s="2">
        <f>AVERAGE(B4695:G4695)</f>
        <v>1.4254764747772917E-8</v>
      </c>
      <c r="P4695" s="1">
        <f>$N$2*B4695-$M$2*$H4695</f>
        <v>0</v>
      </c>
      <c r="Q4695" s="1">
        <f>$N$2*C4695-$M$2*$H4695</f>
        <v>0</v>
      </c>
      <c r="R4695" s="1">
        <f>$N$2*D4695-$M$2*$H4695</f>
        <v>0</v>
      </c>
      <c r="S4695" s="1">
        <f>$O$2*E4695-$M$2*$H4695</f>
        <v>0</v>
      </c>
      <c r="T4695" s="1">
        <f>$O$2*F4695-$M$2*$H4695</f>
        <v>0</v>
      </c>
      <c r="U4695" s="1">
        <f>$O$2*G4695-$M$2*$H4695</f>
        <v>0</v>
      </c>
      <c r="V4695" s="1">
        <f>W4695+X4695</f>
        <v>0</v>
      </c>
      <c r="W4695" s="2">
        <f>SUM(P4695:R4695)</f>
        <v>0</v>
      </c>
      <c r="X4695" s="2">
        <f>SUM(S4695:U4695)</f>
        <v>0</v>
      </c>
      <c r="Y4695" s="1" t="e">
        <f>W4695/X4695</f>
        <v>#DIV/0!</v>
      </c>
      <c r="Z4695" s="2">
        <f>W4695-X4695</f>
        <v>0</v>
      </c>
    </row>
    <row r="4696" spans="1:26" x14ac:dyDescent="0.2">
      <c r="A4696" t="s">
        <v>4123</v>
      </c>
      <c r="B4696">
        <v>0</v>
      </c>
      <c r="C4696">
        <v>0</v>
      </c>
      <c r="D4696">
        <v>0</v>
      </c>
      <c r="E4696" s="15">
        <v>8.55285884866375E-8</v>
      </c>
      <c r="F4696">
        <v>0</v>
      </c>
      <c r="G4696">
        <v>0</v>
      </c>
      <c r="H4696" s="15">
        <v>4.1940225281081298E-8</v>
      </c>
      <c r="I4696" s="2">
        <f>AVERAGE(B4696:G4696)</f>
        <v>1.4254764747772917E-8</v>
      </c>
      <c r="P4696" s="1">
        <f>$N$2*B4696-$M$2*$H4696</f>
        <v>0</v>
      </c>
      <c r="Q4696" s="1">
        <f>$N$2*C4696-$M$2*$H4696</f>
        <v>0</v>
      </c>
      <c r="R4696" s="1">
        <f>$N$2*D4696-$M$2*$H4696</f>
        <v>0</v>
      </c>
      <c r="S4696" s="1">
        <f>$O$2*E4696-$M$2*$H4696</f>
        <v>0</v>
      </c>
      <c r="T4696" s="1">
        <f>$O$2*F4696-$M$2*$H4696</f>
        <v>0</v>
      </c>
      <c r="U4696" s="1">
        <f>$O$2*G4696-$M$2*$H4696</f>
        <v>0</v>
      </c>
      <c r="V4696" s="1">
        <f>W4696+X4696</f>
        <v>0</v>
      </c>
      <c r="W4696" s="2">
        <f>SUM(P4696:R4696)</f>
        <v>0</v>
      </c>
      <c r="X4696" s="2">
        <f>SUM(S4696:U4696)</f>
        <v>0</v>
      </c>
      <c r="Y4696" s="1" t="e">
        <f>W4696/X4696</f>
        <v>#DIV/0!</v>
      </c>
      <c r="Z4696" s="2">
        <f>W4696-X4696</f>
        <v>0</v>
      </c>
    </row>
    <row r="4697" spans="1:26" x14ac:dyDescent="0.2">
      <c r="A4697" t="s">
        <v>4124</v>
      </c>
      <c r="B4697">
        <v>0</v>
      </c>
      <c r="C4697">
        <v>0</v>
      </c>
      <c r="D4697">
        <v>0</v>
      </c>
      <c r="E4697" s="15">
        <v>8.55285884866375E-8</v>
      </c>
      <c r="F4697">
        <v>0</v>
      </c>
      <c r="G4697">
        <v>0</v>
      </c>
      <c r="H4697" s="15">
        <v>1.6776090112432501E-7</v>
      </c>
      <c r="I4697" s="2">
        <f>AVERAGE(B4697:G4697)</f>
        <v>1.4254764747772917E-8</v>
      </c>
      <c r="P4697" s="1">
        <f>$N$2*B4697-$M$2*$H4697</f>
        <v>0</v>
      </c>
      <c r="Q4697" s="1">
        <f>$N$2*C4697-$M$2*$H4697</f>
        <v>0</v>
      </c>
      <c r="R4697" s="1">
        <f>$N$2*D4697-$M$2*$H4697</f>
        <v>0</v>
      </c>
      <c r="S4697" s="1">
        <f>$O$2*E4697-$M$2*$H4697</f>
        <v>0</v>
      </c>
      <c r="T4697" s="1">
        <f>$O$2*F4697-$M$2*$H4697</f>
        <v>0</v>
      </c>
      <c r="U4697" s="1">
        <f>$O$2*G4697-$M$2*$H4697</f>
        <v>0</v>
      </c>
      <c r="V4697" s="1">
        <f>W4697+X4697</f>
        <v>0</v>
      </c>
      <c r="W4697" s="2">
        <f>SUM(P4697:R4697)</f>
        <v>0</v>
      </c>
      <c r="X4697" s="2">
        <f>SUM(S4697:U4697)</f>
        <v>0</v>
      </c>
      <c r="Y4697" s="1" t="e">
        <f>W4697/X4697</f>
        <v>#DIV/0!</v>
      </c>
      <c r="Z4697" s="2">
        <f>W4697-X4697</f>
        <v>0</v>
      </c>
    </row>
    <row r="4698" spans="1:26" x14ac:dyDescent="0.2">
      <c r="A4698" t="s">
        <v>4115</v>
      </c>
      <c r="B4698">
        <v>0</v>
      </c>
      <c r="C4698">
        <v>0</v>
      </c>
      <c r="D4698">
        <v>0</v>
      </c>
      <c r="E4698" s="15">
        <v>8.5528588486637394E-8</v>
      </c>
      <c r="F4698">
        <v>0</v>
      </c>
      <c r="G4698">
        <v>0</v>
      </c>
      <c r="H4698" s="15">
        <v>1.6776090112432501E-7</v>
      </c>
      <c r="I4698" s="2">
        <f>AVERAGE(B4698:G4698)</f>
        <v>1.4254764747772898E-8</v>
      </c>
      <c r="P4698" s="1">
        <f>$N$2*B4698-$M$2*$H4698</f>
        <v>0</v>
      </c>
      <c r="Q4698" s="1">
        <f>$N$2*C4698-$M$2*$H4698</f>
        <v>0</v>
      </c>
      <c r="R4698" s="1">
        <f>$N$2*D4698-$M$2*$H4698</f>
        <v>0</v>
      </c>
      <c r="S4698" s="1">
        <f>$O$2*E4698-$M$2*$H4698</f>
        <v>0</v>
      </c>
      <c r="T4698" s="1">
        <f>$O$2*F4698-$M$2*$H4698</f>
        <v>0</v>
      </c>
      <c r="U4698" s="1">
        <f>$O$2*G4698-$M$2*$H4698</f>
        <v>0</v>
      </c>
      <c r="V4698" s="1">
        <f>W4698+X4698</f>
        <v>0</v>
      </c>
      <c r="W4698" s="2">
        <f>SUM(P4698:R4698)</f>
        <v>0</v>
      </c>
      <c r="X4698" s="2">
        <f>SUM(S4698:U4698)</f>
        <v>0</v>
      </c>
      <c r="Y4698" s="1" t="e">
        <f>W4698/X4698</f>
        <v>#DIV/0!</v>
      </c>
      <c r="Z4698" s="2">
        <f>W4698-X4698</f>
        <v>0</v>
      </c>
    </row>
    <row r="4699" spans="1:26" x14ac:dyDescent="0.2">
      <c r="A4699" t="s">
        <v>3530</v>
      </c>
      <c r="B4699" s="15">
        <v>8.5425842914945001E-8</v>
      </c>
      <c r="C4699">
        <v>0</v>
      </c>
      <c r="D4699">
        <v>0</v>
      </c>
      <c r="E4699">
        <v>0</v>
      </c>
      <c r="F4699">
        <v>0</v>
      </c>
      <c r="G4699">
        <v>0</v>
      </c>
      <c r="H4699" s="15">
        <v>1.6776090112432501E-7</v>
      </c>
      <c r="I4699" s="2">
        <f>AVERAGE(B4699:G4699)</f>
        <v>1.4237640485824167E-8</v>
      </c>
      <c r="P4699" s="1">
        <f>$N$2*B4699-$M$2*$H4699</f>
        <v>0</v>
      </c>
      <c r="Q4699" s="1">
        <f>$N$2*C4699-$M$2*$H4699</f>
        <v>0</v>
      </c>
      <c r="R4699" s="1">
        <f>$N$2*D4699-$M$2*$H4699</f>
        <v>0</v>
      </c>
      <c r="S4699" s="1">
        <f>$O$2*E4699-$M$2*$H4699</f>
        <v>0</v>
      </c>
      <c r="T4699" s="1">
        <f>$O$2*F4699-$M$2*$H4699</f>
        <v>0</v>
      </c>
      <c r="U4699" s="1">
        <f>$O$2*G4699-$M$2*$H4699</f>
        <v>0</v>
      </c>
      <c r="V4699" s="1">
        <f>W4699+X4699</f>
        <v>0</v>
      </c>
      <c r="W4699" s="2">
        <f>SUM(P4699:R4699)</f>
        <v>0</v>
      </c>
      <c r="X4699" s="2">
        <f>SUM(S4699:U4699)</f>
        <v>0</v>
      </c>
      <c r="Y4699" s="1" t="e">
        <f>W4699/X4699</f>
        <v>#DIV/0!</v>
      </c>
      <c r="Z4699" s="2">
        <f>W4699-X4699</f>
        <v>0</v>
      </c>
    </row>
    <row r="4700" spans="1:26" x14ac:dyDescent="0.2">
      <c r="A4700" t="s">
        <v>3531</v>
      </c>
      <c r="B4700" s="15">
        <v>8.5425842914945001E-8</v>
      </c>
      <c r="C4700">
        <v>0</v>
      </c>
      <c r="D4700">
        <v>0</v>
      </c>
      <c r="E4700">
        <v>0</v>
      </c>
      <c r="F4700">
        <v>0</v>
      </c>
      <c r="G4700">
        <v>0</v>
      </c>
      <c r="H4700" s="15">
        <v>1.6776090112432501E-7</v>
      </c>
      <c r="I4700" s="2">
        <f>AVERAGE(B4700:G4700)</f>
        <v>1.4237640485824167E-8</v>
      </c>
      <c r="P4700" s="1">
        <f>$N$2*B4700-$M$2*$H4700</f>
        <v>0</v>
      </c>
      <c r="Q4700" s="1">
        <f>$N$2*C4700-$M$2*$H4700</f>
        <v>0</v>
      </c>
      <c r="R4700" s="1">
        <f>$N$2*D4700-$M$2*$H4700</f>
        <v>0</v>
      </c>
      <c r="S4700" s="1">
        <f>$O$2*E4700-$M$2*$H4700</f>
        <v>0</v>
      </c>
      <c r="T4700" s="1">
        <f>$O$2*F4700-$M$2*$H4700</f>
        <v>0</v>
      </c>
      <c r="U4700" s="1">
        <f>$O$2*G4700-$M$2*$H4700</f>
        <v>0</v>
      </c>
      <c r="V4700" s="1">
        <f>W4700+X4700</f>
        <v>0</v>
      </c>
      <c r="W4700" s="2">
        <f>SUM(P4700:R4700)</f>
        <v>0</v>
      </c>
      <c r="X4700" s="2">
        <f>SUM(S4700:U4700)</f>
        <v>0</v>
      </c>
      <c r="Y4700" s="1" t="e">
        <f>W4700/X4700</f>
        <v>#DIV/0!</v>
      </c>
      <c r="Z4700" s="2">
        <f>W4700-X4700</f>
        <v>0</v>
      </c>
    </row>
    <row r="4701" spans="1:26" x14ac:dyDescent="0.2">
      <c r="A4701" t="s">
        <v>3532</v>
      </c>
      <c r="B4701" s="15">
        <v>8.5425842914945001E-8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s="2">
        <f>AVERAGE(B4701:G4701)</f>
        <v>1.4237640485824167E-8</v>
      </c>
      <c r="P4701" s="1">
        <f>$N$2*B4701-$M$2*$H4701</f>
        <v>0</v>
      </c>
      <c r="Q4701" s="1">
        <f>$N$2*C4701-$M$2*$H4701</f>
        <v>0</v>
      </c>
      <c r="R4701" s="1">
        <f>$N$2*D4701-$M$2*$H4701</f>
        <v>0</v>
      </c>
      <c r="S4701" s="1">
        <f>$O$2*E4701-$M$2*$H4701</f>
        <v>0</v>
      </c>
      <c r="T4701" s="1">
        <f>$O$2*F4701-$M$2*$H4701</f>
        <v>0</v>
      </c>
      <c r="U4701" s="1">
        <f>$O$2*G4701-$M$2*$H4701</f>
        <v>0</v>
      </c>
      <c r="V4701" s="1">
        <f>W4701+X4701</f>
        <v>0</v>
      </c>
      <c r="W4701" s="2">
        <f>SUM(P4701:R4701)</f>
        <v>0</v>
      </c>
      <c r="X4701" s="2">
        <f>SUM(S4701:U4701)</f>
        <v>0</v>
      </c>
      <c r="Y4701" s="1" t="e">
        <f>W4701/X4701</f>
        <v>#DIV/0!</v>
      </c>
      <c r="Z4701" s="2">
        <f>W4701-X4701</f>
        <v>0</v>
      </c>
    </row>
    <row r="4702" spans="1:26" x14ac:dyDescent="0.2">
      <c r="A4702" t="s">
        <v>3533</v>
      </c>
      <c r="B4702" s="15">
        <v>8.5425842914945001E-8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 s="2">
        <f>AVERAGE(B4702:G4702)</f>
        <v>1.4237640485824167E-8</v>
      </c>
      <c r="P4702" s="1">
        <f>$N$2*B4702-$M$2*$H4702</f>
        <v>0</v>
      </c>
      <c r="Q4702" s="1">
        <f>$N$2*C4702-$M$2*$H4702</f>
        <v>0</v>
      </c>
      <c r="R4702" s="1">
        <f>$N$2*D4702-$M$2*$H4702</f>
        <v>0</v>
      </c>
      <c r="S4702" s="1">
        <f>$O$2*E4702-$M$2*$H4702</f>
        <v>0</v>
      </c>
      <c r="T4702" s="1">
        <f>$O$2*F4702-$M$2*$H4702</f>
        <v>0</v>
      </c>
      <c r="U4702" s="1">
        <f>$O$2*G4702-$M$2*$H4702</f>
        <v>0</v>
      </c>
      <c r="V4702" s="1">
        <f>W4702+X4702</f>
        <v>0</v>
      </c>
      <c r="W4702" s="2">
        <f>SUM(P4702:R4702)</f>
        <v>0</v>
      </c>
      <c r="X4702" s="2">
        <f>SUM(S4702:U4702)</f>
        <v>0</v>
      </c>
      <c r="Y4702" s="1" t="e">
        <f>W4702/X4702</f>
        <v>#DIV/0!</v>
      </c>
      <c r="Z4702" s="2">
        <f>W4702-X4702</f>
        <v>0</v>
      </c>
    </row>
    <row r="4703" spans="1:26" x14ac:dyDescent="0.2">
      <c r="A4703" t="s">
        <v>3755</v>
      </c>
      <c r="B4703">
        <v>0</v>
      </c>
      <c r="C4703" s="15">
        <v>4.0605949591855398E-8</v>
      </c>
      <c r="D4703">
        <v>0</v>
      </c>
      <c r="E4703" s="15">
        <v>4.2764294243318697E-8</v>
      </c>
      <c r="F4703">
        <v>0</v>
      </c>
      <c r="G4703">
        <v>0</v>
      </c>
      <c r="H4703">
        <v>0</v>
      </c>
      <c r="I4703" s="2">
        <f>AVERAGE(B4703:G4703)</f>
        <v>1.3895040639195683E-8</v>
      </c>
      <c r="P4703" s="1">
        <f>$N$2*B4703-$M$2*$H4703</f>
        <v>0</v>
      </c>
      <c r="Q4703" s="1">
        <f>$N$2*C4703-$M$2*$H4703</f>
        <v>0</v>
      </c>
      <c r="R4703" s="1">
        <f>$N$2*D4703-$M$2*$H4703</f>
        <v>0</v>
      </c>
      <c r="S4703" s="1">
        <f>$O$2*E4703-$M$2*$H4703</f>
        <v>0</v>
      </c>
      <c r="T4703" s="1">
        <f>$O$2*F4703-$M$2*$H4703</f>
        <v>0</v>
      </c>
      <c r="U4703" s="1">
        <f>$O$2*G4703-$M$2*$H4703</f>
        <v>0</v>
      </c>
      <c r="V4703" s="1">
        <f>W4703+X4703</f>
        <v>0</v>
      </c>
      <c r="W4703" s="2">
        <f>SUM(P4703:R4703)</f>
        <v>0</v>
      </c>
      <c r="X4703" s="2">
        <f>SUM(S4703:U4703)</f>
        <v>0</v>
      </c>
      <c r="Y4703" s="1" t="e">
        <f>W4703/X4703</f>
        <v>#DIV/0!</v>
      </c>
      <c r="Z4703" s="2">
        <f>W4703-X4703</f>
        <v>0</v>
      </c>
    </row>
    <row r="4704" spans="1:26" x14ac:dyDescent="0.2">
      <c r="A4704" t="s">
        <v>3756</v>
      </c>
      <c r="B4704">
        <v>0</v>
      </c>
      <c r="C4704" s="15">
        <v>4.0605949591855398E-8</v>
      </c>
      <c r="D4704">
        <v>0</v>
      </c>
      <c r="E4704" s="15">
        <v>4.2764294243318697E-8</v>
      </c>
      <c r="F4704">
        <v>0</v>
      </c>
      <c r="G4704">
        <v>0</v>
      </c>
      <c r="H4704">
        <v>0</v>
      </c>
      <c r="I4704" s="2">
        <f>AVERAGE(B4704:G4704)</f>
        <v>1.3895040639195683E-8</v>
      </c>
      <c r="P4704" s="1">
        <f>$N$2*B4704-$M$2*$H4704</f>
        <v>0</v>
      </c>
      <c r="Q4704" s="1">
        <f>$N$2*C4704-$M$2*$H4704</f>
        <v>0</v>
      </c>
      <c r="R4704" s="1">
        <f>$N$2*D4704-$M$2*$H4704</f>
        <v>0</v>
      </c>
      <c r="S4704" s="1">
        <f>$O$2*E4704-$M$2*$H4704</f>
        <v>0</v>
      </c>
      <c r="T4704" s="1">
        <f>$O$2*F4704-$M$2*$H4704</f>
        <v>0</v>
      </c>
      <c r="U4704" s="1">
        <f>$O$2*G4704-$M$2*$H4704</f>
        <v>0</v>
      </c>
      <c r="V4704" s="1">
        <f>W4704+X4704</f>
        <v>0</v>
      </c>
      <c r="W4704" s="2">
        <f>SUM(P4704:R4704)</f>
        <v>0</v>
      </c>
      <c r="X4704" s="2">
        <f>SUM(S4704:U4704)</f>
        <v>0</v>
      </c>
      <c r="Y4704" s="1" t="e">
        <f>W4704/X4704</f>
        <v>#DIV/0!</v>
      </c>
      <c r="Z4704" s="2">
        <f>W4704-X4704</f>
        <v>0</v>
      </c>
    </row>
    <row r="4705" spans="1:26" x14ac:dyDescent="0.2">
      <c r="A4705" t="s">
        <v>3757</v>
      </c>
      <c r="B4705">
        <v>0</v>
      </c>
      <c r="C4705" s="15">
        <v>4.0605949591855398E-8</v>
      </c>
      <c r="D4705">
        <v>0</v>
      </c>
      <c r="E4705" s="15">
        <v>4.2764294243318697E-8</v>
      </c>
      <c r="F4705">
        <v>0</v>
      </c>
      <c r="G4705">
        <v>0</v>
      </c>
      <c r="H4705">
        <v>0</v>
      </c>
      <c r="I4705" s="2">
        <f>AVERAGE(B4705:G4705)</f>
        <v>1.3895040639195683E-8</v>
      </c>
      <c r="P4705" s="1">
        <f>$N$2*B4705-$M$2*$H4705</f>
        <v>0</v>
      </c>
      <c r="Q4705" s="1">
        <f>$N$2*C4705-$M$2*$H4705</f>
        <v>0</v>
      </c>
      <c r="R4705" s="1">
        <f>$N$2*D4705-$M$2*$H4705</f>
        <v>0</v>
      </c>
      <c r="S4705" s="1">
        <f>$O$2*E4705-$M$2*$H4705</f>
        <v>0</v>
      </c>
      <c r="T4705" s="1">
        <f>$O$2*F4705-$M$2*$H4705</f>
        <v>0</v>
      </c>
      <c r="U4705" s="1">
        <f>$O$2*G4705-$M$2*$H4705</f>
        <v>0</v>
      </c>
      <c r="V4705" s="1">
        <f>W4705+X4705</f>
        <v>0</v>
      </c>
      <c r="W4705" s="2">
        <f>SUM(P4705:R4705)</f>
        <v>0</v>
      </c>
      <c r="X4705" s="2">
        <f>SUM(S4705:U4705)</f>
        <v>0</v>
      </c>
      <c r="Y4705" s="1" t="e">
        <f>W4705/X4705</f>
        <v>#DIV/0!</v>
      </c>
      <c r="Z4705" s="2">
        <f>W4705-X4705</f>
        <v>0</v>
      </c>
    </row>
    <row r="4706" spans="1:26" x14ac:dyDescent="0.2">
      <c r="A4706" t="s">
        <v>3758</v>
      </c>
      <c r="B4706">
        <v>0</v>
      </c>
      <c r="C4706" s="15">
        <v>4.0605949591855398E-8</v>
      </c>
      <c r="D4706">
        <v>0</v>
      </c>
      <c r="E4706" s="15">
        <v>4.2764294243318697E-8</v>
      </c>
      <c r="F4706">
        <v>0</v>
      </c>
      <c r="G4706">
        <v>0</v>
      </c>
      <c r="H4706" s="15">
        <v>2.09701126405406E-7</v>
      </c>
      <c r="I4706" s="2">
        <f>AVERAGE(B4706:G4706)</f>
        <v>1.3895040639195683E-8</v>
      </c>
      <c r="P4706" s="1">
        <f>$N$2*B4706-$M$2*$H4706</f>
        <v>0</v>
      </c>
      <c r="Q4706" s="1">
        <f>$N$2*C4706-$M$2*$H4706</f>
        <v>0</v>
      </c>
      <c r="R4706" s="1">
        <f>$N$2*D4706-$M$2*$H4706</f>
        <v>0</v>
      </c>
      <c r="S4706" s="1">
        <f>$O$2*E4706-$M$2*$H4706</f>
        <v>0</v>
      </c>
      <c r="T4706" s="1">
        <f>$O$2*F4706-$M$2*$H4706</f>
        <v>0</v>
      </c>
      <c r="U4706" s="1">
        <f>$O$2*G4706-$M$2*$H4706</f>
        <v>0</v>
      </c>
      <c r="V4706" s="1">
        <f>W4706+X4706</f>
        <v>0</v>
      </c>
      <c r="W4706" s="2">
        <f>SUM(P4706:R4706)</f>
        <v>0</v>
      </c>
      <c r="X4706" s="2">
        <f>SUM(S4706:U4706)</f>
        <v>0</v>
      </c>
      <c r="Y4706" s="1" t="e">
        <f>W4706/X4706</f>
        <v>#DIV/0!</v>
      </c>
      <c r="Z4706" s="2">
        <f>W4706-X4706</f>
        <v>0</v>
      </c>
    </row>
    <row r="4707" spans="1:26" x14ac:dyDescent="0.2">
      <c r="A4707" t="s">
        <v>3537</v>
      </c>
      <c r="B4707" s="15">
        <v>4.27129214574725E-8</v>
      </c>
      <c r="C4707" s="15">
        <v>4.0605949591855398E-8</v>
      </c>
      <c r="D4707">
        <v>0</v>
      </c>
      <c r="E4707">
        <v>0</v>
      </c>
      <c r="F4707">
        <v>0</v>
      </c>
      <c r="G4707">
        <v>0</v>
      </c>
      <c r="H4707" s="15">
        <v>2.5164135168648698E-7</v>
      </c>
      <c r="I4707" s="2">
        <f>AVERAGE(B4707:G4707)</f>
        <v>1.3886478508221318E-8</v>
      </c>
      <c r="P4707" s="1">
        <f>$N$2*B4707-$M$2*$H4707</f>
        <v>0</v>
      </c>
      <c r="Q4707" s="1">
        <f>$N$2*C4707-$M$2*$H4707</f>
        <v>0</v>
      </c>
      <c r="R4707" s="1">
        <f>$N$2*D4707-$M$2*$H4707</f>
        <v>0</v>
      </c>
      <c r="S4707" s="1">
        <f>$O$2*E4707-$M$2*$H4707</f>
        <v>0</v>
      </c>
      <c r="T4707" s="1">
        <f>$O$2*F4707-$M$2*$H4707</f>
        <v>0</v>
      </c>
      <c r="U4707" s="1">
        <f>$O$2*G4707-$M$2*$H4707</f>
        <v>0</v>
      </c>
      <c r="V4707" s="1">
        <f>W4707+X4707</f>
        <v>0</v>
      </c>
      <c r="W4707" s="2">
        <f>SUM(P4707:R4707)</f>
        <v>0</v>
      </c>
      <c r="X4707" s="2">
        <f>SUM(S4707:U4707)</f>
        <v>0</v>
      </c>
      <c r="Y4707" s="1" t="e">
        <f>W4707/X4707</f>
        <v>#DIV/0!</v>
      </c>
      <c r="Z4707" s="2">
        <f>W4707-X4707</f>
        <v>0</v>
      </c>
    </row>
    <row r="4708" spans="1:26" x14ac:dyDescent="0.2">
      <c r="A4708" t="s">
        <v>3538</v>
      </c>
      <c r="B4708" s="15">
        <v>4.27129214574725E-8</v>
      </c>
      <c r="C4708" s="15">
        <v>4.0605949591855398E-8</v>
      </c>
      <c r="D4708">
        <v>0</v>
      </c>
      <c r="E4708">
        <v>0</v>
      </c>
      <c r="F4708">
        <v>0</v>
      </c>
      <c r="G4708">
        <v>0</v>
      </c>
      <c r="H4708">
        <v>0</v>
      </c>
      <c r="I4708" s="2">
        <f>AVERAGE(B4708:G4708)</f>
        <v>1.3886478508221318E-8</v>
      </c>
      <c r="P4708" s="1">
        <f>$N$2*B4708-$M$2*$H4708</f>
        <v>0</v>
      </c>
      <c r="Q4708" s="1">
        <f>$N$2*C4708-$M$2*$H4708</f>
        <v>0</v>
      </c>
      <c r="R4708" s="1">
        <f>$N$2*D4708-$M$2*$H4708</f>
        <v>0</v>
      </c>
      <c r="S4708" s="1">
        <f>$O$2*E4708-$M$2*$H4708</f>
        <v>0</v>
      </c>
      <c r="T4708" s="1">
        <f>$O$2*F4708-$M$2*$H4708</f>
        <v>0</v>
      </c>
      <c r="U4708" s="1">
        <f>$O$2*G4708-$M$2*$H4708</f>
        <v>0</v>
      </c>
      <c r="V4708" s="1">
        <f>W4708+X4708</f>
        <v>0</v>
      </c>
      <c r="W4708" s="2">
        <f>SUM(P4708:R4708)</f>
        <v>0</v>
      </c>
      <c r="X4708" s="2">
        <f>SUM(S4708:U4708)</f>
        <v>0</v>
      </c>
      <c r="Y4708" s="1" t="e">
        <f>W4708/X4708</f>
        <v>#DIV/0!</v>
      </c>
      <c r="Z4708" s="2">
        <f>W4708-X4708</f>
        <v>0</v>
      </c>
    </row>
    <row r="4709" spans="1:26" x14ac:dyDescent="0.2">
      <c r="A4709" t="s">
        <v>4107</v>
      </c>
      <c r="B4709">
        <v>0</v>
      </c>
      <c r="C4709">
        <v>0</v>
      </c>
      <c r="D4709">
        <v>0</v>
      </c>
      <c r="E4709" s="15">
        <v>4.2764294243318697E-8</v>
      </c>
      <c r="F4709" s="15">
        <v>3.95208273574549E-8</v>
      </c>
      <c r="G4709">
        <v>0</v>
      </c>
      <c r="H4709" s="15">
        <v>3.7746202752973201E-7</v>
      </c>
      <c r="I4709" s="2">
        <f>AVERAGE(B4709:G4709)</f>
        <v>1.3714186933462264E-8</v>
      </c>
      <c r="P4709" s="1">
        <f>$N$2*B4709-$M$2*$H4709</f>
        <v>0</v>
      </c>
      <c r="Q4709" s="1">
        <f>$N$2*C4709-$M$2*$H4709</f>
        <v>0</v>
      </c>
      <c r="R4709" s="1">
        <f>$N$2*D4709-$M$2*$H4709</f>
        <v>0</v>
      </c>
      <c r="S4709" s="1">
        <f>$O$2*E4709-$M$2*$H4709</f>
        <v>0</v>
      </c>
      <c r="T4709" s="1">
        <f>$O$2*F4709-$M$2*$H4709</f>
        <v>0</v>
      </c>
      <c r="U4709" s="1">
        <f>$O$2*G4709-$M$2*$H4709</f>
        <v>0</v>
      </c>
      <c r="V4709" s="1">
        <f>W4709+X4709</f>
        <v>0</v>
      </c>
      <c r="W4709" s="2">
        <f>SUM(P4709:R4709)</f>
        <v>0</v>
      </c>
      <c r="X4709" s="2">
        <f>SUM(S4709:U4709)</f>
        <v>0</v>
      </c>
      <c r="Y4709" s="1" t="e">
        <f>W4709/X4709</f>
        <v>#DIV/0!</v>
      </c>
      <c r="Z4709" s="2">
        <f>W4709-X4709</f>
        <v>0</v>
      </c>
    </row>
    <row r="4710" spans="1:26" x14ac:dyDescent="0.2">
      <c r="A4710" t="s">
        <v>4108</v>
      </c>
      <c r="B4710">
        <v>0</v>
      </c>
      <c r="C4710">
        <v>0</v>
      </c>
      <c r="D4710">
        <v>0</v>
      </c>
      <c r="E4710" s="15">
        <v>4.2764294243318697E-8</v>
      </c>
      <c r="F4710" s="15">
        <v>3.95208273574549E-8</v>
      </c>
      <c r="G4710">
        <v>0</v>
      </c>
      <c r="H4710">
        <v>0</v>
      </c>
      <c r="I4710" s="2">
        <f>AVERAGE(B4710:G4710)</f>
        <v>1.3714186933462264E-8</v>
      </c>
      <c r="P4710" s="1">
        <f>$N$2*B4710-$M$2*$H4710</f>
        <v>0</v>
      </c>
      <c r="Q4710" s="1">
        <f>$N$2*C4710-$M$2*$H4710</f>
        <v>0</v>
      </c>
      <c r="R4710" s="1">
        <f>$N$2*D4710-$M$2*$H4710</f>
        <v>0</v>
      </c>
      <c r="S4710" s="1">
        <f>$O$2*E4710-$M$2*$H4710</f>
        <v>0</v>
      </c>
      <c r="T4710" s="1">
        <f>$O$2*F4710-$M$2*$H4710</f>
        <v>0</v>
      </c>
      <c r="U4710" s="1">
        <f>$O$2*G4710-$M$2*$H4710</f>
        <v>0</v>
      </c>
      <c r="V4710" s="1">
        <f>W4710+X4710</f>
        <v>0</v>
      </c>
      <c r="W4710" s="2">
        <f>SUM(P4710:R4710)</f>
        <v>0</v>
      </c>
      <c r="X4710" s="2">
        <f>SUM(S4710:U4710)</f>
        <v>0</v>
      </c>
      <c r="Y4710" s="1" t="e">
        <f>W4710/X4710</f>
        <v>#DIV/0!</v>
      </c>
      <c r="Z4710" s="2">
        <f>W4710-X4710</f>
        <v>0</v>
      </c>
    </row>
    <row r="4711" spans="1:26" x14ac:dyDescent="0.2">
      <c r="A4711" t="s">
        <v>4109</v>
      </c>
      <c r="B4711">
        <v>0</v>
      </c>
      <c r="C4711">
        <v>0</v>
      </c>
      <c r="D4711">
        <v>0</v>
      </c>
      <c r="E4711" s="15">
        <v>4.2764294243318697E-8</v>
      </c>
      <c r="F4711" s="15">
        <v>3.95208273574549E-8</v>
      </c>
      <c r="G4711">
        <v>0</v>
      </c>
      <c r="H4711">
        <v>0</v>
      </c>
      <c r="I4711" s="2">
        <f>AVERAGE(B4711:G4711)</f>
        <v>1.3714186933462264E-8</v>
      </c>
      <c r="P4711" s="1">
        <f>$N$2*B4711-$M$2*$H4711</f>
        <v>0</v>
      </c>
      <c r="Q4711" s="1">
        <f>$N$2*C4711-$M$2*$H4711</f>
        <v>0</v>
      </c>
      <c r="R4711" s="1">
        <f>$N$2*D4711-$M$2*$H4711</f>
        <v>0</v>
      </c>
      <c r="S4711" s="1">
        <f>$O$2*E4711-$M$2*$H4711</f>
        <v>0</v>
      </c>
      <c r="T4711" s="1">
        <f>$O$2*F4711-$M$2*$H4711</f>
        <v>0</v>
      </c>
      <c r="U4711" s="1">
        <f>$O$2*G4711-$M$2*$H4711</f>
        <v>0</v>
      </c>
      <c r="V4711" s="1">
        <f>W4711+X4711</f>
        <v>0</v>
      </c>
      <c r="W4711" s="2">
        <f>SUM(P4711:R4711)</f>
        <v>0</v>
      </c>
      <c r="X4711" s="2">
        <f>SUM(S4711:U4711)</f>
        <v>0</v>
      </c>
      <c r="Y4711" s="1" t="e">
        <f>W4711/X4711</f>
        <v>#DIV/0!</v>
      </c>
      <c r="Z4711" s="2">
        <f>W4711-X4711</f>
        <v>0</v>
      </c>
    </row>
    <row r="4712" spans="1:26" x14ac:dyDescent="0.2">
      <c r="A4712" t="s">
        <v>4110</v>
      </c>
      <c r="B4712">
        <v>0</v>
      </c>
      <c r="C4712">
        <v>0</v>
      </c>
      <c r="D4712">
        <v>0</v>
      </c>
      <c r="E4712" s="15">
        <v>4.2764294243318697E-8</v>
      </c>
      <c r="F4712" s="15">
        <v>3.95208273574549E-8</v>
      </c>
      <c r="G4712">
        <v>0</v>
      </c>
      <c r="H4712">
        <v>0</v>
      </c>
      <c r="I4712" s="2">
        <f>AVERAGE(B4712:G4712)</f>
        <v>1.3714186933462264E-8</v>
      </c>
      <c r="P4712" s="1">
        <f>$N$2*B4712-$M$2*$H4712</f>
        <v>0</v>
      </c>
      <c r="Q4712" s="1">
        <f>$N$2*C4712-$M$2*$H4712</f>
        <v>0</v>
      </c>
      <c r="R4712" s="1">
        <f>$N$2*D4712-$M$2*$H4712</f>
        <v>0</v>
      </c>
      <c r="S4712" s="1">
        <f>$O$2*E4712-$M$2*$H4712</f>
        <v>0</v>
      </c>
      <c r="T4712" s="1">
        <f>$O$2*F4712-$M$2*$H4712</f>
        <v>0</v>
      </c>
      <c r="U4712" s="1">
        <f>$O$2*G4712-$M$2*$H4712</f>
        <v>0</v>
      </c>
      <c r="V4712" s="1">
        <f>W4712+X4712</f>
        <v>0</v>
      </c>
      <c r="W4712" s="2">
        <f>SUM(P4712:R4712)</f>
        <v>0</v>
      </c>
      <c r="X4712" s="2">
        <f>SUM(S4712:U4712)</f>
        <v>0</v>
      </c>
      <c r="Y4712" s="1" t="e">
        <f>W4712/X4712</f>
        <v>#DIV/0!</v>
      </c>
      <c r="Z4712" s="2">
        <f>W4712-X4712</f>
        <v>0</v>
      </c>
    </row>
    <row r="4713" spans="1:26" x14ac:dyDescent="0.2">
      <c r="A4713" t="s">
        <v>4111</v>
      </c>
      <c r="B4713">
        <v>0</v>
      </c>
      <c r="C4713">
        <v>0</v>
      </c>
      <c r="D4713">
        <v>0</v>
      </c>
      <c r="E4713" s="15">
        <v>4.2764294243318697E-8</v>
      </c>
      <c r="F4713" s="15">
        <v>3.95208273574549E-8</v>
      </c>
      <c r="G4713">
        <v>0</v>
      </c>
      <c r="H4713" s="15">
        <v>4.1940225281081298E-8</v>
      </c>
      <c r="I4713" s="2">
        <f>AVERAGE(B4713:G4713)</f>
        <v>1.3714186933462264E-8</v>
      </c>
      <c r="P4713" s="1">
        <f>$N$2*B4713-$M$2*$H4713</f>
        <v>0</v>
      </c>
      <c r="Q4713" s="1">
        <f>$N$2*C4713-$M$2*$H4713</f>
        <v>0</v>
      </c>
      <c r="R4713" s="1">
        <f>$N$2*D4713-$M$2*$H4713</f>
        <v>0</v>
      </c>
      <c r="S4713" s="1">
        <f>$O$2*E4713-$M$2*$H4713</f>
        <v>0</v>
      </c>
      <c r="T4713" s="1">
        <f>$O$2*F4713-$M$2*$H4713</f>
        <v>0</v>
      </c>
      <c r="U4713" s="1">
        <f>$O$2*G4713-$M$2*$H4713</f>
        <v>0</v>
      </c>
      <c r="V4713" s="1">
        <f>W4713+X4713</f>
        <v>0</v>
      </c>
      <c r="W4713" s="2">
        <f>SUM(P4713:R4713)</f>
        <v>0</v>
      </c>
      <c r="X4713" s="2">
        <f>SUM(S4713:U4713)</f>
        <v>0</v>
      </c>
      <c r="Y4713" s="1" t="e">
        <f>W4713/X4713</f>
        <v>#DIV/0!</v>
      </c>
      <c r="Z4713" s="2">
        <f>W4713-X4713</f>
        <v>0</v>
      </c>
    </row>
    <row r="4714" spans="1:26" x14ac:dyDescent="0.2">
      <c r="A4714" t="s">
        <v>4112</v>
      </c>
      <c r="B4714">
        <v>0</v>
      </c>
      <c r="C4714">
        <v>0</v>
      </c>
      <c r="D4714">
        <v>0</v>
      </c>
      <c r="E4714" s="15">
        <v>4.2764294243318697E-8</v>
      </c>
      <c r="F4714" s="15">
        <v>3.95208273574549E-8</v>
      </c>
      <c r="G4714">
        <v>0</v>
      </c>
      <c r="H4714" s="15">
        <v>8.3880450562162597E-8</v>
      </c>
      <c r="I4714" s="2">
        <f>AVERAGE(B4714:G4714)</f>
        <v>1.3714186933462264E-8</v>
      </c>
      <c r="P4714" s="1">
        <f>$N$2*B4714-$M$2*$H4714</f>
        <v>0</v>
      </c>
      <c r="Q4714" s="1">
        <f>$N$2*C4714-$M$2*$H4714</f>
        <v>0</v>
      </c>
      <c r="R4714" s="1">
        <f>$N$2*D4714-$M$2*$H4714</f>
        <v>0</v>
      </c>
      <c r="S4714" s="1">
        <f>$O$2*E4714-$M$2*$H4714</f>
        <v>0</v>
      </c>
      <c r="T4714" s="1">
        <f>$O$2*F4714-$M$2*$H4714</f>
        <v>0</v>
      </c>
      <c r="U4714" s="1">
        <f>$O$2*G4714-$M$2*$H4714</f>
        <v>0</v>
      </c>
      <c r="V4714" s="1">
        <f>W4714+X4714</f>
        <v>0</v>
      </c>
      <c r="W4714" s="2">
        <f>SUM(P4714:R4714)</f>
        <v>0</v>
      </c>
      <c r="X4714" s="2">
        <f>SUM(S4714:U4714)</f>
        <v>0</v>
      </c>
      <c r="Y4714" s="1" t="e">
        <f>W4714/X4714</f>
        <v>#DIV/0!</v>
      </c>
      <c r="Z4714" s="2">
        <f>W4714-X4714</f>
        <v>0</v>
      </c>
    </row>
    <row r="4715" spans="1:26" x14ac:dyDescent="0.2">
      <c r="A4715" t="s">
        <v>4113</v>
      </c>
      <c r="B4715">
        <v>0</v>
      </c>
      <c r="C4715">
        <v>0</v>
      </c>
      <c r="D4715">
        <v>0</v>
      </c>
      <c r="E4715" s="15">
        <v>4.2764294243318697E-8</v>
      </c>
      <c r="F4715" s="15">
        <v>3.95208273574549E-8</v>
      </c>
      <c r="G4715">
        <v>0</v>
      </c>
      <c r="H4715" s="15">
        <v>3.3552180224865002E-7</v>
      </c>
      <c r="I4715" s="2">
        <f>AVERAGE(B4715:G4715)</f>
        <v>1.3714186933462264E-8</v>
      </c>
      <c r="P4715" s="1">
        <f>$N$2*B4715-$M$2*$H4715</f>
        <v>0</v>
      </c>
      <c r="Q4715" s="1">
        <f>$N$2*C4715-$M$2*$H4715</f>
        <v>0</v>
      </c>
      <c r="R4715" s="1">
        <f>$N$2*D4715-$M$2*$H4715</f>
        <v>0</v>
      </c>
      <c r="S4715" s="1">
        <f>$O$2*E4715-$M$2*$H4715</f>
        <v>0</v>
      </c>
      <c r="T4715" s="1">
        <f>$O$2*F4715-$M$2*$H4715</f>
        <v>0</v>
      </c>
      <c r="U4715" s="1">
        <f>$O$2*G4715-$M$2*$H4715</f>
        <v>0</v>
      </c>
      <c r="V4715" s="1">
        <f>W4715+X4715</f>
        <v>0</v>
      </c>
      <c r="W4715" s="2">
        <f>SUM(P4715:R4715)</f>
        <v>0</v>
      </c>
      <c r="X4715" s="2">
        <f>SUM(S4715:U4715)</f>
        <v>0</v>
      </c>
      <c r="Y4715" s="1" t="e">
        <f>W4715/X4715</f>
        <v>#DIV/0!</v>
      </c>
      <c r="Z4715" s="2">
        <f>W4715-X4715</f>
        <v>0</v>
      </c>
    </row>
    <row r="4716" spans="1:26" x14ac:dyDescent="0.2">
      <c r="A4716" t="s">
        <v>3737</v>
      </c>
      <c r="B4716" s="15">
        <v>4.27129214574725E-8</v>
      </c>
      <c r="C4716">
        <v>0</v>
      </c>
      <c r="D4716">
        <v>0</v>
      </c>
      <c r="E4716">
        <v>0</v>
      </c>
      <c r="F4716" s="15">
        <v>3.95208273574549E-8</v>
      </c>
      <c r="G4716">
        <v>0</v>
      </c>
      <c r="H4716">
        <v>0</v>
      </c>
      <c r="I4716" s="2">
        <f>AVERAGE(B4716:G4716)</f>
        <v>1.3705624802487899E-8</v>
      </c>
      <c r="P4716" s="1">
        <f>$N$2*B4716-$M$2*$H4716</f>
        <v>0</v>
      </c>
      <c r="Q4716" s="1">
        <f>$N$2*C4716-$M$2*$H4716</f>
        <v>0</v>
      </c>
      <c r="R4716" s="1">
        <f>$N$2*D4716-$M$2*$H4716</f>
        <v>0</v>
      </c>
      <c r="S4716" s="1">
        <f>$O$2*E4716-$M$2*$H4716</f>
        <v>0</v>
      </c>
      <c r="T4716" s="1">
        <f>$O$2*F4716-$M$2*$H4716</f>
        <v>0</v>
      </c>
      <c r="U4716" s="1">
        <f>$O$2*G4716-$M$2*$H4716</f>
        <v>0</v>
      </c>
      <c r="V4716" s="1">
        <f>W4716+X4716</f>
        <v>0</v>
      </c>
      <c r="W4716" s="2">
        <f>SUM(P4716:R4716)</f>
        <v>0</v>
      </c>
      <c r="X4716" s="2">
        <f>SUM(S4716:U4716)</f>
        <v>0</v>
      </c>
      <c r="Y4716" s="1" t="e">
        <f>W4716/X4716</f>
        <v>#DIV/0!</v>
      </c>
      <c r="Z4716" s="2">
        <f>W4716-X4716</f>
        <v>0</v>
      </c>
    </row>
    <row r="4717" spans="1:26" x14ac:dyDescent="0.2">
      <c r="A4717" t="s">
        <v>3738</v>
      </c>
      <c r="B4717" s="15">
        <v>4.27129214574725E-8</v>
      </c>
      <c r="C4717">
        <v>0</v>
      </c>
      <c r="D4717">
        <v>0</v>
      </c>
      <c r="E4717">
        <v>0</v>
      </c>
      <c r="F4717" s="15">
        <v>3.95208273574549E-8</v>
      </c>
      <c r="G4717">
        <v>0</v>
      </c>
      <c r="H4717">
        <v>0</v>
      </c>
      <c r="I4717" s="2">
        <f>AVERAGE(B4717:G4717)</f>
        <v>1.3705624802487899E-8</v>
      </c>
      <c r="P4717" s="1">
        <f>$N$2*B4717-$M$2*$H4717</f>
        <v>0</v>
      </c>
      <c r="Q4717" s="1">
        <f>$N$2*C4717-$M$2*$H4717</f>
        <v>0</v>
      </c>
      <c r="R4717" s="1">
        <f>$N$2*D4717-$M$2*$H4717</f>
        <v>0</v>
      </c>
      <c r="S4717" s="1">
        <f>$O$2*E4717-$M$2*$H4717</f>
        <v>0</v>
      </c>
      <c r="T4717" s="1">
        <f>$O$2*F4717-$M$2*$H4717</f>
        <v>0</v>
      </c>
      <c r="U4717" s="1">
        <f>$O$2*G4717-$M$2*$H4717</f>
        <v>0</v>
      </c>
      <c r="V4717" s="1">
        <f>W4717+X4717</f>
        <v>0</v>
      </c>
      <c r="W4717" s="2">
        <f>SUM(P4717:R4717)</f>
        <v>0</v>
      </c>
      <c r="X4717" s="2">
        <f>SUM(S4717:U4717)</f>
        <v>0</v>
      </c>
      <c r="Y4717" s="1" t="e">
        <f>W4717/X4717</f>
        <v>#DIV/0!</v>
      </c>
      <c r="Z4717" s="2">
        <f>W4717-X4717</f>
        <v>0</v>
      </c>
    </row>
    <row r="4718" spans="1:26" x14ac:dyDescent="0.2">
      <c r="A4718" t="s">
        <v>3541</v>
      </c>
      <c r="B4718">
        <v>0</v>
      </c>
      <c r="C4718" s="15">
        <v>8.1211899183710796E-8</v>
      </c>
      <c r="D4718">
        <v>0</v>
      </c>
      <c r="E4718">
        <v>0</v>
      </c>
      <c r="F4718">
        <v>0</v>
      </c>
      <c r="G4718">
        <v>0</v>
      </c>
      <c r="H4718" s="15">
        <v>2.09701126405406E-7</v>
      </c>
      <c r="I4718" s="2">
        <f>AVERAGE(B4718:G4718)</f>
        <v>1.3535316530618466E-8</v>
      </c>
      <c r="P4718" s="1">
        <f>$N$2*B4718-$M$2*$H4718</f>
        <v>0</v>
      </c>
      <c r="Q4718" s="1">
        <f>$N$2*C4718-$M$2*$H4718</f>
        <v>0</v>
      </c>
      <c r="R4718" s="1">
        <f>$N$2*D4718-$M$2*$H4718</f>
        <v>0</v>
      </c>
      <c r="S4718" s="1">
        <f>$O$2*E4718-$M$2*$H4718</f>
        <v>0</v>
      </c>
      <c r="T4718" s="1">
        <f>$O$2*F4718-$M$2*$H4718</f>
        <v>0</v>
      </c>
      <c r="U4718" s="1">
        <f>$O$2*G4718-$M$2*$H4718</f>
        <v>0</v>
      </c>
      <c r="V4718" s="1">
        <f>W4718+X4718</f>
        <v>0</v>
      </c>
      <c r="W4718" s="2">
        <f>SUM(P4718:R4718)</f>
        <v>0</v>
      </c>
      <c r="X4718" s="2">
        <f>SUM(S4718:U4718)</f>
        <v>0</v>
      </c>
      <c r="Y4718" s="1" t="e">
        <f>W4718/X4718</f>
        <v>#DIV/0!</v>
      </c>
      <c r="Z4718" s="2">
        <f>W4718-X4718</f>
        <v>0</v>
      </c>
    </row>
    <row r="4719" spans="1:26" x14ac:dyDescent="0.2">
      <c r="A4719" t="s">
        <v>3542</v>
      </c>
      <c r="B4719">
        <v>0</v>
      </c>
      <c r="C4719" s="15">
        <v>8.1211899183710796E-8</v>
      </c>
      <c r="D4719">
        <v>0</v>
      </c>
      <c r="E4719">
        <v>0</v>
      </c>
      <c r="F4719">
        <v>0</v>
      </c>
      <c r="G4719">
        <v>0</v>
      </c>
      <c r="H4719">
        <v>0</v>
      </c>
      <c r="I4719" s="2">
        <f>AVERAGE(B4719:G4719)</f>
        <v>1.3535316530618466E-8</v>
      </c>
      <c r="P4719" s="1">
        <f>$N$2*B4719-$M$2*$H4719</f>
        <v>0</v>
      </c>
      <c r="Q4719" s="1">
        <f>$N$2*C4719-$M$2*$H4719</f>
        <v>0</v>
      </c>
      <c r="R4719" s="1">
        <f>$N$2*D4719-$M$2*$H4719</f>
        <v>0</v>
      </c>
      <c r="S4719" s="1">
        <f>$O$2*E4719-$M$2*$H4719</f>
        <v>0</v>
      </c>
      <c r="T4719" s="1">
        <f>$O$2*F4719-$M$2*$H4719</f>
        <v>0</v>
      </c>
      <c r="U4719" s="1">
        <f>$O$2*G4719-$M$2*$H4719</f>
        <v>0</v>
      </c>
      <c r="V4719" s="1">
        <f>W4719+X4719</f>
        <v>0</v>
      </c>
      <c r="W4719" s="2">
        <f>SUM(P4719:R4719)</f>
        <v>0</v>
      </c>
      <c r="X4719" s="2">
        <f>SUM(S4719:U4719)</f>
        <v>0</v>
      </c>
      <c r="Y4719" s="1" t="e">
        <f>W4719/X4719</f>
        <v>#DIV/0!</v>
      </c>
      <c r="Z4719" s="2">
        <f>W4719-X4719</f>
        <v>0</v>
      </c>
    </row>
    <row r="4720" spans="1:26" x14ac:dyDescent="0.2">
      <c r="A4720" t="s">
        <v>3543</v>
      </c>
      <c r="B4720">
        <v>0</v>
      </c>
      <c r="C4720" s="15">
        <v>8.1211899183710796E-8</v>
      </c>
      <c r="D4720">
        <v>0</v>
      </c>
      <c r="E4720">
        <v>0</v>
      </c>
      <c r="F4720">
        <v>0</v>
      </c>
      <c r="G4720">
        <v>0</v>
      </c>
      <c r="H4720">
        <v>0</v>
      </c>
      <c r="I4720" s="2">
        <f>AVERAGE(B4720:G4720)</f>
        <v>1.3535316530618466E-8</v>
      </c>
      <c r="P4720" s="1">
        <f>$N$2*B4720-$M$2*$H4720</f>
        <v>0</v>
      </c>
      <c r="Q4720" s="1">
        <f>$N$2*C4720-$M$2*$H4720</f>
        <v>0</v>
      </c>
      <c r="R4720" s="1">
        <f>$N$2*D4720-$M$2*$H4720</f>
        <v>0</v>
      </c>
      <c r="S4720" s="1">
        <f>$O$2*E4720-$M$2*$H4720</f>
        <v>0</v>
      </c>
      <c r="T4720" s="1">
        <f>$O$2*F4720-$M$2*$H4720</f>
        <v>0</v>
      </c>
      <c r="U4720" s="1">
        <f>$O$2*G4720-$M$2*$H4720</f>
        <v>0</v>
      </c>
      <c r="V4720" s="1">
        <f>W4720+X4720</f>
        <v>0</v>
      </c>
      <c r="W4720" s="2">
        <f>SUM(P4720:R4720)</f>
        <v>0</v>
      </c>
      <c r="X4720" s="2">
        <f>SUM(S4720:U4720)</f>
        <v>0</v>
      </c>
      <c r="Y4720" s="1" t="e">
        <f>W4720/X4720</f>
        <v>#DIV/0!</v>
      </c>
      <c r="Z4720" s="2">
        <f>W4720-X4720</f>
        <v>0</v>
      </c>
    </row>
    <row r="4721" spans="1:26" x14ac:dyDescent="0.2">
      <c r="A4721" t="s">
        <v>3544</v>
      </c>
      <c r="B4721">
        <v>0</v>
      </c>
      <c r="C4721" s="15">
        <v>8.1211899183710796E-8</v>
      </c>
      <c r="D4721">
        <v>0</v>
      </c>
      <c r="E4721">
        <v>0</v>
      </c>
      <c r="F4721">
        <v>0</v>
      </c>
      <c r="G4721">
        <v>0</v>
      </c>
      <c r="H4721" s="15">
        <v>4.1940225281081298E-8</v>
      </c>
      <c r="I4721" s="2">
        <f>AVERAGE(B4721:G4721)</f>
        <v>1.3535316530618466E-8</v>
      </c>
      <c r="P4721" s="1">
        <f>$N$2*B4721-$M$2*$H4721</f>
        <v>0</v>
      </c>
      <c r="Q4721" s="1">
        <f>$N$2*C4721-$M$2*$H4721</f>
        <v>0</v>
      </c>
      <c r="R4721" s="1">
        <f>$N$2*D4721-$M$2*$H4721</f>
        <v>0</v>
      </c>
      <c r="S4721" s="1">
        <f>$O$2*E4721-$M$2*$H4721</f>
        <v>0</v>
      </c>
      <c r="T4721" s="1">
        <f>$O$2*F4721-$M$2*$H4721</f>
        <v>0</v>
      </c>
      <c r="U4721" s="1">
        <f>$O$2*G4721-$M$2*$H4721</f>
        <v>0</v>
      </c>
      <c r="V4721" s="1">
        <f>W4721+X4721</f>
        <v>0</v>
      </c>
      <c r="W4721" s="2">
        <f>SUM(P4721:R4721)</f>
        <v>0</v>
      </c>
      <c r="X4721" s="2">
        <f>SUM(S4721:U4721)</f>
        <v>0</v>
      </c>
      <c r="Y4721" s="1" t="e">
        <f>W4721/X4721</f>
        <v>#DIV/0!</v>
      </c>
      <c r="Z4721" s="2">
        <f>W4721-X4721</f>
        <v>0</v>
      </c>
    </row>
    <row r="4722" spans="1:26" x14ac:dyDescent="0.2">
      <c r="A4722" t="s">
        <v>3761</v>
      </c>
      <c r="B4722">
        <v>0</v>
      </c>
      <c r="C4722">
        <v>0</v>
      </c>
      <c r="D4722" s="15">
        <v>3.8096731487112399E-8</v>
      </c>
      <c r="E4722" s="15">
        <v>4.2764294243318697E-8</v>
      </c>
      <c r="F4722">
        <v>0</v>
      </c>
      <c r="G4722">
        <v>0</v>
      </c>
      <c r="H4722" s="15">
        <v>1.2582067584324399E-7</v>
      </c>
      <c r="I4722" s="2">
        <f>AVERAGE(B4722:G4722)</f>
        <v>1.3476837621738515E-8</v>
      </c>
      <c r="P4722" s="1">
        <f>$N$2*B4722-$M$2*$H4722</f>
        <v>0</v>
      </c>
      <c r="Q4722" s="1">
        <f>$N$2*C4722-$M$2*$H4722</f>
        <v>0</v>
      </c>
      <c r="R4722" s="1">
        <f>$N$2*D4722-$M$2*$H4722</f>
        <v>0</v>
      </c>
      <c r="S4722" s="1">
        <f>$O$2*E4722-$M$2*$H4722</f>
        <v>0</v>
      </c>
      <c r="T4722" s="1">
        <f>$O$2*F4722-$M$2*$H4722</f>
        <v>0</v>
      </c>
      <c r="U4722" s="1">
        <f>$O$2*G4722-$M$2*$H4722</f>
        <v>0</v>
      </c>
      <c r="V4722" s="1">
        <f>W4722+X4722</f>
        <v>0</v>
      </c>
      <c r="W4722" s="2">
        <f>SUM(P4722:R4722)</f>
        <v>0</v>
      </c>
      <c r="X4722" s="2">
        <f>SUM(S4722:U4722)</f>
        <v>0</v>
      </c>
      <c r="Y4722" s="1" t="e">
        <f>W4722/X4722</f>
        <v>#DIV/0!</v>
      </c>
      <c r="Z4722" s="2">
        <f>W4722-X4722</f>
        <v>0</v>
      </c>
    </row>
    <row r="4723" spans="1:26" x14ac:dyDescent="0.2">
      <c r="A4723" t="s">
        <v>3762</v>
      </c>
      <c r="B4723">
        <v>0</v>
      </c>
      <c r="C4723">
        <v>0</v>
      </c>
      <c r="D4723" s="15">
        <v>3.8096731487112399E-8</v>
      </c>
      <c r="E4723" s="15">
        <v>4.2764294243318697E-8</v>
      </c>
      <c r="F4723">
        <v>0</v>
      </c>
      <c r="G4723">
        <v>0</v>
      </c>
      <c r="H4723">
        <v>0</v>
      </c>
      <c r="I4723" s="2">
        <f>AVERAGE(B4723:G4723)</f>
        <v>1.3476837621738515E-8</v>
      </c>
      <c r="P4723" s="1">
        <f>$N$2*B4723-$M$2*$H4723</f>
        <v>0</v>
      </c>
      <c r="Q4723" s="1">
        <f>$N$2*C4723-$M$2*$H4723</f>
        <v>0</v>
      </c>
      <c r="R4723" s="1">
        <f>$N$2*D4723-$M$2*$H4723</f>
        <v>0</v>
      </c>
      <c r="S4723" s="1">
        <f>$O$2*E4723-$M$2*$H4723</f>
        <v>0</v>
      </c>
      <c r="T4723" s="1">
        <f>$O$2*F4723-$M$2*$H4723</f>
        <v>0</v>
      </c>
      <c r="U4723" s="1">
        <f>$O$2*G4723-$M$2*$H4723</f>
        <v>0</v>
      </c>
      <c r="V4723" s="1">
        <f>W4723+X4723</f>
        <v>0</v>
      </c>
      <c r="W4723" s="2">
        <f>SUM(P4723:R4723)</f>
        <v>0</v>
      </c>
      <c r="X4723" s="2">
        <f>SUM(S4723:U4723)</f>
        <v>0</v>
      </c>
      <c r="Y4723" s="1" t="e">
        <f>W4723/X4723</f>
        <v>#DIV/0!</v>
      </c>
      <c r="Z4723" s="2">
        <f>W4723-X4723</f>
        <v>0</v>
      </c>
    </row>
    <row r="4724" spans="1:26" x14ac:dyDescent="0.2">
      <c r="A4724" t="s">
        <v>3763</v>
      </c>
      <c r="B4724">
        <v>0</v>
      </c>
      <c r="C4724">
        <v>0</v>
      </c>
      <c r="D4724" s="15">
        <v>3.8096731487112399E-8</v>
      </c>
      <c r="E4724" s="15">
        <v>4.2764294243318697E-8</v>
      </c>
      <c r="F4724">
        <v>0</v>
      </c>
      <c r="G4724">
        <v>0</v>
      </c>
      <c r="H4724" s="15">
        <v>2.09701126405406E-7</v>
      </c>
      <c r="I4724" s="2">
        <f>AVERAGE(B4724:G4724)</f>
        <v>1.3476837621738515E-8</v>
      </c>
      <c r="P4724" s="1">
        <f>$N$2*B4724-$M$2*$H4724</f>
        <v>0</v>
      </c>
      <c r="Q4724" s="1">
        <f>$N$2*C4724-$M$2*$H4724</f>
        <v>0</v>
      </c>
      <c r="R4724" s="1">
        <f>$N$2*D4724-$M$2*$H4724</f>
        <v>0</v>
      </c>
      <c r="S4724" s="1">
        <f>$O$2*E4724-$M$2*$H4724</f>
        <v>0</v>
      </c>
      <c r="T4724" s="1">
        <f>$O$2*F4724-$M$2*$H4724</f>
        <v>0</v>
      </c>
      <c r="U4724" s="1">
        <f>$O$2*G4724-$M$2*$H4724</f>
        <v>0</v>
      </c>
      <c r="V4724" s="1">
        <f>W4724+X4724</f>
        <v>0</v>
      </c>
      <c r="W4724" s="2">
        <f>SUM(P4724:R4724)</f>
        <v>0</v>
      </c>
      <c r="X4724" s="2">
        <f>SUM(S4724:U4724)</f>
        <v>0</v>
      </c>
      <c r="Y4724" s="1" t="e">
        <f>W4724/X4724</f>
        <v>#DIV/0!</v>
      </c>
      <c r="Z4724" s="2">
        <f>W4724-X4724</f>
        <v>0</v>
      </c>
    </row>
    <row r="4725" spans="1:26" x14ac:dyDescent="0.2">
      <c r="A4725" t="s">
        <v>3764</v>
      </c>
      <c r="B4725">
        <v>0</v>
      </c>
      <c r="C4725">
        <v>0</v>
      </c>
      <c r="D4725" s="15">
        <v>3.8096731487112399E-8</v>
      </c>
      <c r="E4725" s="15">
        <v>4.2764294243318697E-8</v>
      </c>
      <c r="F4725">
        <v>0</v>
      </c>
      <c r="G4725">
        <v>0</v>
      </c>
      <c r="H4725" s="15">
        <v>8.3880450562162597E-8</v>
      </c>
      <c r="I4725" s="2">
        <f>AVERAGE(B4725:G4725)</f>
        <v>1.3476837621738515E-8</v>
      </c>
      <c r="P4725" s="1">
        <f>$N$2*B4725-$M$2*$H4725</f>
        <v>0</v>
      </c>
      <c r="Q4725" s="1">
        <f>$N$2*C4725-$M$2*$H4725</f>
        <v>0</v>
      </c>
      <c r="R4725" s="1">
        <f>$N$2*D4725-$M$2*$H4725</f>
        <v>0</v>
      </c>
      <c r="S4725" s="1">
        <f>$O$2*E4725-$M$2*$H4725</f>
        <v>0</v>
      </c>
      <c r="T4725" s="1">
        <f>$O$2*F4725-$M$2*$H4725</f>
        <v>0</v>
      </c>
      <c r="U4725" s="1">
        <f>$O$2*G4725-$M$2*$H4725</f>
        <v>0</v>
      </c>
      <c r="V4725" s="1">
        <f>W4725+X4725</f>
        <v>0</v>
      </c>
      <c r="W4725" s="2">
        <f>SUM(P4725:R4725)</f>
        <v>0</v>
      </c>
      <c r="X4725" s="2">
        <f>SUM(S4725:U4725)</f>
        <v>0</v>
      </c>
      <c r="Y4725" s="1" t="e">
        <f>W4725/X4725</f>
        <v>#DIV/0!</v>
      </c>
      <c r="Z4725" s="2">
        <f>W4725-X4725</f>
        <v>0</v>
      </c>
    </row>
    <row r="4726" spans="1:26" x14ac:dyDescent="0.2">
      <c r="A4726" t="s">
        <v>3546</v>
      </c>
      <c r="B4726" s="15">
        <v>4.27129214574725E-8</v>
      </c>
      <c r="C4726">
        <v>0</v>
      </c>
      <c r="D4726" s="15">
        <v>3.8096731487112399E-8</v>
      </c>
      <c r="E4726">
        <v>0</v>
      </c>
      <c r="F4726">
        <v>0</v>
      </c>
      <c r="G4726">
        <v>0</v>
      </c>
      <c r="H4726" s="15">
        <v>4.1940225281081298E-8</v>
      </c>
      <c r="I4726" s="2">
        <f>AVERAGE(B4726:G4726)</f>
        <v>1.346827549076415E-8</v>
      </c>
      <c r="P4726" s="1">
        <f>$N$2*B4726-$M$2*$H4726</f>
        <v>0</v>
      </c>
      <c r="Q4726" s="1">
        <f>$N$2*C4726-$M$2*$H4726</f>
        <v>0</v>
      </c>
      <c r="R4726" s="1">
        <f>$N$2*D4726-$M$2*$H4726</f>
        <v>0</v>
      </c>
      <c r="S4726" s="1">
        <f>$O$2*E4726-$M$2*$H4726</f>
        <v>0</v>
      </c>
      <c r="T4726" s="1">
        <f>$O$2*F4726-$M$2*$H4726</f>
        <v>0</v>
      </c>
      <c r="U4726" s="1">
        <f>$O$2*G4726-$M$2*$H4726</f>
        <v>0</v>
      </c>
      <c r="V4726" s="1">
        <f>W4726+X4726</f>
        <v>0</v>
      </c>
      <c r="W4726" s="2">
        <f>SUM(P4726:R4726)</f>
        <v>0</v>
      </c>
      <c r="X4726" s="2">
        <f>SUM(S4726:U4726)</f>
        <v>0</v>
      </c>
      <c r="Y4726" s="1" t="e">
        <f>W4726/X4726</f>
        <v>#DIV/0!</v>
      </c>
      <c r="Z4726" s="2">
        <f>W4726-X4726</f>
        <v>0</v>
      </c>
    </row>
    <row r="4727" spans="1:26" x14ac:dyDescent="0.2">
      <c r="A4727" t="s">
        <v>3547</v>
      </c>
      <c r="B4727" s="15">
        <v>4.27129214574725E-8</v>
      </c>
      <c r="C4727">
        <v>0</v>
      </c>
      <c r="D4727" s="15">
        <v>3.8096731487112399E-8</v>
      </c>
      <c r="E4727">
        <v>0</v>
      </c>
      <c r="F4727">
        <v>0</v>
      </c>
      <c r="G4727">
        <v>0</v>
      </c>
      <c r="H4727" s="15">
        <v>4.1940225281081298E-8</v>
      </c>
      <c r="I4727" s="2">
        <f>AVERAGE(B4727:G4727)</f>
        <v>1.346827549076415E-8</v>
      </c>
      <c r="P4727" s="1">
        <f>$N$2*B4727-$M$2*$H4727</f>
        <v>0</v>
      </c>
      <c r="Q4727" s="1">
        <f>$N$2*C4727-$M$2*$H4727</f>
        <v>0</v>
      </c>
      <c r="R4727" s="1">
        <f>$N$2*D4727-$M$2*$H4727</f>
        <v>0</v>
      </c>
      <c r="S4727" s="1">
        <f>$O$2*E4727-$M$2*$H4727</f>
        <v>0</v>
      </c>
      <c r="T4727" s="1">
        <f>$O$2*F4727-$M$2*$H4727</f>
        <v>0</v>
      </c>
      <c r="U4727" s="1">
        <f>$O$2*G4727-$M$2*$H4727</f>
        <v>0</v>
      </c>
      <c r="V4727" s="1">
        <f>W4727+X4727</f>
        <v>0</v>
      </c>
      <c r="W4727" s="2">
        <f>SUM(P4727:R4727)</f>
        <v>0</v>
      </c>
      <c r="X4727" s="2">
        <f>SUM(S4727:U4727)</f>
        <v>0</v>
      </c>
      <c r="Y4727" s="1" t="e">
        <f>W4727/X4727</f>
        <v>#DIV/0!</v>
      </c>
      <c r="Z4727" s="2">
        <f>W4727-X4727</f>
        <v>0</v>
      </c>
    </row>
    <row r="4728" spans="1:26" x14ac:dyDescent="0.2">
      <c r="A4728" t="s">
        <v>4103</v>
      </c>
      <c r="B4728">
        <v>0</v>
      </c>
      <c r="C4728">
        <v>0</v>
      </c>
      <c r="D4728">
        <v>0</v>
      </c>
      <c r="E4728" s="15">
        <v>4.2764294243318697E-8</v>
      </c>
      <c r="F4728">
        <v>0</v>
      </c>
      <c r="G4728" s="15">
        <v>3.7883062638015103E-8</v>
      </c>
      <c r="H4728" s="15">
        <v>1.2582067584324399E-7</v>
      </c>
      <c r="I4728" s="2">
        <f>AVERAGE(B4728:G4728)</f>
        <v>1.3441226146888967E-8</v>
      </c>
      <c r="P4728" s="1">
        <f>$N$2*B4728-$M$2*$H4728</f>
        <v>0</v>
      </c>
      <c r="Q4728" s="1">
        <f>$N$2*C4728-$M$2*$H4728</f>
        <v>0</v>
      </c>
      <c r="R4728" s="1">
        <f>$N$2*D4728-$M$2*$H4728</f>
        <v>0</v>
      </c>
      <c r="S4728" s="1">
        <f>$O$2*E4728-$M$2*$H4728</f>
        <v>0</v>
      </c>
      <c r="T4728" s="1">
        <f>$O$2*F4728-$M$2*$H4728</f>
        <v>0</v>
      </c>
      <c r="U4728" s="1">
        <f>$O$2*G4728-$M$2*$H4728</f>
        <v>0</v>
      </c>
      <c r="V4728" s="1">
        <f>W4728+X4728</f>
        <v>0</v>
      </c>
      <c r="W4728" s="2">
        <f>SUM(P4728:R4728)</f>
        <v>0</v>
      </c>
      <c r="X4728" s="2">
        <f>SUM(S4728:U4728)</f>
        <v>0</v>
      </c>
      <c r="Y4728" s="1" t="e">
        <f>W4728/X4728</f>
        <v>#DIV/0!</v>
      </c>
      <c r="Z4728" s="2">
        <f>W4728-X4728</f>
        <v>0</v>
      </c>
    </row>
    <row r="4729" spans="1:26" x14ac:dyDescent="0.2">
      <c r="A4729" t="s">
        <v>4104</v>
      </c>
      <c r="B4729">
        <v>0</v>
      </c>
      <c r="C4729">
        <v>0</v>
      </c>
      <c r="D4729">
        <v>0</v>
      </c>
      <c r="E4729" s="15">
        <v>4.2764294243318697E-8</v>
      </c>
      <c r="F4729">
        <v>0</v>
      </c>
      <c r="G4729" s="15">
        <v>3.7883062638015103E-8</v>
      </c>
      <c r="H4729" s="15">
        <v>2.5164135168648799E-7</v>
      </c>
      <c r="I4729" s="2">
        <f>AVERAGE(B4729:G4729)</f>
        <v>1.3441226146888967E-8</v>
      </c>
      <c r="P4729" s="1">
        <f>$N$2*B4729-$M$2*$H4729</f>
        <v>0</v>
      </c>
      <c r="Q4729" s="1">
        <f>$N$2*C4729-$M$2*$H4729</f>
        <v>0</v>
      </c>
      <c r="R4729" s="1">
        <f>$N$2*D4729-$M$2*$H4729</f>
        <v>0</v>
      </c>
      <c r="S4729" s="1">
        <f>$O$2*E4729-$M$2*$H4729</f>
        <v>0</v>
      </c>
      <c r="T4729" s="1">
        <f>$O$2*F4729-$M$2*$H4729</f>
        <v>0</v>
      </c>
      <c r="U4729" s="1">
        <f>$O$2*G4729-$M$2*$H4729</f>
        <v>0</v>
      </c>
      <c r="V4729" s="1">
        <f>W4729+X4729</f>
        <v>0</v>
      </c>
      <c r="W4729" s="2">
        <f>SUM(P4729:R4729)</f>
        <v>0</v>
      </c>
      <c r="X4729" s="2">
        <f>SUM(S4729:U4729)</f>
        <v>0</v>
      </c>
      <c r="Y4729" s="1" t="e">
        <f>W4729/X4729</f>
        <v>#DIV/0!</v>
      </c>
      <c r="Z4729" s="2">
        <f>W4729-X4729</f>
        <v>0</v>
      </c>
    </row>
    <row r="4730" spans="1:26" x14ac:dyDescent="0.2">
      <c r="A4730" t="s">
        <v>4105</v>
      </c>
      <c r="B4730">
        <v>0</v>
      </c>
      <c r="C4730">
        <v>0</v>
      </c>
      <c r="D4730">
        <v>0</v>
      </c>
      <c r="E4730" s="15">
        <v>4.2764294243318697E-8</v>
      </c>
      <c r="F4730">
        <v>0</v>
      </c>
      <c r="G4730" s="15">
        <v>3.7883062638015103E-8</v>
      </c>
      <c r="H4730" s="15">
        <v>4.1940225281081298E-8</v>
      </c>
      <c r="I4730" s="2">
        <f>AVERAGE(B4730:G4730)</f>
        <v>1.3441226146888967E-8</v>
      </c>
      <c r="P4730" s="1">
        <f>$N$2*B4730-$M$2*$H4730</f>
        <v>0</v>
      </c>
      <c r="Q4730" s="1">
        <f>$N$2*C4730-$M$2*$H4730</f>
        <v>0</v>
      </c>
      <c r="R4730" s="1">
        <f>$N$2*D4730-$M$2*$H4730</f>
        <v>0</v>
      </c>
      <c r="S4730" s="1">
        <f>$O$2*E4730-$M$2*$H4730</f>
        <v>0</v>
      </c>
      <c r="T4730" s="1">
        <f>$O$2*F4730-$M$2*$H4730</f>
        <v>0</v>
      </c>
      <c r="U4730" s="1">
        <f>$O$2*G4730-$M$2*$H4730</f>
        <v>0</v>
      </c>
      <c r="V4730" s="1">
        <f>W4730+X4730</f>
        <v>0</v>
      </c>
      <c r="W4730" s="2">
        <f>SUM(P4730:R4730)</f>
        <v>0</v>
      </c>
      <c r="X4730" s="2">
        <f>SUM(S4730:U4730)</f>
        <v>0</v>
      </c>
      <c r="Y4730" s="1" t="e">
        <f>W4730/X4730</f>
        <v>#DIV/0!</v>
      </c>
      <c r="Z4730" s="2">
        <f>W4730-X4730</f>
        <v>0</v>
      </c>
    </row>
    <row r="4731" spans="1:26" x14ac:dyDescent="0.2">
      <c r="A4731" t="s">
        <v>3730</v>
      </c>
      <c r="B4731" s="15">
        <v>4.27129214574725E-8</v>
      </c>
      <c r="C4731">
        <v>0</v>
      </c>
      <c r="D4731">
        <v>0</v>
      </c>
      <c r="E4731">
        <v>0</v>
      </c>
      <c r="F4731">
        <v>0</v>
      </c>
      <c r="G4731" s="15">
        <v>3.7883062638015103E-8</v>
      </c>
      <c r="H4731" s="15">
        <v>4.1940225281081298E-8</v>
      </c>
      <c r="I4731" s="2">
        <f>AVERAGE(B4731:G4731)</f>
        <v>1.34326640159146E-8</v>
      </c>
      <c r="P4731" s="1">
        <f>$N$2*B4731-$M$2*$H4731</f>
        <v>0</v>
      </c>
      <c r="Q4731" s="1">
        <f>$N$2*C4731-$M$2*$H4731</f>
        <v>0</v>
      </c>
      <c r="R4731" s="1">
        <f>$N$2*D4731-$M$2*$H4731</f>
        <v>0</v>
      </c>
      <c r="S4731" s="1">
        <f>$O$2*E4731-$M$2*$H4731</f>
        <v>0</v>
      </c>
      <c r="T4731" s="1">
        <f>$O$2*F4731-$M$2*$H4731</f>
        <v>0</v>
      </c>
      <c r="U4731" s="1">
        <f>$O$2*G4731-$M$2*$H4731</f>
        <v>0</v>
      </c>
      <c r="V4731" s="1">
        <f>W4731+X4731</f>
        <v>0</v>
      </c>
      <c r="W4731" s="2">
        <f>SUM(P4731:R4731)</f>
        <v>0</v>
      </c>
      <c r="X4731" s="2">
        <f>SUM(S4731:U4731)</f>
        <v>0</v>
      </c>
      <c r="Y4731" s="1" t="e">
        <f>W4731/X4731</f>
        <v>#DIV/0!</v>
      </c>
      <c r="Z4731" s="2">
        <f>W4731-X4731</f>
        <v>0</v>
      </c>
    </row>
    <row r="4732" spans="1:26" x14ac:dyDescent="0.2">
      <c r="A4732" t="s">
        <v>3731</v>
      </c>
      <c r="B4732" s="15">
        <v>4.27129214574725E-8</v>
      </c>
      <c r="C4732">
        <v>0</v>
      </c>
      <c r="D4732">
        <v>0</v>
      </c>
      <c r="E4732">
        <v>0</v>
      </c>
      <c r="F4732">
        <v>0</v>
      </c>
      <c r="G4732" s="15">
        <v>3.7883062638015103E-8</v>
      </c>
      <c r="H4732">
        <v>0</v>
      </c>
      <c r="I4732" s="2">
        <f>AVERAGE(B4732:G4732)</f>
        <v>1.34326640159146E-8</v>
      </c>
      <c r="P4732" s="1">
        <f>$N$2*B4732-$M$2*$H4732</f>
        <v>0</v>
      </c>
      <c r="Q4732" s="1">
        <f>$N$2*C4732-$M$2*$H4732</f>
        <v>0</v>
      </c>
      <c r="R4732" s="1">
        <f>$N$2*D4732-$M$2*$H4732</f>
        <v>0</v>
      </c>
      <c r="S4732" s="1">
        <f>$O$2*E4732-$M$2*$H4732</f>
        <v>0</v>
      </c>
      <c r="T4732" s="1">
        <f>$O$2*F4732-$M$2*$H4732</f>
        <v>0</v>
      </c>
      <c r="U4732" s="1">
        <f>$O$2*G4732-$M$2*$H4732</f>
        <v>0</v>
      </c>
      <c r="V4732" s="1">
        <f>W4732+X4732</f>
        <v>0</v>
      </c>
      <c r="W4732" s="2">
        <f>SUM(P4732:R4732)</f>
        <v>0</v>
      </c>
      <c r="X4732" s="2">
        <f>SUM(S4732:U4732)</f>
        <v>0</v>
      </c>
      <c r="Y4732" s="1" t="e">
        <f>W4732/X4732</f>
        <v>#DIV/0!</v>
      </c>
      <c r="Z4732" s="2">
        <f>W4732-X4732</f>
        <v>0</v>
      </c>
    </row>
    <row r="4733" spans="1:26" x14ac:dyDescent="0.2">
      <c r="A4733" t="s">
        <v>3732</v>
      </c>
      <c r="B4733" s="15">
        <v>4.27129214574725E-8</v>
      </c>
      <c r="C4733">
        <v>0</v>
      </c>
      <c r="D4733">
        <v>0</v>
      </c>
      <c r="E4733">
        <v>0</v>
      </c>
      <c r="F4733">
        <v>0</v>
      </c>
      <c r="G4733" s="15">
        <v>3.7883062638015103E-8</v>
      </c>
      <c r="H4733" s="15">
        <v>1.2582067584324399E-7</v>
      </c>
      <c r="I4733" s="2">
        <f>AVERAGE(B4733:G4733)</f>
        <v>1.34326640159146E-8</v>
      </c>
      <c r="P4733" s="1">
        <f>$N$2*B4733-$M$2*$H4733</f>
        <v>0</v>
      </c>
      <c r="Q4733" s="1">
        <f>$N$2*C4733-$M$2*$H4733</f>
        <v>0</v>
      </c>
      <c r="R4733" s="1">
        <f>$N$2*D4733-$M$2*$H4733</f>
        <v>0</v>
      </c>
      <c r="S4733" s="1">
        <f>$O$2*E4733-$M$2*$H4733</f>
        <v>0</v>
      </c>
      <c r="T4733" s="1">
        <f>$O$2*F4733-$M$2*$H4733</f>
        <v>0</v>
      </c>
      <c r="U4733" s="1">
        <f>$O$2*G4733-$M$2*$H4733</f>
        <v>0</v>
      </c>
      <c r="V4733" s="1">
        <f>W4733+X4733</f>
        <v>0</v>
      </c>
      <c r="W4733" s="2">
        <f>SUM(P4733:R4733)</f>
        <v>0</v>
      </c>
      <c r="X4733" s="2">
        <f>SUM(S4733:U4733)</f>
        <v>0</v>
      </c>
      <c r="Y4733" s="1" t="e">
        <f>W4733/X4733</f>
        <v>#DIV/0!</v>
      </c>
      <c r="Z4733" s="2">
        <f>W4733-X4733</f>
        <v>0</v>
      </c>
    </row>
    <row r="4734" spans="1:26" x14ac:dyDescent="0.2">
      <c r="A4734" t="s">
        <v>3733</v>
      </c>
      <c r="B4734" s="15">
        <v>4.27129214574725E-8</v>
      </c>
      <c r="C4734">
        <v>0</v>
      </c>
      <c r="D4734">
        <v>0</v>
      </c>
      <c r="E4734">
        <v>0</v>
      </c>
      <c r="F4734">
        <v>0</v>
      </c>
      <c r="G4734" s="15">
        <v>3.7883062638015103E-8</v>
      </c>
      <c r="H4734" s="15">
        <v>1.6776090112432501E-7</v>
      </c>
      <c r="I4734" s="2">
        <f>AVERAGE(B4734:G4734)</f>
        <v>1.34326640159146E-8</v>
      </c>
      <c r="P4734" s="1">
        <f>$N$2*B4734-$M$2*$H4734</f>
        <v>0</v>
      </c>
      <c r="Q4734" s="1">
        <f>$N$2*C4734-$M$2*$H4734</f>
        <v>0</v>
      </c>
      <c r="R4734" s="1">
        <f>$N$2*D4734-$M$2*$H4734</f>
        <v>0</v>
      </c>
      <c r="S4734" s="1">
        <f>$O$2*E4734-$M$2*$H4734</f>
        <v>0</v>
      </c>
      <c r="T4734" s="1">
        <f>$O$2*F4734-$M$2*$H4734</f>
        <v>0</v>
      </c>
      <c r="U4734" s="1">
        <f>$O$2*G4734-$M$2*$H4734</f>
        <v>0</v>
      </c>
      <c r="V4734" s="1">
        <f>W4734+X4734</f>
        <v>0</v>
      </c>
      <c r="W4734" s="2">
        <f>SUM(P4734:R4734)</f>
        <v>0</v>
      </c>
      <c r="X4734" s="2">
        <f>SUM(S4734:U4734)</f>
        <v>0</v>
      </c>
      <c r="Y4734" s="1" t="e">
        <f>W4734/X4734</f>
        <v>#DIV/0!</v>
      </c>
      <c r="Z4734" s="2">
        <f>W4734-X4734</f>
        <v>0</v>
      </c>
    </row>
    <row r="4735" spans="1:26" x14ac:dyDescent="0.2">
      <c r="A4735" t="s">
        <v>3734</v>
      </c>
      <c r="B4735" s="15">
        <v>4.27129214574725E-8</v>
      </c>
      <c r="C4735">
        <v>0</v>
      </c>
      <c r="D4735">
        <v>0</v>
      </c>
      <c r="E4735">
        <v>0</v>
      </c>
      <c r="F4735">
        <v>0</v>
      </c>
      <c r="G4735" s="15">
        <v>3.7883062638015103E-8</v>
      </c>
      <c r="H4735" s="15">
        <v>5.8716315393513795E-7</v>
      </c>
      <c r="I4735" s="2">
        <f>AVERAGE(B4735:G4735)</f>
        <v>1.34326640159146E-8</v>
      </c>
      <c r="P4735" s="1">
        <f>$N$2*B4735-$M$2*$H4735</f>
        <v>0</v>
      </c>
      <c r="Q4735" s="1">
        <f>$N$2*C4735-$M$2*$H4735</f>
        <v>0</v>
      </c>
      <c r="R4735" s="1">
        <f>$N$2*D4735-$M$2*$H4735</f>
        <v>0</v>
      </c>
      <c r="S4735" s="1">
        <f>$O$2*E4735-$M$2*$H4735</f>
        <v>0</v>
      </c>
      <c r="T4735" s="1">
        <f>$O$2*F4735-$M$2*$H4735</f>
        <v>0</v>
      </c>
      <c r="U4735" s="1">
        <f>$O$2*G4735-$M$2*$H4735</f>
        <v>0</v>
      </c>
      <c r="V4735" s="1">
        <f>W4735+X4735</f>
        <v>0</v>
      </c>
      <c r="W4735" s="2">
        <f>SUM(P4735:R4735)</f>
        <v>0</v>
      </c>
      <c r="X4735" s="2">
        <f>SUM(S4735:U4735)</f>
        <v>0</v>
      </c>
      <c r="Y4735" s="1" t="e">
        <f>W4735/X4735</f>
        <v>#DIV/0!</v>
      </c>
      <c r="Z4735" s="2">
        <f>W4735-X4735</f>
        <v>0</v>
      </c>
    </row>
    <row r="4736" spans="1:26" x14ac:dyDescent="0.2">
      <c r="A4736" t="s">
        <v>3748</v>
      </c>
      <c r="B4736">
        <v>0</v>
      </c>
      <c r="C4736" s="15">
        <v>4.0605949591855398E-8</v>
      </c>
      <c r="D4736">
        <v>0</v>
      </c>
      <c r="E4736">
        <v>0</v>
      </c>
      <c r="F4736" s="15">
        <v>3.95208273574549E-8</v>
      </c>
      <c r="G4736">
        <v>0</v>
      </c>
      <c r="H4736">
        <v>0</v>
      </c>
      <c r="I4736" s="2">
        <f>AVERAGE(B4736:G4736)</f>
        <v>1.3354462824885049E-8</v>
      </c>
      <c r="P4736" s="1">
        <f>$N$2*B4736-$M$2*$H4736</f>
        <v>0</v>
      </c>
      <c r="Q4736" s="1">
        <f>$N$2*C4736-$M$2*$H4736</f>
        <v>0</v>
      </c>
      <c r="R4736" s="1">
        <f>$N$2*D4736-$M$2*$H4736</f>
        <v>0</v>
      </c>
      <c r="S4736" s="1">
        <f>$O$2*E4736-$M$2*$H4736</f>
        <v>0</v>
      </c>
      <c r="T4736" s="1">
        <f>$O$2*F4736-$M$2*$H4736</f>
        <v>0</v>
      </c>
      <c r="U4736" s="1">
        <f>$O$2*G4736-$M$2*$H4736</f>
        <v>0</v>
      </c>
      <c r="V4736" s="1">
        <f>W4736+X4736</f>
        <v>0</v>
      </c>
      <c r="W4736" s="2">
        <f>SUM(P4736:R4736)</f>
        <v>0</v>
      </c>
      <c r="X4736" s="2">
        <f>SUM(S4736:U4736)</f>
        <v>0</v>
      </c>
      <c r="Y4736" s="1" t="e">
        <f>W4736/X4736</f>
        <v>#DIV/0!</v>
      </c>
      <c r="Z4736" s="2">
        <f>W4736-X4736</f>
        <v>0</v>
      </c>
    </row>
    <row r="4737" spans="1:26" x14ac:dyDescent="0.2">
      <c r="A4737" t="s">
        <v>3749</v>
      </c>
      <c r="B4737">
        <v>0</v>
      </c>
      <c r="C4737" s="15">
        <v>4.0605949591855398E-8</v>
      </c>
      <c r="D4737">
        <v>0</v>
      </c>
      <c r="E4737">
        <v>0</v>
      </c>
      <c r="F4737" s="15">
        <v>3.95208273574549E-8</v>
      </c>
      <c r="G4737">
        <v>0</v>
      </c>
      <c r="H4737" s="15">
        <v>4.1940225281081298E-8</v>
      </c>
      <c r="I4737" s="2">
        <f>AVERAGE(B4737:G4737)</f>
        <v>1.3354462824885049E-8</v>
      </c>
      <c r="P4737" s="1">
        <f>$N$2*B4737-$M$2*$H4737</f>
        <v>0</v>
      </c>
      <c r="Q4737" s="1">
        <f>$N$2*C4737-$M$2*$H4737</f>
        <v>0</v>
      </c>
      <c r="R4737" s="1">
        <f>$N$2*D4737-$M$2*$H4737</f>
        <v>0</v>
      </c>
      <c r="S4737" s="1">
        <f>$O$2*E4737-$M$2*$H4737</f>
        <v>0</v>
      </c>
      <c r="T4737" s="1">
        <f>$O$2*F4737-$M$2*$H4737</f>
        <v>0</v>
      </c>
      <c r="U4737" s="1">
        <f>$O$2*G4737-$M$2*$H4737</f>
        <v>0</v>
      </c>
      <c r="V4737" s="1">
        <f>W4737+X4737</f>
        <v>0</v>
      </c>
      <c r="W4737" s="2">
        <f>SUM(P4737:R4737)</f>
        <v>0</v>
      </c>
      <c r="X4737" s="2">
        <f>SUM(S4737:U4737)</f>
        <v>0</v>
      </c>
      <c r="Y4737" s="1" t="e">
        <f>W4737/X4737</f>
        <v>#DIV/0!</v>
      </c>
      <c r="Z4737" s="2">
        <f>W4737-X4737</f>
        <v>0</v>
      </c>
    </row>
    <row r="4738" spans="1:26" x14ac:dyDescent="0.2">
      <c r="A4738" t="s">
        <v>3750</v>
      </c>
      <c r="B4738">
        <v>0</v>
      </c>
      <c r="C4738" s="15">
        <v>4.0605949591855398E-8</v>
      </c>
      <c r="D4738">
        <v>0</v>
      </c>
      <c r="E4738">
        <v>0</v>
      </c>
      <c r="F4738" s="15">
        <v>3.95208273574549E-8</v>
      </c>
      <c r="G4738">
        <v>0</v>
      </c>
      <c r="H4738" s="15">
        <v>8.3880450562162597E-8</v>
      </c>
      <c r="I4738" s="2">
        <f>AVERAGE(B4738:G4738)</f>
        <v>1.3354462824885049E-8</v>
      </c>
      <c r="P4738" s="1">
        <f>$N$2*B4738-$M$2*$H4738</f>
        <v>0</v>
      </c>
      <c r="Q4738" s="1">
        <f>$N$2*C4738-$M$2*$H4738</f>
        <v>0</v>
      </c>
      <c r="R4738" s="1">
        <f>$N$2*D4738-$M$2*$H4738</f>
        <v>0</v>
      </c>
      <c r="S4738" s="1">
        <f>$O$2*E4738-$M$2*$H4738</f>
        <v>0</v>
      </c>
      <c r="T4738" s="1">
        <f>$O$2*F4738-$M$2*$H4738</f>
        <v>0</v>
      </c>
      <c r="U4738" s="1">
        <f>$O$2*G4738-$M$2*$H4738</f>
        <v>0</v>
      </c>
      <c r="V4738" s="1">
        <f>W4738+X4738</f>
        <v>0</v>
      </c>
      <c r="W4738" s="2">
        <f>SUM(P4738:R4738)</f>
        <v>0</v>
      </c>
      <c r="X4738" s="2">
        <f>SUM(S4738:U4738)</f>
        <v>0</v>
      </c>
      <c r="Y4738" s="1" t="e">
        <f>W4738/X4738</f>
        <v>#DIV/0!</v>
      </c>
      <c r="Z4738" s="2">
        <f>W4738-X4738</f>
        <v>0</v>
      </c>
    </row>
    <row r="4739" spans="1:26" x14ac:dyDescent="0.2">
      <c r="A4739" t="s">
        <v>4099</v>
      </c>
      <c r="B4739">
        <v>0</v>
      </c>
      <c r="C4739">
        <v>0</v>
      </c>
      <c r="D4739">
        <v>0</v>
      </c>
      <c r="E4739">
        <v>0</v>
      </c>
      <c r="F4739" s="15">
        <v>7.90416547149098E-8</v>
      </c>
      <c r="G4739">
        <v>0</v>
      </c>
      <c r="H4739" s="15">
        <v>4.1940225281081298E-8</v>
      </c>
      <c r="I4739" s="2">
        <f>AVERAGE(B4739:G4739)</f>
        <v>1.3173609119151634E-8</v>
      </c>
      <c r="P4739" s="1">
        <f>$N$2*B4739-$M$2*$H4739</f>
        <v>0</v>
      </c>
      <c r="Q4739" s="1">
        <f>$N$2*C4739-$M$2*$H4739</f>
        <v>0</v>
      </c>
      <c r="R4739" s="1">
        <f>$N$2*D4739-$M$2*$H4739</f>
        <v>0</v>
      </c>
      <c r="S4739" s="1">
        <f>$O$2*E4739-$M$2*$H4739</f>
        <v>0</v>
      </c>
      <c r="T4739" s="1">
        <f>$O$2*F4739-$M$2*$H4739</f>
        <v>0</v>
      </c>
      <c r="U4739" s="1">
        <f>$O$2*G4739-$M$2*$H4739</f>
        <v>0</v>
      </c>
      <c r="V4739" s="1">
        <f>W4739+X4739</f>
        <v>0</v>
      </c>
      <c r="W4739" s="2">
        <f>SUM(P4739:R4739)</f>
        <v>0</v>
      </c>
      <c r="X4739" s="2">
        <f>SUM(S4739:U4739)</f>
        <v>0</v>
      </c>
      <c r="Y4739" s="1" t="e">
        <f>W4739/X4739</f>
        <v>#DIV/0!</v>
      </c>
      <c r="Z4739" s="2">
        <f>W4739-X4739</f>
        <v>0</v>
      </c>
    </row>
    <row r="4740" spans="1:26" x14ac:dyDescent="0.2">
      <c r="A4740" t="s">
        <v>4100</v>
      </c>
      <c r="B4740">
        <v>0</v>
      </c>
      <c r="C4740">
        <v>0</v>
      </c>
      <c r="D4740">
        <v>0</v>
      </c>
      <c r="E4740">
        <v>0</v>
      </c>
      <c r="F4740" s="15">
        <v>7.90416547149098E-8</v>
      </c>
      <c r="G4740">
        <v>0</v>
      </c>
      <c r="H4740">
        <v>0</v>
      </c>
      <c r="I4740" s="2">
        <f>AVERAGE(B4740:G4740)</f>
        <v>1.3173609119151634E-8</v>
      </c>
      <c r="P4740" s="1">
        <f>$N$2*B4740-$M$2*$H4740</f>
        <v>0</v>
      </c>
      <c r="Q4740" s="1">
        <f>$N$2*C4740-$M$2*$H4740</f>
        <v>0</v>
      </c>
      <c r="R4740" s="1">
        <f>$N$2*D4740-$M$2*$H4740</f>
        <v>0</v>
      </c>
      <c r="S4740" s="1">
        <f>$O$2*E4740-$M$2*$H4740</f>
        <v>0</v>
      </c>
      <c r="T4740" s="1">
        <f>$O$2*F4740-$M$2*$H4740</f>
        <v>0</v>
      </c>
      <c r="U4740" s="1">
        <f>$O$2*G4740-$M$2*$H4740</f>
        <v>0</v>
      </c>
      <c r="V4740" s="1">
        <f>W4740+X4740</f>
        <v>0</v>
      </c>
      <c r="W4740" s="2">
        <f>SUM(P4740:R4740)</f>
        <v>0</v>
      </c>
      <c r="X4740" s="2">
        <f>SUM(S4740:U4740)</f>
        <v>0</v>
      </c>
      <c r="Y4740" s="1" t="e">
        <f>W4740/X4740</f>
        <v>#DIV/0!</v>
      </c>
      <c r="Z4740" s="2">
        <f>W4740-X4740</f>
        <v>0</v>
      </c>
    </row>
    <row r="4741" spans="1:26" x14ac:dyDescent="0.2">
      <c r="A4741" t="s">
        <v>4101</v>
      </c>
      <c r="B4741">
        <v>0</v>
      </c>
      <c r="C4741">
        <v>0</v>
      </c>
      <c r="D4741">
        <v>0</v>
      </c>
      <c r="E4741">
        <v>0</v>
      </c>
      <c r="F4741" s="15">
        <v>7.90416547149098E-8</v>
      </c>
      <c r="G4741">
        <v>0</v>
      </c>
      <c r="H4741">
        <v>0</v>
      </c>
      <c r="I4741" s="2">
        <f>AVERAGE(B4741:G4741)</f>
        <v>1.3173609119151634E-8</v>
      </c>
      <c r="P4741" s="1">
        <f>$N$2*B4741-$M$2*$H4741</f>
        <v>0</v>
      </c>
      <c r="Q4741" s="1">
        <f>$N$2*C4741-$M$2*$H4741</f>
        <v>0</v>
      </c>
      <c r="R4741" s="1">
        <f>$N$2*D4741-$M$2*$H4741</f>
        <v>0</v>
      </c>
      <c r="S4741" s="1">
        <f>$O$2*E4741-$M$2*$H4741</f>
        <v>0</v>
      </c>
      <c r="T4741" s="1">
        <f>$O$2*F4741-$M$2*$H4741</f>
        <v>0</v>
      </c>
      <c r="U4741" s="1">
        <f>$O$2*G4741-$M$2*$H4741</f>
        <v>0</v>
      </c>
      <c r="V4741" s="1">
        <f>W4741+X4741</f>
        <v>0</v>
      </c>
      <c r="W4741" s="2">
        <f>SUM(P4741:R4741)</f>
        <v>0</v>
      </c>
      <c r="X4741" s="2">
        <f>SUM(S4741:U4741)</f>
        <v>0</v>
      </c>
      <c r="Y4741" s="1" t="e">
        <f>W4741/X4741</f>
        <v>#DIV/0!</v>
      </c>
      <c r="Z4741" s="2">
        <f>W4741-X4741</f>
        <v>0</v>
      </c>
    </row>
    <row r="4742" spans="1:26" x14ac:dyDescent="0.2">
      <c r="A4742" t="s">
        <v>3744</v>
      </c>
      <c r="B4742">
        <v>0</v>
      </c>
      <c r="C4742" s="15">
        <v>4.0605949591855398E-8</v>
      </c>
      <c r="D4742">
        <v>0</v>
      </c>
      <c r="E4742">
        <v>0</v>
      </c>
      <c r="F4742">
        <v>0</v>
      </c>
      <c r="G4742" s="15">
        <v>3.7883062638015103E-8</v>
      </c>
      <c r="H4742" s="15">
        <v>2.09701126405406E-7</v>
      </c>
      <c r="I4742" s="2">
        <f>AVERAGE(B4742:G4742)</f>
        <v>1.308150203831175E-8</v>
      </c>
      <c r="P4742" s="1">
        <f>$N$2*B4742-$M$2*$H4742</f>
        <v>0</v>
      </c>
      <c r="Q4742" s="1">
        <f>$N$2*C4742-$M$2*$H4742</f>
        <v>0</v>
      </c>
      <c r="R4742" s="1">
        <f>$N$2*D4742-$M$2*$H4742</f>
        <v>0</v>
      </c>
      <c r="S4742" s="1">
        <f>$O$2*E4742-$M$2*$H4742</f>
        <v>0</v>
      </c>
      <c r="T4742" s="1">
        <f>$O$2*F4742-$M$2*$H4742</f>
        <v>0</v>
      </c>
      <c r="U4742" s="1">
        <f>$O$2*G4742-$M$2*$H4742</f>
        <v>0</v>
      </c>
      <c r="V4742" s="1">
        <f>W4742+X4742</f>
        <v>0</v>
      </c>
      <c r="W4742" s="2">
        <f>SUM(P4742:R4742)</f>
        <v>0</v>
      </c>
      <c r="X4742" s="2">
        <f>SUM(S4742:U4742)</f>
        <v>0</v>
      </c>
      <c r="Y4742" s="1" t="e">
        <f>W4742/X4742</f>
        <v>#DIV/0!</v>
      </c>
      <c r="Z4742" s="2">
        <f>W4742-X4742</f>
        <v>0</v>
      </c>
    </row>
    <row r="4743" spans="1:26" x14ac:dyDescent="0.2">
      <c r="A4743" t="s">
        <v>3745</v>
      </c>
      <c r="B4743">
        <v>0</v>
      </c>
      <c r="C4743" s="15">
        <v>4.0605949591855398E-8</v>
      </c>
      <c r="D4743">
        <v>0</v>
      </c>
      <c r="E4743">
        <v>0</v>
      </c>
      <c r="F4743">
        <v>0</v>
      </c>
      <c r="G4743" s="15">
        <v>3.7883062638015103E-8</v>
      </c>
      <c r="H4743" s="15">
        <v>2.5164135168648799E-7</v>
      </c>
      <c r="I4743" s="2">
        <f>AVERAGE(B4743:G4743)</f>
        <v>1.308150203831175E-8</v>
      </c>
      <c r="P4743" s="1">
        <f>$N$2*B4743-$M$2*$H4743</f>
        <v>0</v>
      </c>
      <c r="Q4743" s="1">
        <f>$N$2*C4743-$M$2*$H4743</f>
        <v>0</v>
      </c>
      <c r="R4743" s="1">
        <f>$N$2*D4743-$M$2*$H4743</f>
        <v>0</v>
      </c>
      <c r="S4743" s="1">
        <f>$O$2*E4743-$M$2*$H4743</f>
        <v>0</v>
      </c>
      <c r="T4743" s="1">
        <f>$O$2*F4743-$M$2*$H4743</f>
        <v>0</v>
      </c>
      <c r="U4743" s="1">
        <f>$O$2*G4743-$M$2*$H4743</f>
        <v>0</v>
      </c>
      <c r="V4743" s="1">
        <f>W4743+X4743</f>
        <v>0</v>
      </c>
      <c r="W4743" s="2">
        <f>SUM(P4743:R4743)</f>
        <v>0</v>
      </c>
      <c r="X4743" s="2">
        <f>SUM(S4743:U4743)</f>
        <v>0</v>
      </c>
      <c r="Y4743" s="1" t="e">
        <f>W4743/X4743</f>
        <v>#DIV/0!</v>
      </c>
      <c r="Z4743" s="2">
        <f>W4743-X4743</f>
        <v>0</v>
      </c>
    </row>
    <row r="4744" spans="1:26" x14ac:dyDescent="0.2">
      <c r="A4744" t="s">
        <v>4095</v>
      </c>
      <c r="B4744">
        <v>0</v>
      </c>
      <c r="C4744">
        <v>0</v>
      </c>
      <c r="D4744">
        <v>0</v>
      </c>
      <c r="E4744">
        <v>0</v>
      </c>
      <c r="F4744" s="15">
        <v>3.95208273574549E-8</v>
      </c>
      <c r="G4744" s="15">
        <v>3.7883062638015103E-8</v>
      </c>
      <c r="H4744" s="15">
        <v>8.3880450562162597E-8</v>
      </c>
      <c r="I4744" s="2">
        <f>AVERAGE(B4744:G4744)</f>
        <v>1.2900648332578334E-8</v>
      </c>
      <c r="P4744" s="1">
        <f>$N$2*B4744-$M$2*$H4744</f>
        <v>0</v>
      </c>
      <c r="Q4744" s="1">
        <f>$N$2*C4744-$M$2*$H4744</f>
        <v>0</v>
      </c>
      <c r="R4744" s="1">
        <f>$N$2*D4744-$M$2*$H4744</f>
        <v>0</v>
      </c>
      <c r="S4744" s="1">
        <f>$O$2*E4744-$M$2*$H4744</f>
        <v>0</v>
      </c>
      <c r="T4744" s="1">
        <f>$O$2*F4744-$M$2*$H4744</f>
        <v>0</v>
      </c>
      <c r="U4744" s="1">
        <f>$O$2*G4744-$M$2*$H4744</f>
        <v>0</v>
      </c>
      <c r="V4744" s="1">
        <f>W4744+X4744</f>
        <v>0</v>
      </c>
      <c r="W4744" s="2">
        <f>SUM(P4744:R4744)</f>
        <v>0</v>
      </c>
      <c r="X4744" s="2">
        <f>SUM(S4744:U4744)</f>
        <v>0</v>
      </c>
      <c r="Y4744" s="1" t="e">
        <f>W4744/X4744</f>
        <v>#DIV/0!</v>
      </c>
      <c r="Z4744" s="2">
        <f>W4744-X4744</f>
        <v>0</v>
      </c>
    </row>
    <row r="4745" spans="1:26" x14ac:dyDescent="0.2">
      <c r="A4745" t="s">
        <v>4096</v>
      </c>
      <c r="B4745">
        <v>0</v>
      </c>
      <c r="C4745">
        <v>0</v>
      </c>
      <c r="D4745">
        <v>0</v>
      </c>
      <c r="E4745">
        <v>0</v>
      </c>
      <c r="F4745" s="15">
        <v>3.95208273574549E-8</v>
      </c>
      <c r="G4745" s="15">
        <v>3.7883062638015103E-8</v>
      </c>
      <c r="H4745" s="15">
        <v>4.1940225281081298E-8</v>
      </c>
      <c r="I4745" s="2">
        <f>AVERAGE(B4745:G4745)</f>
        <v>1.2900648332578334E-8</v>
      </c>
      <c r="P4745" s="1">
        <f>$N$2*B4745-$M$2*$H4745</f>
        <v>0</v>
      </c>
      <c r="Q4745" s="1">
        <f>$N$2*C4745-$M$2*$H4745</f>
        <v>0</v>
      </c>
      <c r="R4745" s="1">
        <f>$N$2*D4745-$M$2*$H4745</f>
        <v>0</v>
      </c>
      <c r="S4745" s="1">
        <f>$O$2*E4745-$M$2*$H4745</f>
        <v>0</v>
      </c>
      <c r="T4745" s="1">
        <f>$O$2*F4745-$M$2*$H4745</f>
        <v>0</v>
      </c>
      <c r="U4745" s="1">
        <f>$O$2*G4745-$M$2*$H4745</f>
        <v>0</v>
      </c>
      <c r="V4745" s="1">
        <f>W4745+X4745</f>
        <v>0</v>
      </c>
      <c r="W4745" s="2">
        <f>SUM(P4745:R4745)</f>
        <v>0</v>
      </c>
      <c r="X4745" s="2">
        <f>SUM(S4745:U4745)</f>
        <v>0</v>
      </c>
      <c r="Y4745" s="1" t="e">
        <f>W4745/X4745</f>
        <v>#DIV/0!</v>
      </c>
      <c r="Z4745" s="2">
        <f>W4745-X4745</f>
        <v>0</v>
      </c>
    </row>
    <row r="4746" spans="1:26" x14ac:dyDescent="0.2">
      <c r="A4746" t="s">
        <v>4097</v>
      </c>
      <c r="B4746">
        <v>0</v>
      </c>
      <c r="C4746">
        <v>0</v>
      </c>
      <c r="D4746">
        <v>0</v>
      </c>
      <c r="E4746">
        <v>0</v>
      </c>
      <c r="F4746" s="15">
        <v>3.95208273574549E-8</v>
      </c>
      <c r="G4746" s="15">
        <v>3.7883062638015103E-8</v>
      </c>
      <c r="H4746" s="15">
        <v>1.2582067584324399E-7</v>
      </c>
      <c r="I4746" s="2">
        <f>AVERAGE(B4746:G4746)</f>
        <v>1.2900648332578334E-8</v>
      </c>
      <c r="P4746" s="1">
        <f>$N$2*B4746-$M$2*$H4746</f>
        <v>0</v>
      </c>
      <c r="Q4746" s="1">
        <f>$N$2*C4746-$M$2*$H4746</f>
        <v>0</v>
      </c>
      <c r="R4746" s="1">
        <f>$N$2*D4746-$M$2*$H4746</f>
        <v>0</v>
      </c>
      <c r="S4746" s="1">
        <f>$O$2*E4746-$M$2*$H4746</f>
        <v>0</v>
      </c>
      <c r="T4746" s="1">
        <f>$O$2*F4746-$M$2*$H4746</f>
        <v>0</v>
      </c>
      <c r="U4746" s="1">
        <f>$O$2*G4746-$M$2*$H4746</f>
        <v>0</v>
      </c>
      <c r="V4746" s="1">
        <f>W4746+X4746</f>
        <v>0</v>
      </c>
      <c r="W4746" s="2">
        <f>SUM(P4746:R4746)</f>
        <v>0</v>
      </c>
      <c r="X4746" s="2">
        <f>SUM(S4746:U4746)</f>
        <v>0</v>
      </c>
      <c r="Y4746" s="1" t="e">
        <f>W4746/X4746</f>
        <v>#DIV/0!</v>
      </c>
      <c r="Z4746" s="2">
        <f>W4746-X4746</f>
        <v>0</v>
      </c>
    </row>
    <row r="4747" spans="1:26" x14ac:dyDescent="0.2">
      <c r="A4747" t="s">
        <v>3555</v>
      </c>
      <c r="B4747">
        <v>0</v>
      </c>
      <c r="C4747">
        <v>0</v>
      </c>
      <c r="D4747" s="15">
        <v>7.6193462974224799E-8</v>
      </c>
      <c r="E4747">
        <v>0</v>
      </c>
      <c r="F4747">
        <v>0</v>
      </c>
      <c r="G4747">
        <v>0</v>
      </c>
      <c r="H4747">
        <v>0</v>
      </c>
      <c r="I4747" s="2">
        <f>AVERAGE(B4747:G4747)</f>
        <v>1.2698910495704133E-8</v>
      </c>
      <c r="P4747" s="1">
        <f>$N$2*B4747-$M$2*$H4747</f>
        <v>0</v>
      </c>
      <c r="Q4747" s="1">
        <f>$N$2*C4747-$M$2*$H4747</f>
        <v>0</v>
      </c>
      <c r="R4747" s="1">
        <f>$N$2*D4747-$M$2*$H4747</f>
        <v>0</v>
      </c>
      <c r="S4747" s="1">
        <f>$O$2*E4747-$M$2*$H4747</f>
        <v>0</v>
      </c>
      <c r="T4747" s="1">
        <f>$O$2*F4747-$M$2*$H4747</f>
        <v>0</v>
      </c>
      <c r="U4747" s="1">
        <f>$O$2*G4747-$M$2*$H4747</f>
        <v>0</v>
      </c>
      <c r="V4747" s="1">
        <f>W4747+X4747</f>
        <v>0</v>
      </c>
      <c r="W4747" s="2">
        <f>SUM(P4747:R4747)</f>
        <v>0</v>
      </c>
      <c r="X4747" s="2">
        <f>SUM(S4747:U4747)</f>
        <v>0</v>
      </c>
      <c r="Y4747" s="1" t="e">
        <f>W4747/X4747</f>
        <v>#DIV/0!</v>
      </c>
      <c r="Z4747" s="2">
        <f>W4747-X4747</f>
        <v>0</v>
      </c>
    </row>
    <row r="4748" spans="1:26" x14ac:dyDescent="0.2">
      <c r="A4748" t="s">
        <v>3754</v>
      </c>
      <c r="B4748">
        <v>0</v>
      </c>
      <c r="C4748">
        <v>0</v>
      </c>
      <c r="D4748" s="15">
        <v>3.8096731487112399E-8</v>
      </c>
      <c r="E4748">
        <v>0</v>
      </c>
      <c r="F4748">
        <v>0</v>
      </c>
      <c r="G4748" s="15">
        <v>3.7883062638015103E-8</v>
      </c>
      <c r="H4748" s="15">
        <v>1.6776090112432501E-7</v>
      </c>
      <c r="I4748" s="2">
        <f>AVERAGE(B4748:G4748)</f>
        <v>1.2663299020854585E-8</v>
      </c>
      <c r="P4748" s="1">
        <f>$N$2*B4748-$M$2*$H4748</f>
        <v>0</v>
      </c>
      <c r="Q4748" s="1">
        <f>$N$2*C4748-$M$2*$H4748</f>
        <v>0</v>
      </c>
      <c r="R4748" s="1">
        <f>$N$2*D4748-$M$2*$H4748</f>
        <v>0</v>
      </c>
      <c r="S4748" s="1">
        <f>$O$2*E4748-$M$2*$H4748</f>
        <v>0</v>
      </c>
      <c r="T4748" s="1">
        <f>$O$2*F4748-$M$2*$H4748</f>
        <v>0</v>
      </c>
      <c r="U4748" s="1">
        <f>$O$2*G4748-$M$2*$H4748</f>
        <v>0</v>
      </c>
      <c r="V4748" s="1">
        <f>W4748+X4748</f>
        <v>0</v>
      </c>
      <c r="W4748" s="2">
        <f>SUM(P4748:R4748)</f>
        <v>0</v>
      </c>
      <c r="X4748" s="2">
        <f>SUM(S4748:U4748)</f>
        <v>0</v>
      </c>
      <c r="Y4748" s="1" t="e">
        <f>W4748/X4748</f>
        <v>#DIV/0!</v>
      </c>
      <c r="Z4748" s="2">
        <f>W4748-X4748</f>
        <v>0</v>
      </c>
    </row>
    <row r="4749" spans="1:26" x14ac:dyDescent="0.2">
      <c r="A4749" t="s">
        <v>4083</v>
      </c>
      <c r="B4749">
        <v>0</v>
      </c>
      <c r="C4749">
        <v>0</v>
      </c>
      <c r="D4749">
        <v>0</v>
      </c>
      <c r="E4749">
        <v>0</v>
      </c>
      <c r="F4749">
        <v>0</v>
      </c>
      <c r="G4749" s="15">
        <v>7.5766125276030205E-8</v>
      </c>
      <c r="H4749" s="15">
        <v>8.3880450562162597E-8</v>
      </c>
      <c r="I4749" s="2">
        <f>AVERAGE(B4749:G4749)</f>
        <v>1.2627687546005035E-8</v>
      </c>
      <c r="P4749" s="1">
        <f>$N$2*B4749-$M$2*$H4749</f>
        <v>0</v>
      </c>
      <c r="Q4749" s="1">
        <f>$N$2*C4749-$M$2*$H4749</f>
        <v>0</v>
      </c>
      <c r="R4749" s="1">
        <f>$N$2*D4749-$M$2*$H4749</f>
        <v>0</v>
      </c>
      <c r="S4749" s="1">
        <f>$O$2*E4749-$M$2*$H4749</f>
        <v>0</v>
      </c>
      <c r="T4749" s="1">
        <f>$O$2*F4749-$M$2*$H4749</f>
        <v>0</v>
      </c>
      <c r="U4749" s="1">
        <f>$O$2*G4749-$M$2*$H4749</f>
        <v>0</v>
      </c>
      <c r="V4749" s="1">
        <f>W4749+X4749</f>
        <v>0</v>
      </c>
      <c r="W4749" s="2">
        <f>SUM(P4749:R4749)</f>
        <v>0</v>
      </c>
      <c r="X4749" s="2">
        <f>SUM(S4749:U4749)</f>
        <v>0</v>
      </c>
      <c r="Y4749" s="1" t="e">
        <f>W4749/X4749</f>
        <v>#DIV/0!</v>
      </c>
      <c r="Z4749" s="2">
        <f>W4749-X4749</f>
        <v>0</v>
      </c>
    </row>
    <row r="4750" spans="1:26" x14ac:dyDescent="0.2">
      <c r="A4750" t="s">
        <v>4084</v>
      </c>
      <c r="B4750">
        <v>0</v>
      </c>
      <c r="C4750">
        <v>0</v>
      </c>
      <c r="D4750">
        <v>0</v>
      </c>
      <c r="E4750">
        <v>0</v>
      </c>
      <c r="F4750">
        <v>0</v>
      </c>
      <c r="G4750" s="15">
        <v>7.5766125276030205E-8</v>
      </c>
      <c r="H4750" s="15">
        <v>8.3880450562162597E-8</v>
      </c>
      <c r="I4750" s="2">
        <f>AVERAGE(B4750:G4750)</f>
        <v>1.2627687546005035E-8</v>
      </c>
      <c r="P4750" s="1">
        <f>$N$2*B4750-$M$2*$H4750</f>
        <v>0</v>
      </c>
      <c r="Q4750" s="1">
        <f>$N$2*C4750-$M$2*$H4750</f>
        <v>0</v>
      </c>
      <c r="R4750" s="1">
        <f>$N$2*D4750-$M$2*$H4750</f>
        <v>0</v>
      </c>
      <c r="S4750" s="1">
        <f>$O$2*E4750-$M$2*$H4750</f>
        <v>0</v>
      </c>
      <c r="T4750" s="1">
        <f>$O$2*F4750-$M$2*$H4750</f>
        <v>0</v>
      </c>
      <c r="U4750" s="1">
        <f>$O$2*G4750-$M$2*$H4750</f>
        <v>0</v>
      </c>
      <c r="V4750" s="1">
        <f>W4750+X4750</f>
        <v>0</v>
      </c>
      <c r="W4750" s="2">
        <f>SUM(P4750:R4750)</f>
        <v>0</v>
      </c>
      <c r="X4750" s="2">
        <f>SUM(S4750:U4750)</f>
        <v>0</v>
      </c>
      <c r="Y4750" s="1" t="e">
        <f>W4750/X4750</f>
        <v>#DIV/0!</v>
      </c>
      <c r="Z4750" s="2">
        <f>W4750-X4750</f>
        <v>0</v>
      </c>
    </row>
    <row r="4751" spans="1:26" x14ac:dyDescent="0.2">
      <c r="A4751" t="s">
        <v>4085</v>
      </c>
      <c r="B4751">
        <v>0</v>
      </c>
      <c r="C4751">
        <v>0</v>
      </c>
      <c r="D4751">
        <v>0</v>
      </c>
      <c r="E4751">
        <v>0</v>
      </c>
      <c r="F4751">
        <v>0</v>
      </c>
      <c r="G4751" s="15">
        <v>7.5766125276030205E-8</v>
      </c>
      <c r="H4751" s="15">
        <v>1.2582067584324399E-7</v>
      </c>
      <c r="I4751" s="2">
        <f>AVERAGE(B4751:G4751)</f>
        <v>1.2627687546005035E-8</v>
      </c>
      <c r="P4751" s="1">
        <f>$N$2*B4751-$M$2*$H4751</f>
        <v>0</v>
      </c>
      <c r="Q4751" s="1">
        <f>$N$2*C4751-$M$2*$H4751</f>
        <v>0</v>
      </c>
      <c r="R4751" s="1">
        <f>$N$2*D4751-$M$2*$H4751</f>
        <v>0</v>
      </c>
      <c r="S4751" s="1">
        <f>$O$2*E4751-$M$2*$H4751</f>
        <v>0</v>
      </c>
      <c r="T4751" s="1">
        <f>$O$2*F4751-$M$2*$H4751</f>
        <v>0</v>
      </c>
      <c r="U4751" s="1">
        <f>$O$2*G4751-$M$2*$H4751</f>
        <v>0</v>
      </c>
      <c r="V4751" s="1">
        <f>W4751+X4751</f>
        <v>0</v>
      </c>
      <c r="W4751" s="2">
        <f>SUM(P4751:R4751)</f>
        <v>0</v>
      </c>
      <c r="X4751" s="2">
        <f>SUM(S4751:U4751)</f>
        <v>0</v>
      </c>
      <c r="Y4751" s="1" t="e">
        <f>W4751/X4751</f>
        <v>#DIV/0!</v>
      </c>
      <c r="Z4751" s="2">
        <f>W4751-X4751</f>
        <v>0</v>
      </c>
    </row>
    <row r="4752" spans="1:26" x14ac:dyDescent="0.2">
      <c r="A4752" t="s">
        <v>4086</v>
      </c>
      <c r="B4752">
        <v>0</v>
      </c>
      <c r="C4752">
        <v>0</v>
      </c>
      <c r="D4752">
        <v>0</v>
      </c>
      <c r="E4752">
        <v>0</v>
      </c>
      <c r="F4752">
        <v>0</v>
      </c>
      <c r="G4752" s="15">
        <v>7.5766125276030205E-8</v>
      </c>
      <c r="H4752" s="15">
        <v>1.2582067584324399E-7</v>
      </c>
      <c r="I4752" s="2">
        <f>AVERAGE(B4752:G4752)</f>
        <v>1.2627687546005035E-8</v>
      </c>
      <c r="P4752" s="1">
        <f>$N$2*B4752-$M$2*$H4752</f>
        <v>0</v>
      </c>
      <c r="Q4752" s="1">
        <f>$N$2*C4752-$M$2*$H4752</f>
        <v>0</v>
      </c>
      <c r="R4752" s="1">
        <f>$N$2*D4752-$M$2*$H4752</f>
        <v>0</v>
      </c>
      <c r="S4752" s="1">
        <f>$O$2*E4752-$M$2*$H4752</f>
        <v>0</v>
      </c>
      <c r="T4752" s="1">
        <f>$O$2*F4752-$M$2*$H4752</f>
        <v>0</v>
      </c>
      <c r="U4752" s="1">
        <f>$O$2*G4752-$M$2*$H4752</f>
        <v>0</v>
      </c>
      <c r="V4752" s="1">
        <f>W4752+X4752</f>
        <v>0</v>
      </c>
      <c r="W4752" s="2">
        <f>SUM(P4752:R4752)</f>
        <v>0</v>
      </c>
      <c r="X4752" s="2">
        <f>SUM(S4752:U4752)</f>
        <v>0</v>
      </c>
      <c r="Y4752" s="1" t="e">
        <f>W4752/X4752</f>
        <v>#DIV/0!</v>
      </c>
      <c r="Z4752" s="2">
        <f>W4752-X4752</f>
        <v>0</v>
      </c>
    </row>
    <row r="4753" spans="1:26" x14ac:dyDescent="0.2">
      <c r="A4753" t="s">
        <v>4087</v>
      </c>
      <c r="B4753">
        <v>0</v>
      </c>
      <c r="C4753">
        <v>0</v>
      </c>
      <c r="D4753">
        <v>0</v>
      </c>
      <c r="E4753">
        <v>0</v>
      </c>
      <c r="F4753">
        <v>0</v>
      </c>
      <c r="G4753" s="15">
        <v>7.5766125276030205E-8</v>
      </c>
      <c r="H4753">
        <v>0</v>
      </c>
      <c r="I4753" s="2">
        <f>AVERAGE(B4753:G4753)</f>
        <v>1.2627687546005035E-8</v>
      </c>
      <c r="P4753" s="1">
        <f>$N$2*B4753-$M$2*$H4753</f>
        <v>0</v>
      </c>
      <c r="Q4753" s="1">
        <f>$N$2*C4753-$M$2*$H4753</f>
        <v>0</v>
      </c>
      <c r="R4753" s="1">
        <f>$N$2*D4753-$M$2*$H4753</f>
        <v>0</v>
      </c>
      <c r="S4753" s="1">
        <f>$O$2*E4753-$M$2*$H4753</f>
        <v>0</v>
      </c>
      <c r="T4753" s="1">
        <f>$O$2*F4753-$M$2*$H4753</f>
        <v>0</v>
      </c>
      <c r="U4753" s="1">
        <f>$O$2*G4753-$M$2*$H4753</f>
        <v>0</v>
      </c>
      <c r="V4753" s="1">
        <f>W4753+X4753</f>
        <v>0</v>
      </c>
      <c r="W4753" s="2">
        <f>SUM(P4753:R4753)</f>
        <v>0</v>
      </c>
      <c r="X4753" s="2">
        <f>SUM(S4753:U4753)</f>
        <v>0</v>
      </c>
      <c r="Y4753" s="1" t="e">
        <f>W4753/X4753</f>
        <v>#DIV/0!</v>
      </c>
      <c r="Z4753" s="2">
        <f>W4753-X4753</f>
        <v>0</v>
      </c>
    </row>
    <row r="4754" spans="1:26" x14ac:dyDescent="0.2">
      <c r="A4754" t="s">
        <v>4088</v>
      </c>
      <c r="B4754">
        <v>0</v>
      </c>
      <c r="C4754">
        <v>0</v>
      </c>
      <c r="D4754">
        <v>0</v>
      </c>
      <c r="E4754">
        <v>0</v>
      </c>
      <c r="F4754">
        <v>0</v>
      </c>
      <c r="G4754" s="15">
        <v>7.5766125276030205E-8</v>
      </c>
      <c r="H4754">
        <v>0</v>
      </c>
      <c r="I4754" s="2">
        <f>AVERAGE(B4754:G4754)</f>
        <v>1.2627687546005035E-8</v>
      </c>
      <c r="P4754" s="1">
        <f>$N$2*B4754-$M$2*$H4754</f>
        <v>0</v>
      </c>
      <c r="Q4754" s="1">
        <f>$N$2*C4754-$M$2*$H4754</f>
        <v>0</v>
      </c>
      <c r="R4754" s="1">
        <f>$N$2*D4754-$M$2*$H4754</f>
        <v>0</v>
      </c>
      <c r="S4754" s="1">
        <f>$O$2*E4754-$M$2*$H4754</f>
        <v>0</v>
      </c>
      <c r="T4754" s="1">
        <f>$O$2*F4754-$M$2*$H4754</f>
        <v>0</v>
      </c>
      <c r="U4754" s="1">
        <f>$O$2*G4754-$M$2*$H4754</f>
        <v>0</v>
      </c>
      <c r="V4754" s="1">
        <f>W4754+X4754</f>
        <v>0</v>
      </c>
      <c r="W4754" s="2">
        <f>SUM(P4754:R4754)</f>
        <v>0</v>
      </c>
      <c r="X4754" s="2">
        <f>SUM(S4754:U4754)</f>
        <v>0</v>
      </c>
      <c r="Y4754" s="1" t="e">
        <f>W4754/X4754</f>
        <v>#DIV/0!</v>
      </c>
      <c r="Z4754" s="2">
        <f>W4754-X4754</f>
        <v>0</v>
      </c>
    </row>
    <row r="4755" spans="1:26" x14ac:dyDescent="0.2">
      <c r="A4755" t="s">
        <v>4089</v>
      </c>
      <c r="B4755">
        <v>0</v>
      </c>
      <c r="C4755">
        <v>0</v>
      </c>
      <c r="D4755">
        <v>0</v>
      </c>
      <c r="E4755">
        <v>0</v>
      </c>
      <c r="F4755">
        <v>0</v>
      </c>
      <c r="G4755" s="15">
        <v>7.5766125276030205E-8</v>
      </c>
      <c r="H4755">
        <v>0</v>
      </c>
      <c r="I4755" s="2">
        <f>AVERAGE(B4755:G4755)</f>
        <v>1.2627687546005035E-8</v>
      </c>
      <c r="P4755" s="1">
        <f>$N$2*B4755-$M$2*$H4755</f>
        <v>0</v>
      </c>
      <c r="Q4755" s="1">
        <f>$N$2*C4755-$M$2*$H4755</f>
        <v>0</v>
      </c>
      <c r="R4755" s="1">
        <f>$N$2*D4755-$M$2*$H4755</f>
        <v>0</v>
      </c>
      <c r="S4755" s="1">
        <f>$O$2*E4755-$M$2*$H4755</f>
        <v>0</v>
      </c>
      <c r="T4755" s="1">
        <f>$O$2*F4755-$M$2*$H4755</f>
        <v>0</v>
      </c>
      <c r="U4755" s="1">
        <f>$O$2*G4755-$M$2*$H4755</f>
        <v>0</v>
      </c>
      <c r="V4755" s="1">
        <f>W4755+X4755</f>
        <v>0</v>
      </c>
      <c r="W4755" s="2">
        <f>SUM(P4755:R4755)</f>
        <v>0</v>
      </c>
      <c r="X4755" s="2">
        <f>SUM(S4755:U4755)</f>
        <v>0</v>
      </c>
      <c r="Y4755" s="1" t="e">
        <f>W4755/X4755</f>
        <v>#DIV/0!</v>
      </c>
      <c r="Z4755" s="2">
        <f>W4755-X4755</f>
        <v>0</v>
      </c>
    </row>
    <row r="4756" spans="1:26" x14ac:dyDescent="0.2">
      <c r="A4756" t="s">
        <v>4090</v>
      </c>
      <c r="B4756">
        <v>0</v>
      </c>
      <c r="C4756">
        <v>0</v>
      </c>
      <c r="D4756">
        <v>0</v>
      </c>
      <c r="E4756">
        <v>0</v>
      </c>
      <c r="F4756">
        <v>0</v>
      </c>
      <c r="G4756" s="15">
        <v>7.5766125276030205E-8</v>
      </c>
      <c r="H4756">
        <v>0</v>
      </c>
      <c r="I4756" s="2">
        <f>AVERAGE(B4756:G4756)</f>
        <v>1.2627687546005035E-8</v>
      </c>
      <c r="P4756" s="1">
        <f>$N$2*B4756-$M$2*$H4756</f>
        <v>0</v>
      </c>
      <c r="Q4756" s="1">
        <f>$N$2*C4756-$M$2*$H4756</f>
        <v>0</v>
      </c>
      <c r="R4756" s="1">
        <f>$N$2*D4756-$M$2*$H4756</f>
        <v>0</v>
      </c>
      <c r="S4756" s="1">
        <f>$O$2*E4756-$M$2*$H4756</f>
        <v>0</v>
      </c>
      <c r="T4756" s="1">
        <f>$O$2*F4756-$M$2*$H4756</f>
        <v>0</v>
      </c>
      <c r="U4756" s="1">
        <f>$O$2*G4756-$M$2*$H4756</f>
        <v>0</v>
      </c>
      <c r="V4756" s="1">
        <f>W4756+X4756</f>
        <v>0</v>
      </c>
      <c r="W4756" s="2">
        <f>SUM(P4756:R4756)</f>
        <v>0</v>
      </c>
      <c r="X4756" s="2">
        <f>SUM(S4756:U4756)</f>
        <v>0</v>
      </c>
      <c r="Y4756" s="1" t="e">
        <f>W4756/X4756</f>
        <v>#DIV/0!</v>
      </c>
      <c r="Z4756" s="2">
        <f>W4756-X4756</f>
        <v>0</v>
      </c>
    </row>
    <row r="4757" spans="1:26" x14ac:dyDescent="0.2">
      <c r="A4757" t="s">
        <v>4091</v>
      </c>
      <c r="B4757">
        <v>0</v>
      </c>
      <c r="C4757">
        <v>0</v>
      </c>
      <c r="D4757">
        <v>0</v>
      </c>
      <c r="E4757">
        <v>0</v>
      </c>
      <c r="F4757">
        <v>0</v>
      </c>
      <c r="G4757" s="15">
        <v>7.5766125276030205E-8</v>
      </c>
      <c r="H4757">
        <v>0</v>
      </c>
      <c r="I4757" s="2">
        <f>AVERAGE(B4757:G4757)</f>
        <v>1.2627687546005035E-8</v>
      </c>
      <c r="P4757" s="1">
        <f>$N$2*B4757-$M$2*$H4757</f>
        <v>0</v>
      </c>
      <c r="Q4757" s="1">
        <f>$N$2*C4757-$M$2*$H4757</f>
        <v>0</v>
      </c>
      <c r="R4757" s="1">
        <f>$N$2*D4757-$M$2*$H4757</f>
        <v>0</v>
      </c>
      <c r="S4757" s="1">
        <f>$O$2*E4757-$M$2*$H4757</f>
        <v>0</v>
      </c>
      <c r="T4757" s="1">
        <f>$O$2*F4757-$M$2*$H4757</f>
        <v>0</v>
      </c>
      <c r="U4757" s="1">
        <f>$O$2*G4757-$M$2*$H4757</f>
        <v>0</v>
      </c>
      <c r="V4757" s="1">
        <f>W4757+X4757</f>
        <v>0</v>
      </c>
      <c r="W4757" s="2">
        <f>SUM(P4757:R4757)</f>
        <v>0</v>
      </c>
      <c r="X4757" s="2">
        <f>SUM(S4757:U4757)</f>
        <v>0</v>
      </c>
      <c r="Y4757" s="1" t="e">
        <f>W4757/X4757</f>
        <v>#DIV/0!</v>
      </c>
      <c r="Z4757" s="2">
        <f>W4757-X4757</f>
        <v>0</v>
      </c>
    </row>
    <row r="4758" spans="1:26" x14ac:dyDescent="0.2">
      <c r="A4758" t="s">
        <v>4092</v>
      </c>
      <c r="B4758">
        <v>0</v>
      </c>
      <c r="C4758">
        <v>0</v>
      </c>
      <c r="D4758">
        <v>0</v>
      </c>
      <c r="E4758">
        <v>0</v>
      </c>
      <c r="F4758">
        <v>0</v>
      </c>
      <c r="G4758" s="15">
        <v>7.5766125276030205E-8</v>
      </c>
      <c r="H4758">
        <v>0</v>
      </c>
      <c r="I4758" s="2">
        <f>AVERAGE(B4758:G4758)</f>
        <v>1.2627687546005035E-8</v>
      </c>
      <c r="P4758" s="1">
        <f>$N$2*B4758-$M$2*$H4758</f>
        <v>0</v>
      </c>
      <c r="Q4758" s="1">
        <f>$N$2*C4758-$M$2*$H4758</f>
        <v>0</v>
      </c>
      <c r="R4758" s="1">
        <f>$N$2*D4758-$M$2*$H4758</f>
        <v>0</v>
      </c>
      <c r="S4758" s="1">
        <f>$O$2*E4758-$M$2*$H4758</f>
        <v>0</v>
      </c>
      <c r="T4758" s="1">
        <f>$O$2*F4758-$M$2*$H4758</f>
        <v>0</v>
      </c>
      <c r="U4758" s="1">
        <f>$O$2*G4758-$M$2*$H4758</f>
        <v>0</v>
      </c>
      <c r="V4758" s="1">
        <f>W4758+X4758</f>
        <v>0</v>
      </c>
      <c r="W4758" s="2">
        <f>SUM(P4758:R4758)</f>
        <v>0</v>
      </c>
      <c r="X4758" s="2">
        <f>SUM(S4758:U4758)</f>
        <v>0</v>
      </c>
      <c r="Y4758" s="1" t="e">
        <f>W4758/X4758</f>
        <v>#DIV/0!</v>
      </c>
      <c r="Z4758" s="2">
        <f>W4758-X4758</f>
        <v>0</v>
      </c>
    </row>
    <row r="4759" spans="1:26" x14ac:dyDescent="0.2">
      <c r="A4759" t="s">
        <v>4093</v>
      </c>
      <c r="B4759">
        <v>0</v>
      </c>
      <c r="C4759">
        <v>0</v>
      </c>
      <c r="D4759">
        <v>0</v>
      </c>
      <c r="E4759">
        <v>0</v>
      </c>
      <c r="F4759">
        <v>0</v>
      </c>
      <c r="G4759" s="15">
        <v>7.5766125276030205E-8</v>
      </c>
      <c r="H4759" s="15">
        <v>1.6776090112432501E-7</v>
      </c>
      <c r="I4759" s="2">
        <f>AVERAGE(B4759:G4759)</f>
        <v>1.2627687546005035E-8</v>
      </c>
      <c r="P4759" s="1">
        <f>$N$2*B4759-$M$2*$H4759</f>
        <v>0</v>
      </c>
      <c r="Q4759" s="1">
        <f>$N$2*C4759-$M$2*$H4759</f>
        <v>0</v>
      </c>
      <c r="R4759" s="1">
        <f>$N$2*D4759-$M$2*$H4759</f>
        <v>0</v>
      </c>
      <c r="S4759" s="1">
        <f>$O$2*E4759-$M$2*$H4759</f>
        <v>0</v>
      </c>
      <c r="T4759" s="1">
        <f>$O$2*F4759-$M$2*$H4759</f>
        <v>0</v>
      </c>
      <c r="U4759" s="1">
        <f>$O$2*G4759-$M$2*$H4759</f>
        <v>0</v>
      </c>
      <c r="V4759" s="1">
        <f>W4759+X4759</f>
        <v>0</v>
      </c>
      <c r="W4759" s="2">
        <f>SUM(P4759:R4759)</f>
        <v>0</v>
      </c>
      <c r="X4759" s="2">
        <f>SUM(S4759:U4759)</f>
        <v>0</v>
      </c>
      <c r="Y4759" s="1" t="e">
        <f>W4759/X4759</f>
        <v>#DIV/0!</v>
      </c>
      <c r="Z4759" s="2">
        <f>W4759-X4759</f>
        <v>0</v>
      </c>
    </row>
    <row r="4760" spans="1:26" x14ac:dyDescent="0.2">
      <c r="A4760" t="s">
        <v>4025</v>
      </c>
      <c r="B4760">
        <v>0</v>
      </c>
      <c r="C4760">
        <v>0</v>
      </c>
      <c r="D4760">
        <v>0</v>
      </c>
      <c r="E4760" s="15">
        <v>4.2764294243318697E-8</v>
      </c>
      <c r="F4760">
        <v>0</v>
      </c>
      <c r="G4760">
        <v>0</v>
      </c>
      <c r="H4760" s="15">
        <v>1.2582067584324399E-7</v>
      </c>
      <c r="I4760" s="2">
        <f>AVERAGE(B4760:G4760)</f>
        <v>7.1273823738864492E-9</v>
      </c>
      <c r="P4760" s="1">
        <f>$N$2*B4760-$M$2*$H4760</f>
        <v>0</v>
      </c>
      <c r="Q4760" s="1">
        <f>$N$2*C4760-$M$2*$H4760</f>
        <v>0</v>
      </c>
      <c r="R4760" s="1">
        <f>$N$2*D4760-$M$2*$H4760</f>
        <v>0</v>
      </c>
      <c r="S4760" s="1">
        <f>$O$2*E4760-$M$2*$H4760</f>
        <v>0</v>
      </c>
      <c r="T4760" s="1">
        <f>$O$2*F4760-$M$2*$H4760</f>
        <v>0</v>
      </c>
      <c r="U4760" s="1">
        <f>$O$2*G4760-$M$2*$H4760</f>
        <v>0</v>
      </c>
      <c r="V4760" s="1">
        <f>W4760+X4760</f>
        <v>0</v>
      </c>
      <c r="W4760" s="2">
        <f>SUM(P4760:R4760)</f>
        <v>0</v>
      </c>
      <c r="X4760" s="2">
        <f>SUM(S4760:U4760)</f>
        <v>0</v>
      </c>
      <c r="Y4760" s="1" t="e">
        <f>W4760/X4760</f>
        <v>#DIV/0!</v>
      </c>
      <c r="Z4760" s="2">
        <f>W4760-X4760</f>
        <v>0</v>
      </c>
    </row>
    <row r="4761" spans="1:26" x14ac:dyDescent="0.2">
      <c r="A4761" t="s">
        <v>4026</v>
      </c>
      <c r="B4761">
        <v>0</v>
      </c>
      <c r="C4761">
        <v>0</v>
      </c>
      <c r="D4761">
        <v>0</v>
      </c>
      <c r="E4761" s="15">
        <v>4.2764294243318697E-8</v>
      </c>
      <c r="F4761">
        <v>0</v>
      </c>
      <c r="G4761">
        <v>0</v>
      </c>
      <c r="H4761" s="15">
        <v>1.2582067584324399E-7</v>
      </c>
      <c r="I4761" s="2">
        <f>AVERAGE(B4761:G4761)</f>
        <v>7.1273823738864492E-9</v>
      </c>
      <c r="P4761" s="1">
        <f>$N$2*B4761-$M$2*$H4761</f>
        <v>0</v>
      </c>
      <c r="Q4761" s="1">
        <f>$N$2*C4761-$M$2*$H4761</f>
        <v>0</v>
      </c>
      <c r="R4761" s="1">
        <f>$N$2*D4761-$M$2*$H4761</f>
        <v>0</v>
      </c>
      <c r="S4761" s="1">
        <f>$O$2*E4761-$M$2*$H4761</f>
        <v>0</v>
      </c>
      <c r="T4761" s="1">
        <f>$O$2*F4761-$M$2*$H4761</f>
        <v>0</v>
      </c>
      <c r="U4761" s="1">
        <f>$O$2*G4761-$M$2*$H4761</f>
        <v>0</v>
      </c>
      <c r="V4761" s="1">
        <f>W4761+X4761</f>
        <v>0</v>
      </c>
      <c r="W4761" s="2">
        <f>SUM(P4761:R4761)</f>
        <v>0</v>
      </c>
      <c r="X4761" s="2">
        <f>SUM(S4761:U4761)</f>
        <v>0</v>
      </c>
      <c r="Y4761" s="1" t="e">
        <f>W4761/X4761</f>
        <v>#DIV/0!</v>
      </c>
      <c r="Z4761" s="2">
        <f>W4761-X4761</f>
        <v>0</v>
      </c>
    </row>
    <row r="4762" spans="1:26" x14ac:dyDescent="0.2">
      <c r="A4762" t="s">
        <v>4027</v>
      </c>
      <c r="B4762">
        <v>0</v>
      </c>
      <c r="C4762">
        <v>0</v>
      </c>
      <c r="D4762">
        <v>0</v>
      </c>
      <c r="E4762" s="15">
        <v>4.2764294243318697E-8</v>
      </c>
      <c r="F4762">
        <v>0</v>
      </c>
      <c r="G4762">
        <v>0</v>
      </c>
      <c r="H4762">
        <v>0</v>
      </c>
      <c r="I4762" s="2">
        <f>AVERAGE(B4762:G4762)</f>
        <v>7.1273823738864492E-9</v>
      </c>
      <c r="P4762" s="1">
        <f>$N$2*B4762-$M$2*$H4762</f>
        <v>0</v>
      </c>
      <c r="Q4762" s="1">
        <f>$N$2*C4762-$M$2*$H4762</f>
        <v>0</v>
      </c>
      <c r="R4762" s="1">
        <f>$N$2*D4762-$M$2*$H4762</f>
        <v>0</v>
      </c>
      <c r="S4762" s="1">
        <f>$O$2*E4762-$M$2*$H4762</f>
        <v>0</v>
      </c>
      <c r="T4762" s="1">
        <f>$O$2*F4762-$M$2*$H4762</f>
        <v>0</v>
      </c>
      <c r="U4762" s="1">
        <f>$O$2*G4762-$M$2*$H4762</f>
        <v>0</v>
      </c>
      <c r="V4762" s="1">
        <f>W4762+X4762</f>
        <v>0</v>
      </c>
      <c r="W4762" s="2">
        <f>SUM(P4762:R4762)</f>
        <v>0</v>
      </c>
      <c r="X4762" s="2">
        <f>SUM(S4762:U4762)</f>
        <v>0</v>
      </c>
      <c r="Y4762" s="1" t="e">
        <f>W4762/X4762</f>
        <v>#DIV/0!</v>
      </c>
      <c r="Z4762" s="2">
        <f>W4762-X4762</f>
        <v>0</v>
      </c>
    </row>
    <row r="4763" spans="1:26" x14ac:dyDescent="0.2">
      <c r="A4763" t="s">
        <v>4028</v>
      </c>
      <c r="B4763">
        <v>0</v>
      </c>
      <c r="C4763">
        <v>0</v>
      </c>
      <c r="D4763">
        <v>0</v>
      </c>
      <c r="E4763" s="15">
        <v>4.2764294243318697E-8</v>
      </c>
      <c r="F4763">
        <v>0</v>
      </c>
      <c r="G4763">
        <v>0</v>
      </c>
      <c r="H4763">
        <v>0</v>
      </c>
      <c r="I4763" s="2">
        <f>AVERAGE(B4763:G4763)</f>
        <v>7.1273823738864492E-9</v>
      </c>
      <c r="P4763" s="1">
        <f>$N$2*B4763-$M$2*$H4763</f>
        <v>0</v>
      </c>
      <c r="Q4763" s="1">
        <f>$N$2*C4763-$M$2*$H4763</f>
        <v>0</v>
      </c>
      <c r="R4763" s="1">
        <f>$N$2*D4763-$M$2*$H4763</f>
        <v>0</v>
      </c>
      <c r="S4763" s="1">
        <f>$O$2*E4763-$M$2*$H4763</f>
        <v>0</v>
      </c>
      <c r="T4763" s="1">
        <f>$O$2*F4763-$M$2*$H4763</f>
        <v>0</v>
      </c>
      <c r="U4763" s="1">
        <f>$O$2*G4763-$M$2*$H4763</f>
        <v>0</v>
      </c>
      <c r="V4763" s="1">
        <f>W4763+X4763</f>
        <v>0</v>
      </c>
      <c r="W4763" s="2">
        <f>SUM(P4763:R4763)</f>
        <v>0</v>
      </c>
      <c r="X4763" s="2">
        <f>SUM(S4763:U4763)</f>
        <v>0</v>
      </c>
      <c r="Y4763" s="1" t="e">
        <f>W4763/X4763</f>
        <v>#DIV/0!</v>
      </c>
      <c r="Z4763" s="2">
        <f>W4763-X4763</f>
        <v>0</v>
      </c>
    </row>
    <row r="4764" spans="1:26" x14ac:dyDescent="0.2">
      <c r="A4764" t="s">
        <v>4029</v>
      </c>
      <c r="B4764">
        <v>0</v>
      </c>
      <c r="C4764">
        <v>0</v>
      </c>
      <c r="D4764">
        <v>0</v>
      </c>
      <c r="E4764" s="15">
        <v>4.2764294243318697E-8</v>
      </c>
      <c r="F4764">
        <v>0</v>
      </c>
      <c r="G4764">
        <v>0</v>
      </c>
      <c r="H4764">
        <v>0</v>
      </c>
      <c r="I4764" s="2">
        <f>AVERAGE(B4764:G4764)</f>
        <v>7.1273823738864492E-9</v>
      </c>
      <c r="P4764" s="1">
        <f>$N$2*B4764-$M$2*$H4764</f>
        <v>0</v>
      </c>
      <c r="Q4764" s="1">
        <f>$N$2*C4764-$M$2*$H4764</f>
        <v>0</v>
      </c>
      <c r="R4764" s="1">
        <f>$N$2*D4764-$M$2*$H4764</f>
        <v>0</v>
      </c>
      <c r="S4764" s="1">
        <f>$O$2*E4764-$M$2*$H4764</f>
        <v>0</v>
      </c>
      <c r="T4764" s="1">
        <f>$O$2*F4764-$M$2*$H4764</f>
        <v>0</v>
      </c>
      <c r="U4764" s="1">
        <f>$O$2*G4764-$M$2*$H4764</f>
        <v>0</v>
      </c>
      <c r="V4764" s="1">
        <f>W4764+X4764</f>
        <v>0</v>
      </c>
      <c r="W4764" s="2">
        <f>SUM(P4764:R4764)</f>
        <v>0</v>
      </c>
      <c r="X4764" s="2">
        <f>SUM(S4764:U4764)</f>
        <v>0</v>
      </c>
      <c r="Y4764" s="1" t="e">
        <f>W4764/X4764</f>
        <v>#DIV/0!</v>
      </c>
      <c r="Z4764" s="2">
        <f>W4764-X4764</f>
        <v>0</v>
      </c>
    </row>
    <row r="4765" spans="1:26" x14ac:dyDescent="0.2">
      <c r="A4765" t="s">
        <v>4030</v>
      </c>
      <c r="B4765">
        <v>0</v>
      </c>
      <c r="C4765">
        <v>0</v>
      </c>
      <c r="D4765">
        <v>0</v>
      </c>
      <c r="E4765" s="15">
        <v>4.2764294243318697E-8</v>
      </c>
      <c r="F4765">
        <v>0</v>
      </c>
      <c r="G4765">
        <v>0</v>
      </c>
      <c r="H4765">
        <v>0</v>
      </c>
      <c r="I4765" s="2">
        <f>AVERAGE(B4765:G4765)</f>
        <v>7.1273823738864492E-9</v>
      </c>
      <c r="P4765" s="1">
        <f>$N$2*B4765-$M$2*$H4765</f>
        <v>0</v>
      </c>
      <c r="Q4765" s="1">
        <f>$N$2*C4765-$M$2*$H4765</f>
        <v>0</v>
      </c>
      <c r="R4765" s="1">
        <f>$N$2*D4765-$M$2*$H4765</f>
        <v>0</v>
      </c>
      <c r="S4765" s="1">
        <f>$O$2*E4765-$M$2*$H4765</f>
        <v>0</v>
      </c>
      <c r="T4765" s="1">
        <f>$O$2*F4765-$M$2*$H4765</f>
        <v>0</v>
      </c>
      <c r="U4765" s="1">
        <f>$O$2*G4765-$M$2*$H4765</f>
        <v>0</v>
      </c>
      <c r="V4765" s="1">
        <f>W4765+X4765</f>
        <v>0</v>
      </c>
      <c r="W4765" s="2">
        <f>SUM(P4765:R4765)</f>
        <v>0</v>
      </c>
      <c r="X4765" s="2">
        <f>SUM(S4765:U4765)</f>
        <v>0</v>
      </c>
      <c r="Y4765" s="1" t="e">
        <f>W4765/X4765</f>
        <v>#DIV/0!</v>
      </c>
      <c r="Z4765" s="2">
        <f>W4765-X4765</f>
        <v>0</v>
      </c>
    </row>
    <row r="4766" spans="1:26" x14ac:dyDescent="0.2">
      <c r="A4766" t="s">
        <v>4031</v>
      </c>
      <c r="B4766">
        <v>0</v>
      </c>
      <c r="C4766">
        <v>0</v>
      </c>
      <c r="D4766">
        <v>0</v>
      </c>
      <c r="E4766" s="15">
        <v>4.2764294243318697E-8</v>
      </c>
      <c r="F4766">
        <v>0</v>
      </c>
      <c r="G4766">
        <v>0</v>
      </c>
      <c r="H4766" s="15">
        <v>8.3880450562162597E-8</v>
      </c>
      <c r="I4766" s="2">
        <f>AVERAGE(B4766:G4766)</f>
        <v>7.1273823738864492E-9</v>
      </c>
      <c r="P4766" s="1">
        <f>$N$2*B4766-$M$2*$H4766</f>
        <v>0</v>
      </c>
      <c r="Q4766" s="1">
        <f>$N$2*C4766-$M$2*$H4766</f>
        <v>0</v>
      </c>
      <c r="R4766" s="1">
        <f>$N$2*D4766-$M$2*$H4766</f>
        <v>0</v>
      </c>
      <c r="S4766" s="1">
        <f>$O$2*E4766-$M$2*$H4766</f>
        <v>0</v>
      </c>
      <c r="T4766" s="1">
        <f>$O$2*F4766-$M$2*$H4766</f>
        <v>0</v>
      </c>
      <c r="U4766" s="1">
        <f>$O$2*G4766-$M$2*$H4766</f>
        <v>0</v>
      </c>
      <c r="V4766" s="1">
        <f>W4766+X4766</f>
        <v>0</v>
      </c>
      <c r="W4766" s="2">
        <f>SUM(P4766:R4766)</f>
        <v>0</v>
      </c>
      <c r="X4766" s="2">
        <f>SUM(S4766:U4766)</f>
        <v>0</v>
      </c>
      <c r="Y4766" s="1" t="e">
        <f>W4766/X4766</f>
        <v>#DIV/0!</v>
      </c>
      <c r="Z4766" s="2">
        <f>W4766-X4766</f>
        <v>0</v>
      </c>
    </row>
    <row r="4767" spans="1:26" x14ac:dyDescent="0.2">
      <c r="A4767" t="s">
        <v>4032</v>
      </c>
      <c r="B4767">
        <v>0</v>
      </c>
      <c r="C4767">
        <v>0</v>
      </c>
      <c r="D4767">
        <v>0</v>
      </c>
      <c r="E4767" s="15">
        <v>4.2764294243318697E-8</v>
      </c>
      <c r="F4767">
        <v>0</v>
      </c>
      <c r="G4767">
        <v>0</v>
      </c>
      <c r="H4767" s="15">
        <v>8.3880450562162597E-8</v>
      </c>
      <c r="I4767" s="2">
        <f>AVERAGE(B4767:G4767)</f>
        <v>7.1273823738864492E-9</v>
      </c>
      <c r="P4767" s="1">
        <f>$N$2*B4767-$M$2*$H4767</f>
        <v>0</v>
      </c>
      <c r="Q4767" s="1">
        <f>$N$2*C4767-$M$2*$H4767</f>
        <v>0</v>
      </c>
      <c r="R4767" s="1">
        <f>$N$2*D4767-$M$2*$H4767</f>
        <v>0</v>
      </c>
      <c r="S4767" s="1">
        <f>$O$2*E4767-$M$2*$H4767</f>
        <v>0</v>
      </c>
      <c r="T4767" s="1">
        <f>$O$2*F4767-$M$2*$H4767</f>
        <v>0</v>
      </c>
      <c r="U4767" s="1">
        <f>$O$2*G4767-$M$2*$H4767</f>
        <v>0</v>
      </c>
      <c r="V4767" s="1">
        <f>W4767+X4767</f>
        <v>0</v>
      </c>
      <c r="W4767" s="2">
        <f>SUM(P4767:R4767)</f>
        <v>0</v>
      </c>
      <c r="X4767" s="2">
        <f>SUM(S4767:U4767)</f>
        <v>0</v>
      </c>
      <c r="Y4767" s="1" t="e">
        <f>W4767/X4767</f>
        <v>#DIV/0!</v>
      </c>
      <c r="Z4767" s="2">
        <f>W4767-X4767</f>
        <v>0</v>
      </c>
    </row>
    <row r="4768" spans="1:26" x14ac:dyDescent="0.2">
      <c r="A4768" t="s">
        <v>4033</v>
      </c>
      <c r="B4768">
        <v>0</v>
      </c>
      <c r="C4768">
        <v>0</v>
      </c>
      <c r="D4768">
        <v>0</v>
      </c>
      <c r="E4768" s="15">
        <v>4.2764294243318697E-8</v>
      </c>
      <c r="F4768">
        <v>0</v>
      </c>
      <c r="G4768">
        <v>0</v>
      </c>
      <c r="H4768" s="15">
        <v>8.3880450562162597E-8</v>
      </c>
      <c r="I4768" s="2">
        <f>AVERAGE(B4768:G4768)</f>
        <v>7.1273823738864492E-9</v>
      </c>
      <c r="P4768" s="1">
        <f>$N$2*B4768-$M$2*$H4768</f>
        <v>0</v>
      </c>
      <c r="Q4768" s="1">
        <f>$N$2*C4768-$M$2*$H4768</f>
        <v>0</v>
      </c>
      <c r="R4768" s="1">
        <f>$N$2*D4768-$M$2*$H4768</f>
        <v>0</v>
      </c>
      <c r="S4768" s="1">
        <f>$O$2*E4768-$M$2*$H4768</f>
        <v>0</v>
      </c>
      <c r="T4768" s="1">
        <f>$O$2*F4768-$M$2*$H4768</f>
        <v>0</v>
      </c>
      <c r="U4768" s="1">
        <f>$O$2*G4768-$M$2*$H4768</f>
        <v>0</v>
      </c>
      <c r="V4768" s="1">
        <f>W4768+X4768</f>
        <v>0</v>
      </c>
      <c r="W4768" s="2">
        <f>SUM(P4768:R4768)</f>
        <v>0</v>
      </c>
      <c r="X4768" s="2">
        <f>SUM(S4768:U4768)</f>
        <v>0</v>
      </c>
      <c r="Y4768" s="1" t="e">
        <f>W4768/X4768</f>
        <v>#DIV/0!</v>
      </c>
      <c r="Z4768" s="2">
        <f>W4768-X4768</f>
        <v>0</v>
      </c>
    </row>
    <row r="4769" spans="1:26" x14ac:dyDescent="0.2">
      <c r="A4769" t="s">
        <v>4034</v>
      </c>
      <c r="B4769">
        <v>0</v>
      </c>
      <c r="C4769">
        <v>0</v>
      </c>
      <c r="D4769">
        <v>0</v>
      </c>
      <c r="E4769" s="15">
        <v>4.2764294243318697E-8</v>
      </c>
      <c r="F4769">
        <v>0</v>
      </c>
      <c r="G4769">
        <v>0</v>
      </c>
      <c r="H4769" s="15">
        <v>1.6776090112432501E-7</v>
      </c>
      <c r="I4769" s="2">
        <f>AVERAGE(B4769:G4769)</f>
        <v>7.1273823738864492E-9</v>
      </c>
      <c r="P4769" s="1">
        <f>$N$2*B4769-$M$2*$H4769</f>
        <v>0</v>
      </c>
      <c r="Q4769" s="1">
        <f>$N$2*C4769-$M$2*$H4769</f>
        <v>0</v>
      </c>
      <c r="R4769" s="1">
        <f>$N$2*D4769-$M$2*$H4769</f>
        <v>0</v>
      </c>
      <c r="S4769" s="1">
        <f>$O$2*E4769-$M$2*$H4769</f>
        <v>0</v>
      </c>
      <c r="T4769" s="1">
        <f>$O$2*F4769-$M$2*$H4769</f>
        <v>0</v>
      </c>
      <c r="U4769" s="1">
        <f>$O$2*G4769-$M$2*$H4769</f>
        <v>0</v>
      </c>
      <c r="V4769" s="1">
        <f>W4769+X4769</f>
        <v>0</v>
      </c>
      <c r="W4769" s="2">
        <f>SUM(P4769:R4769)</f>
        <v>0</v>
      </c>
      <c r="X4769" s="2">
        <f>SUM(S4769:U4769)</f>
        <v>0</v>
      </c>
      <c r="Y4769" s="1" t="e">
        <f>W4769/X4769</f>
        <v>#DIV/0!</v>
      </c>
      <c r="Z4769" s="2">
        <f>W4769-X4769</f>
        <v>0</v>
      </c>
    </row>
    <row r="4770" spans="1:26" x14ac:dyDescent="0.2">
      <c r="A4770" t="s">
        <v>4035</v>
      </c>
      <c r="B4770">
        <v>0</v>
      </c>
      <c r="C4770">
        <v>0</v>
      </c>
      <c r="D4770">
        <v>0</v>
      </c>
      <c r="E4770" s="15">
        <v>4.2764294243318697E-8</v>
      </c>
      <c r="F4770">
        <v>0</v>
      </c>
      <c r="G4770">
        <v>0</v>
      </c>
      <c r="H4770" s="15">
        <v>2.09701126405406E-7</v>
      </c>
      <c r="I4770" s="2">
        <f>AVERAGE(B4770:G4770)</f>
        <v>7.1273823738864492E-9</v>
      </c>
      <c r="P4770" s="1">
        <f>$N$2*B4770-$M$2*$H4770</f>
        <v>0</v>
      </c>
      <c r="Q4770" s="1">
        <f>$N$2*C4770-$M$2*$H4770</f>
        <v>0</v>
      </c>
      <c r="R4770" s="1">
        <f>$N$2*D4770-$M$2*$H4770</f>
        <v>0</v>
      </c>
      <c r="S4770" s="1">
        <f>$O$2*E4770-$M$2*$H4770</f>
        <v>0</v>
      </c>
      <c r="T4770" s="1">
        <f>$O$2*F4770-$M$2*$H4770</f>
        <v>0</v>
      </c>
      <c r="U4770" s="1">
        <f>$O$2*G4770-$M$2*$H4770</f>
        <v>0</v>
      </c>
      <c r="V4770" s="1">
        <f>W4770+X4770</f>
        <v>0</v>
      </c>
      <c r="W4770" s="2">
        <f>SUM(P4770:R4770)</f>
        <v>0</v>
      </c>
      <c r="X4770" s="2">
        <f>SUM(S4770:U4770)</f>
        <v>0</v>
      </c>
      <c r="Y4770" s="1" t="e">
        <f>W4770/X4770</f>
        <v>#DIV/0!</v>
      </c>
      <c r="Z4770" s="2">
        <f>W4770-X4770</f>
        <v>0</v>
      </c>
    </row>
    <row r="4771" spans="1:26" x14ac:dyDescent="0.2">
      <c r="A4771" t="s">
        <v>4036</v>
      </c>
      <c r="B4771">
        <v>0</v>
      </c>
      <c r="C4771">
        <v>0</v>
      </c>
      <c r="D4771">
        <v>0</v>
      </c>
      <c r="E4771" s="15">
        <v>4.2764294243318697E-8</v>
      </c>
      <c r="F4771">
        <v>0</v>
      </c>
      <c r="G4771">
        <v>0</v>
      </c>
      <c r="H4771" s="15">
        <v>2.5164135168648698E-7</v>
      </c>
      <c r="I4771" s="2">
        <f>AVERAGE(B4771:G4771)</f>
        <v>7.1273823738864492E-9</v>
      </c>
      <c r="P4771" s="1">
        <f>$N$2*B4771-$M$2*$H4771</f>
        <v>0</v>
      </c>
      <c r="Q4771" s="1">
        <f>$N$2*C4771-$M$2*$H4771</f>
        <v>0</v>
      </c>
      <c r="R4771" s="1">
        <f>$N$2*D4771-$M$2*$H4771</f>
        <v>0</v>
      </c>
      <c r="S4771" s="1">
        <f>$O$2*E4771-$M$2*$H4771</f>
        <v>0</v>
      </c>
      <c r="T4771" s="1">
        <f>$O$2*F4771-$M$2*$H4771</f>
        <v>0</v>
      </c>
      <c r="U4771" s="1">
        <f>$O$2*G4771-$M$2*$H4771</f>
        <v>0</v>
      </c>
      <c r="V4771" s="1">
        <f>W4771+X4771</f>
        <v>0</v>
      </c>
      <c r="W4771" s="2">
        <f>SUM(P4771:R4771)</f>
        <v>0</v>
      </c>
      <c r="X4771" s="2">
        <f>SUM(S4771:U4771)</f>
        <v>0</v>
      </c>
      <c r="Y4771" s="1" t="e">
        <f>W4771/X4771</f>
        <v>#DIV/0!</v>
      </c>
      <c r="Z4771" s="2">
        <f>W4771-X4771</f>
        <v>0</v>
      </c>
    </row>
    <row r="4772" spans="1:26" x14ac:dyDescent="0.2">
      <c r="A4772" t="s">
        <v>4037</v>
      </c>
      <c r="B4772">
        <v>0</v>
      </c>
      <c r="C4772">
        <v>0</v>
      </c>
      <c r="D4772">
        <v>0</v>
      </c>
      <c r="E4772" s="15">
        <v>4.2764294243318697E-8</v>
      </c>
      <c r="F4772">
        <v>0</v>
      </c>
      <c r="G4772">
        <v>0</v>
      </c>
      <c r="H4772" s="15">
        <v>3.3552180224865002E-7</v>
      </c>
      <c r="I4772" s="2">
        <f>AVERAGE(B4772:G4772)</f>
        <v>7.1273823738864492E-9</v>
      </c>
      <c r="P4772" s="1">
        <f>$N$2*B4772-$M$2*$H4772</f>
        <v>0</v>
      </c>
      <c r="Q4772" s="1">
        <f>$N$2*C4772-$M$2*$H4772</f>
        <v>0</v>
      </c>
      <c r="R4772" s="1">
        <f>$N$2*D4772-$M$2*$H4772</f>
        <v>0</v>
      </c>
      <c r="S4772" s="1">
        <f>$O$2*E4772-$M$2*$H4772</f>
        <v>0</v>
      </c>
      <c r="T4772" s="1">
        <f>$O$2*F4772-$M$2*$H4772</f>
        <v>0</v>
      </c>
      <c r="U4772" s="1">
        <f>$O$2*G4772-$M$2*$H4772</f>
        <v>0</v>
      </c>
      <c r="V4772" s="1">
        <f>W4772+X4772</f>
        <v>0</v>
      </c>
      <c r="W4772" s="2">
        <f>SUM(P4772:R4772)</f>
        <v>0</v>
      </c>
      <c r="X4772" s="2">
        <f>SUM(S4772:U4772)</f>
        <v>0</v>
      </c>
      <c r="Y4772" s="1" t="e">
        <f>W4772/X4772</f>
        <v>#DIV/0!</v>
      </c>
      <c r="Z4772" s="2">
        <f>W4772-X4772</f>
        <v>0</v>
      </c>
    </row>
    <row r="4773" spans="1:26" x14ac:dyDescent="0.2">
      <c r="A4773" t="s">
        <v>3640</v>
      </c>
      <c r="B4773" s="15">
        <v>4.27129214574725E-8</v>
      </c>
      <c r="C4773">
        <v>0</v>
      </c>
      <c r="D4773">
        <v>0</v>
      </c>
      <c r="E4773">
        <v>0</v>
      </c>
      <c r="F4773">
        <v>0</v>
      </c>
      <c r="G4773">
        <v>0</v>
      </c>
      <c r="H4773" s="15">
        <v>1.6776090112432501E-7</v>
      </c>
      <c r="I4773" s="2">
        <f>AVERAGE(B4773:G4773)</f>
        <v>7.1188202429120834E-9</v>
      </c>
      <c r="P4773" s="1">
        <f>$N$2*B4773-$M$2*$H4773</f>
        <v>0</v>
      </c>
      <c r="Q4773" s="1">
        <f>$N$2*C4773-$M$2*$H4773</f>
        <v>0</v>
      </c>
      <c r="R4773" s="1">
        <f>$N$2*D4773-$M$2*$H4773</f>
        <v>0</v>
      </c>
      <c r="S4773" s="1">
        <f>$O$2*E4773-$M$2*$H4773</f>
        <v>0</v>
      </c>
      <c r="T4773" s="1">
        <f>$O$2*F4773-$M$2*$H4773</f>
        <v>0</v>
      </c>
      <c r="U4773" s="1">
        <f>$O$2*G4773-$M$2*$H4773</f>
        <v>0</v>
      </c>
      <c r="V4773" s="1">
        <f>W4773+X4773</f>
        <v>0</v>
      </c>
      <c r="W4773" s="2">
        <f>SUM(P4773:R4773)</f>
        <v>0</v>
      </c>
      <c r="X4773" s="2">
        <f>SUM(S4773:U4773)</f>
        <v>0</v>
      </c>
      <c r="Y4773" s="1" t="e">
        <f>W4773/X4773</f>
        <v>#DIV/0!</v>
      </c>
      <c r="Z4773" s="2">
        <f>W4773-X4773</f>
        <v>0</v>
      </c>
    </row>
    <row r="4774" spans="1:26" x14ac:dyDescent="0.2">
      <c r="A4774" t="s">
        <v>3641</v>
      </c>
      <c r="B4774" s="15">
        <v>4.27129214574725E-8</v>
      </c>
      <c r="C4774">
        <v>0</v>
      </c>
      <c r="D4774">
        <v>0</v>
      </c>
      <c r="E4774">
        <v>0</v>
      </c>
      <c r="F4774">
        <v>0</v>
      </c>
      <c r="G4774">
        <v>0</v>
      </c>
      <c r="H4774" s="15">
        <v>1.6776090112432501E-7</v>
      </c>
      <c r="I4774" s="2">
        <f>AVERAGE(B4774:G4774)</f>
        <v>7.1188202429120834E-9</v>
      </c>
      <c r="P4774" s="1">
        <f>$N$2*B4774-$M$2*$H4774</f>
        <v>0</v>
      </c>
      <c r="Q4774" s="1">
        <f>$N$2*C4774-$M$2*$H4774</f>
        <v>0</v>
      </c>
      <c r="R4774" s="1">
        <f>$N$2*D4774-$M$2*$H4774</f>
        <v>0</v>
      </c>
      <c r="S4774" s="1">
        <f>$O$2*E4774-$M$2*$H4774</f>
        <v>0</v>
      </c>
      <c r="T4774" s="1">
        <f>$O$2*F4774-$M$2*$H4774</f>
        <v>0</v>
      </c>
      <c r="U4774" s="1">
        <f>$O$2*G4774-$M$2*$H4774</f>
        <v>0</v>
      </c>
      <c r="V4774" s="1">
        <f>W4774+X4774</f>
        <v>0</v>
      </c>
      <c r="W4774" s="2">
        <f>SUM(P4774:R4774)</f>
        <v>0</v>
      </c>
      <c r="X4774" s="2">
        <f>SUM(S4774:U4774)</f>
        <v>0</v>
      </c>
      <c r="Y4774" s="1" t="e">
        <f>W4774/X4774</f>
        <v>#DIV/0!</v>
      </c>
      <c r="Z4774" s="2">
        <f>W4774-X4774</f>
        <v>0</v>
      </c>
    </row>
    <row r="4775" spans="1:26" x14ac:dyDescent="0.2">
      <c r="A4775" t="s">
        <v>3642</v>
      </c>
      <c r="B4775" s="15">
        <v>4.27129214574725E-8</v>
      </c>
      <c r="C4775">
        <v>0</v>
      </c>
      <c r="D4775">
        <v>0</v>
      </c>
      <c r="E4775">
        <v>0</v>
      </c>
      <c r="F4775">
        <v>0</v>
      </c>
      <c r="G4775">
        <v>0</v>
      </c>
      <c r="H4775" s="15">
        <v>2.09701126405406E-7</v>
      </c>
      <c r="I4775" s="2">
        <f>AVERAGE(B4775:G4775)</f>
        <v>7.1188202429120834E-9</v>
      </c>
      <c r="P4775" s="1">
        <f>$N$2*B4775-$M$2*$H4775</f>
        <v>0</v>
      </c>
      <c r="Q4775" s="1">
        <f>$N$2*C4775-$M$2*$H4775</f>
        <v>0</v>
      </c>
      <c r="R4775" s="1">
        <f>$N$2*D4775-$M$2*$H4775</f>
        <v>0</v>
      </c>
      <c r="S4775" s="1">
        <f>$O$2*E4775-$M$2*$H4775</f>
        <v>0</v>
      </c>
      <c r="T4775" s="1">
        <f>$O$2*F4775-$M$2*$H4775</f>
        <v>0</v>
      </c>
      <c r="U4775" s="1">
        <f>$O$2*G4775-$M$2*$H4775</f>
        <v>0</v>
      </c>
      <c r="V4775" s="1">
        <f>W4775+X4775</f>
        <v>0</v>
      </c>
      <c r="W4775" s="2">
        <f>SUM(P4775:R4775)</f>
        <v>0</v>
      </c>
      <c r="X4775" s="2">
        <f>SUM(S4775:U4775)</f>
        <v>0</v>
      </c>
      <c r="Y4775" s="1" t="e">
        <f>W4775/X4775</f>
        <v>#DIV/0!</v>
      </c>
      <c r="Z4775" s="2">
        <f>W4775-X4775</f>
        <v>0</v>
      </c>
    </row>
    <row r="4776" spans="1:26" x14ac:dyDescent="0.2">
      <c r="A4776" t="s">
        <v>3643</v>
      </c>
      <c r="B4776" s="15">
        <v>4.27129214574725E-8</v>
      </c>
      <c r="C4776">
        <v>0</v>
      </c>
      <c r="D4776">
        <v>0</v>
      </c>
      <c r="E4776">
        <v>0</v>
      </c>
      <c r="F4776">
        <v>0</v>
      </c>
      <c r="G4776">
        <v>0</v>
      </c>
      <c r="H4776" s="15">
        <v>2.9358157696756898E-7</v>
      </c>
      <c r="I4776" s="2">
        <f>AVERAGE(B4776:G4776)</f>
        <v>7.1188202429120834E-9</v>
      </c>
      <c r="P4776" s="1">
        <f>$N$2*B4776-$M$2*$H4776</f>
        <v>0</v>
      </c>
      <c r="Q4776" s="1">
        <f>$N$2*C4776-$M$2*$H4776</f>
        <v>0</v>
      </c>
      <c r="R4776" s="1">
        <f>$N$2*D4776-$M$2*$H4776</f>
        <v>0</v>
      </c>
      <c r="S4776" s="1">
        <f>$O$2*E4776-$M$2*$H4776</f>
        <v>0</v>
      </c>
      <c r="T4776" s="1">
        <f>$O$2*F4776-$M$2*$H4776</f>
        <v>0</v>
      </c>
      <c r="U4776" s="1">
        <f>$O$2*G4776-$M$2*$H4776</f>
        <v>0</v>
      </c>
      <c r="V4776" s="1">
        <f>W4776+X4776</f>
        <v>0</v>
      </c>
      <c r="W4776" s="2">
        <f>SUM(P4776:R4776)</f>
        <v>0</v>
      </c>
      <c r="X4776" s="2">
        <f>SUM(S4776:U4776)</f>
        <v>0</v>
      </c>
      <c r="Y4776" s="1" t="e">
        <f>W4776/X4776</f>
        <v>#DIV/0!</v>
      </c>
      <c r="Z4776" s="2">
        <f>W4776-X4776</f>
        <v>0</v>
      </c>
    </row>
    <row r="4777" spans="1:26" x14ac:dyDescent="0.2">
      <c r="A4777" t="s">
        <v>3644</v>
      </c>
      <c r="B4777" s="15">
        <v>4.27129214574725E-8</v>
      </c>
      <c r="C4777">
        <v>0</v>
      </c>
      <c r="D4777">
        <v>0</v>
      </c>
      <c r="E4777">
        <v>0</v>
      </c>
      <c r="F4777">
        <v>0</v>
      </c>
      <c r="G4777">
        <v>0</v>
      </c>
      <c r="H4777" s="15">
        <v>7.5492405505946296E-7</v>
      </c>
      <c r="I4777" s="2">
        <f>AVERAGE(B4777:G4777)</f>
        <v>7.1188202429120834E-9</v>
      </c>
      <c r="P4777" s="1">
        <f>$N$2*B4777-$M$2*$H4777</f>
        <v>0</v>
      </c>
      <c r="Q4777" s="1">
        <f>$N$2*C4777-$M$2*$H4777</f>
        <v>0</v>
      </c>
      <c r="R4777" s="1">
        <f>$N$2*D4777-$M$2*$H4777</f>
        <v>0</v>
      </c>
      <c r="S4777" s="1">
        <f>$O$2*E4777-$M$2*$H4777</f>
        <v>0</v>
      </c>
      <c r="T4777" s="1">
        <f>$O$2*F4777-$M$2*$H4777</f>
        <v>0</v>
      </c>
      <c r="U4777" s="1">
        <f>$O$2*G4777-$M$2*$H4777</f>
        <v>0</v>
      </c>
      <c r="V4777" s="1">
        <f>W4777+X4777</f>
        <v>0</v>
      </c>
      <c r="W4777" s="2">
        <f>SUM(P4777:R4777)</f>
        <v>0</v>
      </c>
      <c r="X4777" s="2">
        <f>SUM(S4777:U4777)</f>
        <v>0</v>
      </c>
      <c r="Y4777" s="1" t="e">
        <f>W4777/X4777</f>
        <v>#DIV/0!</v>
      </c>
      <c r="Z4777" s="2">
        <f>W4777-X4777</f>
        <v>0</v>
      </c>
    </row>
    <row r="4778" spans="1:26" x14ac:dyDescent="0.2">
      <c r="A4778" t="s">
        <v>3645</v>
      </c>
      <c r="B4778" s="15">
        <v>4.27129214574725E-8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s="2">
        <f>AVERAGE(B4778:G4778)</f>
        <v>7.1188202429120834E-9</v>
      </c>
      <c r="P4778" s="1">
        <f>$N$2*B4778-$M$2*$H4778</f>
        <v>0</v>
      </c>
      <c r="Q4778" s="1">
        <f>$N$2*C4778-$M$2*$H4778</f>
        <v>0</v>
      </c>
      <c r="R4778" s="1">
        <f>$N$2*D4778-$M$2*$H4778</f>
        <v>0</v>
      </c>
      <c r="S4778" s="1">
        <f>$O$2*E4778-$M$2*$H4778</f>
        <v>0</v>
      </c>
      <c r="T4778" s="1">
        <f>$O$2*F4778-$M$2*$H4778</f>
        <v>0</v>
      </c>
      <c r="U4778" s="1">
        <f>$O$2*G4778-$M$2*$H4778</f>
        <v>0</v>
      </c>
      <c r="V4778" s="1">
        <f>W4778+X4778</f>
        <v>0</v>
      </c>
      <c r="W4778" s="2">
        <f>SUM(P4778:R4778)</f>
        <v>0</v>
      </c>
      <c r="X4778" s="2">
        <f>SUM(S4778:U4778)</f>
        <v>0</v>
      </c>
      <c r="Y4778" s="1" t="e">
        <f>W4778/X4778</f>
        <v>#DIV/0!</v>
      </c>
      <c r="Z4778" s="2">
        <f>W4778-X4778</f>
        <v>0</v>
      </c>
    </row>
    <row r="4779" spans="1:26" x14ac:dyDescent="0.2">
      <c r="A4779" t="s">
        <v>3646</v>
      </c>
      <c r="B4779" s="15">
        <v>4.27129214574725E-8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s="2">
        <f>AVERAGE(B4779:G4779)</f>
        <v>7.1188202429120834E-9</v>
      </c>
      <c r="P4779" s="1">
        <f>$N$2*B4779-$M$2*$H4779</f>
        <v>0</v>
      </c>
      <c r="Q4779" s="1">
        <f>$N$2*C4779-$M$2*$H4779</f>
        <v>0</v>
      </c>
      <c r="R4779" s="1">
        <f>$N$2*D4779-$M$2*$H4779</f>
        <v>0</v>
      </c>
      <c r="S4779" s="1">
        <f>$O$2*E4779-$M$2*$H4779</f>
        <v>0</v>
      </c>
      <c r="T4779" s="1">
        <f>$O$2*F4779-$M$2*$H4779</f>
        <v>0</v>
      </c>
      <c r="U4779" s="1">
        <f>$O$2*G4779-$M$2*$H4779</f>
        <v>0</v>
      </c>
      <c r="V4779" s="1">
        <f>W4779+X4779</f>
        <v>0</v>
      </c>
      <c r="W4779" s="2">
        <f>SUM(P4779:R4779)</f>
        <v>0</v>
      </c>
      <c r="X4779" s="2">
        <f>SUM(S4779:U4779)</f>
        <v>0</v>
      </c>
      <c r="Y4779" s="1" t="e">
        <f>W4779/X4779</f>
        <v>#DIV/0!</v>
      </c>
      <c r="Z4779" s="2">
        <f>W4779-X4779</f>
        <v>0</v>
      </c>
    </row>
    <row r="4780" spans="1:26" x14ac:dyDescent="0.2">
      <c r="A4780" t="s">
        <v>3647</v>
      </c>
      <c r="B4780" s="15">
        <v>4.27129214574725E-8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s="2">
        <f>AVERAGE(B4780:G4780)</f>
        <v>7.1188202429120834E-9</v>
      </c>
      <c r="P4780" s="1">
        <f>$N$2*B4780-$M$2*$H4780</f>
        <v>0</v>
      </c>
      <c r="Q4780" s="1">
        <f>$N$2*C4780-$M$2*$H4780</f>
        <v>0</v>
      </c>
      <c r="R4780" s="1">
        <f>$N$2*D4780-$M$2*$H4780</f>
        <v>0</v>
      </c>
      <c r="S4780" s="1">
        <f>$O$2*E4780-$M$2*$H4780</f>
        <v>0</v>
      </c>
      <c r="T4780" s="1">
        <f>$O$2*F4780-$M$2*$H4780</f>
        <v>0</v>
      </c>
      <c r="U4780" s="1">
        <f>$O$2*G4780-$M$2*$H4780</f>
        <v>0</v>
      </c>
      <c r="V4780" s="1">
        <f>W4780+X4780</f>
        <v>0</v>
      </c>
      <c r="W4780" s="2">
        <f>SUM(P4780:R4780)</f>
        <v>0</v>
      </c>
      <c r="X4780" s="2">
        <f>SUM(S4780:U4780)</f>
        <v>0</v>
      </c>
      <c r="Y4780" s="1" t="e">
        <f>W4780/X4780</f>
        <v>#DIV/0!</v>
      </c>
      <c r="Z4780" s="2">
        <f>W4780-X4780</f>
        <v>0</v>
      </c>
    </row>
    <row r="4781" spans="1:26" x14ac:dyDescent="0.2">
      <c r="A4781" t="s">
        <v>3648</v>
      </c>
      <c r="B4781" s="15">
        <v>4.27129214574725E-8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s="2">
        <f>AVERAGE(B4781:G4781)</f>
        <v>7.1188202429120834E-9</v>
      </c>
      <c r="P4781" s="1">
        <f>$N$2*B4781-$M$2*$H4781</f>
        <v>0</v>
      </c>
      <c r="Q4781" s="1">
        <f>$N$2*C4781-$M$2*$H4781</f>
        <v>0</v>
      </c>
      <c r="R4781" s="1">
        <f>$N$2*D4781-$M$2*$H4781</f>
        <v>0</v>
      </c>
      <c r="S4781" s="1">
        <f>$O$2*E4781-$M$2*$H4781</f>
        <v>0</v>
      </c>
      <c r="T4781" s="1">
        <f>$O$2*F4781-$M$2*$H4781</f>
        <v>0</v>
      </c>
      <c r="U4781" s="1">
        <f>$O$2*G4781-$M$2*$H4781</f>
        <v>0</v>
      </c>
      <c r="V4781" s="1">
        <f>W4781+X4781</f>
        <v>0</v>
      </c>
      <c r="W4781" s="2">
        <f>SUM(P4781:R4781)</f>
        <v>0</v>
      </c>
      <c r="X4781" s="2">
        <f>SUM(S4781:U4781)</f>
        <v>0</v>
      </c>
      <c r="Y4781" s="1" t="e">
        <f>W4781/X4781</f>
        <v>#DIV/0!</v>
      </c>
      <c r="Z4781" s="2">
        <f>W4781-X4781</f>
        <v>0</v>
      </c>
    </row>
    <row r="4782" spans="1:26" x14ac:dyDescent="0.2">
      <c r="A4782" t="s">
        <v>3649</v>
      </c>
      <c r="B4782" s="15">
        <v>4.27129214574725E-8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s="2">
        <f>AVERAGE(B4782:G4782)</f>
        <v>7.1188202429120834E-9</v>
      </c>
      <c r="P4782" s="1">
        <f>$N$2*B4782-$M$2*$H4782</f>
        <v>0</v>
      </c>
      <c r="Q4782" s="1">
        <f>$N$2*C4782-$M$2*$H4782</f>
        <v>0</v>
      </c>
      <c r="R4782" s="1">
        <f>$N$2*D4782-$M$2*$H4782</f>
        <v>0</v>
      </c>
      <c r="S4782" s="1">
        <f>$O$2*E4782-$M$2*$H4782</f>
        <v>0</v>
      </c>
      <c r="T4782" s="1">
        <f>$O$2*F4782-$M$2*$H4782</f>
        <v>0</v>
      </c>
      <c r="U4782" s="1">
        <f>$O$2*G4782-$M$2*$H4782</f>
        <v>0</v>
      </c>
      <c r="V4782" s="1">
        <f>W4782+X4782</f>
        <v>0</v>
      </c>
      <c r="W4782" s="2">
        <f>SUM(P4782:R4782)</f>
        <v>0</v>
      </c>
      <c r="X4782" s="2">
        <f>SUM(S4782:U4782)</f>
        <v>0</v>
      </c>
      <c r="Y4782" s="1" t="e">
        <f>W4782/X4782</f>
        <v>#DIV/0!</v>
      </c>
      <c r="Z4782" s="2">
        <f>W4782-X4782</f>
        <v>0</v>
      </c>
    </row>
    <row r="4783" spans="1:26" x14ac:dyDescent="0.2">
      <c r="A4783" t="s">
        <v>3650</v>
      </c>
      <c r="B4783" s="15">
        <v>4.27129214574725E-8</v>
      </c>
      <c r="C4783">
        <v>0</v>
      </c>
      <c r="D4783">
        <v>0</v>
      </c>
      <c r="E4783">
        <v>0</v>
      </c>
      <c r="F4783">
        <v>0</v>
      </c>
      <c r="G4783">
        <v>0</v>
      </c>
      <c r="H4783" s="15">
        <v>4.1940225281081298E-8</v>
      </c>
      <c r="I4783" s="2">
        <f>AVERAGE(B4783:G4783)</f>
        <v>7.1188202429120834E-9</v>
      </c>
      <c r="P4783" s="1">
        <f>$N$2*B4783-$M$2*$H4783</f>
        <v>0</v>
      </c>
      <c r="Q4783" s="1">
        <f>$N$2*C4783-$M$2*$H4783</f>
        <v>0</v>
      </c>
      <c r="R4783" s="1">
        <f>$N$2*D4783-$M$2*$H4783</f>
        <v>0</v>
      </c>
      <c r="S4783" s="1">
        <f>$O$2*E4783-$M$2*$H4783</f>
        <v>0</v>
      </c>
      <c r="T4783" s="1">
        <f>$O$2*F4783-$M$2*$H4783</f>
        <v>0</v>
      </c>
      <c r="U4783" s="1">
        <f>$O$2*G4783-$M$2*$H4783</f>
        <v>0</v>
      </c>
      <c r="V4783" s="1">
        <f>W4783+X4783</f>
        <v>0</v>
      </c>
      <c r="W4783" s="2">
        <f>SUM(P4783:R4783)</f>
        <v>0</v>
      </c>
      <c r="X4783" s="2">
        <f>SUM(S4783:U4783)</f>
        <v>0</v>
      </c>
      <c r="Y4783" s="1" t="e">
        <f>W4783/X4783</f>
        <v>#DIV/0!</v>
      </c>
      <c r="Z4783" s="2">
        <f>W4783-X4783</f>
        <v>0</v>
      </c>
    </row>
    <row r="4784" spans="1:26" x14ac:dyDescent="0.2">
      <c r="A4784" t="s">
        <v>3651</v>
      </c>
      <c r="B4784" s="15">
        <v>4.27129214574725E-8</v>
      </c>
      <c r="C4784">
        <v>0</v>
      </c>
      <c r="D4784">
        <v>0</v>
      </c>
      <c r="E4784">
        <v>0</v>
      </c>
      <c r="F4784">
        <v>0</v>
      </c>
      <c r="G4784">
        <v>0</v>
      </c>
      <c r="H4784" s="15">
        <v>8.3880450562162597E-8</v>
      </c>
      <c r="I4784" s="2">
        <f>AVERAGE(B4784:G4784)</f>
        <v>7.1188202429120834E-9</v>
      </c>
      <c r="P4784" s="1">
        <f>$N$2*B4784-$M$2*$H4784</f>
        <v>0</v>
      </c>
      <c r="Q4784" s="1">
        <f>$N$2*C4784-$M$2*$H4784</f>
        <v>0</v>
      </c>
      <c r="R4784" s="1">
        <f>$N$2*D4784-$M$2*$H4784</f>
        <v>0</v>
      </c>
      <c r="S4784" s="1">
        <f>$O$2*E4784-$M$2*$H4784</f>
        <v>0</v>
      </c>
      <c r="T4784" s="1">
        <f>$O$2*F4784-$M$2*$H4784</f>
        <v>0</v>
      </c>
      <c r="U4784" s="1">
        <f>$O$2*G4784-$M$2*$H4784</f>
        <v>0</v>
      </c>
      <c r="V4784" s="1">
        <f>W4784+X4784</f>
        <v>0</v>
      </c>
      <c r="W4784" s="2">
        <f>SUM(P4784:R4784)</f>
        <v>0</v>
      </c>
      <c r="X4784" s="2">
        <f>SUM(S4784:U4784)</f>
        <v>0</v>
      </c>
      <c r="Y4784" s="1" t="e">
        <f>W4784/X4784</f>
        <v>#DIV/0!</v>
      </c>
      <c r="Z4784" s="2">
        <f>W4784-X4784</f>
        <v>0</v>
      </c>
    </row>
    <row r="4785" spans="1:26" x14ac:dyDescent="0.2">
      <c r="A4785" t="s">
        <v>3652</v>
      </c>
      <c r="B4785" s="15">
        <v>4.27129214574725E-8</v>
      </c>
      <c r="C4785">
        <v>0</v>
      </c>
      <c r="D4785">
        <v>0</v>
      </c>
      <c r="E4785">
        <v>0</v>
      </c>
      <c r="F4785">
        <v>0</v>
      </c>
      <c r="G4785">
        <v>0</v>
      </c>
      <c r="H4785" s="15">
        <v>1.2582067584324399E-7</v>
      </c>
      <c r="I4785" s="2">
        <f>AVERAGE(B4785:G4785)</f>
        <v>7.1188202429120834E-9</v>
      </c>
      <c r="P4785" s="1">
        <f>$N$2*B4785-$M$2*$H4785</f>
        <v>0</v>
      </c>
      <c r="Q4785" s="1">
        <f>$N$2*C4785-$M$2*$H4785</f>
        <v>0</v>
      </c>
      <c r="R4785" s="1">
        <f>$N$2*D4785-$M$2*$H4785</f>
        <v>0</v>
      </c>
      <c r="S4785" s="1">
        <f>$O$2*E4785-$M$2*$H4785</f>
        <v>0</v>
      </c>
      <c r="T4785" s="1">
        <f>$O$2*F4785-$M$2*$H4785</f>
        <v>0</v>
      </c>
      <c r="U4785" s="1">
        <f>$O$2*G4785-$M$2*$H4785</f>
        <v>0</v>
      </c>
      <c r="V4785" s="1">
        <f>W4785+X4785</f>
        <v>0</v>
      </c>
      <c r="W4785" s="2">
        <f>SUM(P4785:R4785)</f>
        <v>0</v>
      </c>
      <c r="X4785" s="2">
        <f>SUM(S4785:U4785)</f>
        <v>0</v>
      </c>
      <c r="Y4785" s="1" t="e">
        <f>W4785/X4785</f>
        <v>#DIV/0!</v>
      </c>
      <c r="Z4785" s="2">
        <f>W4785-X4785</f>
        <v>0</v>
      </c>
    </row>
    <row r="4786" spans="1:26" x14ac:dyDescent="0.2">
      <c r="A4786" t="s">
        <v>3653</v>
      </c>
      <c r="B4786" s="15">
        <v>4.27129214574725E-8</v>
      </c>
      <c r="C4786">
        <v>0</v>
      </c>
      <c r="D4786">
        <v>0</v>
      </c>
      <c r="E4786">
        <v>0</v>
      </c>
      <c r="F4786">
        <v>0</v>
      </c>
      <c r="G4786">
        <v>0</v>
      </c>
      <c r="H4786" s="15">
        <v>2.5164135168648799E-7</v>
      </c>
      <c r="I4786" s="2">
        <f>AVERAGE(B4786:G4786)</f>
        <v>7.1188202429120834E-9</v>
      </c>
      <c r="P4786" s="1">
        <f>$N$2*B4786-$M$2*$H4786</f>
        <v>0</v>
      </c>
      <c r="Q4786" s="1">
        <f>$N$2*C4786-$M$2*$H4786</f>
        <v>0</v>
      </c>
      <c r="R4786" s="1">
        <f>$N$2*D4786-$M$2*$H4786</f>
        <v>0</v>
      </c>
      <c r="S4786" s="1">
        <f>$O$2*E4786-$M$2*$H4786</f>
        <v>0</v>
      </c>
      <c r="T4786" s="1">
        <f>$O$2*F4786-$M$2*$H4786</f>
        <v>0</v>
      </c>
      <c r="U4786" s="1">
        <f>$O$2*G4786-$M$2*$H4786</f>
        <v>0</v>
      </c>
      <c r="V4786" s="1">
        <f>W4786+X4786</f>
        <v>0</v>
      </c>
      <c r="W4786" s="2">
        <f>SUM(P4786:R4786)</f>
        <v>0</v>
      </c>
      <c r="X4786" s="2">
        <f>SUM(S4786:U4786)</f>
        <v>0</v>
      </c>
      <c r="Y4786" s="1" t="e">
        <f>W4786/X4786</f>
        <v>#DIV/0!</v>
      </c>
      <c r="Z4786" s="2">
        <f>W4786-X4786</f>
        <v>0</v>
      </c>
    </row>
    <row r="4787" spans="1:26" x14ac:dyDescent="0.2">
      <c r="A4787" t="s">
        <v>3657</v>
      </c>
      <c r="B4787">
        <v>0</v>
      </c>
      <c r="C4787" s="15">
        <v>4.0605949591855398E-8</v>
      </c>
      <c r="D4787">
        <v>0</v>
      </c>
      <c r="E4787">
        <v>0</v>
      </c>
      <c r="F4787">
        <v>0</v>
      </c>
      <c r="G4787">
        <v>0</v>
      </c>
      <c r="H4787">
        <v>0</v>
      </c>
      <c r="I4787" s="2">
        <f>AVERAGE(B4787:G4787)</f>
        <v>6.767658265309233E-9</v>
      </c>
      <c r="P4787" s="1">
        <f>$N$2*B4787-$M$2*$H4787</f>
        <v>0</v>
      </c>
      <c r="Q4787" s="1">
        <f>$N$2*C4787-$M$2*$H4787</f>
        <v>0</v>
      </c>
      <c r="R4787" s="1">
        <f>$N$2*D4787-$M$2*$H4787</f>
        <v>0</v>
      </c>
      <c r="S4787" s="1">
        <f>$O$2*E4787-$M$2*$H4787</f>
        <v>0</v>
      </c>
      <c r="T4787" s="1">
        <f>$O$2*F4787-$M$2*$H4787</f>
        <v>0</v>
      </c>
      <c r="U4787" s="1">
        <f>$O$2*G4787-$M$2*$H4787</f>
        <v>0</v>
      </c>
      <c r="V4787" s="1">
        <f>W4787+X4787</f>
        <v>0</v>
      </c>
      <c r="W4787" s="2">
        <f>SUM(P4787:R4787)</f>
        <v>0</v>
      </c>
      <c r="X4787" s="2">
        <f>SUM(S4787:U4787)</f>
        <v>0</v>
      </c>
      <c r="Y4787" s="1" t="e">
        <f>W4787/X4787</f>
        <v>#DIV/0!</v>
      </c>
      <c r="Z4787" s="2">
        <f>W4787-X4787</f>
        <v>0</v>
      </c>
    </row>
    <row r="4788" spans="1:26" x14ac:dyDescent="0.2">
      <c r="A4788" t="s">
        <v>3658</v>
      </c>
      <c r="B4788">
        <v>0</v>
      </c>
      <c r="C4788" s="15">
        <v>4.0605949591855398E-8</v>
      </c>
      <c r="D4788">
        <v>0</v>
      </c>
      <c r="E4788">
        <v>0</v>
      </c>
      <c r="F4788">
        <v>0</v>
      </c>
      <c r="G4788">
        <v>0</v>
      </c>
      <c r="H4788">
        <v>0</v>
      </c>
      <c r="I4788" s="2">
        <f>AVERAGE(B4788:G4788)</f>
        <v>6.767658265309233E-9</v>
      </c>
      <c r="P4788" s="1">
        <f>$N$2*B4788-$M$2*$H4788</f>
        <v>0</v>
      </c>
      <c r="Q4788" s="1">
        <f>$N$2*C4788-$M$2*$H4788</f>
        <v>0</v>
      </c>
      <c r="R4788" s="1">
        <f>$N$2*D4788-$M$2*$H4788</f>
        <v>0</v>
      </c>
      <c r="S4788" s="1">
        <f>$O$2*E4788-$M$2*$H4788</f>
        <v>0</v>
      </c>
      <c r="T4788" s="1">
        <f>$O$2*F4788-$M$2*$H4788</f>
        <v>0</v>
      </c>
      <c r="U4788" s="1">
        <f>$O$2*G4788-$M$2*$H4788</f>
        <v>0</v>
      </c>
      <c r="V4788" s="1">
        <f>W4788+X4788</f>
        <v>0</v>
      </c>
      <c r="W4788" s="2">
        <f>SUM(P4788:R4788)</f>
        <v>0</v>
      </c>
      <c r="X4788" s="2">
        <f>SUM(S4788:U4788)</f>
        <v>0</v>
      </c>
      <c r="Y4788" s="1" t="e">
        <f>W4788/X4788</f>
        <v>#DIV/0!</v>
      </c>
      <c r="Z4788" s="2">
        <f>W4788-X4788</f>
        <v>0</v>
      </c>
    </row>
    <row r="4789" spans="1:26" x14ac:dyDescent="0.2">
      <c r="A4789" t="s">
        <v>3659</v>
      </c>
      <c r="B4789">
        <v>0</v>
      </c>
      <c r="C4789" s="15">
        <v>4.0605949591855398E-8</v>
      </c>
      <c r="D4789">
        <v>0</v>
      </c>
      <c r="E4789">
        <v>0</v>
      </c>
      <c r="F4789">
        <v>0</v>
      </c>
      <c r="G4789">
        <v>0</v>
      </c>
      <c r="H4789">
        <v>0</v>
      </c>
      <c r="I4789" s="2">
        <f>AVERAGE(B4789:G4789)</f>
        <v>6.767658265309233E-9</v>
      </c>
      <c r="P4789" s="1">
        <f>$N$2*B4789-$M$2*$H4789</f>
        <v>0</v>
      </c>
      <c r="Q4789" s="1">
        <f>$N$2*C4789-$M$2*$H4789</f>
        <v>0</v>
      </c>
      <c r="R4789" s="1">
        <f>$N$2*D4789-$M$2*$H4789</f>
        <v>0</v>
      </c>
      <c r="S4789" s="1">
        <f>$O$2*E4789-$M$2*$H4789</f>
        <v>0</v>
      </c>
      <c r="T4789" s="1">
        <f>$O$2*F4789-$M$2*$H4789</f>
        <v>0</v>
      </c>
      <c r="U4789" s="1">
        <f>$O$2*G4789-$M$2*$H4789</f>
        <v>0</v>
      </c>
      <c r="V4789" s="1">
        <f>W4789+X4789</f>
        <v>0</v>
      </c>
      <c r="W4789" s="2">
        <f>SUM(P4789:R4789)</f>
        <v>0</v>
      </c>
      <c r="X4789" s="2">
        <f>SUM(S4789:U4789)</f>
        <v>0</v>
      </c>
      <c r="Y4789" s="1" t="e">
        <f>W4789/X4789</f>
        <v>#DIV/0!</v>
      </c>
      <c r="Z4789" s="2">
        <f>W4789-X4789</f>
        <v>0</v>
      </c>
    </row>
    <row r="4790" spans="1:26" x14ac:dyDescent="0.2">
      <c r="A4790" t="s">
        <v>3660</v>
      </c>
      <c r="B4790">
        <v>0</v>
      </c>
      <c r="C4790" s="15">
        <v>4.0605949591855398E-8</v>
      </c>
      <c r="D4790">
        <v>0</v>
      </c>
      <c r="E4790">
        <v>0</v>
      </c>
      <c r="F4790">
        <v>0</v>
      </c>
      <c r="G4790">
        <v>0</v>
      </c>
      <c r="H4790">
        <v>0</v>
      </c>
      <c r="I4790" s="2">
        <f>AVERAGE(B4790:G4790)</f>
        <v>6.767658265309233E-9</v>
      </c>
      <c r="P4790" s="1">
        <f>$N$2*B4790-$M$2*$H4790</f>
        <v>0</v>
      </c>
      <c r="Q4790" s="1">
        <f>$N$2*C4790-$M$2*$H4790</f>
        <v>0</v>
      </c>
      <c r="R4790" s="1">
        <f>$N$2*D4790-$M$2*$H4790</f>
        <v>0</v>
      </c>
      <c r="S4790" s="1">
        <f>$O$2*E4790-$M$2*$H4790</f>
        <v>0</v>
      </c>
      <c r="T4790" s="1">
        <f>$O$2*F4790-$M$2*$H4790</f>
        <v>0</v>
      </c>
      <c r="U4790" s="1">
        <f>$O$2*G4790-$M$2*$H4790</f>
        <v>0</v>
      </c>
      <c r="V4790" s="1">
        <f>W4790+X4790</f>
        <v>0</v>
      </c>
      <c r="W4790" s="2">
        <f>SUM(P4790:R4790)</f>
        <v>0</v>
      </c>
      <c r="X4790" s="2">
        <f>SUM(S4790:U4790)</f>
        <v>0</v>
      </c>
      <c r="Y4790" s="1" t="e">
        <f>W4790/X4790</f>
        <v>#DIV/0!</v>
      </c>
      <c r="Z4790" s="2">
        <f>W4790-X4790</f>
        <v>0</v>
      </c>
    </row>
    <row r="4791" spans="1:26" x14ac:dyDescent="0.2">
      <c r="A4791" t="s">
        <v>3661</v>
      </c>
      <c r="B4791">
        <v>0</v>
      </c>
      <c r="C4791" s="15">
        <v>4.0605949591855398E-8</v>
      </c>
      <c r="D4791">
        <v>0</v>
      </c>
      <c r="E4791">
        <v>0</v>
      </c>
      <c r="F4791">
        <v>0</v>
      </c>
      <c r="G4791">
        <v>0</v>
      </c>
      <c r="H4791">
        <v>0</v>
      </c>
      <c r="I4791" s="2">
        <f>AVERAGE(B4791:G4791)</f>
        <v>6.767658265309233E-9</v>
      </c>
      <c r="P4791" s="1">
        <f>$N$2*B4791-$M$2*$H4791</f>
        <v>0</v>
      </c>
      <c r="Q4791" s="1">
        <f>$N$2*C4791-$M$2*$H4791</f>
        <v>0</v>
      </c>
      <c r="R4791" s="1">
        <f>$N$2*D4791-$M$2*$H4791</f>
        <v>0</v>
      </c>
      <c r="S4791" s="1">
        <f>$O$2*E4791-$M$2*$H4791</f>
        <v>0</v>
      </c>
      <c r="T4791" s="1">
        <f>$O$2*F4791-$M$2*$H4791</f>
        <v>0</v>
      </c>
      <c r="U4791" s="1">
        <f>$O$2*G4791-$M$2*$H4791</f>
        <v>0</v>
      </c>
      <c r="V4791" s="1">
        <f>W4791+X4791</f>
        <v>0</v>
      </c>
      <c r="W4791" s="2">
        <f>SUM(P4791:R4791)</f>
        <v>0</v>
      </c>
      <c r="X4791" s="2">
        <f>SUM(S4791:U4791)</f>
        <v>0</v>
      </c>
      <c r="Y4791" s="1" t="e">
        <f>W4791/X4791</f>
        <v>#DIV/0!</v>
      </c>
      <c r="Z4791" s="2">
        <f>W4791-X4791</f>
        <v>0</v>
      </c>
    </row>
    <row r="4792" spans="1:26" x14ac:dyDescent="0.2">
      <c r="A4792" t="s">
        <v>3662</v>
      </c>
      <c r="B4792">
        <v>0</v>
      </c>
      <c r="C4792" s="15">
        <v>4.0605949591855398E-8</v>
      </c>
      <c r="D4792">
        <v>0</v>
      </c>
      <c r="E4792">
        <v>0</v>
      </c>
      <c r="F4792">
        <v>0</v>
      </c>
      <c r="G4792">
        <v>0</v>
      </c>
      <c r="H4792">
        <v>0</v>
      </c>
      <c r="I4792" s="2">
        <f>AVERAGE(B4792:G4792)</f>
        <v>6.767658265309233E-9</v>
      </c>
      <c r="P4792" s="1">
        <f>$N$2*B4792-$M$2*$H4792</f>
        <v>0</v>
      </c>
      <c r="Q4792" s="1">
        <f>$N$2*C4792-$M$2*$H4792</f>
        <v>0</v>
      </c>
      <c r="R4792" s="1">
        <f>$N$2*D4792-$M$2*$H4792</f>
        <v>0</v>
      </c>
      <c r="S4792" s="1">
        <f>$O$2*E4792-$M$2*$H4792</f>
        <v>0</v>
      </c>
      <c r="T4792" s="1">
        <f>$O$2*F4792-$M$2*$H4792</f>
        <v>0</v>
      </c>
      <c r="U4792" s="1">
        <f>$O$2*G4792-$M$2*$H4792</f>
        <v>0</v>
      </c>
      <c r="V4792" s="1">
        <f>W4792+X4792</f>
        <v>0</v>
      </c>
      <c r="W4792" s="2">
        <f>SUM(P4792:R4792)</f>
        <v>0</v>
      </c>
      <c r="X4792" s="2">
        <f>SUM(S4792:U4792)</f>
        <v>0</v>
      </c>
      <c r="Y4792" s="1" t="e">
        <f>W4792/X4792</f>
        <v>#DIV/0!</v>
      </c>
      <c r="Z4792" s="2">
        <f>W4792-X4792</f>
        <v>0</v>
      </c>
    </row>
    <row r="4793" spans="1:26" x14ac:dyDescent="0.2">
      <c r="A4793" t="s">
        <v>3663</v>
      </c>
      <c r="B4793">
        <v>0</v>
      </c>
      <c r="C4793" s="15">
        <v>4.0605949591855398E-8</v>
      </c>
      <c r="D4793">
        <v>0</v>
      </c>
      <c r="E4793">
        <v>0</v>
      </c>
      <c r="F4793">
        <v>0</v>
      </c>
      <c r="G4793">
        <v>0</v>
      </c>
      <c r="H4793">
        <v>0</v>
      </c>
      <c r="I4793" s="2">
        <f>AVERAGE(B4793:G4793)</f>
        <v>6.767658265309233E-9</v>
      </c>
      <c r="P4793" s="1">
        <f>$N$2*B4793-$M$2*$H4793</f>
        <v>0</v>
      </c>
      <c r="Q4793" s="1">
        <f>$N$2*C4793-$M$2*$H4793</f>
        <v>0</v>
      </c>
      <c r="R4793" s="1">
        <f>$N$2*D4793-$M$2*$H4793</f>
        <v>0</v>
      </c>
      <c r="S4793" s="1">
        <f>$O$2*E4793-$M$2*$H4793</f>
        <v>0</v>
      </c>
      <c r="T4793" s="1">
        <f>$O$2*F4793-$M$2*$H4793</f>
        <v>0</v>
      </c>
      <c r="U4793" s="1">
        <f>$O$2*G4793-$M$2*$H4793</f>
        <v>0</v>
      </c>
      <c r="V4793" s="1">
        <f>W4793+X4793</f>
        <v>0</v>
      </c>
      <c r="W4793" s="2">
        <f>SUM(P4793:R4793)</f>
        <v>0</v>
      </c>
      <c r="X4793" s="2">
        <f>SUM(S4793:U4793)</f>
        <v>0</v>
      </c>
      <c r="Y4793" s="1" t="e">
        <f>W4793/X4793</f>
        <v>#DIV/0!</v>
      </c>
      <c r="Z4793" s="2">
        <f>W4793-X4793</f>
        <v>0</v>
      </c>
    </row>
    <row r="4794" spans="1:26" x14ac:dyDescent="0.2">
      <c r="A4794" t="s">
        <v>3664</v>
      </c>
      <c r="B4794">
        <v>0</v>
      </c>
      <c r="C4794" s="15">
        <v>4.0605949591855398E-8</v>
      </c>
      <c r="D4794">
        <v>0</v>
      </c>
      <c r="E4794">
        <v>0</v>
      </c>
      <c r="F4794">
        <v>0</v>
      </c>
      <c r="G4794">
        <v>0</v>
      </c>
      <c r="H4794">
        <v>0</v>
      </c>
      <c r="I4794" s="2">
        <f>AVERAGE(B4794:G4794)</f>
        <v>6.767658265309233E-9</v>
      </c>
      <c r="P4794" s="1">
        <f>$N$2*B4794-$M$2*$H4794</f>
        <v>0</v>
      </c>
      <c r="Q4794" s="1">
        <f>$N$2*C4794-$M$2*$H4794</f>
        <v>0</v>
      </c>
      <c r="R4794" s="1">
        <f>$N$2*D4794-$M$2*$H4794</f>
        <v>0</v>
      </c>
      <c r="S4794" s="1">
        <f>$O$2*E4794-$M$2*$H4794</f>
        <v>0</v>
      </c>
      <c r="T4794" s="1">
        <f>$O$2*F4794-$M$2*$H4794</f>
        <v>0</v>
      </c>
      <c r="U4794" s="1">
        <f>$O$2*G4794-$M$2*$H4794</f>
        <v>0</v>
      </c>
      <c r="V4794" s="1">
        <f>W4794+X4794</f>
        <v>0</v>
      </c>
      <c r="W4794" s="2">
        <f>SUM(P4794:R4794)</f>
        <v>0</v>
      </c>
      <c r="X4794" s="2">
        <f>SUM(S4794:U4794)</f>
        <v>0</v>
      </c>
      <c r="Y4794" s="1" t="e">
        <f>W4794/X4794</f>
        <v>#DIV/0!</v>
      </c>
      <c r="Z4794" s="2">
        <f>W4794-X4794</f>
        <v>0</v>
      </c>
    </row>
    <row r="4795" spans="1:26" x14ac:dyDescent="0.2">
      <c r="A4795" t="s">
        <v>3665</v>
      </c>
      <c r="B4795">
        <v>0</v>
      </c>
      <c r="C4795" s="15">
        <v>4.0605949591855398E-8</v>
      </c>
      <c r="D4795">
        <v>0</v>
      </c>
      <c r="E4795">
        <v>0</v>
      </c>
      <c r="F4795">
        <v>0</v>
      </c>
      <c r="G4795">
        <v>0</v>
      </c>
      <c r="H4795">
        <v>0</v>
      </c>
      <c r="I4795" s="2">
        <f>AVERAGE(B4795:G4795)</f>
        <v>6.767658265309233E-9</v>
      </c>
      <c r="P4795" s="1">
        <f>$N$2*B4795-$M$2*$H4795</f>
        <v>0</v>
      </c>
      <c r="Q4795" s="1">
        <f>$N$2*C4795-$M$2*$H4795</f>
        <v>0</v>
      </c>
      <c r="R4795" s="1">
        <f>$N$2*D4795-$M$2*$H4795</f>
        <v>0</v>
      </c>
      <c r="S4795" s="1">
        <f>$O$2*E4795-$M$2*$H4795</f>
        <v>0</v>
      </c>
      <c r="T4795" s="1">
        <f>$O$2*F4795-$M$2*$H4795</f>
        <v>0</v>
      </c>
      <c r="U4795" s="1">
        <f>$O$2*G4795-$M$2*$H4795</f>
        <v>0</v>
      </c>
      <c r="V4795" s="1">
        <f>W4795+X4795</f>
        <v>0</v>
      </c>
      <c r="W4795" s="2">
        <f>SUM(P4795:R4795)</f>
        <v>0</v>
      </c>
      <c r="X4795" s="2">
        <f>SUM(S4795:U4795)</f>
        <v>0</v>
      </c>
      <c r="Y4795" s="1" t="e">
        <f>W4795/X4795</f>
        <v>#DIV/0!</v>
      </c>
      <c r="Z4795" s="2">
        <f>W4795-X4795</f>
        <v>0</v>
      </c>
    </row>
    <row r="4796" spans="1:26" x14ac:dyDescent="0.2">
      <c r="A4796" t="s">
        <v>3666</v>
      </c>
      <c r="B4796">
        <v>0</v>
      </c>
      <c r="C4796" s="15">
        <v>4.0605949591855398E-8</v>
      </c>
      <c r="D4796">
        <v>0</v>
      </c>
      <c r="E4796">
        <v>0</v>
      </c>
      <c r="F4796">
        <v>0</v>
      </c>
      <c r="G4796">
        <v>0</v>
      </c>
      <c r="H4796">
        <v>0</v>
      </c>
      <c r="I4796" s="2">
        <f>AVERAGE(B4796:G4796)</f>
        <v>6.767658265309233E-9</v>
      </c>
      <c r="P4796" s="1">
        <f>$N$2*B4796-$M$2*$H4796</f>
        <v>0</v>
      </c>
      <c r="Q4796" s="1">
        <f>$N$2*C4796-$M$2*$H4796</f>
        <v>0</v>
      </c>
      <c r="R4796" s="1">
        <f>$N$2*D4796-$M$2*$H4796</f>
        <v>0</v>
      </c>
      <c r="S4796" s="1">
        <f>$O$2*E4796-$M$2*$H4796</f>
        <v>0</v>
      </c>
      <c r="T4796" s="1">
        <f>$O$2*F4796-$M$2*$H4796</f>
        <v>0</v>
      </c>
      <c r="U4796" s="1">
        <f>$O$2*G4796-$M$2*$H4796</f>
        <v>0</v>
      </c>
      <c r="V4796" s="1">
        <f>W4796+X4796</f>
        <v>0</v>
      </c>
      <c r="W4796" s="2">
        <f>SUM(P4796:R4796)</f>
        <v>0</v>
      </c>
      <c r="X4796" s="2">
        <f>SUM(S4796:U4796)</f>
        <v>0</v>
      </c>
      <c r="Y4796" s="1" t="e">
        <f>W4796/X4796</f>
        <v>#DIV/0!</v>
      </c>
      <c r="Z4796" s="2">
        <f>W4796-X4796</f>
        <v>0</v>
      </c>
    </row>
    <row r="4797" spans="1:26" x14ac:dyDescent="0.2">
      <c r="A4797" t="s">
        <v>3667</v>
      </c>
      <c r="B4797">
        <v>0</v>
      </c>
      <c r="C4797" s="15">
        <v>4.0605949591855398E-8</v>
      </c>
      <c r="D4797">
        <v>0</v>
      </c>
      <c r="E4797">
        <v>0</v>
      </c>
      <c r="F4797">
        <v>0</v>
      </c>
      <c r="G4797">
        <v>0</v>
      </c>
      <c r="H4797" s="15">
        <v>4.1940225281081298E-8</v>
      </c>
      <c r="I4797" s="2">
        <f>AVERAGE(B4797:G4797)</f>
        <v>6.767658265309233E-9</v>
      </c>
      <c r="P4797" s="1">
        <f>$N$2*B4797-$M$2*$H4797</f>
        <v>0</v>
      </c>
      <c r="Q4797" s="1">
        <f>$N$2*C4797-$M$2*$H4797</f>
        <v>0</v>
      </c>
      <c r="R4797" s="1">
        <f>$N$2*D4797-$M$2*$H4797</f>
        <v>0</v>
      </c>
      <c r="S4797" s="1">
        <f>$O$2*E4797-$M$2*$H4797</f>
        <v>0</v>
      </c>
      <c r="T4797" s="1">
        <f>$O$2*F4797-$M$2*$H4797</f>
        <v>0</v>
      </c>
      <c r="U4797" s="1">
        <f>$O$2*G4797-$M$2*$H4797</f>
        <v>0</v>
      </c>
      <c r="V4797" s="1">
        <f>W4797+X4797</f>
        <v>0</v>
      </c>
      <c r="W4797" s="2">
        <f>SUM(P4797:R4797)</f>
        <v>0</v>
      </c>
      <c r="X4797" s="2">
        <f>SUM(S4797:U4797)</f>
        <v>0</v>
      </c>
      <c r="Y4797" s="1" t="e">
        <f>W4797/X4797</f>
        <v>#DIV/0!</v>
      </c>
      <c r="Z4797" s="2">
        <f>W4797-X4797</f>
        <v>0</v>
      </c>
    </row>
    <row r="4798" spans="1:26" x14ac:dyDescent="0.2">
      <c r="A4798" t="s">
        <v>3668</v>
      </c>
      <c r="B4798">
        <v>0</v>
      </c>
      <c r="C4798" s="15">
        <v>4.0605949591855398E-8</v>
      </c>
      <c r="D4798">
        <v>0</v>
      </c>
      <c r="E4798">
        <v>0</v>
      </c>
      <c r="F4798">
        <v>0</v>
      </c>
      <c r="G4798">
        <v>0</v>
      </c>
      <c r="H4798" s="15">
        <v>4.1940225281081298E-8</v>
      </c>
      <c r="I4798" s="2">
        <f>AVERAGE(B4798:G4798)</f>
        <v>6.767658265309233E-9</v>
      </c>
      <c r="P4798" s="1">
        <f>$N$2*B4798-$M$2*$H4798</f>
        <v>0</v>
      </c>
      <c r="Q4798" s="1">
        <f>$N$2*C4798-$M$2*$H4798</f>
        <v>0</v>
      </c>
      <c r="R4798" s="1">
        <f>$N$2*D4798-$M$2*$H4798</f>
        <v>0</v>
      </c>
      <c r="S4798" s="1">
        <f>$O$2*E4798-$M$2*$H4798</f>
        <v>0</v>
      </c>
      <c r="T4798" s="1">
        <f>$O$2*F4798-$M$2*$H4798</f>
        <v>0</v>
      </c>
      <c r="U4798" s="1">
        <f>$O$2*G4798-$M$2*$H4798</f>
        <v>0</v>
      </c>
      <c r="V4798" s="1">
        <f>W4798+X4798</f>
        <v>0</v>
      </c>
      <c r="W4798" s="2">
        <f>SUM(P4798:R4798)</f>
        <v>0</v>
      </c>
      <c r="X4798" s="2">
        <f>SUM(S4798:U4798)</f>
        <v>0</v>
      </c>
      <c r="Y4798" s="1" t="e">
        <f>W4798/X4798</f>
        <v>#DIV/0!</v>
      </c>
      <c r="Z4798" s="2">
        <f>W4798-X4798</f>
        <v>0</v>
      </c>
    </row>
    <row r="4799" spans="1:26" x14ac:dyDescent="0.2">
      <c r="A4799" t="s">
        <v>3669</v>
      </c>
      <c r="B4799">
        <v>0</v>
      </c>
      <c r="C4799" s="15">
        <v>4.0605949591855398E-8</v>
      </c>
      <c r="D4799">
        <v>0</v>
      </c>
      <c r="E4799">
        <v>0</v>
      </c>
      <c r="F4799">
        <v>0</v>
      </c>
      <c r="G4799">
        <v>0</v>
      </c>
      <c r="H4799" s="15">
        <v>8.3880450562162597E-8</v>
      </c>
      <c r="I4799" s="2">
        <f>AVERAGE(B4799:G4799)</f>
        <v>6.767658265309233E-9</v>
      </c>
      <c r="P4799" s="1">
        <f>$N$2*B4799-$M$2*$H4799</f>
        <v>0</v>
      </c>
      <c r="Q4799" s="1">
        <f>$N$2*C4799-$M$2*$H4799</f>
        <v>0</v>
      </c>
      <c r="R4799" s="1">
        <f>$N$2*D4799-$M$2*$H4799</f>
        <v>0</v>
      </c>
      <c r="S4799" s="1">
        <f>$O$2*E4799-$M$2*$H4799</f>
        <v>0</v>
      </c>
      <c r="T4799" s="1">
        <f>$O$2*F4799-$M$2*$H4799</f>
        <v>0</v>
      </c>
      <c r="U4799" s="1">
        <f>$O$2*G4799-$M$2*$H4799</f>
        <v>0</v>
      </c>
      <c r="V4799" s="1">
        <f>W4799+X4799</f>
        <v>0</v>
      </c>
      <c r="W4799" s="2">
        <f>SUM(P4799:R4799)</f>
        <v>0</v>
      </c>
      <c r="X4799" s="2">
        <f>SUM(S4799:U4799)</f>
        <v>0</v>
      </c>
      <c r="Y4799" s="1" t="e">
        <f>W4799/X4799</f>
        <v>#DIV/0!</v>
      </c>
      <c r="Z4799" s="2">
        <f>W4799-X4799</f>
        <v>0</v>
      </c>
    </row>
    <row r="4800" spans="1:26" x14ac:dyDescent="0.2">
      <c r="A4800" t="s">
        <v>3670</v>
      </c>
      <c r="B4800">
        <v>0</v>
      </c>
      <c r="C4800" s="15">
        <v>4.0605949591855398E-8</v>
      </c>
      <c r="D4800">
        <v>0</v>
      </c>
      <c r="E4800">
        <v>0</v>
      </c>
      <c r="F4800">
        <v>0</v>
      </c>
      <c r="G4800">
        <v>0</v>
      </c>
      <c r="H4800" s="15">
        <v>8.3880450562162597E-8</v>
      </c>
      <c r="I4800" s="2">
        <f>AVERAGE(B4800:G4800)</f>
        <v>6.767658265309233E-9</v>
      </c>
      <c r="P4800" s="1">
        <f>$N$2*B4800-$M$2*$H4800</f>
        <v>0</v>
      </c>
      <c r="Q4800" s="1">
        <f>$N$2*C4800-$M$2*$H4800</f>
        <v>0</v>
      </c>
      <c r="R4800" s="1">
        <f>$N$2*D4800-$M$2*$H4800</f>
        <v>0</v>
      </c>
      <c r="S4800" s="1">
        <f>$O$2*E4800-$M$2*$H4800</f>
        <v>0</v>
      </c>
      <c r="T4800" s="1">
        <f>$O$2*F4800-$M$2*$H4800</f>
        <v>0</v>
      </c>
      <c r="U4800" s="1">
        <f>$O$2*G4800-$M$2*$H4800</f>
        <v>0</v>
      </c>
      <c r="V4800" s="1">
        <f>W4800+X4800</f>
        <v>0</v>
      </c>
      <c r="W4800" s="2">
        <f>SUM(P4800:R4800)</f>
        <v>0</v>
      </c>
      <c r="X4800" s="2">
        <f>SUM(S4800:U4800)</f>
        <v>0</v>
      </c>
      <c r="Y4800" s="1" t="e">
        <f>W4800/X4800</f>
        <v>#DIV/0!</v>
      </c>
      <c r="Z4800" s="2">
        <f>W4800-X4800</f>
        <v>0</v>
      </c>
    </row>
    <row r="4801" spans="1:26" x14ac:dyDescent="0.2">
      <c r="A4801" t="s">
        <v>3671</v>
      </c>
      <c r="B4801">
        <v>0</v>
      </c>
      <c r="C4801" s="15">
        <v>4.0605949591855398E-8</v>
      </c>
      <c r="D4801">
        <v>0</v>
      </c>
      <c r="E4801">
        <v>0</v>
      </c>
      <c r="F4801">
        <v>0</v>
      </c>
      <c r="G4801">
        <v>0</v>
      </c>
      <c r="H4801" s="15">
        <v>8.3880450562162597E-8</v>
      </c>
      <c r="I4801" s="2">
        <f>AVERAGE(B4801:G4801)</f>
        <v>6.767658265309233E-9</v>
      </c>
      <c r="P4801" s="1">
        <f>$N$2*B4801-$M$2*$H4801</f>
        <v>0</v>
      </c>
      <c r="Q4801" s="1">
        <f>$N$2*C4801-$M$2*$H4801</f>
        <v>0</v>
      </c>
      <c r="R4801" s="1">
        <f>$N$2*D4801-$M$2*$H4801</f>
        <v>0</v>
      </c>
      <c r="S4801" s="1">
        <f>$O$2*E4801-$M$2*$H4801</f>
        <v>0</v>
      </c>
      <c r="T4801" s="1">
        <f>$O$2*F4801-$M$2*$H4801</f>
        <v>0</v>
      </c>
      <c r="U4801" s="1">
        <f>$O$2*G4801-$M$2*$H4801</f>
        <v>0</v>
      </c>
      <c r="V4801" s="1">
        <f>W4801+X4801</f>
        <v>0</v>
      </c>
      <c r="W4801" s="2">
        <f>SUM(P4801:R4801)</f>
        <v>0</v>
      </c>
      <c r="X4801" s="2">
        <f>SUM(S4801:U4801)</f>
        <v>0</v>
      </c>
      <c r="Y4801" s="1" t="e">
        <f>W4801/X4801</f>
        <v>#DIV/0!</v>
      </c>
      <c r="Z4801" s="2">
        <f>W4801-X4801</f>
        <v>0</v>
      </c>
    </row>
    <row r="4802" spans="1:26" x14ac:dyDescent="0.2">
      <c r="A4802" t="s">
        <v>3672</v>
      </c>
      <c r="B4802">
        <v>0</v>
      </c>
      <c r="C4802" s="15">
        <v>4.0605949591855398E-8</v>
      </c>
      <c r="D4802">
        <v>0</v>
      </c>
      <c r="E4802">
        <v>0</v>
      </c>
      <c r="F4802">
        <v>0</v>
      </c>
      <c r="G4802">
        <v>0</v>
      </c>
      <c r="H4802" s="15">
        <v>8.3880450562162597E-8</v>
      </c>
      <c r="I4802" s="2">
        <f>AVERAGE(B4802:G4802)</f>
        <v>6.767658265309233E-9</v>
      </c>
      <c r="P4802" s="1">
        <f>$N$2*B4802-$M$2*$H4802</f>
        <v>0</v>
      </c>
      <c r="Q4802" s="1">
        <f>$N$2*C4802-$M$2*$H4802</f>
        <v>0</v>
      </c>
      <c r="R4802" s="1">
        <f>$N$2*D4802-$M$2*$H4802</f>
        <v>0</v>
      </c>
      <c r="S4802" s="1">
        <f>$O$2*E4802-$M$2*$H4802</f>
        <v>0</v>
      </c>
      <c r="T4802" s="1">
        <f>$O$2*F4802-$M$2*$H4802</f>
        <v>0</v>
      </c>
      <c r="U4802" s="1">
        <f>$O$2*G4802-$M$2*$H4802</f>
        <v>0</v>
      </c>
      <c r="V4802" s="1">
        <f>W4802+X4802</f>
        <v>0</v>
      </c>
      <c r="W4802" s="2">
        <f>SUM(P4802:R4802)</f>
        <v>0</v>
      </c>
      <c r="X4802" s="2">
        <f>SUM(S4802:U4802)</f>
        <v>0</v>
      </c>
      <c r="Y4802" s="1" t="e">
        <f>W4802/X4802</f>
        <v>#DIV/0!</v>
      </c>
      <c r="Z4802" s="2">
        <f>W4802-X4802</f>
        <v>0</v>
      </c>
    </row>
    <row r="4803" spans="1:26" x14ac:dyDescent="0.2">
      <c r="A4803" t="s">
        <v>3673</v>
      </c>
      <c r="B4803">
        <v>0</v>
      </c>
      <c r="C4803" s="15">
        <v>4.0605949591855398E-8</v>
      </c>
      <c r="D4803">
        <v>0</v>
      </c>
      <c r="E4803">
        <v>0</v>
      </c>
      <c r="F4803">
        <v>0</v>
      </c>
      <c r="G4803">
        <v>0</v>
      </c>
      <c r="H4803" s="15">
        <v>8.3880450562162597E-8</v>
      </c>
      <c r="I4803" s="2">
        <f>AVERAGE(B4803:G4803)</f>
        <v>6.767658265309233E-9</v>
      </c>
      <c r="P4803" s="1">
        <f>$N$2*B4803-$M$2*$H4803</f>
        <v>0</v>
      </c>
      <c r="Q4803" s="1">
        <f>$N$2*C4803-$M$2*$H4803</f>
        <v>0</v>
      </c>
      <c r="R4803" s="1">
        <f>$N$2*D4803-$M$2*$H4803</f>
        <v>0</v>
      </c>
      <c r="S4803" s="1">
        <f>$O$2*E4803-$M$2*$H4803</f>
        <v>0</v>
      </c>
      <c r="T4803" s="1">
        <f>$O$2*F4803-$M$2*$H4803</f>
        <v>0</v>
      </c>
      <c r="U4803" s="1">
        <f>$O$2*G4803-$M$2*$H4803</f>
        <v>0</v>
      </c>
      <c r="V4803" s="1">
        <f>W4803+X4803</f>
        <v>0</v>
      </c>
      <c r="W4803" s="2">
        <f>SUM(P4803:R4803)</f>
        <v>0</v>
      </c>
      <c r="X4803" s="2">
        <f>SUM(S4803:U4803)</f>
        <v>0</v>
      </c>
      <c r="Y4803" s="1" t="e">
        <f>W4803/X4803</f>
        <v>#DIV/0!</v>
      </c>
      <c r="Z4803" s="2">
        <f>W4803-X4803</f>
        <v>0</v>
      </c>
    </row>
    <row r="4804" spans="1:26" x14ac:dyDescent="0.2">
      <c r="A4804" t="s">
        <v>3674</v>
      </c>
      <c r="B4804">
        <v>0</v>
      </c>
      <c r="C4804" s="15">
        <v>4.0605949591855398E-8</v>
      </c>
      <c r="D4804">
        <v>0</v>
      </c>
      <c r="E4804">
        <v>0</v>
      </c>
      <c r="F4804">
        <v>0</v>
      </c>
      <c r="G4804">
        <v>0</v>
      </c>
      <c r="H4804" s="15">
        <v>1.2582067584324399E-7</v>
      </c>
      <c r="I4804" s="2">
        <f>AVERAGE(B4804:G4804)</f>
        <v>6.767658265309233E-9</v>
      </c>
      <c r="P4804" s="1">
        <f>$N$2*B4804-$M$2*$H4804</f>
        <v>0</v>
      </c>
      <c r="Q4804" s="1">
        <f>$N$2*C4804-$M$2*$H4804</f>
        <v>0</v>
      </c>
      <c r="R4804" s="1">
        <f>$N$2*D4804-$M$2*$H4804</f>
        <v>0</v>
      </c>
      <c r="S4804" s="1">
        <f>$O$2*E4804-$M$2*$H4804</f>
        <v>0</v>
      </c>
      <c r="T4804" s="1">
        <f>$O$2*F4804-$M$2*$H4804</f>
        <v>0</v>
      </c>
      <c r="U4804" s="1">
        <f>$O$2*G4804-$M$2*$H4804</f>
        <v>0</v>
      </c>
      <c r="V4804" s="1">
        <f>W4804+X4804</f>
        <v>0</v>
      </c>
      <c r="W4804" s="2">
        <f>SUM(P4804:R4804)</f>
        <v>0</v>
      </c>
      <c r="X4804" s="2">
        <f>SUM(S4804:U4804)</f>
        <v>0</v>
      </c>
      <c r="Y4804" s="1" t="e">
        <f>W4804/X4804</f>
        <v>#DIV/0!</v>
      </c>
      <c r="Z4804" s="2">
        <f>W4804-X4804</f>
        <v>0</v>
      </c>
    </row>
    <row r="4805" spans="1:26" x14ac:dyDescent="0.2">
      <c r="A4805" t="s">
        <v>3999</v>
      </c>
      <c r="B4805">
        <v>0</v>
      </c>
      <c r="C4805">
        <v>0</v>
      </c>
      <c r="D4805">
        <v>0</v>
      </c>
      <c r="E4805">
        <v>0</v>
      </c>
      <c r="F4805" s="15">
        <v>3.95208273574549E-8</v>
      </c>
      <c r="G4805">
        <v>0</v>
      </c>
      <c r="H4805" s="15">
        <v>4.1940225281081298E-8</v>
      </c>
      <c r="I4805" s="2">
        <f>AVERAGE(B4805:G4805)</f>
        <v>6.5868045595758169E-9</v>
      </c>
      <c r="P4805" s="1">
        <f>$N$2*B4805-$M$2*$H4805</f>
        <v>0</v>
      </c>
      <c r="Q4805" s="1">
        <f>$N$2*C4805-$M$2*$H4805</f>
        <v>0</v>
      </c>
      <c r="R4805" s="1">
        <f>$N$2*D4805-$M$2*$H4805</f>
        <v>0</v>
      </c>
      <c r="S4805" s="1">
        <f>$O$2*E4805-$M$2*$H4805</f>
        <v>0</v>
      </c>
      <c r="T4805" s="1">
        <f>$O$2*F4805-$M$2*$H4805</f>
        <v>0</v>
      </c>
      <c r="U4805" s="1">
        <f>$O$2*G4805-$M$2*$H4805</f>
        <v>0</v>
      </c>
      <c r="V4805" s="1">
        <f>W4805+X4805</f>
        <v>0</v>
      </c>
      <c r="W4805" s="2">
        <f>SUM(P4805:R4805)</f>
        <v>0</v>
      </c>
      <c r="X4805" s="2">
        <f>SUM(S4805:U4805)</f>
        <v>0</v>
      </c>
      <c r="Y4805" s="1" t="e">
        <f>W4805/X4805</f>
        <v>#DIV/0!</v>
      </c>
      <c r="Z4805" s="2">
        <f>W4805-X4805</f>
        <v>0</v>
      </c>
    </row>
    <row r="4806" spans="1:26" x14ac:dyDescent="0.2">
      <c r="A4806" t="s">
        <v>4000</v>
      </c>
      <c r="B4806">
        <v>0</v>
      </c>
      <c r="C4806">
        <v>0</v>
      </c>
      <c r="D4806">
        <v>0</v>
      </c>
      <c r="E4806">
        <v>0</v>
      </c>
      <c r="F4806" s="15">
        <v>3.95208273574549E-8</v>
      </c>
      <c r="G4806">
        <v>0</v>
      </c>
      <c r="H4806" s="15">
        <v>4.1940225281081298E-8</v>
      </c>
      <c r="I4806" s="2">
        <f>AVERAGE(B4806:G4806)</f>
        <v>6.5868045595758169E-9</v>
      </c>
      <c r="P4806" s="1">
        <f>$N$2*B4806-$M$2*$H4806</f>
        <v>0</v>
      </c>
      <c r="Q4806" s="1">
        <f>$N$2*C4806-$M$2*$H4806</f>
        <v>0</v>
      </c>
      <c r="R4806" s="1">
        <f>$N$2*D4806-$M$2*$H4806</f>
        <v>0</v>
      </c>
      <c r="S4806" s="1">
        <f>$O$2*E4806-$M$2*$H4806</f>
        <v>0</v>
      </c>
      <c r="T4806" s="1">
        <f>$O$2*F4806-$M$2*$H4806</f>
        <v>0</v>
      </c>
      <c r="U4806" s="1">
        <f>$O$2*G4806-$M$2*$H4806</f>
        <v>0</v>
      </c>
      <c r="V4806" s="1">
        <f>W4806+X4806</f>
        <v>0</v>
      </c>
      <c r="W4806" s="2">
        <f>SUM(P4806:R4806)</f>
        <v>0</v>
      </c>
      <c r="X4806" s="2">
        <f>SUM(S4806:U4806)</f>
        <v>0</v>
      </c>
      <c r="Y4806" s="1" t="e">
        <f>W4806/X4806</f>
        <v>#DIV/0!</v>
      </c>
      <c r="Z4806" s="2">
        <f>W4806-X4806</f>
        <v>0</v>
      </c>
    </row>
    <row r="4807" spans="1:26" x14ac:dyDescent="0.2">
      <c r="A4807" t="s">
        <v>4001</v>
      </c>
      <c r="B4807">
        <v>0</v>
      </c>
      <c r="C4807">
        <v>0</v>
      </c>
      <c r="D4807">
        <v>0</v>
      </c>
      <c r="E4807">
        <v>0</v>
      </c>
      <c r="F4807" s="15">
        <v>3.95208273574549E-8</v>
      </c>
      <c r="G4807">
        <v>0</v>
      </c>
      <c r="H4807" s="15">
        <v>8.3880450562162597E-8</v>
      </c>
      <c r="I4807" s="2">
        <f>AVERAGE(B4807:G4807)</f>
        <v>6.5868045595758169E-9</v>
      </c>
      <c r="P4807" s="1">
        <f>$N$2*B4807-$M$2*$H4807</f>
        <v>0</v>
      </c>
      <c r="Q4807" s="1">
        <f>$N$2*C4807-$M$2*$H4807</f>
        <v>0</v>
      </c>
      <c r="R4807" s="1">
        <f>$N$2*D4807-$M$2*$H4807</f>
        <v>0</v>
      </c>
      <c r="S4807" s="1">
        <f>$O$2*E4807-$M$2*$H4807</f>
        <v>0</v>
      </c>
      <c r="T4807" s="1">
        <f>$O$2*F4807-$M$2*$H4807</f>
        <v>0</v>
      </c>
      <c r="U4807" s="1">
        <f>$O$2*G4807-$M$2*$H4807</f>
        <v>0</v>
      </c>
      <c r="V4807" s="1">
        <f>W4807+X4807</f>
        <v>0</v>
      </c>
      <c r="W4807" s="2">
        <f>SUM(P4807:R4807)</f>
        <v>0</v>
      </c>
      <c r="X4807" s="2">
        <f>SUM(S4807:U4807)</f>
        <v>0</v>
      </c>
      <c r="Y4807" s="1" t="e">
        <f>W4807/X4807</f>
        <v>#DIV/0!</v>
      </c>
      <c r="Z4807" s="2">
        <f>W4807-X4807</f>
        <v>0</v>
      </c>
    </row>
    <row r="4808" spans="1:26" x14ac:dyDescent="0.2">
      <c r="A4808" t="s">
        <v>4002</v>
      </c>
      <c r="B4808">
        <v>0</v>
      </c>
      <c r="C4808">
        <v>0</v>
      </c>
      <c r="D4808">
        <v>0</v>
      </c>
      <c r="E4808">
        <v>0</v>
      </c>
      <c r="F4808" s="15">
        <v>3.95208273574549E-8</v>
      </c>
      <c r="G4808">
        <v>0</v>
      </c>
      <c r="H4808" s="15">
        <v>8.3880450562162597E-8</v>
      </c>
      <c r="I4808" s="2">
        <f>AVERAGE(B4808:G4808)</f>
        <v>6.5868045595758169E-9</v>
      </c>
      <c r="P4808" s="1">
        <f>$N$2*B4808-$M$2*$H4808</f>
        <v>0</v>
      </c>
      <c r="Q4808" s="1">
        <f>$N$2*C4808-$M$2*$H4808</f>
        <v>0</v>
      </c>
      <c r="R4808" s="1">
        <f>$N$2*D4808-$M$2*$H4808</f>
        <v>0</v>
      </c>
      <c r="S4808" s="1">
        <f>$O$2*E4808-$M$2*$H4808</f>
        <v>0</v>
      </c>
      <c r="T4808" s="1">
        <f>$O$2*F4808-$M$2*$H4808</f>
        <v>0</v>
      </c>
      <c r="U4808" s="1">
        <f>$O$2*G4808-$M$2*$H4808</f>
        <v>0</v>
      </c>
      <c r="V4808" s="1">
        <f>W4808+X4808</f>
        <v>0</v>
      </c>
      <c r="W4808" s="2">
        <f>SUM(P4808:R4808)</f>
        <v>0</v>
      </c>
      <c r="X4808" s="2">
        <f>SUM(S4808:U4808)</f>
        <v>0</v>
      </c>
      <c r="Y4808" s="1" t="e">
        <f>W4808/X4808</f>
        <v>#DIV/0!</v>
      </c>
      <c r="Z4808" s="2">
        <f>W4808-X4808</f>
        <v>0</v>
      </c>
    </row>
    <row r="4809" spans="1:26" x14ac:dyDescent="0.2">
      <c r="A4809" t="s">
        <v>4003</v>
      </c>
      <c r="B4809">
        <v>0</v>
      </c>
      <c r="C4809">
        <v>0</v>
      </c>
      <c r="D4809">
        <v>0</v>
      </c>
      <c r="E4809">
        <v>0</v>
      </c>
      <c r="F4809" s="15">
        <v>3.95208273574549E-8</v>
      </c>
      <c r="G4809">
        <v>0</v>
      </c>
      <c r="H4809" s="15">
        <v>8.3880450562162597E-8</v>
      </c>
      <c r="I4809" s="2">
        <f>AVERAGE(B4809:G4809)</f>
        <v>6.5868045595758169E-9</v>
      </c>
      <c r="P4809" s="1">
        <f>$N$2*B4809-$M$2*$H4809</f>
        <v>0</v>
      </c>
      <c r="Q4809" s="1">
        <f>$N$2*C4809-$M$2*$H4809</f>
        <v>0</v>
      </c>
      <c r="R4809" s="1">
        <f>$N$2*D4809-$M$2*$H4809</f>
        <v>0</v>
      </c>
      <c r="S4809" s="1">
        <f>$O$2*E4809-$M$2*$H4809</f>
        <v>0</v>
      </c>
      <c r="T4809" s="1">
        <f>$O$2*F4809-$M$2*$H4809</f>
        <v>0</v>
      </c>
      <c r="U4809" s="1">
        <f>$O$2*G4809-$M$2*$H4809</f>
        <v>0</v>
      </c>
      <c r="V4809" s="1">
        <f>W4809+X4809</f>
        <v>0</v>
      </c>
      <c r="W4809" s="2">
        <f>SUM(P4809:R4809)</f>
        <v>0</v>
      </c>
      <c r="X4809" s="2">
        <f>SUM(S4809:U4809)</f>
        <v>0</v>
      </c>
      <c r="Y4809" s="1" t="e">
        <f>W4809/X4809</f>
        <v>#DIV/0!</v>
      </c>
      <c r="Z4809" s="2">
        <f>W4809-X4809</f>
        <v>0</v>
      </c>
    </row>
    <row r="4810" spans="1:26" x14ac:dyDescent="0.2">
      <c r="A4810" t="s">
        <v>4004</v>
      </c>
      <c r="B4810">
        <v>0</v>
      </c>
      <c r="C4810">
        <v>0</v>
      </c>
      <c r="D4810">
        <v>0</v>
      </c>
      <c r="E4810">
        <v>0</v>
      </c>
      <c r="F4810" s="15">
        <v>3.95208273574549E-8</v>
      </c>
      <c r="G4810">
        <v>0</v>
      </c>
      <c r="H4810" s="15">
        <v>1.2582067584324399E-7</v>
      </c>
      <c r="I4810" s="2">
        <f>AVERAGE(B4810:G4810)</f>
        <v>6.5868045595758169E-9</v>
      </c>
      <c r="P4810" s="1">
        <f>$N$2*B4810-$M$2*$H4810</f>
        <v>0</v>
      </c>
      <c r="Q4810" s="1">
        <f>$N$2*C4810-$M$2*$H4810</f>
        <v>0</v>
      </c>
      <c r="R4810" s="1">
        <f>$N$2*D4810-$M$2*$H4810</f>
        <v>0</v>
      </c>
      <c r="S4810" s="1">
        <f>$O$2*E4810-$M$2*$H4810</f>
        <v>0</v>
      </c>
      <c r="T4810" s="1">
        <f>$O$2*F4810-$M$2*$H4810</f>
        <v>0</v>
      </c>
      <c r="U4810" s="1">
        <f>$O$2*G4810-$M$2*$H4810</f>
        <v>0</v>
      </c>
      <c r="V4810" s="1">
        <f>W4810+X4810</f>
        <v>0</v>
      </c>
      <c r="W4810" s="2">
        <f>SUM(P4810:R4810)</f>
        <v>0</v>
      </c>
      <c r="X4810" s="2">
        <f>SUM(S4810:U4810)</f>
        <v>0</v>
      </c>
      <c r="Y4810" s="1" t="e">
        <f>W4810/X4810</f>
        <v>#DIV/0!</v>
      </c>
      <c r="Z4810" s="2">
        <f>W4810-X4810</f>
        <v>0</v>
      </c>
    </row>
    <row r="4811" spans="1:26" x14ac:dyDescent="0.2">
      <c r="A4811" t="s">
        <v>4005</v>
      </c>
      <c r="B4811">
        <v>0</v>
      </c>
      <c r="C4811">
        <v>0</v>
      </c>
      <c r="D4811">
        <v>0</v>
      </c>
      <c r="E4811">
        <v>0</v>
      </c>
      <c r="F4811" s="15">
        <v>3.95208273574549E-8</v>
      </c>
      <c r="G4811">
        <v>0</v>
      </c>
      <c r="H4811" s="15">
        <v>1.6776090112432501E-7</v>
      </c>
      <c r="I4811" s="2">
        <f>AVERAGE(B4811:G4811)</f>
        <v>6.5868045595758169E-9</v>
      </c>
      <c r="P4811" s="1">
        <f>$N$2*B4811-$M$2*$H4811</f>
        <v>0</v>
      </c>
      <c r="Q4811" s="1">
        <f>$N$2*C4811-$M$2*$H4811</f>
        <v>0</v>
      </c>
      <c r="R4811" s="1">
        <f>$N$2*D4811-$M$2*$H4811</f>
        <v>0</v>
      </c>
      <c r="S4811" s="1">
        <f>$O$2*E4811-$M$2*$H4811</f>
        <v>0</v>
      </c>
      <c r="T4811" s="1">
        <f>$O$2*F4811-$M$2*$H4811</f>
        <v>0</v>
      </c>
      <c r="U4811" s="1">
        <f>$O$2*G4811-$M$2*$H4811</f>
        <v>0</v>
      </c>
      <c r="V4811" s="1">
        <f>W4811+X4811</f>
        <v>0</v>
      </c>
      <c r="W4811" s="2">
        <f>SUM(P4811:R4811)</f>
        <v>0</v>
      </c>
      <c r="X4811" s="2">
        <f>SUM(S4811:U4811)</f>
        <v>0</v>
      </c>
      <c r="Y4811" s="1" t="e">
        <f>W4811/X4811</f>
        <v>#DIV/0!</v>
      </c>
      <c r="Z4811" s="2">
        <f>W4811-X4811</f>
        <v>0</v>
      </c>
    </row>
    <row r="4812" spans="1:26" x14ac:dyDescent="0.2">
      <c r="A4812" t="s">
        <v>4006</v>
      </c>
      <c r="B4812">
        <v>0</v>
      </c>
      <c r="C4812">
        <v>0</v>
      </c>
      <c r="D4812">
        <v>0</v>
      </c>
      <c r="E4812">
        <v>0</v>
      </c>
      <c r="F4812" s="15">
        <v>3.95208273574549E-8</v>
      </c>
      <c r="G4812">
        <v>0</v>
      </c>
      <c r="H4812" s="15">
        <v>1.6776090112432501E-7</v>
      </c>
      <c r="I4812" s="2">
        <f>AVERAGE(B4812:G4812)</f>
        <v>6.5868045595758169E-9</v>
      </c>
      <c r="P4812" s="1">
        <f>$N$2*B4812-$M$2*$H4812</f>
        <v>0</v>
      </c>
      <c r="Q4812" s="1">
        <f>$N$2*C4812-$M$2*$H4812</f>
        <v>0</v>
      </c>
      <c r="R4812" s="1">
        <f>$N$2*D4812-$M$2*$H4812</f>
        <v>0</v>
      </c>
      <c r="S4812" s="1">
        <f>$O$2*E4812-$M$2*$H4812</f>
        <v>0</v>
      </c>
      <c r="T4812" s="1">
        <f>$O$2*F4812-$M$2*$H4812</f>
        <v>0</v>
      </c>
      <c r="U4812" s="1">
        <f>$O$2*G4812-$M$2*$H4812</f>
        <v>0</v>
      </c>
      <c r="V4812" s="1">
        <f>W4812+X4812</f>
        <v>0</v>
      </c>
      <c r="W4812" s="2">
        <f>SUM(P4812:R4812)</f>
        <v>0</v>
      </c>
      <c r="X4812" s="2">
        <f>SUM(S4812:U4812)</f>
        <v>0</v>
      </c>
      <c r="Y4812" s="1" t="e">
        <f>W4812/X4812</f>
        <v>#DIV/0!</v>
      </c>
      <c r="Z4812" s="2">
        <f>W4812-X4812</f>
        <v>0</v>
      </c>
    </row>
    <row r="4813" spans="1:26" x14ac:dyDescent="0.2">
      <c r="A4813" t="s">
        <v>4007</v>
      </c>
      <c r="B4813">
        <v>0</v>
      </c>
      <c r="C4813">
        <v>0</v>
      </c>
      <c r="D4813">
        <v>0</v>
      </c>
      <c r="E4813">
        <v>0</v>
      </c>
      <c r="F4813" s="15">
        <v>3.95208273574549E-8</v>
      </c>
      <c r="G4813">
        <v>0</v>
      </c>
      <c r="H4813" s="15">
        <v>1.6776090112432501E-7</v>
      </c>
      <c r="I4813" s="2">
        <f>AVERAGE(B4813:G4813)</f>
        <v>6.5868045595758169E-9</v>
      </c>
      <c r="P4813" s="1">
        <f>$N$2*B4813-$M$2*$H4813</f>
        <v>0</v>
      </c>
      <c r="Q4813" s="1">
        <f>$N$2*C4813-$M$2*$H4813</f>
        <v>0</v>
      </c>
      <c r="R4813" s="1">
        <f>$N$2*D4813-$M$2*$H4813</f>
        <v>0</v>
      </c>
      <c r="S4813" s="1">
        <f>$O$2*E4813-$M$2*$H4813</f>
        <v>0</v>
      </c>
      <c r="T4813" s="1">
        <f>$O$2*F4813-$M$2*$H4813</f>
        <v>0</v>
      </c>
      <c r="U4813" s="1">
        <f>$O$2*G4813-$M$2*$H4813</f>
        <v>0</v>
      </c>
      <c r="V4813" s="1">
        <f>W4813+X4813</f>
        <v>0</v>
      </c>
      <c r="W4813" s="2">
        <f>SUM(P4813:R4813)</f>
        <v>0</v>
      </c>
      <c r="X4813" s="2">
        <f>SUM(S4813:U4813)</f>
        <v>0</v>
      </c>
      <c r="Y4813" s="1" t="e">
        <f>W4813/X4813</f>
        <v>#DIV/0!</v>
      </c>
      <c r="Z4813" s="2">
        <f>W4813-X4813</f>
        <v>0</v>
      </c>
    </row>
    <row r="4814" spans="1:26" x14ac:dyDescent="0.2">
      <c r="A4814" t="s">
        <v>4008</v>
      </c>
      <c r="B4814">
        <v>0</v>
      </c>
      <c r="C4814">
        <v>0</v>
      </c>
      <c r="D4814">
        <v>0</v>
      </c>
      <c r="E4814">
        <v>0</v>
      </c>
      <c r="F4814" s="15">
        <v>3.95208273574549E-8</v>
      </c>
      <c r="G4814">
        <v>0</v>
      </c>
      <c r="H4814">
        <v>0</v>
      </c>
      <c r="I4814" s="2">
        <f>AVERAGE(B4814:G4814)</f>
        <v>6.5868045595758169E-9</v>
      </c>
      <c r="P4814" s="1">
        <f>$N$2*B4814-$M$2*$H4814</f>
        <v>0</v>
      </c>
      <c r="Q4814" s="1">
        <f>$N$2*C4814-$M$2*$H4814</f>
        <v>0</v>
      </c>
      <c r="R4814" s="1">
        <f>$N$2*D4814-$M$2*$H4814</f>
        <v>0</v>
      </c>
      <c r="S4814" s="1">
        <f>$O$2*E4814-$M$2*$H4814</f>
        <v>0</v>
      </c>
      <c r="T4814" s="1">
        <f>$O$2*F4814-$M$2*$H4814</f>
        <v>0</v>
      </c>
      <c r="U4814" s="1">
        <f>$O$2*G4814-$M$2*$H4814</f>
        <v>0</v>
      </c>
      <c r="V4814" s="1">
        <f>W4814+X4814</f>
        <v>0</v>
      </c>
      <c r="W4814" s="2">
        <f>SUM(P4814:R4814)</f>
        <v>0</v>
      </c>
      <c r="X4814" s="2">
        <f>SUM(S4814:U4814)</f>
        <v>0</v>
      </c>
      <c r="Y4814" s="1" t="e">
        <f>W4814/X4814</f>
        <v>#DIV/0!</v>
      </c>
      <c r="Z4814" s="2">
        <f>W4814-X4814</f>
        <v>0</v>
      </c>
    </row>
    <row r="4815" spans="1:26" x14ac:dyDescent="0.2">
      <c r="A4815" t="s">
        <v>4009</v>
      </c>
      <c r="B4815">
        <v>0</v>
      </c>
      <c r="C4815">
        <v>0</v>
      </c>
      <c r="D4815">
        <v>0</v>
      </c>
      <c r="E4815">
        <v>0</v>
      </c>
      <c r="F4815" s="15">
        <v>3.95208273574549E-8</v>
      </c>
      <c r="G4815">
        <v>0</v>
      </c>
      <c r="H4815">
        <v>0</v>
      </c>
      <c r="I4815" s="2">
        <f>AVERAGE(B4815:G4815)</f>
        <v>6.5868045595758169E-9</v>
      </c>
      <c r="P4815" s="1">
        <f>$N$2*B4815-$M$2*$H4815</f>
        <v>0</v>
      </c>
      <c r="Q4815" s="1">
        <f>$N$2*C4815-$M$2*$H4815</f>
        <v>0</v>
      </c>
      <c r="R4815" s="1">
        <f>$N$2*D4815-$M$2*$H4815</f>
        <v>0</v>
      </c>
      <c r="S4815" s="1">
        <f>$O$2*E4815-$M$2*$H4815</f>
        <v>0</v>
      </c>
      <c r="T4815" s="1">
        <f>$O$2*F4815-$M$2*$H4815</f>
        <v>0</v>
      </c>
      <c r="U4815" s="1">
        <f>$O$2*G4815-$M$2*$H4815</f>
        <v>0</v>
      </c>
      <c r="V4815" s="1">
        <f>W4815+X4815</f>
        <v>0</v>
      </c>
      <c r="W4815" s="2">
        <f>SUM(P4815:R4815)</f>
        <v>0</v>
      </c>
      <c r="X4815" s="2">
        <f>SUM(S4815:U4815)</f>
        <v>0</v>
      </c>
      <c r="Y4815" s="1" t="e">
        <f>W4815/X4815</f>
        <v>#DIV/0!</v>
      </c>
      <c r="Z4815" s="2">
        <f>W4815-X4815</f>
        <v>0</v>
      </c>
    </row>
    <row r="4816" spans="1:26" x14ac:dyDescent="0.2">
      <c r="A4816" t="s">
        <v>4010</v>
      </c>
      <c r="B4816">
        <v>0</v>
      </c>
      <c r="C4816">
        <v>0</v>
      </c>
      <c r="D4816">
        <v>0</v>
      </c>
      <c r="E4816">
        <v>0</v>
      </c>
      <c r="F4816" s="15">
        <v>3.95208273574549E-8</v>
      </c>
      <c r="G4816">
        <v>0</v>
      </c>
      <c r="H4816">
        <v>0</v>
      </c>
      <c r="I4816" s="2">
        <f>AVERAGE(B4816:G4816)</f>
        <v>6.5868045595758169E-9</v>
      </c>
      <c r="P4816" s="1">
        <f>$N$2*B4816-$M$2*$H4816</f>
        <v>0</v>
      </c>
      <c r="Q4816" s="1">
        <f>$N$2*C4816-$M$2*$H4816</f>
        <v>0</v>
      </c>
      <c r="R4816" s="1">
        <f>$N$2*D4816-$M$2*$H4816</f>
        <v>0</v>
      </c>
      <c r="S4816" s="1">
        <f>$O$2*E4816-$M$2*$H4816</f>
        <v>0</v>
      </c>
      <c r="T4816" s="1">
        <f>$O$2*F4816-$M$2*$H4816</f>
        <v>0</v>
      </c>
      <c r="U4816" s="1">
        <f>$O$2*G4816-$M$2*$H4816</f>
        <v>0</v>
      </c>
      <c r="V4816" s="1">
        <f>W4816+X4816</f>
        <v>0</v>
      </c>
      <c r="W4816" s="2">
        <f>SUM(P4816:R4816)</f>
        <v>0</v>
      </c>
      <c r="X4816" s="2">
        <f>SUM(S4816:U4816)</f>
        <v>0</v>
      </c>
      <c r="Y4816" s="1" t="e">
        <f>W4816/X4816</f>
        <v>#DIV/0!</v>
      </c>
      <c r="Z4816" s="2">
        <f>W4816-X4816</f>
        <v>0</v>
      </c>
    </row>
    <row r="4817" spans="1:26" x14ac:dyDescent="0.2">
      <c r="A4817" t="s">
        <v>4011</v>
      </c>
      <c r="B4817">
        <v>0</v>
      </c>
      <c r="C4817">
        <v>0</v>
      </c>
      <c r="D4817">
        <v>0</v>
      </c>
      <c r="E4817">
        <v>0</v>
      </c>
      <c r="F4817" s="15">
        <v>3.95208273574549E-8</v>
      </c>
      <c r="G4817">
        <v>0</v>
      </c>
      <c r="H4817">
        <v>0</v>
      </c>
      <c r="I4817" s="2">
        <f>AVERAGE(B4817:G4817)</f>
        <v>6.5868045595758169E-9</v>
      </c>
      <c r="P4817" s="1">
        <f>$N$2*B4817-$M$2*$H4817</f>
        <v>0</v>
      </c>
      <c r="Q4817" s="1">
        <f>$N$2*C4817-$M$2*$H4817</f>
        <v>0</v>
      </c>
      <c r="R4817" s="1">
        <f>$N$2*D4817-$M$2*$H4817</f>
        <v>0</v>
      </c>
      <c r="S4817" s="1">
        <f>$O$2*E4817-$M$2*$H4817</f>
        <v>0</v>
      </c>
      <c r="T4817" s="1">
        <f>$O$2*F4817-$M$2*$H4817</f>
        <v>0</v>
      </c>
      <c r="U4817" s="1">
        <f>$O$2*G4817-$M$2*$H4817</f>
        <v>0</v>
      </c>
      <c r="V4817" s="1">
        <f>W4817+X4817</f>
        <v>0</v>
      </c>
      <c r="W4817" s="2">
        <f>SUM(P4817:R4817)</f>
        <v>0</v>
      </c>
      <c r="X4817" s="2">
        <f>SUM(S4817:U4817)</f>
        <v>0</v>
      </c>
      <c r="Y4817" s="1" t="e">
        <f>W4817/X4817</f>
        <v>#DIV/0!</v>
      </c>
      <c r="Z4817" s="2">
        <f>W4817-X4817</f>
        <v>0</v>
      </c>
    </row>
    <row r="4818" spans="1:26" x14ac:dyDescent="0.2">
      <c r="A4818" t="s">
        <v>4012</v>
      </c>
      <c r="B4818">
        <v>0</v>
      </c>
      <c r="C4818">
        <v>0</v>
      </c>
      <c r="D4818">
        <v>0</v>
      </c>
      <c r="E4818">
        <v>0</v>
      </c>
      <c r="F4818" s="15">
        <v>3.95208273574549E-8</v>
      </c>
      <c r="G4818">
        <v>0</v>
      </c>
      <c r="H4818">
        <v>0</v>
      </c>
      <c r="I4818" s="2">
        <f>AVERAGE(B4818:G4818)</f>
        <v>6.5868045595758169E-9</v>
      </c>
      <c r="P4818" s="1">
        <f>$N$2*B4818-$M$2*$H4818</f>
        <v>0</v>
      </c>
      <c r="Q4818" s="1">
        <f>$N$2*C4818-$M$2*$H4818</f>
        <v>0</v>
      </c>
      <c r="R4818" s="1">
        <f>$N$2*D4818-$M$2*$H4818</f>
        <v>0</v>
      </c>
      <c r="S4818" s="1">
        <f>$O$2*E4818-$M$2*$H4818</f>
        <v>0</v>
      </c>
      <c r="T4818" s="1">
        <f>$O$2*F4818-$M$2*$H4818</f>
        <v>0</v>
      </c>
      <c r="U4818" s="1">
        <f>$O$2*G4818-$M$2*$H4818</f>
        <v>0</v>
      </c>
      <c r="V4818" s="1">
        <f>W4818+X4818</f>
        <v>0</v>
      </c>
      <c r="W4818" s="2">
        <f>SUM(P4818:R4818)</f>
        <v>0</v>
      </c>
      <c r="X4818" s="2">
        <f>SUM(S4818:U4818)</f>
        <v>0</v>
      </c>
      <c r="Y4818" s="1" t="e">
        <f>W4818/X4818</f>
        <v>#DIV/0!</v>
      </c>
      <c r="Z4818" s="2">
        <f>W4818-X4818</f>
        <v>0</v>
      </c>
    </row>
    <row r="4819" spans="1:26" x14ac:dyDescent="0.2">
      <c r="A4819" t="s">
        <v>4013</v>
      </c>
      <c r="B4819">
        <v>0</v>
      </c>
      <c r="C4819">
        <v>0</v>
      </c>
      <c r="D4819">
        <v>0</v>
      </c>
      <c r="E4819">
        <v>0</v>
      </c>
      <c r="F4819" s="15">
        <v>3.95208273574549E-8</v>
      </c>
      <c r="G4819">
        <v>0</v>
      </c>
      <c r="H4819" s="15">
        <v>2.09701126405406E-7</v>
      </c>
      <c r="I4819" s="2">
        <f>AVERAGE(B4819:G4819)</f>
        <v>6.5868045595758169E-9</v>
      </c>
      <c r="P4819" s="1">
        <f>$N$2*B4819-$M$2*$H4819</f>
        <v>0</v>
      </c>
      <c r="Q4819" s="1">
        <f>$N$2*C4819-$M$2*$H4819</f>
        <v>0</v>
      </c>
      <c r="R4819" s="1">
        <f>$N$2*D4819-$M$2*$H4819</f>
        <v>0</v>
      </c>
      <c r="S4819" s="1">
        <f>$O$2*E4819-$M$2*$H4819</f>
        <v>0</v>
      </c>
      <c r="T4819" s="1">
        <f>$O$2*F4819-$M$2*$H4819</f>
        <v>0</v>
      </c>
      <c r="U4819" s="1">
        <f>$O$2*G4819-$M$2*$H4819</f>
        <v>0</v>
      </c>
      <c r="V4819" s="1">
        <f>W4819+X4819</f>
        <v>0</v>
      </c>
      <c r="W4819" s="2">
        <f>SUM(P4819:R4819)</f>
        <v>0</v>
      </c>
      <c r="X4819" s="2">
        <f>SUM(S4819:U4819)</f>
        <v>0</v>
      </c>
      <c r="Y4819" s="1" t="e">
        <f>W4819/X4819</f>
        <v>#DIV/0!</v>
      </c>
      <c r="Z4819" s="2">
        <f>W4819-X4819</f>
        <v>0</v>
      </c>
    </row>
    <row r="4820" spans="1:26" x14ac:dyDescent="0.2">
      <c r="A4820" t="s">
        <v>4014</v>
      </c>
      <c r="B4820">
        <v>0</v>
      </c>
      <c r="C4820">
        <v>0</v>
      </c>
      <c r="D4820">
        <v>0</v>
      </c>
      <c r="E4820">
        <v>0</v>
      </c>
      <c r="F4820" s="15">
        <v>3.95208273574549E-8</v>
      </c>
      <c r="G4820">
        <v>0</v>
      </c>
      <c r="H4820" s="15">
        <v>2.09701126405406E-7</v>
      </c>
      <c r="I4820" s="2">
        <f>AVERAGE(B4820:G4820)</f>
        <v>6.5868045595758169E-9</v>
      </c>
      <c r="P4820" s="1">
        <f>$N$2*B4820-$M$2*$H4820</f>
        <v>0</v>
      </c>
      <c r="Q4820" s="1">
        <f>$N$2*C4820-$M$2*$H4820</f>
        <v>0</v>
      </c>
      <c r="R4820" s="1">
        <f>$N$2*D4820-$M$2*$H4820</f>
        <v>0</v>
      </c>
      <c r="S4820" s="1">
        <f>$O$2*E4820-$M$2*$H4820</f>
        <v>0</v>
      </c>
      <c r="T4820" s="1">
        <f>$O$2*F4820-$M$2*$H4820</f>
        <v>0</v>
      </c>
      <c r="U4820" s="1">
        <f>$O$2*G4820-$M$2*$H4820</f>
        <v>0</v>
      </c>
      <c r="V4820" s="1">
        <f>W4820+X4820</f>
        <v>0</v>
      </c>
      <c r="W4820" s="2">
        <f>SUM(P4820:R4820)</f>
        <v>0</v>
      </c>
      <c r="X4820" s="2">
        <f>SUM(S4820:U4820)</f>
        <v>0</v>
      </c>
      <c r="Y4820" s="1" t="e">
        <f>W4820/X4820</f>
        <v>#DIV/0!</v>
      </c>
      <c r="Z4820" s="2">
        <f>W4820-X4820</f>
        <v>0</v>
      </c>
    </row>
    <row r="4821" spans="1:26" x14ac:dyDescent="0.2">
      <c r="A4821" t="s">
        <v>4015</v>
      </c>
      <c r="B4821">
        <v>0</v>
      </c>
      <c r="C4821">
        <v>0</v>
      </c>
      <c r="D4821">
        <v>0</v>
      </c>
      <c r="E4821">
        <v>0</v>
      </c>
      <c r="F4821" s="15">
        <v>3.95208273574549E-8</v>
      </c>
      <c r="G4821">
        <v>0</v>
      </c>
      <c r="H4821" s="15">
        <v>2.09701126405406E-7</v>
      </c>
      <c r="I4821" s="2">
        <f>AVERAGE(B4821:G4821)</f>
        <v>6.5868045595758169E-9</v>
      </c>
      <c r="P4821" s="1">
        <f>$N$2*B4821-$M$2*$H4821</f>
        <v>0</v>
      </c>
      <c r="Q4821" s="1">
        <f>$N$2*C4821-$M$2*$H4821</f>
        <v>0</v>
      </c>
      <c r="R4821" s="1">
        <f>$N$2*D4821-$M$2*$H4821</f>
        <v>0</v>
      </c>
      <c r="S4821" s="1">
        <f>$O$2*E4821-$M$2*$H4821</f>
        <v>0</v>
      </c>
      <c r="T4821" s="1">
        <f>$O$2*F4821-$M$2*$H4821</f>
        <v>0</v>
      </c>
      <c r="U4821" s="1">
        <f>$O$2*G4821-$M$2*$H4821</f>
        <v>0</v>
      </c>
      <c r="V4821" s="1">
        <f>W4821+X4821</f>
        <v>0</v>
      </c>
      <c r="W4821" s="2">
        <f>SUM(P4821:R4821)</f>
        <v>0</v>
      </c>
      <c r="X4821" s="2">
        <f>SUM(S4821:U4821)</f>
        <v>0</v>
      </c>
      <c r="Y4821" s="1" t="e">
        <f>W4821/X4821</f>
        <v>#DIV/0!</v>
      </c>
      <c r="Z4821" s="2">
        <f>W4821-X4821</f>
        <v>0</v>
      </c>
    </row>
    <row r="4822" spans="1:26" x14ac:dyDescent="0.2">
      <c r="A4822" t="s">
        <v>3680</v>
      </c>
      <c r="B4822">
        <v>0</v>
      </c>
      <c r="C4822">
        <v>0</v>
      </c>
      <c r="D4822" s="15">
        <v>3.8096731487112399E-8</v>
      </c>
      <c r="E4822">
        <v>0</v>
      </c>
      <c r="F4822">
        <v>0</v>
      </c>
      <c r="G4822">
        <v>0</v>
      </c>
      <c r="H4822" s="15">
        <v>1.2582067584324399E-7</v>
      </c>
      <c r="I4822" s="2">
        <f>AVERAGE(B4822:G4822)</f>
        <v>6.3494552478520666E-9</v>
      </c>
      <c r="P4822" s="1">
        <f>$N$2*B4822-$M$2*$H4822</f>
        <v>0</v>
      </c>
      <c r="Q4822" s="1">
        <f>$N$2*C4822-$M$2*$H4822</f>
        <v>0</v>
      </c>
      <c r="R4822" s="1">
        <f>$N$2*D4822-$M$2*$H4822</f>
        <v>0</v>
      </c>
      <c r="S4822" s="1">
        <f>$O$2*E4822-$M$2*$H4822</f>
        <v>0</v>
      </c>
      <c r="T4822" s="1">
        <f>$O$2*F4822-$M$2*$H4822</f>
        <v>0</v>
      </c>
      <c r="U4822" s="1">
        <f>$O$2*G4822-$M$2*$H4822</f>
        <v>0</v>
      </c>
      <c r="V4822" s="1">
        <f>W4822+X4822</f>
        <v>0</v>
      </c>
      <c r="W4822" s="2">
        <f>SUM(P4822:R4822)</f>
        <v>0</v>
      </c>
      <c r="X4822" s="2">
        <f>SUM(S4822:U4822)</f>
        <v>0</v>
      </c>
      <c r="Y4822" s="1" t="e">
        <f>W4822/X4822</f>
        <v>#DIV/0!</v>
      </c>
      <c r="Z4822" s="2">
        <f>W4822-X4822</f>
        <v>0</v>
      </c>
    </row>
    <row r="4823" spans="1:26" x14ac:dyDescent="0.2">
      <c r="A4823" t="s">
        <v>3681</v>
      </c>
      <c r="B4823">
        <v>0</v>
      </c>
      <c r="C4823">
        <v>0</v>
      </c>
      <c r="D4823" s="15">
        <v>3.8096731487112399E-8</v>
      </c>
      <c r="E4823">
        <v>0</v>
      </c>
      <c r="F4823">
        <v>0</v>
      </c>
      <c r="G4823">
        <v>0</v>
      </c>
      <c r="H4823">
        <v>0</v>
      </c>
      <c r="I4823" s="2">
        <f>AVERAGE(B4823:G4823)</f>
        <v>6.3494552478520666E-9</v>
      </c>
      <c r="P4823" s="1">
        <f>$N$2*B4823-$M$2*$H4823</f>
        <v>0</v>
      </c>
      <c r="Q4823" s="1">
        <f>$N$2*C4823-$M$2*$H4823</f>
        <v>0</v>
      </c>
      <c r="R4823" s="1">
        <f>$N$2*D4823-$M$2*$H4823</f>
        <v>0</v>
      </c>
      <c r="S4823" s="1">
        <f>$O$2*E4823-$M$2*$H4823</f>
        <v>0</v>
      </c>
      <c r="T4823" s="1">
        <f>$O$2*F4823-$M$2*$H4823</f>
        <v>0</v>
      </c>
      <c r="U4823" s="1">
        <f>$O$2*G4823-$M$2*$H4823</f>
        <v>0</v>
      </c>
      <c r="V4823" s="1">
        <f>W4823+X4823</f>
        <v>0</v>
      </c>
      <c r="W4823" s="2">
        <f>SUM(P4823:R4823)</f>
        <v>0</v>
      </c>
      <c r="X4823" s="2">
        <f>SUM(S4823:U4823)</f>
        <v>0</v>
      </c>
      <c r="Y4823" s="1" t="e">
        <f>W4823/X4823</f>
        <v>#DIV/0!</v>
      </c>
      <c r="Z4823" s="2">
        <f>W4823-X4823</f>
        <v>0</v>
      </c>
    </row>
    <row r="4824" spans="1:26" x14ac:dyDescent="0.2">
      <c r="A4824" t="s">
        <v>3682</v>
      </c>
      <c r="B4824">
        <v>0</v>
      </c>
      <c r="C4824">
        <v>0</v>
      </c>
      <c r="D4824" s="15">
        <v>3.8096731487112399E-8</v>
      </c>
      <c r="E4824">
        <v>0</v>
      </c>
      <c r="F4824">
        <v>0</v>
      </c>
      <c r="G4824">
        <v>0</v>
      </c>
      <c r="H4824">
        <v>0</v>
      </c>
      <c r="I4824" s="2">
        <f>AVERAGE(B4824:G4824)</f>
        <v>6.3494552478520666E-9</v>
      </c>
      <c r="P4824" s="1">
        <f>$N$2*B4824-$M$2*$H4824</f>
        <v>0</v>
      </c>
      <c r="Q4824" s="1">
        <f>$N$2*C4824-$M$2*$H4824</f>
        <v>0</v>
      </c>
      <c r="R4824" s="1">
        <f>$N$2*D4824-$M$2*$H4824</f>
        <v>0</v>
      </c>
      <c r="S4824" s="1">
        <f>$O$2*E4824-$M$2*$H4824</f>
        <v>0</v>
      </c>
      <c r="T4824" s="1">
        <f>$O$2*F4824-$M$2*$H4824</f>
        <v>0</v>
      </c>
      <c r="U4824" s="1">
        <f>$O$2*G4824-$M$2*$H4824</f>
        <v>0</v>
      </c>
      <c r="V4824" s="1">
        <f>W4824+X4824</f>
        <v>0</v>
      </c>
      <c r="W4824" s="2">
        <f>SUM(P4824:R4824)</f>
        <v>0</v>
      </c>
      <c r="X4824" s="2">
        <f>SUM(S4824:U4824)</f>
        <v>0</v>
      </c>
      <c r="Y4824" s="1" t="e">
        <f>W4824/X4824</f>
        <v>#DIV/0!</v>
      </c>
      <c r="Z4824" s="2">
        <f>W4824-X4824</f>
        <v>0</v>
      </c>
    </row>
    <row r="4825" spans="1:26" x14ac:dyDescent="0.2">
      <c r="A4825" t="s">
        <v>3683</v>
      </c>
      <c r="B4825">
        <v>0</v>
      </c>
      <c r="C4825">
        <v>0</v>
      </c>
      <c r="D4825" s="15">
        <v>3.8096731487112399E-8</v>
      </c>
      <c r="E4825">
        <v>0</v>
      </c>
      <c r="F4825">
        <v>0</v>
      </c>
      <c r="G4825">
        <v>0</v>
      </c>
      <c r="H4825">
        <v>0</v>
      </c>
      <c r="I4825" s="2">
        <f>AVERAGE(B4825:G4825)</f>
        <v>6.3494552478520666E-9</v>
      </c>
      <c r="P4825" s="1">
        <f>$N$2*B4825-$M$2*$H4825</f>
        <v>0</v>
      </c>
      <c r="Q4825" s="1">
        <f>$N$2*C4825-$M$2*$H4825</f>
        <v>0</v>
      </c>
      <c r="R4825" s="1">
        <f>$N$2*D4825-$M$2*$H4825</f>
        <v>0</v>
      </c>
      <c r="S4825" s="1">
        <f>$O$2*E4825-$M$2*$H4825</f>
        <v>0</v>
      </c>
      <c r="T4825" s="1">
        <f>$O$2*F4825-$M$2*$H4825</f>
        <v>0</v>
      </c>
      <c r="U4825" s="1">
        <f>$O$2*G4825-$M$2*$H4825</f>
        <v>0</v>
      </c>
      <c r="V4825" s="1">
        <f>W4825+X4825</f>
        <v>0</v>
      </c>
      <c r="W4825" s="2">
        <f>SUM(P4825:R4825)</f>
        <v>0</v>
      </c>
      <c r="X4825" s="2">
        <f>SUM(S4825:U4825)</f>
        <v>0</v>
      </c>
      <c r="Y4825" s="1" t="e">
        <f>W4825/X4825</f>
        <v>#DIV/0!</v>
      </c>
      <c r="Z4825" s="2">
        <f>W4825-X4825</f>
        <v>0</v>
      </c>
    </row>
    <row r="4826" spans="1:26" x14ac:dyDescent="0.2">
      <c r="A4826" t="s">
        <v>3684</v>
      </c>
      <c r="B4826">
        <v>0</v>
      </c>
      <c r="C4826">
        <v>0</v>
      </c>
      <c r="D4826" s="15">
        <v>3.8096731487112399E-8</v>
      </c>
      <c r="E4826">
        <v>0</v>
      </c>
      <c r="F4826">
        <v>0</v>
      </c>
      <c r="G4826">
        <v>0</v>
      </c>
      <c r="H4826">
        <v>0</v>
      </c>
      <c r="I4826" s="2">
        <f>AVERAGE(B4826:G4826)</f>
        <v>6.3494552478520666E-9</v>
      </c>
      <c r="P4826" s="1">
        <f>$N$2*B4826-$M$2*$H4826</f>
        <v>0</v>
      </c>
      <c r="Q4826" s="1">
        <f>$N$2*C4826-$M$2*$H4826</f>
        <v>0</v>
      </c>
      <c r="R4826" s="1">
        <f>$N$2*D4826-$M$2*$H4826</f>
        <v>0</v>
      </c>
      <c r="S4826" s="1">
        <f>$O$2*E4826-$M$2*$H4826</f>
        <v>0</v>
      </c>
      <c r="T4826" s="1">
        <f>$O$2*F4826-$M$2*$H4826</f>
        <v>0</v>
      </c>
      <c r="U4826" s="1">
        <f>$O$2*G4826-$M$2*$H4826</f>
        <v>0</v>
      </c>
      <c r="V4826" s="1">
        <f>W4826+X4826</f>
        <v>0</v>
      </c>
      <c r="W4826" s="2">
        <f>SUM(P4826:R4826)</f>
        <v>0</v>
      </c>
      <c r="X4826" s="2">
        <f>SUM(S4826:U4826)</f>
        <v>0</v>
      </c>
      <c r="Y4826" s="1" t="e">
        <f>W4826/X4826</f>
        <v>#DIV/0!</v>
      </c>
      <c r="Z4826" s="2">
        <f>W4826-X4826</f>
        <v>0</v>
      </c>
    </row>
    <row r="4827" spans="1:26" x14ac:dyDescent="0.2">
      <c r="A4827" t="s">
        <v>3685</v>
      </c>
      <c r="B4827">
        <v>0</v>
      </c>
      <c r="C4827">
        <v>0</v>
      </c>
      <c r="D4827" s="15">
        <v>3.8096731487112399E-8</v>
      </c>
      <c r="E4827">
        <v>0</v>
      </c>
      <c r="F4827">
        <v>0</v>
      </c>
      <c r="G4827">
        <v>0</v>
      </c>
      <c r="H4827">
        <v>0</v>
      </c>
      <c r="I4827" s="2">
        <f>AVERAGE(B4827:G4827)</f>
        <v>6.3494552478520666E-9</v>
      </c>
      <c r="P4827" s="1">
        <f>$N$2*B4827-$M$2*$H4827</f>
        <v>0</v>
      </c>
      <c r="Q4827" s="1">
        <f>$N$2*C4827-$M$2*$H4827</f>
        <v>0</v>
      </c>
      <c r="R4827" s="1">
        <f>$N$2*D4827-$M$2*$H4827</f>
        <v>0</v>
      </c>
      <c r="S4827" s="1">
        <f>$O$2*E4827-$M$2*$H4827</f>
        <v>0</v>
      </c>
      <c r="T4827" s="1">
        <f>$O$2*F4827-$M$2*$H4827</f>
        <v>0</v>
      </c>
      <c r="U4827" s="1">
        <f>$O$2*G4827-$M$2*$H4827</f>
        <v>0</v>
      </c>
      <c r="V4827" s="1">
        <f>W4827+X4827</f>
        <v>0</v>
      </c>
      <c r="W4827" s="2">
        <f>SUM(P4827:R4827)</f>
        <v>0</v>
      </c>
      <c r="X4827" s="2">
        <f>SUM(S4827:U4827)</f>
        <v>0</v>
      </c>
      <c r="Y4827" s="1" t="e">
        <f>W4827/X4827</f>
        <v>#DIV/0!</v>
      </c>
      <c r="Z4827" s="2">
        <f>W4827-X4827</f>
        <v>0</v>
      </c>
    </row>
    <row r="4828" spans="1:26" x14ac:dyDescent="0.2">
      <c r="A4828" t="s">
        <v>3686</v>
      </c>
      <c r="B4828">
        <v>0</v>
      </c>
      <c r="C4828">
        <v>0</v>
      </c>
      <c r="D4828" s="15">
        <v>3.8096731487112399E-8</v>
      </c>
      <c r="E4828">
        <v>0</v>
      </c>
      <c r="F4828">
        <v>0</v>
      </c>
      <c r="G4828">
        <v>0</v>
      </c>
      <c r="H4828">
        <v>0</v>
      </c>
      <c r="I4828" s="2">
        <f>AVERAGE(B4828:G4828)</f>
        <v>6.3494552478520666E-9</v>
      </c>
      <c r="P4828" s="1">
        <f>$N$2*B4828-$M$2*$H4828</f>
        <v>0</v>
      </c>
      <c r="Q4828" s="1">
        <f>$N$2*C4828-$M$2*$H4828</f>
        <v>0</v>
      </c>
      <c r="R4828" s="1">
        <f>$N$2*D4828-$M$2*$H4828</f>
        <v>0</v>
      </c>
      <c r="S4828" s="1">
        <f>$O$2*E4828-$M$2*$H4828</f>
        <v>0</v>
      </c>
      <c r="T4828" s="1">
        <f>$O$2*F4828-$M$2*$H4828</f>
        <v>0</v>
      </c>
      <c r="U4828" s="1">
        <f>$O$2*G4828-$M$2*$H4828</f>
        <v>0</v>
      </c>
      <c r="V4828" s="1">
        <f>W4828+X4828</f>
        <v>0</v>
      </c>
      <c r="W4828" s="2">
        <f>SUM(P4828:R4828)</f>
        <v>0</v>
      </c>
      <c r="X4828" s="2">
        <f>SUM(S4828:U4828)</f>
        <v>0</v>
      </c>
      <c r="Y4828" s="1" t="e">
        <f>W4828/X4828</f>
        <v>#DIV/0!</v>
      </c>
      <c r="Z4828" s="2">
        <f>W4828-X4828</f>
        <v>0</v>
      </c>
    </row>
    <row r="4829" spans="1:26" x14ac:dyDescent="0.2">
      <c r="A4829" t="s">
        <v>3687</v>
      </c>
      <c r="B4829">
        <v>0</v>
      </c>
      <c r="C4829">
        <v>0</v>
      </c>
      <c r="D4829" s="15">
        <v>3.8096731487112399E-8</v>
      </c>
      <c r="E4829">
        <v>0</v>
      </c>
      <c r="F4829">
        <v>0</v>
      </c>
      <c r="G4829">
        <v>0</v>
      </c>
      <c r="H4829">
        <v>0</v>
      </c>
      <c r="I4829" s="2">
        <f>AVERAGE(B4829:G4829)</f>
        <v>6.3494552478520666E-9</v>
      </c>
      <c r="P4829" s="1">
        <f>$N$2*B4829-$M$2*$H4829</f>
        <v>0</v>
      </c>
      <c r="Q4829" s="1">
        <f>$N$2*C4829-$M$2*$H4829</f>
        <v>0</v>
      </c>
      <c r="R4829" s="1">
        <f>$N$2*D4829-$M$2*$H4829</f>
        <v>0</v>
      </c>
      <c r="S4829" s="1">
        <f>$O$2*E4829-$M$2*$H4829</f>
        <v>0</v>
      </c>
      <c r="T4829" s="1">
        <f>$O$2*F4829-$M$2*$H4829</f>
        <v>0</v>
      </c>
      <c r="U4829" s="1">
        <f>$O$2*G4829-$M$2*$H4829</f>
        <v>0</v>
      </c>
      <c r="V4829" s="1">
        <f>W4829+X4829</f>
        <v>0</v>
      </c>
      <c r="W4829" s="2">
        <f>SUM(P4829:R4829)</f>
        <v>0</v>
      </c>
      <c r="X4829" s="2">
        <f>SUM(S4829:U4829)</f>
        <v>0</v>
      </c>
      <c r="Y4829" s="1" t="e">
        <f>W4829/X4829</f>
        <v>#DIV/0!</v>
      </c>
      <c r="Z4829" s="2">
        <f>W4829-X4829</f>
        <v>0</v>
      </c>
    </row>
    <row r="4830" spans="1:26" x14ac:dyDescent="0.2">
      <c r="A4830" t="s">
        <v>3688</v>
      </c>
      <c r="B4830">
        <v>0</v>
      </c>
      <c r="C4830">
        <v>0</v>
      </c>
      <c r="D4830" s="15">
        <v>3.8096731487112399E-8</v>
      </c>
      <c r="E4830">
        <v>0</v>
      </c>
      <c r="F4830">
        <v>0</v>
      </c>
      <c r="G4830">
        <v>0</v>
      </c>
      <c r="H4830">
        <v>0</v>
      </c>
      <c r="I4830" s="2">
        <f>AVERAGE(B4830:G4830)</f>
        <v>6.3494552478520666E-9</v>
      </c>
      <c r="P4830" s="1">
        <f>$N$2*B4830-$M$2*$H4830</f>
        <v>0</v>
      </c>
      <c r="Q4830" s="1">
        <f>$N$2*C4830-$M$2*$H4830</f>
        <v>0</v>
      </c>
      <c r="R4830" s="1">
        <f>$N$2*D4830-$M$2*$H4830</f>
        <v>0</v>
      </c>
      <c r="S4830" s="1">
        <f>$O$2*E4830-$M$2*$H4830</f>
        <v>0</v>
      </c>
      <c r="T4830" s="1">
        <f>$O$2*F4830-$M$2*$H4830</f>
        <v>0</v>
      </c>
      <c r="U4830" s="1">
        <f>$O$2*G4830-$M$2*$H4830</f>
        <v>0</v>
      </c>
      <c r="V4830" s="1">
        <f>W4830+X4830</f>
        <v>0</v>
      </c>
      <c r="W4830" s="2">
        <f>SUM(P4830:R4830)</f>
        <v>0</v>
      </c>
      <c r="X4830" s="2">
        <f>SUM(S4830:U4830)</f>
        <v>0</v>
      </c>
      <c r="Y4830" s="1" t="e">
        <f>W4830/X4830</f>
        <v>#DIV/0!</v>
      </c>
      <c r="Z4830" s="2">
        <f>W4830-X4830</f>
        <v>0</v>
      </c>
    </row>
    <row r="4831" spans="1:26" x14ac:dyDescent="0.2">
      <c r="A4831" t="s">
        <v>3689</v>
      </c>
      <c r="B4831">
        <v>0</v>
      </c>
      <c r="C4831">
        <v>0</v>
      </c>
      <c r="D4831" s="15">
        <v>3.8096731487112399E-8</v>
      </c>
      <c r="E4831">
        <v>0</v>
      </c>
      <c r="F4831">
        <v>0</v>
      </c>
      <c r="G4831">
        <v>0</v>
      </c>
      <c r="H4831" s="15">
        <v>4.1940225281081298E-8</v>
      </c>
      <c r="I4831" s="2">
        <f>AVERAGE(B4831:G4831)</f>
        <v>6.3494552478520666E-9</v>
      </c>
      <c r="P4831" s="1">
        <f>$N$2*B4831-$M$2*$H4831</f>
        <v>0</v>
      </c>
      <c r="Q4831" s="1">
        <f>$N$2*C4831-$M$2*$H4831</f>
        <v>0</v>
      </c>
      <c r="R4831" s="1">
        <f>$N$2*D4831-$M$2*$H4831</f>
        <v>0</v>
      </c>
      <c r="S4831" s="1">
        <f>$O$2*E4831-$M$2*$H4831</f>
        <v>0</v>
      </c>
      <c r="T4831" s="1">
        <f>$O$2*F4831-$M$2*$H4831</f>
        <v>0</v>
      </c>
      <c r="U4831" s="1">
        <f>$O$2*G4831-$M$2*$H4831</f>
        <v>0</v>
      </c>
      <c r="V4831" s="1">
        <f>W4831+X4831</f>
        <v>0</v>
      </c>
      <c r="W4831" s="2">
        <f>SUM(P4831:R4831)</f>
        <v>0</v>
      </c>
      <c r="X4831" s="2">
        <f>SUM(S4831:U4831)</f>
        <v>0</v>
      </c>
      <c r="Y4831" s="1" t="e">
        <f>W4831/X4831</f>
        <v>#DIV/0!</v>
      </c>
      <c r="Z4831" s="2">
        <f>W4831-X4831</f>
        <v>0</v>
      </c>
    </row>
    <row r="4832" spans="1:26" x14ac:dyDescent="0.2">
      <c r="A4832" t="s">
        <v>3690</v>
      </c>
      <c r="B4832">
        <v>0</v>
      </c>
      <c r="C4832">
        <v>0</v>
      </c>
      <c r="D4832" s="15">
        <v>3.8096731487112399E-8</v>
      </c>
      <c r="E4832">
        <v>0</v>
      </c>
      <c r="F4832">
        <v>0</v>
      </c>
      <c r="G4832">
        <v>0</v>
      </c>
      <c r="H4832" s="15">
        <v>4.1940225281081298E-8</v>
      </c>
      <c r="I4832" s="2">
        <f>AVERAGE(B4832:G4832)</f>
        <v>6.3494552478520666E-9</v>
      </c>
      <c r="P4832" s="1">
        <f>$N$2*B4832-$M$2*$H4832</f>
        <v>0</v>
      </c>
      <c r="Q4832" s="1">
        <f>$N$2*C4832-$M$2*$H4832</f>
        <v>0</v>
      </c>
      <c r="R4832" s="1">
        <f>$N$2*D4832-$M$2*$H4832</f>
        <v>0</v>
      </c>
      <c r="S4832" s="1">
        <f>$O$2*E4832-$M$2*$H4832</f>
        <v>0</v>
      </c>
      <c r="T4832" s="1">
        <f>$O$2*F4832-$M$2*$H4832</f>
        <v>0</v>
      </c>
      <c r="U4832" s="1">
        <f>$O$2*G4832-$M$2*$H4832</f>
        <v>0</v>
      </c>
      <c r="V4832" s="1">
        <f>W4832+X4832</f>
        <v>0</v>
      </c>
      <c r="W4832" s="2">
        <f>SUM(P4832:R4832)</f>
        <v>0</v>
      </c>
      <c r="X4832" s="2">
        <f>SUM(S4832:U4832)</f>
        <v>0</v>
      </c>
      <c r="Y4832" s="1" t="e">
        <f>W4832/X4832</f>
        <v>#DIV/0!</v>
      </c>
      <c r="Z4832" s="2">
        <f>W4832-X4832</f>
        <v>0</v>
      </c>
    </row>
    <row r="4833" spans="1:26" x14ac:dyDescent="0.2">
      <c r="A4833" t="s">
        <v>3979</v>
      </c>
      <c r="B4833">
        <v>0</v>
      </c>
      <c r="C4833">
        <v>0</v>
      </c>
      <c r="D4833">
        <v>0</v>
      </c>
      <c r="E4833">
        <v>0</v>
      </c>
      <c r="F4833">
        <v>0</v>
      </c>
      <c r="G4833" s="15">
        <v>3.7883062638015103E-8</v>
      </c>
      <c r="H4833" s="15">
        <v>4.6134247809189399E-7</v>
      </c>
      <c r="I4833" s="2">
        <f>AVERAGE(B4833:G4833)</f>
        <v>6.3138437730025174E-9</v>
      </c>
      <c r="P4833" s="1">
        <f>$N$2*B4833-$M$2*$H4833</f>
        <v>0</v>
      </c>
      <c r="Q4833" s="1">
        <f>$N$2*C4833-$M$2*$H4833</f>
        <v>0</v>
      </c>
      <c r="R4833" s="1">
        <f>$N$2*D4833-$M$2*$H4833</f>
        <v>0</v>
      </c>
      <c r="S4833" s="1">
        <f>$O$2*E4833-$M$2*$H4833</f>
        <v>0</v>
      </c>
      <c r="T4833" s="1">
        <f>$O$2*F4833-$M$2*$H4833</f>
        <v>0</v>
      </c>
      <c r="U4833" s="1">
        <f>$O$2*G4833-$M$2*$H4833</f>
        <v>0</v>
      </c>
      <c r="V4833" s="1">
        <f>W4833+X4833</f>
        <v>0</v>
      </c>
      <c r="W4833" s="2">
        <f>SUM(P4833:R4833)</f>
        <v>0</v>
      </c>
      <c r="X4833" s="2">
        <f>SUM(S4833:U4833)</f>
        <v>0</v>
      </c>
      <c r="Y4833" s="1" t="e">
        <f>W4833/X4833</f>
        <v>#DIV/0!</v>
      </c>
      <c r="Z4833" s="2">
        <f>W4833-X4833</f>
        <v>0</v>
      </c>
    </row>
    <row r="4834" spans="1:26" x14ac:dyDescent="0.2">
      <c r="A4834" t="s">
        <v>3980</v>
      </c>
      <c r="B4834">
        <v>0</v>
      </c>
      <c r="C4834">
        <v>0</v>
      </c>
      <c r="D4834">
        <v>0</v>
      </c>
      <c r="E4834">
        <v>0</v>
      </c>
      <c r="F4834">
        <v>0</v>
      </c>
      <c r="G4834" s="15">
        <v>3.7883062638015103E-8</v>
      </c>
      <c r="H4834" s="15">
        <v>4.1940225281081298E-8</v>
      </c>
      <c r="I4834" s="2">
        <f>AVERAGE(B4834:G4834)</f>
        <v>6.3138437730025174E-9</v>
      </c>
      <c r="P4834" s="1">
        <f>$N$2*B4834-$M$2*$H4834</f>
        <v>0</v>
      </c>
      <c r="Q4834" s="1">
        <f>$N$2*C4834-$M$2*$H4834</f>
        <v>0</v>
      </c>
      <c r="R4834" s="1">
        <f>$N$2*D4834-$M$2*$H4834</f>
        <v>0</v>
      </c>
      <c r="S4834" s="1">
        <f>$O$2*E4834-$M$2*$H4834</f>
        <v>0</v>
      </c>
      <c r="T4834" s="1">
        <f>$O$2*F4834-$M$2*$H4834</f>
        <v>0</v>
      </c>
      <c r="U4834" s="1">
        <f>$O$2*G4834-$M$2*$H4834</f>
        <v>0</v>
      </c>
      <c r="V4834" s="1">
        <f>W4834+X4834</f>
        <v>0</v>
      </c>
      <c r="W4834" s="2">
        <f>SUM(P4834:R4834)</f>
        <v>0</v>
      </c>
      <c r="X4834" s="2">
        <f>SUM(S4834:U4834)</f>
        <v>0</v>
      </c>
      <c r="Y4834" s="1" t="e">
        <f>W4834/X4834</f>
        <v>#DIV/0!</v>
      </c>
      <c r="Z4834" s="2">
        <f>W4834-X4834</f>
        <v>0</v>
      </c>
    </row>
    <row r="4835" spans="1:26" x14ac:dyDescent="0.2">
      <c r="A4835" t="s">
        <v>3981</v>
      </c>
      <c r="B4835">
        <v>0</v>
      </c>
      <c r="C4835">
        <v>0</v>
      </c>
      <c r="D4835">
        <v>0</v>
      </c>
      <c r="E4835">
        <v>0</v>
      </c>
      <c r="F4835">
        <v>0</v>
      </c>
      <c r="G4835" s="15">
        <v>3.7883062638015103E-8</v>
      </c>
      <c r="H4835" s="15">
        <v>8.3880450562162597E-8</v>
      </c>
      <c r="I4835" s="2">
        <f>AVERAGE(B4835:G4835)</f>
        <v>6.3138437730025174E-9</v>
      </c>
      <c r="P4835" s="1">
        <f>$N$2*B4835-$M$2*$H4835</f>
        <v>0</v>
      </c>
      <c r="Q4835" s="1">
        <f>$N$2*C4835-$M$2*$H4835</f>
        <v>0</v>
      </c>
      <c r="R4835" s="1">
        <f>$N$2*D4835-$M$2*$H4835</f>
        <v>0</v>
      </c>
      <c r="S4835" s="1">
        <f>$O$2*E4835-$M$2*$H4835</f>
        <v>0</v>
      </c>
      <c r="T4835" s="1">
        <f>$O$2*F4835-$M$2*$H4835</f>
        <v>0</v>
      </c>
      <c r="U4835" s="1">
        <f>$O$2*G4835-$M$2*$H4835</f>
        <v>0</v>
      </c>
      <c r="V4835" s="1">
        <f>W4835+X4835</f>
        <v>0</v>
      </c>
      <c r="W4835" s="2">
        <f>SUM(P4835:R4835)</f>
        <v>0</v>
      </c>
      <c r="X4835" s="2">
        <f>SUM(S4835:U4835)</f>
        <v>0</v>
      </c>
      <c r="Y4835" s="1" t="e">
        <f>W4835/X4835</f>
        <v>#DIV/0!</v>
      </c>
      <c r="Z4835" s="2">
        <f>W4835-X4835</f>
        <v>0</v>
      </c>
    </row>
    <row r="4836" spans="1:26" x14ac:dyDescent="0.2">
      <c r="A4836" t="s">
        <v>3982</v>
      </c>
      <c r="B4836">
        <v>0</v>
      </c>
      <c r="C4836">
        <v>0</v>
      </c>
      <c r="D4836">
        <v>0</v>
      </c>
      <c r="E4836">
        <v>0</v>
      </c>
      <c r="F4836">
        <v>0</v>
      </c>
      <c r="G4836" s="15">
        <v>3.7883062638015103E-8</v>
      </c>
      <c r="H4836">
        <v>0</v>
      </c>
      <c r="I4836" s="2">
        <f>AVERAGE(B4836:G4836)</f>
        <v>6.3138437730025174E-9</v>
      </c>
      <c r="P4836" s="1">
        <f>$N$2*B4836-$M$2*$H4836</f>
        <v>0</v>
      </c>
      <c r="Q4836" s="1">
        <f>$N$2*C4836-$M$2*$H4836</f>
        <v>0</v>
      </c>
      <c r="R4836" s="1">
        <f>$N$2*D4836-$M$2*$H4836</f>
        <v>0</v>
      </c>
      <c r="S4836" s="1">
        <f>$O$2*E4836-$M$2*$H4836</f>
        <v>0</v>
      </c>
      <c r="T4836" s="1">
        <f>$O$2*F4836-$M$2*$H4836</f>
        <v>0</v>
      </c>
      <c r="U4836" s="1">
        <f>$O$2*G4836-$M$2*$H4836</f>
        <v>0</v>
      </c>
      <c r="V4836" s="1">
        <f>W4836+X4836</f>
        <v>0</v>
      </c>
      <c r="W4836" s="2">
        <f>SUM(P4836:R4836)</f>
        <v>0</v>
      </c>
      <c r="X4836" s="2">
        <f>SUM(S4836:U4836)</f>
        <v>0</v>
      </c>
      <c r="Y4836" s="1" t="e">
        <f>W4836/X4836</f>
        <v>#DIV/0!</v>
      </c>
      <c r="Z4836" s="2">
        <f>W4836-X4836</f>
        <v>0</v>
      </c>
    </row>
    <row r="4837" spans="1:26" x14ac:dyDescent="0.2">
      <c r="A4837" t="s">
        <v>3983</v>
      </c>
      <c r="B4837">
        <v>0</v>
      </c>
      <c r="C4837">
        <v>0</v>
      </c>
      <c r="D4837">
        <v>0</v>
      </c>
      <c r="E4837">
        <v>0</v>
      </c>
      <c r="F4837">
        <v>0</v>
      </c>
      <c r="G4837" s="15">
        <v>3.7883062638015103E-8</v>
      </c>
      <c r="H4837">
        <v>0</v>
      </c>
      <c r="I4837" s="2">
        <f>AVERAGE(B4837:G4837)</f>
        <v>6.3138437730025174E-9</v>
      </c>
      <c r="P4837" s="1">
        <f>$N$2*B4837-$M$2*$H4837</f>
        <v>0</v>
      </c>
      <c r="Q4837" s="1">
        <f>$N$2*C4837-$M$2*$H4837</f>
        <v>0</v>
      </c>
      <c r="R4837" s="1">
        <f>$N$2*D4837-$M$2*$H4837</f>
        <v>0</v>
      </c>
      <c r="S4837" s="1">
        <f>$O$2*E4837-$M$2*$H4837</f>
        <v>0</v>
      </c>
      <c r="T4837" s="1">
        <f>$O$2*F4837-$M$2*$H4837</f>
        <v>0</v>
      </c>
      <c r="U4837" s="1">
        <f>$O$2*G4837-$M$2*$H4837</f>
        <v>0</v>
      </c>
      <c r="V4837" s="1">
        <f>W4837+X4837</f>
        <v>0</v>
      </c>
      <c r="W4837" s="2">
        <f>SUM(P4837:R4837)</f>
        <v>0</v>
      </c>
      <c r="X4837" s="2">
        <f>SUM(S4837:U4837)</f>
        <v>0</v>
      </c>
      <c r="Y4837" s="1" t="e">
        <f>W4837/X4837</f>
        <v>#DIV/0!</v>
      </c>
      <c r="Z4837" s="2">
        <f>W4837-X4837</f>
        <v>0</v>
      </c>
    </row>
    <row r="4838" spans="1:26" x14ac:dyDescent="0.2">
      <c r="A4838" t="s">
        <v>3984</v>
      </c>
      <c r="B4838">
        <v>0</v>
      </c>
      <c r="C4838">
        <v>0</v>
      </c>
      <c r="D4838">
        <v>0</v>
      </c>
      <c r="E4838">
        <v>0</v>
      </c>
      <c r="F4838">
        <v>0</v>
      </c>
      <c r="G4838" s="15">
        <v>3.7883062638015103E-8</v>
      </c>
      <c r="H4838">
        <v>0</v>
      </c>
      <c r="I4838" s="2">
        <f>AVERAGE(B4838:G4838)</f>
        <v>6.3138437730025174E-9</v>
      </c>
      <c r="P4838" s="1">
        <f>$N$2*B4838-$M$2*$H4838</f>
        <v>0</v>
      </c>
      <c r="Q4838" s="1">
        <f>$N$2*C4838-$M$2*$H4838</f>
        <v>0</v>
      </c>
      <c r="R4838" s="1">
        <f>$N$2*D4838-$M$2*$H4838</f>
        <v>0</v>
      </c>
      <c r="S4838" s="1">
        <f>$O$2*E4838-$M$2*$H4838</f>
        <v>0</v>
      </c>
      <c r="T4838" s="1">
        <f>$O$2*F4838-$M$2*$H4838</f>
        <v>0</v>
      </c>
      <c r="U4838" s="1">
        <f>$O$2*G4838-$M$2*$H4838</f>
        <v>0</v>
      </c>
      <c r="V4838" s="1">
        <f>W4838+X4838</f>
        <v>0</v>
      </c>
      <c r="W4838" s="2">
        <f>SUM(P4838:R4838)</f>
        <v>0</v>
      </c>
      <c r="X4838" s="2">
        <f>SUM(S4838:U4838)</f>
        <v>0</v>
      </c>
      <c r="Y4838" s="1" t="e">
        <f>W4838/X4838</f>
        <v>#DIV/0!</v>
      </c>
      <c r="Z4838" s="2">
        <f>W4838-X4838</f>
        <v>0</v>
      </c>
    </row>
    <row r="4839" spans="1:26" x14ac:dyDescent="0.2">
      <c r="A4839" t="s">
        <v>3985</v>
      </c>
      <c r="B4839">
        <v>0</v>
      </c>
      <c r="C4839">
        <v>0</v>
      </c>
      <c r="D4839">
        <v>0</v>
      </c>
      <c r="E4839">
        <v>0</v>
      </c>
      <c r="F4839">
        <v>0</v>
      </c>
      <c r="G4839" s="15">
        <v>3.7883062638015103E-8</v>
      </c>
      <c r="H4839">
        <v>0</v>
      </c>
      <c r="I4839" s="2">
        <f>AVERAGE(B4839:G4839)</f>
        <v>6.3138437730025174E-9</v>
      </c>
      <c r="P4839" s="1">
        <f>$N$2*B4839-$M$2*$H4839</f>
        <v>0</v>
      </c>
      <c r="Q4839" s="1">
        <f>$N$2*C4839-$M$2*$H4839</f>
        <v>0</v>
      </c>
      <c r="R4839" s="1">
        <f>$N$2*D4839-$M$2*$H4839</f>
        <v>0</v>
      </c>
      <c r="S4839" s="1">
        <f>$O$2*E4839-$M$2*$H4839</f>
        <v>0</v>
      </c>
      <c r="T4839" s="1">
        <f>$O$2*F4839-$M$2*$H4839</f>
        <v>0</v>
      </c>
      <c r="U4839" s="1">
        <f>$O$2*G4839-$M$2*$H4839</f>
        <v>0</v>
      </c>
      <c r="V4839" s="1">
        <f>W4839+X4839</f>
        <v>0</v>
      </c>
      <c r="W4839" s="2">
        <f>SUM(P4839:R4839)</f>
        <v>0</v>
      </c>
      <c r="X4839" s="2">
        <f>SUM(S4839:U4839)</f>
        <v>0</v>
      </c>
      <c r="Y4839" s="1" t="e">
        <f>W4839/X4839</f>
        <v>#DIV/0!</v>
      </c>
      <c r="Z4839" s="2">
        <f>W4839-X4839</f>
        <v>0</v>
      </c>
    </row>
    <row r="4840" spans="1:26" x14ac:dyDescent="0.2">
      <c r="A4840" t="s">
        <v>3986</v>
      </c>
      <c r="B4840">
        <v>0</v>
      </c>
      <c r="C4840">
        <v>0</v>
      </c>
      <c r="D4840">
        <v>0</v>
      </c>
      <c r="E4840">
        <v>0</v>
      </c>
      <c r="F4840">
        <v>0</v>
      </c>
      <c r="G4840" s="15">
        <v>3.7883062638015103E-8</v>
      </c>
      <c r="H4840">
        <v>0</v>
      </c>
      <c r="I4840" s="2">
        <f>AVERAGE(B4840:G4840)</f>
        <v>6.3138437730025174E-9</v>
      </c>
      <c r="P4840" s="1">
        <f>$N$2*B4840-$M$2*$H4840</f>
        <v>0</v>
      </c>
      <c r="Q4840" s="1">
        <f>$N$2*C4840-$M$2*$H4840</f>
        <v>0</v>
      </c>
      <c r="R4840" s="1">
        <f>$N$2*D4840-$M$2*$H4840</f>
        <v>0</v>
      </c>
      <c r="S4840" s="1">
        <f>$O$2*E4840-$M$2*$H4840</f>
        <v>0</v>
      </c>
      <c r="T4840" s="1">
        <f>$O$2*F4840-$M$2*$H4840</f>
        <v>0</v>
      </c>
      <c r="U4840" s="1">
        <f>$O$2*G4840-$M$2*$H4840</f>
        <v>0</v>
      </c>
      <c r="V4840" s="1">
        <f>W4840+X4840</f>
        <v>0</v>
      </c>
      <c r="W4840" s="2">
        <f>SUM(P4840:R4840)</f>
        <v>0</v>
      </c>
      <c r="X4840" s="2">
        <f>SUM(S4840:U4840)</f>
        <v>0</v>
      </c>
      <c r="Y4840" s="1" t="e">
        <f>W4840/X4840</f>
        <v>#DIV/0!</v>
      </c>
      <c r="Z4840" s="2">
        <f>W4840-X4840</f>
        <v>0</v>
      </c>
    </row>
    <row r="4841" spans="1:26" x14ac:dyDescent="0.2">
      <c r="A4841" t="s">
        <v>3987</v>
      </c>
      <c r="B4841">
        <v>0</v>
      </c>
      <c r="C4841">
        <v>0</v>
      </c>
      <c r="D4841">
        <v>0</v>
      </c>
      <c r="E4841">
        <v>0</v>
      </c>
      <c r="F4841">
        <v>0</v>
      </c>
      <c r="G4841" s="15">
        <v>3.7883062638015103E-8</v>
      </c>
      <c r="H4841">
        <v>0</v>
      </c>
      <c r="I4841" s="2">
        <f>AVERAGE(B4841:G4841)</f>
        <v>6.3138437730025174E-9</v>
      </c>
      <c r="P4841" s="1">
        <f>$N$2*B4841-$M$2*$H4841</f>
        <v>0</v>
      </c>
      <c r="Q4841" s="1">
        <f>$N$2*C4841-$M$2*$H4841</f>
        <v>0</v>
      </c>
      <c r="R4841" s="1">
        <f>$N$2*D4841-$M$2*$H4841</f>
        <v>0</v>
      </c>
      <c r="S4841" s="1">
        <f>$O$2*E4841-$M$2*$H4841</f>
        <v>0</v>
      </c>
      <c r="T4841" s="1">
        <f>$O$2*F4841-$M$2*$H4841</f>
        <v>0</v>
      </c>
      <c r="U4841" s="1">
        <f>$O$2*G4841-$M$2*$H4841</f>
        <v>0</v>
      </c>
      <c r="V4841" s="1">
        <f>W4841+X4841</f>
        <v>0</v>
      </c>
      <c r="W4841" s="2">
        <f>SUM(P4841:R4841)</f>
        <v>0</v>
      </c>
      <c r="X4841" s="2">
        <f>SUM(S4841:U4841)</f>
        <v>0</v>
      </c>
      <c r="Y4841" s="1" t="e">
        <f>W4841/X4841</f>
        <v>#DIV/0!</v>
      </c>
      <c r="Z4841" s="2">
        <f>W4841-X4841</f>
        <v>0</v>
      </c>
    </row>
    <row r="4842" spans="1:26" x14ac:dyDescent="0.2">
      <c r="A4842" t="s">
        <v>3988</v>
      </c>
      <c r="B4842">
        <v>0</v>
      </c>
      <c r="C4842">
        <v>0</v>
      </c>
      <c r="D4842">
        <v>0</v>
      </c>
      <c r="E4842">
        <v>0</v>
      </c>
      <c r="F4842">
        <v>0</v>
      </c>
      <c r="G4842" s="15">
        <v>3.7883062638015103E-8</v>
      </c>
      <c r="H4842">
        <v>0</v>
      </c>
      <c r="I4842" s="2">
        <f>AVERAGE(B4842:G4842)</f>
        <v>6.3138437730025174E-9</v>
      </c>
      <c r="P4842" s="1">
        <f>$N$2*B4842-$M$2*$H4842</f>
        <v>0</v>
      </c>
      <c r="Q4842" s="1">
        <f>$N$2*C4842-$M$2*$H4842</f>
        <v>0</v>
      </c>
      <c r="R4842" s="1">
        <f>$N$2*D4842-$M$2*$H4842</f>
        <v>0</v>
      </c>
      <c r="S4842" s="1">
        <f>$O$2*E4842-$M$2*$H4842</f>
        <v>0</v>
      </c>
      <c r="T4842" s="1">
        <f>$O$2*F4842-$M$2*$H4842</f>
        <v>0</v>
      </c>
      <c r="U4842" s="1">
        <f>$O$2*G4842-$M$2*$H4842</f>
        <v>0</v>
      </c>
      <c r="V4842" s="1">
        <f>W4842+X4842</f>
        <v>0</v>
      </c>
      <c r="W4842" s="2">
        <f>SUM(P4842:R4842)</f>
        <v>0</v>
      </c>
      <c r="X4842" s="2">
        <f>SUM(S4842:U4842)</f>
        <v>0</v>
      </c>
      <c r="Y4842" s="1" t="e">
        <f>W4842/X4842</f>
        <v>#DIV/0!</v>
      </c>
      <c r="Z4842" s="2">
        <f>W4842-X4842</f>
        <v>0</v>
      </c>
    </row>
    <row r="4843" spans="1:26" x14ac:dyDescent="0.2">
      <c r="A4843" t="s">
        <v>3989</v>
      </c>
      <c r="B4843">
        <v>0</v>
      </c>
      <c r="C4843">
        <v>0</v>
      </c>
      <c r="D4843">
        <v>0</v>
      </c>
      <c r="E4843">
        <v>0</v>
      </c>
      <c r="F4843">
        <v>0</v>
      </c>
      <c r="G4843" s="15">
        <v>3.7883062638015103E-8</v>
      </c>
      <c r="H4843" s="15">
        <v>1.6776090112432501E-7</v>
      </c>
      <c r="I4843" s="2">
        <f>AVERAGE(B4843:G4843)</f>
        <v>6.3138437730025174E-9</v>
      </c>
      <c r="P4843" s="1">
        <f>$N$2*B4843-$M$2*$H4843</f>
        <v>0</v>
      </c>
      <c r="Q4843" s="1">
        <f>$N$2*C4843-$M$2*$H4843</f>
        <v>0</v>
      </c>
      <c r="R4843" s="1">
        <f>$N$2*D4843-$M$2*$H4843</f>
        <v>0</v>
      </c>
      <c r="S4843" s="1">
        <f>$O$2*E4843-$M$2*$H4843</f>
        <v>0</v>
      </c>
      <c r="T4843" s="1">
        <f>$O$2*F4843-$M$2*$H4843</f>
        <v>0</v>
      </c>
      <c r="U4843" s="1">
        <f>$O$2*G4843-$M$2*$H4843</f>
        <v>0</v>
      </c>
      <c r="V4843" s="1">
        <f>W4843+X4843</f>
        <v>0</v>
      </c>
      <c r="W4843" s="2">
        <f>SUM(P4843:R4843)</f>
        <v>0</v>
      </c>
      <c r="X4843" s="2">
        <f>SUM(S4843:U4843)</f>
        <v>0</v>
      </c>
      <c r="Y4843" s="1" t="e">
        <f>W4843/X4843</f>
        <v>#DIV/0!</v>
      </c>
      <c r="Z4843" s="2">
        <f>W4843-X4843</f>
        <v>0</v>
      </c>
    </row>
    <row r="4844" spans="1:26" x14ac:dyDescent="0.2">
      <c r="A4844" t="s">
        <v>3990</v>
      </c>
      <c r="B4844">
        <v>0</v>
      </c>
      <c r="C4844">
        <v>0</v>
      </c>
      <c r="D4844">
        <v>0</v>
      </c>
      <c r="E4844">
        <v>0</v>
      </c>
      <c r="F4844">
        <v>0</v>
      </c>
      <c r="G4844" s="15">
        <v>3.7883062638015103E-8</v>
      </c>
      <c r="H4844" s="15">
        <v>1.6776090112432501E-7</v>
      </c>
      <c r="I4844" s="2">
        <f>AVERAGE(B4844:G4844)</f>
        <v>6.3138437730025174E-9</v>
      </c>
      <c r="P4844" s="1">
        <f>$N$2*B4844-$M$2*$H4844</f>
        <v>0</v>
      </c>
      <c r="Q4844" s="1">
        <f>$N$2*C4844-$M$2*$H4844</f>
        <v>0</v>
      </c>
      <c r="R4844" s="1">
        <f>$N$2*D4844-$M$2*$H4844</f>
        <v>0</v>
      </c>
      <c r="S4844" s="1">
        <f>$O$2*E4844-$M$2*$H4844</f>
        <v>0</v>
      </c>
      <c r="T4844" s="1">
        <f>$O$2*F4844-$M$2*$H4844</f>
        <v>0</v>
      </c>
      <c r="U4844" s="1">
        <f>$O$2*G4844-$M$2*$H4844</f>
        <v>0</v>
      </c>
      <c r="V4844" s="1">
        <f>W4844+X4844</f>
        <v>0</v>
      </c>
      <c r="W4844" s="2">
        <f>SUM(P4844:R4844)</f>
        <v>0</v>
      </c>
      <c r="X4844" s="2">
        <f>SUM(S4844:U4844)</f>
        <v>0</v>
      </c>
      <c r="Y4844" s="1" t="e">
        <f>W4844/X4844</f>
        <v>#DIV/0!</v>
      </c>
      <c r="Z4844" s="2">
        <f>W4844-X4844</f>
        <v>0</v>
      </c>
    </row>
    <row r="4845" spans="1:26" x14ac:dyDescent="0.2">
      <c r="A4845" t="s">
        <v>3991</v>
      </c>
      <c r="B4845">
        <v>0</v>
      </c>
      <c r="C4845">
        <v>0</v>
      </c>
      <c r="D4845">
        <v>0</v>
      </c>
      <c r="E4845">
        <v>0</v>
      </c>
      <c r="F4845">
        <v>0</v>
      </c>
      <c r="G4845" s="15">
        <v>3.7883062638015103E-8</v>
      </c>
      <c r="H4845" s="15">
        <v>1.6776090112432501E-7</v>
      </c>
      <c r="I4845" s="2">
        <f>AVERAGE(B4845:G4845)</f>
        <v>6.3138437730025174E-9</v>
      </c>
      <c r="P4845" s="1">
        <f>$N$2*B4845-$M$2*$H4845</f>
        <v>0</v>
      </c>
      <c r="Q4845" s="1">
        <f>$N$2*C4845-$M$2*$H4845</f>
        <v>0</v>
      </c>
      <c r="R4845" s="1">
        <f>$N$2*D4845-$M$2*$H4845</f>
        <v>0</v>
      </c>
      <c r="S4845" s="1">
        <f>$O$2*E4845-$M$2*$H4845</f>
        <v>0</v>
      </c>
      <c r="T4845" s="1">
        <f>$O$2*F4845-$M$2*$H4845</f>
        <v>0</v>
      </c>
      <c r="U4845" s="1">
        <f>$O$2*G4845-$M$2*$H4845</f>
        <v>0</v>
      </c>
      <c r="V4845" s="1">
        <f>W4845+X4845</f>
        <v>0</v>
      </c>
      <c r="W4845" s="2">
        <f>SUM(P4845:R4845)</f>
        <v>0</v>
      </c>
      <c r="X4845" s="2">
        <f>SUM(S4845:U4845)</f>
        <v>0</v>
      </c>
      <c r="Y4845" s="1" t="e">
        <f>W4845/X4845</f>
        <v>#DIV/0!</v>
      </c>
      <c r="Z4845" s="2">
        <f>W4845-X4845</f>
        <v>0</v>
      </c>
    </row>
    <row r="4846" spans="1:26" x14ac:dyDescent="0.2">
      <c r="A4846" t="s">
        <v>3992</v>
      </c>
      <c r="B4846">
        <v>0</v>
      </c>
      <c r="C4846">
        <v>0</v>
      </c>
      <c r="D4846">
        <v>0</v>
      </c>
      <c r="E4846">
        <v>0</v>
      </c>
      <c r="F4846">
        <v>0</v>
      </c>
      <c r="G4846" s="15">
        <v>3.7883062638015103E-8</v>
      </c>
      <c r="H4846" s="15">
        <v>2.09701126405406E-7</v>
      </c>
      <c r="I4846" s="2">
        <f>AVERAGE(B4846:G4846)</f>
        <v>6.3138437730025174E-9</v>
      </c>
      <c r="P4846" s="1">
        <f>$N$2*B4846-$M$2*$H4846</f>
        <v>0</v>
      </c>
      <c r="Q4846" s="1">
        <f>$N$2*C4846-$M$2*$H4846</f>
        <v>0</v>
      </c>
      <c r="R4846" s="1">
        <f>$N$2*D4846-$M$2*$H4846</f>
        <v>0</v>
      </c>
      <c r="S4846" s="1">
        <f>$O$2*E4846-$M$2*$H4846</f>
        <v>0</v>
      </c>
      <c r="T4846" s="1">
        <f>$O$2*F4846-$M$2*$H4846</f>
        <v>0</v>
      </c>
      <c r="U4846" s="1">
        <f>$O$2*G4846-$M$2*$H4846</f>
        <v>0</v>
      </c>
      <c r="V4846" s="1">
        <f>W4846+X4846</f>
        <v>0</v>
      </c>
      <c r="W4846" s="2">
        <f>SUM(P4846:R4846)</f>
        <v>0</v>
      </c>
      <c r="X4846" s="2">
        <f>SUM(S4846:U4846)</f>
        <v>0</v>
      </c>
      <c r="Y4846" s="1" t="e">
        <f>W4846/X4846</f>
        <v>#DIV/0!</v>
      </c>
      <c r="Z4846" s="2">
        <f>W4846-X4846</f>
        <v>0</v>
      </c>
    </row>
    <row r="4847" spans="1:26" x14ac:dyDescent="0.2">
      <c r="A4847" t="s">
        <v>3993</v>
      </c>
      <c r="B4847">
        <v>0</v>
      </c>
      <c r="C4847">
        <v>0</v>
      </c>
      <c r="D4847">
        <v>0</v>
      </c>
      <c r="E4847">
        <v>0</v>
      </c>
      <c r="F4847">
        <v>0</v>
      </c>
      <c r="G4847" s="15">
        <v>3.7883062638015103E-8</v>
      </c>
      <c r="H4847" s="15">
        <v>2.09701126405406E-7</v>
      </c>
      <c r="I4847" s="2">
        <f>AVERAGE(B4847:G4847)</f>
        <v>6.3138437730025174E-9</v>
      </c>
      <c r="P4847" s="1">
        <f>$N$2*B4847-$M$2*$H4847</f>
        <v>0</v>
      </c>
      <c r="Q4847" s="1">
        <f>$N$2*C4847-$M$2*$H4847</f>
        <v>0</v>
      </c>
      <c r="R4847" s="1">
        <f>$N$2*D4847-$M$2*$H4847</f>
        <v>0</v>
      </c>
      <c r="S4847" s="1">
        <f>$O$2*E4847-$M$2*$H4847</f>
        <v>0</v>
      </c>
      <c r="T4847" s="1">
        <f>$O$2*F4847-$M$2*$H4847</f>
        <v>0</v>
      </c>
      <c r="U4847" s="1">
        <f>$O$2*G4847-$M$2*$H4847</f>
        <v>0</v>
      </c>
      <c r="V4847" s="1">
        <f>W4847+X4847</f>
        <v>0</v>
      </c>
      <c r="W4847" s="2">
        <f>SUM(P4847:R4847)</f>
        <v>0</v>
      </c>
      <c r="X4847" s="2">
        <f>SUM(S4847:U4847)</f>
        <v>0</v>
      </c>
      <c r="Y4847" s="1" t="e">
        <f>W4847/X4847</f>
        <v>#DIV/0!</v>
      </c>
      <c r="Z4847" s="2">
        <f>W4847-X4847</f>
        <v>0</v>
      </c>
    </row>
    <row r="4848" spans="1:26" x14ac:dyDescent="0.2">
      <c r="A4848" t="s">
        <v>3994</v>
      </c>
      <c r="B4848">
        <v>0</v>
      </c>
      <c r="C4848">
        <v>0</v>
      </c>
      <c r="D4848">
        <v>0</v>
      </c>
      <c r="E4848">
        <v>0</v>
      </c>
      <c r="F4848">
        <v>0</v>
      </c>
      <c r="G4848" s="15">
        <v>3.7883062638015103E-8</v>
      </c>
      <c r="H4848" s="15">
        <v>2.5164135168648799E-7</v>
      </c>
      <c r="I4848" s="2">
        <f>AVERAGE(B4848:G4848)</f>
        <v>6.3138437730025174E-9</v>
      </c>
      <c r="P4848" s="1">
        <f>$N$2*B4848-$M$2*$H4848</f>
        <v>0</v>
      </c>
      <c r="Q4848" s="1">
        <f>$N$2*C4848-$M$2*$H4848</f>
        <v>0</v>
      </c>
      <c r="R4848" s="1">
        <f>$N$2*D4848-$M$2*$H4848</f>
        <v>0</v>
      </c>
      <c r="S4848" s="1">
        <f>$O$2*E4848-$M$2*$H4848</f>
        <v>0</v>
      </c>
      <c r="T4848" s="1">
        <f>$O$2*F4848-$M$2*$H4848</f>
        <v>0</v>
      </c>
      <c r="U4848" s="1">
        <f>$O$2*G4848-$M$2*$H4848</f>
        <v>0</v>
      </c>
      <c r="V4848" s="1">
        <f>W4848+X4848</f>
        <v>0</v>
      </c>
      <c r="W4848" s="2">
        <f>SUM(P4848:R4848)</f>
        <v>0</v>
      </c>
      <c r="X4848" s="2">
        <f>SUM(S4848:U4848)</f>
        <v>0</v>
      </c>
      <c r="Y4848" s="1" t="e">
        <f>W4848/X4848</f>
        <v>#DIV/0!</v>
      </c>
      <c r="Z4848" s="2">
        <f>W4848-X4848</f>
        <v>0</v>
      </c>
    </row>
    <row r="4849" spans="1:26" x14ac:dyDescent="0.2">
      <c r="A4849" t="s">
        <v>3995</v>
      </c>
      <c r="B4849">
        <v>0</v>
      </c>
      <c r="C4849">
        <v>0</v>
      </c>
      <c r="D4849">
        <v>0</v>
      </c>
      <c r="E4849">
        <v>0</v>
      </c>
      <c r="F4849">
        <v>0</v>
      </c>
      <c r="G4849" s="15">
        <v>3.7883062638015103E-8</v>
      </c>
      <c r="H4849" s="15">
        <v>2.5164135168648799E-7</v>
      </c>
      <c r="I4849" s="2">
        <f>AVERAGE(B4849:G4849)</f>
        <v>6.3138437730025174E-9</v>
      </c>
      <c r="P4849" s="1">
        <f>$N$2*B4849-$M$2*$H4849</f>
        <v>0</v>
      </c>
      <c r="Q4849" s="1">
        <f>$N$2*C4849-$M$2*$H4849</f>
        <v>0</v>
      </c>
      <c r="R4849" s="1">
        <f>$N$2*D4849-$M$2*$H4849</f>
        <v>0</v>
      </c>
      <c r="S4849" s="1">
        <f>$O$2*E4849-$M$2*$H4849</f>
        <v>0</v>
      </c>
      <c r="T4849" s="1">
        <f>$O$2*F4849-$M$2*$H4849</f>
        <v>0</v>
      </c>
      <c r="U4849" s="1">
        <f>$O$2*G4849-$M$2*$H4849</f>
        <v>0</v>
      </c>
      <c r="V4849" s="1">
        <f>W4849+X4849</f>
        <v>0</v>
      </c>
      <c r="W4849" s="2">
        <f>SUM(P4849:R4849)</f>
        <v>0</v>
      </c>
      <c r="X4849" s="2">
        <f>SUM(S4849:U4849)</f>
        <v>0</v>
      </c>
      <c r="Y4849" s="1" t="e">
        <f>W4849/X4849</f>
        <v>#DIV/0!</v>
      </c>
      <c r="Z4849" s="2">
        <f>W4849-X4849</f>
        <v>0</v>
      </c>
    </row>
    <row r="4850" spans="1:26" x14ac:dyDescent="0.2">
      <c r="A4850" t="s">
        <v>3996</v>
      </c>
      <c r="B4850">
        <v>0</v>
      </c>
      <c r="C4850">
        <v>0</v>
      </c>
      <c r="D4850">
        <v>0</v>
      </c>
      <c r="E4850">
        <v>0</v>
      </c>
      <c r="F4850">
        <v>0</v>
      </c>
      <c r="G4850" s="15">
        <v>3.7883062638015103E-8</v>
      </c>
      <c r="H4850" s="15">
        <v>2.9358157696756898E-7</v>
      </c>
      <c r="I4850" s="2">
        <f>AVERAGE(B4850:G4850)</f>
        <v>6.3138437730025174E-9</v>
      </c>
      <c r="P4850" s="1">
        <f>$N$2*B4850-$M$2*$H4850</f>
        <v>0</v>
      </c>
      <c r="Q4850" s="1">
        <f>$N$2*C4850-$M$2*$H4850</f>
        <v>0</v>
      </c>
      <c r="R4850" s="1">
        <f>$N$2*D4850-$M$2*$H4850</f>
        <v>0</v>
      </c>
      <c r="S4850" s="1">
        <f>$O$2*E4850-$M$2*$H4850</f>
        <v>0</v>
      </c>
      <c r="T4850" s="1">
        <f>$O$2*F4850-$M$2*$H4850</f>
        <v>0</v>
      </c>
      <c r="U4850" s="1">
        <f>$O$2*G4850-$M$2*$H4850</f>
        <v>0</v>
      </c>
      <c r="V4850" s="1">
        <f>W4850+X4850</f>
        <v>0</v>
      </c>
      <c r="W4850" s="2">
        <f>SUM(P4850:R4850)</f>
        <v>0</v>
      </c>
      <c r="X4850" s="2">
        <f>SUM(S4850:U4850)</f>
        <v>0</v>
      </c>
      <c r="Y4850" s="1" t="e">
        <f>W4850/X4850</f>
        <v>#DIV/0!</v>
      </c>
      <c r="Z4850" s="2">
        <f>W4850-X4850</f>
        <v>0</v>
      </c>
    </row>
    <row r="4851" spans="1:26" x14ac:dyDescent="0.2">
      <c r="A4851" t="s">
        <v>3997</v>
      </c>
      <c r="B4851">
        <v>0</v>
      </c>
      <c r="C4851">
        <v>0</v>
      </c>
      <c r="D4851">
        <v>0</v>
      </c>
      <c r="E4851">
        <v>0</v>
      </c>
      <c r="F4851">
        <v>0</v>
      </c>
      <c r="G4851" s="15">
        <v>3.7883062638015103E-8</v>
      </c>
      <c r="H4851" s="15">
        <v>5.8716315393513795E-7</v>
      </c>
      <c r="I4851" s="2">
        <f>AVERAGE(B4851:G4851)</f>
        <v>6.3138437730025174E-9</v>
      </c>
      <c r="P4851" s="1">
        <f>$N$2*B4851-$M$2*$H4851</f>
        <v>0</v>
      </c>
      <c r="Q4851" s="1">
        <f>$N$2*C4851-$M$2*$H4851</f>
        <v>0</v>
      </c>
      <c r="R4851" s="1">
        <f>$N$2*D4851-$M$2*$H4851</f>
        <v>0</v>
      </c>
      <c r="S4851" s="1">
        <f>$O$2*E4851-$M$2*$H4851</f>
        <v>0</v>
      </c>
      <c r="T4851" s="1">
        <f>$O$2*F4851-$M$2*$H4851</f>
        <v>0</v>
      </c>
      <c r="U4851" s="1">
        <f>$O$2*G4851-$M$2*$H4851</f>
        <v>0</v>
      </c>
      <c r="V4851" s="1">
        <f>W4851+X4851</f>
        <v>0</v>
      </c>
      <c r="W4851" s="2">
        <f>SUM(P4851:R4851)</f>
        <v>0</v>
      </c>
      <c r="X4851" s="2">
        <f>SUM(S4851:U4851)</f>
        <v>0</v>
      </c>
      <c r="Y4851" s="1" t="e">
        <f>W4851/X4851</f>
        <v>#DIV/0!</v>
      </c>
      <c r="Z4851" s="2">
        <f>W4851-X4851</f>
        <v>0</v>
      </c>
    </row>
    <row r="4852" spans="1:26" x14ac:dyDescent="0.2">
      <c r="A4852" t="s">
        <v>3790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s="2">
        <f>AVERAGE(B4852:G4852)</f>
        <v>0</v>
      </c>
      <c r="P4852" s="1">
        <f>$N$2*B4852-$M$2*$H4852</f>
        <v>0</v>
      </c>
      <c r="Q4852" s="1">
        <f>$N$2*C4852-$M$2*$H4852</f>
        <v>0</v>
      </c>
      <c r="R4852" s="1">
        <f>$N$2*D4852-$M$2*$H4852</f>
        <v>0</v>
      </c>
      <c r="S4852" s="1">
        <f>$O$2*E4852-$M$2*$H4852</f>
        <v>0</v>
      </c>
      <c r="T4852" s="1">
        <f>$O$2*F4852-$M$2*$H4852</f>
        <v>0</v>
      </c>
      <c r="U4852" s="1">
        <f>$O$2*G4852-$M$2*$H4852</f>
        <v>0</v>
      </c>
      <c r="V4852" s="1">
        <f>W4852+X4852</f>
        <v>0</v>
      </c>
      <c r="W4852" s="2">
        <f>SUM(P4852:R4852)</f>
        <v>0</v>
      </c>
      <c r="X4852" s="2">
        <f>SUM(S4852:U4852)</f>
        <v>0</v>
      </c>
      <c r="Y4852" s="1" t="e">
        <f>W4852/X4852</f>
        <v>#DIV/0!</v>
      </c>
      <c r="Z4852" s="2">
        <f>W4852-X4852</f>
        <v>0</v>
      </c>
    </row>
    <row r="4853" spans="1:26" x14ac:dyDescent="0.2">
      <c r="A4853" t="s">
        <v>3791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s="2">
        <f>AVERAGE(B4853:G4853)</f>
        <v>0</v>
      </c>
      <c r="P4853" s="1">
        <f>$N$2*B4853-$M$2*$H4853</f>
        <v>0</v>
      </c>
      <c r="Q4853" s="1">
        <f>$N$2*C4853-$M$2*$H4853</f>
        <v>0</v>
      </c>
      <c r="R4853" s="1">
        <f>$N$2*D4853-$M$2*$H4853</f>
        <v>0</v>
      </c>
      <c r="S4853" s="1">
        <f>$O$2*E4853-$M$2*$H4853</f>
        <v>0</v>
      </c>
      <c r="T4853" s="1">
        <f>$O$2*F4853-$M$2*$H4853</f>
        <v>0</v>
      </c>
      <c r="U4853" s="1">
        <f>$O$2*G4853-$M$2*$H4853</f>
        <v>0</v>
      </c>
      <c r="V4853" s="1">
        <f>W4853+X4853</f>
        <v>0</v>
      </c>
      <c r="W4853" s="2">
        <f>SUM(P4853:R4853)</f>
        <v>0</v>
      </c>
      <c r="X4853" s="2">
        <f>SUM(S4853:U4853)</f>
        <v>0</v>
      </c>
      <c r="Y4853" s="1" t="e">
        <f>W4853/X4853</f>
        <v>#DIV/0!</v>
      </c>
      <c r="Z4853" s="2">
        <f>W4853-X4853</f>
        <v>0</v>
      </c>
    </row>
    <row r="4854" spans="1:26" x14ac:dyDescent="0.2">
      <c r="A4854" t="s">
        <v>3792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 s="2">
        <f>AVERAGE(B4854:G4854)</f>
        <v>0</v>
      </c>
      <c r="P4854" s="1">
        <f>$N$2*B4854-$M$2*$H4854</f>
        <v>0</v>
      </c>
      <c r="Q4854" s="1">
        <f>$N$2*C4854-$M$2*$H4854</f>
        <v>0</v>
      </c>
      <c r="R4854" s="1">
        <f>$N$2*D4854-$M$2*$H4854</f>
        <v>0</v>
      </c>
      <c r="S4854" s="1">
        <f>$O$2*E4854-$M$2*$H4854</f>
        <v>0</v>
      </c>
      <c r="T4854" s="1">
        <f>$O$2*F4854-$M$2*$H4854</f>
        <v>0</v>
      </c>
      <c r="U4854" s="1">
        <f>$O$2*G4854-$M$2*$H4854</f>
        <v>0</v>
      </c>
      <c r="V4854" s="1">
        <f>W4854+X4854</f>
        <v>0</v>
      </c>
      <c r="W4854" s="2">
        <f>SUM(P4854:R4854)</f>
        <v>0</v>
      </c>
      <c r="X4854" s="2">
        <f>SUM(S4854:U4854)</f>
        <v>0</v>
      </c>
      <c r="Y4854" s="1" t="e">
        <f>W4854/X4854</f>
        <v>#DIV/0!</v>
      </c>
      <c r="Z4854" s="2">
        <f>W4854-X4854</f>
        <v>0</v>
      </c>
    </row>
    <row r="4855" spans="1:26" x14ac:dyDescent="0.2">
      <c r="A4855" t="s">
        <v>3793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s="2">
        <f>AVERAGE(B4855:G4855)</f>
        <v>0</v>
      </c>
      <c r="P4855" s="1">
        <f>$N$2*B4855-$M$2*$H4855</f>
        <v>0</v>
      </c>
      <c r="Q4855" s="1">
        <f>$N$2*C4855-$M$2*$H4855</f>
        <v>0</v>
      </c>
      <c r="R4855" s="1">
        <f>$N$2*D4855-$M$2*$H4855</f>
        <v>0</v>
      </c>
      <c r="S4855" s="1">
        <f>$O$2*E4855-$M$2*$H4855</f>
        <v>0</v>
      </c>
      <c r="T4855" s="1">
        <f>$O$2*F4855-$M$2*$H4855</f>
        <v>0</v>
      </c>
      <c r="U4855" s="1">
        <f>$O$2*G4855-$M$2*$H4855</f>
        <v>0</v>
      </c>
      <c r="V4855" s="1">
        <f>W4855+X4855</f>
        <v>0</v>
      </c>
      <c r="W4855" s="2">
        <f>SUM(P4855:R4855)</f>
        <v>0</v>
      </c>
      <c r="X4855" s="2">
        <f>SUM(S4855:U4855)</f>
        <v>0</v>
      </c>
      <c r="Y4855" s="1" t="e">
        <f>W4855/X4855</f>
        <v>#DIV/0!</v>
      </c>
      <c r="Z4855" s="2">
        <f>W4855-X4855</f>
        <v>0</v>
      </c>
    </row>
    <row r="4856" spans="1:26" x14ac:dyDescent="0.2">
      <c r="A4856" t="s">
        <v>3794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s="2">
        <f>AVERAGE(B4856:G4856)</f>
        <v>0</v>
      </c>
      <c r="P4856" s="1">
        <f>$N$2*B4856-$M$2*$H4856</f>
        <v>0</v>
      </c>
      <c r="Q4856" s="1">
        <f>$N$2*C4856-$M$2*$H4856</f>
        <v>0</v>
      </c>
      <c r="R4856" s="1">
        <f>$N$2*D4856-$M$2*$H4856</f>
        <v>0</v>
      </c>
      <c r="S4856" s="1">
        <f>$O$2*E4856-$M$2*$H4856</f>
        <v>0</v>
      </c>
      <c r="T4856" s="1">
        <f>$O$2*F4856-$M$2*$H4856</f>
        <v>0</v>
      </c>
      <c r="U4856" s="1">
        <f>$O$2*G4856-$M$2*$H4856</f>
        <v>0</v>
      </c>
      <c r="V4856" s="1">
        <f>W4856+X4856</f>
        <v>0</v>
      </c>
      <c r="W4856" s="2">
        <f>SUM(P4856:R4856)</f>
        <v>0</v>
      </c>
      <c r="X4856" s="2">
        <f>SUM(S4856:U4856)</f>
        <v>0</v>
      </c>
      <c r="Y4856" s="1" t="e">
        <f>W4856/X4856</f>
        <v>#DIV/0!</v>
      </c>
      <c r="Z4856" s="2">
        <f>W4856-X4856</f>
        <v>0</v>
      </c>
    </row>
    <row r="4857" spans="1:26" x14ac:dyDescent="0.2">
      <c r="A4857" t="s">
        <v>3795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s="2">
        <f>AVERAGE(B4857:G4857)</f>
        <v>0</v>
      </c>
      <c r="P4857" s="1">
        <f>$N$2*B4857-$M$2*$H4857</f>
        <v>0</v>
      </c>
      <c r="Q4857" s="1">
        <f>$N$2*C4857-$M$2*$H4857</f>
        <v>0</v>
      </c>
      <c r="R4857" s="1">
        <f>$N$2*D4857-$M$2*$H4857</f>
        <v>0</v>
      </c>
      <c r="S4857" s="1">
        <f>$O$2*E4857-$M$2*$H4857</f>
        <v>0</v>
      </c>
      <c r="T4857" s="1">
        <f>$O$2*F4857-$M$2*$H4857</f>
        <v>0</v>
      </c>
      <c r="U4857" s="1">
        <f>$O$2*G4857-$M$2*$H4857</f>
        <v>0</v>
      </c>
      <c r="V4857" s="1">
        <f>W4857+X4857</f>
        <v>0</v>
      </c>
      <c r="W4857" s="2">
        <f>SUM(P4857:R4857)</f>
        <v>0</v>
      </c>
      <c r="X4857" s="2">
        <f>SUM(S4857:U4857)</f>
        <v>0</v>
      </c>
      <c r="Y4857" s="1" t="e">
        <f>W4857/X4857</f>
        <v>#DIV/0!</v>
      </c>
      <c r="Z4857" s="2">
        <f>W4857-X4857</f>
        <v>0</v>
      </c>
    </row>
    <row r="4858" spans="1:26" x14ac:dyDescent="0.2">
      <c r="A4858" t="s">
        <v>3796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 s="2">
        <f>AVERAGE(B4858:G4858)</f>
        <v>0</v>
      </c>
      <c r="P4858" s="1">
        <f>$N$2*B4858-$M$2*$H4858</f>
        <v>0</v>
      </c>
      <c r="Q4858" s="1">
        <f>$N$2*C4858-$M$2*$H4858</f>
        <v>0</v>
      </c>
      <c r="R4858" s="1">
        <f>$N$2*D4858-$M$2*$H4858</f>
        <v>0</v>
      </c>
      <c r="S4858" s="1">
        <f>$O$2*E4858-$M$2*$H4858</f>
        <v>0</v>
      </c>
      <c r="T4858" s="1">
        <f>$O$2*F4858-$M$2*$H4858</f>
        <v>0</v>
      </c>
      <c r="U4858" s="1">
        <f>$O$2*G4858-$M$2*$H4858</f>
        <v>0</v>
      </c>
      <c r="V4858" s="1">
        <f>W4858+X4858</f>
        <v>0</v>
      </c>
      <c r="W4858" s="2">
        <f>SUM(P4858:R4858)</f>
        <v>0</v>
      </c>
      <c r="X4858" s="2">
        <f>SUM(S4858:U4858)</f>
        <v>0</v>
      </c>
      <c r="Y4858" s="1" t="e">
        <f>W4858/X4858</f>
        <v>#DIV/0!</v>
      </c>
      <c r="Z4858" s="2">
        <f>W4858-X4858</f>
        <v>0</v>
      </c>
    </row>
    <row r="4859" spans="1:26" x14ac:dyDescent="0.2">
      <c r="A4859" t="s">
        <v>3797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s="2">
        <f>AVERAGE(B4859:G4859)</f>
        <v>0</v>
      </c>
      <c r="P4859" s="1">
        <f>$N$2*B4859-$M$2*$H4859</f>
        <v>0</v>
      </c>
      <c r="Q4859" s="1">
        <f>$N$2*C4859-$M$2*$H4859</f>
        <v>0</v>
      </c>
      <c r="R4859" s="1">
        <f>$N$2*D4859-$M$2*$H4859</f>
        <v>0</v>
      </c>
      <c r="S4859" s="1">
        <f>$O$2*E4859-$M$2*$H4859</f>
        <v>0</v>
      </c>
      <c r="T4859" s="1">
        <f>$O$2*F4859-$M$2*$H4859</f>
        <v>0</v>
      </c>
      <c r="U4859" s="1">
        <f>$O$2*G4859-$M$2*$H4859</f>
        <v>0</v>
      </c>
      <c r="V4859" s="1">
        <f>W4859+X4859</f>
        <v>0</v>
      </c>
      <c r="W4859" s="2">
        <f>SUM(P4859:R4859)</f>
        <v>0</v>
      </c>
      <c r="X4859" s="2">
        <f>SUM(S4859:U4859)</f>
        <v>0</v>
      </c>
      <c r="Y4859" s="1" t="e">
        <f>W4859/X4859</f>
        <v>#DIV/0!</v>
      </c>
      <c r="Z4859" s="2">
        <f>W4859-X4859</f>
        <v>0</v>
      </c>
    </row>
    <row r="4860" spans="1:26" x14ac:dyDescent="0.2">
      <c r="A4860" t="s">
        <v>3798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s="2">
        <f>AVERAGE(B4860:G4860)</f>
        <v>0</v>
      </c>
      <c r="P4860" s="1">
        <f>$N$2*B4860-$M$2*$H4860</f>
        <v>0</v>
      </c>
      <c r="Q4860" s="1">
        <f>$N$2*C4860-$M$2*$H4860</f>
        <v>0</v>
      </c>
      <c r="R4860" s="1">
        <f>$N$2*D4860-$M$2*$H4860</f>
        <v>0</v>
      </c>
      <c r="S4860" s="1">
        <f>$O$2*E4860-$M$2*$H4860</f>
        <v>0</v>
      </c>
      <c r="T4860" s="1">
        <f>$O$2*F4860-$M$2*$H4860</f>
        <v>0</v>
      </c>
      <c r="U4860" s="1">
        <f>$O$2*G4860-$M$2*$H4860</f>
        <v>0</v>
      </c>
      <c r="V4860" s="1">
        <f>W4860+X4860</f>
        <v>0</v>
      </c>
      <c r="W4860" s="2">
        <f>SUM(P4860:R4860)</f>
        <v>0</v>
      </c>
      <c r="X4860" s="2">
        <f>SUM(S4860:U4860)</f>
        <v>0</v>
      </c>
      <c r="Y4860" s="1" t="e">
        <f>W4860/X4860</f>
        <v>#DIV/0!</v>
      </c>
      <c r="Z4860" s="2">
        <f>W4860-X4860</f>
        <v>0</v>
      </c>
    </row>
    <row r="4861" spans="1:26" x14ac:dyDescent="0.2">
      <c r="A4861" t="s">
        <v>3799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 s="2">
        <f>AVERAGE(B4861:G4861)</f>
        <v>0</v>
      </c>
      <c r="P4861" s="1">
        <f>$N$2*B4861-$M$2*$H4861</f>
        <v>0</v>
      </c>
      <c r="Q4861" s="1">
        <f>$N$2*C4861-$M$2*$H4861</f>
        <v>0</v>
      </c>
      <c r="R4861" s="1">
        <f>$N$2*D4861-$M$2*$H4861</f>
        <v>0</v>
      </c>
      <c r="S4861" s="1">
        <f>$O$2*E4861-$M$2*$H4861</f>
        <v>0</v>
      </c>
      <c r="T4861" s="1">
        <f>$O$2*F4861-$M$2*$H4861</f>
        <v>0</v>
      </c>
      <c r="U4861" s="1">
        <f>$O$2*G4861-$M$2*$H4861</f>
        <v>0</v>
      </c>
      <c r="V4861" s="1">
        <f>W4861+X4861</f>
        <v>0</v>
      </c>
      <c r="W4861" s="2">
        <f>SUM(P4861:R4861)</f>
        <v>0</v>
      </c>
      <c r="X4861" s="2">
        <f>SUM(S4861:U4861)</f>
        <v>0</v>
      </c>
      <c r="Y4861" s="1" t="e">
        <f>W4861/X4861</f>
        <v>#DIV/0!</v>
      </c>
      <c r="Z4861" s="2">
        <f>W4861-X4861</f>
        <v>0</v>
      </c>
    </row>
    <row r="4862" spans="1:26" x14ac:dyDescent="0.2">
      <c r="A4862" t="s">
        <v>3800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 s="2">
        <f>AVERAGE(B4862:G4862)</f>
        <v>0</v>
      </c>
      <c r="P4862" s="1">
        <f>$N$2*B4862-$M$2*$H4862</f>
        <v>0</v>
      </c>
      <c r="Q4862" s="1">
        <f>$N$2*C4862-$M$2*$H4862</f>
        <v>0</v>
      </c>
      <c r="R4862" s="1">
        <f>$N$2*D4862-$M$2*$H4862</f>
        <v>0</v>
      </c>
      <c r="S4862" s="1">
        <f>$O$2*E4862-$M$2*$H4862</f>
        <v>0</v>
      </c>
      <c r="T4862" s="1">
        <f>$O$2*F4862-$M$2*$H4862</f>
        <v>0</v>
      </c>
      <c r="U4862" s="1">
        <f>$O$2*G4862-$M$2*$H4862</f>
        <v>0</v>
      </c>
      <c r="V4862" s="1">
        <f>W4862+X4862</f>
        <v>0</v>
      </c>
      <c r="W4862" s="2">
        <f>SUM(P4862:R4862)</f>
        <v>0</v>
      </c>
      <c r="X4862" s="2">
        <f>SUM(S4862:U4862)</f>
        <v>0</v>
      </c>
      <c r="Y4862" s="1" t="e">
        <f>W4862/X4862</f>
        <v>#DIV/0!</v>
      </c>
      <c r="Z4862" s="2">
        <f>W4862-X4862</f>
        <v>0</v>
      </c>
    </row>
    <row r="4863" spans="1:26" x14ac:dyDescent="0.2">
      <c r="A4863" t="s">
        <v>3801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s="2">
        <f>AVERAGE(B4863:G4863)</f>
        <v>0</v>
      </c>
      <c r="P4863" s="1">
        <f>$N$2*B4863-$M$2*$H4863</f>
        <v>0</v>
      </c>
      <c r="Q4863" s="1">
        <f>$N$2*C4863-$M$2*$H4863</f>
        <v>0</v>
      </c>
      <c r="R4863" s="1">
        <f>$N$2*D4863-$M$2*$H4863</f>
        <v>0</v>
      </c>
      <c r="S4863" s="1">
        <f>$O$2*E4863-$M$2*$H4863</f>
        <v>0</v>
      </c>
      <c r="T4863" s="1">
        <f>$O$2*F4863-$M$2*$H4863</f>
        <v>0</v>
      </c>
      <c r="U4863" s="1">
        <f>$O$2*G4863-$M$2*$H4863</f>
        <v>0</v>
      </c>
      <c r="V4863" s="1">
        <f>W4863+X4863</f>
        <v>0</v>
      </c>
      <c r="W4863" s="2">
        <f>SUM(P4863:R4863)</f>
        <v>0</v>
      </c>
      <c r="X4863" s="2">
        <f>SUM(S4863:U4863)</f>
        <v>0</v>
      </c>
      <c r="Y4863" s="1" t="e">
        <f>W4863/X4863</f>
        <v>#DIV/0!</v>
      </c>
      <c r="Z4863" s="2">
        <f>W4863-X4863</f>
        <v>0</v>
      </c>
    </row>
    <row r="4864" spans="1:26" x14ac:dyDescent="0.2">
      <c r="A4864" t="s">
        <v>3802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 s="2">
        <f>AVERAGE(B4864:G4864)</f>
        <v>0</v>
      </c>
      <c r="P4864" s="1">
        <f>$N$2*B4864-$M$2*$H4864</f>
        <v>0</v>
      </c>
      <c r="Q4864" s="1">
        <f>$N$2*C4864-$M$2*$H4864</f>
        <v>0</v>
      </c>
      <c r="R4864" s="1">
        <f>$N$2*D4864-$M$2*$H4864</f>
        <v>0</v>
      </c>
      <c r="S4864" s="1">
        <f>$O$2*E4864-$M$2*$H4864</f>
        <v>0</v>
      </c>
      <c r="T4864" s="1">
        <f>$O$2*F4864-$M$2*$H4864</f>
        <v>0</v>
      </c>
      <c r="U4864" s="1">
        <f>$O$2*G4864-$M$2*$H4864</f>
        <v>0</v>
      </c>
      <c r="V4864" s="1">
        <f>W4864+X4864</f>
        <v>0</v>
      </c>
      <c r="W4864" s="2">
        <f>SUM(P4864:R4864)</f>
        <v>0</v>
      </c>
      <c r="X4864" s="2">
        <f>SUM(S4864:U4864)</f>
        <v>0</v>
      </c>
      <c r="Y4864" s="1" t="e">
        <f>W4864/X4864</f>
        <v>#DIV/0!</v>
      </c>
      <c r="Z4864" s="2">
        <f>W4864-X4864</f>
        <v>0</v>
      </c>
    </row>
    <row r="4865" spans="1:26" x14ac:dyDescent="0.2">
      <c r="A4865" t="s">
        <v>3803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s="2">
        <f>AVERAGE(B4865:G4865)</f>
        <v>0</v>
      </c>
      <c r="P4865" s="1">
        <f>$N$2*B4865-$M$2*$H4865</f>
        <v>0</v>
      </c>
      <c r="Q4865" s="1">
        <f>$N$2*C4865-$M$2*$H4865</f>
        <v>0</v>
      </c>
      <c r="R4865" s="1">
        <f>$N$2*D4865-$M$2*$H4865</f>
        <v>0</v>
      </c>
      <c r="S4865" s="1">
        <f>$O$2*E4865-$M$2*$H4865</f>
        <v>0</v>
      </c>
      <c r="T4865" s="1">
        <f>$O$2*F4865-$M$2*$H4865</f>
        <v>0</v>
      </c>
      <c r="U4865" s="1">
        <f>$O$2*G4865-$M$2*$H4865</f>
        <v>0</v>
      </c>
      <c r="V4865" s="1">
        <f>W4865+X4865</f>
        <v>0</v>
      </c>
      <c r="W4865" s="2">
        <f>SUM(P4865:R4865)</f>
        <v>0</v>
      </c>
      <c r="X4865" s="2">
        <f>SUM(S4865:U4865)</f>
        <v>0</v>
      </c>
      <c r="Y4865" s="1" t="e">
        <f>W4865/X4865</f>
        <v>#DIV/0!</v>
      </c>
      <c r="Z4865" s="2">
        <f>W4865-X4865</f>
        <v>0</v>
      </c>
    </row>
    <row r="4866" spans="1:26" x14ac:dyDescent="0.2">
      <c r="A4866" t="s">
        <v>3804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s="2">
        <f>AVERAGE(B4866:G4866)</f>
        <v>0</v>
      </c>
      <c r="P4866" s="1">
        <f>$N$2*B4866-$M$2*$H4866</f>
        <v>0</v>
      </c>
      <c r="Q4866" s="1">
        <f>$N$2*C4866-$M$2*$H4866</f>
        <v>0</v>
      </c>
      <c r="R4866" s="1">
        <f>$N$2*D4866-$M$2*$H4866</f>
        <v>0</v>
      </c>
      <c r="S4866" s="1">
        <f>$O$2*E4866-$M$2*$H4866</f>
        <v>0</v>
      </c>
      <c r="T4866" s="1">
        <f>$O$2*F4866-$M$2*$H4866</f>
        <v>0</v>
      </c>
      <c r="U4866" s="1">
        <f>$O$2*G4866-$M$2*$H4866</f>
        <v>0</v>
      </c>
      <c r="V4866" s="1">
        <f>W4866+X4866</f>
        <v>0</v>
      </c>
      <c r="W4866" s="2">
        <f>SUM(P4866:R4866)</f>
        <v>0</v>
      </c>
      <c r="X4866" s="2">
        <f>SUM(S4866:U4866)</f>
        <v>0</v>
      </c>
      <c r="Y4866" s="1" t="e">
        <f>W4866/X4866</f>
        <v>#DIV/0!</v>
      </c>
      <c r="Z4866" s="2">
        <f>W4866-X4866</f>
        <v>0</v>
      </c>
    </row>
    <row r="4867" spans="1:26" x14ac:dyDescent="0.2">
      <c r="A4867" t="s">
        <v>3805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s="2">
        <f>AVERAGE(B4867:G4867)</f>
        <v>0</v>
      </c>
      <c r="P4867" s="1">
        <f>$N$2*B4867-$M$2*$H4867</f>
        <v>0</v>
      </c>
      <c r="Q4867" s="1">
        <f>$N$2*C4867-$M$2*$H4867</f>
        <v>0</v>
      </c>
      <c r="R4867" s="1">
        <f>$N$2*D4867-$M$2*$H4867</f>
        <v>0</v>
      </c>
      <c r="S4867" s="1">
        <f>$O$2*E4867-$M$2*$H4867</f>
        <v>0</v>
      </c>
      <c r="T4867" s="1">
        <f>$O$2*F4867-$M$2*$H4867</f>
        <v>0</v>
      </c>
      <c r="U4867" s="1">
        <f>$O$2*G4867-$M$2*$H4867</f>
        <v>0</v>
      </c>
      <c r="V4867" s="1">
        <f>W4867+X4867</f>
        <v>0</v>
      </c>
      <c r="W4867" s="2">
        <f>SUM(P4867:R4867)</f>
        <v>0</v>
      </c>
      <c r="X4867" s="2">
        <f>SUM(S4867:U4867)</f>
        <v>0</v>
      </c>
      <c r="Y4867" s="1" t="e">
        <f>W4867/X4867</f>
        <v>#DIV/0!</v>
      </c>
      <c r="Z4867" s="2">
        <f>W4867-X4867</f>
        <v>0</v>
      </c>
    </row>
    <row r="4868" spans="1:26" x14ac:dyDescent="0.2">
      <c r="A4868" t="s">
        <v>3806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s="2">
        <f>AVERAGE(B4868:G4868)</f>
        <v>0</v>
      </c>
      <c r="P4868" s="1">
        <f>$N$2*B4868-$M$2*$H4868</f>
        <v>0</v>
      </c>
      <c r="Q4868" s="1">
        <f>$N$2*C4868-$M$2*$H4868</f>
        <v>0</v>
      </c>
      <c r="R4868" s="1">
        <f>$N$2*D4868-$M$2*$H4868</f>
        <v>0</v>
      </c>
      <c r="S4868" s="1">
        <f>$O$2*E4868-$M$2*$H4868</f>
        <v>0</v>
      </c>
      <c r="T4868" s="1">
        <f>$O$2*F4868-$M$2*$H4868</f>
        <v>0</v>
      </c>
      <c r="U4868" s="1">
        <f>$O$2*G4868-$M$2*$H4868</f>
        <v>0</v>
      </c>
      <c r="V4868" s="1">
        <f>W4868+X4868</f>
        <v>0</v>
      </c>
      <c r="W4868" s="2">
        <f>SUM(P4868:R4868)</f>
        <v>0</v>
      </c>
      <c r="X4868" s="2">
        <f>SUM(S4868:U4868)</f>
        <v>0</v>
      </c>
      <c r="Y4868" s="1" t="e">
        <f>W4868/X4868</f>
        <v>#DIV/0!</v>
      </c>
      <c r="Z4868" s="2">
        <f>W4868-X4868</f>
        <v>0</v>
      </c>
    </row>
    <row r="4869" spans="1:26" x14ac:dyDescent="0.2">
      <c r="A4869" t="s">
        <v>3807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s="2">
        <f>AVERAGE(B4869:G4869)</f>
        <v>0</v>
      </c>
      <c r="P4869" s="1">
        <f>$N$2*B4869-$M$2*$H4869</f>
        <v>0</v>
      </c>
      <c r="Q4869" s="1">
        <f>$N$2*C4869-$M$2*$H4869</f>
        <v>0</v>
      </c>
      <c r="R4869" s="1">
        <f>$N$2*D4869-$M$2*$H4869</f>
        <v>0</v>
      </c>
      <c r="S4869" s="1">
        <f>$O$2*E4869-$M$2*$H4869</f>
        <v>0</v>
      </c>
      <c r="T4869" s="1">
        <f>$O$2*F4869-$M$2*$H4869</f>
        <v>0</v>
      </c>
      <c r="U4869" s="1">
        <f>$O$2*G4869-$M$2*$H4869</f>
        <v>0</v>
      </c>
      <c r="V4869" s="1">
        <f>W4869+X4869</f>
        <v>0</v>
      </c>
      <c r="W4869" s="2">
        <f>SUM(P4869:R4869)</f>
        <v>0</v>
      </c>
      <c r="X4869" s="2">
        <f>SUM(S4869:U4869)</f>
        <v>0</v>
      </c>
      <c r="Y4869" s="1" t="e">
        <f>W4869/X4869</f>
        <v>#DIV/0!</v>
      </c>
      <c r="Z4869" s="2">
        <f>W4869-X4869</f>
        <v>0</v>
      </c>
    </row>
    <row r="4870" spans="1:26" x14ac:dyDescent="0.2">
      <c r="A4870" t="s">
        <v>3808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2">
        <f>AVERAGE(B4870:G4870)</f>
        <v>0</v>
      </c>
      <c r="P4870" s="1">
        <f>$N$2*B4870-$M$2*$H4870</f>
        <v>0</v>
      </c>
      <c r="Q4870" s="1">
        <f>$N$2*C4870-$M$2*$H4870</f>
        <v>0</v>
      </c>
      <c r="R4870" s="1">
        <f>$N$2*D4870-$M$2*$H4870</f>
        <v>0</v>
      </c>
      <c r="S4870" s="1">
        <f>$O$2*E4870-$M$2*$H4870</f>
        <v>0</v>
      </c>
      <c r="T4870" s="1">
        <f>$O$2*F4870-$M$2*$H4870</f>
        <v>0</v>
      </c>
      <c r="U4870" s="1">
        <f>$O$2*G4870-$M$2*$H4870</f>
        <v>0</v>
      </c>
      <c r="V4870" s="1">
        <f>W4870+X4870</f>
        <v>0</v>
      </c>
      <c r="W4870" s="2">
        <f>SUM(P4870:R4870)</f>
        <v>0</v>
      </c>
      <c r="X4870" s="2">
        <f>SUM(S4870:U4870)</f>
        <v>0</v>
      </c>
      <c r="Y4870" s="1" t="e">
        <f>W4870/X4870</f>
        <v>#DIV/0!</v>
      </c>
      <c r="Z4870" s="2">
        <f>W4870-X4870</f>
        <v>0</v>
      </c>
    </row>
    <row r="4871" spans="1:26" x14ac:dyDescent="0.2">
      <c r="A4871" t="s">
        <v>3809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s="2">
        <f>AVERAGE(B4871:G4871)</f>
        <v>0</v>
      </c>
      <c r="P4871" s="1">
        <f>$N$2*B4871-$M$2*$H4871</f>
        <v>0</v>
      </c>
      <c r="Q4871" s="1">
        <f>$N$2*C4871-$M$2*$H4871</f>
        <v>0</v>
      </c>
      <c r="R4871" s="1">
        <f>$N$2*D4871-$M$2*$H4871</f>
        <v>0</v>
      </c>
      <c r="S4871" s="1">
        <f>$O$2*E4871-$M$2*$H4871</f>
        <v>0</v>
      </c>
      <c r="T4871" s="1">
        <f>$O$2*F4871-$M$2*$H4871</f>
        <v>0</v>
      </c>
      <c r="U4871" s="1">
        <f>$O$2*G4871-$M$2*$H4871</f>
        <v>0</v>
      </c>
      <c r="V4871" s="1">
        <f>W4871+X4871</f>
        <v>0</v>
      </c>
      <c r="W4871" s="2">
        <f>SUM(P4871:R4871)</f>
        <v>0</v>
      </c>
      <c r="X4871" s="2">
        <f>SUM(S4871:U4871)</f>
        <v>0</v>
      </c>
      <c r="Y4871" s="1" t="e">
        <f>W4871/X4871</f>
        <v>#DIV/0!</v>
      </c>
      <c r="Z4871" s="2">
        <f>W4871-X4871</f>
        <v>0</v>
      </c>
    </row>
    <row r="4872" spans="1:26" x14ac:dyDescent="0.2">
      <c r="A4872" t="s">
        <v>3810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s="2">
        <f>AVERAGE(B4872:G4872)</f>
        <v>0</v>
      </c>
      <c r="P4872" s="1">
        <f>$N$2*B4872-$M$2*$H4872</f>
        <v>0</v>
      </c>
      <c r="Q4872" s="1">
        <f>$N$2*C4872-$M$2*$H4872</f>
        <v>0</v>
      </c>
      <c r="R4872" s="1">
        <f>$N$2*D4872-$M$2*$H4872</f>
        <v>0</v>
      </c>
      <c r="S4872" s="1">
        <f>$O$2*E4872-$M$2*$H4872</f>
        <v>0</v>
      </c>
      <c r="T4872" s="1">
        <f>$O$2*F4872-$M$2*$H4872</f>
        <v>0</v>
      </c>
      <c r="U4872" s="1">
        <f>$O$2*G4872-$M$2*$H4872</f>
        <v>0</v>
      </c>
      <c r="V4872" s="1">
        <f>W4872+X4872</f>
        <v>0</v>
      </c>
      <c r="W4872" s="2">
        <f>SUM(P4872:R4872)</f>
        <v>0</v>
      </c>
      <c r="X4872" s="2">
        <f>SUM(S4872:U4872)</f>
        <v>0</v>
      </c>
      <c r="Y4872" s="1" t="e">
        <f>W4872/X4872</f>
        <v>#DIV/0!</v>
      </c>
      <c r="Z4872" s="2">
        <f>W4872-X4872</f>
        <v>0</v>
      </c>
    </row>
    <row r="4873" spans="1:26" x14ac:dyDescent="0.2">
      <c r="A4873" t="s">
        <v>3811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s="2">
        <f>AVERAGE(B4873:G4873)</f>
        <v>0</v>
      </c>
      <c r="P4873" s="1">
        <f>$N$2*B4873-$M$2*$H4873</f>
        <v>0</v>
      </c>
      <c r="Q4873" s="1">
        <f>$N$2*C4873-$M$2*$H4873</f>
        <v>0</v>
      </c>
      <c r="R4873" s="1">
        <f>$N$2*D4873-$M$2*$H4873</f>
        <v>0</v>
      </c>
      <c r="S4873" s="1">
        <f>$O$2*E4873-$M$2*$H4873</f>
        <v>0</v>
      </c>
      <c r="T4873" s="1">
        <f>$O$2*F4873-$M$2*$H4873</f>
        <v>0</v>
      </c>
      <c r="U4873" s="1">
        <f>$O$2*G4873-$M$2*$H4873</f>
        <v>0</v>
      </c>
      <c r="V4873" s="1">
        <f>W4873+X4873</f>
        <v>0</v>
      </c>
      <c r="W4873" s="2">
        <f>SUM(P4873:R4873)</f>
        <v>0</v>
      </c>
      <c r="X4873" s="2">
        <f>SUM(S4873:U4873)</f>
        <v>0</v>
      </c>
      <c r="Y4873" s="1" t="e">
        <f>W4873/X4873</f>
        <v>#DIV/0!</v>
      </c>
      <c r="Z4873" s="2">
        <f>W4873-X4873</f>
        <v>0</v>
      </c>
    </row>
    <row r="4874" spans="1:26" x14ac:dyDescent="0.2">
      <c r="A4874" t="s">
        <v>3812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 s="2">
        <f>AVERAGE(B4874:G4874)</f>
        <v>0</v>
      </c>
      <c r="P4874" s="1">
        <f>$N$2*B4874-$M$2*$H4874</f>
        <v>0</v>
      </c>
      <c r="Q4874" s="1">
        <f>$N$2*C4874-$M$2*$H4874</f>
        <v>0</v>
      </c>
      <c r="R4874" s="1">
        <f>$N$2*D4874-$M$2*$H4874</f>
        <v>0</v>
      </c>
      <c r="S4874" s="1">
        <f>$O$2*E4874-$M$2*$H4874</f>
        <v>0</v>
      </c>
      <c r="T4874" s="1">
        <f>$O$2*F4874-$M$2*$H4874</f>
        <v>0</v>
      </c>
      <c r="U4874" s="1">
        <f>$O$2*G4874-$M$2*$H4874</f>
        <v>0</v>
      </c>
      <c r="V4874" s="1">
        <f>W4874+X4874</f>
        <v>0</v>
      </c>
      <c r="W4874" s="2">
        <f>SUM(P4874:R4874)</f>
        <v>0</v>
      </c>
      <c r="X4874" s="2">
        <f>SUM(S4874:U4874)</f>
        <v>0</v>
      </c>
      <c r="Y4874" s="1" t="e">
        <f>W4874/X4874</f>
        <v>#DIV/0!</v>
      </c>
      <c r="Z4874" s="2">
        <f>W4874-X4874</f>
        <v>0</v>
      </c>
    </row>
    <row r="4875" spans="1:26" x14ac:dyDescent="0.2">
      <c r="A4875" t="s">
        <v>3813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 s="2">
        <f>AVERAGE(B4875:G4875)</f>
        <v>0</v>
      </c>
      <c r="P4875" s="1">
        <f>$N$2*B4875-$M$2*$H4875</f>
        <v>0</v>
      </c>
      <c r="Q4875" s="1">
        <f>$N$2*C4875-$M$2*$H4875</f>
        <v>0</v>
      </c>
      <c r="R4875" s="1">
        <f>$N$2*D4875-$M$2*$H4875</f>
        <v>0</v>
      </c>
      <c r="S4875" s="1">
        <f>$O$2*E4875-$M$2*$H4875</f>
        <v>0</v>
      </c>
      <c r="T4875" s="1">
        <f>$O$2*F4875-$M$2*$H4875</f>
        <v>0</v>
      </c>
      <c r="U4875" s="1">
        <f>$O$2*G4875-$M$2*$H4875</f>
        <v>0</v>
      </c>
      <c r="V4875" s="1">
        <f>W4875+X4875</f>
        <v>0</v>
      </c>
      <c r="W4875" s="2">
        <f>SUM(P4875:R4875)</f>
        <v>0</v>
      </c>
      <c r="X4875" s="2">
        <f>SUM(S4875:U4875)</f>
        <v>0</v>
      </c>
      <c r="Y4875" s="1" t="e">
        <f>W4875/X4875</f>
        <v>#DIV/0!</v>
      </c>
      <c r="Z4875" s="2">
        <f>W4875-X4875</f>
        <v>0</v>
      </c>
    </row>
    <row r="4876" spans="1:26" x14ac:dyDescent="0.2">
      <c r="A4876" t="s">
        <v>3814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s="2">
        <f>AVERAGE(B4876:G4876)</f>
        <v>0</v>
      </c>
      <c r="P4876" s="1">
        <f>$N$2*B4876-$M$2*$H4876</f>
        <v>0</v>
      </c>
      <c r="Q4876" s="1">
        <f>$N$2*C4876-$M$2*$H4876</f>
        <v>0</v>
      </c>
      <c r="R4876" s="1">
        <f>$N$2*D4876-$M$2*$H4876</f>
        <v>0</v>
      </c>
      <c r="S4876" s="1">
        <f>$O$2*E4876-$M$2*$H4876</f>
        <v>0</v>
      </c>
      <c r="T4876" s="1">
        <f>$O$2*F4876-$M$2*$H4876</f>
        <v>0</v>
      </c>
      <c r="U4876" s="1">
        <f>$O$2*G4876-$M$2*$H4876</f>
        <v>0</v>
      </c>
      <c r="V4876" s="1">
        <f>W4876+X4876</f>
        <v>0</v>
      </c>
      <c r="W4876" s="2">
        <f>SUM(P4876:R4876)</f>
        <v>0</v>
      </c>
      <c r="X4876" s="2">
        <f>SUM(S4876:U4876)</f>
        <v>0</v>
      </c>
      <c r="Y4876" s="1" t="e">
        <f>W4876/X4876</f>
        <v>#DIV/0!</v>
      </c>
      <c r="Z4876" s="2">
        <f>W4876-X4876</f>
        <v>0</v>
      </c>
    </row>
    <row r="4877" spans="1:26" x14ac:dyDescent="0.2">
      <c r="A4877" t="s">
        <v>3815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 s="2">
        <f>AVERAGE(B4877:G4877)</f>
        <v>0</v>
      </c>
      <c r="P4877" s="1">
        <f>$N$2*B4877-$M$2*$H4877</f>
        <v>0</v>
      </c>
      <c r="Q4877" s="1">
        <f>$N$2*C4877-$M$2*$H4877</f>
        <v>0</v>
      </c>
      <c r="R4877" s="1">
        <f>$N$2*D4877-$M$2*$H4877</f>
        <v>0</v>
      </c>
      <c r="S4877" s="1">
        <f>$O$2*E4877-$M$2*$H4877</f>
        <v>0</v>
      </c>
      <c r="T4877" s="1">
        <f>$O$2*F4877-$M$2*$H4877</f>
        <v>0</v>
      </c>
      <c r="U4877" s="1">
        <f>$O$2*G4877-$M$2*$H4877</f>
        <v>0</v>
      </c>
      <c r="V4877" s="1">
        <f>W4877+X4877</f>
        <v>0</v>
      </c>
      <c r="W4877" s="2">
        <f>SUM(P4877:R4877)</f>
        <v>0</v>
      </c>
      <c r="X4877" s="2">
        <f>SUM(S4877:U4877)</f>
        <v>0</v>
      </c>
      <c r="Y4877" s="1" t="e">
        <f>W4877/X4877</f>
        <v>#DIV/0!</v>
      </c>
      <c r="Z4877" s="2">
        <f>W4877-X4877</f>
        <v>0</v>
      </c>
    </row>
    <row r="4878" spans="1:26" x14ac:dyDescent="0.2">
      <c r="A4878" t="s">
        <v>3816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s="2">
        <f>AVERAGE(B4878:G4878)</f>
        <v>0</v>
      </c>
      <c r="P4878" s="1">
        <f>$N$2*B4878-$M$2*$H4878</f>
        <v>0</v>
      </c>
      <c r="Q4878" s="1">
        <f>$N$2*C4878-$M$2*$H4878</f>
        <v>0</v>
      </c>
      <c r="R4878" s="1">
        <f>$N$2*D4878-$M$2*$H4878</f>
        <v>0</v>
      </c>
      <c r="S4878" s="1">
        <f>$O$2*E4878-$M$2*$H4878</f>
        <v>0</v>
      </c>
      <c r="T4878" s="1">
        <f>$O$2*F4878-$M$2*$H4878</f>
        <v>0</v>
      </c>
      <c r="U4878" s="1">
        <f>$O$2*G4878-$M$2*$H4878</f>
        <v>0</v>
      </c>
      <c r="V4878" s="1">
        <f>W4878+X4878</f>
        <v>0</v>
      </c>
      <c r="W4878" s="2">
        <f>SUM(P4878:R4878)</f>
        <v>0</v>
      </c>
      <c r="X4878" s="2">
        <f>SUM(S4878:U4878)</f>
        <v>0</v>
      </c>
      <c r="Y4878" s="1" t="e">
        <f>W4878/X4878</f>
        <v>#DIV/0!</v>
      </c>
      <c r="Z4878" s="2">
        <f>W4878-X4878</f>
        <v>0</v>
      </c>
    </row>
    <row r="4879" spans="1:26" x14ac:dyDescent="0.2">
      <c r="A4879" t="s">
        <v>3817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s="2">
        <f>AVERAGE(B4879:G4879)</f>
        <v>0</v>
      </c>
      <c r="P4879" s="1">
        <f>$N$2*B4879-$M$2*$H4879</f>
        <v>0</v>
      </c>
      <c r="Q4879" s="1">
        <f>$N$2*C4879-$M$2*$H4879</f>
        <v>0</v>
      </c>
      <c r="R4879" s="1">
        <f>$N$2*D4879-$M$2*$H4879</f>
        <v>0</v>
      </c>
      <c r="S4879" s="1">
        <f>$O$2*E4879-$M$2*$H4879</f>
        <v>0</v>
      </c>
      <c r="T4879" s="1">
        <f>$O$2*F4879-$M$2*$H4879</f>
        <v>0</v>
      </c>
      <c r="U4879" s="1">
        <f>$O$2*G4879-$M$2*$H4879</f>
        <v>0</v>
      </c>
      <c r="V4879" s="1">
        <f>W4879+X4879</f>
        <v>0</v>
      </c>
      <c r="W4879" s="2">
        <f>SUM(P4879:R4879)</f>
        <v>0</v>
      </c>
      <c r="X4879" s="2">
        <f>SUM(S4879:U4879)</f>
        <v>0</v>
      </c>
      <c r="Y4879" s="1" t="e">
        <f>W4879/X4879</f>
        <v>#DIV/0!</v>
      </c>
      <c r="Z4879" s="2">
        <f>W4879-X4879</f>
        <v>0</v>
      </c>
    </row>
    <row r="4880" spans="1:26" x14ac:dyDescent="0.2">
      <c r="A4880" t="s">
        <v>3818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s="2">
        <f>AVERAGE(B4880:G4880)</f>
        <v>0</v>
      </c>
      <c r="P4880" s="1">
        <f>$N$2*B4880-$M$2*$H4880</f>
        <v>0</v>
      </c>
      <c r="Q4880" s="1">
        <f>$N$2*C4880-$M$2*$H4880</f>
        <v>0</v>
      </c>
      <c r="R4880" s="1">
        <f>$N$2*D4880-$M$2*$H4880</f>
        <v>0</v>
      </c>
      <c r="S4880" s="1">
        <f>$O$2*E4880-$M$2*$H4880</f>
        <v>0</v>
      </c>
      <c r="T4880" s="1">
        <f>$O$2*F4880-$M$2*$H4880</f>
        <v>0</v>
      </c>
      <c r="U4880" s="1">
        <f>$O$2*G4880-$M$2*$H4880</f>
        <v>0</v>
      </c>
      <c r="V4880" s="1">
        <f>W4880+X4880</f>
        <v>0</v>
      </c>
      <c r="W4880" s="2">
        <f>SUM(P4880:R4880)</f>
        <v>0</v>
      </c>
      <c r="X4880" s="2">
        <f>SUM(S4880:U4880)</f>
        <v>0</v>
      </c>
      <c r="Y4880" s="1" t="e">
        <f>W4880/X4880</f>
        <v>#DIV/0!</v>
      </c>
      <c r="Z4880" s="2">
        <f>W4880-X4880</f>
        <v>0</v>
      </c>
    </row>
    <row r="4881" spans="1:26" x14ac:dyDescent="0.2">
      <c r="A4881" t="s">
        <v>3819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s="2">
        <f>AVERAGE(B4881:G4881)</f>
        <v>0</v>
      </c>
      <c r="P4881" s="1">
        <f>$N$2*B4881-$M$2*$H4881</f>
        <v>0</v>
      </c>
      <c r="Q4881" s="1">
        <f>$N$2*C4881-$M$2*$H4881</f>
        <v>0</v>
      </c>
      <c r="R4881" s="1">
        <f>$N$2*D4881-$M$2*$H4881</f>
        <v>0</v>
      </c>
      <c r="S4881" s="1">
        <f>$O$2*E4881-$M$2*$H4881</f>
        <v>0</v>
      </c>
      <c r="T4881" s="1">
        <f>$O$2*F4881-$M$2*$H4881</f>
        <v>0</v>
      </c>
      <c r="U4881" s="1">
        <f>$O$2*G4881-$M$2*$H4881</f>
        <v>0</v>
      </c>
      <c r="V4881" s="1">
        <f>W4881+X4881</f>
        <v>0</v>
      </c>
      <c r="W4881" s="2">
        <f>SUM(P4881:R4881)</f>
        <v>0</v>
      </c>
      <c r="X4881" s="2">
        <f>SUM(S4881:U4881)</f>
        <v>0</v>
      </c>
      <c r="Y4881" s="1" t="e">
        <f>W4881/X4881</f>
        <v>#DIV/0!</v>
      </c>
      <c r="Z4881" s="2">
        <f>W4881-X4881</f>
        <v>0</v>
      </c>
    </row>
    <row r="4882" spans="1:26" x14ac:dyDescent="0.2">
      <c r="A4882" t="s">
        <v>3820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s="2">
        <f>AVERAGE(B4882:G4882)</f>
        <v>0</v>
      </c>
      <c r="P4882" s="1">
        <f>$N$2*B4882-$M$2*$H4882</f>
        <v>0</v>
      </c>
      <c r="Q4882" s="1">
        <f>$N$2*C4882-$M$2*$H4882</f>
        <v>0</v>
      </c>
      <c r="R4882" s="1">
        <f>$N$2*D4882-$M$2*$H4882</f>
        <v>0</v>
      </c>
      <c r="S4882" s="1">
        <f>$O$2*E4882-$M$2*$H4882</f>
        <v>0</v>
      </c>
      <c r="T4882" s="1">
        <f>$O$2*F4882-$M$2*$H4882</f>
        <v>0</v>
      </c>
      <c r="U4882" s="1">
        <f>$O$2*G4882-$M$2*$H4882</f>
        <v>0</v>
      </c>
      <c r="V4882" s="1">
        <f>W4882+X4882</f>
        <v>0</v>
      </c>
      <c r="W4882" s="2">
        <f>SUM(P4882:R4882)</f>
        <v>0</v>
      </c>
      <c r="X4882" s="2">
        <f>SUM(S4882:U4882)</f>
        <v>0</v>
      </c>
      <c r="Y4882" s="1" t="e">
        <f>W4882/X4882</f>
        <v>#DIV/0!</v>
      </c>
      <c r="Z4882" s="2">
        <f>W4882-X4882</f>
        <v>0</v>
      </c>
    </row>
    <row r="4883" spans="1:26" x14ac:dyDescent="0.2">
      <c r="A4883" t="s">
        <v>3821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s="2">
        <f>AVERAGE(B4883:G4883)</f>
        <v>0</v>
      </c>
      <c r="P4883" s="1">
        <f>$N$2*B4883-$M$2*$H4883</f>
        <v>0</v>
      </c>
      <c r="Q4883" s="1">
        <f>$N$2*C4883-$M$2*$H4883</f>
        <v>0</v>
      </c>
      <c r="R4883" s="1">
        <f>$N$2*D4883-$M$2*$H4883</f>
        <v>0</v>
      </c>
      <c r="S4883" s="1">
        <f>$O$2*E4883-$M$2*$H4883</f>
        <v>0</v>
      </c>
      <c r="T4883" s="1">
        <f>$O$2*F4883-$M$2*$H4883</f>
        <v>0</v>
      </c>
      <c r="U4883" s="1">
        <f>$O$2*G4883-$M$2*$H4883</f>
        <v>0</v>
      </c>
      <c r="V4883" s="1">
        <f>W4883+X4883</f>
        <v>0</v>
      </c>
      <c r="W4883" s="2">
        <f>SUM(P4883:R4883)</f>
        <v>0</v>
      </c>
      <c r="X4883" s="2">
        <f>SUM(S4883:U4883)</f>
        <v>0</v>
      </c>
      <c r="Y4883" s="1" t="e">
        <f>W4883/X4883</f>
        <v>#DIV/0!</v>
      </c>
      <c r="Z4883" s="2">
        <f>W4883-X4883</f>
        <v>0</v>
      </c>
    </row>
    <row r="4884" spans="1:26" x14ac:dyDescent="0.2">
      <c r="A4884" t="s">
        <v>3822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s="2">
        <f>AVERAGE(B4884:G4884)</f>
        <v>0</v>
      </c>
      <c r="P4884" s="1">
        <f>$N$2*B4884-$M$2*$H4884</f>
        <v>0</v>
      </c>
      <c r="Q4884" s="1">
        <f>$N$2*C4884-$M$2*$H4884</f>
        <v>0</v>
      </c>
      <c r="R4884" s="1">
        <f>$N$2*D4884-$M$2*$H4884</f>
        <v>0</v>
      </c>
      <c r="S4884" s="1">
        <f>$O$2*E4884-$M$2*$H4884</f>
        <v>0</v>
      </c>
      <c r="T4884" s="1">
        <f>$O$2*F4884-$M$2*$H4884</f>
        <v>0</v>
      </c>
      <c r="U4884" s="1">
        <f>$O$2*G4884-$M$2*$H4884</f>
        <v>0</v>
      </c>
      <c r="V4884" s="1">
        <f>W4884+X4884</f>
        <v>0</v>
      </c>
      <c r="W4884" s="2">
        <f>SUM(P4884:R4884)</f>
        <v>0</v>
      </c>
      <c r="X4884" s="2">
        <f>SUM(S4884:U4884)</f>
        <v>0</v>
      </c>
      <c r="Y4884" s="1" t="e">
        <f>W4884/X4884</f>
        <v>#DIV/0!</v>
      </c>
      <c r="Z4884" s="2">
        <f>W4884-X4884</f>
        <v>0</v>
      </c>
    </row>
    <row r="4885" spans="1:26" x14ac:dyDescent="0.2">
      <c r="A4885" t="s">
        <v>3823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s="2">
        <f>AVERAGE(B4885:G4885)</f>
        <v>0</v>
      </c>
      <c r="P4885" s="1">
        <f>$N$2*B4885-$M$2*$H4885</f>
        <v>0</v>
      </c>
      <c r="Q4885" s="1">
        <f>$N$2*C4885-$M$2*$H4885</f>
        <v>0</v>
      </c>
      <c r="R4885" s="1">
        <f>$N$2*D4885-$M$2*$H4885</f>
        <v>0</v>
      </c>
      <c r="S4885" s="1">
        <f>$O$2*E4885-$M$2*$H4885</f>
        <v>0</v>
      </c>
      <c r="T4885" s="1">
        <f>$O$2*F4885-$M$2*$H4885</f>
        <v>0</v>
      </c>
      <c r="U4885" s="1">
        <f>$O$2*G4885-$M$2*$H4885</f>
        <v>0</v>
      </c>
      <c r="V4885" s="1">
        <f>W4885+X4885</f>
        <v>0</v>
      </c>
      <c r="W4885" s="2">
        <f>SUM(P4885:R4885)</f>
        <v>0</v>
      </c>
      <c r="X4885" s="2">
        <f>SUM(S4885:U4885)</f>
        <v>0</v>
      </c>
      <c r="Y4885" s="1" t="e">
        <f>W4885/X4885</f>
        <v>#DIV/0!</v>
      </c>
      <c r="Z4885" s="2">
        <f>W4885-X4885</f>
        <v>0</v>
      </c>
    </row>
    <row r="4886" spans="1:26" x14ac:dyDescent="0.2">
      <c r="A4886" t="s">
        <v>3824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s="2">
        <f>AVERAGE(B4886:G4886)</f>
        <v>0</v>
      </c>
      <c r="P4886" s="1">
        <f>$N$2*B4886-$M$2*$H4886</f>
        <v>0</v>
      </c>
      <c r="Q4886" s="1">
        <f>$N$2*C4886-$M$2*$H4886</f>
        <v>0</v>
      </c>
      <c r="R4886" s="1">
        <f>$N$2*D4886-$M$2*$H4886</f>
        <v>0</v>
      </c>
      <c r="S4886" s="1">
        <f>$O$2*E4886-$M$2*$H4886</f>
        <v>0</v>
      </c>
      <c r="T4886" s="1">
        <f>$O$2*F4886-$M$2*$H4886</f>
        <v>0</v>
      </c>
      <c r="U4886" s="1">
        <f>$O$2*G4886-$M$2*$H4886</f>
        <v>0</v>
      </c>
      <c r="V4886" s="1">
        <f>W4886+X4886</f>
        <v>0</v>
      </c>
      <c r="W4886" s="2">
        <f>SUM(P4886:R4886)</f>
        <v>0</v>
      </c>
      <c r="X4886" s="2">
        <f>SUM(S4886:U4886)</f>
        <v>0</v>
      </c>
      <c r="Y4886" s="1" t="e">
        <f>W4886/X4886</f>
        <v>#DIV/0!</v>
      </c>
      <c r="Z4886" s="2">
        <f>W4886-X4886</f>
        <v>0</v>
      </c>
    </row>
    <row r="4887" spans="1:26" x14ac:dyDescent="0.2">
      <c r="A4887" t="s">
        <v>3825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s="2">
        <f>AVERAGE(B4887:G4887)</f>
        <v>0</v>
      </c>
      <c r="P4887" s="1">
        <f>$N$2*B4887-$M$2*$H4887</f>
        <v>0</v>
      </c>
      <c r="Q4887" s="1">
        <f>$N$2*C4887-$M$2*$H4887</f>
        <v>0</v>
      </c>
      <c r="R4887" s="1">
        <f>$N$2*D4887-$M$2*$H4887</f>
        <v>0</v>
      </c>
      <c r="S4887" s="1">
        <f>$O$2*E4887-$M$2*$H4887</f>
        <v>0</v>
      </c>
      <c r="T4887" s="1">
        <f>$O$2*F4887-$M$2*$H4887</f>
        <v>0</v>
      </c>
      <c r="U4887" s="1">
        <f>$O$2*G4887-$M$2*$H4887</f>
        <v>0</v>
      </c>
      <c r="V4887" s="1">
        <f>W4887+X4887</f>
        <v>0</v>
      </c>
      <c r="W4887" s="2">
        <f>SUM(P4887:R4887)</f>
        <v>0</v>
      </c>
      <c r="X4887" s="2">
        <f>SUM(S4887:U4887)</f>
        <v>0</v>
      </c>
      <c r="Y4887" s="1" t="e">
        <f>W4887/X4887</f>
        <v>#DIV/0!</v>
      </c>
      <c r="Z4887" s="2">
        <f>W4887-X4887</f>
        <v>0</v>
      </c>
    </row>
    <row r="4888" spans="1:26" x14ac:dyDescent="0.2">
      <c r="A4888" t="s">
        <v>3826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s="2">
        <f>AVERAGE(B4888:G4888)</f>
        <v>0</v>
      </c>
      <c r="P4888" s="1">
        <f>$N$2*B4888-$M$2*$H4888</f>
        <v>0</v>
      </c>
      <c r="Q4888" s="1">
        <f>$N$2*C4888-$M$2*$H4888</f>
        <v>0</v>
      </c>
      <c r="R4888" s="1">
        <f>$N$2*D4888-$M$2*$H4888</f>
        <v>0</v>
      </c>
      <c r="S4888" s="1">
        <f>$O$2*E4888-$M$2*$H4888</f>
        <v>0</v>
      </c>
      <c r="T4888" s="1">
        <f>$O$2*F4888-$M$2*$H4888</f>
        <v>0</v>
      </c>
      <c r="U4888" s="1">
        <f>$O$2*G4888-$M$2*$H4888</f>
        <v>0</v>
      </c>
      <c r="V4888" s="1">
        <f>W4888+X4888</f>
        <v>0</v>
      </c>
      <c r="W4888" s="2">
        <f>SUM(P4888:R4888)</f>
        <v>0</v>
      </c>
      <c r="X4888" s="2">
        <f>SUM(S4888:U4888)</f>
        <v>0</v>
      </c>
      <c r="Y4888" s="1" t="e">
        <f>W4888/X4888</f>
        <v>#DIV/0!</v>
      </c>
      <c r="Z4888" s="2">
        <f>W4888-X4888</f>
        <v>0</v>
      </c>
    </row>
    <row r="4889" spans="1:26" x14ac:dyDescent="0.2">
      <c r="A4889" t="s">
        <v>3827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s="2">
        <f>AVERAGE(B4889:G4889)</f>
        <v>0</v>
      </c>
      <c r="P4889" s="1">
        <f>$N$2*B4889-$M$2*$H4889</f>
        <v>0</v>
      </c>
      <c r="Q4889" s="1">
        <f>$N$2*C4889-$M$2*$H4889</f>
        <v>0</v>
      </c>
      <c r="R4889" s="1">
        <f>$N$2*D4889-$M$2*$H4889</f>
        <v>0</v>
      </c>
      <c r="S4889" s="1">
        <f>$O$2*E4889-$M$2*$H4889</f>
        <v>0</v>
      </c>
      <c r="T4889" s="1">
        <f>$O$2*F4889-$M$2*$H4889</f>
        <v>0</v>
      </c>
      <c r="U4889" s="1">
        <f>$O$2*G4889-$M$2*$H4889</f>
        <v>0</v>
      </c>
      <c r="V4889" s="1">
        <f>W4889+X4889</f>
        <v>0</v>
      </c>
      <c r="W4889" s="2">
        <f>SUM(P4889:R4889)</f>
        <v>0</v>
      </c>
      <c r="X4889" s="2">
        <f>SUM(S4889:U4889)</f>
        <v>0</v>
      </c>
      <c r="Y4889" s="1" t="e">
        <f>W4889/X4889</f>
        <v>#DIV/0!</v>
      </c>
      <c r="Z4889" s="2">
        <f>W4889-X4889</f>
        <v>0</v>
      </c>
    </row>
    <row r="4890" spans="1:26" x14ac:dyDescent="0.2">
      <c r="A4890" t="s">
        <v>3828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s="2">
        <f>AVERAGE(B4890:G4890)</f>
        <v>0</v>
      </c>
      <c r="P4890" s="1">
        <f>$N$2*B4890-$M$2*$H4890</f>
        <v>0</v>
      </c>
      <c r="Q4890" s="1">
        <f>$N$2*C4890-$M$2*$H4890</f>
        <v>0</v>
      </c>
      <c r="R4890" s="1">
        <f>$N$2*D4890-$M$2*$H4890</f>
        <v>0</v>
      </c>
      <c r="S4890" s="1">
        <f>$O$2*E4890-$M$2*$H4890</f>
        <v>0</v>
      </c>
      <c r="T4890" s="1">
        <f>$O$2*F4890-$M$2*$H4890</f>
        <v>0</v>
      </c>
      <c r="U4890" s="1">
        <f>$O$2*G4890-$M$2*$H4890</f>
        <v>0</v>
      </c>
      <c r="V4890" s="1">
        <f>W4890+X4890</f>
        <v>0</v>
      </c>
      <c r="W4890" s="2">
        <f>SUM(P4890:R4890)</f>
        <v>0</v>
      </c>
      <c r="X4890" s="2">
        <f>SUM(S4890:U4890)</f>
        <v>0</v>
      </c>
      <c r="Y4890" s="1" t="e">
        <f>W4890/X4890</f>
        <v>#DIV/0!</v>
      </c>
      <c r="Z4890" s="2">
        <f>W4890-X4890</f>
        <v>0</v>
      </c>
    </row>
    <row r="4891" spans="1:26" x14ac:dyDescent="0.2">
      <c r="A4891" t="s">
        <v>3829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s="2">
        <f>AVERAGE(B4891:G4891)</f>
        <v>0</v>
      </c>
      <c r="P4891" s="1">
        <f>$N$2*B4891-$M$2*$H4891</f>
        <v>0</v>
      </c>
      <c r="Q4891" s="1">
        <f>$N$2*C4891-$M$2*$H4891</f>
        <v>0</v>
      </c>
      <c r="R4891" s="1">
        <f>$N$2*D4891-$M$2*$H4891</f>
        <v>0</v>
      </c>
      <c r="S4891" s="1">
        <f>$O$2*E4891-$M$2*$H4891</f>
        <v>0</v>
      </c>
      <c r="T4891" s="1">
        <f>$O$2*F4891-$M$2*$H4891</f>
        <v>0</v>
      </c>
      <c r="U4891" s="1">
        <f>$O$2*G4891-$M$2*$H4891</f>
        <v>0</v>
      </c>
      <c r="V4891" s="1">
        <f>W4891+X4891</f>
        <v>0</v>
      </c>
      <c r="W4891" s="2">
        <f>SUM(P4891:R4891)</f>
        <v>0</v>
      </c>
      <c r="X4891" s="2">
        <f>SUM(S4891:U4891)</f>
        <v>0</v>
      </c>
      <c r="Y4891" s="1" t="e">
        <f>W4891/X4891</f>
        <v>#DIV/0!</v>
      </c>
      <c r="Z4891" s="2">
        <f>W4891-X4891</f>
        <v>0</v>
      </c>
    </row>
    <row r="4892" spans="1:26" x14ac:dyDescent="0.2">
      <c r="A4892" t="s">
        <v>3830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s="2">
        <f>AVERAGE(B4892:G4892)</f>
        <v>0</v>
      </c>
      <c r="P4892" s="1">
        <f>$N$2*B4892-$M$2*$H4892</f>
        <v>0</v>
      </c>
      <c r="Q4892" s="1">
        <f>$N$2*C4892-$M$2*$H4892</f>
        <v>0</v>
      </c>
      <c r="R4892" s="1">
        <f>$N$2*D4892-$M$2*$H4892</f>
        <v>0</v>
      </c>
      <c r="S4892" s="1">
        <f>$O$2*E4892-$M$2*$H4892</f>
        <v>0</v>
      </c>
      <c r="T4892" s="1">
        <f>$O$2*F4892-$M$2*$H4892</f>
        <v>0</v>
      </c>
      <c r="U4892" s="1">
        <f>$O$2*G4892-$M$2*$H4892</f>
        <v>0</v>
      </c>
      <c r="V4892" s="1">
        <f>W4892+X4892</f>
        <v>0</v>
      </c>
      <c r="W4892" s="2">
        <f>SUM(P4892:R4892)</f>
        <v>0</v>
      </c>
      <c r="X4892" s="2">
        <f>SUM(S4892:U4892)</f>
        <v>0</v>
      </c>
      <c r="Y4892" s="1" t="e">
        <f>W4892/X4892</f>
        <v>#DIV/0!</v>
      </c>
      <c r="Z4892" s="2">
        <f>W4892-X4892</f>
        <v>0</v>
      </c>
    </row>
    <row r="4893" spans="1:26" x14ac:dyDescent="0.2">
      <c r="A4893" t="s">
        <v>3831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s="2">
        <f>AVERAGE(B4893:G4893)</f>
        <v>0</v>
      </c>
      <c r="P4893" s="1">
        <f>$N$2*B4893-$M$2*$H4893</f>
        <v>0</v>
      </c>
      <c r="Q4893" s="1">
        <f>$N$2*C4893-$M$2*$H4893</f>
        <v>0</v>
      </c>
      <c r="R4893" s="1">
        <f>$N$2*D4893-$M$2*$H4893</f>
        <v>0</v>
      </c>
      <c r="S4893" s="1">
        <f>$O$2*E4893-$M$2*$H4893</f>
        <v>0</v>
      </c>
      <c r="T4893" s="1">
        <f>$O$2*F4893-$M$2*$H4893</f>
        <v>0</v>
      </c>
      <c r="U4893" s="1">
        <f>$O$2*G4893-$M$2*$H4893</f>
        <v>0</v>
      </c>
      <c r="V4893" s="1">
        <f>W4893+X4893</f>
        <v>0</v>
      </c>
      <c r="W4893" s="2">
        <f>SUM(P4893:R4893)</f>
        <v>0</v>
      </c>
      <c r="X4893" s="2">
        <f>SUM(S4893:U4893)</f>
        <v>0</v>
      </c>
      <c r="Y4893" s="1" t="e">
        <f>W4893/X4893</f>
        <v>#DIV/0!</v>
      </c>
      <c r="Z4893" s="2">
        <f>W4893-X4893</f>
        <v>0</v>
      </c>
    </row>
    <row r="4894" spans="1:26" x14ac:dyDescent="0.2">
      <c r="A4894" t="s">
        <v>3832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s="2">
        <f>AVERAGE(B4894:G4894)</f>
        <v>0</v>
      </c>
      <c r="P4894" s="1">
        <f>$N$2*B4894-$M$2*$H4894</f>
        <v>0</v>
      </c>
      <c r="Q4894" s="1">
        <f>$N$2*C4894-$M$2*$H4894</f>
        <v>0</v>
      </c>
      <c r="R4894" s="1">
        <f>$N$2*D4894-$M$2*$H4894</f>
        <v>0</v>
      </c>
      <c r="S4894" s="1">
        <f>$O$2*E4894-$M$2*$H4894</f>
        <v>0</v>
      </c>
      <c r="T4894" s="1">
        <f>$O$2*F4894-$M$2*$H4894</f>
        <v>0</v>
      </c>
      <c r="U4894" s="1">
        <f>$O$2*G4894-$M$2*$H4894</f>
        <v>0</v>
      </c>
      <c r="V4894" s="1">
        <f>W4894+X4894</f>
        <v>0</v>
      </c>
      <c r="W4894" s="2">
        <f>SUM(P4894:R4894)</f>
        <v>0</v>
      </c>
      <c r="X4894" s="2">
        <f>SUM(S4894:U4894)</f>
        <v>0</v>
      </c>
      <c r="Y4894" s="1" t="e">
        <f>W4894/X4894</f>
        <v>#DIV/0!</v>
      </c>
      <c r="Z4894" s="2">
        <f>W4894-X4894</f>
        <v>0</v>
      </c>
    </row>
    <row r="4895" spans="1:26" x14ac:dyDescent="0.2">
      <c r="A4895" t="s">
        <v>3833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s="2">
        <f>AVERAGE(B4895:G4895)</f>
        <v>0</v>
      </c>
      <c r="P4895" s="1">
        <f>$N$2*B4895-$M$2*$H4895</f>
        <v>0</v>
      </c>
      <c r="Q4895" s="1">
        <f>$N$2*C4895-$M$2*$H4895</f>
        <v>0</v>
      </c>
      <c r="R4895" s="1">
        <f>$N$2*D4895-$M$2*$H4895</f>
        <v>0</v>
      </c>
      <c r="S4895" s="1">
        <f>$O$2*E4895-$M$2*$H4895</f>
        <v>0</v>
      </c>
      <c r="T4895" s="1">
        <f>$O$2*F4895-$M$2*$H4895</f>
        <v>0</v>
      </c>
      <c r="U4895" s="1">
        <f>$O$2*G4895-$M$2*$H4895</f>
        <v>0</v>
      </c>
      <c r="V4895" s="1">
        <f>W4895+X4895</f>
        <v>0</v>
      </c>
      <c r="W4895" s="2">
        <f>SUM(P4895:R4895)</f>
        <v>0</v>
      </c>
      <c r="X4895" s="2">
        <f>SUM(S4895:U4895)</f>
        <v>0</v>
      </c>
      <c r="Y4895" s="1" t="e">
        <f>W4895/X4895</f>
        <v>#DIV/0!</v>
      </c>
      <c r="Z4895" s="2">
        <f>W4895-X4895</f>
        <v>0</v>
      </c>
    </row>
    <row r="4896" spans="1:26" x14ac:dyDescent="0.2">
      <c r="A4896" t="s">
        <v>3834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2">
        <f>AVERAGE(B4896:G4896)</f>
        <v>0</v>
      </c>
      <c r="P4896" s="1">
        <f>$N$2*B4896-$M$2*$H4896</f>
        <v>0</v>
      </c>
      <c r="Q4896" s="1">
        <f>$N$2*C4896-$M$2*$H4896</f>
        <v>0</v>
      </c>
      <c r="R4896" s="1">
        <f>$N$2*D4896-$M$2*$H4896</f>
        <v>0</v>
      </c>
      <c r="S4896" s="1">
        <f>$O$2*E4896-$M$2*$H4896</f>
        <v>0</v>
      </c>
      <c r="T4896" s="1">
        <f>$O$2*F4896-$M$2*$H4896</f>
        <v>0</v>
      </c>
      <c r="U4896" s="1">
        <f>$O$2*G4896-$M$2*$H4896</f>
        <v>0</v>
      </c>
      <c r="V4896" s="1">
        <f>W4896+X4896</f>
        <v>0</v>
      </c>
      <c r="W4896" s="2">
        <f>SUM(P4896:R4896)</f>
        <v>0</v>
      </c>
      <c r="X4896" s="2">
        <f>SUM(S4896:U4896)</f>
        <v>0</v>
      </c>
      <c r="Y4896" s="1" t="e">
        <f>W4896/X4896</f>
        <v>#DIV/0!</v>
      </c>
      <c r="Z4896" s="2">
        <f>W4896-X4896</f>
        <v>0</v>
      </c>
    </row>
    <row r="4897" spans="1:26" x14ac:dyDescent="0.2">
      <c r="A4897" t="s">
        <v>3835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s="2">
        <f>AVERAGE(B4897:G4897)</f>
        <v>0</v>
      </c>
      <c r="P4897" s="1">
        <f>$N$2*B4897-$M$2*$H4897</f>
        <v>0</v>
      </c>
      <c r="Q4897" s="1">
        <f>$N$2*C4897-$M$2*$H4897</f>
        <v>0</v>
      </c>
      <c r="R4897" s="1">
        <f>$N$2*D4897-$M$2*$H4897</f>
        <v>0</v>
      </c>
      <c r="S4897" s="1">
        <f>$O$2*E4897-$M$2*$H4897</f>
        <v>0</v>
      </c>
      <c r="T4897" s="1">
        <f>$O$2*F4897-$M$2*$H4897</f>
        <v>0</v>
      </c>
      <c r="U4897" s="1">
        <f>$O$2*G4897-$M$2*$H4897</f>
        <v>0</v>
      </c>
      <c r="V4897" s="1">
        <f>W4897+X4897</f>
        <v>0</v>
      </c>
      <c r="W4897" s="2">
        <f>SUM(P4897:R4897)</f>
        <v>0</v>
      </c>
      <c r="X4897" s="2">
        <f>SUM(S4897:U4897)</f>
        <v>0</v>
      </c>
      <c r="Y4897" s="1" t="e">
        <f>W4897/X4897</f>
        <v>#DIV/0!</v>
      </c>
      <c r="Z4897" s="2">
        <f>W4897-X4897</f>
        <v>0</v>
      </c>
    </row>
    <row r="4898" spans="1:26" x14ac:dyDescent="0.2">
      <c r="A4898" t="s">
        <v>3836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 s="2">
        <f>AVERAGE(B4898:G4898)</f>
        <v>0</v>
      </c>
      <c r="P4898" s="1">
        <f>$N$2*B4898-$M$2*$H4898</f>
        <v>0</v>
      </c>
      <c r="Q4898" s="1">
        <f>$N$2*C4898-$M$2*$H4898</f>
        <v>0</v>
      </c>
      <c r="R4898" s="1">
        <f>$N$2*D4898-$M$2*$H4898</f>
        <v>0</v>
      </c>
      <c r="S4898" s="1">
        <f>$O$2*E4898-$M$2*$H4898</f>
        <v>0</v>
      </c>
      <c r="T4898" s="1">
        <f>$O$2*F4898-$M$2*$H4898</f>
        <v>0</v>
      </c>
      <c r="U4898" s="1">
        <f>$O$2*G4898-$M$2*$H4898</f>
        <v>0</v>
      </c>
      <c r="V4898" s="1">
        <f>W4898+X4898</f>
        <v>0</v>
      </c>
      <c r="W4898" s="2">
        <f>SUM(P4898:R4898)</f>
        <v>0</v>
      </c>
      <c r="X4898" s="2">
        <f>SUM(S4898:U4898)</f>
        <v>0</v>
      </c>
      <c r="Y4898" s="1" t="e">
        <f>W4898/X4898</f>
        <v>#DIV/0!</v>
      </c>
      <c r="Z4898" s="2">
        <f>W4898-X4898</f>
        <v>0</v>
      </c>
    </row>
    <row r="4899" spans="1:26" x14ac:dyDescent="0.2">
      <c r="A4899" t="s">
        <v>3837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2">
        <f>AVERAGE(B4899:G4899)</f>
        <v>0</v>
      </c>
      <c r="P4899" s="1">
        <f>$N$2*B4899-$M$2*$H4899</f>
        <v>0</v>
      </c>
      <c r="Q4899" s="1">
        <f>$N$2*C4899-$M$2*$H4899</f>
        <v>0</v>
      </c>
      <c r="R4899" s="1">
        <f>$N$2*D4899-$M$2*$H4899</f>
        <v>0</v>
      </c>
      <c r="S4899" s="1">
        <f>$O$2*E4899-$M$2*$H4899</f>
        <v>0</v>
      </c>
      <c r="T4899" s="1">
        <f>$O$2*F4899-$M$2*$H4899</f>
        <v>0</v>
      </c>
      <c r="U4899" s="1">
        <f>$O$2*G4899-$M$2*$H4899</f>
        <v>0</v>
      </c>
      <c r="V4899" s="1">
        <f>W4899+X4899</f>
        <v>0</v>
      </c>
      <c r="W4899" s="2">
        <f>SUM(P4899:R4899)</f>
        <v>0</v>
      </c>
      <c r="X4899" s="2">
        <f>SUM(S4899:U4899)</f>
        <v>0</v>
      </c>
      <c r="Y4899" s="1" t="e">
        <f>W4899/X4899</f>
        <v>#DIV/0!</v>
      </c>
      <c r="Z4899" s="2">
        <f>W4899-X4899</f>
        <v>0</v>
      </c>
    </row>
    <row r="4900" spans="1:26" x14ac:dyDescent="0.2">
      <c r="A4900" t="s">
        <v>3838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s="2">
        <f>AVERAGE(B4900:G4900)</f>
        <v>0</v>
      </c>
      <c r="P4900" s="1">
        <f>$N$2*B4900-$M$2*$H4900</f>
        <v>0</v>
      </c>
      <c r="Q4900" s="1">
        <f>$N$2*C4900-$M$2*$H4900</f>
        <v>0</v>
      </c>
      <c r="R4900" s="1">
        <f>$N$2*D4900-$M$2*$H4900</f>
        <v>0</v>
      </c>
      <c r="S4900" s="1">
        <f>$O$2*E4900-$M$2*$H4900</f>
        <v>0</v>
      </c>
      <c r="T4900" s="1">
        <f>$O$2*F4900-$M$2*$H4900</f>
        <v>0</v>
      </c>
      <c r="U4900" s="1">
        <f>$O$2*G4900-$M$2*$H4900</f>
        <v>0</v>
      </c>
      <c r="V4900" s="1">
        <f>W4900+X4900</f>
        <v>0</v>
      </c>
      <c r="W4900" s="2">
        <f>SUM(P4900:R4900)</f>
        <v>0</v>
      </c>
      <c r="X4900" s="2">
        <f>SUM(S4900:U4900)</f>
        <v>0</v>
      </c>
      <c r="Y4900" s="1" t="e">
        <f>W4900/X4900</f>
        <v>#DIV/0!</v>
      </c>
      <c r="Z4900" s="2">
        <f>W4900-X4900</f>
        <v>0</v>
      </c>
    </row>
    <row r="4901" spans="1:26" x14ac:dyDescent="0.2">
      <c r="A4901" t="s">
        <v>3839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s="2">
        <f>AVERAGE(B4901:G4901)</f>
        <v>0</v>
      </c>
      <c r="P4901" s="1">
        <f>$N$2*B4901-$M$2*$H4901</f>
        <v>0</v>
      </c>
      <c r="Q4901" s="1">
        <f>$N$2*C4901-$M$2*$H4901</f>
        <v>0</v>
      </c>
      <c r="R4901" s="1">
        <f>$N$2*D4901-$M$2*$H4901</f>
        <v>0</v>
      </c>
      <c r="S4901" s="1">
        <f>$O$2*E4901-$M$2*$H4901</f>
        <v>0</v>
      </c>
      <c r="T4901" s="1">
        <f>$O$2*F4901-$M$2*$H4901</f>
        <v>0</v>
      </c>
      <c r="U4901" s="1">
        <f>$O$2*G4901-$M$2*$H4901</f>
        <v>0</v>
      </c>
      <c r="V4901" s="1">
        <f>W4901+X4901</f>
        <v>0</v>
      </c>
      <c r="W4901" s="2">
        <f>SUM(P4901:R4901)</f>
        <v>0</v>
      </c>
      <c r="X4901" s="2">
        <f>SUM(S4901:U4901)</f>
        <v>0</v>
      </c>
      <c r="Y4901" s="1" t="e">
        <f>W4901/X4901</f>
        <v>#DIV/0!</v>
      </c>
      <c r="Z4901" s="2">
        <f>W4901-X4901</f>
        <v>0</v>
      </c>
    </row>
    <row r="4902" spans="1:26" x14ac:dyDescent="0.2">
      <c r="A4902" t="s">
        <v>3840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 s="2">
        <f>AVERAGE(B4902:G4902)</f>
        <v>0</v>
      </c>
      <c r="P4902" s="1">
        <f>$N$2*B4902-$M$2*$H4902</f>
        <v>0</v>
      </c>
      <c r="Q4902" s="1">
        <f>$N$2*C4902-$M$2*$H4902</f>
        <v>0</v>
      </c>
      <c r="R4902" s="1">
        <f>$N$2*D4902-$M$2*$H4902</f>
        <v>0</v>
      </c>
      <c r="S4902" s="1">
        <f>$O$2*E4902-$M$2*$H4902</f>
        <v>0</v>
      </c>
      <c r="T4902" s="1">
        <f>$O$2*F4902-$M$2*$H4902</f>
        <v>0</v>
      </c>
      <c r="U4902" s="1">
        <f>$O$2*G4902-$M$2*$H4902</f>
        <v>0</v>
      </c>
      <c r="V4902" s="1">
        <f>W4902+X4902</f>
        <v>0</v>
      </c>
      <c r="W4902" s="2">
        <f>SUM(P4902:R4902)</f>
        <v>0</v>
      </c>
      <c r="X4902" s="2">
        <f>SUM(S4902:U4902)</f>
        <v>0</v>
      </c>
      <c r="Y4902" s="1" t="e">
        <f>W4902/X4902</f>
        <v>#DIV/0!</v>
      </c>
      <c r="Z4902" s="2">
        <f>W4902-X4902</f>
        <v>0</v>
      </c>
    </row>
    <row r="4903" spans="1:26" x14ac:dyDescent="0.2">
      <c r="A4903" t="s">
        <v>3841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s="2">
        <f>AVERAGE(B4903:G4903)</f>
        <v>0</v>
      </c>
      <c r="P4903" s="1">
        <f>$N$2*B4903-$M$2*$H4903</f>
        <v>0</v>
      </c>
      <c r="Q4903" s="1">
        <f>$N$2*C4903-$M$2*$H4903</f>
        <v>0</v>
      </c>
      <c r="R4903" s="1">
        <f>$N$2*D4903-$M$2*$H4903</f>
        <v>0</v>
      </c>
      <c r="S4903" s="1">
        <f>$O$2*E4903-$M$2*$H4903</f>
        <v>0</v>
      </c>
      <c r="T4903" s="1">
        <f>$O$2*F4903-$M$2*$H4903</f>
        <v>0</v>
      </c>
      <c r="U4903" s="1">
        <f>$O$2*G4903-$M$2*$H4903</f>
        <v>0</v>
      </c>
      <c r="V4903" s="1">
        <f>W4903+X4903</f>
        <v>0</v>
      </c>
      <c r="W4903" s="2">
        <f>SUM(P4903:R4903)</f>
        <v>0</v>
      </c>
      <c r="X4903" s="2">
        <f>SUM(S4903:U4903)</f>
        <v>0</v>
      </c>
      <c r="Y4903" s="1" t="e">
        <f>W4903/X4903</f>
        <v>#DIV/0!</v>
      </c>
      <c r="Z4903" s="2">
        <f>W4903-X4903</f>
        <v>0</v>
      </c>
    </row>
    <row r="4904" spans="1:26" x14ac:dyDescent="0.2">
      <c r="A4904" t="s">
        <v>3842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 s="2">
        <f>AVERAGE(B4904:G4904)</f>
        <v>0</v>
      </c>
      <c r="P4904" s="1">
        <f>$N$2*B4904-$M$2*$H4904</f>
        <v>0</v>
      </c>
      <c r="Q4904" s="1">
        <f>$N$2*C4904-$M$2*$H4904</f>
        <v>0</v>
      </c>
      <c r="R4904" s="1">
        <f>$N$2*D4904-$M$2*$H4904</f>
        <v>0</v>
      </c>
      <c r="S4904" s="1">
        <f>$O$2*E4904-$M$2*$H4904</f>
        <v>0</v>
      </c>
      <c r="T4904" s="1">
        <f>$O$2*F4904-$M$2*$H4904</f>
        <v>0</v>
      </c>
      <c r="U4904" s="1">
        <f>$O$2*G4904-$M$2*$H4904</f>
        <v>0</v>
      </c>
      <c r="V4904" s="1">
        <f>W4904+X4904</f>
        <v>0</v>
      </c>
      <c r="W4904" s="2">
        <f>SUM(P4904:R4904)</f>
        <v>0</v>
      </c>
      <c r="X4904" s="2">
        <f>SUM(S4904:U4904)</f>
        <v>0</v>
      </c>
      <c r="Y4904" s="1" t="e">
        <f>W4904/X4904</f>
        <v>#DIV/0!</v>
      </c>
      <c r="Z4904" s="2">
        <f>W4904-X4904</f>
        <v>0</v>
      </c>
    </row>
    <row r="4905" spans="1:26" x14ac:dyDescent="0.2">
      <c r="A4905" t="s">
        <v>3843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s="2">
        <f>AVERAGE(B4905:G4905)</f>
        <v>0</v>
      </c>
      <c r="P4905" s="1">
        <f>$N$2*B4905-$M$2*$H4905</f>
        <v>0</v>
      </c>
      <c r="Q4905" s="1">
        <f>$N$2*C4905-$M$2*$H4905</f>
        <v>0</v>
      </c>
      <c r="R4905" s="1">
        <f>$N$2*D4905-$M$2*$H4905</f>
        <v>0</v>
      </c>
      <c r="S4905" s="1">
        <f>$O$2*E4905-$M$2*$H4905</f>
        <v>0</v>
      </c>
      <c r="T4905" s="1">
        <f>$O$2*F4905-$M$2*$H4905</f>
        <v>0</v>
      </c>
      <c r="U4905" s="1">
        <f>$O$2*G4905-$M$2*$H4905</f>
        <v>0</v>
      </c>
      <c r="V4905" s="1">
        <f>W4905+X4905</f>
        <v>0</v>
      </c>
      <c r="W4905" s="2">
        <f>SUM(P4905:R4905)</f>
        <v>0</v>
      </c>
      <c r="X4905" s="2">
        <f>SUM(S4905:U4905)</f>
        <v>0</v>
      </c>
      <c r="Y4905" s="1" t="e">
        <f>W4905/X4905</f>
        <v>#DIV/0!</v>
      </c>
      <c r="Z4905" s="2">
        <f>W4905-X4905</f>
        <v>0</v>
      </c>
    </row>
    <row r="4906" spans="1:26" x14ac:dyDescent="0.2">
      <c r="A4906" t="s">
        <v>3844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s="2">
        <f>AVERAGE(B4906:G4906)</f>
        <v>0</v>
      </c>
      <c r="P4906" s="1">
        <f>$N$2*B4906-$M$2*$H4906</f>
        <v>0</v>
      </c>
      <c r="Q4906" s="1">
        <f>$N$2*C4906-$M$2*$H4906</f>
        <v>0</v>
      </c>
      <c r="R4906" s="1">
        <f>$N$2*D4906-$M$2*$H4906</f>
        <v>0</v>
      </c>
      <c r="S4906" s="1">
        <f>$O$2*E4906-$M$2*$H4906</f>
        <v>0</v>
      </c>
      <c r="T4906" s="1">
        <f>$O$2*F4906-$M$2*$H4906</f>
        <v>0</v>
      </c>
      <c r="U4906" s="1">
        <f>$O$2*G4906-$M$2*$H4906</f>
        <v>0</v>
      </c>
      <c r="V4906" s="1">
        <f>W4906+X4906</f>
        <v>0</v>
      </c>
      <c r="W4906" s="2">
        <f>SUM(P4906:R4906)</f>
        <v>0</v>
      </c>
      <c r="X4906" s="2">
        <f>SUM(S4906:U4906)</f>
        <v>0</v>
      </c>
      <c r="Y4906" s="1" t="e">
        <f>W4906/X4906</f>
        <v>#DIV/0!</v>
      </c>
      <c r="Z4906" s="2">
        <f>W4906-X4906</f>
        <v>0</v>
      </c>
    </row>
    <row r="4907" spans="1:26" x14ac:dyDescent="0.2">
      <c r="A4907" t="s">
        <v>3845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s="2">
        <f>AVERAGE(B4907:G4907)</f>
        <v>0</v>
      </c>
      <c r="P4907" s="1">
        <f>$N$2*B4907-$M$2*$H4907</f>
        <v>0</v>
      </c>
      <c r="Q4907" s="1">
        <f>$N$2*C4907-$M$2*$H4907</f>
        <v>0</v>
      </c>
      <c r="R4907" s="1">
        <f>$N$2*D4907-$M$2*$H4907</f>
        <v>0</v>
      </c>
      <c r="S4907" s="1">
        <f>$O$2*E4907-$M$2*$H4907</f>
        <v>0</v>
      </c>
      <c r="T4907" s="1">
        <f>$O$2*F4907-$M$2*$H4907</f>
        <v>0</v>
      </c>
      <c r="U4907" s="1">
        <f>$O$2*G4907-$M$2*$H4907</f>
        <v>0</v>
      </c>
      <c r="V4907" s="1">
        <f>W4907+X4907</f>
        <v>0</v>
      </c>
      <c r="W4907" s="2">
        <f>SUM(P4907:R4907)</f>
        <v>0</v>
      </c>
      <c r="X4907" s="2">
        <f>SUM(S4907:U4907)</f>
        <v>0</v>
      </c>
      <c r="Y4907" s="1" t="e">
        <f>W4907/X4907</f>
        <v>#DIV/0!</v>
      </c>
      <c r="Z4907" s="2">
        <f>W4907-X4907</f>
        <v>0</v>
      </c>
    </row>
    <row r="4908" spans="1:26" x14ac:dyDescent="0.2">
      <c r="A4908" t="s">
        <v>3846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 s="2">
        <f>AVERAGE(B4908:G4908)</f>
        <v>0</v>
      </c>
      <c r="P4908" s="1">
        <f>$N$2*B4908-$M$2*$H4908</f>
        <v>0</v>
      </c>
      <c r="Q4908" s="1">
        <f>$N$2*C4908-$M$2*$H4908</f>
        <v>0</v>
      </c>
      <c r="R4908" s="1">
        <f>$N$2*D4908-$M$2*$H4908</f>
        <v>0</v>
      </c>
      <c r="S4908" s="1">
        <f>$O$2*E4908-$M$2*$H4908</f>
        <v>0</v>
      </c>
      <c r="T4908" s="1">
        <f>$O$2*F4908-$M$2*$H4908</f>
        <v>0</v>
      </c>
      <c r="U4908" s="1">
        <f>$O$2*G4908-$M$2*$H4908</f>
        <v>0</v>
      </c>
      <c r="V4908" s="1">
        <f>W4908+X4908</f>
        <v>0</v>
      </c>
      <c r="W4908" s="2">
        <f>SUM(P4908:R4908)</f>
        <v>0</v>
      </c>
      <c r="X4908" s="2">
        <f>SUM(S4908:U4908)</f>
        <v>0</v>
      </c>
      <c r="Y4908" s="1" t="e">
        <f>W4908/X4908</f>
        <v>#DIV/0!</v>
      </c>
      <c r="Z4908" s="2">
        <f>W4908-X4908</f>
        <v>0</v>
      </c>
    </row>
    <row r="4909" spans="1:26" x14ac:dyDescent="0.2">
      <c r="A4909" t="s">
        <v>3847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s="2">
        <f>AVERAGE(B4909:G4909)</f>
        <v>0</v>
      </c>
      <c r="P4909" s="1">
        <f>$N$2*B4909-$M$2*$H4909</f>
        <v>0</v>
      </c>
      <c r="Q4909" s="1">
        <f>$N$2*C4909-$M$2*$H4909</f>
        <v>0</v>
      </c>
      <c r="R4909" s="1">
        <f>$N$2*D4909-$M$2*$H4909</f>
        <v>0</v>
      </c>
      <c r="S4909" s="1">
        <f>$O$2*E4909-$M$2*$H4909</f>
        <v>0</v>
      </c>
      <c r="T4909" s="1">
        <f>$O$2*F4909-$M$2*$H4909</f>
        <v>0</v>
      </c>
      <c r="U4909" s="1">
        <f>$O$2*G4909-$M$2*$H4909</f>
        <v>0</v>
      </c>
      <c r="V4909" s="1">
        <f>W4909+X4909</f>
        <v>0</v>
      </c>
      <c r="W4909" s="2">
        <f>SUM(P4909:R4909)</f>
        <v>0</v>
      </c>
      <c r="X4909" s="2">
        <f>SUM(S4909:U4909)</f>
        <v>0</v>
      </c>
      <c r="Y4909" s="1" t="e">
        <f>W4909/X4909</f>
        <v>#DIV/0!</v>
      </c>
      <c r="Z4909" s="2">
        <f>W4909-X4909</f>
        <v>0</v>
      </c>
    </row>
    <row r="4910" spans="1:26" x14ac:dyDescent="0.2">
      <c r="A4910" t="s">
        <v>3848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 s="2">
        <f>AVERAGE(B4910:G4910)</f>
        <v>0</v>
      </c>
      <c r="P4910" s="1">
        <f>$N$2*B4910-$M$2*$H4910</f>
        <v>0</v>
      </c>
      <c r="Q4910" s="1">
        <f>$N$2*C4910-$M$2*$H4910</f>
        <v>0</v>
      </c>
      <c r="R4910" s="1">
        <f>$N$2*D4910-$M$2*$H4910</f>
        <v>0</v>
      </c>
      <c r="S4910" s="1">
        <f>$O$2*E4910-$M$2*$H4910</f>
        <v>0</v>
      </c>
      <c r="T4910" s="1">
        <f>$O$2*F4910-$M$2*$H4910</f>
        <v>0</v>
      </c>
      <c r="U4910" s="1">
        <f>$O$2*G4910-$M$2*$H4910</f>
        <v>0</v>
      </c>
      <c r="V4910" s="1">
        <f>W4910+X4910</f>
        <v>0</v>
      </c>
      <c r="W4910" s="2">
        <f>SUM(P4910:R4910)</f>
        <v>0</v>
      </c>
      <c r="X4910" s="2">
        <f>SUM(S4910:U4910)</f>
        <v>0</v>
      </c>
      <c r="Y4910" s="1" t="e">
        <f>W4910/X4910</f>
        <v>#DIV/0!</v>
      </c>
      <c r="Z4910" s="2">
        <f>W4910-X4910</f>
        <v>0</v>
      </c>
    </row>
    <row r="4911" spans="1:26" x14ac:dyDescent="0.2">
      <c r="A4911" t="s">
        <v>3849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s="2">
        <f>AVERAGE(B4911:G4911)</f>
        <v>0</v>
      </c>
      <c r="P4911" s="1">
        <f>$N$2*B4911-$M$2*$H4911</f>
        <v>0</v>
      </c>
      <c r="Q4911" s="1">
        <f>$N$2*C4911-$M$2*$H4911</f>
        <v>0</v>
      </c>
      <c r="R4911" s="1">
        <f>$N$2*D4911-$M$2*$H4911</f>
        <v>0</v>
      </c>
      <c r="S4911" s="1">
        <f>$O$2*E4911-$M$2*$H4911</f>
        <v>0</v>
      </c>
      <c r="T4911" s="1">
        <f>$O$2*F4911-$M$2*$H4911</f>
        <v>0</v>
      </c>
      <c r="U4911" s="1">
        <f>$O$2*G4911-$M$2*$H4911</f>
        <v>0</v>
      </c>
      <c r="V4911" s="1">
        <f>W4911+X4911</f>
        <v>0</v>
      </c>
      <c r="W4911" s="2">
        <f>SUM(P4911:R4911)</f>
        <v>0</v>
      </c>
      <c r="X4911" s="2">
        <f>SUM(S4911:U4911)</f>
        <v>0</v>
      </c>
      <c r="Y4911" s="1" t="e">
        <f>W4911/X4911</f>
        <v>#DIV/0!</v>
      </c>
      <c r="Z4911" s="2">
        <f>W4911-X4911</f>
        <v>0</v>
      </c>
    </row>
    <row r="4912" spans="1:26" x14ac:dyDescent="0.2">
      <c r="A4912" t="s">
        <v>3850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s="2">
        <f>AVERAGE(B4912:G4912)</f>
        <v>0</v>
      </c>
      <c r="P4912" s="1">
        <f>$N$2*B4912-$M$2*$H4912</f>
        <v>0</v>
      </c>
      <c r="Q4912" s="1">
        <f>$N$2*C4912-$M$2*$H4912</f>
        <v>0</v>
      </c>
      <c r="R4912" s="1">
        <f>$N$2*D4912-$M$2*$H4912</f>
        <v>0</v>
      </c>
      <c r="S4912" s="1">
        <f>$O$2*E4912-$M$2*$H4912</f>
        <v>0</v>
      </c>
      <c r="T4912" s="1">
        <f>$O$2*F4912-$M$2*$H4912</f>
        <v>0</v>
      </c>
      <c r="U4912" s="1">
        <f>$O$2*G4912-$M$2*$H4912</f>
        <v>0</v>
      </c>
      <c r="V4912" s="1">
        <f>W4912+X4912</f>
        <v>0</v>
      </c>
      <c r="W4912" s="2">
        <f>SUM(P4912:R4912)</f>
        <v>0</v>
      </c>
      <c r="X4912" s="2">
        <f>SUM(S4912:U4912)</f>
        <v>0</v>
      </c>
      <c r="Y4912" s="1" t="e">
        <f>W4912/X4912</f>
        <v>#DIV/0!</v>
      </c>
      <c r="Z4912" s="2">
        <f>W4912-X4912</f>
        <v>0</v>
      </c>
    </row>
    <row r="4913" spans="1:26" x14ac:dyDescent="0.2">
      <c r="A4913" t="s">
        <v>3851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s="2">
        <f>AVERAGE(B4913:G4913)</f>
        <v>0</v>
      </c>
      <c r="P4913" s="1">
        <f>$N$2*B4913-$M$2*$H4913</f>
        <v>0</v>
      </c>
      <c r="Q4913" s="1">
        <f>$N$2*C4913-$M$2*$H4913</f>
        <v>0</v>
      </c>
      <c r="R4913" s="1">
        <f>$N$2*D4913-$M$2*$H4913</f>
        <v>0</v>
      </c>
      <c r="S4913" s="1">
        <f>$O$2*E4913-$M$2*$H4913</f>
        <v>0</v>
      </c>
      <c r="T4913" s="1">
        <f>$O$2*F4913-$M$2*$H4913</f>
        <v>0</v>
      </c>
      <c r="U4913" s="1">
        <f>$O$2*G4913-$M$2*$H4913</f>
        <v>0</v>
      </c>
      <c r="V4913" s="1">
        <f>W4913+X4913</f>
        <v>0</v>
      </c>
      <c r="W4913" s="2">
        <f>SUM(P4913:R4913)</f>
        <v>0</v>
      </c>
      <c r="X4913" s="2">
        <f>SUM(S4913:U4913)</f>
        <v>0</v>
      </c>
      <c r="Y4913" s="1" t="e">
        <f>W4913/X4913</f>
        <v>#DIV/0!</v>
      </c>
      <c r="Z4913" s="2">
        <f>W4913-X4913</f>
        <v>0</v>
      </c>
    </row>
    <row r="4914" spans="1:26" x14ac:dyDescent="0.2">
      <c r="A4914" t="s">
        <v>3852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s="2">
        <f>AVERAGE(B4914:G4914)</f>
        <v>0</v>
      </c>
      <c r="P4914" s="1">
        <f>$N$2*B4914-$M$2*$H4914</f>
        <v>0</v>
      </c>
      <c r="Q4914" s="1">
        <f>$N$2*C4914-$M$2*$H4914</f>
        <v>0</v>
      </c>
      <c r="R4914" s="1">
        <f>$N$2*D4914-$M$2*$H4914</f>
        <v>0</v>
      </c>
      <c r="S4914" s="1">
        <f>$O$2*E4914-$M$2*$H4914</f>
        <v>0</v>
      </c>
      <c r="T4914" s="1">
        <f>$O$2*F4914-$M$2*$H4914</f>
        <v>0</v>
      </c>
      <c r="U4914" s="1">
        <f>$O$2*G4914-$M$2*$H4914</f>
        <v>0</v>
      </c>
      <c r="V4914" s="1">
        <f>W4914+X4914</f>
        <v>0</v>
      </c>
      <c r="W4914" s="2">
        <f>SUM(P4914:R4914)</f>
        <v>0</v>
      </c>
      <c r="X4914" s="2">
        <f>SUM(S4914:U4914)</f>
        <v>0</v>
      </c>
      <c r="Y4914" s="1" t="e">
        <f>W4914/X4914</f>
        <v>#DIV/0!</v>
      </c>
      <c r="Z4914" s="2">
        <f>W4914-X4914</f>
        <v>0</v>
      </c>
    </row>
    <row r="4915" spans="1:26" x14ac:dyDescent="0.2">
      <c r="A4915" t="s">
        <v>3853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 s="2">
        <f>AVERAGE(B4915:G4915)</f>
        <v>0</v>
      </c>
      <c r="P4915" s="1">
        <f>$N$2*B4915-$M$2*$H4915</f>
        <v>0</v>
      </c>
      <c r="Q4915" s="1">
        <f>$N$2*C4915-$M$2*$H4915</f>
        <v>0</v>
      </c>
      <c r="R4915" s="1">
        <f>$N$2*D4915-$M$2*$H4915</f>
        <v>0</v>
      </c>
      <c r="S4915" s="1">
        <f>$O$2*E4915-$M$2*$H4915</f>
        <v>0</v>
      </c>
      <c r="T4915" s="1">
        <f>$O$2*F4915-$M$2*$H4915</f>
        <v>0</v>
      </c>
      <c r="U4915" s="1">
        <f>$O$2*G4915-$M$2*$H4915</f>
        <v>0</v>
      </c>
      <c r="V4915" s="1">
        <f>W4915+X4915</f>
        <v>0</v>
      </c>
      <c r="W4915" s="2">
        <f>SUM(P4915:R4915)</f>
        <v>0</v>
      </c>
      <c r="X4915" s="2">
        <f>SUM(S4915:U4915)</f>
        <v>0</v>
      </c>
      <c r="Y4915" s="1" t="e">
        <f>W4915/X4915</f>
        <v>#DIV/0!</v>
      </c>
      <c r="Z4915" s="2">
        <f>W4915-X4915</f>
        <v>0</v>
      </c>
    </row>
    <row r="4916" spans="1:26" x14ac:dyDescent="0.2">
      <c r="A4916" t="s">
        <v>3854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s="2">
        <f>AVERAGE(B4916:G4916)</f>
        <v>0</v>
      </c>
      <c r="P4916" s="1">
        <f>$N$2*B4916-$M$2*$H4916</f>
        <v>0</v>
      </c>
      <c r="Q4916" s="1">
        <f>$N$2*C4916-$M$2*$H4916</f>
        <v>0</v>
      </c>
      <c r="R4916" s="1">
        <f>$N$2*D4916-$M$2*$H4916</f>
        <v>0</v>
      </c>
      <c r="S4916" s="1">
        <f>$O$2*E4916-$M$2*$H4916</f>
        <v>0</v>
      </c>
      <c r="T4916" s="1">
        <f>$O$2*F4916-$M$2*$H4916</f>
        <v>0</v>
      </c>
      <c r="U4916" s="1">
        <f>$O$2*G4916-$M$2*$H4916</f>
        <v>0</v>
      </c>
      <c r="V4916" s="1">
        <f>W4916+X4916</f>
        <v>0</v>
      </c>
      <c r="W4916" s="2">
        <f>SUM(P4916:R4916)</f>
        <v>0</v>
      </c>
      <c r="X4916" s="2">
        <f>SUM(S4916:U4916)</f>
        <v>0</v>
      </c>
      <c r="Y4916" s="1" t="e">
        <f>W4916/X4916</f>
        <v>#DIV/0!</v>
      </c>
      <c r="Z4916" s="2">
        <f>W4916-X4916</f>
        <v>0</v>
      </c>
    </row>
    <row r="4917" spans="1:26" x14ac:dyDescent="0.2">
      <c r="A4917" t="s">
        <v>3855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s="2">
        <f>AVERAGE(B4917:G4917)</f>
        <v>0</v>
      </c>
      <c r="P4917" s="1">
        <f>$N$2*B4917-$M$2*$H4917</f>
        <v>0</v>
      </c>
      <c r="Q4917" s="1">
        <f>$N$2*C4917-$M$2*$H4917</f>
        <v>0</v>
      </c>
      <c r="R4917" s="1">
        <f>$N$2*D4917-$M$2*$H4917</f>
        <v>0</v>
      </c>
      <c r="S4917" s="1">
        <f>$O$2*E4917-$M$2*$H4917</f>
        <v>0</v>
      </c>
      <c r="T4917" s="1">
        <f>$O$2*F4917-$M$2*$H4917</f>
        <v>0</v>
      </c>
      <c r="U4917" s="1">
        <f>$O$2*G4917-$M$2*$H4917</f>
        <v>0</v>
      </c>
      <c r="V4917" s="1">
        <f>W4917+X4917</f>
        <v>0</v>
      </c>
      <c r="W4917" s="2">
        <f>SUM(P4917:R4917)</f>
        <v>0</v>
      </c>
      <c r="X4917" s="2">
        <f>SUM(S4917:U4917)</f>
        <v>0</v>
      </c>
      <c r="Y4917" s="1" t="e">
        <f>W4917/X4917</f>
        <v>#DIV/0!</v>
      </c>
      <c r="Z4917" s="2">
        <f>W4917-X4917</f>
        <v>0</v>
      </c>
    </row>
    <row r="4918" spans="1:26" x14ac:dyDescent="0.2">
      <c r="A4918" t="s">
        <v>3856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s="2">
        <f>AVERAGE(B4918:G4918)</f>
        <v>0</v>
      </c>
      <c r="P4918" s="1">
        <f>$N$2*B4918-$M$2*$H4918</f>
        <v>0</v>
      </c>
      <c r="Q4918" s="1">
        <f>$N$2*C4918-$M$2*$H4918</f>
        <v>0</v>
      </c>
      <c r="R4918" s="1">
        <f>$N$2*D4918-$M$2*$H4918</f>
        <v>0</v>
      </c>
      <c r="S4918" s="1">
        <f>$O$2*E4918-$M$2*$H4918</f>
        <v>0</v>
      </c>
      <c r="T4918" s="1">
        <f>$O$2*F4918-$M$2*$H4918</f>
        <v>0</v>
      </c>
      <c r="U4918" s="1">
        <f>$O$2*G4918-$M$2*$H4918</f>
        <v>0</v>
      </c>
      <c r="V4918" s="1">
        <f>W4918+X4918</f>
        <v>0</v>
      </c>
      <c r="W4918" s="2">
        <f>SUM(P4918:R4918)</f>
        <v>0</v>
      </c>
      <c r="X4918" s="2">
        <f>SUM(S4918:U4918)</f>
        <v>0</v>
      </c>
      <c r="Y4918" s="1" t="e">
        <f>W4918/X4918</f>
        <v>#DIV/0!</v>
      </c>
      <c r="Z4918" s="2">
        <f>W4918-X4918</f>
        <v>0</v>
      </c>
    </row>
    <row r="4919" spans="1:26" x14ac:dyDescent="0.2">
      <c r="A4919" t="s">
        <v>3857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s="2">
        <f>AVERAGE(B4919:G4919)</f>
        <v>0</v>
      </c>
      <c r="P4919" s="1">
        <f>$N$2*B4919-$M$2*$H4919</f>
        <v>0</v>
      </c>
      <c r="Q4919" s="1">
        <f>$N$2*C4919-$M$2*$H4919</f>
        <v>0</v>
      </c>
      <c r="R4919" s="1">
        <f>$N$2*D4919-$M$2*$H4919</f>
        <v>0</v>
      </c>
      <c r="S4919" s="1">
        <f>$O$2*E4919-$M$2*$H4919</f>
        <v>0</v>
      </c>
      <c r="T4919" s="1">
        <f>$O$2*F4919-$M$2*$H4919</f>
        <v>0</v>
      </c>
      <c r="U4919" s="1">
        <f>$O$2*G4919-$M$2*$H4919</f>
        <v>0</v>
      </c>
      <c r="V4919" s="1">
        <f>W4919+X4919</f>
        <v>0</v>
      </c>
      <c r="W4919" s="2">
        <f>SUM(P4919:R4919)</f>
        <v>0</v>
      </c>
      <c r="X4919" s="2">
        <f>SUM(S4919:U4919)</f>
        <v>0</v>
      </c>
      <c r="Y4919" s="1" t="e">
        <f>W4919/X4919</f>
        <v>#DIV/0!</v>
      </c>
      <c r="Z4919" s="2">
        <f>W4919-X4919</f>
        <v>0</v>
      </c>
    </row>
    <row r="4920" spans="1:26" x14ac:dyDescent="0.2">
      <c r="A4920" t="s">
        <v>3858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s="2">
        <f>AVERAGE(B4920:G4920)</f>
        <v>0</v>
      </c>
      <c r="P4920" s="1">
        <f>$N$2*B4920-$M$2*$H4920</f>
        <v>0</v>
      </c>
      <c r="Q4920" s="1">
        <f>$N$2*C4920-$M$2*$H4920</f>
        <v>0</v>
      </c>
      <c r="R4920" s="1">
        <f>$N$2*D4920-$M$2*$H4920</f>
        <v>0</v>
      </c>
      <c r="S4920" s="1">
        <f>$O$2*E4920-$M$2*$H4920</f>
        <v>0</v>
      </c>
      <c r="T4920" s="1">
        <f>$O$2*F4920-$M$2*$H4920</f>
        <v>0</v>
      </c>
      <c r="U4920" s="1">
        <f>$O$2*G4920-$M$2*$H4920</f>
        <v>0</v>
      </c>
      <c r="V4920" s="1">
        <f>W4920+X4920</f>
        <v>0</v>
      </c>
      <c r="W4920" s="2">
        <f>SUM(P4920:R4920)</f>
        <v>0</v>
      </c>
      <c r="X4920" s="2">
        <f>SUM(S4920:U4920)</f>
        <v>0</v>
      </c>
      <c r="Y4920" s="1" t="e">
        <f>W4920/X4920</f>
        <v>#DIV/0!</v>
      </c>
      <c r="Z4920" s="2">
        <f>W4920-X4920</f>
        <v>0</v>
      </c>
    </row>
    <row r="4921" spans="1:26" x14ac:dyDescent="0.2">
      <c r="A4921" t="s">
        <v>3859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s="2">
        <f>AVERAGE(B4921:G4921)</f>
        <v>0</v>
      </c>
      <c r="P4921" s="1">
        <f>$N$2*B4921-$M$2*$H4921</f>
        <v>0</v>
      </c>
      <c r="Q4921" s="1">
        <f>$N$2*C4921-$M$2*$H4921</f>
        <v>0</v>
      </c>
      <c r="R4921" s="1">
        <f>$N$2*D4921-$M$2*$H4921</f>
        <v>0</v>
      </c>
      <c r="S4921" s="1">
        <f>$O$2*E4921-$M$2*$H4921</f>
        <v>0</v>
      </c>
      <c r="T4921" s="1">
        <f>$O$2*F4921-$M$2*$H4921</f>
        <v>0</v>
      </c>
      <c r="U4921" s="1">
        <f>$O$2*G4921-$M$2*$H4921</f>
        <v>0</v>
      </c>
      <c r="V4921" s="1">
        <f>W4921+X4921</f>
        <v>0</v>
      </c>
      <c r="W4921" s="2">
        <f>SUM(P4921:R4921)</f>
        <v>0</v>
      </c>
      <c r="X4921" s="2">
        <f>SUM(S4921:U4921)</f>
        <v>0</v>
      </c>
      <c r="Y4921" s="1" t="e">
        <f>W4921/X4921</f>
        <v>#DIV/0!</v>
      </c>
      <c r="Z4921" s="2">
        <f>W4921-X4921</f>
        <v>0</v>
      </c>
    </row>
    <row r="4922" spans="1:26" x14ac:dyDescent="0.2">
      <c r="A4922" t="s">
        <v>3860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s="2">
        <f>AVERAGE(B4922:G4922)</f>
        <v>0</v>
      </c>
      <c r="P4922" s="1">
        <f>$N$2*B4922-$M$2*$H4922</f>
        <v>0</v>
      </c>
      <c r="Q4922" s="1">
        <f>$N$2*C4922-$M$2*$H4922</f>
        <v>0</v>
      </c>
      <c r="R4922" s="1">
        <f>$N$2*D4922-$M$2*$H4922</f>
        <v>0</v>
      </c>
      <c r="S4922" s="1">
        <f>$O$2*E4922-$M$2*$H4922</f>
        <v>0</v>
      </c>
      <c r="T4922" s="1">
        <f>$O$2*F4922-$M$2*$H4922</f>
        <v>0</v>
      </c>
      <c r="U4922" s="1">
        <f>$O$2*G4922-$M$2*$H4922</f>
        <v>0</v>
      </c>
      <c r="V4922" s="1">
        <f>W4922+X4922</f>
        <v>0</v>
      </c>
      <c r="W4922" s="2">
        <f>SUM(P4922:R4922)</f>
        <v>0</v>
      </c>
      <c r="X4922" s="2">
        <f>SUM(S4922:U4922)</f>
        <v>0</v>
      </c>
      <c r="Y4922" s="1" t="e">
        <f>W4922/X4922</f>
        <v>#DIV/0!</v>
      </c>
      <c r="Z4922" s="2">
        <f>W4922-X4922</f>
        <v>0</v>
      </c>
    </row>
    <row r="4923" spans="1:26" x14ac:dyDescent="0.2">
      <c r="A4923" t="s">
        <v>3861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s="2">
        <f>AVERAGE(B4923:G4923)</f>
        <v>0</v>
      </c>
      <c r="P4923" s="1">
        <f>$N$2*B4923-$M$2*$H4923</f>
        <v>0</v>
      </c>
      <c r="Q4923" s="1">
        <f>$N$2*C4923-$M$2*$H4923</f>
        <v>0</v>
      </c>
      <c r="R4923" s="1">
        <f>$N$2*D4923-$M$2*$H4923</f>
        <v>0</v>
      </c>
      <c r="S4923" s="1">
        <f>$O$2*E4923-$M$2*$H4923</f>
        <v>0</v>
      </c>
      <c r="T4923" s="1">
        <f>$O$2*F4923-$M$2*$H4923</f>
        <v>0</v>
      </c>
      <c r="U4923" s="1">
        <f>$O$2*G4923-$M$2*$H4923</f>
        <v>0</v>
      </c>
      <c r="V4923" s="1">
        <f>W4923+X4923</f>
        <v>0</v>
      </c>
      <c r="W4923" s="2">
        <f>SUM(P4923:R4923)</f>
        <v>0</v>
      </c>
      <c r="X4923" s="2">
        <f>SUM(S4923:U4923)</f>
        <v>0</v>
      </c>
      <c r="Y4923" s="1" t="e">
        <f>W4923/X4923</f>
        <v>#DIV/0!</v>
      </c>
      <c r="Z4923" s="2">
        <f>W4923-X4923</f>
        <v>0</v>
      </c>
    </row>
    <row r="4924" spans="1:26" x14ac:dyDescent="0.2">
      <c r="A4924" t="s">
        <v>3862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s="2">
        <f>AVERAGE(B4924:G4924)</f>
        <v>0</v>
      </c>
      <c r="P4924" s="1">
        <f>$N$2*B4924-$M$2*$H4924</f>
        <v>0</v>
      </c>
      <c r="Q4924" s="1">
        <f>$N$2*C4924-$M$2*$H4924</f>
        <v>0</v>
      </c>
      <c r="R4924" s="1">
        <f>$N$2*D4924-$M$2*$H4924</f>
        <v>0</v>
      </c>
      <c r="S4924" s="1">
        <f>$O$2*E4924-$M$2*$H4924</f>
        <v>0</v>
      </c>
      <c r="T4924" s="1">
        <f>$O$2*F4924-$M$2*$H4924</f>
        <v>0</v>
      </c>
      <c r="U4924" s="1">
        <f>$O$2*G4924-$M$2*$H4924</f>
        <v>0</v>
      </c>
      <c r="V4924" s="1">
        <f>W4924+X4924</f>
        <v>0</v>
      </c>
      <c r="W4924" s="2">
        <f>SUM(P4924:R4924)</f>
        <v>0</v>
      </c>
      <c r="X4924" s="2">
        <f>SUM(S4924:U4924)</f>
        <v>0</v>
      </c>
      <c r="Y4924" s="1" t="e">
        <f>W4924/X4924</f>
        <v>#DIV/0!</v>
      </c>
      <c r="Z4924" s="2">
        <f>W4924-X4924</f>
        <v>0</v>
      </c>
    </row>
    <row r="4925" spans="1:26" x14ac:dyDescent="0.2">
      <c r="A4925" t="s">
        <v>3863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s="2">
        <f>AVERAGE(B4925:G4925)</f>
        <v>0</v>
      </c>
      <c r="P4925" s="1">
        <f>$N$2*B4925-$M$2*$H4925</f>
        <v>0</v>
      </c>
      <c r="Q4925" s="1">
        <f>$N$2*C4925-$M$2*$H4925</f>
        <v>0</v>
      </c>
      <c r="R4925" s="1">
        <f>$N$2*D4925-$M$2*$H4925</f>
        <v>0</v>
      </c>
      <c r="S4925" s="1">
        <f>$O$2*E4925-$M$2*$H4925</f>
        <v>0</v>
      </c>
      <c r="T4925" s="1">
        <f>$O$2*F4925-$M$2*$H4925</f>
        <v>0</v>
      </c>
      <c r="U4925" s="1">
        <f>$O$2*G4925-$M$2*$H4925</f>
        <v>0</v>
      </c>
      <c r="V4925" s="1">
        <f>W4925+X4925</f>
        <v>0</v>
      </c>
      <c r="W4925" s="2">
        <f>SUM(P4925:R4925)</f>
        <v>0</v>
      </c>
      <c r="X4925" s="2">
        <f>SUM(S4925:U4925)</f>
        <v>0</v>
      </c>
      <c r="Y4925" s="1" t="e">
        <f>W4925/X4925</f>
        <v>#DIV/0!</v>
      </c>
      <c r="Z4925" s="2">
        <f>W4925-X4925</f>
        <v>0</v>
      </c>
    </row>
    <row r="4926" spans="1:26" x14ac:dyDescent="0.2">
      <c r="A4926" t="s">
        <v>3864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 s="2">
        <f>AVERAGE(B4926:G4926)</f>
        <v>0</v>
      </c>
      <c r="P4926" s="1">
        <f>$N$2*B4926-$M$2*$H4926</f>
        <v>0</v>
      </c>
      <c r="Q4926" s="1">
        <f>$N$2*C4926-$M$2*$H4926</f>
        <v>0</v>
      </c>
      <c r="R4926" s="1">
        <f>$N$2*D4926-$M$2*$H4926</f>
        <v>0</v>
      </c>
      <c r="S4926" s="1">
        <f>$O$2*E4926-$M$2*$H4926</f>
        <v>0</v>
      </c>
      <c r="T4926" s="1">
        <f>$O$2*F4926-$M$2*$H4926</f>
        <v>0</v>
      </c>
      <c r="U4926" s="1">
        <f>$O$2*G4926-$M$2*$H4926</f>
        <v>0</v>
      </c>
      <c r="V4926" s="1">
        <f>W4926+X4926</f>
        <v>0</v>
      </c>
      <c r="W4926" s="2">
        <f>SUM(P4926:R4926)</f>
        <v>0</v>
      </c>
      <c r="X4926" s="2">
        <f>SUM(S4926:U4926)</f>
        <v>0</v>
      </c>
      <c r="Y4926" s="1" t="e">
        <f>W4926/X4926</f>
        <v>#DIV/0!</v>
      </c>
      <c r="Z4926" s="2">
        <f>W4926-X4926</f>
        <v>0</v>
      </c>
    </row>
    <row r="4927" spans="1:26" x14ac:dyDescent="0.2">
      <c r="A4927" t="s">
        <v>3865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s="2">
        <f>AVERAGE(B4927:G4927)</f>
        <v>0</v>
      </c>
      <c r="P4927" s="1">
        <f>$N$2*B4927-$M$2*$H4927</f>
        <v>0</v>
      </c>
      <c r="Q4927" s="1">
        <f>$N$2*C4927-$M$2*$H4927</f>
        <v>0</v>
      </c>
      <c r="R4927" s="1">
        <f>$N$2*D4927-$M$2*$H4927</f>
        <v>0</v>
      </c>
      <c r="S4927" s="1">
        <f>$O$2*E4927-$M$2*$H4927</f>
        <v>0</v>
      </c>
      <c r="T4927" s="1">
        <f>$O$2*F4927-$M$2*$H4927</f>
        <v>0</v>
      </c>
      <c r="U4927" s="1">
        <f>$O$2*G4927-$M$2*$H4927</f>
        <v>0</v>
      </c>
      <c r="V4927" s="1">
        <f>W4927+X4927</f>
        <v>0</v>
      </c>
      <c r="W4927" s="2">
        <f>SUM(P4927:R4927)</f>
        <v>0</v>
      </c>
      <c r="X4927" s="2">
        <f>SUM(S4927:U4927)</f>
        <v>0</v>
      </c>
      <c r="Y4927" s="1" t="e">
        <f>W4927/X4927</f>
        <v>#DIV/0!</v>
      </c>
      <c r="Z4927" s="2">
        <f>W4927-X4927</f>
        <v>0</v>
      </c>
    </row>
    <row r="4928" spans="1:26" x14ac:dyDescent="0.2">
      <c r="A4928" t="s">
        <v>3866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s="2">
        <f>AVERAGE(B4928:G4928)</f>
        <v>0</v>
      </c>
      <c r="P4928" s="1">
        <f>$N$2*B4928-$M$2*$H4928</f>
        <v>0</v>
      </c>
      <c r="Q4928" s="1">
        <f>$N$2*C4928-$M$2*$H4928</f>
        <v>0</v>
      </c>
      <c r="R4928" s="1">
        <f>$N$2*D4928-$M$2*$H4928</f>
        <v>0</v>
      </c>
      <c r="S4928" s="1">
        <f>$O$2*E4928-$M$2*$H4928</f>
        <v>0</v>
      </c>
      <c r="T4928" s="1">
        <f>$O$2*F4928-$M$2*$H4928</f>
        <v>0</v>
      </c>
      <c r="U4928" s="1">
        <f>$O$2*G4928-$M$2*$H4928</f>
        <v>0</v>
      </c>
      <c r="V4928" s="1">
        <f>W4928+X4928</f>
        <v>0</v>
      </c>
      <c r="W4928" s="2">
        <f>SUM(P4928:R4928)</f>
        <v>0</v>
      </c>
      <c r="X4928" s="2">
        <f>SUM(S4928:U4928)</f>
        <v>0</v>
      </c>
      <c r="Y4928" s="1" t="e">
        <f>W4928/X4928</f>
        <v>#DIV/0!</v>
      </c>
      <c r="Z4928" s="2">
        <f>W4928-X4928</f>
        <v>0</v>
      </c>
    </row>
    <row r="4929" spans="1:26" x14ac:dyDescent="0.2">
      <c r="A4929" t="s">
        <v>3867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 s="15">
        <v>4.1940225281081298E-8</v>
      </c>
      <c r="I4929" s="2">
        <f>AVERAGE(B4929:G4929)</f>
        <v>0</v>
      </c>
      <c r="P4929" s="1">
        <f>$N$2*B4929-$M$2*$H4929</f>
        <v>0</v>
      </c>
      <c r="Q4929" s="1">
        <f>$N$2*C4929-$M$2*$H4929</f>
        <v>0</v>
      </c>
      <c r="R4929" s="1">
        <f>$N$2*D4929-$M$2*$H4929</f>
        <v>0</v>
      </c>
      <c r="S4929" s="1">
        <f>$O$2*E4929-$M$2*$H4929</f>
        <v>0</v>
      </c>
      <c r="T4929" s="1">
        <f>$O$2*F4929-$M$2*$H4929</f>
        <v>0</v>
      </c>
      <c r="U4929" s="1">
        <f>$O$2*G4929-$M$2*$H4929</f>
        <v>0</v>
      </c>
      <c r="V4929" s="1">
        <f>W4929+X4929</f>
        <v>0</v>
      </c>
      <c r="W4929" s="2">
        <f>SUM(P4929:R4929)</f>
        <v>0</v>
      </c>
      <c r="X4929" s="2">
        <f>SUM(S4929:U4929)</f>
        <v>0</v>
      </c>
      <c r="Y4929" s="1" t="e">
        <f>W4929/X4929</f>
        <v>#DIV/0!</v>
      </c>
      <c r="Z4929" s="2">
        <f>W4929-X4929</f>
        <v>0</v>
      </c>
    </row>
    <row r="4930" spans="1:26" x14ac:dyDescent="0.2">
      <c r="A4930" t="s">
        <v>3868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 s="15">
        <v>4.1940225281081298E-8</v>
      </c>
      <c r="I4930" s="2">
        <f>AVERAGE(B4930:G4930)</f>
        <v>0</v>
      </c>
      <c r="P4930" s="1">
        <f>$N$2*B4930-$M$2*$H4930</f>
        <v>0</v>
      </c>
      <c r="Q4930" s="1">
        <f>$N$2*C4930-$M$2*$H4930</f>
        <v>0</v>
      </c>
      <c r="R4930" s="1">
        <f>$N$2*D4930-$M$2*$H4930</f>
        <v>0</v>
      </c>
      <c r="S4930" s="1">
        <f>$O$2*E4930-$M$2*$H4930</f>
        <v>0</v>
      </c>
      <c r="T4930" s="1">
        <f>$O$2*F4930-$M$2*$H4930</f>
        <v>0</v>
      </c>
      <c r="U4930" s="1">
        <f>$O$2*G4930-$M$2*$H4930</f>
        <v>0</v>
      </c>
      <c r="V4930" s="1">
        <f>W4930+X4930</f>
        <v>0</v>
      </c>
      <c r="W4930" s="2">
        <f>SUM(P4930:R4930)</f>
        <v>0</v>
      </c>
      <c r="X4930" s="2">
        <f>SUM(S4930:U4930)</f>
        <v>0</v>
      </c>
      <c r="Y4930" s="1" t="e">
        <f>W4930/X4930</f>
        <v>#DIV/0!</v>
      </c>
      <c r="Z4930" s="2">
        <f>W4930-X4930</f>
        <v>0</v>
      </c>
    </row>
    <row r="4931" spans="1:26" x14ac:dyDescent="0.2">
      <c r="A4931" t="s">
        <v>3869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15">
        <v>4.1940225281081298E-8</v>
      </c>
      <c r="I4931" s="2">
        <f>AVERAGE(B4931:G4931)</f>
        <v>0</v>
      </c>
      <c r="P4931" s="1">
        <f>$N$2*B4931-$M$2*$H4931</f>
        <v>0</v>
      </c>
      <c r="Q4931" s="1">
        <f>$N$2*C4931-$M$2*$H4931</f>
        <v>0</v>
      </c>
      <c r="R4931" s="1">
        <f>$N$2*D4931-$M$2*$H4931</f>
        <v>0</v>
      </c>
      <c r="S4931" s="1">
        <f>$O$2*E4931-$M$2*$H4931</f>
        <v>0</v>
      </c>
      <c r="T4931" s="1">
        <f>$O$2*F4931-$M$2*$H4931</f>
        <v>0</v>
      </c>
      <c r="U4931" s="1">
        <f>$O$2*G4931-$M$2*$H4931</f>
        <v>0</v>
      </c>
      <c r="V4931" s="1">
        <f>W4931+X4931</f>
        <v>0</v>
      </c>
      <c r="W4931" s="2">
        <f>SUM(P4931:R4931)</f>
        <v>0</v>
      </c>
      <c r="X4931" s="2">
        <f>SUM(S4931:U4931)</f>
        <v>0</v>
      </c>
      <c r="Y4931" s="1" t="e">
        <f>W4931/X4931</f>
        <v>#DIV/0!</v>
      </c>
      <c r="Z4931" s="2">
        <f>W4931-X4931</f>
        <v>0</v>
      </c>
    </row>
    <row r="4932" spans="1:26" x14ac:dyDescent="0.2">
      <c r="A4932" t="s">
        <v>3870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 s="15">
        <v>4.1940225281081298E-8</v>
      </c>
      <c r="I4932" s="2">
        <f>AVERAGE(B4932:G4932)</f>
        <v>0</v>
      </c>
      <c r="P4932" s="1">
        <f>$N$2*B4932-$M$2*$H4932</f>
        <v>0</v>
      </c>
      <c r="Q4932" s="1">
        <f>$N$2*C4932-$M$2*$H4932</f>
        <v>0</v>
      </c>
      <c r="R4932" s="1">
        <f>$N$2*D4932-$M$2*$H4932</f>
        <v>0</v>
      </c>
      <c r="S4932" s="1">
        <f>$O$2*E4932-$M$2*$H4932</f>
        <v>0</v>
      </c>
      <c r="T4932" s="1">
        <f>$O$2*F4932-$M$2*$H4932</f>
        <v>0</v>
      </c>
      <c r="U4932" s="1">
        <f>$O$2*G4932-$M$2*$H4932</f>
        <v>0</v>
      </c>
      <c r="V4932" s="1">
        <f>W4932+X4932</f>
        <v>0</v>
      </c>
      <c r="W4932" s="2">
        <f>SUM(P4932:R4932)</f>
        <v>0</v>
      </c>
      <c r="X4932" s="2">
        <f>SUM(S4932:U4932)</f>
        <v>0</v>
      </c>
      <c r="Y4932" s="1" t="e">
        <f>W4932/X4932</f>
        <v>#DIV/0!</v>
      </c>
      <c r="Z4932" s="2">
        <f>W4932-X4932</f>
        <v>0</v>
      </c>
    </row>
    <row r="4933" spans="1:26" x14ac:dyDescent="0.2">
      <c r="A4933" t="s">
        <v>3871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 s="15">
        <v>4.1940225281081298E-8</v>
      </c>
      <c r="I4933" s="2">
        <f>AVERAGE(B4933:G4933)</f>
        <v>0</v>
      </c>
      <c r="P4933" s="1">
        <f>$N$2*B4933-$M$2*$H4933</f>
        <v>0</v>
      </c>
      <c r="Q4933" s="1">
        <f>$N$2*C4933-$M$2*$H4933</f>
        <v>0</v>
      </c>
      <c r="R4933" s="1">
        <f>$N$2*D4933-$M$2*$H4933</f>
        <v>0</v>
      </c>
      <c r="S4933" s="1">
        <f>$O$2*E4933-$M$2*$H4933</f>
        <v>0</v>
      </c>
      <c r="T4933" s="1">
        <f>$O$2*F4933-$M$2*$H4933</f>
        <v>0</v>
      </c>
      <c r="U4933" s="1">
        <f>$O$2*G4933-$M$2*$H4933</f>
        <v>0</v>
      </c>
      <c r="V4933" s="1">
        <f>W4933+X4933</f>
        <v>0</v>
      </c>
      <c r="W4933" s="2">
        <f>SUM(P4933:R4933)</f>
        <v>0</v>
      </c>
      <c r="X4933" s="2">
        <f>SUM(S4933:U4933)</f>
        <v>0</v>
      </c>
      <c r="Y4933" s="1" t="e">
        <f>W4933/X4933</f>
        <v>#DIV/0!</v>
      </c>
      <c r="Z4933" s="2">
        <f>W4933-X4933</f>
        <v>0</v>
      </c>
    </row>
    <row r="4934" spans="1:26" x14ac:dyDescent="0.2">
      <c r="A4934" t="s">
        <v>3872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 s="15">
        <v>4.1940225281081298E-8</v>
      </c>
      <c r="I4934" s="2">
        <f>AVERAGE(B4934:G4934)</f>
        <v>0</v>
      </c>
      <c r="P4934" s="1">
        <f>$N$2*B4934-$M$2*$H4934</f>
        <v>0</v>
      </c>
      <c r="Q4934" s="1">
        <f>$N$2*C4934-$M$2*$H4934</f>
        <v>0</v>
      </c>
      <c r="R4934" s="1">
        <f>$N$2*D4934-$M$2*$H4934</f>
        <v>0</v>
      </c>
      <c r="S4934" s="1">
        <f>$O$2*E4934-$M$2*$H4934</f>
        <v>0</v>
      </c>
      <c r="T4934" s="1">
        <f>$O$2*F4934-$M$2*$H4934</f>
        <v>0</v>
      </c>
      <c r="U4934" s="1">
        <f>$O$2*G4934-$M$2*$H4934</f>
        <v>0</v>
      </c>
      <c r="V4934" s="1">
        <f>W4934+X4934</f>
        <v>0</v>
      </c>
      <c r="W4934" s="2">
        <f>SUM(P4934:R4934)</f>
        <v>0</v>
      </c>
      <c r="X4934" s="2">
        <f>SUM(S4934:U4934)</f>
        <v>0</v>
      </c>
      <c r="Y4934" s="1" t="e">
        <f>W4934/X4934</f>
        <v>#DIV/0!</v>
      </c>
      <c r="Z4934" s="2">
        <f>W4934-X4934</f>
        <v>0</v>
      </c>
    </row>
    <row r="4935" spans="1:26" x14ac:dyDescent="0.2">
      <c r="A4935" t="s">
        <v>3873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 s="15">
        <v>4.1940225281081298E-8</v>
      </c>
      <c r="I4935" s="2">
        <f>AVERAGE(B4935:G4935)</f>
        <v>0</v>
      </c>
      <c r="P4935" s="1">
        <f>$N$2*B4935-$M$2*$H4935</f>
        <v>0</v>
      </c>
      <c r="Q4935" s="1">
        <f>$N$2*C4935-$M$2*$H4935</f>
        <v>0</v>
      </c>
      <c r="R4935" s="1">
        <f>$N$2*D4935-$M$2*$H4935</f>
        <v>0</v>
      </c>
      <c r="S4935" s="1">
        <f>$O$2*E4935-$M$2*$H4935</f>
        <v>0</v>
      </c>
      <c r="T4935" s="1">
        <f>$O$2*F4935-$M$2*$H4935</f>
        <v>0</v>
      </c>
      <c r="U4935" s="1">
        <f>$O$2*G4935-$M$2*$H4935</f>
        <v>0</v>
      </c>
      <c r="V4935" s="1">
        <f>W4935+X4935</f>
        <v>0</v>
      </c>
      <c r="W4935" s="2">
        <f>SUM(P4935:R4935)</f>
        <v>0</v>
      </c>
      <c r="X4935" s="2">
        <f>SUM(S4935:U4935)</f>
        <v>0</v>
      </c>
      <c r="Y4935" s="1" t="e">
        <f>W4935/X4935</f>
        <v>#DIV/0!</v>
      </c>
      <c r="Z4935" s="2">
        <f>W4935-X4935</f>
        <v>0</v>
      </c>
    </row>
    <row r="4936" spans="1:26" x14ac:dyDescent="0.2">
      <c r="A4936" t="s">
        <v>3874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 s="15">
        <v>4.1940225281081298E-8</v>
      </c>
      <c r="I4936" s="2">
        <f>AVERAGE(B4936:G4936)</f>
        <v>0</v>
      </c>
      <c r="P4936" s="1">
        <f>$N$2*B4936-$M$2*$H4936</f>
        <v>0</v>
      </c>
      <c r="Q4936" s="1">
        <f>$N$2*C4936-$M$2*$H4936</f>
        <v>0</v>
      </c>
      <c r="R4936" s="1">
        <f>$N$2*D4936-$M$2*$H4936</f>
        <v>0</v>
      </c>
      <c r="S4936" s="1">
        <f>$O$2*E4936-$M$2*$H4936</f>
        <v>0</v>
      </c>
      <c r="T4936" s="1">
        <f>$O$2*F4936-$M$2*$H4936</f>
        <v>0</v>
      </c>
      <c r="U4936" s="1">
        <f>$O$2*G4936-$M$2*$H4936</f>
        <v>0</v>
      </c>
      <c r="V4936" s="1">
        <f>W4936+X4936</f>
        <v>0</v>
      </c>
      <c r="W4936" s="2">
        <f>SUM(P4936:R4936)</f>
        <v>0</v>
      </c>
      <c r="X4936" s="2">
        <f>SUM(S4936:U4936)</f>
        <v>0</v>
      </c>
      <c r="Y4936" s="1" t="e">
        <f>W4936/X4936</f>
        <v>#DIV/0!</v>
      </c>
      <c r="Z4936" s="2">
        <f>W4936-X4936</f>
        <v>0</v>
      </c>
    </row>
    <row r="4937" spans="1:26" x14ac:dyDescent="0.2">
      <c r="A4937" t="s">
        <v>3875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 s="15">
        <v>4.1940225281081298E-8</v>
      </c>
      <c r="I4937" s="2">
        <f>AVERAGE(B4937:G4937)</f>
        <v>0</v>
      </c>
      <c r="P4937" s="1">
        <f>$N$2*B4937-$M$2*$H4937</f>
        <v>0</v>
      </c>
      <c r="Q4937" s="1">
        <f>$N$2*C4937-$M$2*$H4937</f>
        <v>0</v>
      </c>
      <c r="R4937" s="1">
        <f>$N$2*D4937-$M$2*$H4937</f>
        <v>0</v>
      </c>
      <c r="S4937" s="1">
        <f>$O$2*E4937-$M$2*$H4937</f>
        <v>0</v>
      </c>
      <c r="T4937" s="1">
        <f>$O$2*F4937-$M$2*$H4937</f>
        <v>0</v>
      </c>
      <c r="U4937" s="1">
        <f>$O$2*G4937-$M$2*$H4937</f>
        <v>0</v>
      </c>
      <c r="V4937" s="1">
        <f>W4937+X4937</f>
        <v>0</v>
      </c>
      <c r="W4937" s="2">
        <f>SUM(P4937:R4937)</f>
        <v>0</v>
      </c>
      <c r="X4937" s="2">
        <f>SUM(S4937:U4937)</f>
        <v>0</v>
      </c>
      <c r="Y4937" s="1" t="e">
        <f>W4937/X4937</f>
        <v>#DIV/0!</v>
      </c>
      <c r="Z4937" s="2">
        <f>W4937-X4937</f>
        <v>0</v>
      </c>
    </row>
    <row r="4938" spans="1:26" x14ac:dyDescent="0.2">
      <c r="A4938" t="s">
        <v>3876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 s="15">
        <v>4.1940225281081298E-8</v>
      </c>
      <c r="I4938" s="2">
        <f>AVERAGE(B4938:G4938)</f>
        <v>0</v>
      </c>
      <c r="P4938" s="1">
        <f>$N$2*B4938-$M$2*$H4938</f>
        <v>0</v>
      </c>
      <c r="Q4938" s="1">
        <f>$N$2*C4938-$M$2*$H4938</f>
        <v>0</v>
      </c>
      <c r="R4938" s="1">
        <f>$N$2*D4938-$M$2*$H4938</f>
        <v>0</v>
      </c>
      <c r="S4938" s="1">
        <f>$O$2*E4938-$M$2*$H4938</f>
        <v>0</v>
      </c>
      <c r="T4938" s="1">
        <f>$O$2*F4938-$M$2*$H4938</f>
        <v>0</v>
      </c>
      <c r="U4938" s="1">
        <f>$O$2*G4938-$M$2*$H4938</f>
        <v>0</v>
      </c>
      <c r="V4938" s="1">
        <f>W4938+X4938</f>
        <v>0</v>
      </c>
      <c r="W4938" s="2">
        <f>SUM(P4938:R4938)</f>
        <v>0</v>
      </c>
      <c r="X4938" s="2">
        <f>SUM(S4938:U4938)</f>
        <v>0</v>
      </c>
      <c r="Y4938" s="1" t="e">
        <f>W4938/X4938</f>
        <v>#DIV/0!</v>
      </c>
      <c r="Z4938" s="2">
        <f>W4938-X4938</f>
        <v>0</v>
      </c>
    </row>
    <row r="4939" spans="1:26" x14ac:dyDescent="0.2">
      <c r="A4939" t="s">
        <v>3877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 s="15">
        <v>4.1940225281081298E-8</v>
      </c>
      <c r="I4939" s="2">
        <f>AVERAGE(B4939:G4939)</f>
        <v>0</v>
      </c>
      <c r="P4939" s="1">
        <f>$N$2*B4939-$M$2*$H4939</f>
        <v>0</v>
      </c>
      <c r="Q4939" s="1">
        <f>$N$2*C4939-$M$2*$H4939</f>
        <v>0</v>
      </c>
      <c r="R4939" s="1">
        <f>$N$2*D4939-$M$2*$H4939</f>
        <v>0</v>
      </c>
      <c r="S4939" s="1">
        <f>$O$2*E4939-$M$2*$H4939</f>
        <v>0</v>
      </c>
      <c r="T4939" s="1">
        <f>$O$2*F4939-$M$2*$H4939</f>
        <v>0</v>
      </c>
      <c r="U4939" s="1">
        <f>$O$2*G4939-$M$2*$H4939</f>
        <v>0</v>
      </c>
      <c r="V4939" s="1">
        <f>W4939+X4939</f>
        <v>0</v>
      </c>
      <c r="W4939" s="2">
        <f>SUM(P4939:R4939)</f>
        <v>0</v>
      </c>
      <c r="X4939" s="2">
        <f>SUM(S4939:U4939)</f>
        <v>0</v>
      </c>
      <c r="Y4939" s="1" t="e">
        <f>W4939/X4939</f>
        <v>#DIV/0!</v>
      </c>
      <c r="Z4939" s="2">
        <f>W4939-X4939</f>
        <v>0</v>
      </c>
    </row>
    <row r="4940" spans="1:26" x14ac:dyDescent="0.2">
      <c r="A4940" t="s">
        <v>3878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 s="15">
        <v>8.3880450562162597E-8</v>
      </c>
      <c r="I4940" s="2">
        <f>AVERAGE(B4940:G4940)</f>
        <v>0</v>
      </c>
      <c r="P4940" s="1">
        <f>$N$2*B4940-$M$2*$H4940</f>
        <v>0</v>
      </c>
      <c r="Q4940" s="1">
        <f>$N$2*C4940-$M$2*$H4940</f>
        <v>0</v>
      </c>
      <c r="R4940" s="1">
        <f>$N$2*D4940-$M$2*$H4940</f>
        <v>0</v>
      </c>
      <c r="S4940" s="1">
        <f>$O$2*E4940-$M$2*$H4940</f>
        <v>0</v>
      </c>
      <c r="T4940" s="1">
        <f>$O$2*F4940-$M$2*$H4940</f>
        <v>0</v>
      </c>
      <c r="U4940" s="1">
        <f>$O$2*G4940-$M$2*$H4940</f>
        <v>0</v>
      </c>
      <c r="V4940" s="1">
        <f>W4940+X4940</f>
        <v>0</v>
      </c>
      <c r="W4940" s="2">
        <f>SUM(P4940:R4940)</f>
        <v>0</v>
      </c>
      <c r="X4940" s="2">
        <f>SUM(S4940:U4940)</f>
        <v>0</v>
      </c>
      <c r="Y4940" s="1" t="e">
        <f>W4940/X4940</f>
        <v>#DIV/0!</v>
      </c>
      <c r="Z4940" s="2">
        <f>W4940-X4940</f>
        <v>0</v>
      </c>
    </row>
    <row r="4941" spans="1:26" x14ac:dyDescent="0.2">
      <c r="A4941" t="s">
        <v>3879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 s="15">
        <v>8.3880450562162597E-8</v>
      </c>
      <c r="I4941" s="2">
        <f>AVERAGE(B4941:G4941)</f>
        <v>0</v>
      </c>
      <c r="P4941" s="1">
        <f>$N$2*B4941-$M$2*$H4941</f>
        <v>0</v>
      </c>
      <c r="Q4941" s="1">
        <f>$N$2*C4941-$M$2*$H4941</f>
        <v>0</v>
      </c>
      <c r="R4941" s="1">
        <f>$N$2*D4941-$M$2*$H4941</f>
        <v>0</v>
      </c>
      <c r="S4941" s="1">
        <f>$O$2*E4941-$M$2*$H4941</f>
        <v>0</v>
      </c>
      <c r="T4941" s="1">
        <f>$O$2*F4941-$M$2*$H4941</f>
        <v>0</v>
      </c>
      <c r="U4941" s="1">
        <f>$O$2*G4941-$M$2*$H4941</f>
        <v>0</v>
      </c>
      <c r="V4941" s="1">
        <f>W4941+X4941</f>
        <v>0</v>
      </c>
      <c r="W4941" s="2">
        <f>SUM(P4941:R4941)</f>
        <v>0</v>
      </c>
      <c r="X4941" s="2">
        <f>SUM(S4941:U4941)</f>
        <v>0</v>
      </c>
      <c r="Y4941" s="1" t="e">
        <f>W4941/X4941</f>
        <v>#DIV/0!</v>
      </c>
      <c r="Z4941" s="2">
        <f>W4941-X4941</f>
        <v>0</v>
      </c>
    </row>
    <row r="4942" spans="1:26" x14ac:dyDescent="0.2">
      <c r="A4942" t="s">
        <v>3880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s="15">
        <v>8.3880450562162597E-8</v>
      </c>
      <c r="I4942" s="2">
        <f>AVERAGE(B4942:G4942)</f>
        <v>0</v>
      </c>
      <c r="P4942" s="1">
        <f>$N$2*B4942-$M$2*$H4942</f>
        <v>0</v>
      </c>
      <c r="Q4942" s="1">
        <f>$N$2*C4942-$M$2*$H4942</f>
        <v>0</v>
      </c>
      <c r="R4942" s="1">
        <f>$N$2*D4942-$M$2*$H4942</f>
        <v>0</v>
      </c>
      <c r="S4942" s="1">
        <f>$O$2*E4942-$M$2*$H4942</f>
        <v>0</v>
      </c>
      <c r="T4942" s="1">
        <f>$O$2*F4942-$M$2*$H4942</f>
        <v>0</v>
      </c>
      <c r="U4942" s="1">
        <f>$O$2*G4942-$M$2*$H4942</f>
        <v>0</v>
      </c>
      <c r="V4942" s="1">
        <f>W4942+X4942</f>
        <v>0</v>
      </c>
      <c r="W4942" s="2">
        <f>SUM(P4942:R4942)</f>
        <v>0</v>
      </c>
      <c r="X4942" s="2">
        <f>SUM(S4942:U4942)</f>
        <v>0</v>
      </c>
      <c r="Y4942" s="1" t="e">
        <f>W4942/X4942</f>
        <v>#DIV/0!</v>
      </c>
      <c r="Z4942" s="2">
        <f>W4942-X4942</f>
        <v>0</v>
      </c>
    </row>
    <row r="4943" spans="1:26" x14ac:dyDescent="0.2">
      <c r="A4943" t="s">
        <v>3881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s="15">
        <v>8.3880450562162597E-8</v>
      </c>
      <c r="I4943" s="2">
        <f>AVERAGE(B4943:G4943)</f>
        <v>0</v>
      </c>
      <c r="P4943" s="1">
        <f>$N$2*B4943-$M$2*$H4943</f>
        <v>0</v>
      </c>
      <c r="Q4943" s="1">
        <f>$N$2*C4943-$M$2*$H4943</f>
        <v>0</v>
      </c>
      <c r="R4943" s="1">
        <f>$N$2*D4943-$M$2*$H4943</f>
        <v>0</v>
      </c>
      <c r="S4943" s="1">
        <f>$O$2*E4943-$M$2*$H4943</f>
        <v>0</v>
      </c>
      <c r="T4943" s="1">
        <f>$O$2*F4943-$M$2*$H4943</f>
        <v>0</v>
      </c>
      <c r="U4943" s="1">
        <f>$O$2*G4943-$M$2*$H4943</f>
        <v>0</v>
      </c>
      <c r="V4943" s="1">
        <f>W4943+X4943</f>
        <v>0</v>
      </c>
      <c r="W4943" s="2">
        <f>SUM(P4943:R4943)</f>
        <v>0</v>
      </c>
      <c r="X4943" s="2">
        <f>SUM(S4943:U4943)</f>
        <v>0</v>
      </c>
      <c r="Y4943" s="1" t="e">
        <f>W4943/X4943</f>
        <v>#DIV/0!</v>
      </c>
      <c r="Z4943" s="2">
        <f>W4943-X4943</f>
        <v>0</v>
      </c>
    </row>
    <row r="4944" spans="1:26" x14ac:dyDescent="0.2">
      <c r="A4944" t="s">
        <v>3882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s="15">
        <v>8.3880450562162597E-8</v>
      </c>
      <c r="I4944" s="2">
        <f>AVERAGE(B4944:G4944)</f>
        <v>0</v>
      </c>
      <c r="P4944" s="1">
        <f>$N$2*B4944-$M$2*$H4944</f>
        <v>0</v>
      </c>
      <c r="Q4944" s="1">
        <f>$N$2*C4944-$M$2*$H4944</f>
        <v>0</v>
      </c>
      <c r="R4944" s="1">
        <f>$N$2*D4944-$M$2*$H4944</f>
        <v>0</v>
      </c>
      <c r="S4944" s="1">
        <f>$O$2*E4944-$M$2*$H4944</f>
        <v>0</v>
      </c>
      <c r="T4944" s="1">
        <f>$O$2*F4944-$M$2*$H4944</f>
        <v>0</v>
      </c>
      <c r="U4944" s="1">
        <f>$O$2*G4944-$M$2*$H4944</f>
        <v>0</v>
      </c>
      <c r="V4944" s="1">
        <f>W4944+X4944</f>
        <v>0</v>
      </c>
      <c r="W4944" s="2">
        <f>SUM(P4944:R4944)</f>
        <v>0</v>
      </c>
      <c r="X4944" s="2">
        <f>SUM(S4944:U4944)</f>
        <v>0</v>
      </c>
      <c r="Y4944" s="1" t="e">
        <f>W4944/X4944</f>
        <v>#DIV/0!</v>
      </c>
      <c r="Z4944" s="2">
        <f>W4944-X4944</f>
        <v>0</v>
      </c>
    </row>
    <row r="4945" spans="1:26" x14ac:dyDescent="0.2">
      <c r="A4945" t="s">
        <v>3883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s="15">
        <v>8.3880450562162597E-8</v>
      </c>
      <c r="I4945" s="2">
        <f>AVERAGE(B4945:G4945)</f>
        <v>0</v>
      </c>
      <c r="P4945" s="1">
        <f>$N$2*B4945-$M$2*$H4945</f>
        <v>0</v>
      </c>
      <c r="Q4945" s="1">
        <f>$N$2*C4945-$M$2*$H4945</f>
        <v>0</v>
      </c>
      <c r="R4945" s="1">
        <f>$N$2*D4945-$M$2*$H4945</f>
        <v>0</v>
      </c>
      <c r="S4945" s="1">
        <f>$O$2*E4945-$M$2*$H4945</f>
        <v>0</v>
      </c>
      <c r="T4945" s="1">
        <f>$O$2*F4945-$M$2*$H4945</f>
        <v>0</v>
      </c>
      <c r="U4945" s="1">
        <f>$O$2*G4945-$M$2*$H4945</f>
        <v>0</v>
      </c>
      <c r="V4945" s="1">
        <f>W4945+X4945</f>
        <v>0</v>
      </c>
      <c r="W4945" s="2">
        <f>SUM(P4945:R4945)</f>
        <v>0</v>
      </c>
      <c r="X4945" s="2">
        <f>SUM(S4945:U4945)</f>
        <v>0</v>
      </c>
      <c r="Y4945" s="1" t="e">
        <f>W4945/X4945</f>
        <v>#DIV/0!</v>
      </c>
      <c r="Z4945" s="2">
        <f>W4945-X4945</f>
        <v>0</v>
      </c>
    </row>
    <row r="4946" spans="1:26" x14ac:dyDescent="0.2">
      <c r="A4946" t="s">
        <v>3884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s="15">
        <v>8.3880450562162597E-8</v>
      </c>
      <c r="I4946" s="2">
        <f>AVERAGE(B4946:G4946)</f>
        <v>0</v>
      </c>
      <c r="P4946" s="1">
        <f>$N$2*B4946-$M$2*$H4946</f>
        <v>0</v>
      </c>
      <c r="Q4946" s="1">
        <f>$N$2*C4946-$M$2*$H4946</f>
        <v>0</v>
      </c>
      <c r="R4946" s="1">
        <f>$N$2*D4946-$M$2*$H4946</f>
        <v>0</v>
      </c>
      <c r="S4946" s="1">
        <f>$O$2*E4946-$M$2*$H4946</f>
        <v>0</v>
      </c>
      <c r="T4946" s="1">
        <f>$O$2*F4946-$M$2*$H4946</f>
        <v>0</v>
      </c>
      <c r="U4946" s="1">
        <f>$O$2*G4946-$M$2*$H4946</f>
        <v>0</v>
      </c>
      <c r="V4946" s="1">
        <f>W4946+X4946</f>
        <v>0</v>
      </c>
      <c r="W4946" s="2">
        <f>SUM(P4946:R4946)</f>
        <v>0</v>
      </c>
      <c r="X4946" s="2">
        <f>SUM(S4946:U4946)</f>
        <v>0</v>
      </c>
      <c r="Y4946" s="1" t="e">
        <f>W4946/X4946</f>
        <v>#DIV/0!</v>
      </c>
      <c r="Z4946" s="2">
        <f>W4946-X4946</f>
        <v>0</v>
      </c>
    </row>
    <row r="4947" spans="1:26" x14ac:dyDescent="0.2">
      <c r="A4947" t="s">
        <v>3885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s="15">
        <v>8.3880450562162597E-8</v>
      </c>
      <c r="I4947" s="2">
        <f>AVERAGE(B4947:G4947)</f>
        <v>0</v>
      </c>
      <c r="P4947" s="1">
        <f>$N$2*B4947-$M$2*$H4947</f>
        <v>0</v>
      </c>
      <c r="Q4947" s="1">
        <f>$N$2*C4947-$M$2*$H4947</f>
        <v>0</v>
      </c>
      <c r="R4947" s="1">
        <f>$N$2*D4947-$M$2*$H4947</f>
        <v>0</v>
      </c>
      <c r="S4947" s="1">
        <f>$O$2*E4947-$M$2*$H4947</f>
        <v>0</v>
      </c>
      <c r="T4947" s="1">
        <f>$O$2*F4947-$M$2*$H4947</f>
        <v>0</v>
      </c>
      <c r="U4947" s="1">
        <f>$O$2*G4947-$M$2*$H4947</f>
        <v>0</v>
      </c>
      <c r="V4947" s="1">
        <f>W4947+X4947</f>
        <v>0</v>
      </c>
      <c r="W4947" s="2">
        <f>SUM(P4947:R4947)</f>
        <v>0</v>
      </c>
      <c r="X4947" s="2">
        <f>SUM(S4947:U4947)</f>
        <v>0</v>
      </c>
      <c r="Y4947" s="1" t="e">
        <f>W4947/X4947</f>
        <v>#DIV/0!</v>
      </c>
      <c r="Z4947" s="2">
        <f>W4947-X4947</f>
        <v>0</v>
      </c>
    </row>
    <row r="4948" spans="1:26" x14ac:dyDescent="0.2">
      <c r="A4948" t="s">
        <v>3886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s="15">
        <v>8.3880450562162597E-8</v>
      </c>
      <c r="I4948" s="2">
        <f>AVERAGE(B4948:G4948)</f>
        <v>0</v>
      </c>
      <c r="P4948" s="1">
        <f>$N$2*B4948-$M$2*$H4948</f>
        <v>0</v>
      </c>
      <c r="Q4948" s="1">
        <f>$N$2*C4948-$M$2*$H4948</f>
        <v>0</v>
      </c>
      <c r="R4948" s="1">
        <f>$N$2*D4948-$M$2*$H4948</f>
        <v>0</v>
      </c>
      <c r="S4948" s="1">
        <f>$O$2*E4948-$M$2*$H4948</f>
        <v>0</v>
      </c>
      <c r="T4948" s="1">
        <f>$O$2*F4948-$M$2*$H4948</f>
        <v>0</v>
      </c>
      <c r="U4948" s="1">
        <f>$O$2*G4948-$M$2*$H4948</f>
        <v>0</v>
      </c>
      <c r="V4948" s="1">
        <f>W4948+X4948</f>
        <v>0</v>
      </c>
      <c r="W4948" s="2">
        <f>SUM(P4948:R4948)</f>
        <v>0</v>
      </c>
      <c r="X4948" s="2">
        <f>SUM(S4948:U4948)</f>
        <v>0</v>
      </c>
      <c r="Y4948" s="1" t="e">
        <f>W4948/X4948</f>
        <v>#DIV/0!</v>
      </c>
      <c r="Z4948" s="2">
        <f>W4948-X4948</f>
        <v>0</v>
      </c>
    </row>
    <row r="4949" spans="1:26" x14ac:dyDescent="0.2">
      <c r="A4949" t="s">
        <v>3887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s="15">
        <v>8.3880450562162597E-8</v>
      </c>
      <c r="I4949" s="2">
        <f>AVERAGE(B4949:G4949)</f>
        <v>0</v>
      </c>
      <c r="P4949" s="1">
        <f>$N$2*B4949-$M$2*$H4949</f>
        <v>0</v>
      </c>
      <c r="Q4949" s="1">
        <f>$N$2*C4949-$M$2*$H4949</f>
        <v>0</v>
      </c>
      <c r="R4949" s="1">
        <f>$N$2*D4949-$M$2*$H4949</f>
        <v>0</v>
      </c>
      <c r="S4949" s="1">
        <f>$O$2*E4949-$M$2*$H4949</f>
        <v>0</v>
      </c>
      <c r="T4949" s="1">
        <f>$O$2*F4949-$M$2*$H4949</f>
        <v>0</v>
      </c>
      <c r="U4949" s="1">
        <f>$O$2*G4949-$M$2*$H4949</f>
        <v>0</v>
      </c>
      <c r="V4949" s="1">
        <f>W4949+X4949</f>
        <v>0</v>
      </c>
      <c r="W4949" s="2">
        <f>SUM(P4949:R4949)</f>
        <v>0</v>
      </c>
      <c r="X4949" s="2">
        <f>SUM(S4949:U4949)</f>
        <v>0</v>
      </c>
      <c r="Y4949" s="1" t="e">
        <f>W4949/X4949</f>
        <v>#DIV/0!</v>
      </c>
      <c r="Z4949" s="2">
        <f>W4949-X4949</f>
        <v>0</v>
      </c>
    </row>
    <row r="4950" spans="1:26" x14ac:dyDescent="0.2">
      <c r="A4950" t="s">
        <v>3888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s="15">
        <v>8.3880450562162597E-8</v>
      </c>
      <c r="I4950" s="2">
        <f>AVERAGE(B4950:G4950)</f>
        <v>0</v>
      </c>
      <c r="P4950" s="1">
        <f>$N$2*B4950-$M$2*$H4950</f>
        <v>0</v>
      </c>
      <c r="Q4950" s="1">
        <f>$N$2*C4950-$M$2*$H4950</f>
        <v>0</v>
      </c>
      <c r="R4950" s="1">
        <f>$N$2*D4950-$M$2*$H4950</f>
        <v>0</v>
      </c>
      <c r="S4950" s="1">
        <f>$O$2*E4950-$M$2*$H4950</f>
        <v>0</v>
      </c>
      <c r="T4950" s="1">
        <f>$O$2*F4950-$M$2*$H4950</f>
        <v>0</v>
      </c>
      <c r="U4950" s="1">
        <f>$O$2*G4950-$M$2*$H4950</f>
        <v>0</v>
      </c>
      <c r="V4950" s="1">
        <f>W4950+X4950</f>
        <v>0</v>
      </c>
      <c r="W4950" s="2">
        <f>SUM(P4950:R4950)</f>
        <v>0</v>
      </c>
      <c r="X4950" s="2">
        <f>SUM(S4950:U4950)</f>
        <v>0</v>
      </c>
      <c r="Y4950" s="1" t="e">
        <f>W4950/X4950</f>
        <v>#DIV/0!</v>
      </c>
      <c r="Z4950" s="2">
        <f>W4950-X4950</f>
        <v>0</v>
      </c>
    </row>
    <row r="4951" spans="1:26" x14ac:dyDescent="0.2">
      <c r="A4951" t="s">
        <v>3889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s="15">
        <v>8.3880450562162597E-8</v>
      </c>
      <c r="I4951" s="2">
        <f>AVERAGE(B4951:G4951)</f>
        <v>0</v>
      </c>
      <c r="P4951" s="1">
        <f>$N$2*B4951-$M$2*$H4951</f>
        <v>0</v>
      </c>
      <c r="Q4951" s="1">
        <f>$N$2*C4951-$M$2*$H4951</f>
        <v>0</v>
      </c>
      <c r="R4951" s="1">
        <f>$N$2*D4951-$M$2*$H4951</f>
        <v>0</v>
      </c>
      <c r="S4951" s="1">
        <f>$O$2*E4951-$M$2*$H4951</f>
        <v>0</v>
      </c>
      <c r="T4951" s="1">
        <f>$O$2*F4951-$M$2*$H4951</f>
        <v>0</v>
      </c>
      <c r="U4951" s="1">
        <f>$O$2*G4951-$M$2*$H4951</f>
        <v>0</v>
      </c>
      <c r="V4951" s="1">
        <f>W4951+X4951</f>
        <v>0</v>
      </c>
      <c r="W4951" s="2">
        <f>SUM(P4951:R4951)</f>
        <v>0</v>
      </c>
      <c r="X4951" s="2">
        <f>SUM(S4951:U4951)</f>
        <v>0</v>
      </c>
      <c r="Y4951" s="1" t="e">
        <f>W4951/X4951</f>
        <v>#DIV/0!</v>
      </c>
      <c r="Z4951" s="2">
        <f>W4951-X4951</f>
        <v>0</v>
      </c>
    </row>
    <row r="4952" spans="1:26" x14ac:dyDescent="0.2">
      <c r="A4952" t="s">
        <v>3890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 s="15">
        <v>8.3880450562162597E-8</v>
      </c>
      <c r="I4952" s="2">
        <f>AVERAGE(B4952:G4952)</f>
        <v>0</v>
      </c>
      <c r="P4952" s="1">
        <f>$N$2*B4952-$M$2*$H4952</f>
        <v>0</v>
      </c>
      <c r="Q4952" s="1">
        <f>$N$2*C4952-$M$2*$H4952</f>
        <v>0</v>
      </c>
      <c r="R4952" s="1">
        <f>$N$2*D4952-$M$2*$H4952</f>
        <v>0</v>
      </c>
      <c r="S4952" s="1">
        <f>$O$2*E4952-$M$2*$H4952</f>
        <v>0</v>
      </c>
      <c r="T4952" s="1">
        <f>$O$2*F4952-$M$2*$H4952</f>
        <v>0</v>
      </c>
      <c r="U4952" s="1">
        <f>$O$2*G4952-$M$2*$H4952</f>
        <v>0</v>
      </c>
      <c r="V4952" s="1">
        <f>W4952+X4952</f>
        <v>0</v>
      </c>
      <c r="W4952" s="2">
        <f>SUM(P4952:R4952)</f>
        <v>0</v>
      </c>
      <c r="X4952" s="2">
        <f>SUM(S4952:U4952)</f>
        <v>0</v>
      </c>
      <c r="Y4952" s="1" t="e">
        <f>W4952/X4952</f>
        <v>#DIV/0!</v>
      </c>
      <c r="Z4952" s="2">
        <f>W4952-X4952</f>
        <v>0</v>
      </c>
    </row>
    <row r="4953" spans="1:26" x14ac:dyDescent="0.2">
      <c r="A4953" t="s">
        <v>3891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 s="15">
        <v>1.2582067584324299E-7</v>
      </c>
      <c r="I4953" s="2">
        <f>AVERAGE(B4953:G4953)</f>
        <v>0</v>
      </c>
      <c r="P4953" s="1">
        <f>$N$2*B4953-$M$2*$H4953</f>
        <v>0</v>
      </c>
      <c r="Q4953" s="1">
        <f>$N$2*C4953-$M$2*$H4953</f>
        <v>0</v>
      </c>
      <c r="R4953" s="1">
        <f>$N$2*D4953-$M$2*$H4953</f>
        <v>0</v>
      </c>
      <c r="S4953" s="1">
        <f>$O$2*E4953-$M$2*$H4953</f>
        <v>0</v>
      </c>
      <c r="T4953" s="1">
        <f>$O$2*F4953-$M$2*$H4953</f>
        <v>0</v>
      </c>
      <c r="U4953" s="1">
        <f>$O$2*G4953-$M$2*$H4953</f>
        <v>0</v>
      </c>
      <c r="V4953" s="1">
        <f>W4953+X4953</f>
        <v>0</v>
      </c>
      <c r="W4953" s="2">
        <f>SUM(P4953:R4953)</f>
        <v>0</v>
      </c>
      <c r="X4953" s="2">
        <f>SUM(S4953:U4953)</f>
        <v>0</v>
      </c>
      <c r="Y4953" s="1" t="e">
        <f>W4953/X4953</f>
        <v>#DIV/0!</v>
      </c>
      <c r="Z4953" s="2">
        <f>W4953-X4953</f>
        <v>0</v>
      </c>
    </row>
    <row r="4954" spans="1:26" x14ac:dyDescent="0.2">
      <c r="A4954" t="s">
        <v>3892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 s="15">
        <v>1.2582067584324399E-7</v>
      </c>
      <c r="I4954" s="2">
        <f>AVERAGE(B4954:G4954)</f>
        <v>0</v>
      </c>
      <c r="P4954" s="1">
        <f>$N$2*B4954-$M$2*$H4954</f>
        <v>0</v>
      </c>
      <c r="Q4954" s="1">
        <f>$N$2*C4954-$M$2*$H4954</f>
        <v>0</v>
      </c>
      <c r="R4954" s="1">
        <f>$N$2*D4954-$M$2*$H4954</f>
        <v>0</v>
      </c>
      <c r="S4954" s="1">
        <f>$O$2*E4954-$M$2*$H4954</f>
        <v>0</v>
      </c>
      <c r="T4954" s="1">
        <f>$O$2*F4954-$M$2*$H4954</f>
        <v>0</v>
      </c>
      <c r="U4954" s="1">
        <f>$O$2*G4954-$M$2*$H4954</f>
        <v>0</v>
      </c>
      <c r="V4954" s="1">
        <f>W4954+X4954</f>
        <v>0</v>
      </c>
      <c r="W4954" s="2">
        <f>SUM(P4954:R4954)</f>
        <v>0</v>
      </c>
      <c r="X4954" s="2">
        <f>SUM(S4954:U4954)</f>
        <v>0</v>
      </c>
      <c r="Y4954" s="1" t="e">
        <f>W4954/X4954</f>
        <v>#DIV/0!</v>
      </c>
      <c r="Z4954" s="2">
        <f>W4954-X4954</f>
        <v>0</v>
      </c>
    </row>
    <row r="4955" spans="1:26" x14ac:dyDescent="0.2">
      <c r="A4955" t="s">
        <v>3893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 s="15">
        <v>1.2582067584324399E-7</v>
      </c>
      <c r="I4955" s="2">
        <f>AVERAGE(B4955:G4955)</f>
        <v>0</v>
      </c>
      <c r="P4955" s="1">
        <f>$N$2*B4955-$M$2*$H4955</f>
        <v>0</v>
      </c>
      <c r="Q4955" s="1">
        <f>$N$2*C4955-$M$2*$H4955</f>
        <v>0</v>
      </c>
      <c r="R4955" s="1">
        <f>$N$2*D4955-$M$2*$H4955</f>
        <v>0</v>
      </c>
      <c r="S4955" s="1">
        <f>$O$2*E4955-$M$2*$H4955</f>
        <v>0</v>
      </c>
      <c r="T4955" s="1">
        <f>$O$2*F4955-$M$2*$H4955</f>
        <v>0</v>
      </c>
      <c r="U4955" s="1">
        <f>$O$2*G4955-$M$2*$H4955</f>
        <v>0</v>
      </c>
      <c r="V4955" s="1">
        <f>W4955+X4955</f>
        <v>0</v>
      </c>
      <c r="W4955" s="2">
        <f>SUM(P4955:R4955)</f>
        <v>0</v>
      </c>
      <c r="X4955" s="2">
        <f>SUM(S4955:U4955)</f>
        <v>0</v>
      </c>
      <c r="Y4955" s="1" t="e">
        <f>W4955/X4955</f>
        <v>#DIV/0!</v>
      </c>
      <c r="Z4955" s="2">
        <f>W4955-X4955</f>
        <v>0</v>
      </c>
    </row>
    <row r="4956" spans="1:26" x14ac:dyDescent="0.2">
      <c r="A4956" t="s">
        <v>3894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 s="15">
        <v>1.2582067584324399E-7</v>
      </c>
      <c r="I4956" s="2">
        <f>AVERAGE(B4956:G4956)</f>
        <v>0</v>
      </c>
      <c r="P4956" s="1">
        <f>$N$2*B4956-$M$2*$H4956</f>
        <v>0</v>
      </c>
      <c r="Q4956" s="1">
        <f>$N$2*C4956-$M$2*$H4956</f>
        <v>0</v>
      </c>
      <c r="R4956" s="1">
        <f>$N$2*D4956-$M$2*$H4956</f>
        <v>0</v>
      </c>
      <c r="S4956" s="1">
        <f>$O$2*E4956-$M$2*$H4956</f>
        <v>0</v>
      </c>
      <c r="T4956" s="1">
        <f>$O$2*F4956-$M$2*$H4956</f>
        <v>0</v>
      </c>
      <c r="U4956" s="1">
        <f>$O$2*G4956-$M$2*$H4956</f>
        <v>0</v>
      </c>
      <c r="V4956" s="1">
        <f>W4956+X4956</f>
        <v>0</v>
      </c>
      <c r="W4956" s="2">
        <f>SUM(P4956:R4956)</f>
        <v>0</v>
      </c>
      <c r="X4956" s="2">
        <f>SUM(S4956:U4956)</f>
        <v>0</v>
      </c>
      <c r="Y4956" s="1" t="e">
        <f>W4956/X4956</f>
        <v>#DIV/0!</v>
      </c>
      <c r="Z4956" s="2">
        <f>W4956-X4956</f>
        <v>0</v>
      </c>
    </row>
    <row r="4957" spans="1:26" x14ac:dyDescent="0.2">
      <c r="A4957" t="s">
        <v>3895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 s="15">
        <v>1.2582067584324399E-7</v>
      </c>
      <c r="I4957" s="2">
        <f>AVERAGE(B4957:G4957)</f>
        <v>0</v>
      </c>
      <c r="P4957" s="1">
        <f>$N$2*B4957-$M$2*$H4957</f>
        <v>0</v>
      </c>
      <c r="Q4957" s="1">
        <f>$N$2*C4957-$M$2*$H4957</f>
        <v>0</v>
      </c>
      <c r="R4957" s="1">
        <f>$N$2*D4957-$M$2*$H4957</f>
        <v>0</v>
      </c>
      <c r="S4957" s="1">
        <f>$O$2*E4957-$M$2*$H4957</f>
        <v>0</v>
      </c>
      <c r="T4957" s="1">
        <f>$O$2*F4957-$M$2*$H4957</f>
        <v>0</v>
      </c>
      <c r="U4957" s="1">
        <f>$O$2*G4957-$M$2*$H4957</f>
        <v>0</v>
      </c>
      <c r="V4957" s="1">
        <f>W4957+X4957</f>
        <v>0</v>
      </c>
      <c r="W4957" s="2">
        <f>SUM(P4957:R4957)</f>
        <v>0</v>
      </c>
      <c r="X4957" s="2">
        <f>SUM(S4957:U4957)</f>
        <v>0</v>
      </c>
      <c r="Y4957" s="1" t="e">
        <f>W4957/X4957</f>
        <v>#DIV/0!</v>
      </c>
      <c r="Z4957" s="2">
        <f>W4957-X4957</f>
        <v>0</v>
      </c>
    </row>
    <row r="4958" spans="1:26" x14ac:dyDescent="0.2">
      <c r="A4958" t="s">
        <v>3896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 s="15">
        <v>1.2582067584324399E-7</v>
      </c>
      <c r="I4958" s="2">
        <f>AVERAGE(B4958:G4958)</f>
        <v>0</v>
      </c>
      <c r="P4958" s="1">
        <f>$N$2*B4958-$M$2*$H4958</f>
        <v>0</v>
      </c>
      <c r="Q4958" s="1">
        <f>$N$2*C4958-$M$2*$H4958</f>
        <v>0</v>
      </c>
      <c r="R4958" s="1">
        <f>$N$2*D4958-$M$2*$H4958</f>
        <v>0</v>
      </c>
      <c r="S4958" s="1">
        <f>$O$2*E4958-$M$2*$H4958</f>
        <v>0</v>
      </c>
      <c r="T4958" s="1">
        <f>$O$2*F4958-$M$2*$H4958</f>
        <v>0</v>
      </c>
      <c r="U4958" s="1">
        <f>$O$2*G4958-$M$2*$H4958</f>
        <v>0</v>
      </c>
      <c r="V4958" s="1">
        <f>W4958+X4958</f>
        <v>0</v>
      </c>
      <c r="W4958" s="2">
        <f>SUM(P4958:R4958)</f>
        <v>0</v>
      </c>
      <c r="X4958" s="2">
        <f>SUM(S4958:U4958)</f>
        <v>0</v>
      </c>
      <c r="Y4958" s="1" t="e">
        <f>W4958/X4958</f>
        <v>#DIV/0!</v>
      </c>
      <c r="Z4958" s="2">
        <f>W4958-X4958</f>
        <v>0</v>
      </c>
    </row>
    <row r="4959" spans="1:26" x14ac:dyDescent="0.2">
      <c r="A4959" t="s">
        <v>3897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 s="15">
        <v>1.2582067584324399E-7</v>
      </c>
      <c r="I4959" s="2">
        <f>AVERAGE(B4959:G4959)</f>
        <v>0</v>
      </c>
      <c r="P4959" s="1">
        <f>$N$2*B4959-$M$2*$H4959</f>
        <v>0</v>
      </c>
      <c r="Q4959" s="1">
        <f>$N$2*C4959-$M$2*$H4959</f>
        <v>0</v>
      </c>
      <c r="R4959" s="1">
        <f>$N$2*D4959-$M$2*$H4959</f>
        <v>0</v>
      </c>
      <c r="S4959" s="1">
        <f>$O$2*E4959-$M$2*$H4959</f>
        <v>0</v>
      </c>
      <c r="T4959" s="1">
        <f>$O$2*F4959-$M$2*$H4959</f>
        <v>0</v>
      </c>
      <c r="U4959" s="1">
        <f>$O$2*G4959-$M$2*$H4959</f>
        <v>0</v>
      </c>
      <c r="V4959" s="1">
        <f>W4959+X4959</f>
        <v>0</v>
      </c>
      <c r="W4959" s="2">
        <f>SUM(P4959:R4959)</f>
        <v>0</v>
      </c>
      <c r="X4959" s="2">
        <f>SUM(S4959:U4959)</f>
        <v>0</v>
      </c>
      <c r="Y4959" s="1" t="e">
        <f>W4959/X4959</f>
        <v>#DIV/0!</v>
      </c>
      <c r="Z4959" s="2">
        <f>W4959-X4959</f>
        <v>0</v>
      </c>
    </row>
    <row r="4960" spans="1:26" x14ac:dyDescent="0.2">
      <c r="A4960" t="s">
        <v>3898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 s="15">
        <v>1.6776090112432501E-7</v>
      </c>
      <c r="I4960" s="2">
        <f>AVERAGE(B4960:G4960)</f>
        <v>0</v>
      </c>
      <c r="P4960" s="1">
        <f>$N$2*B4960-$M$2*$H4960</f>
        <v>0</v>
      </c>
      <c r="Q4960" s="1">
        <f>$N$2*C4960-$M$2*$H4960</f>
        <v>0</v>
      </c>
      <c r="R4960" s="1">
        <f>$N$2*D4960-$M$2*$H4960</f>
        <v>0</v>
      </c>
      <c r="S4960" s="1">
        <f>$O$2*E4960-$M$2*$H4960</f>
        <v>0</v>
      </c>
      <c r="T4960" s="1">
        <f>$O$2*F4960-$M$2*$H4960</f>
        <v>0</v>
      </c>
      <c r="U4960" s="1">
        <f>$O$2*G4960-$M$2*$H4960</f>
        <v>0</v>
      </c>
      <c r="V4960" s="1">
        <f>W4960+X4960</f>
        <v>0</v>
      </c>
      <c r="W4960" s="2">
        <f>SUM(P4960:R4960)</f>
        <v>0</v>
      </c>
      <c r="X4960" s="2">
        <f>SUM(S4960:U4960)</f>
        <v>0</v>
      </c>
      <c r="Y4960" s="1" t="e">
        <f>W4960/X4960</f>
        <v>#DIV/0!</v>
      </c>
      <c r="Z4960" s="2">
        <f>W4960-X4960</f>
        <v>0</v>
      </c>
    </row>
    <row r="4961" spans="1:26" x14ac:dyDescent="0.2">
      <c r="A4961" t="s">
        <v>3899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 s="15">
        <v>1.6776090112432501E-7</v>
      </c>
      <c r="I4961" s="2">
        <f>AVERAGE(B4961:G4961)</f>
        <v>0</v>
      </c>
      <c r="P4961" s="1">
        <f>$N$2*B4961-$M$2*$H4961</f>
        <v>0</v>
      </c>
      <c r="Q4961" s="1">
        <f>$N$2*C4961-$M$2*$H4961</f>
        <v>0</v>
      </c>
      <c r="R4961" s="1">
        <f>$N$2*D4961-$M$2*$H4961</f>
        <v>0</v>
      </c>
      <c r="S4961" s="1">
        <f>$O$2*E4961-$M$2*$H4961</f>
        <v>0</v>
      </c>
      <c r="T4961" s="1">
        <f>$O$2*F4961-$M$2*$H4961</f>
        <v>0</v>
      </c>
      <c r="U4961" s="1">
        <f>$O$2*G4961-$M$2*$H4961</f>
        <v>0</v>
      </c>
      <c r="V4961" s="1">
        <f>W4961+X4961</f>
        <v>0</v>
      </c>
      <c r="W4961" s="2">
        <f>SUM(P4961:R4961)</f>
        <v>0</v>
      </c>
      <c r="X4961" s="2">
        <f>SUM(S4961:U4961)</f>
        <v>0</v>
      </c>
      <c r="Y4961" s="1" t="e">
        <f>W4961/X4961</f>
        <v>#DIV/0!</v>
      </c>
      <c r="Z4961" s="2">
        <f>W4961-X4961</f>
        <v>0</v>
      </c>
    </row>
    <row r="4962" spans="1:26" x14ac:dyDescent="0.2">
      <c r="A4962" t="s">
        <v>3900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 s="15">
        <v>1.6776090112432501E-7</v>
      </c>
      <c r="I4962" s="2">
        <f>AVERAGE(B4962:G4962)</f>
        <v>0</v>
      </c>
      <c r="P4962" s="1">
        <f>$N$2*B4962-$M$2*$H4962</f>
        <v>0</v>
      </c>
      <c r="Q4962" s="1">
        <f>$N$2*C4962-$M$2*$H4962</f>
        <v>0</v>
      </c>
      <c r="R4962" s="1">
        <f>$N$2*D4962-$M$2*$H4962</f>
        <v>0</v>
      </c>
      <c r="S4962" s="1">
        <f>$O$2*E4962-$M$2*$H4962</f>
        <v>0</v>
      </c>
      <c r="T4962" s="1">
        <f>$O$2*F4962-$M$2*$H4962</f>
        <v>0</v>
      </c>
      <c r="U4962" s="1">
        <f>$O$2*G4962-$M$2*$H4962</f>
        <v>0</v>
      </c>
      <c r="V4962" s="1">
        <f>W4962+X4962</f>
        <v>0</v>
      </c>
      <c r="W4962" s="2">
        <f>SUM(P4962:R4962)</f>
        <v>0</v>
      </c>
      <c r="X4962" s="2">
        <f>SUM(S4962:U4962)</f>
        <v>0</v>
      </c>
      <c r="Y4962" s="1" t="e">
        <f>W4962/X4962</f>
        <v>#DIV/0!</v>
      </c>
      <c r="Z4962" s="2">
        <f>W4962-X4962</f>
        <v>0</v>
      </c>
    </row>
    <row r="4963" spans="1:26" x14ac:dyDescent="0.2">
      <c r="A4963" t="s">
        <v>3901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 s="15">
        <v>1.6776090112432501E-7</v>
      </c>
      <c r="I4963" s="2">
        <f>AVERAGE(B4963:G4963)</f>
        <v>0</v>
      </c>
      <c r="P4963" s="1">
        <f>$N$2*B4963-$M$2*$H4963</f>
        <v>0</v>
      </c>
      <c r="Q4963" s="1">
        <f>$N$2*C4963-$M$2*$H4963</f>
        <v>0</v>
      </c>
      <c r="R4963" s="1">
        <f>$N$2*D4963-$M$2*$H4963</f>
        <v>0</v>
      </c>
      <c r="S4963" s="1">
        <f>$O$2*E4963-$M$2*$H4963</f>
        <v>0</v>
      </c>
      <c r="T4963" s="1">
        <f>$O$2*F4963-$M$2*$H4963</f>
        <v>0</v>
      </c>
      <c r="U4963" s="1">
        <f>$O$2*G4963-$M$2*$H4963</f>
        <v>0</v>
      </c>
      <c r="V4963" s="1">
        <f>W4963+X4963</f>
        <v>0</v>
      </c>
      <c r="W4963" s="2">
        <f>SUM(P4963:R4963)</f>
        <v>0</v>
      </c>
      <c r="X4963" s="2">
        <f>SUM(S4963:U4963)</f>
        <v>0</v>
      </c>
      <c r="Y4963" s="1" t="e">
        <f>W4963/X4963</f>
        <v>#DIV/0!</v>
      </c>
      <c r="Z4963" s="2">
        <f>W4963-X4963</f>
        <v>0</v>
      </c>
    </row>
    <row r="4964" spans="1:26" x14ac:dyDescent="0.2">
      <c r="A4964" t="s">
        <v>3902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 s="15">
        <v>1.6776090112432501E-7</v>
      </c>
      <c r="I4964" s="2">
        <f>AVERAGE(B4964:G4964)</f>
        <v>0</v>
      </c>
      <c r="P4964" s="1">
        <f>$N$2*B4964-$M$2*$H4964</f>
        <v>0</v>
      </c>
      <c r="Q4964" s="1">
        <f>$N$2*C4964-$M$2*$H4964</f>
        <v>0</v>
      </c>
      <c r="R4964" s="1">
        <f>$N$2*D4964-$M$2*$H4964</f>
        <v>0</v>
      </c>
      <c r="S4964" s="1">
        <f>$O$2*E4964-$M$2*$H4964</f>
        <v>0</v>
      </c>
      <c r="T4964" s="1">
        <f>$O$2*F4964-$M$2*$H4964</f>
        <v>0</v>
      </c>
      <c r="U4964" s="1">
        <f>$O$2*G4964-$M$2*$H4964</f>
        <v>0</v>
      </c>
      <c r="V4964" s="1">
        <f>W4964+X4964</f>
        <v>0</v>
      </c>
      <c r="W4964" s="2">
        <f>SUM(P4964:R4964)</f>
        <v>0</v>
      </c>
      <c r="X4964" s="2">
        <f>SUM(S4964:U4964)</f>
        <v>0</v>
      </c>
      <c r="Y4964" s="1" t="e">
        <f>W4964/X4964</f>
        <v>#DIV/0!</v>
      </c>
      <c r="Z4964" s="2">
        <f>W4964-X4964</f>
        <v>0</v>
      </c>
    </row>
    <row r="4965" spans="1:26" x14ac:dyDescent="0.2">
      <c r="A4965" t="s">
        <v>3903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 s="15">
        <v>1.6776090112432501E-7</v>
      </c>
      <c r="I4965" s="2">
        <f>AVERAGE(B4965:G4965)</f>
        <v>0</v>
      </c>
      <c r="P4965" s="1">
        <f>$N$2*B4965-$M$2*$H4965</f>
        <v>0</v>
      </c>
      <c r="Q4965" s="1">
        <f>$N$2*C4965-$M$2*$H4965</f>
        <v>0</v>
      </c>
      <c r="R4965" s="1">
        <f>$N$2*D4965-$M$2*$H4965</f>
        <v>0</v>
      </c>
      <c r="S4965" s="1">
        <f>$O$2*E4965-$M$2*$H4965</f>
        <v>0</v>
      </c>
      <c r="T4965" s="1">
        <f>$O$2*F4965-$M$2*$H4965</f>
        <v>0</v>
      </c>
      <c r="U4965" s="1">
        <f>$O$2*G4965-$M$2*$H4965</f>
        <v>0</v>
      </c>
      <c r="V4965" s="1">
        <f>W4965+X4965</f>
        <v>0</v>
      </c>
      <c r="W4965" s="2">
        <f>SUM(P4965:R4965)</f>
        <v>0</v>
      </c>
      <c r="X4965" s="2">
        <f>SUM(S4965:U4965)</f>
        <v>0</v>
      </c>
      <c r="Y4965" s="1" t="e">
        <f>W4965/X4965</f>
        <v>#DIV/0!</v>
      </c>
      <c r="Z4965" s="2">
        <f>W4965-X4965</f>
        <v>0</v>
      </c>
    </row>
    <row r="4966" spans="1:26" x14ac:dyDescent="0.2">
      <c r="A4966" t="s">
        <v>3904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 s="15">
        <v>1.6776090112432501E-7</v>
      </c>
      <c r="I4966" s="2">
        <f>AVERAGE(B4966:G4966)</f>
        <v>0</v>
      </c>
      <c r="P4966" s="1">
        <f>$N$2*B4966-$M$2*$H4966</f>
        <v>0</v>
      </c>
      <c r="Q4966" s="1">
        <f>$N$2*C4966-$M$2*$H4966</f>
        <v>0</v>
      </c>
      <c r="R4966" s="1">
        <f>$N$2*D4966-$M$2*$H4966</f>
        <v>0</v>
      </c>
      <c r="S4966" s="1">
        <f>$O$2*E4966-$M$2*$H4966</f>
        <v>0</v>
      </c>
      <c r="T4966" s="1">
        <f>$O$2*F4966-$M$2*$H4966</f>
        <v>0</v>
      </c>
      <c r="U4966" s="1">
        <f>$O$2*G4966-$M$2*$H4966</f>
        <v>0</v>
      </c>
      <c r="V4966" s="1">
        <f>W4966+X4966</f>
        <v>0</v>
      </c>
      <c r="W4966" s="2">
        <f>SUM(P4966:R4966)</f>
        <v>0</v>
      </c>
      <c r="X4966" s="2">
        <f>SUM(S4966:U4966)</f>
        <v>0</v>
      </c>
      <c r="Y4966" s="1" t="e">
        <f>W4966/X4966</f>
        <v>#DIV/0!</v>
      </c>
      <c r="Z4966" s="2">
        <f>W4966-X4966</f>
        <v>0</v>
      </c>
    </row>
    <row r="4967" spans="1:26" x14ac:dyDescent="0.2">
      <c r="A4967" t="s">
        <v>3905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 s="15">
        <v>1.6776090112432501E-7</v>
      </c>
      <c r="I4967" s="2">
        <f>AVERAGE(B4967:G4967)</f>
        <v>0</v>
      </c>
      <c r="P4967" s="1">
        <f>$N$2*B4967-$M$2*$H4967</f>
        <v>0</v>
      </c>
      <c r="Q4967" s="1">
        <f>$N$2*C4967-$M$2*$H4967</f>
        <v>0</v>
      </c>
      <c r="R4967" s="1">
        <f>$N$2*D4967-$M$2*$H4967</f>
        <v>0</v>
      </c>
      <c r="S4967" s="1">
        <f>$O$2*E4967-$M$2*$H4967</f>
        <v>0</v>
      </c>
      <c r="T4967" s="1">
        <f>$O$2*F4967-$M$2*$H4967</f>
        <v>0</v>
      </c>
      <c r="U4967" s="1">
        <f>$O$2*G4967-$M$2*$H4967</f>
        <v>0</v>
      </c>
      <c r="V4967" s="1">
        <f>W4967+X4967</f>
        <v>0</v>
      </c>
      <c r="W4967" s="2">
        <f>SUM(P4967:R4967)</f>
        <v>0</v>
      </c>
      <c r="X4967" s="2">
        <f>SUM(S4967:U4967)</f>
        <v>0</v>
      </c>
      <c r="Y4967" s="1" t="e">
        <f>W4967/X4967</f>
        <v>#DIV/0!</v>
      </c>
      <c r="Z4967" s="2">
        <f>W4967-X4967</f>
        <v>0</v>
      </c>
    </row>
    <row r="4968" spans="1:26" x14ac:dyDescent="0.2">
      <c r="A4968" t="s">
        <v>3906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 s="15">
        <v>2.09701126405406E-7</v>
      </c>
      <c r="I4968" s="2">
        <f>AVERAGE(B4968:G4968)</f>
        <v>0</v>
      </c>
      <c r="P4968" s="1">
        <f>$N$2*B4968-$M$2*$H4968</f>
        <v>0</v>
      </c>
      <c r="Q4968" s="1">
        <f>$N$2*C4968-$M$2*$H4968</f>
        <v>0</v>
      </c>
      <c r="R4968" s="1">
        <f>$N$2*D4968-$M$2*$H4968</f>
        <v>0</v>
      </c>
      <c r="S4968" s="1">
        <f>$O$2*E4968-$M$2*$H4968</f>
        <v>0</v>
      </c>
      <c r="T4968" s="1">
        <f>$O$2*F4968-$M$2*$H4968</f>
        <v>0</v>
      </c>
      <c r="U4968" s="1">
        <f>$O$2*G4968-$M$2*$H4968</f>
        <v>0</v>
      </c>
      <c r="V4968" s="1">
        <f>W4968+X4968</f>
        <v>0</v>
      </c>
      <c r="W4968" s="2">
        <f>SUM(P4968:R4968)</f>
        <v>0</v>
      </c>
      <c r="X4968" s="2">
        <f>SUM(S4968:U4968)</f>
        <v>0</v>
      </c>
      <c r="Y4968" s="1" t="e">
        <f>W4968/X4968</f>
        <v>#DIV/0!</v>
      </c>
      <c r="Z4968" s="2">
        <f>W4968-X4968</f>
        <v>0</v>
      </c>
    </row>
    <row r="4969" spans="1:26" x14ac:dyDescent="0.2">
      <c r="A4969" t="s">
        <v>3907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 s="15">
        <v>2.09701126405406E-7</v>
      </c>
      <c r="I4969" s="2">
        <f>AVERAGE(B4969:G4969)</f>
        <v>0</v>
      </c>
      <c r="P4969" s="1">
        <f>$N$2*B4969-$M$2*$H4969</f>
        <v>0</v>
      </c>
      <c r="Q4969" s="1">
        <f>$N$2*C4969-$M$2*$H4969</f>
        <v>0</v>
      </c>
      <c r="R4969" s="1">
        <f>$N$2*D4969-$M$2*$H4969</f>
        <v>0</v>
      </c>
      <c r="S4969" s="1">
        <f>$O$2*E4969-$M$2*$H4969</f>
        <v>0</v>
      </c>
      <c r="T4969" s="1">
        <f>$O$2*F4969-$M$2*$H4969</f>
        <v>0</v>
      </c>
      <c r="U4969" s="1">
        <f>$O$2*G4969-$M$2*$H4969</f>
        <v>0</v>
      </c>
      <c r="V4969" s="1">
        <f>W4969+X4969</f>
        <v>0</v>
      </c>
      <c r="W4969" s="2">
        <f>SUM(P4969:R4969)</f>
        <v>0</v>
      </c>
      <c r="X4969" s="2">
        <f>SUM(S4969:U4969)</f>
        <v>0</v>
      </c>
      <c r="Y4969" s="1" t="e">
        <f>W4969/X4969</f>
        <v>#DIV/0!</v>
      </c>
      <c r="Z4969" s="2">
        <f>W4969-X4969</f>
        <v>0</v>
      </c>
    </row>
    <row r="4970" spans="1:26" x14ac:dyDescent="0.2">
      <c r="A4970" t="s">
        <v>3908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 s="15">
        <v>2.5164135168648799E-7</v>
      </c>
      <c r="I4970" s="2">
        <f>AVERAGE(B4970:G4970)</f>
        <v>0</v>
      </c>
      <c r="P4970" s="1">
        <f>$N$2*B4970-$M$2*$H4970</f>
        <v>0</v>
      </c>
      <c r="Q4970" s="1">
        <f>$N$2*C4970-$M$2*$H4970</f>
        <v>0</v>
      </c>
      <c r="R4970" s="1">
        <f>$N$2*D4970-$M$2*$H4970</f>
        <v>0</v>
      </c>
      <c r="S4970" s="1">
        <f>$O$2*E4970-$M$2*$H4970</f>
        <v>0</v>
      </c>
      <c r="T4970" s="1">
        <f>$O$2*F4970-$M$2*$H4970</f>
        <v>0</v>
      </c>
      <c r="U4970" s="1">
        <f>$O$2*G4970-$M$2*$H4970</f>
        <v>0</v>
      </c>
      <c r="V4970" s="1">
        <f>W4970+X4970</f>
        <v>0</v>
      </c>
      <c r="W4970" s="2">
        <f>SUM(P4970:R4970)</f>
        <v>0</v>
      </c>
      <c r="X4970" s="2">
        <f>SUM(S4970:U4970)</f>
        <v>0</v>
      </c>
      <c r="Y4970" s="1" t="e">
        <f>W4970/X4970</f>
        <v>#DIV/0!</v>
      </c>
      <c r="Z4970" s="2">
        <f>W4970-X4970</f>
        <v>0</v>
      </c>
    </row>
    <row r="4971" spans="1:26" x14ac:dyDescent="0.2">
      <c r="A4971" t="s">
        <v>3909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 s="15">
        <v>2.5164135168648799E-7</v>
      </c>
      <c r="I4971" s="2">
        <f>AVERAGE(B4971:G4971)</f>
        <v>0</v>
      </c>
      <c r="P4971" s="1">
        <f>$N$2*B4971-$M$2*$H4971</f>
        <v>0</v>
      </c>
      <c r="Q4971" s="1">
        <f>$N$2*C4971-$M$2*$H4971</f>
        <v>0</v>
      </c>
      <c r="R4971" s="1">
        <f>$N$2*D4971-$M$2*$H4971</f>
        <v>0</v>
      </c>
      <c r="S4971" s="1">
        <f>$O$2*E4971-$M$2*$H4971</f>
        <v>0</v>
      </c>
      <c r="T4971" s="1">
        <f>$O$2*F4971-$M$2*$H4971</f>
        <v>0</v>
      </c>
      <c r="U4971" s="1">
        <f>$O$2*G4971-$M$2*$H4971</f>
        <v>0</v>
      </c>
      <c r="V4971" s="1">
        <f>W4971+X4971</f>
        <v>0</v>
      </c>
      <c r="W4971" s="2">
        <f>SUM(P4971:R4971)</f>
        <v>0</v>
      </c>
      <c r="X4971" s="2">
        <f>SUM(S4971:U4971)</f>
        <v>0</v>
      </c>
      <c r="Y4971" s="1" t="e">
        <f>W4971/X4971</f>
        <v>#DIV/0!</v>
      </c>
      <c r="Z4971" s="2">
        <f>W4971-X4971</f>
        <v>0</v>
      </c>
    </row>
    <row r="4972" spans="1:26" x14ac:dyDescent="0.2">
      <c r="A4972" t="s">
        <v>3910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 s="15">
        <v>2.5164135168648799E-7</v>
      </c>
      <c r="I4972" s="2">
        <f>AVERAGE(B4972:G4972)</f>
        <v>0</v>
      </c>
      <c r="P4972" s="1">
        <f>$N$2*B4972-$M$2*$H4972</f>
        <v>0</v>
      </c>
      <c r="Q4972" s="1">
        <f>$N$2*C4972-$M$2*$H4972</f>
        <v>0</v>
      </c>
      <c r="R4972" s="1">
        <f>$N$2*D4972-$M$2*$H4972</f>
        <v>0</v>
      </c>
      <c r="S4972" s="1">
        <f>$O$2*E4972-$M$2*$H4972</f>
        <v>0</v>
      </c>
      <c r="T4972" s="1">
        <f>$O$2*F4972-$M$2*$H4972</f>
        <v>0</v>
      </c>
      <c r="U4972" s="1">
        <f>$O$2*G4972-$M$2*$H4972</f>
        <v>0</v>
      </c>
      <c r="V4972" s="1">
        <f>W4972+X4972</f>
        <v>0</v>
      </c>
      <c r="W4972" s="2">
        <f>SUM(P4972:R4972)</f>
        <v>0</v>
      </c>
      <c r="X4972" s="2">
        <f>SUM(S4972:U4972)</f>
        <v>0</v>
      </c>
      <c r="Y4972" s="1" t="e">
        <f>W4972/X4972</f>
        <v>#DIV/0!</v>
      </c>
      <c r="Z4972" s="2">
        <f>W4972-X4972</f>
        <v>0</v>
      </c>
    </row>
    <row r="4973" spans="1:26" x14ac:dyDescent="0.2">
      <c r="A4973" t="s">
        <v>3911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 s="15">
        <v>2.9358157696756898E-7</v>
      </c>
      <c r="I4973" s="2">
        <f>AVERAGE(B4973:G4973)</f>
        <v>0</v>
      </c>
      <c r="P4973" s="1">
        <f>$N$2*B4973-$M$2*$H4973</f>
        <v>0</v>
      </c>
      <c r="Q4973" s="1">
        <f>$N$2*C4973-$M$2*$H4973</f>
        <v>0</v>
      </c>
      <c r="R4973" s="1">
        <f>$N$2*D4973-$M$2*$H4973</f>
        <v>0</v>
      </c>
      <c r="S4973" s="1">
        <f>$O$2*E4973-$M$2*$H4973</f>
        <v>0</v>
      </c>
      <c r="T4973" s="1">
        <f>$O$2*F4973-$M$2*$H4973</f>
        <v>0</v>
      </c>
      <c r="U4973" s="1">
        <f>$O$2*G4973-$M$2*$H4973</f>
        <v>0</v>
      </c>
      <c r="V4973" s="1">
        <f>W4973+X4973</f>
        <v>0</v>
      </c>
      <c r="W4973" s="2">
        <f>SUM(P4973:R4973)</f>
        <v>0</v>
      </c>
      <c r="X4973" s="2">
        <f>SUM(S4973:U4973)</f>
        <v>0</v>
      </c>
      <c r="Y4973" s="1" t="e">
        <f>W4973/X4973</f>
        <v>#DIV/0!</v>
      </c>
      <c r="Z4973" s="2">
        <f>W4973-X4973</f>
        <v>0</v>
      </c>
    </row>
    <row r="4974" spans="1:26" x14ac:dyDescent="0.2">
      <c r="A4974" t="s">
        <v>3912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 s="15">
        <v>2.9358157696756898E-7</v>
      </c>
      <c r="I4974" s="2">
        <f>AVERAGE(B4974:G4974)</f>
        <v>0</v>
      </c>
      <c r="P4974" s="1">
        <f>$N$2*B4974-$M$2*$H4974</f>
        <v>0</v>
      </c>
      <c r="Q4974" s="1">
        <f>$N$2*C4974-$M$2*$H4974</f>
        <v>0</v>
      </c>
      <c r="R4974" s="1">
        <f>$N$2*D4974-$M$2*$H4974</f>
        <v>0</v>
      </c>
      <c r="S4974" s="1">
        <f>$O$2*E4974-$M$2*$H4974</f>
        <v>0</v>
      </c>
      <c r="T4974" s="1">
        <f>$O$2*F4974-$M$2*$H4974</f>
        <v>0</v>
      </c>
      <c r="U4974" s="1">
        <f>$O$2*G4974-$M$2*$H4974</f>
        <v>0</v>
      </c>
      <c r="V4974" s="1">
        <f>W4974+X4974</f>
        <v>0</v>
      </c>
      <c r="W4974" s="2">
        <f>SUM(P4974:R4974)</f>
        <v>0</v>
      </c>
      <c r="X4974" s="2">
        <f>SUM(S4974:U4974)</f>
        <v>0</v>
      </c>
      <c r="Y4974" s="1" t="e">
        <f>W4974/X4974</f>
        <v>#DIV/0!</v>
      </c>
      <c r="Z4974" s="2">
        <f>W4974-X4974</f>
        <v>0</v>
      </c>
    </row>
    <row r="4975" spans="1:26" x14ac:dyDescent="0.2">
      <c r="A4975" t="s">
        <v>3913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 s="15">
        <v>2.9358157696756898E-7</v>
      </c>
      <c r="I4975" s="2">
        <f>AVERAGE(B4975:G4975)</f>
        <v>0</v>
      </c>
      <c r="P4975" s="1">
        <f>$N$2*B4975-$M$2*$H4975</f>
        <v>0</v>
      </c>
      <c r="Q4975" s="1">
        <f>$N$2*C4975-$M$2*$H4975</f>
        <v>0</v>
      </c>
      <c r="R4975" s="1">
        <f>$N$2*D4975-$M$2*$H4975</f>
        <v>0</v>
      </c>
      <c r="S4975" s="1">
        <f>$O$2*E4975-$M$2*$H4975</f>
        <v>0</v>
      </c>
      <c r="T4975" s="1">
        <f>$O$2*F4975-$M$2*$H4975</f>
        <v>0</v>
      </c>
      <c r="U4975" s="1">
        <f>$O$2*G4975-$M$2*$H4975</f>
        <v>0</v>
      </c>
      <c r="V4975" s="1">
        <f>W4975+X4975</f>
        <v>0</v>
      </c>
      <c r="W4975" s="2">
        <f>SUM(P4975:R4975)</f>
        <v>0</v>
      </c>
      <c r="X4975" s="2">
        <f>SUM(S4975:U4975)</f>
        <v>0</v>
      </c>
      <c r="Y4975" s="1" t="e">
        <f>W4975/X4975</f>
        <v>#DIV/0!</v>
      </c>
      <c r="Z4975" s="2">
        <f>W4975-X4975</f>
        <v>0</v>
      </c>
    </row>
    <row r="4976" spans="1:26" x14ac:dyDescent="0.2">
      <c r="A4976" t="s">
        <v>3914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 s="15">
        <v>1.4259676595567599E-6</v>
      </c>
      <c r="I4976" s="2">
        <f>AVERAGE(B4976:G4976)</f>
        <v>0</v>
      </c>
      <c r="P4976" s="1">
        <f>$N$2*B4976-$M$2*$H4976</f>
        <v>0</v>
      </c>
      <c r="Q4976" s="1">
        <f>$N$2*C4976-$M$2*$H4976</f>
        <v>0</v>
      </c>
      <c r="R4976" s="1">
        <f>$N$2*D4976-$M$2*$H4976</f>
        <v>0</v>
      </c>
      <c r="S4976" s="1">
        <f>$O$2*E4976-$M$2*$H4976</f>
        <v>0</v>
      </c>
      <c r="T4976" s="1">
        <f>$O$2*F4976-$M$2*$H4976</f>
        <v>0</v>
      </c>
      <c r="U4976" s="1">
        <f>$O$2*G4976-$M$2*$H4976</f>
        <v>0</v>
      </c>
      <c r="V4976" s="1">
        <f>W4976+X4976</f>
        <v>0</v>
      </c>
      <c r="W4976" s="2">
        <f>SUM(P4976:R4976)</f>
        <v>0</v>
      </c>
      <c r="X4976" s="2">
        <f>SUM(S4976:U4976)</f>
        <v>0</v>
      </c>
      <c r="Y4976" s="1" t="e">
        <f>W4976/X4976</f>
        <v>#DIV/0!</v>
      </c>
      <c r="Z4976" s="2">
        <f>W4976-X4976</f>
        <v>0</v>
      </c>
    </row>
  </sheetData>
  <sortState xmlns:xlrd2="http://schemas.microsoft.com/office/spreadsheetml/2017/richdata2" ref="A2:Z4976">
    <sortCondition descending="1" ref="I2:I49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1DC0-AA58-0D43-A47F-11864D567F46}">
  <dimension ref="A1:Z4976"/>
  <sheetViews>
    <sheetView workbookViewId="0">
      <selection activeCell="P11" sqref="P11"/>
    </sheetView>
  </sheetViews>
  <sheetFormatPr baseColWidth="10" defaultRowHeight="16" x14ac:dyDescent="0.2"/>
  <cols>
    <col min="1" max="1" width="26.83203125" customWidth="1"/>
    <col min="23" max="24" width="13.1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</row>
    <row r="2" spans="1:26" s="11" customFormat="1" x14ac:dyDescent="0.2">
      <c r="A2" s="11" t="s">
        <v>28</v>
      </c>
      <c r="B2" s="11">
        <v>6.3154001566454204E-2</v>
      </c>
      <c r="C2" s="11">
        <v>0.20066818714291601</v>
      </c>
      <c r="D2" s="11">
        <v>0.151263910497687</v>
      </c>
      <c r="E2" s="11">
        <v>0.16263864077284601</v>
      </c>
      <c r="F2" s="11">
        <v>0.20939762592067501</v>
      </c>
      <c r="G2" s="11">
        <v>0.11968539934865099</v>
      </c>
      <c r="H2" s="11">
        <v>1.4314869932037601E-2</v>
      </c>
      <c r="I2" s="13">
        <v>0.1511346275415382</v>
      </c>
      <c r="P2" s="12">
        <v>74.910277053499996</v>
      </c>
      <c r="Q2" s="12">
        <v>266.33621701485328</v>
      </c>
      <c r="R2" s="12">
        <v>197.56323875607436</v>
      </c>
      <c r="S2" s="12">
        <v>124.18297709721223</v>
      </c>
      <c r="T2" s="12">
        <v>163.62424466162582</v>
      </c>
      <c r="U2" s="12">
        <v>87.951859539495402</v>
      </c>
      <c r="V2" s="12">
        <v>914.56881412276107</v>
      </c>
      <c r="W2" s="13">
        <v>538.80973282442767</v>
      </c>
      <c r="X2" s="13">
        <v>375.75908129833346</v>
      </c>
      <c r="Y2" s="12">
        <v>1.4339233824042708</v>
      </c>
      <c r="Z2" s="13">
        <v>163.05065152609421</v>
      </c>
    </row>
    <row r="3" spans="1:26" x14ac:dyDescent="0.2">
      <c r="A3" s="3" t="s">
        <v>26</v>
      </c>
      <c r="B3" s="3">
        <v>0.32479879330871297</v>
      </c>
      <c r="C3" s="3">
        <v>5.3759028783648801E-3</v>
      </c>
      <c r="D3" s="3">
        <v>0.239804562243602</v>
      </c>
      <c r="E3" s="3">
        <v>2.94688751630707E-3</v>
      </c>
      <c r="F3" s="3">
        <v>8.6134062392478599E-3</v>
      </c>
      <c r="G3" s="3">
        <v>0.266528332875137</v>
      </c>
      <c r="H3" s="4">
        <v>6.5804213466016899E-5</v>
      </c>
      <c r="I3" s="2">
        <v>0.14134464751022865</v>
      </c>
      <c r="J3" s="3">
        <v>0.4713</v>
      </c>
      <c r="K3" s="3">
        <v>0.58840000000000003</v>
      </c>
      <c r="L3" s="3">
        <v>0.4556</v>
      </c>
      <c r="M3" s="3">
        <v>908.35178000000008</v>
      </c>
      <c r="N3" s="3">
        <v>1392.0450400000004</v>
      </c>
      <c r="O3" s="3">
        <v>843.50136000000009</v>
      </c>
      <c r="P3" s="1">
        <v>452.07477584894588</v>
      </c>
      <c r="Q3" s="1">
        <v>7.4237255629162009</v>
      </c>
      <c r="R3" s="1">
        <v>333.75897806614421</v>
      </c>
      <c r="S3" s="1">
        <v>2.4259302533386795</v>
      </c>
      <c r="T3" s="1">
        <v>7.2056465026046999</v>
      </c>
      <c r="U3" s="1">
        <v>224.75723788427743</v>
      </c>
      <c r="V3" s="1">
        <v>1027.6462941182272</v>
      </c>
      <c r="W3" s="5">
        <v>793.2574794780063</v>
      </c>
      <c r="X3" s="5">
        <v>234.3888146402208</v>
      </c>
      <c r="Y3" s="6">
        <v>3.3843657629124952</v>
      </c>
      <c r="Z3" s="5">
        <v>558.86866483778545</v>
      </c>
    </row>
    <row r="4" spans="1:26" s="11" customFormat="1" x14ac:dyDescent="0.2">
      <c r="A4" s="11" t="s">
        <v>27</v>
      </c>
      <c r="B4" s="11">
        <v>0.109288185319753</v>
      </c>
      <c r="C4" s="11">
        <v>0.111220020779689</v>
      </c>
      <c r="D4" s="11">
        <v>0.11118889193789699</v>
      </c>
      <c r="E4" s="11">
        <v>6.9127968472800103E-2</v>
      </c>
      <c r="F4" s="11">
        <v>6.9252701465918304E-2</v>
      </c>
      <c r="G4" s="11">
        <v>0.118668201233757</v>
      </c>
      <c r="H4" s="11">
        <v>1.2088640833892101E-2</v>
      </c>
      <c r="I4" s="13">
        <v>9.8124328201635733E-2</v>
      </c>
      <c r="P4" s="12">
        <v>141.15333788571647</v>
      </c>
      <c r="Q4" s="12">
        <v>143.84253985581648</v>
      </c>
      <c r="R4" s="12">
        <v>143.79920710599899</v>
      </c>
      <c r="S4" s="12">
        <v>47.328797001597437</v>
      </c>
      <c r="T4" s="12">
        <v>47.434009450929508</v>
      </c>
      <c r="U4" s="12">
        <v>89.116050710181142</v>
      </c>
      <c r="V4" s="12">
        <v>612.67394201024001</v>
      </c>
      <c r="W4" s="13">
        <v>428.79508484753194</v>
      </c>
      <c r="X4" s="13">
        <v>183.87885716270807</v>
      </c>
      <c r="Y4" s="12">
        <v>2.3319433863356345</v>
      </c>
      <c r="Z4" s="13">
        <v>244.91622768482387</v>
      </c>
    </row>
    <row r="5" spans="1:26" s="11" customFormat="1" x14ac:dyDescent="0.2">
      <c r="A5" s="11" t="s">
        <v>35</v>
      </c>
      <c r="B5" s="11">
        <v>3.1875286470224001E-2</v>
      </c>
      <c r="C5" s="11">
        <v>4.2100695202279E-2</v>
      </c>
      <c r="D5" s="11">
        <v>3.1689242218295E-2</v>
      </c>
      <c r="E5" s="11">
        <v>7.3178687952113297E-2</v>
      </c>
      <c r="F5" s="11">
        <v>5.1853617700970002E-2</v>
      </c>
      <c r="G5" s="11">
        <v>2.4133594468861201E-2</v>
      </c>
      <c r="H5" s="11">
        <v>6.6780456089881604E-2</v>
      </c>
      <c r="I5" s="13">
        <v>4.2471854002123749E-2</v>
      </c>
      <c r="P5" s="12">
        <v>-16.288311729001357</v>
      </c>
      <c r="Q5" s="12">
        <v>-2.0540822215715053</v>
      </c>
      <c r="R5" s="12">
        <v>-16.547293707119636</v>
      </c>
      <c r="S5" s="12">
        <v>1.0661766521673854</v>
      </c>
      <c r="T5" s="12">
        <v>-16.921549106767529</v>
      </c>
      <c r="U5" s="12">
        <v>-40.303426402282895</v>
      </c>
      <c r="V5" s="12">
        <v>-91.048486514575529</v>
      </c>
      <c r="W5" s="13">
        <v>-34.889687657692498</v>
      </c>
      <c r="X5" s="13">
        <v>-56.158798856883038</v>
      </c>
      <c r="Y5" s="12">
        <v>0.62126840972162789</v>
      </c>
      <c r="Z5" s="13">
        <v>21.26911119919054</v>
      </c>
    </row>
    <row r="6" spans="1:26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v>3.7771262595674884E-2</v>
      </c>
      <c r="P6" s="1">
        <v>-19.761923521071374</v>
      </c>
      <c r="Q6" s="1">
        <v>1.5248385748484168</v>
      </c>
      <c r="R6" s="1">
        <v>-11.944211406015285</v>
      </c>
      <c r="S6" s="1">
        <v>-19.535864676443197</v>
      </c>
      <c r="T6" s="1">
        <v>-23.084975598977117</v>
      </c>
      <c r="U6" s="1">
        <v>-34.912126012516168</v>
      </c>
      <c r="V6" s="1">
        <v>-107.71426264017472</v>
      </c>
      <c r="W6" s="2">
        <v>-30.181296352238242</v>
      </c>
      <c r="X6" s="2">
        <v>-77.532966287936489</v>
      </c>
      <c r="Y6" s="1">
        <v>0.38927049740562047</v>
      </c>
      <c r="Z6" s="2">
        <v>47.351669935698247</v>
      </c>
    </row>
    <row r="7" spans="1:26" s="11" customFormat="1" x14ac:dyDescent="0.2">
      <c r="A7" s="11" t="s">
        <v>31</v>
      </c>
      <c r="B7" s="11">
        <v>3.7716748321670102E-2</v>
      </c>
      <c r="C7" s="11">
        <v>2.4040793061807699E-2</v>
      </c>
      <c r="D7" s="11">
        <v>1.53421252208323E-2</v>
      </c>
      <c r="E7" s="11">
        <v>1.6045975721683699E-2</v>
      </c>
      <c r="F7" s="11">
        <v>2.4506548877738701E-2</v>
      </c>
      <c r="G7" s="11">
        <v>4.7375952006099502E-2</v>
      </c>
      <c r="H7" s="11">
        <v>0.12141271622597601</v>
      </c>
      <c r="I7" s="13">
        <v>2.7504690534971999E-2</v>
      </c>
      <c r="P7" s="12">
        <v>-57.782044472390993</v>
      </c>
      <c r="Q7" s="12">
        <v>-76.819590159144369</v>
      </c>
      <c r="R7" s="12">
        <v>-88.92852758178168</v>
      </c>
      <c r="S7" s="12">
        <v>-96.750654554733018</v>
      </c>
      <c r="T7" s="12">
        <v>-89.614149591221135</v>
      </c>
      <c r="U7" s="12">
        <v>-70.323776950060534</v>
      </c>
      <c r="V7" s="12">
        <v>-480.21874330933173</v>
      </c>
      <c r="W7" s="13">
        <v>-223.53016221331706</v>
      </c>
      <c r="X7" s="13">
        <v>-256.68858109601467</v>
      </c>
      <c r="Y7" s="12">
        <v>0.87082238430273351</v>
      </c>
      <c r="Z7" s="13">
        <v>33.158418882697617</v>
      </c>
    </row>
    <row r="8" spans="1:26" x14ac:dyDescent="0.2">
      <c r="A8" t="s">
        <v>36</v>
      </c>
      <c r="B8">
        <v>1.7935924552578499E-2</v>
      </c>
      <c r="C8">
        <v>1.9070624831764499E-2</v>
      </c>
      <c r="D8">
        <v>1.5201167314329999E-2</v>
      </c>
      <c r="E8">
        <v>2.08938644099892E-2</v>
      </c>
      <c r="F8">
        <v>1.9796140506658299E-2</v>
      </c>
      <c r="G8">
        <v>2.1109654759906601E-2</v>
      </c>
      <c r="H8">
        <v>1.6296713337469E-3</v>
      </c>
      <c r="I8" s="2">
        <v>1.9001229395871184E-2</v>
      </c>
      <c r="P8" s="1">
        <v>23.487299954407156</v>
      </c>
      <c r="Q8" s="1">
        <v>25.066853849934642</v>
      </c>
      <c r="R8" s="1">
        <v>19.680394705299232</v>
      </c>
      <c r="S8" s="1">
        <v>16.143688188657521</v>
      </c>
      <c r="T8" s="1">
        <v>15.217756583293397</v>
      </c>
      <c r="U8" s="1">
        <v>16.325707642287725</v>
      </c>
      <c r="V8" s="1">
        <v>115.92170092387967</v>
      </c>
      <c r="W8" s="2">
        <v>68.23454850964103</v>
      </c>
      <c r="X8" s="2">
        <v>47.687152414238639</v>
      </c>
      <c r="Y8" s="1">
        <v>1.4308790744499824</v>
      </c>
      <c r="Z8" s="2">
        <v>20.547396095402391</v>
      </c>
    </row>
    <row r="9" spans="1:26" x14ac:dyDescent="0.2">
      <c r="A9" s="7" t="s">
        <v>29</v>
      </c>
      <c r="B9" s="7">
        <v>1.3224518464133399E-2</v>
      </c>
      <c r="C9" s="7">
        <v>2.8109387393062998E-2</v>
      </c>
      <c r="D9" s="7">
        <v>3.1371286897303501E-2</v>
      </c>
      <c r="E9" s="7">
        <v>5.3541751678517699E-3</v>
      </c>
      <c r="F9" s="7">
        <v>2.5485558813036002E-2</v>
      </c>
      <c r="G9" s="10">
        <v>1.8505876098671E-4</v>
      </c>
      <c r="H9" s="7">
        <v>1.0637718740293201E-3</v>
      </c>
      <c r="I9" s="2">
        <v>1.7288330916062401E-2</v>
      </c>
      <c r="J9" s="7"/>
      <c r="K9" s="7"/>
      <c r="L9" s="7"/>
      <c r="M9" s="7"/>
      <c r="N9" s="7"/>
      <c r="O9" s="7"/>
      <c r="P9" s="8">
        <v>17.442846259096854</v>
      </c>
      <c r="Q9" s="8">
        <v>38.163254222663419</v>
      </c>
      <c r="R9" s="8">
        <v>42.703965248519872</v>
      </c>
      <c r="S9" s="8">
        <v>3.5499749604727278</v>
      </c>
      <c r="T9" s="8">
        <v>20.530824443867388</v>
      </c>
      <c r="U9" s="8">
        <v>-0.81018175871626397</v>
      </c>
      <c r="V9" s="8">
        <v>121.58068337590399</v>
      </c>
      <c r="W9" s="9">
        <v>98.310065730280144</v>
      </c>
      <c r="X9" s="9">
        <v>23.270617645623851</v>
      </c>
      <c r="Y9" s="8">
        <v>4.2246435925076451</v>
      </c>
      <c r="Z9" s="9">
        <v>75.0394480846563</v>
      </c>
    </row>
    <row r="10" spans="1:26" x14ac:dyDescent="0.2">
      <c r="A10" t="s">
        <v>49</v>
      </c>
      <c r="B10">
        <v>1.57559424672324E-3</v>
      </c>
      <c r="C10">
        <v>3.2105459498346603E-2</v>
      </c>
      <c r="D10">
        <v>5.7696356935287097E-3</v>
      </c>
      <c r="E10">
        <v>2.7789136449487599E-2</v>
      </c>
      <c r="F10">
        <v>2.62411575112848E-2</v>
      </c>
      <c r="G10">
        <v>5.6677228843360697E-3</v>
      </c>
      <c r="H10">
        <v>1.2088011730513101E-3</v>
      </c>
      <c r="I10" s="2">
        <v>1.6524784380617833E-2</v>
      </c>
      <c r="P10" s="1">
        <v>1.0952814589963777</v>
      </c>
      <c r="Q10" s="1">
        <v>43.594228954387049</v>
      </c>
      <c r="R10" s="1">
        <v>6.9335760525763561</v>
      </c>
      <c r="S10" s="1">
        <v>22.342157691161116</v>
      </c>
      <c r="T10" s="1">
        <v>21.036435351535701</v>
      </c>
      <c r="U10" s="1">
        <v>3.682715263833352</v>
      </c>
      <c r="V10" s="1">
        <v>98.684394772489952</v>
      </c>
      <c r="W10" s="2">
        <v>51.62308646595978</v>
      </c>
      <c r="X10" s="2">
        <v>47.061308306530172</v>
      </c>
      <c r="Y10" s="1">
        <v>1.0969326676962914</v>
      </c>
      <c r="Z10" s="2">
        <v>4.5617781594296076</v>
      </c>
    </row>
    <row r="11" spans="1:26" x14ac:dyDescent="0.2">
      <c r="A11" t="s">
        <v>4988</v>
      </c>
      <c r="B11">
        <v>9.4237945740847599E-3</v>
      </c>
      <c r="C11">
        <v>1.0931446477723299E-2</v>
      </c>
      <c r="D11">
        <v>8.5099335893966295E-3</v>
      </c>
      <c r="E11">
        <v>2.38115439133278E-2</v>
      </c>
      <c r="F11">
        <v>1.4817425238646599E-2</v>
      </c>
      <c r="G11">
        <v>9.8367160445869007E-3</v>
      </c>
      <c r="H11">
        <v>5.0702419087033698E-2</v>
      </c>
      <c r="I11" s="2">
        <v>1.2888476639627664E-2</v>
      </c>
      <c r="P11" s="1">
        <v>-32.937286133179427</v>
      </c>
      <c r="Q11" s="1">
        <v>-30.838566778672842</v>
      </c>
      <c r="R11" s="1">
        <v>-34.209421784164057</v>
      </c>
      <c r="S11" s="1">
        <v>-25.970562953421314</v>
      </c>
      <c r="T11" s="1">
        <v>-33.557114287516306</v>
      </c>
      <c r="U11" s="1">
        <v>-37.758349266470162</v>
      </c>
      <c r="V11" s="1">
        <v>-195.27130120342412</v>
      </c>
      <c r="W11" s="2">
        <v>-97.985274696016319</v>
      </c>
      <c r="X11" s="2">
        <v>-97.286026507407783</v>
      </c>
      <c r="Y11" s="1">
        <v>1.0071875500903029</v>
      </c>
      <c r="Z11" s="2">
        <v>-0.69924818860853577</v>
      </c>
    </row>
    <row r="12" spans="1:26" x14ac:dyDescent="0.2">
      <c r="A12" t="s">
        <v>38</v>
      </c>
      <c r="B12">
        <v>2.23959650982428E-2</v>
      </c>
      <c r="C12">
        <v>7.7584163647159803E-3</v>
      </c>
      <c r="D12">
        <v>6.3844407462675702E-3</v>
      </c>
      <c r="E12">
        <v>9.7733518063654896E-3</v>
      </c>
      <c r="F12">
        <v>7.4125658999922399E-3</v>
      </c>
      <c r="G12">
        <v>2.3418627427697802E-2</v>
      </c>
      <c r="H12">
        <v>1.20506849300131E-2</v>
      </c>
      <c r="I12" s="2">
        <v>1.285722789054698E-2</v>
      </c>
      <c r="P12" s="1">
        <v>20.229931024625436</v>
      </c>
      <c r="Q12" s="1">
        <v>-0.14619608763886127</v>
      </c>
      <c r="R12" s="1">
        <v>-2.058832032380904</v>
      </c>
      <c r="S12" s="1">
        <v>-2.702425565968829</v>
      </c>
      <c r="T12" s="1">
        <v>-4.6937516886634976</v>
      </c>
      <c r="U12" s="1">
        <v>8.8073829781998221</v>
      </c>
      <c r="V12" s="1">
        <v>19.436108628173162</v>
      </c>
      <c r="W12" s="2">
        <v>18.024902904605668</v>
      </c>
      <c r="X12" s="2">
        <v>1.4112057235674955</v>
      </c>
      <c r="Y12" s="1">
        <v>12.772696853183906</v>
      </c>
      <c r="Z12" s="2">
        <v>16.613697181038173</v>
      </c>
    </row>
    <row r="13" spans="1:26" x14ac:dyDescent="0.2">
      <c r="A13" t="s">
        <v>61</v>
      </c>
      <c r="B13">
        <v>8.5997768933259392E-3</v>
      </c>
      <c r="C13">
        <v>7.2288741760898802E-3</v>
      </c>
      <c r="D13">
        <v>6.4766348364665698E-3</v>
      </c>
      <c r="E13">
        <v>9.4548433428435497E-3</v>
      </c>
      <c r="F13">
        <v>7.33004641246924E-3</v>
      </c>
      <c r="G13">
        <v>1.68332631170773E-2</v>
      </c>
      <c r="H13">
        <v>1.7181232688647399E-3</v>
      </c>
      <c r="I13" s="2">
        <v>9.32057312971208E-3</v>
      </c>
      <c r="P13" s="1">
        <v>10.410616439928281</v>
      </c>
      <c r="Q13" s="1">
        <v>8.5022581120773015</v>
      </c>
      <c r="R13" s="1">
        <v>7.4551070704617963</v>
      </c>
      <c r="S13" s="1">
        <v>6.4145128887427756</v>
      </c>
      <c r="T13" s="1">
        <v>4.6222437882482197</v>
      </c>
      <c r="U13" s="1">
        <v>12.638220002959837</v>
      </c>
      <c r="V13" s="1">
        <v>50.042958302418214</v>
      </c>
      <c r="W13" s="2">
        <v>26.367981622467379</v>
      </c>
      <c r="X13" s="2">
        <v>23.674976679950831</v>
      </c>
      <c r="Y13" s="1">
        <v>1.1137490008510598</v>
      </c>
      <c r="Z13" s="2">
        <v>2.6930049425165485</v>
      </c>
    </row>
    <row r="14" spans="1:26" x14ac:dyDescent="0.2">
      <c r="A14" s="11" t="s">
        <v>32</v>
      </c>
      <c r="B14" s="11">
        <v>1.0704071681849701E-2</v>
      </c>
      <c r="C14" s="11">
        <v>8.94272949051351E-3</v>
      </c>
      <c r="D14" s="11">
        <v>1.4174917561530199E-2</v>
      </c>
      <c r="E14" s="11">
        <v>5.8813733872835399E-3</v>
      </c>
      <c r="F14" s="11">
        <v>7.06371555690737E-3</v>
      </c>
      <c r="G14" s="11">
        <v>5.8193309010133899E-3</v>
      </c>
      <c r="H14" s="11">
        <v>5.7874994474375798E-3</v>
      </c>
      <c r="I14" s="2">
        <v>8.7643564298496204E-3</v>
      </c>
      <c r="J14" s="11"/>
      <c r="K14" s="11"/>
      <c r="L14" s="11"/>
      <c r="M14" s="11"/>
      <c r="N14" s="11"/>
      <c r="O14" s="11"/>
      <c r="P14" s="12">
        <v>9.6434644676943968</v>
      </c>
      <c r="Q14" s="12">
        <v>7.1915968065021199</v>
      </c>
      <c r="R14" s="12">
        <v>14.475038259108072</v>
      </c>
      <c r="S14" s="12">
        <v>-0.29613897398746936</v>
      </c>
      <c r="T14" s="12">
        <v>0.70116825407558192</v>
      </c>
      <c r="U14" s="12">
        <v>-0.34847189553412239</v>
      </c>
      <c r="V14" s="12">
        <v>31.366656917858577</v>
      </c>
      <c r="W14" s="13">
        <v>31.310099533304587</v>
      </c>
      <c r="X14" s="13">
        <v>5.6557384553990175E-2</v>
      </c>
      <c r="Y14" s="12">
        <v>553.5987878544081</v>
      </c>
      <c r="Z14" s="13">
        <v>31.253542148750597</v>
      </c>
    </row>
    <row r="15" spans="1:26" x14ac:dyDescent="0.2">
      <c r="A15" t="s">
        <v>5000</v>
      </c>
      <c r="B15" s="15">
        <v>6.9088150457460396E-4</v>
      </c>
      <c r="C15">
        <v>4.8201292463011698E-3</v>
      </c>
      <c r="D15">
        <v>3.9947089735441104E-3</v>
      </c>
      <c r="E15">
        <v>1.8440091970601698E-2</v>
      </c>
      <c r="F15">
        <v>1.59963710395487E-2</v>
      </c>
      <c r="G15" s="15">
        <v>7.9884014184783902E-4</v>
      </c>
      <c r="H15">
        <v>1.75779872198065E-3</v>
      </c>
      <c r="I15" s="2">
        <v>7.4568371460696876E-3</v>
      </c>
      <c r="P15" s="1">
        <v>-0.63496142632203367</v>
      </c>
      <c r="Q15" s="1">
        <v>5.1131374114796344</v>
      </c>
      <c r="R15" s="1">
        <v>3.9641152148727232</v>
      </c>
      <c r="S15" s="1">
        <v>13.957543057734766</v>
      </c>
      <c r="T15" s="1">
        <v>11.896261128931094</v>
      </c>
      <c r="U15" s="1">
        <v>-0.92287685192160351</v>
      </c>
      <c r="V15" s="1">
        <v>33.37321853477458</v>
      </c>
      <c r="W15" s="2">
        <v>8.4422912000303239</v>
      </c>
      <c r="X15" s="2">
        <v>24.930927334744258</v>
      </c>
      <c r="Y15" s="1">
        <v>0.33862724345054634</v>
      </c>
      <c r="Z15" s="2">
        <v>-16.488636134713936</v>
      </c>
    </row>
    <row r="16" spans="1:26" x14ac:dyDescent="0.2">
      <c r="A16" t="s">
        <v>39</v>
      </c>
      <c r="B16">
        <v>1.22288375520383E-2</v>
      </c>
      <c r="C16">
        <v>1.6170507305964599E-3</v>
      </c>
      <c r="D16">
        <v>9.0603551659223201E-3</v>
      </c>
      <c r="E16" s="15">
        <v>3.2291318583129998E-4</v>
      </c>
      <c r="F16">
        <v>1.6157695056821799E-3</v>
      </c>
      <c r="G16">
        <v>1.8178452788290601E-2</v>
      </c>
      <c r="H16" s="15">
        <v>9.8182067383010998E-5</v>
      </c>
      <c r="I16" s="2">
        <v>7.1705631547268603E-3</v>
      </c>
      <c r="P16" s="1">
        <v>16.933908803609224</v>
      </c>
      <c r="Q16" s="1">
        <v>2.1618235932837409</v>
      </c>
      <c r="R16" s="1">
        <v>12.523238613689109</v>
      </c>
      <c r="S16" s="1">
        <v>0.18319385573919628</v>
      </c>
      <c r="T16" s="1">
        <v>1.2737199198180087</v>
      </c>
      <c r="U16" s="1">
        <v>15.244365793947477</v>
      </c>
      <c r="V16" s="1">
        <v>48.320250580086757</v>
      </c>
      <c r="W16" s="2">
        <v>31.618971010582076</v>
      </c>
      <c r="X16" s="2">
        <v>16.701279569504681</v>
      </c>
      <c r="Y16" s="1">
        <v>1.8932064982802881</v>
      </c>
      <c r="Z16" s="2">
        <v>14.917691441077395</v>
      </c>
    </row>
    <row r="17" spans="1:26" x14ac:dyDescent="0.2">
      <c r="A17" t="s">
        <v>40</v>
      </c>
      <c r="B17">
        <v>3.77714635740586E-3</v>
      </c>
      <c r="C17">
        <v>1.2107679019551299E-2</v>
      </c>
      <c r="D17">
        <v>5.3013506700891298E-3</v>
      </c>
      <c r="E17">
        <v>7.2556895113807104E-3</v>
      </c>
      <c r="F17">
        <v>1.1585846706456401E-2</v>
      </c>
      <c r="G17">
        <v>2.83933554471901E-3</v>
      </c>
      <c r="H17">
        <v>6.1379939101116601E-3</v>
      </c>
      <c r="I17" s="2">
        <v>7.1445079682670685E-3</v>
      </c>
      <c r="P17" s="1">
        <v>-0.31749984169819001</v>
      </c>
      <c r="Q17" s="1">
        <v>11.278976831199365</v>
      </c>
      <c r="R17" s="1">
        <v>1.8042612117191652</v>
      </c>
      <c r="S17" s="1">
        <v>0.54472627670827833</v>
      </c>
      <c r="T17" s="1">
        <v>4.1972197597684096</v>
      </c>
      <c r="U17" s="1">
        <v>-3.1804743004122606</v>
      </c>
      <c r="V17" s="1">
        <v>14.327209937284767</v>
      </c>
      <c r="W17" s="2">
        <v>12.765738201220341</v>
      </c>
      <c r="X17" s="2">
        <v>1.5614717360644272</v>
      </c>
      <c r="Y17" s="1">
        <v>8.175452623558483</v>
      </c>
      <c r="Z17" s="2">
        <v>11.204266465155914</v>
      </c>
    </row>
    <row r="18" spans="1:26" x14ac:dyDescent="0.2">
      <c r="A18" t="s">
        <v>4996</v>
      </c>
      <c r="B18">
        <v>1.3803961956626099E-3</v>
      </c>
      <c r="C18">
        <v>1.08464582252284E-2</v>
      </c>
      <c r="D18">
        <v>1.4885154926644599E-3</v>
      </c>
      <c r="E18">
        <v>1.21527571380661E-2</v>
      </c>
      <c r="F18">
        <v>1.03047790876647E-2</v>
      </c>
      <c r="G18">
        <v>2.1614939049371699E-3</v>
      </c>
      <c r="H18">
        <v>4.7552666228195999E-3</v>
      </c>
      <c r="I18" s="2">
        <v>6.3890666740372406E-3</v>
      </c>
      <c r="P18" s="1">
        <v>-2.3978812238057658</v>
      </c>
      <c r="Q18" s="1">
        <v>10.77930347278363</v>
      </c>
      <c r="R18" s="1">
        <v>-2.2473742926860538</v>
      </c>
      <c r="S18" s="1">
        <v>5.9314122724956917</v>
      </c>
      <c r="T18" s="1">
        <v>4.3726402737319621</v>
      </c>
      <c r="U18" s="1">
        <v>-2.4962318527665586</v>
      </c>
      <c r="V18" s="1">
        <v>13.941868649752905</v>
      </c>
      <c r="W18" s="2">
        <v>6.1340479562918091</v>
      </c>
      <c r="X18" s="2">
        <v>7.8078206934610952</v>
      </c>
      <c r="Y18" s="1">
        <v>0.7856286916820413</v>
      </c>
      <c r="Z18" s="2">
        <v>-1.6737727371692861</v>
      </c>
    </row>
    <row r="19" spans="1:26" x14ac:dyDescent="0.2">
      <c r="A19" s="3" t="s">
        <v>33</v>
      </c>
      <c r="B19" s="3">
        <v>1.7959715649829799E-2</v>
      </c>
      <c r="C19" s="3">
        <v>2.0845470282475401E-3</v>
      </c>
      <c r="D19" s="3">
        <v>4.6004851009201096E-3</v>
      </c>
      <c r="E19" s="3">
        <v>2.1998380601707499E-3</v>
      </c>
      <c r="F19" s="3">
        <v>2.3680089336040001E-3</v>
      </c>
      <c r="G19" s="3">
        <v>8.5899086870457001E-3</v>
      </c>
      <c r="H19" s="3">
        <v>5.40886309360017E-3</v>
      </c>
      <c r="I19" s="2">
        <v>6.3004172433029837E-3</v>
      </c>
      <c r="J19" s="3"/>
      <c r="K19" s="3"/>
      <c r="L19" s="3"/>
      <c r="M19" s="3"/>
      <c r="N19" s="3"/>
      <c r="O19" s="3"/>
      <c r="P19" s="14">
        <v>20.087582671307935</v>
      </c>
      <c r="Q19" s="14">
        <v>-2.0113670675292918</v>
      </c>
      <c r="R19" s="14">
        <v>1.4909320474817189</v>
      </c>
      <c r="S19" s="14">
        <v>-3.0575840233142317</v>
      </c>
      <c r="T19" s="14">
        <v>-2.9157316628608969</v>
      </c>
      <c r="U19" s="14">
        <v>2.3324492409508419</v>
      </c>
      <c r="V19" s="14">
        <v>15.926281206036077</v>
      </c>
      <c r="W19" s="5">
        <v>19.567147651260363</v>
      </c>
      <c r="X19" s="5">
        <v>-3.6408664452242867</v>
      </c>
      <c r="Y19" s="6">
        <v>-5.3743107432371025</v>
      </c>
      <c r="Z19" s="5">
        <v>23.20801409648465</v>
      </c>
    </row>
    <row r="20" spans="1:26" x14ac:dyDescent="0.2">
      <c r="A20" t="s">
        <v>57</v>
      </c>
      <c r="B20" s="15">
        <v>1.5624386669143501E-4</v>
      </c>
      <c r="C20">
        <v>1.2310708767510699E-2</v>
      </c>
      <c r="D20">
        <v>2.1051872852463202E-3</v>
      </c>
      <c r="E20">
        <v>6.5116335558416004E-3</v>
      </c>
      <c r="F20">
        <v>1.3788935227497899E-2</v>
      </c>
      <c r="G20" s="15">
        <v>8.6752213441053499E-5</v>
      </c>
      <c r="H20" s="15">
        <v>1.18984419122427E-4</v>
      </c>
      <c r="I20" s="2">
        <v>5.8265768193715012E-3</v>
      </c>
      <c r="P20" s="1">
        <v>0.10941879075611079</v>
      </c>
      <c r="Q20" s="1">
        <v>17.028981369795666</v>
      </c>
      <c r="R20" s="1">
        <v>2.8224358097960831</v>
      </c>
      <c r="S20" s="1">
        <v>5.3844920512719039</v>
      </c>
      <c r="T20" s="1">
        <v>11.522905908444265</v>
      </c>
      <c r="U20" s="1">
        <v>-3.4904098881583689E-2</v>
      </c>
      <c r="V20" s="1">
        <v>36.833329831182446</v>
      </c>
      <c r="W20" s="2">
        <v>19.960835970347858</v>
      </c>
      <c r="X20" s="2">
        <v>16.872493860834588</v>
      </c>
      <c r="Y20" s="1">
        <v>1.1830400493836959</v>
      </c>
      <c r="Z20" s="16">
        <v>3.0883421095132704</v>
      </c>
    </row>
    <row r="21" spans="1:26" x14ac:dyDescent="0.2">
      <c r="A21" t="s">
        <v>34</v>
      </c>
      <c r="B21">
        <v>1.12756987097149E-2</v>
      </c>
      <c r="C21">
        <v>4.01369508740678E-3</v>
      </c>
      <c r="D21">
        <v>7.4661593401127799E-3</v>
      </c>
      <c r="E21">
        <v>1.8723918591495099E-3</v>
      </c>
      <c r="F21">
        <v>1.7210134689348701E-3</v>
      </c>
      <c r="G21">
        <v>7.9530565210369202E-3</v>
      </c>
      <c r="H21">
        <v>1.65743576288286E-3</v>
      </c>
      <c r="I21" s="2">
        <v>5.7170024977259599E-3</v>
      </c>
      <c r="P21" s="1">
        <v>14.190745735942729</v>
      </c>
      <c r="Q21" s="1">
        <v>4.0817096130466721</v>
      </c>
      <c r="R21" s="1">
        <v>8.8876953518033677</v>
      </c>
      <c r="S21" s="1">
        <v>7.3830354195236314E-2</v>
      </c>
      <c r="T21" s="1">
        <v>-5.3857523825423081E-2</v>
      </c>
      <c r="U21" s="1">
        <v>5.2028792662012071</v>
      </c>
      <c r="V21" s="1">
        <v>32.383002797363787</v>
      </c>
      <c r="W21" s="2">
        <v>27.160150700792769</v>
      </c>
      <c r="X21" s="2">
        <v>5.2228520965710201</v>
      </c>
      <c r="Y21" s="1">
        <v>5.2002526969171363</v>
      </c>
      <c r="Z21" s="2">
        <v>21.937298604221748</v>
      </c>
    </row>
    <row r="22" spans="1:26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v>5.4921190047516966E-3</v>
      </c>
      <c r="P22" s="1">
        <v>-3.8035481795194102</v>
      </c>
      <c r="Q22" s="1">
        <v>-4.1814534563416483</v>
      </c>
      <c r="R22" s="1">
        <v>-7.4219050511842424</v>
      </c>
      <c r="S22" s="1">
        <v>-6.6912506549796564</v>
      </c>
      <c r="T22" s="1">
        <v>-6.7793499247002753</v>
      </c>
      <c r="U22" s="1">
        <v>-8.3033919806005496</v>
      </c>
      <c r="V22" s="1">
        <v>-37.180899247325783</v>
      </c>
      <c r="W22" s="2">
        <v>-15.4069066870453</v>
      </c>
      <c r="X22" s="2">
        <v>-21.773992560280483</v>
      </c>
      <c r="Y22" s="1">
        <v>0.70758298664757302</v>
      </c>
      <c r="Z22" s="2">
        <v>6.3670858732351832</v>
      </c>
    </row>
    <row r="23" spans="1:26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v>5.2486646640506609E-3</v>
      </c>
      <c r="P23" s="1">
        <v>-3.1256626916107848</v>
      </c>
      <c r="Q23" s="1">
        <v>-3.7482890670319557</v>
      </c>
      <c r="R23" s="1">
        <v>-7.0660542879481136</v>
      </c>
      <c r="S23" s="1">
        <v>-6.4509023329231603</v>
      </c>
      <c r="T23" s="1">
        <v>-6.0969756463348341</v>
      </c>
      <c r="U23" s="1">
        <v>-7.498213811181162</v>
      </c>
      <c r="V23" s="1">
        <v>-33.986097837030009</v>
      </c>
      <c r="W23" s="2">
        <v>-13.940006046590854</v>
      </c>
      <c r="X23" s="2">
        <v>-20.046091790439156</v>
      </c>
      <c r="Y23" s="1">
        <v>0.69539769608555035</v>
      </c>
      <c r="Z23" s="2">
        <v>6.1060857438483023</v>
      </c>
    </row>
    <row r="24" spans="1:26" x14ac:dyDescent="0.2">
      <c r="A24" t="s">
        <v>4985</v>
      </c>
      <c r="B24">
        <v>3.8184070395337602E-3</v>
      </c>
      <c r="C24">
        <v>4.4272260780505099E-3</v>
      </c>
      <c r="D24">
        <v>3.3795229534899899E-3</v>
      </c>
      <c r="E24">
        <v>9.80970145647426E-3</v>
      </c>
      <c r="F24">
        <v>5.9527850998894799E-3</v>
      </c>
      <c r="G24">
        <v>4.0291667760536899E-3</v>
      </c>
      <c r="H24">
        <v>1.9385485108745801E-2</v>
      </c>
      <c r="I24" s="2">
        <v>5.2361349005819484E-3</v>
      </c>
      <c r="P24" s="1">
        <v>-12.293445324608687</v>
      </c>
      <c r="Q24" s="1">
        <v>-11.445941801783876</v>
      </c>
      <c r="R24" s="1">
        <v>-12.90439173972085</v>
      </c>
      <c r="S24" s="1">
        <v>-9.3343433849627235</v>
      </c>
      <c r="T24" s="1">
        <v>-12.587657577148232</v>
      </c>
      <c r="U24" s="1">
        <v>-14.21023224942464</v>
      </c>
      <c r="V24" s="1">
        <v>-72.776012077649014</v>
      </c>
      <c r="W24" s="2">
        <v>-36.643778866113415</v>
      </c>
      <c r="X24" s="2">
        <v>-36.132233211535599</v>
      </c>
      <c r="Y24" s="1">
        <v>1.0141575986068445</v>
      </c>
      <c r="Z24" s="2">
        <v>-0.51154565457781587</v>
      </c>
    </row>
    <row r="25" spans="1:26" x14ac:dyDescent="0.2">
      <c r="A25" t="s">
        <v>45</v>
      </c>
      <c r="B25">
        <v>1.1826780822359699E-3</v>
      </c>
      <c r="C25">
        <v>7.9666842801734607E-3</v>
      </c>
      <c r="D25">
        <v>4.9589372474827496E-3</v>
      </c>
      <c r="E25">
        <v>7.6791843172718498E-3</v>
      </c>
      <c r="F25">
        <v>5.56702230405346E-3</v>
      </c>
      <c r="G25">
        <v>1.7794432182330099E-3</v>
      </c>
      <c r="H25">
        <v>3.0369755930533299E-3</v>
      </c>
      <c r="I25" s="2">
        <v>4.8556582415750834E-3</v>
      </c>
      <c r="P25" s="1">
        <v>-1.1123010274732534</v>
      </c>
      <c r="Q25" s="1">
        <v>8.3313411516948932</v>
      </c>
      <c r="R25" s="1">
        <v>4.1444218132630679</v>
      </c>
      <c r="S25" s="1">
        <v>3.7187602295429292</v>
      </c>
      <c r="T25" s="1">
        <v>1.9371486988528792</v>
      </c>
      <c r="U25" s="1">
        <v>-1.2576794111442271</v>
      </c>
      <c r="V25" s="1">
        <v>15.761691454736289</v>
      </c>
      <c r="W25" s="2">
        <v>11.363461937484708</v>
      </c>
      <c r="X25" s="2">
        <v>4.3982295172515808</v>
      </c>
      <c r="Y25" s="1">
        <v>2.5836445990171168</v>
      </c>
      <c r="Z25" s="2">
        <v>6.9652324202331268</v>
      </c>
    </row>
    <row r="26" spans="1:26" x14ac:dyDescent="0.2">
      <c r="A26" t="s">
        <v>37</v>
      </c>
      <c r="B26">
        <v>6.74001358014627E-3</v>
      </c>
      <c r="C26">
        <v>4.9261513806854902E-3</v>
      </c>
      <c r="D26">
        <v>7.4093952101969901E-3</v>
      </c>
      <c r="E26">
        <v>3.73353670891294E-3</v>
      </c>
      <c r="F26">
        <v>2.0036664261956099E-3</v>
      </c>
      <c r="G26">
        <v>4.2840440214825699E-3</v>
      </c>
      <c r="H26" s="15">
        <v>8.6640117385657295E-4</v>
      </c>
      <c r="I26" s="2">
        <v>4.8494678879366458E-3</v>
      </c>
      <c r="P26" s="1">
        <v>8.5954054253085523</v>
      </c>
      <c r="Q26" s="1">
        <v>6.070427547305683</v>
      </c>
      <c r="R26" s="1">
        <v>9.527214803287773</v>
      </c>
      <c r="S26" s="1">
        <v>2.3622462431112821</v>
      </c>
      <c r="T26" s="1">
        <v>0.90309830701562921</v>
      </c>
      <c r="U26" s="1">
        <v>2.82659990995371</v>
      </c>
      <c r="V26" s="1">
        <v>30.284992235982632</v>
      </c>
      <c r="W26" s="2">
        <v>24.193047775902009</v>
      </c>
      <c r="X26" s="2">
        <v>6.0919444600806214</v>
      </c>
      <c r="Y26" s="1">
        <v>3.9713178500615935</v>
      </c>
      <c r="Z26" s="2">
        <v>18.101103315821387</v>
      </c>
    </row>
    <row r="27" spans="1:26" x14ac:dyDescent="0.2">
      <c r="A27" t="s">
        <v>44</v>
      </c>
      <c r="B27" s="15">
        <v>2.7408881699260001E-4</v>
      </c>
      <c r="C27">
        <v>6.9519415998735299E-3</v>
      </c>
      <c r="D27">
        <v>5.6878420110258497E-3</v>
      </c>
      <c r="E27">
        <v>3.5493508936069902E-3</v>
      </c>
      <c r="F27">
        <v>8.3531615910989298E-3</v>
      </c>
      <c r="G27" s="15">
        <v>3.3109796745625598E-4</v>
      </c>
      <c r="H27" s="15">
        <v>9.5527251122719205E-4</v>
      </c>
      <c r="I27" s="2">
        <v>4.1912471466756919E-3</v>
      </c>
      <c r="P27" s="1">
        <v>-0.48617950774427332</v>
      </c>
      <c r="Q27" s="1">
        <v>8.8096923365153241</v>
      </c>
      <c r="R27" s="1">
        <v>7.0500087737938717</v>
      </c>
      <c r="S27" s="1">
        <v>2.1261588199164221</v>
      </c>
      <c r="T27" s="1">
        <v>6.1781796764334214</v>
      </c>
      <c r="U27" s="1">
        <v>-0.5884419001157023</v>
      </c>
      <c r="V27" s="1">
        <v>23.089418198799063</v>
      </c>
      <c r="W27" s="2">
        <v>15.373521602564923</v>
      </c>
      <c r="X27" s="2">
        <v>7.7158965962341401</v>
      </c>
      <c r="Y27" s="1">
        <v>1.9924478524074833</v>
      </c>
      <c r="Z27" s="2">
        <v>7.6576250063307825</v>
      </c>
    </row>
    <row r="28" spans="1:26" x14ac:dyDescent="0.2">
      <c r="A28" t="s">
        <v>68</v>
      </c>
      <c r="B28">
        <v>1.60814149287386E-3</v>
      </c>
      <c r="C28">
        <v>5.2179863404020399E-3</v>
      </c>
      <c r="D28">
        <v>2.61770261394238E-3</v>
      </c>
      <c r="E28">
        <v>5.2639425069983398E-3</v>
      </c>
      <c r="F28">
        <v>6.3058641715008903E-3</v>
      </c>
      <c r="G28">
        <v>1.4808489185200401E-3</v>
      </c>
      <c r="H28">
        <v>2.7087933302290998E-3</v>
      </c>
      <c r="I28" s="2">
        <v>3.7490810073729252E-3</v>
      </c>
      <c r="P28" s="1">
        <v>-0.2219318543924782</v>
      </c>
      <c r="Q28" s="1">
        <v>4.8031347607786827</v>
      </c>
      <c r="R28" s="1">
        <v>1.1834226967677948</v>
      </c>
      <c r="S28" s="1">
        <v>1.9796054204491784</v>
      </c>
      <c r="T28" s="1">
        <v>2.858467761470544</v>
      </c>
      <c r="U28" s="1">
        <v>-1.2114391664395479</v>
      </c>
      <c r="V28" s="1">
        <v>9.391259618634173</v>
      </c>
      <c r="W28" s="2">
        <v>5.7646256031539993</v>
      </c>
      <c r="X28" s="2">
        <v>3.6266340154801746</v>
      </c>
      <c r="Y28" s="1">
        <v>1.5895250467921147</v>
      </c>
      <c r="Z28" s="2">
        <v>2.1379915876738247</v>
      </c>
    </row>
    <row r="29" spans="1:26" x14ac:dyDescent="0.2">
      <c r="A29" t="s">
        <v>4999</v>
      </c>
      <c r="B29">
        <v>1.14718364450479E-3</v>
      </c>
      <c r="C29">
        <v>4.4749380688208096E-3</v>
      </c>
      <c r="D29" s="15">
        <v>6.7640746755368204E-4</v>
      </c>
      <c r="E29">
        <v>8.3002929268626898E-3</v>
      </c>
      <c r="F29">
        <v>6.2972486311368599E-3</v>
      </c>
      <c r="G29">
        <v>1.47615141875289E-3</v>
      </c>
      <c r="H29">
        <v>4.2832293872809898E-3</v>
      </c>
      <c r="I29" s="2">
        <v>3.72870369293862E-3</v>
      </c>
      <c r="P29" s="1">
        <v>-2.2937477357829801</v>
      </c>
      <c r="Q29" s="1">
        <v>2.3386363049241918</v>
      </c>
      <c r="R29" s="1">
        <v>-2.9490893778579328</v>
      </c>
      <c r="S29" s="1">
        <v>3.1106293341220628</v>
      </c>
      <c r="T29" s="1">
        <v>1.4210587465370832</v>
      </c>
      <c r="U29" s="1">
        <v>-2.6455433088010043</v>
      </c>
      <c r="V29" s="1">
        <v>-1.0180560368585794</v>
      </c>
      <c r="W29" s="2">
        <v>-2.904200808716721</v>
      </c>
      <c r="X29" s="2">
        <v>1.8861447718581417</v>
      </c>
      <c r="Y29" s="1">
        <v>-1.5397549817215983</v>
      </c>
      <c r="Z29" s="2">
        <v>-4.7903455805748631</v>
      </c>
    </row>
    <row r="30" spans="1:26" x14ac:dyDescent="0.2">
      <c r="A30" t="s">
        <v>4994</v>
      </c>
      <c r="B30">
        <v>1.3226483258520899E-3</v>
      </c>
      <c r="C30">
        <v>4.0528392228134803E-3</v>
      </c>
      <c r="D30">
        <v>1.9539813579740298E-3</v>
      </c>
      <c r="E30">
        <v>7.1623350570476901E-3</v>
      </c>
      <c r="F30">
        <v>4.9091586118611003E-3</v>
      </c>
      <c r="G30">
        <v>1.9418100246994801E-3</v>
      </c>
      <c r="H30">
        <v>2.27374737338843E-3</v>
      </c>
      <c r="I30" s="2">
        <v>3.5571287667079785E-3</v>
      </c>
      <c r="P30" s="1">
        <v>-0.22417643222099892</v>
      </c>
      <c r="Q30" s="1">
        <v>3.5763722641472566</v>
      </c>
      <c r="R30" s="1">
        <v>0.65466758373250844</v>
      </c>
      <c r="S30" s="1">
        <v>3.9760768875076997</v>
      </c>
      <c r="T30" s="1">
        <v>2.0755194916728459</v>
      </c>
      <c r="U30" s="1">
        <v>-0.42744307719205987</v>
      </c>
      <c r="V30" s="1">
        <v>9.6310167176472525</v>
      </c>
      <c r="W30" s="2">
        <v>4.0068634156587661</v>
      </c>
      <c r="X30" s="2">
        <v>5.6241533019884855</v>
      </c>
      <c r="Y30" s="1">
        <v>0.71243851305441697</v>
      </c>
      <c r="Z30" s="2">
        <v>-1.6172898863297194</v>
      </c>
    </row>
    <row r="31" spans="1:26" x14ac:dyDescent="0.2">
      <c r="A31" t="s">
        <v>50</v>
      </c>
      <c r="B31">
        <v>3.2119689806806E-3</v>
      </c>
      <c r="C31">
        <v>3.7261643583471398E-3</v>
      </c>
      <c r="D31">
        <v>2.9422867662124599E-3</v>
      </c>
      <c r="E31">
        <v>4.6308598950203003E-3</v>
      </c>
      <c r="F31">
        <v>3.6719591114361201E-3</v>
      </c>
      <c r="G31">
        <v>2.6138176728349501E-3</v>
      </c>
      <c r="H31">
        <v>1.30373287297507E-2</v>
      </c>
      <c r="I31" s="2">
        <v>3.4661761307552622E-3</v>
      </c>
      <c r="P31" s="1">
        <v>-7.3712752699239017</v>
      </c>
      <c r="Q31" s="1">
        <v>-6.6554921448522686</v>
      </c>
      <c r="R31" s="1">
        <v>-7.7466850589504928</v>
      </c>
      <c r="S31" s="1">
        <v>-7.936344138695107</v>
      </c>
      <c r="T31" s="1">
        <v>-8.7451782537534299</v>
      </c>
      <c r="U31" s="1">
        <v>-9.6377219962858725</v>
      </c>
      <c r="V31" s="1">
        <v>-48.092696862461068</v>
      </c>
      <c r="W31" s="2">
        <v>-21.773452473726664</v>
      </c>
      <c r="X31" s="2">
        <v>-26.319244388734408</v>
      </c>
      <c r="Y31" s="1">
        <v>0.82728258274186972</v>
      </c>
      <c r="Z31" s="2">
        <v>4.5457919150077437</v>
      </c>
    </row>
    <row r="32" spans="1:26" x14ac:dyDescent="0.2">
      <c r="A32" t="s">
        <v>171</v>
      </c>
      <c r="B32">
        <v>1.17857764177603E-3</v>
      </c>
      <c r="C32">
        <v>4.2455144536268398E-3</v>
      </c>
      <c r="D32">
        <v>2.5569383272204698E-3</v>
      </c>
      <c r="E32">
        <v>7.4560829942052704E-3</v>
      </c>
      <c r="F32">
        <v>4.0145651637976702E-3</v>
      </c>
      <c r="G32">
        <v>1.0451179320575699E-3</v>
      </c>
      <c r="H32">
        <v>3.30803526904524E-3</v>
      </c>
      <c r="I32" s="2">
        <v>3.4161327521139754E-3</v>
      </c>
      <c r="P32" s="1">
        <v>-1.3642265644508029</v>
      </c>
      <c r="Q32" s="1">
        <v>2.9050876124795315</v>
      </c>
      <c r="R32" s="1">
        <v>0.55451359105313003</v>
      </c>
      <c r="S32" s="1">
        <v>3.2843564209449956</v>
      </c>
      <c r="T32" s="1">
        <v>0.38143145053193495</v>
      </c>
      <c r="U32" s="1">
        <v>-2.1233013278890747</v>
      </c>
      <c r="V32" s="1">
        <v>3.6378611826697145</v>
      </c>
      <c r="W32" s="2">
        <v>2.0953746390818586</v>
      </c>
      <c r="X32" s="2">
        <v>1.5424865435878559</v>
      </c>
      <c r="Y32" s="1">
        <v>1.3584394935517385</v>
      </c>
      <c r="Z32" s="2">
        <v>0.55288809549400275</v>
      </c>
    </row>
    <row r="33" spans="1:26" x14ac:dyDescent="0.2">
      <c r="A33" t="s">
        <v>95</v>
      </c>
      <c r="B33">
        <v>3.2751841044375298E-3</v>
      </c>
      <c r="C33">
        <v>2.5053058779183198E-3</v>
      </c>
      <c r="D33">
        <v>2.21543922616995E-3</v>
      </c>
      <c r="E33">
        <v>3.2424743181169299E-3</v>
      </c>
      <c r="F33">
        <v>2.5037629755768902E-3</v>
      </c>
      <c r="G33">
        <v>5.7640216295618499E-3</v>
      </c>
      <c r="H33" s="15">
        <v>5.7785242392274002E-4</v>
      </c>
      <c r="I33" s="2">
        <v>3.2510313552969114E-3</v>
      </c>
      <c r="P33" s="1">
        <v>4.0343105098215712</v>
      </c>
      <c r="Q33" s="1">
        <v>2.962605343191508</v>
      </c>
      <c r="R33" s="1">
        <v>2.5590979083637828</v>
      </c>
      <c r="S33" s="1">
        <v>2.2101382192491679</v>
      </c>
      <c r="T33" s="1">
        <v>1.5870341971692186</v>
      </c>
      <c r="U33" s="1">
        <v>4.3370668057573019</v>
      </c>
      <c r="V33" s="1">
        <v>17.690252983552551</v>
      </c>
      <c r="W33" s="2">
        <v>9.5560137613768621</v>
      </c>
      <c r="X33" s="2">
        <v>8.1342392221756885</v>
      </c>
      <c r="Y33" s="1">
        <v>1.1747888770378316</v>
      </c>
      <c r="Z33" s="2">
        <v>1.4217745392011736</v>
      </c>
    </row>
    <row r="34" spans="1:26" x14ac:dyDescent="0.2">
      <c r="A34" t="s">
        <v>103</v>
      </c>
      <c r="B34">
        <v>2.7052655934305401E-3</v>
      </c>
      <c r="C34">
        <v>2.7272579983874498E-3</v>
      </c>
      <c r="D34">
        <v>2.30393793341451E-3</v>
      </c>
      <c r="E34">
        <v>3.8008049437577699E-3</v>
      </c>
      <c r="F34">
        <v>3.0564617461710099E-3</v>
      </c>
      <c r="G34">
        <v>4.4123160715747699E-3</v>
      </c>
      <c r="H34">
        <v>1.2241512955041801E-3</v>
      </c>
      <c r="I34" s="2">
        <v>3.167674047789342E-3</v>
      </c>
      <c r="P34" s="1">
        <v>2.6538915429571128</v>
      </c>
      <c r="Q34" s="1">
        <v>2.6845059611950508</v>
      </c>
      <c r="R34" s="1">
        <v>2.0952253644169918</v>
      </c>
      <c r="S34" s="1">
        <v>2.0940241308938745</v>
      </c>
      <c r="T34" s="1">
        <v>1.466169631422694</v>
      </c>
      <c r="U34" s="1">
        <v>2.6098345988626481</v>
      </c>
      <c r="V34" s="1">
        <v>13.603651229748372</v>
      </c>
      <c r="W34" s="2">
        <v>7.4336228685691559</v>
      </c>
      <c r="X34" s="2">
        <v>6.1700283611792166</v>
      </c>
      <c r="Y34" s="1">
        <v>1.2047955752262443</v>
      </c>
      <c r="Z34" s="2">
        <v>1.2635945073899393</v>
      </c>
    </row>
    <row r="35" spans="1:26" x14ac:dyDescent="0.2">
      <c r="A35" t="s">
        <v>317</v>
      </c>
      <c r="B35">
        <v>1.6447464665629099E-3</v>
      </c>
      <c r="C35">
        <v>3.8476573595258899E-3</v>
      </c>
      <c r="D35">
        <v>1.5802143253539399E-3</v>
      </c>
      <c r="E35">
        <v>5.5972474163308496E-3</v>
      </c>
      <c r="F35">
        <v>4.3688298602298703E-3</v>
      </c>
      <c r="G35">
        <v>1.4089468656330599E-3</v>
      </c>
      <c r="H35">
        <v>4.7125295332581798E-3</v>
      </c>
      <c r="I35" s="2">
        <v>3.0746070489394198E-3</v>
      </c>
      <c r="P35" s="1">
        <v>-1.991073429001212</v>
      </c>
      <c r="Q35" s="1">
        <v>1.075477753109876</v>
      </c>
      <c r="R35" s="1">
        <v>-2.0809050760917387</v>
      </c>
      <c r="S35" s="1">
        <v>0.4406512180939206</v>
      </c>
      <c r="T35" s="1">
        <v>-0.59552066112513158</v>
      </c>
      <c r="U35" s="1">
        <v>-3.0921859925084139</v>
      </c>
      <c r="V35" s="1">
        <v>-6.2435561875226995</v>
      </c>
      <c r="W35" s="2">
        <v>-2.9965007519830746</v>
      </c>
      <c r="X35" s="2">
        <v>-3.2470554355396248</v>
      </c>
      <c r="Y35" s="1">
        <v>0.9228363394064103</v>
      </c>
      <c r="Z35" s="2">
        <v>0.2505546835565502</v>
      </c>
    </row>
    <row r="36" spans="1:26" x14ac:dyDescent="0.2">
      <c r="A36" t="s">
        <v>102</v>
      </c>
      <c r="B36" s="15">
        <v>6.0699332683213396E-4</v>
      </c>
      <c r="C36">
        <v>4.9620064341750602E-3</v>
      </c>
      <c r="D36">
        <v>1.38774963788105E-3</v>
      </c>
      <c r="E36">
        <v>4.2753603169756998E-3</v>
      </c>
      <c r="F36">
        <v>4.5638651432389201E-3</v>
      </c>
      <c r="G36">
        <v>1.1402423023416199E-3</v>
      </c>
      <c r="H36" s="15">
        <v>6.5544184069274295E-4</v>
      </c>
      <c r="I36" s="2">
        <v>2.8227028602407478E-3</v>
      </c>
      <c r="P36" s="1">
        <v>0.24959028725004162</v>
      </c>
      <c r="Q36" s="1">
        <v>6.3119646824617517</v>
      </c>
      <c r="R36" s="1">
        <v>1.3364382374943826</v>
      </c>
      <c r="S36" s="1">
        <v>3.0109004791793046</v>
      </c>
      <c r="T36" s="1">
        <v>3.2542546924988947</v>
      </c>
      <c r="U36" s="1">
        <v>0.36642417007495809</v>
      </c>
      <c r="V36" s="1">
        <v>14.529572548959333</v>
      </c>
      <c r="W36" s="2">
        <v>7.8979932072061763</v>
      </c>
      <c r="X36" s="2">
        <v>6.6315793417531568</v>
      </c>
      <c r="Y36" s="1">
        <v>1.1909671588304067</v>
      </c>
      <c r="Z36" s="2">
        <v>1.2664138654530195</v>
      </c>
    </row>
    <row r="37" spans="1:26" x14ac:dyDescent="0.2">
      <c r="A37" t="s">
        <v>76</v>
      </c>
      <c r="B37">
        <v>2.3327234924784401E-3</v>
      </c>
      <c r="C37">
        <v>2.2724307570090299E-3</v>
      </c>
      <c r="D37">
        <v>1.8777878949998001E-3</v>
      </c>
      <c r="E37">
        <v>3.0007705270537299E-3</v>
      </c>
      <c r="F37">
        <v>2.4836863952793502E-3</v>
      </c>
      <c r="G37">
        <v>2.9567351558343002E-3</v>
      </c>
      <c r="H37" s="15">
        <v>8.1947006176705803E-4</v>
      </c>
      <c r="I37" s="2">
        <v>2.4873557037757752E-3</v>
      </c>
      <c r="P37" s="1">
        <v>2.5028890781332738</v>
      </c>
      <c r="Q37" s="1">
        <v>2.4189588747750492</v>
      </c>
      <c r="R37" s="1">
        <v>1.869598236143696</v>
      </c>
      <c r="S37" s="1">
        <v>1.7867869313549209</v>
      </c>
      <c r="T37" s="1">
        <v>1.3506257629688125</v>
      </c>
      <c r="U37" s="1">
        <v>1.7496430358432273</v>
      </c>
      <c r="V37" s="1">
        <v>11.678501919218981</v>
      </c>
      <c r="W37" s="2">
        <v>6.791446189052019</v>
      </c>
      <c r="X37" s="2">
        <v>4.8870557301669608</v>
      </c>
      <c r="Y37" s="1">
        <v>1.3896805283249751</v>
      </c>
      <c r="Z37" s="2">
        <v>1.9043904588850582</v>
      </c>
    </row>
    <row r="38" spans="1:26" x14ac:dyDescent="0.2">
      <c r="A38" t="s">
        <v>56</v>
      </c>
      <c r="B38">
        <v>1.44284248683347E-3</v>
      </c>
      <c r="C38">
        <v>3.8318210391850801E-3</v>
      </c>
      <c r="D38">
        <v>1.70741931178951E-3</v>
      </c>
      <c r="E38">
        <v>3.4855893308903198E-3</v>
      </c>
      <c r="F38">
        <v>2.54782869808045E-3</v>
      </c>
      <c r="G38">
        <v>1.4571341213087301E-3</v>
      </c>
      <c r="H38">
        <v>9.8408125197277495E-3</v>
      </c>
      <c r="I38" s="2">
        <v>2.412105831347927E-3</v>
      </c>
      <c r="P38" s="1">
        <v>-6.9304178416431892</v>
      </c>
      <c r="Q38" s="1">
        <v>-3.6048520971757494</v>
      </c>
      <c r="R38" s="1">
        <v>-6.562114984764186</v>
      </c>
      <c r="S38" s="1">
        <v>-5.9988202279335123</v>
      </c>
      <c r="T38" s="1">
        <v>-6.7898225970630977</v>
      </c>
      <c r="U38" s="1">
        <v>-7.7098249559146677</v>
      </c>
      <c r="V38" s="1">
        <v>-37.595852704494405</v>
      </c>
      <c r="W38" s="2">
        <v>-17.097384923583125</v>
      </c>
      <c r="X38" s="2">
        <v>-20.498467780911277</v>
      </c>
      <c r="Y38" s="1">
        <v>0.83408111798017748</v>
      </c>
      <c r="Z38" s="2">
        <v>3.4010828573281522</v>
      </c>
    </row>
    <row r="39" spans="1:26" x14ac:dyDescent="0.2">
      <c r="A39" t="s">
        <v>4998</v>
      </c>
      <c r="B39" s="15">
        <v>7.3171505748795501E-4</v>
      </c>
      <c r="C39">
        <v>3.06436859189896E-3</v>
      </c>
      <c r="D39" s="15">
        <v>5.81660896345236E-4</v>
      </c>
      <c r="E39">
        <v>5.0000440472229802E-3</v>
      </c>
      <c r="F39">
        <v>4.0518333039957499E-3</v>
      </c>
      <c r="G39" s="15">
        <v>9.7200362116619697E-4</v>
      </c>
      <c r="H39">
        <v>2.68178382514816E-3</v>
      </c>
      <c r="I39" s="2">
        <v>2.4002709196861796E-3</v>
      </c>
      <c r="P39" s="1">
        <v>-1.4174227946791171</v>
      </c>
      <c r="Q39" s="1">
        <v>1.8297359879361923</v>
      </c>
      <c r="R39" s="1">
        <v>-1.6263049454292</v>
      </c>
      <c r="S39" s="1">
        <v>1.7815408427439485</v>
      </c>
      <c r="T39" s="1">
        <v>0.98172379126516862</v>
      </c>
      <c r="U39" s="1">
        <v>-1.6161167347699279</v>
      </c>
      <c r="V39" s="1">
        <v>-6.6843852932935599E-2</v>
      </c>
      <c r="W39" s="2">
        <v>-1.2139917521721248</v>
      </c>
      <c r="X39" s="2">
        <v>1.1471478992391893</v>
      </c>
      <c r="Y39" s="1">
        <v>-1.0582696032283787</v>
      </c>
      <c r="Z39" s="2">
        <v>-2.3611396514113139</v>
      </c>
    </row>
    <row r="40" spans="1:26" x14ac:dyDescent="0.2">
      <c r="A40" t="s">
        <v>86</v>
      </c>
      <c r="B40">
        <v>1.80158831415475E-3</v>
      </c>
      <c r="C40">
        <v>2.5414045671054799E-3</v>
      </c>
      <c r="D40">
        <v>1.68273262978583E-3</v>
      </c>
      <c r="E40">
        <v>3.7747614885636398E-3</v>
      </c>
      <c r="F40">
        <v>2.5468011565691799E-3</v>
      </c>
      <c r="G40">
        <v>1.71871666882424E-3</v>
      </c>
      <c r="H40">
        <v>3.9887251253570601E-3</v>
      </c>
      <c r="I40" s="2">
        <v>2.3443341375005201E-3</v>
      </c>
      <c r="P40" s="1">
        <v>-1.1152734907077266</v>
      </c>
      <c r="Q40" s="1">
        <v>-8.5415945276277494E-2</v>
      </c>
      <c r="R40" s="1">
        <v>-1.2807259566092872</v>
      </c>
      <c r="S40" s="1">
        <v>-0.439149118269754</v>
      </c>
      <c r="T40" s="1">
        <v>-1.4749353283331326</v>
      </c>
      <c r="U40" s="1">
        <v>-2.1734257199408926</v>
      </c>
      <c r="V40" s="1">
        <v>-6.568925559137071</v>
      </c>
      <c r="W40" s="2">
        <v>-2.4814153925932914</v>
      </c>
      <c r="X40" s="2">
        <v>-4.0875101665437796</v>
      </c>
      <c r="Y40" s="1">
        <v>0.60707259223564647</v>
      </c>
      <c r="Z40" s="2">
        <v>1.6060947739504883</v>
      </c>
    </row>
    <row r="41" spans="1:26" x14ac:dyDescent="0.2">
      <c r="A41" t="s">
        <v>228</v>
      </c>
      <c r="B41">
        <v>1.3106887078440301E-3</v>
      </c>
      <c r="C41">
        <v>2.5945171491717398E-3</v>
      </c>
      <c r="D41">
        <v>1.47548641049596E-3</v>
      </c>
      <c r="E41">
        <v>4.3009761292276899E-3</v>
      </c>
      <c r="F41">
        <v>3.0015673169717701E-3</v>
      </c>
      <c r="G41">
        <v>1.1485386930594E-3</v>
      </c>
      <c r="H41">
        <v>4.4949436444996198E-3</v>
      </c>
      <c r="I41" s="2">
        <v>2.305295734461765E-3</v>
      </c>
      <c r="P41" s="1">
        <v>-2.2584523457426249</v>
      </c>
      <c r="Q41" s="1">
        <v>-0.47130533178145528</v>
      </c>
      <c r="R41" s="1">
        <v>-2.0290465211626114</v>
      </c>
      <c r="S41" s="1">
        <v>-0.45511084614982433</v>
      </c>
      <c r="T41" s="1">
        <v>-1.5511639464836775</v>
      </c>
      <c r="U41" s="1">
        <v>-3.1141961108726903</v>
      </c>
      <c r="V41" s="1">
        <v>-9.8792751021928833</v>
      </c>
      <c r="W41" s="2">
        <v>-4.7588041986866916</v>
      </c>
      <c r="X41" s="2">
        <v>-5.1204709035061917</v>
      </c>
      <c r="Y41" s="1">
        <v>0.92936846793292927</v>
      </c>
      <c r="Z41" s="2">
        <v>0.36166670481950014</v>
      </c>
    </row>
    <row r="42" spans="1:26" x14ac:dyDescent="0.2">
      <c r="A42" t="s">
        <v>58</v>
      </c>
      <c r="B42">
        <v>1.8792831182859199E-3</v>
      </c>
      <c r="C42">
        <v>2.7903190381035701E-3</v>
      </c>
      <c r="D42">
        <v>1.7816698414578299E-3</v>
      </c>
      <c r="E42">
        <v>2.7725802529714101E-3</v>
      </c>
      <c r="F42">
        <v>2.7024341747028699E-3</v>
      </c>
      <c r="G42">
        <v>1.56835879321387E-3</v>
      </c>
      <c r="H42">
        <v>5.1359580476958901E-3</v>
      </c>
      <c r="I42" s="2">
        <v>2.2491075364559116E-3</v>
      </c>
      <c r="P42" s="1">
        <v>-2.0492098910642378</v>
      </c>
      <c r="Q42" s="1">
        <v>-0.7810068576202398</v>
      </c>
      <c r="R42" s="1">
        <v>-2.1850919689109274</v>
      </c>
      <c r="S42" s="1">
        <v>-2.326581420539358</v>
      </c>
      <c r="T42" s="1">
        <v>-2.3857497329575383</v>
      </c>
      <c r="U42" s="1">
        <v>-3.3423438595860286</v>
      </c>
      <c r="V42" s="1">
        <v>-13.069983730678329</v>
      </c>
      <c r="W42" s="2">
        <v>-5.0153087175954045</v>
      </c>
      <c r="X42" s="2">
        <v>-8.0546750130829246</v>
      </c>
      <c r="Y42" s="1">
        <v>0.62265810966292434</v>
      </c>
      <c r="Z42" s="2">
        <v>3.03936629548752</v>
      </c>
    </row>
    <row r="43" spans="1:26" x14ac:dyDescent="0.2">
      <c r="A43" t="s">
        <v>4991</v>
      </c>
      <c r="B43">
        <v>1.43558129018567E-3</v>
      </c>
      <c r="C43">
        <v>1.7839411834189799E-3</v>
      </c>
      <c r="D43">
        <v>1.35494835207068E-3</v>
      </c>
      <c r="E43">
        <v>3.9710923634346598E-3</v>
      </c>
      <c r="F43">
        <v>3.02211814719739E-3</v>
      </c>
      <c r="G43">
        <v>1.6626497361198901E-3</v>
      </c>
      <c r="H43">
        <v>8.19495225902225E-3</v>
      </c>
      <c r="I43" s="2">
        <v>2.2050551787378783E-3</v>
      </c>
      <c r="P43" s="1">
        <v>-5.4455056569781188</v>
      </c>
      <c r="Q43" s="1">
        <v>-4.9605729954677606</v>
      </c>
      <c r="R43" s="1">
        <v>-5.5577503385417177</v>
      </c>
      <c r="S43" s="1">
        <v>-4.0942776622551325</v>
      </c>
      <c r="T43" s="1">
        <v>-4.8947387042562038</v>
      </c>
      <c r="U43" s="1">
        <v>-6.0414521578771136</v>
      </c>
      <c r="V43" s="1">
        <v>-30.994297515376047</v>
      </c>
      <c r="W43" s="2">
        <v>-15.963828990987597</v>
      </c>
      <c r="X43" s="2">
        <v>-15.03046852438845</v>
      </c>
      <c r="Y43" s="1">
        <v>1.0620978956899898</v>
      </c>
      <c r="Z43" s="2">
        <v>-0.93336046659914729</v>
      </c>
    </row>
    <row r="44" spans="1:26" x14ac:dyDescent="0.2">
      <c r="A44" t="s">
        <v>130</v>
      </c>
      <c r="B44" s="15">
        <v>3.0894256090189799E-4</v>
      </c>
      <c r="C44">
        <v>4.1550850038857704E-3</v>
      </c>
      <c r="D44" s="15">
        <v>9.0060673235533802E-4</v>
      </c>
      <c r="E44">
        <v>3.53297216891179E-3</v>
      </c>
      <c r="F44">
        <v>3.49573574224897E-3</v>
      </c>
      <c r="G44" s="15">
        <v>8.29942136273636E-4</v>
      </c>
      <c r="H44" s="15">
        <v>2.2400274322625501E-4</v>
      </c>
      <c r="I44" s="2">
        <v>2.203880724096234E-3</v>
      </c>
      <c r="P44" s="1">
        <v>0.22658866901393346</v>
      </c>
      <c r="Q44" s="1">
        <v>5.5805921799031175</v>
      </c>
      <c r="R44" s="1">
        <v>1.0502118442314046</v>
      </c>
      <c r="S44" s="1">
        <v>2.7765935387847933</v>
      </c>
      <c r="T44" s="1">
        <v>2.7451845622531641</v>
      </c>
      <c r="U44" s="1">
        <v>0.49658403013366559</v>
      </c>
      <c r="V44" s="1">
        <v>12.875754824320079</v>
      </c>
      <c r="W44" s="2">
        <v>6.8573926931484559</v>
      </c>
      <c r="X44" s="2">
        <v>6.0183621311716236</v>
      </c>
      <c r="Y44" s="1">
        <v>1.139411777438772</v>
      </c>
      <c r="Z44" s="2">
        <v>0.83903056197683235</v>
      </c>
    </row>
    <row r="45" spans="1:26" x14ac:dyDescent="0.2">
      <c r="A45" t="s">
        <v>43</v>
      </c>
      <c r="B45" s="15">
        <v>9.1696099784896999E-4</v>
      </c>
      <c r="C45">
        <v>4.1756722203288004E-3</v>
      </c>
      <c r="D45">
        <v>3.4892415401728502E-3</v>
      </c>
      <c r="E45">
        <v>1.53746190663581E-3</v>
      </c>
      <c r="F45">
        <v>1.89526079675397E-3</v>
      </c>
      <c r="G45" s="15">
        <v>8.6862074322709701E-4</v>
      </c>
      <c r="H45">
        <v>2.9488172395127298E-3</v>
      </c>
      <c r="I45" s="2">
        <v>2.1472030341612492E-3</v>
      </c>
      <c r="P45" s="1">
        <v>-1.4021123794769652</v>
      </c>
      <c r="Q45" s="1">
        <v>3.134160414568421</v>
      </c>
      <c r="R45" s="1">
        <v>2.1786179909535033</v>
      </c>
      <c r="S45" s="1">
        <v>-1.381712179210576</v>
      </c>
      <c r="T45" s="1">
        <v>-1.0799083287894173</v>
      </c>
      <c r="U45" s="1">
        <v>-1.9458806101698078</v>
      </c>
      <c r="V45" s="1">
        <v>-0.49683509212484189</v>
      </c>
      <c r="W45" s="2">
        <v>3.9106660260449591</v>
      </c>
      <c r="X45" s="2">
        <v>-4.4075011181698009</v>
      </c>
      <c r="Y45" s="1">
        <v>-0.88727510695875877</v>
      </c>
      <c r="Z45" s="2">
        <v>8.31816714421476</v>
      </c>
    </row>
    <row r="46" spans="1:26" x14ac:dyDescent="0.2">
      <c r="A46" t="s">
        <v>41</v>
      </c>
      <c r="B46">
        <v>6.1546329915716002E-3</v>
      </c>
      <c r="C46" s="15">
        <v>1.5730744871885E-4</v>
      </c>
      <c r="D46">
        <v>2.3403584087161502E-3</v>
      </c>
      <c r="E46" s="15">
        <v>5.2215203271091603E-5</v>
      </c>
      <c r="F46" s="15">
        <v>1.26229522579711E-4</v>
      </c>
      <c r="G46">
        <v>3.20324024441996E-3</v>
      </c>
      <c r="H46" s="15">
        <v>1.5043958808323799E-4</v>
      </c>
      <c r="I46" s="2">
        <v>2.0056639698795603E-3</v>
      </c>
      <c r="P46" s="1">
        <v>8.4308742613197349</v>
      </c>
      <c r="Q46" s="1">
        <v>8.2326986126253554E-2</v>
      </c>
      <c r="R46" s="1">
        <v>3.1212322470577347</v>
      </c>
      <c r="S46" s="1">
        <v>-9.2608472646033793E-2</v>
      </c>
      <c r="T46" s="1">
        <v>-3.0177293649739062E-2</v>
      </c>
      <c r="U46" s="1">
        <v>2.5652854349570928</v>
      </c>
      <c r="V46" s="1">
        <v>14.076933163165043</v>
      </c>
      <c r="W46" s="2">
        <v>11.634433494503723</v>
      </c>
      <c r="X46" s="2">
        <v>2.4424996686613198</v>
      </c>
      <c r="Y46" s="1">
        <v>4.7633306336865537</v>
      </c>
      <c r="Z46" s="2">
        <v>9.191933825842403</v>
      </c>
    </row>
    <row r="47" spans="1:26" x14ac:dyDescent="0.2">
      <c r="A47" t="s">
        <v>62</v>
      </c>
      <c r="B47">
        <v>1.8791122666001201E-3</v>
      </c>
      <c r="C47">
        <v>2.0212423528337999E-3</v>
      </c>
      <c r="D47">
        <v>1.53632689068085E-3</v>
      </c>
      <c r="E47">
        <v>2.3424142171779199E-3</v>
      </c>
      <c r="F47">
        <v>2.01002927940004E-3</v>
      </c>
      <c r="G47">
        <v>1.7219367291484199E-3</v>
      </c>
      <c r="H47">
        <v>7.2632082141777096E-3</v>
      </c>
      <c r="I47" s="2">
        <v>1.9185102893068586E-3</v>
      </c>
      <c r="P47" s="1">
        <v>-3.9817391995350881</v>
      </c>
      <c r="Q47" s="1">
        <v>-3.7838877179587218</v>
      </c>
      <c r="R47" s="1">
        <v>-4.458911881868044</v>
      </c>
      <c r="S47" s="1">
        <v>-4.6217185319860334</v>
      </c>
      <c r="T47" s="1">
        <v>-4.9020856790451903</v>
      </c>
      <c r="U47" s="1">
        <v>-5.1450921369882998</v>
      </c>
      <c r="V47" s="1">
        <v>-26.893435147381375</v>
      </c>
      <c r="W47" s="2">
        <v>-12.224538799361854</v>
      </c>
      <c r="X47" s="2">
        <v>-14.668896348019523</v>
      </c>
      <c r="Y47" s="1">
        <v>0.83336459058232515</v>
      </c>
      <c r="Z47" s="2">
        <v>2.4443575486576687</v>
      </c>
    </row>
    <row r="48" spans="1:26" x14ac:dyDescent="0.2">
      <c r="A48" t="s">
        <v>87</v>
      </c>
      <c r="B48">
        <v>1.4818820970455701E-3</v>
      </c>
      <c r="C48">
        <v>2.1279547883611902E-3</v>
      </c>
      <c r="D48">
        <v>1.38622576862159E-3</v>
      </c>
      <c r="E48">
        <v>2.8302265216114098E-3</v>
      </c>
      <c r="F48">
        <v>2.2505530346976798E-3</v>
      </c>
      <c r="G48">
        <v>1.2834023960507099E-3</v>
      </c>
      <c r="H48">
        <v>4.5232113563392403E-3</v>
      </c>
      <c r="I48" s="2">
        <v>1.8933741010646917E-3</v>
      </c>
      <c r="P48" s="1">
        <v>-2.0458204637898789</v>
      </c>
      <c r="Q48" s="1">
        <v>-1.1464581783645187</v>
      </c>
      <c r="R48" s="1">
        <v>-2.1789783813170915</v>
      </c>
      <c r="S48" s="1">
        <v>-1.7213671667596699</v>
      </c>
      <c r="T48" s="1">
        <v>-2.2103225413273435</v>
      </c>
      <c r="U48" s="1">
        <v>-3.0261154203509313</v>
      </c>
      <c r="V48" s="1">
        <v>-12.329062151909435</v>
      </c>
      <c r="W48" s="2">
        <v>-5.3712570234714896</v>
      </c>
      <c r="X48" s="2">
        <v>-6.9578051284379452</v>
      </c>
      <c r="Y48" s="1">
        <v>0.77197577746437374</v>
      </c>
      <c r="Z48" s="2">
        <v>1.5865481049664556</v>
      </c>
    </row>
    <row r="49" spans="1:26" x14ac:dyDescent="0.2">
      <c r="A49" t="s">
        <v>388</v>
      </c>
      <c r="B49">
        <v>1.07833041511527E-3</v>
      </c>
      <c r="C49">
        <v>2.0982312332599E-3</v>
      </c>
      <c r="D49">
        <v>1.1014146040240001E-3</v>
      </c>
      <c r="E49">
        <v>3.06714071171953E-3</v>
      </c>
      <c r="F49">
        <v>2.89082995871582E-3</v>
      </c>
      <c r="G49" s="15">
        <v>8.6956781979307296E-4</v>
      </c>
      <c r="H49">
        <v>3.0666692725522301E-3</v>
      </c>
      <c r="I49" s="2">
        <v>1.8509191237712655E-3</v>
      </c>
      <c r="P49" s="1">
        <v>-1.2845299865517703</v>
      </c>
      <c r="Q49" s="1">
        <v>0.13521788863840412</v>
      </c>
      <c r="R49" s="1">
        <v>-1.2523957558789496</v>
      </c>
      <c r="S49" s="1">
        <v>-0.19847713074733164</v>
      </c>
      <c r="T49" s="1">
        <v>-0.34719549068858502</v>
      </c>
      <c r="U49" s="1">
        <v>-2.0521328537864316</v>
      </c>
      <c r="V49" s="1">
        <v>-4.9995133290146647</v>
      </c>
      <c r="W49" s="2">
        <v>-2.401707853792316</v>
      </c>
      <c r="X49" s="2">
        <v>-2.5978054752223483</v>
      </c>
      <c r="Y49" s="1">
        <v>0.92451412420968582</v>
      </c>
      <c r="Z49" s="2">
        <v>0.19609762143003229</v>
      </c>
    </row>
    <row r="50" spans="1:26" x14ac:dyDescent="0.2">
      <c r="A50" t="s">
        <v>593</v>
      </c>
      <c r="B50">
        <v>1.3260653595686799E-3</v>
      </c>
      <c r="C50">
        <v>1.6427136907384799E-3</v>
      </c>
      <c r="D50">
        <v>1.2394771589332701E-3</v>
      </c>
      <c r="E50">
        <v>3.3419868308213699E-3</v>
      </c>
      <c r="F50">
        <v>2.0949595373912001E-3</v>
      </c>
      <c r="G50">
        <v>1.3711774521830301E-3</v>
      </c>
      <c r="H50">
        <v>7.2778034125754601E-3</v>
      </c>
      <c r="I50" s="2">
        <v>1.8360633382726718E-3</v>
      </c>
      <c r="P50" s="1">
        <v>-4.7648629777995959</v>
      </c>
      <c r="Q50" s="1">
        <v>-4.3240742389703986</v>
      </c>
      <c r="R50" s="1">
        <v>-4.8853976530166427</v>
      </c>
      <c r="S50" s="1">
        <v>-3.7918352474030783</v>
      </c>
      <c r="T50" s="1">
        <v>-4.8437044653685453</v>
      </c>
      <c r="U50" s="1">
        <v>-5.4542156385852731</v>
      </c>
      <c r="V50" s="1">
        <v>-28.064090221143537</v>
      </c>
      <c r="W50" s="2">
        <v>-13.974334869786638</v>
      </c>
      <c r="X50" s="2">
        <v>-14.089755351356898</v>
      </c>
      <c r="Y50" s="1">
        <v>0.99180819831913236</v>
      </c>
      <c r="Z50" s="2">
        <v>0.11542048157025953</v>
      </c>
    </row>
    <row r="51" spans="1:26" x14ac:dyDescent="0.2">
      <c r="A51" t="s">
        <v>373</v>
      </c>
      <c r="B51" s="15">
        <v>8.1081938802714997E-4</v>
      </c>
      <c r="C51">
        <v>2.1942236980950899E-3</v>
      </c>
      <c r="D51">
        <v>1.2283529133390301E-3</v>
      </c>
      <c r="E51">
        <v>2.7454249261268499E-3</v>
      </c>
      <c r="F51">
        <v>3.0282043546103702E-3</v>
      </c>
      <c r="G51" s="15">
        <v>9.71208076850841E-4</v>
      </c>
      <c r="H51">
        <v>3.4644303691183801E-3</v>
      </c>
      <c r="I51" s="2">
        <v>1.8297055595082219E-3</v>
      </c>
      <c r="P51" s="1">
        <v>-2.0182243850357082</v>
      </c>
      <c r="Q51" s="1">
        <v>-9.2463276891009638E-2</v>
      </c>
      <c r="R51" s="1">
        <v>-1.4369989120915905</v>
      </c>
      <c r="S51" s="1">
        <v>-0.83115183350883992</v>
      </c>
      <c r="T51" s="1">
        <v>-0.59262700100296772</v>
      </c>
      <c r="U51" s="1">
        <v>-2.327706158808069</v>
      </c>
      <c r="V51" s="1">
        <v>-7.2991715673381847</v>
      </c>
      <c r="W51" s="2">
        <v>-3.5476865740183081</v>
      </c>
      <c r="X51" s="2">
        <v>-3.7514849933198766</v>
      </c>
      <c r="Y51" s="1">
        <v>0.94567526735027208</v>
      </c>
      <c r="Z51" s="2">
        <v>0.2037984193015685</v>
      </c>
    </row>
    <row r="52" spans="1:26" x14ac:dyDescent="0.2">
      <c r="A52" t="s">
        <v>167</v>
      </c>
      <c r="B52">
        <v>1.2935181134181E-3</v>
      </c>
      <c r="C52">
        <v>1.6602148550125899E-3</v>
      </c>
      <c r="D52">
        <v>1.3071750507858101E-3</v>
      </c>
      <c r="E52">
        <v>2.40309675070907E-3</v>
      </c>
      <c r="F52">
        <v>2.0346902756711999E-3</v>
      </c>
      <c r="G52">
        <v>1.92911919871566E-3</v>
      </c>
      <c r="H52" s="15">
        <v>8.8967799888758296E-4</v>
      </c>
      <c r="I52" s="2">
        <v>1.7713023740520714E-3</v>
      </c>
      <c r="P52" s="1">
        <v>0.99249488001745012</v>
      </c>
      <c r="Q52" s="1">
        <v>1.5029532603382214</v>
      </c>
      <c r="R52" s="1">
        <v>1.0115059519417615</v>
      </c>
      <c r="S52" s="1">
        <v>1.2188747835183076</v>
      </c>
      <c r="T52" s="1">
        <v>0.90812342079105812</v>
      </c>
      <c r="U52" s="1">
        <v>0.8190740738023955</v>
      </c>
      <c r="V52" s="1">
        <v>6.4530263704091944</v>
      </c>
      <c r="W52" s="2">
        <v>3.5069540922974332</v>
      </c>
      <c r="X52" s="2">
        <v>2.9460722781117612</v>
      </c>
      <c r="Y52" s="1">
        <v>1.1903829102744079</v>
      </c>
      <c r="Z52" s="2">
        <v>0.56088181418567196</v>
      </c>
    </row>
    <row r="53" spans="1:26" x14ac:dyDescent="0.2">
      <c r="A53" t="s">
        <v>319</v>
      </c>
      <c r="B53">
        <v>1.0541549015703601E-3</v>
      </c>
      <c r="C53">
        <v>1.88569969309613E-3</v>
      </c>
      <c r="D53">
        <v>1.1223297096103701E-3</v>
      </c>
      <c r="E53">
        <v>3.2665933800702898E-3</v>
      </c>
      <c r="F53">
        <v>2.1432539884220199E-3</v>
      </c>
      <c r="G53" s="15">
        <v>9.9909001095241801E-4</v>
      </c>
      <c r="H53">
        <v>4.0131343364705196E-3</v>
      </c>
      <c r="I53" s="2">
        <v>1.7451869472869311E-3</v>
      </c>
      <c r="P53" s="1">
        <v>-2.1779066157894071</v>
      </c>
      <c r="Q53" s="1">
        <v>-1.0203588132081247</v>
      </c>
      <c r="R53" s="1">
        <v>-2.0830042124043588</v>
      </c>
      <c r="S53" s="1">
        <v>-0.88996175925582888</v>
      </c>
      <c r="T53" s="1">
        <v>-1.8375000638527172</v>
      </c>
      <c r="U53" s="1">
        <v>-2.8026039349113359</v>
      </c>
      <c r="V53" s="1">
        <v>-10.811335399421772</v>
      </c>
      <c r="W53" s="2">
        <v>-5.2812696414018907</v>
      </c>
      <c r="X53" s="2">
        <v>-5.530065758019882</v>
      </c>
      <c r="Y53" s="1">
        <v>0.95501027880958211</v>
      </c>
      <c r="Z53" s="2">
        <v>0.24879611661799128</v>
      </c>
    </row>
    <row r="54" spans="1:26" x14ac:dyDescent="0.2">
      <c r="A54" t="s">
        <v>176</v>
      </c>
      <c r="B54" s="15">
        <v>1.9703470668332E-4</v>
      </c>
      <c r="C54">
        <v>3.25452625383761E-3</v>
      </c>
      <c r="D54" s="15">
        <v>6.6185451612560398E-4</v>
      </c>
      <c r="E54">
        <v>2.82291382729572E-3</v>
      </c>
      <c r="F54">
        <v>2.7138556938090799E-3</v>
      </c>
      <c r="G54" s="15">
        <v>6.2162317482719002E-4</v>
      </c>
      <c r="H54" s="15">
        <v>1.77449093164255E-4</v>
      </c>
      <c r="I54" s="2">
        <v>1.7119680287630869E-3</v>
      </c>
      <c r="P54" s="1">
        <v>0.11309498651123367</v>
      </c>
      <c r="Q54" s="1">
        <v>4.3692609295692906</v>
      </c>
      <c r="R54" s="1">
        <v>0.76014509673911035</v>
      </c>
      <c r="S54" s="1">
        <v>2.2199454528516087</v>
      </c>
      <c r="T54" s="1">
        <v>2.1279547689365659</v>
      </c>
      <c r="U54" s="1">
        <v>0.36315379373911577</v>
      </c>
      <c r="V54" s="1">
        <v>9.9535550283469263</v>
      </c>
      <c r="W54" s="2">
        <v>5.242501012819635</v>
      </c>
      <c r="X54" s="2">
        <v>4.7110540155272904</v>
      </c>
      <c r="Y54" s="1">
        <v>1.1128085128170329</v>
      </c>
      <c r="Z54" s="2">
        <v>0.53144699729234457</v>
      </c>
    </row>
    <row r="55" spans="1:26" x14ac:dyDescent="0.2">
      <c r="A55" t="s">
        <v>262</v>
      </c>
      <c r="B55">
        <v>1.30671640614846E-3</v>
      </c>
      <c r="C55">
        <v>1.5011207445117E-3</v>
      </c>
      <c r="D55">
        <v>1.15627389736536E-3</v>
      </c>
      <c r="E55">
        <v>2.2789947688149599E-3</v>
      </c>
      <c r="F55">
        <v>1.72638830145567E-3</v>
      </c>
      <c r="G55">
        <v>2.1572888849843799E-3</v>
      </c>
      <c r="H55" s="15">
        <v>7.4867496149258895E-4</v>
      </c>
      <c r="I55" s="2">
        <v>1.6877971672134217E-3</v>
      </c>
      <c r="P55" s="1">
        <v>1.1389478579523651</v>
      </c>
      <c r="Q55" s="1">
        <v>1.4095674529253952</v>
      </c>
      <c r="R55" s="1">
        <v>0.92952510979569425</v>
      </c>
      <c r="S55" s="1">
        <v>1.2422749530150798</v>
      </c>
      <c r="T55" s="1">
        <v>0.77615064625272323</v>
      </c>
      <c r="U55" s="1">
        <v>1.1396158744839835</v>
      </c>
      <c r="V55" s="1">
        <v>6.6360818944252404</v>
      </c>
      <c r="W55" s="2">
        <v>3.4780404206734543</v>
      </c>
      <c r="X55" s="2">
        <v>3.1580414737517866</v>
      </c>
      <c r="Y55" s="1">
        <v>1.1013282914684162</v>
      </c>
      <c r="Z55" s="2">
        <v>0.31999894692166775</v>
      </c>
    </row>
    <row r="56" spans="1:26" x14ac:dyDescent="0.2">
      <c r="A56" t="s">
        <v>63</v>
      </c>
      <c r="B56">
        <v>1.7657948859733999E-3</v>
      </c>
      <c r="C56">
        <v>1.8330337764755299E-3</v>
      </c>
      <c r="D56">
        <v>1.26686870887247E-3</v>
      </c>
      <c r="E56">
        <v>1.87482942392135E-3</v>
      </c>
      <c r="F56">
        <v>1.76128519201227E-3</v>
      </c>
      <c r="G56">
        <v>1.51634534821187E-3</v>
      </c>
      <c r="H56">
        <v>4.49779557981894E-3</v>
      </c>
      <c r="I56" s="2">
        <v>1.6696928892444816E-3</v>
      </c>
      <c r="P56" s="1">
        <v>-1.627514608328029</v>
      </c>
      <c r="Q56" s="1">
        <v>-1.5339150443094356</v>
      </c>
      <c r="R56" s="1">
        <v>-2.3220423184875401</v>
      </c>
      <c r="S56" s="1">
        <v>-2.5041594521589912</v>
      </c>
      <c r="T56" s="1">
        <v>-2.5999341661944557</v>
      </c>
      <c r="U56" s="1">
        <v>-2.8065412575582807</v>
      </c>
      <c r="V56" s="1">
        <v>-13.394106847036731</v>
      </c>
      <c r="W56" s="2">
        <v>-5.4834719711250042</v>
      </c>
      <c r="X56" s="2">
        <v>-7.910634875911728</v>
      </c>
      <c r="Y56" s="1">
        <v>0.69317723003781229</v>
      </c>
      <c r="Z56" s="2">
        <v>2.4271629047867238</v>
      </c>
    </row>
    <row r="57" spans="1:26" x14ac:dyDescent="0.2">
      <c r="A57" t="s">
        <v>72</v>
      </c>
      <c r="B57">
        <v>1.4895277099865199E-3</v>
      </c>
      <c r="C57">
        <v>1.9589122202102898E-3</v>
      </c>
      <c r="D57">
        <v>1.2252289813570901E-3</v>
      </c>
      <c r="E57">
        <v>2.1359909688653798E-3</v>
      </c>
      <c r="F57">
        <v>1.82677120294355E-3</v>
      </c>
      <c r="G57">
        <v>1.3762537825765401E-3</v>
      </c>
      <c r="H57">
        <v>6.2114731848037803E-3</v>
      </c>
      <c r="I57" s="2">
        <v>1.6687808109898949E-3</v>
      </c>
      <c r="P57" s="1">
        <v>-3.5687130632094886</v>
      </c>
      <c r="Q57" s="1">
        <v>-2.9153086838996605</v>
      </c>
      <c r="R57" s="1">
        <v>-3.9366287974763927</v>
      </c>
      <c r="S57" s="1">
        <v>-3.8404914366531173</v>
      </c>
      <c r="T57" s="1">
        <v>-4.1013187297470619</v>
      </c>
      <c r="U57" s="1">
        <v>-4.4813307865303269</v>
      </c>
      <c r="V57" s="1">
        <v>-22.843791497516047</v>
      </c>
      <c r="W57" s="2">
        <v>-10.420650544585541</v>
      </c>
      <c r="X57" s="2">
        <v>-12.423140952930506</v>
      </c>
      <c r="Y57" s="1">
        <v>0.83880965241140604</v>
      </c>
      <c r="Z57" s="2">
        <v>2.0024904083449648</v>
      </c>
    </row>
    <row r="58" spans="1:26" x14ac:dyDescent="0.2">
      <c r="A58" t="s">
        <v>42</v>
      </c>
      <c r="B58">
        <v>1.66806772167867E-3</v>
      </c>
      <c r="C58">
        <v>2.0108878356878699E-3</v>
      </c>
      <c r="D58">
        <v>4.0176432058992096E-3</v>
      </c>
      <c r="E58" s="15">
        <v>5.36093192634245E-4</v>
      </c>
      <c r="F58" s="15">
        <v>9.8221112231479391E-4</v>
      </c>
      <c r="G58" s="15">
        <v>5.8517966856944299E-4</v>
      </c>
      <c r="H58" s="15">
        <v>2.8464830898270002E-4</v>
      </c>
      <c r="I58" s="2">
        <v>1.6333471244640385E-3</v>
      </c>
      <c r="P58" s="1">
        <v>2.063464600208468</v>
      </c>
      <c r="Q58" s="1">
        <v>2.5406856395272093</v>
      </c>
      <c r="R58" s="1">
        <v>5.3341794991232696</v>
      </c>
      <c r="S58" s="1">
        <v>0.19363453893530208</v>
      </c>
      <c r="T58" s="1">
        <v>0.56993561934122949</v>
      </c>
      <c r="U58" s="1">
        <v>0.23503904814424886</v>
      </c>
      <c r="V58" s="1">
        <v>10.936938945279728</v>
      </c>
      <c r="W58" s="2">
        <v>9.9383297388589469</v>
      </c>
      <c r="X58" s="2">
        <v>0.99860920642078033</v>
      </c>
      <c r="Y58" s="1">
        <v>9.9521711546000606</v>
      </c>
      <c r="Z58" s="2">
        <v>8.9397205324381659</v>
      </c>
    </row>
    <row r="59" spans="1:26" x14ac:dyDescent="0.2">
      <c r="A59" t="s">
        <v>2419</v>
      </c>
      <c r="B59" s="15">
        <v>9.5980205807078901E-4</v>
      </c>
      <c r="C59">
        <v>1.3710598879689501E-3</v>
      </c>
      <c r="D59">
        <v>1.3595580565806599E-3</v>
      </c>
      <c r="E59">
        <v>2.4067317157198298E-3</v>
      </c>
      <c r="F59">
        <v>1.72125059389908E-3</v>
      </c>
      <c r="G59">
        <v>1.9577209110075199E-3</v>
      </c>
      <c r="H59">
        <v>1.6668303733459501E-3</v>
      </c>
      <c r="I59" s="2">
        <v>1.6293538705411381E-3</v>
      </c>
      <c r="P59" s="1">
        <v>-0.17798064226762422</v>
      </c>
      <c r="Q59" s="1">
        <v>0.39450878000327494</v>
      </c>
      <c r="R59" s="1">
        <v>0.37849771266828935</v>
      </c>
      <c r="S59" s="1">
        <v>0.51601313877795185</v>
      </c>
      <c r="T59" s="1">
        <v>-6.2191119732176503E-2</v>
      </c>
      <c r="U59" s="1">
        <v>0.13727191434842378</v>
      </c>
      <c r="V59" s="1">
        <v>1.1861197837981392</v>
      </c>
      <c r="W59" s="2">
        <v>0.59502585040394007</v>
      </c>
      <c r="X59" s="2">
        <v>0.59109393339419913</v>
      </c>
      <c r="Y59" s="1">
        <v>1.0066519326076702</v>
      </c>
      <c r="Z59" s="2">
        <v>3.9319170097409373E-3</v>
      </c>
    </row>
    <row r="60" spans="1:26" x14ac:dyDescent="0.2">
      <c r="A60" t="s">
        <v>4997</v>
      </c>
      <c r="B60" s="15">
        <v>4.8316856752692299E-4</v>
      </c>
      <c r="C60">
        <v>1.7676988035822299E-3</v>
      </c>
      <c r="D60" s="15">
        <v>3.1117410278673702E-4</v>
      </c>
      <c r="E60">
        <v>3.5644466894748602E-3</v>
      </c>
      <c r="F60">
        <v>2.7704099977575998E-3</v>
      </c>
      <c r="G60" s="15">
        <v>5.8642980963648499E-4</v>
      </c>
      <c r="H60">
        <v>1.7549887268868301E-3</v>
      </c>
      <c r="I60" s="2">
        <v>1.5805546617941393E-3</v>
      </c>
      <c r="P60" s="1">
        <v>-0.92155472603782773</v>
      </c>
      <c r="Q60" s="1">
        <v>0.86656921779299201</v>
      </c>
      <c r="R60" s="1">
        <v>-1.1609787675868586</v>
      </c>
      <c r="S60" s="1">
        <v>1.4124684962719567</v>
      </c>
      <c r="T60" s="1">
        <v>0.74269746691854643</v>
      </c>
      <c r="U60" s="1">
        <v>-1.09949279197467</v>
      </c>
      <c r="V60" s="1">
        <v>-0.16029110461586127</v>
      </c>
      <c r="W60" s="2">
        <v>-1.2159642758316944</v>
      </c>
      <c r="X60" s="2">
        <v>1.0556731712158332</v>
      </c>
      <c r="Y60" s="1">
        <v>-1.1518378121054755</v>
      </c>
      <c r="Z60" s="2">
        <v>-2.2716374470475276</v>
      </c>
    </row>
    <row r="61" spans="1:26" x14ac:dyDescent="0.2">
      <c r="A61" t="s">
        <v>144</v>
      </c>
      <c r="B61">
        <v>1.36463512764479E-3</v>
      </c>
      <c r="C61">
        <v>1.3301290907803899E-3</v>
      </c>
      <c r="D61">
        <v>1.1444258138728701E-3</v>
      </c>
      <c r="E61">
        <v>1.81196591138366E-3</v>
      </c>
      <c r="F61">
        <v>1.4399808655962E-3</v>
      </c>
      <c r="G61">
        <v>2.2058170882236802E-3</v>
      </c>
      <c r="H61" s="15">
        <v>4.0791063108379703E-4</v>
      </c>
      <c r="I61" s="2">
        <v>1.5494923162502651E-3</v>
      </c>
      <c r="P61" s="1">
        <v>1.5291072130218071</v>
      </c>
      <c r="Q61" s="1">
        <v>1.4810732555546617</v>
      </c>
      <c r="R61" s="1">
        <v>1.2225659300238021</v>
      </c>
      <c r="S61" s="1">
        <v>1.1578693626998664</v>
      </c>
      <c r="T61" s="1">
        <v>0.84409947067848146</v>
      </c>
      <c r="U61" s="1">
        <v>1.4900833660020241</v>
      </c>
      <c r="V61" s="1">
        <v>7.7247985979806426</v>
      </c>
      <c r="W61" s="2">
        <v>4.2327463986002707</v>
      </c>
      <c r="X61" s="2">
        <v>3.4920521993803719</v>
      </c>
      <c r="Y61" s="1">
        <v>1.2121085702416841</v>
      </c>
      <c r="Z61" s="2">
        <v>0.74069419921989876</v>
      </c>
    </row>
    <row r="62" spans="1:26" x14ac:dyDescent="0.2">
      <c r="A62" t="s">
        <v>627</v>
      </c>
      <c r="B62" s="15">
        <v>7.9531459753812898E-4</v>
      </c>
      <c r="C62">
        <v>1.8668179265359599E-3</v>
      </c>
      <c r="D62" s="15">
        <v>8.5858603752505896E-4</v>
      </c>
      <c r="E62">
        <v>2.8615727492917E-3</v>
      </c>
      <c r="F62">
        <v>2.1411198637448499E-3</v>
      </c>
      <c r="G62" s="15">
        <v>6.8151629685789901E-4</v>
      </c>
      <c r="H62">
        <v>2.3054122434757098E-3</v>
      </c>
      <c r="I62" s="2">
        <v>1.5341545785822663E-3</v>
      </c>
      <c r="P62" s="1">
        <v>-0.98701157425240549</v>
      </c>
      <c r="Q62" s="1">
        <v>0.50456932022251344</v>
      </c>
      <c r="R62" s="1">
        <v>-0.89893488004494193</v>
      </c>
      <c r="S62" s="1">
        <v>0.31961519077153389</v>
      </c>
      <c r="T62" s="1">
        <v>-0.28808779800315887</v>
      </c>
      <c r="U62" s="1">
        <v>-1.5192653917331529</v>
      </c>
      <c r="V62" s="1">
        <v>-2.8691151330396121</v>
      </c>
      <c r="W62" s="2">
        <v>-1.381377134074834</v>
      </c>
      <c r="X62" s="2">
        <v>-1.4877379989647779</v>
      </c>
      <c r="Y62" s="1">
        <v>0.92850833616943729</v>
      </c>
      <c r="Z62" s="2">
        <v>0.1063608648899439</v>
      </c>
    </row>
    <row r="63" spans="1:26" x14ac:dyDescent="0.2">
      <c r="A63" t="s">
        <v>83</v>
      </c>
      <c r="B63">
        <v>1.65653523288515E-3</v>
      </c>
      <c r="C63">
        <v>1.5993059306248099E-3</v>
      </c>
      <c r="D63" s="15">
        <v>8.9462554551186096E-4</v>
      </c>
      <c r="E63">
        <v>1.7452108480698299E-3</v>
      </c>
      <c r="F63">
        <v>1.84653161662235E-3</v>
      </c>
      <c r="G63">
        <v>1.3082158020785799E-3</v>
      </c>
      <c r="H63">
        <v>3.5719231665138299E-3</v>
      </c>
      <c r="I63" s="2">
        <v>1.5084041626320967E-3</v>
      </c>
      <c r="P63" s="1">
        <v>-0.93859111180305543</v>
      </c>
      <c r="Q63" s="1">
        <v>-1.0182568781572225</v>
      </c>
      <c r="R63" s="1">
        <v>-1.9992037130389932</v>
      </c>
      <c r="S63" s="1">
        <v>-1.7724750424924187</v>
      </c>
      <c r="T63" s="1">
        <v>-1.687010836422123</v>
      </c>
      <c r="U63" s="1">
        <v>-2.1410809580993009</v>
      </c>
      <c r="V63" s="1">
        <v>-9.5566185400131136</v>
      </c>
      <c r="W63" s="2">
        <v>-3.9560517029992712</v>
      </c>
      <c r="X63" s="2">
        <v>-5.6005668370138428</v>
      </c>
      <c r="Y63" s="1">
        <v>0.70636630507718257</v>
      </c>
      <c r="Z63" s="2">
        <v>1.6445151340145716</v>
      </c>
    </row>
    <row r="64" spans="1:26" x14ac:dyDescent="0.2">
      <c r="A64" t="s">
        <v>125</v>
      </c>
      <c r="B64" s="15">
        <v>6.0665162346045995E-4</v>
      </c>
      <c r="C64">
        <v>1.80838596507329E-3</v>
      </c>
      <c r="D64">
        <v>1.18347496364717E-3</v>
      </c>
      <c r="E64">
        <v>2.4598022048757701E-3</v>
      </c>
      <c r="F64">
        <v>1.81574489211086E-3</v>
      </c>
      <c r="G64" s="15">
        <v>6.1461480823917696E-4</v>
      </c>
      <c r="H64">
        <v>2.24208250330121E-3</v>
      </c>
      <c r="I64" s="2">
        <v>1.4147790762344544E-3</v>
      </c>
      <c r="P64" s="1">
        <v>-1.1921132493344289</v>
      </c>
      <c r="Q64" s="1">
        <v>0.48075508030537728</v>
      </c>
      <c r="R64" s="1">
        <v>-0.38914917967128626</v>
      </c>
      <c r="S64" s="1">
        <v>3.824687236320079E-2</v>
      </c>
      <c r="T64" s="1">
        <v>-0.50501634687194619</v>
      </c>
      <c r="U64" s="1">
        <v>-1.5181712061546251</v>
      </c>
      <c r="V64" s="1">
        <v>-3.0854480293637083</v>
      </c>
      <c r="W64" s="2">
        <v>-1.1005073487003378</v>
      </c>
      <c r="X64" s="2">
        <v>-1.9849406806633705</v>
      </c>
      <c r="Y64" s="1">
        <v>0.55442833099301814</v>
      </c>
      <c r="Z64" s="2">
        <v>0.88443333196303264</v>
      </c>
    </row>
    <row r="65" spans="1:26" x14ac:dyDescent="0.2">
      <c r="A65" t="s">
        <v>583</v>
      </c>
      <c r="B65" s="15">
        <v>7.6169952835110095E-4</v>
      </c>
      <c r="C65">
        <v>1.7293667871675299E-3</v>
      </c>
      <c r="D65" s="15">
        <v>7.5408670305590598E-4</v>
      </c>
      <c r="E65">
        <v>2.5573047957504801E-3</v>
      </c>
      <c r="F65">
        <v>1.9972245313363301E-3</v>
      </c>
      <c r="G65" s="15">
        <v>6.6098367690809205E-4</v>
      </c>
      <c r="H65">
        <v>2.2818418368677602E-3</v>
      </c>
      <c r="I65" s="2">
        <v>1.4101110037615732E-3</v>
      </c>
      <c r="P65" s="1">
        <v>-1.01239504378581</v>
      </c>
      <c r="Q65" s="1">
        <v>0.3346413642199968</v>
      </c>
      <c r="R65" s="1">
        <v>-1.0229924394783727</v>
      </c>
      <c r="S65" s="1">
        <v>8.4374978952752588E-2</v>
      </c>
      <c r="T65" s="1">
        <v>-0.38805348578974264</v>
      </c>
      <c r="U65" s="1">
        <v>-1.5151744637875235</v>
      </c>
      <c r="V65" s="1">
        <v>-3.5195990896686995</v>
      </c>
      <c r="W65" s="2">
        <v>-1.7007461190441859</v>
      </c>
      <c r="X65" s="2">
        <v>-1.8188529706245136</v>
      </c>
      <c r="Y65" s="1">
        <v>0.93506520126265347</v>
      </c>
      <c r="Z65" s="2">
        <v>0.11810685158032763</v>
      </c>
    </row>
    <row r="66" spans="1:26" x14ac:dyDescent="0.2">
      <c r="A66" t="s">
        <v>132</v>
      </c>
      <c r="B66">
        <v>1.0058893003234599E-3</v>
      </c>
      <c r="C66">
        <v>1.4659153862155701E-3</v>
      </c>
      <c r="D66">
        <v>1.0417932192465899E-3</v>
      </c>
      <c r="E66">
        <v>2.07949933616987E-3</v>
      </c>
      <c r="F66">
        <v>1.86818903001421E-3</v>
      </c>
      <c r="G66" s="15">
        <v>8.7983412976791301E-4</v>
      </c>
      <c r="H66">
        <v>4.3551988138632799E-3</v>
      </c>
      <c r="I66" s="2">
        <v>1.3901867336229355E-3</v>
      </c>
      <c r="P66" s="1">
        <v>-2.5558093835222557</v>
      </c>
      <c r="Q66" s="1">
        <v>-1.9154323523855297</v>
      </c>
      <c r="R66" s="1">
        <v>-2.5058295112687508</v>
      </c>
      <c r="S66" s="1">
        <v>-2.2019920766482164</v>
      </c>
      <c r="T66" s="1">
        <v>-2.3802326072725322</v>
      </c>
      <c r="U66" s="1">
        <v>-3.2139113097929481</v>
      </c>
      <c r="V66" s="1">
        <v>-14.773207240890233</v>
      </c>
      <c r="W66" s="2">
        <v>-6.9770712471765357</v>
      </c>
      <c r="X66" s="2">
        <v>-7.7961359937136967</v>
      </c>
      <c r="Y66" s="1">
        <v>0.89493965379803508</v>
      </c>
      <c r="Z66" s="2">
        <v>0.81906474653716099</v>
      </c>
    </row>
    <row r="67" spans="1:26" x14ac:dyDescent="0.2">
      <c r="A67" t="s">
        <v>71</v>
      </c>
      <c r="B67">
        <v>1.50080392125123E-3</v>
      </c>
      <c r="C67">
        <v>1.4060622165171701E-3</v>
      </c>
      <c r="D67">
        <v>1.1565405744857801E-3</v>
      </c>
      <c r="E67">
        <v>1.87187868761856E-3</v>
      </c>
      <c r="F67">
        <v>1.2749023697240999E-3</v>
      </c>
      <c r="G67">
        <v>1.10955702160485E-3</v>
      </c>
      <c r="H67">
        <v>3.3256082234379499E-3</v>
      </c>
      <c r="I67" s="2">
        <v>1.3866241318669483E-3</v>
      </c>
      <c r="P67" s="1">
        <v>-0.93163549475217344</v>
      </c>
      <c r="Q67" s="1">
        <v>-1.0635202149083662</v>
      </c>
      <c r="R67" s="1">
        <v>-1.4108655790708184</v>
      </c>
      <c r="S67" s="1">
        <v>-1.4418899305812289</v>
      </c>
      <c r="T67" s="1">
        <v>-1.9454402666129984</v>
      </c>
      <c r="U67" s="1">
        <v>-2.0849092926212593</v>
      </c>
      <c r="V67" s="1">
        <v>-8.8782607785468457</v>
      </c>
      <c r="W67" s="2">
        <v>-3.4060212887313579</v>
      </c>
      <c r="X67" s="2">
        <v>-5.4722394898154869</v>
      </c>
      <c r="Y67" s="1">
        <v>0.62241816994127974</v>
      </c>
      <c r="Z67" s="2">
        <v>2.066218201084129</v>
      </c>
    </row>
    <row r="68" spans="1:26" x14ac:dyDescent="0.2">
      <c r="A68" t="s">
        <v>79</v>
      </c>
      <c r="B68">
        <v>1.2921085870100399E-3</v>
      </c>
      <c r="C68">
        <v>1.4815892827580301E-3</v>
      </c>
      <c r="D68">
        <v>1.1034718275242401E-3</v>
      </c>
      <c r="E68">
        <v>1.73965148981825E-3</v>
      </c>
      <c r="F68">
        <v>1.41302766133838E-3</v>
      </c>
      <c r="G68">
        <v>1.1410378466570701E-3</v>
      </c>
      <c r="H68">
        <v>5.3553893063663996E-3</v>
      </c>
      <c r="I68" s="2">
        <v>1.3618144491843349E-3</v>
      </c>
      <c r="P68" s="1">
        <v>-3.0659040593421496</v>
      </c>
      <c r="Q68" s="1">
        <v>-2.8021383966504105</v>
      </c>
      <c r="R68" s="1">
        <v>-3.32849492474603</v>
      </c>
      <c r="S68" s="1">
        <v>-3.3971790114431641</v>
      </c>
      <c r="T68" s="1">
        <v>-3.6726866549743411</v>
      </c>
      <c r="U68" s="1">
        <v>-3.9021104335641743</v>
      </c>
      <c r="V68" s="1">
        <v>-20.168513480720272</v>
      </c>
      <c r="W68" s="2">
        <v>-9.1965373807385902</v>
      </c>
      <c r="X68" s="2">
        <v>-10.97197609998168</v>
      </c>
      <c r="Y68" s="1">
        <v>0.83818423380943619</v>
      </c>
      <c r="Z68" s="2">
        <v>1.7754387192430894</v>
      </c>
    </row>
    <row r="69" spans="1:26" x14ac:dyDescent="0.2">
      <c r="A69" t="s">
        <v>193</v>
      </c>
      <c r="B69" s="15">
        <v>3.8018771389295499E-4</v>
      </c>
      <c r="C69">
        <v>2.2034006427028999E-3</v>
      </c>
      <c r="D69" s="15">
        <v>6.4478718041940301E-4</v>
      </c>
      <c r="E69">
        <v>1.6971865456346599E-3</v>
      </c>
      <c r="F69">
        <v>2.6701851795793E-3</v>
      </c>
      <c r="G69" s="15">
        <v>4.1845630989954103E-4</v>
      </c>
      <c r="H69">
        <v>1.77298108353233E-3</v>
      </c>
      <c r="I69" s="2">
        <v>1.335700595354793E-3</v>
      </c>
      <c r="P69" s="1">
        <v>-1.0812521017392935</v>
      </c>
      <c r="Q69" s="1">
        <v>1.4567424126744644</v>
      </c>
      <c r="R69" s="1">
        <v>-0.71291772677450538</v>
      </c>
      <c r="S69" s="1">
        <v>-0.17891136371638283</v>
      </c>
      <c r="T69" s="1">
        <v>0.64181430729406341</v>
      </c>
      <c r="U69" s="1">
        <v>-1.2575220566320764</v>
      </c>
      <c r="V69" s="1">
        <v>-1.1320465288937305</v>
      </c>
      <c r="W69" s="2">
        <v>-0.33742741583933455</v>
      </c>
      <c r="X69" s="2">
        <v>-0.79461911305439581</v>
      </c>
      <c r="Y69" s="1">
        <v>0.42464044760050451</v>
      </c>
      <c r="Z69" s="2">
        <v>0.45719169721506125</v>
      </c>
    </row>
    <row r="70" spans="1:26" x14ac:dyDescent="0.2">
      <c r="A70" t="s">
        <v>89</v>
      </c>
      <c r="B70">
        <v>1.3322160202585899E-3</v>
      </c>
      <c r="C70">
        <v>1.25309960440462E-3</v>
      </c>
      <c r="D70">
        <v>1.06270832483308E-3</v>
      </c>
      <c r="E70">
        <v>1.5023524210621101E-3</v>
      </c>
      <c r="F70">
        <v>1.2005636934646899E-3</v>
      </c>
      <c r="G70">
        <v>1.4959642605127401E-3</v>
      </c>
      <c r="H70">
        <v>5.2961697082693996E-3</v>
      </c>
      <c r="I70" s="2">
        <v>1.3078173874226384E-3</v>
      </c>
      <c r="P70" s="1">
        <v>-2.9562804784790804</v>
      </c>
      <c r="Q70" s="1">
        <v>-3.0664140927511765</v>
      </c>
      <c r="R70" s="1">
        <v>-3.3314473291379922</v>
      </c>
      <c r="S70" s="1">
        <v>-3.5435488713234076</v>
      </c>
      <c r="T70" s="1">
        <v>-3.7981080734845012</v>
      </c>
      <c r="U70" s="1">
        <v>-3.5489372934347001</v>
      </c>
      <c r="V70" s="1">
        <v>-20.244736138610861</v>
      </c>
      <c r="W70" s="2">
        <v>-9.3541419003682496</v>
      </c>
      <c r="X70" s="2">
        <v>-10.89059423824261</v>
      </c>
      <c r="Y70" s="1">
        <v>0.85891932944493821</v>
      </c>
      <c r="Z70" s="2">
        <v>1.5364523378743602</v>
      </c>
    </row>
    <row r="71" spans="1:26" x14ac:dyDescent="0.2">
      <c r="A71" t="s">
        <v>402</v>
      </c>
      <c r="B71" s="15">
        <v>6.0682247514630297E-4</v>
      </c>
      <c r="C71">
        <v>1.59183443589991E-3</v>
      </c>
      <c r="D71" s="15">
        <v>8.3770902867012103E-4</v>
      </c>
      <c r="E71">
        <v>2.6082370701942699E-3</v>
      </c>
      <c r="F71">
        <v>1.66418251919505E-3</v>
      </c>
      <c r="G71" s="15">
        <v>5.1672497438253102E-4</v>
      </c>
      <c r="H71">
        <v>1.76840959897675E-3</v>
      </c>
      <c r="I71" s="2">
        <v>1.3042517505813644E-3</v>
      </c>
      <c r="P71" s="1">
        <v>-0.76161379031168253</v>
      </c>
      <c r="Q71" s="1">
        <v>0.60956722399605101</v>
      </c>
      <c r="R71" s="1">
        <v>-0.44020930867615693</v>
      </c>
      <c r="S71" s="1">
        <v>0.59371350891166519</v>
      </c>
      <c r="T71" s="1">
        <v>-0.20259778877036627</v>
      </c>
      <c r="U71" s="1">
        <v>-1.1704797883619871</v>
      </c>
      <c r="V71" s="1">
        <v>-1.3716199432124765</v>
      </c>
      <c r="W71" s="2">
        <v>-0.59225587499178844</v>
      </c>
      <c r="X71" s="2">
        <v>-0.77936406822068816</v>
      </c>
      <c r="Y71" s="1">
        <v>0.75992196605102236</v>
      </c>
      <c r="Z71" s="2">
        <v>0.18710819322889971</v>
      </c>
    </row>
    <row r="72" spans="1:26" x14ac:dyDescent="0.2">
      <c r="A72" t="s">
        <v>4995</v>
      </c>
      <c r="B72" s="15">
        <v>3.9351414538769101E-4</v>
      </c>
      <c r="C72">
        <v>1.47407718208353E-3</v>
      </c>
      <c r="D72" s="15">
        <v>2.56733873491649E-4</v>
      </c>
      <c r="E72">
        <v>2.7855805984212901E-3</v>
      </c>
      <c r="F72">
        <v>2.1751868169269601E-3</v>
      </c>
      <c r="G72" s="15">
        <v>4.9240404816892295E-4</v>
      </c>
      <c r="H72">
        <v>1.44110808088323E-3</v>
      </c>
      <c r="I72" s="2">
        <v>1.262916110746674E-3</v>
      </c>
      <c r="P72" s="1">
        <v>-0.76124367618589184</v>
      </c>
      <c r="Q72" s="1">
        <v>0.7429487394538894</v>
      </c>
      <c r="R72" s="1">
        <v>-0.95164797524862854</v>
      </c>
      <c r="S72" s="1">
        <v>1.0406079327153064</v>
      </c>
      <c r="T72" s="1">
        <v>0.5257399478892959</v>
      </c>
      <c r="U72" s="1">
        <v>-0.89368960614267401</v>
      </c>
      <c r="V72" s="1">
        <v>-0.29728463751870271</v>
      </c>
      <c r="W72" s="2">
        <v>-0.96994291198063098</v>
      </c>
      <c r="X72" s="2">
        <v>0.67265827446192827</v>
      </c>
      <c r="Y72" s="1">
        <v>-1.4419549254136599</v>
      </c>
      <c r="Z72" s="2">
        <v>-1.6426011864425591</v>
      </c>
    </row>
    <row r="73" spans="1:26" x14ac:dyDescent="0.2">
      <c r="A73" t="s">
        <v>4989</v>
      </c>
      <c r="B73" s="15">
        <v>3.9701660494720299E-4</v>
      </c>
      <c r="C73">
        <v>1.52690552250254E-3</v>
      </c>
      <c r="D73" s="15">
        <v>5.20248965188014E-4</v>
      </c>
      <c r="E73">
        <v>2.1742650122131102E-3</v>
      </c>
      <c r="F73">
        <v>2.2979780275265999E-3</v>
      </c>
      <c r="G73" s="15">
        <v>5.0717844259775104E-4</v>
      </c>
      <c r="H73">
        <v>1.63646565024247E-3</v>
      </c>
      <c r="I73" s="2">
        <v>1.2372654291625364E-3</v>
      </c>
      <c r="P73" s="1">
        <v>-0.93382149059221164</v>
      </c>
      <c r="Q73" s="1">
        <v>0.63903477284166477</v>
      </c>
      <c r="R73" s="1">
        <v>-0.76227649475149739</v>
      </c>
      <c r="S73" s="1">
        <v>0.34750900849557009</v>
      </c>
      <c r="T73" s="1">
        <v>0.45186110516219946</v>
      </c>
      <c r="U73" s="1">
        <v>-1.0586807802127203</v>
      </c>
      <c r="V73" s="1">
        <v>-1.316373879056995</v>
      </c>
      <c r="W73" s="2">
        <v>-1.0570632125020443</v>
      </c>
      <c r="X73" s="2">
        <v>-0.25931066655495072</v>
      </c>
      <c r="Y73" s="1">
        <v>4.0764355224779818</v>
      </c>
      <c r="Z73" s="2">
        <v>-0.79775254594709355</v>
      </c>
    </row>
    <row r="74" spans="1:26" x14ac:dyDescent="0.2">
      <c r="A74" t="s">
        <v>52</v>
      </c>
      <c r="B74">
        <v>2.15396991617891E-3</v>
      </c>
      <c r="C74" s="15">
        <v>5.0668103900717199E-4</v>
      </c>
      <c r="D74">
        <v>1.8017468189515499E-3</v>
      </c>
      <c r="E74" s="15">
        <v>5.1116160909038598E-4</v>
      </c>
      <c r="F74" s="15">
        <v>5.3467727331900296E-4</v>
      </c>
      <c r="G74">
        <v>1.91070803027358E-3</v>
      </c>
      <c r="H74">
        <v>2.7079880779038001E-2</v>
      </c>
      <c r="I74" s="2">
        <v>1.2364907811367668E-3</v>
      </c>
      <c r="P74" s="1">
        <v>-21.599634769700888</v>
      </c>
      <c r="Q74" s="1">
        <v>-23.892735080614976</v>
      </c>
      <c r="R74" s="1">
        <v>-22.089945185169672</v>
      </c>
      <c r="S74" s="1">
        <v>-24.166892395379428</v>
      </c>
      <c r="T74" s="1">
        <v>-24.147056900621283</v>
      </c>
      <c r="U74" s="1">
        <v>-22.986373085728271</v>
      </c>
      <c r="V74" s="1">
        <v>-138.88263741721454</v>
      </c>
      <c r="W74" s="2">
        <v>-67.582315035485536</v>
      </c>
      <c r="X74" s="2">
        <v>-71.300322381728989</v>
      </c>
      <c r="Y74" s="1">
        <v>0.94785427019056212</v>
      </c>
      <c r="Z74" s="2">
        <v>3.7180073462434535</v>
      </c>
    </row>
    <row r="75" spans="1:26" x14ac:dyDescent="0.2">
      <c r="A75" t="s">
        <v>156</v>
      </c>
      <c r="B75" s="15">
        <v>5.5736091209854298E-4</v>
      </c>
      <c r="C75">
        <v>1.6376379470395401E-3</v>
      </c>
      <c r="D75" s="15">
        <v>7.8444979805115402E-4</v>
      </c>
      <c r="E75">
        <v>1.84583523242436E-3</v>
      </c>
      <c r="F75">
        <v>1.77080971140539E-3</v>
      </c>
      <c r="G75" s="15">
        <v>5.8093676555398099E-4</v>
      </c>
      <c r="H75">
        <v>2.3000858348650398E-3</v>
      </c>
      <c r="I75" s="2">
        <v>1.1961717277621613E-3</v>
      </c>
      <c r="P75" s="1">
        <v>-1.3134155690757923</v>
      </c>
      <c r="Q75" s="1">
        <v>0.19037871923972993</v>
      </c>
      <c r="R75" s="1">
        <v>-0.99729761174633413</v>
      </c>
      <c r="S75" s="1">
        <v>-0.53232253336658109</v>
      </c>
      <c r="T75" s="1">
        <v>-0.59560666238079096</v>
      </c>
      <c r="U75" s="1">
        <v>-1.599266110433661</v>
      </c>
      <c r="V75" s="1">
        <v>-4.8475297677634295</v>
      </c>
      <c r="W75" s="2">
        <v>-2.1203344615823965</v>
      </c>
      <c r="X75" s="2">
        <v>-2.727195306181033</v>
      </c>
      <c r="Y75" s="1">
        <v>0.777478040086377</v>
      </c>
      <c r="Z75" s="2">
        <v>0.60686084459863654</v>
      </c>
    </row>
    <row r="76" spans="1:26" x14ac:dyDescent="0.2">
      <c r="A76" t="s">
        <v>104</v>
      </c>
      <c r="B76" s="15">
        <v>5.6355428570988898E-4</v>
      </c>
      <c r="C76">
        <v>1.6853905437595399E-3</v>
      </c>
      <c r="D76" s="15">
        <v>9.2083609677499597E-4</v>
      </c>
      <c r="E76">
        <v>1.2890013570821101E-3</v>
      </c>
      <c r="F76">
        <v>1.69109620262548E-3</v>
      </c>
      <c r="G76" s="15">
        <v>7.5535038593938604E-4</v>
      </c>
      <c r="H76" s="15">
        <v>4.50102497716564E-4</v>
      </c>
      <c r="I76" s="2">
        <v>1.1508714786485671E-3</v>
      </c>
      <c r="P76" s="1">
        <v>0.37564154320990717</v>
      </c>
      <c r="Q76" s="1">
        <v>1.9372881419200847</v>
      </c>
      <c r="R76" s="1">
        <v>0.87299391618530675</v>
      </c>
      <c r="S76" s="1">
        <v>0.67842299275731877</v>
      </c>
      <c r="T76" s="1">
        <v>1.0175905418221411</v>
      </c>
      <c r="U76" s="1">
        <v>0.22828767283311024</v>
      </c>
      <c r="V76" s="1">
        <v>5.1102248087278692</v>
      </c>
      <c r="W76" s="2">
        <v>3.1859236013152987</v>
      </c>
      <c r="X76" s="2">
        <v>1.9243012074125703</v>
      </c>
      <c r="Y76" s="1">
        <v>1.6556262548933882</v>
      </c>
      <c r="Z76" s="2">
        <v>1.2616223939027285</v>
      </c>
    </row>
    <row r="77" spans="1:26" x14ac:dyDescent="0.2">
      <c r="A77" t="s">
        <v>105</v>
      </c>
      <c r="B77">
        <v>1.10250592866026E-3</v>
      </c>
      <c r="C77">
        <v>1.24481599068789E-3</v>
      </c>
      <c r="D77" s="15">
        <v>7.8174493011556195E-4</v>
      </c>
      <c r="E77">
        <v>1.39287582779914E-3</v>
      </c>
      <c r="F77">
        <v>1.3726768966064299E-3</v>
      </c>
      <c r="G77" s="15">
        <v>9.4594007407126403E-4</v>
      </c>
      <c r="H77">
        <v>2.9764139077477002E-3</v>
      </c>
      <c r="I77" s="2">
        <v>1.1400932746567576E-3</v>
      </c>
      <c r="P77" s="1">
        <v>-1.1688929615572701</v>
      </c>
      <c r="Q77" s="1">
        <v>-0.97079094556961532</v>
      </c>
      <c r="R77" s="1">
        <v>-1.6154067186068644</v>
      </c>
      <c r="S77" s="1">
        <v>-1.5287382160596787</v>
      </c>
      <c r="T77" s="1">
        <v>-1.5457760419912761</v>
      </c>
      <c r="U77" s="1">
        <v>-1.9057291321617673</v>
      </c>
      <c r="V77" s="1">
        <v>-8.7353340159464725</v>
      </c>
      <c r="W77" s="2">
        <v>-3.7550906257337497</v>
      </c>
      <c r="X77" s="2">
        <v>-4.9802433902127223</v>
      </c>
      <c r="Y77" s="1">
        <v>0.75399741167536749</v>
      </c>
      <c r="Z77" s="2">
        <v>1.2251527644789726</v>
      </c>
    </row>
    <row r="78" spans="1:26" x14ac:dyDescent="0.2">
      <c r="A78" t="s">
        <v>64</v>
      </c>
      <c r="B78">
        <v>1.37574048722373E-3</v>
      </c>
      <c r="C78" s="15">
        <v>9.5440223920694801E-4</v>
      </c>
      <c r="D78">
        <v>1.1477021327807599E-3</v>
      </c>
      <c r="E78">
        <v>1.0526431027992999E-3</v>
      </c>
      <c r="F78" s="15">
        <v>8.7807374222791102E-4</v>
      </c>
      <c r="G78">
        <v>1.1694122605729099E-3</v>
      </c>
      <c r="H78">
        <v>1.38734071207286E-3</v>
      </c>
      <c r="I78" s="2">
        <v>1.0963289941352599E-3</v>
      </c>
      <c r="P78" s="1">
        <v>0.65489931628912723</v>
      </c>
      <c r="Q78" s="1">
        <v>6.8377497975075752E-2</v>
      </c>
      <c r="R78" s="1">
        <v>0.33745965605702866</v>
      </c>
      <c r="S78" s="1">
        <v>-0.37228751647202074</v>
      </c>
      <c r="T78" s="1">
        <v>-0.51953700952831761</v>
      </c>
      <c r="U78" s="1">
        <v>-0.27379257308392602</v>
      </c>
      <c r="V78" s="1">
        <v>-0.10488062876303283</v>
      </c>
      <c r="W78" s="2">
        <v>1.0607364703212316</v>
      </c>
      <c r="X78" s="2">
        <v>-1.1656170990842645</v>
      </c>
      <c r="Y78" s="1">
        <v>-0.91002137078683087</v>
      </c>
      <c r="Z78" s="2">
        <v>2.2263535694054961</v>
      </c>
    </row>
    <row r="79" spans="1:26" x14ac:dyDescent="0.2">
      <c r="A79" t="s">
        <v>59</v>
      </c>
      <c r="B79">
        <v>1.69267036443818E-3</v>
      </c>
      <c r="C79" s="15">
        <v>7.0361989452766499E-4</v>
      </c>
      <c r="D79">
        <v>1.3203946166118301E-3</v>
      </c>
      <c r="E79" s="15">
        <v>5.9972646246830397E-4</v>
      </c>
      <c r="F79" s="15">
        <v>6.0427345029547897E-4</v>
      </c>
      <c r="G79">
        <v>1.4655820442768901E-3</v>
      </c>
      <c r="H79" s="15">
        <v>5.9358000840314604E-4</v>
      </c>
      <c r="I79" s="2">
        <v>1.0643778054363914E-3</v>
      </c>
      <c r="P79" s="1">
        <v>1.8170939279657488</v>
      </c>
      <c r="Q79" s="1">
        <v>0.44029112701714679</v>
      </c>
      <c r="R79" s="1">
        <v>1.2988693196917875</v>
      </c>
      <c r="S79" s="1">
        <v>-3.3309370485409273E-2</v>
      </c>
      <c r="T79" s="1">
        <v>-2.9473980069283701E-2</v>
      </c>
      <c r="U79" s="1">
        <v>0.69704099033372446</v>
      </c>
      <c r="V79" s="1">
        <v>4.1905120144537147</v>
      </c>
      <c r="W79" s="2">
        <v>3.5562543746746833</v>
      </c>
      <c r="X79" s="2">
        <v>0.63425763977903149</v>
      </c>
      <c r="Y79" s="1">
        <v>5.6069555203365686</v>
      </c>
      <c r="Z79" s="2">
        <v>2.9219967348956519</v>
      </c>
    </row>
    <row r="80" spans="1:26" x14ac:dyDescent="0.2">
      <c r="A80" t="s">
        <v>223</v>
      </c>
      <c r="B80" s="15">
        <v>8.5327603195592199E-4</v>
      </c>
      <c r="C80" s="15">
        <v>9.4778346942348804E-4</v>
      </c>
      <c r="D80" s="15">
        <v>7.56905861185955E-4</v>
      </c>
      <c r="E80">
        <v>1.31795278428484E-3</v>
      </c>
      <c r="F80">
        <v>1.0876526897045E-3</v>
      </c>
      <c r="G80">
        <v>1.3756097705116101E-3</v>
      </c>
      <c r="H80" s="15">
        <v>4.4314042031990498E-4</v>
      </c>
      <c r="I80" s="2">
        <v>1.0565301011777192E-3</v>
      </c>
      <c r="P80" s="1">
        <v>0.78527127844758926</v>
      </c>
      <c r="Q80" s="1">
        <v>0.91682988801742482</v>
      </c>
      <c r="R80" s="1">
        <v>0.65111966022330359</v>
      </c>
      <c r="S80" s="1">
        <v>0.70916757637251537</v>
      </c>
      <c r="T80" s="1">
        <v>0.51490913338586997</v>
      </c>
      <c r="U80" s="1">
        <v>0.75780132266829736</v>
      </c>
      <c r="V80" s="1">
        <v>4.3350988591149999</v>
      </c>
      <c r="W80" s="2">
        <v>2.3532208266883177</v>
      </c>
      <c r="X80" s="2">
        <v>1.9818780324266827</v>
      </c>
      <c r="Y80" s="1">
        <v>1.1873691459241564</v>
      </c>
      <c r="Z80" s="2">
        <v>0.37134279426163497</v>
      </c>
    </row>
    <row r="81" spans="1:26" x14ac:dyDescent="0.2">
      <c r="A81" t="s">
        <v>460</v>
      </c>
      <c r="B81" s="15">
        <v>8.6181861624741105E-4</v>
      </c>
      <c r="C81" s="15">
        <v>8.6113037299445703E-4</v>
      </c>
      <c r="D81" s="15">
        <v>7.2513318712570597E-4</v>
      </c>
      <c r="E81">
        <v>1.5695778916125201E-3</v>
      </c>
      <c r="F81">
        <v>1.5495325990310699E-3</v>
      </c>
      <c r="G81" s="15">
        <v>7.2860494371694996E-4</v>
      </c>
      <c r="H81">
        <v>4.6284813217948402E-3</v>
      </c>
      <c r="I81" s="2">
        <v>1.049299601788019E-3</v>
      </c>
      <c r="P81" s="1">
        <v>-3.0045989172222236</v>
      </c>
      <c r="Q81" s="1">
        <v>-3.0055569828288116</v>
      </c>
      <c r="R81" s="1">
        <v>-3.194871190871365</v>
      </c>
      <c r="S81" s="1">
        <v>-2.8803481611480026</v>
      </c>
      <c r="T81" s="1">
        <v>-2.8972563927020536</v>
      </c>
      <c r="U81" s="1">
        <v>-3.5897099864211253</v>
      </c>
      <c r="V81" s="1">
        <v>-18.572341631193581</v>
      </c>
      <c r="W81" s="2">
        <v>-9.2050270909223997</v>
      </c>
      <c r="X81" s="2">
        <v>-9.367314540271181</v>
      </c>
      <c r="Y81" s="1">
        <v>0.98267513611813839</v>
      </c>
      <c r="Z81" s="2">
        <v>0.16228744934878137</v>
      </c>
    </row>
    <row r="82" spans="1:26" x14ac:dyDescent="0.2">
      <c r="A82" t="s">
        <v>961</v>
      </c>
      <c r="B82" s="15">
        <v>5.7034564022162603E-4</v>
      </c>
      <c r="C82">
        <v>1.2962231228712E-3</v>
      </c>
      <c r="D82" s="15">
        <v>5.2619205529999796E-4</v>
      </c>
      <c r="E82">
        <v>1.9053631300110601E-3</v>
      </c>
      <c r="F82">
        <v>1.48993519137604E-3</v>
      </c>
      <c r="G82" s="15">
        <v>4.8997953216008898E-4</v>
      </c>
      <c r="H82">
        <v>1.6436793689908399E-3</v>
      </c>
      <c r="I82" s="2">
        <v>1.0463397786566687E-3</v>
      </c>
      <c r="P82" s="1">
        <v>-0.69909226101596711</v>
      </c>
      <c r="Q82" s="1">
        <v>0.31136188835405876</v>
      </c>
      <c r="R82" s="1">
        <v>-0.76055603990433818</v>
      </c>
      <c r="S82" s="1">
        <v>0.11413731088607992</v>
      </c>
      <c r="T82" s="1">
        <v>-0.23627672033455616</v>
      </c>
      <c r="U82" s="1">
        <v>-1.0797406788229074</v>
      </c>
      <c r="V82" s="1">
        <v>-2.3501665008376302</v>
      </c>
      <c r="W82" s="2">
        <v>-1.1482864125662466</v>
      </c>
      <c r="X82" s="2">
        <v>-1.2018800882713836</v>
      </c>
      <c r="Y82" s="1">
        <v>0.95540846692766279</v>
      </c>
      <c r="Z82" s="2">
        <v>5.3593675705136956E-2</v>
      </c>
    </row>
    <row r="83" spans="1:26" x14ac:dyDescent="0.2">
      <c r="A83" t="s">
        <v>84</v>
      </c>
      <c r="B83">
        <v>1.1531207405873799E-3</v>
      </c>
      <c r="C83">
        <v>1.0758952403857899E-3</v>
      </c>
      <c r="D83" s="15">
        <v>8.6677683479478298E-4</v>
      </c>
      <c r="E83">
        <v>1.1945777953928599E-3</v>
      </c>
      <c r="F83" s="15">
        <v>9.7276564457639302E-4</v>
      </c>
      <c r="G83">
        <v>1.0141674698823E-3</v>
      </c>
      <c r="H83" s="15">
        <v>1.4414855429107601E-4</v>
      </c>
      <c r="I83" s="2">
        <v>1.0462172876032508E-3</v>
      </c>
      <c r="P83" s="1">
        <v>1.4742584115810637</v>
      </c>
      <c r="Q83" s="1">
        <v>1.3667570370639215</v>
      </c>
      <c r="R83" s="1">
        <v>1.075654797788252</v>
      </c>
      <c r="S83" s="1">
        <v>0.87669039916495362</v>
      </c>
      <c r="T83" s="1">
        <v>0.68959154828673874</v>
      </c>
      <c r="U83" s="1">
        <v>0.72451404423875365</v>
      </c>
      <c r="V83" s="1">
        <v>6.2074662381236827</v>
      </c>
      <c r="W83" s="2">
        <v>3.9166702464332372</v>
      </c>
      <c r="X83" s="2">
        <v>2.2907959916904459</v>
      </c>
      <c r="Y83" s="1">
        <v>1.7097420550063958</v>
      </c>
      <c r="Z83" s="2">
        <v>1.6258742547427913</v>
      </c>
    </row>
    <row r="84" spans="1:26" x14ac:dyDescent="0.2">
      <c r="A84" t="s">
        <v>101</v>
      </c>
      <c r="B84" s="15">
        <v>8.6408240108460104E-4</v>
      </c>
      <c r="C84">
        <v>1.1223078407692399E-3</v>
      </c>
      <c r="D84" s="15">
        <v>9.3957968866669199E-4</v>
      </c>
      <c r="E84">
        <v>1.16947515467206E-3</v>
      </c>
      <c r="F84">
        <v>1.2366857296693501E-3</v>
      </c>
      <c r="G84" s="15">
        <v>9.1915674878623795E-4</v>
      </c>
      <c r="H84" s="15">
        <v>4.8889720610158195E-4</v>
      </c>
      <c r="I84" s="2">
        <v>1.0418812606080301E-3</v>
      </c>
      <c r="P84" s="1">
        <v>0.75875097318171103</v>
      </c>
      <c r="Q84" s="1">
        <v>1.1182124156965318</v>
      </c>
      <c r="R84" s="1">
        <v>0.86384659789381435</v>
      </c>
      <c r="S84" s="1">
        <v>0.54236323605269421</v>
      </c>
      <c r="T84" s="1">
        <v>0.5990554474692904</v>
      </c>
      <c r="U84" s="1">
        <v>0.33121932025497125</v>
      </c>
      <c r="V84" s="1">
        <v>4.2134479905490139</v>
      </c>
      <c r="W84" s="2">
        <v>2.7408099867720574</v>
      </c>
      <c r="X84" s="2">
        <v>1.472638003776956</v>
      </c>
      <c r="Y84" s="1">
        <v>1.861156631665454</v>
      </c>
      <c r="Z84" s="2">
        <v>1.2681719829951015</v>
      </c>
    </row>
    <row r="85" spans="1:26" x14ac:dyDescent="0.2">
      <c r="A85" t="s">
        <v>97</v>
      </c>
      <c r="B85" s="15">
        <v>6.3830189826046295E-4</v>
      </c>
      <c r="C85">
        <v>1.4796808031272001E-3</v>
      </c>
      <c r="D85" s="15">
        <v>8.4849040368097095E-4</v>
      </c>
      <c r="E85">
        <v>1.11542108674848E-3</v>
      </c>
      <c r="F85">
        <v>1.47092567341709E-3</v>
      </c>
      <c r="G85" s="15">
        <v>6.7299260776434403E-4</v>
      </c>
      <c r="H85" s="15">
        <v>6.4294365355897895E-4</v>
      </c>
      <c r="I85" s="2">
        <v>1.0376354121664248E-3</v>
      </c>
      <c r="P85" s="1">
        <v>0.3045259793460604</v>
      </c>
      <c r="Q85" s="1">
        <v>1.4757633106264341</v>
      </c>
      <c r="R85" s="1">
        <v>0.59711784578169169</v>
      </c>
      <c r="S85" s="1">
        <v>0.356840191495019</v>
      </c>
      <c r="T85" s="1">
        <v>0.65670879383622949</v>
      </c>
      <c r="U85" s="1">
        <v>-1.6348832230831167E-2</v>
      </c>
      <c r="V85" s="1">
        <v>3.3746072888546035</v>
      </c>
      <c r="W85" s="2">
        <v>2.3774071357541864</v>
      </c>
      <c r="X85" s="2">
        <v>0.99720015310041732</v>
      </c>
      <c r="Y85" s="1">
        <v>2.3840822009127622</v>
      </c>
      <c r="Z85" s="2">
        <v>1.3802069826537691</v>
      </c>
    </row>
    <row r="86" spans="1:26" x14ac:dyDescent="0.2">
      <c r="A86" t="s">
        <v>146</v>
      </c>
      <c r="B86" s="15">
        <v>4.64759298378755E-4</v>
      </c>
      <c r="C86">
        <v>1.4324966897014701E-3</v>
      </c>
      <c r="D86" s="15">
        <v>7.5576295924133902E-4</v>
      </c>
      <c r="E86">
        <v>1.30426821012698E-3</v>
      </c>
      <c r="F86">
        <v>1.67900282945409E-3</v>
      </c>
      <c r="G86" s="15">
        <v>5.4922864212594803E-4</v>
      </c>
      <c r="H86">
        <v>1.10533463728289E-3</v>
      </c>
      <c r="I86" s="2">
        <v>1.0309197715047637E-3</v>
      </c>
      <c r="P86" s="1">
        <v>-0.35706680916954137</v>
      </c>
      <c r="Q86" s="1">
        <v>0.99006722644378353</v>
      </c>
      <c r="R86" s="1">
        <v>4.8023393556061E-2</v>
      </c>
      <c r="S86" s="1">
        <v>9.6119323775305965E-2</v>
      </c>
      <c r="T86" s="1">
        <v>0.41220848481680572</v>
      </c>
      <c r="U86" s="1">
        <v>-0.54075757868737706</v>
      </c>
      <c r="V86" s="1">
        <v>0.64859404073503779</v>
      </c>
      <c r="W86" s="2">
        <v>0.68102381083030317</v>
      </c>
      <c r="X86" s="2">
        <v>-3.2429770095265376E-2</v>
      </c>
      <c r="Y86" s="1">
        <v>-20.999958027137851</v>
      </c>
      <c r="Z86" s="2">
        <v>0.71345358092556854</v>
      </c>
    </row>
    <row r="87" spans="1:26" x14ac:dyDescent="0.2">
      <c r="A87" t="s">
        <v>143</v>
      </c>
      <c r="B87">
        <v>1.01242437730645E-3</v>
      </c>
      <c r="C87" s="15">
        <v>9.0482237475528996E-4</v>
      </c>
      <c r="D87" s="15">
        <v>7.2631418580181104E-4</v>
      </c>
      <c r="E87">
        <v>1.2169435212821299E-3</v>
      </c>
      <c r="F87" s="15">
        <v>9.53163314207075E-4</v>
      </c>
      <c r="G87">
        <v>1.3133300155347401E-3</v>
      </c>
      <c r="H87" s="15">
        <v>5.6246036124458804E-4</v>
      </c>
      <c r="I87" s="2">
        <v>1.0211662981479161E-3</v>
      </c>
      <c r="P87" s="1">
        <v>0.898428462488568</v>
      </c>
      <c r="Q87" s="1">
        <v>0.74864162854315841</v>
      </c>
      <c r="R87" s="1">
        <v>0.50015018951108525</v>
      </c>
      <c r="S87" s="1">
        <v>0.51558164492870107</v>
      </c>
      <c r="T87" s="1">
        <v>0.29308268151981054</v>
      </c>
      <c r="U87" s="1">
        <v>0.59688378391640995</v>
      </c>
      <c r="V87" s="1">
        <v>3.5527683909077332</v>
      </c>
      <c r="W87" s="2">
        <v>2.1472202805428116</v>
      </c>
      <c r="X87" s="2">
        <v>1.4055481103649217</v>
      </c>
      <c r="Y87" s="1">
        <v>1.5276746948102189</v>
      </c>
      <c r="Z87" s="2">
        <v>0.74167217017788989</v>
      </c>
    </row>
    <row r="88" spans="1:26" x14ac:dyDescent="0.2">
      <c r="A88" t="s">
        <v>114</v>
      </c>
      <c r="B88" s="15">
        <v>8.0949528746199499E-4</v>
      </c>
      <c r="C88">
        <v>1.16912650064866E-3</v>
      </c>
      <c r="D88" s="15">
        <v>7.4399106921183499E-4</v>
      </c>
      <c r="E88">
        <v>1.4238799411255599E-3</v>
      </c>
      <c r="F88">
        <v>1.1644811780873699E-3</v>
      </c>
      <c r="G88" s="15">
        <v>7.5440330937345302E-4</v>
      </c>
      <c r="H88">
        <v>3.1344027363815201E-3</v>
      </c>
      <c r="I88" s="2">
        <v>1.0108962143181453E-3</v>
      </c>
      <c r="P88" s="1">
        <v>-1.72028640501418</v>
      </c>
      <c r="Q88" s="1">
        <v>-1.2196635584685003</v>
      </c>
      <c r="R88" s="1">
        <v>-1.8114712271283928</v>
      </c>
      <c r="S88" s="1">
        <v>-1.6460956380128948</v>
      </c>
      <c r="T88" s="1">
        <v>-1.8648988474179258</v>
      </c>
      <c r="U88" s="1">
        <v>-2.2108000873840163</v>
      </c>
      <c r="V88" s="1">
        <v>-10.473215763425909</v>
      </c>
      <c r="W88" s="2">
        <v>-4.7514211906110733</v>
      </c>
      <c r="X88" s="2">
        <v>-5.7217945728148365</v>
      </c>
      <c r="Y88" s="1">
        <v>0.83040751116543698</v>
      </c>
      <c r="Z88" s="2">
        <v>0.97037338220376324</v>
      </c>
    </row>
    <row r="89" spans="1:26" x14ac:dyDescent="0.2">
      <c r="A89" t="s">
        <v>367</v>
      </c>
      <c r="B89" s="15">
        <v>8.2418853244337704E-4</v>
      </c>
      <c r="C89" s="15">
        <v>8.0127720329607104E-4</v>
      </c>
      <c r="D89" s="15">
        <v>7.0707533640081599E-4</v>
      </c>
      <c r="E89">
        <v>1.06389011218529E-3</v>
      </c>
      <c r="F89" s="15">
        <v>8.4950018404848196E-4</v>
      </c>
      <c r="G89">
        <v>1.69019072265771E-3</v>
      </c>
      <c r="H89" s="15">
        <v>8.9089426542073296E-4</v>
      </c>
      <c r="I89" s="2">
        <v>9.893536818386243E-4</v>
      </c>
      <c r="P89" s="1">
        <v>0.33806216682596713</v>
      </c>
      <c r="Q89" s="1">
        <v>0.30616856472665233</v>
      </c>
      <c r="R89" s="1">
        <v>0.17503532315637238</v>
      </c>
      <c r="S89" s="1">
        <v>8.8147364732129474E-2</v>
      </c>
      <c r="T89" s="1">
        <v>-9.2690831221570402E-2</v>
      </c>
      <c r="U89" s="1">
        <v>0.61643278143444613</v>
      </c>
      <c r="V89" s="1">
        <v>1.4311553696539971</v>
      </c>
      <c r="W89" s="2">
        <v>0.81926605470899183</v>
      </c>
      <c r="X89" s="2">
        <v>0.6118893149450052</v>
      </c>
      <c r="Y89" s="1">
        <v>1.3389121769230845</v>
      </c>
      <c r="Z89" s="2">
        <v>0.20737673976398663</v>
      </c>
    </row>
    <row r="90" spans="1:26" x14ac:dyDescent="0.2">
      <c r="A90" t="s">
        <v>120</v>
      </c>
      <c r="B90" s="15">
        <v>9.1473992593322498E-4</v>
      </c>
      <c r="C90" s="15">
        <v>9.3235320857858498E-4</v>
      </c>
      <c r="D90" s="15">
        <v>7.4601019598063902E-4</v>
      </c>
      <c r="E90">
        <v>1.1658829539556001E-3</v>
      </c>
      <c r="F90" s="15">
        <v>9.4747231506761803E-4</v>
      </c>
      <c r="G90">
        <v>1.0920171636034301E-3</v>
      </c>
      <c r="H90" s="15">
        <v>2.39143164552726E-4</v>
      </c>
      <c r="I90" s="2">
        <v>9.664126271865162E-4</v>
      </c>
      <c r="P90" s="1">
        <v>1.056133057589012</v>
      </c>
      <c r="Q90" s="1">
        <v>1.0806515403336034</v>
      </c>
      <c r="R90" s="1">
        <v>0.82125367390797521</v>
      </c>
      <c r="S90" s="1">
        <v>0.7661977380660645</v>
      </c>
      <c r="T90" s="1">
        <v>0.58196806712558291</v>
      </c>
      <c r="U90" s="1">
        <v>0.70389184344653422</v>
      </c>
      <c r="V90" s="1">
        <v>5.0100959204687729</v>
      </c>
      <c r="W90" s="2">
        <v>2.9580382718305906</v>
      </c>
      <c r="X90" s="2">
        <v>2.0520576486381819</v>
      </c>
      <c r="Y90" s="1">
        <v>1.4414986215390437</v>
      </c>
      <c r="Z90" s="2">
        <v>0.9059806231924088</v>
      </c>
    </row>
    <row r="91" spans="1:26" x14ac:dyDescent="0.2">
      <c r="A91" t="s">
        <v>117</v>
      </c>
      <c r="B91" s="15">
        <v>9.0888825569355005E-4</v>
      </c>
      <c r="C91" s="15">
        <v>9.2557201499674099E-4</v>
      </c>
      <c r="D91" s="15">
        <v>7.4700071099930397E-4</v>
      </c>
      <c r="E91">
        <v>1.1504878080279999E-3</v>
      </c>
      <c r="F91" s="15">
        <v>9.5774773018055502E-4</v>
      </c>
      <c r="G91">
        <v>1.0425797668608199E-3</v>
      </c>
      <c r="H91" s="15">
        <v>2.7114355644219099E-4</v>
      </c>
      <c r="I91" s="2">
        <v>9.5537938112649496E-4</v>
      </c>
      <c r="P91" s="1">
        <v>1.0189196561226639</v>
      </c>
      <c r="Q91" s="1">
        <v>1.0421442005092247</v>
      </c>
      <c r="R91" s="1">
        <v>0.79356490249326028</v>
      </c>
      <c r="S91" s="1">
        <v>0.72414429860524232</v>
      </c>
      <c r="T91" s="1">
        <v>0.56156778081441661</v>
      </c>
      <c r="U91" s="1">
        <v>0.63312371912579002</v>
      </c>
      <c r="V91" s="1">
        <v>4.7734645576705983</v>
      </c>
      <c r="W91" s="2">
        <v>2.8546287591251494</v>
      </c>
      <c r="X91" s="2">
        <v>1.9188357985454489</v>
      </c>
      <c r="Y91" s="1">
        <v>1.4876878789154691</v>
      </c>
      <c r="Z91" s="2">
        <v>0.93579296057970041</v>
      </c>
    </row>
    <row r="92" spans="1:26" x14ac:dyDescent="0.2">
      <c r="A92" t="s">
        <v>74</v>
      </c>
      <c r="B92">
        <v>1.2652421594132499E-3</v>
      </c>
      <c r="C92" s="15">
        <v>6.9700112474419104E-4</v>
      </c>
      <c r="D92" s="15">
        <v>8.92339741622638E-4</v>
      </c>
      <c r="E92" s="15">
        <v>7.5145417844360303E-4</v>
      </c>
      <c r="F92" s="15">
        <v>6.15141677818775E-4</v>
      </c>
      <c r="G92">
        <v>1.05326279052474E-3</v>
      </c>
      <c r="H92">
        <v>1.8616846600018799E-3</v>
      </c>
      <c r="I92" s="2">
        <v>8.790736120945329E-4</v>
      </c>
      <c r="P92" s="1">
        <v>7.0209497698701773E-2</v>
      </c>
      <c r="Q92" s="1">
        <v>-0.72080761613682987</v>
      </c>
      <c r="R92" s="1">
        <v>-0.44888746339072738</v>
      </c>
      <c r="S92" s="1">
        <v>-1.0572119532165407</v>
      </c>
      <c r="T92" s="1">
        <v>-1.172191732878584</v>
      </c>
      <c r="U92" s="1">
        <v>-0.80263597846638923</v>
      </c>
      <c r="V92" s="1">
        <v>-4.1315252463903693</v>
      </c>
      <c r="W92" s="2">
        <v>-1.0994855818288554</v>
      </c>
      <c r="X92" s="2">
        <v>-3.032039664561514</v>
      </c>
      <c r="Y92" s="1">
        <v>0.36262242696876468</v>
      </c>
      <c r="Z92" s="2">
        <v>1.9325540827326586</v>
      </c>
    </row>
    <row r="93" spans="1:26" x14ac:dyDescent="0.2">
      <c r="A93" t="s">
        <v>112</v>
      </c>
      <c r="B93" s="15">
        <v>8.7514504774214804E-4</v>
      </c>
      <c r="C93" s="15">
        <v>8.5711038398487895E-4</v>
      </c>
      <c r="D93" s="15">
        <v>7.0105605282584302E-4</v>
      </c>
      <c r="E93">
        <v>1.03540909221923E-3</v>
      </c>
      <c r="F93" s="15">
        <v>8.76532429960988E-4</v>
      </c>
      <c r="G93" s="15">
        <v>9.1589880539929603E-4</v>
      </c>
      <c r="H93" s="15">
        <v>1.82146398395736E-4</v>
      </c>
      <c r="I93" s="2">
        <v>8.7685863535539742E-4</v>
      </c>
      <c r="P93" s="1">
        <v>1.0527883177866648</v>
      </c>
      <c r="Q93" s="1">
        <v>1.0276832535552904</v>
      </c>
      <c r="R93" s="1">
        <v>0.81044859589483709</v>
      </c>
      <c r="S93" s="1">
        <v>0.70791597223993008</v>
      </c>
      <c r="T93" s="1">
        <v>0.57390329155284225</v>
      </c>
      <c r="U93" s="1">
        <v>0.60710888277332575</v>
      </c>
      <c r="V93" s="1">
        <v>4.7798483138028907</v>
      </c>
      <c r="W93" s="2">
        <v>2.8909201672367923</v>
      </c>
      <c r="X93" s="2">
        <v>1.8889281465660981</v>
      </c>
      <c r="Y93" s="1">
        <v>1.5304553391785845</v>
      </c>
      <c r="Z93" s="2">
        <v>1.0019920206706943</v>
      </c>
    </row>
    <row r="94" spans="1:26" x14ac:dyDescent="0.2">
      <c r="A94" t="s">
        <v>96</v>
      </c>
      <c r="B94" s="15">
        <v>5.4830577274956997E-4</v>
      </c>
      <c r="C94">
        <v>1.2706819805779199E-3</v>
      </c>
      <c r="D94" s="15">
        <v>7.9153579010773705E-4</v>
      </c>
      <c r="E94" s="15">
        <v>8.6400980089201699E-4</v>
      </c>
      <c r="F94">
        <v>1.28640293048514E-3</v>
      </c>
      <c r="G94" s="15">
        <v>4.8528203239297602E-4</v>
      </c>
      <c r="H94" s="15">
        <v>5.6363468755245305E-4</v>
      </c>
      <c r="I94" s="2">
        <v>8.7436971786756005E-4</v>
      </c>
      <c r="P94" s="1">
        <v>0.25128775965139161</v>
      </c>
      <c r="Q94" s="1">
        <v>1.2568679767728557</v>
      </c>
      <c r="R94" s="1">
        <v>0.58987489889394207</v>
      </c>
      <c r="S94" s="1">
        <v>0.21681487039773095</v>
      </c>
      <c r="T94" s="1">
        <v>0.57310404966418649</v>
      </c>
      <c r="U94" s="1">
        <v>-0.1026425174009753</v>
      </c>
      <c r="V94" s="1">
        <v>2.7853070379791314</v>
      </c>
      <c r="W94" s="2">
        <v>2.0980306353181892</v>
      </c>
      <c r="X94" s="2">
        <v>0.68727640266094214</v>
      </c>
      <c r="Y94" s="1">
        <v>3.0526737527946559</v>
      </c>
      <c r="Z94" s="2">
        <v>1.4107542326572471</v>
      </c>
    </row>
    <row r="95" spans="1:26" x14ac:dyDescent="0.2">
      <c r="A95" t="s">
        <v>4993</v>
      </c>
      <c r="B95" s="15">
        <v>2.6195834729867697E-4</v>
      </c>
      <c r="C95">
        <v>1.0723219168217099E-3</v>
      </c>
      <c r="D95" s="15">
        <v>1.86026339851569E-4</v>
      </c>
      <c r="E95">
        <v>1.8996754788767E-3</v>
      </c>
      <c r="F95">
        <v>1.4657089242059199E-3</v>
      </c>
      <c r="G95" s="15">
        <v>3.48524176269739E-4</v>
      </c>
      <c r="H95">
        <v>1.01268867963698E-3</v>
      </c>
      <c r="I95" s="2">
        <v>8.7236919722071904E-4</v>
      </c>
      <c r="P95" s="1">
        <v>-0.55521974669037988</v>
      </c>
      <c r="Q95" s="1">
        <v>0.57284284086085369</v>
      </c>
      <c r="R95" s="1">
        <v>-0.6609205210343696</v>
      </c>
      <c r="S95" s="1">
        <v>0.68250128525704734</v>
      </c>
      <c r="T95" s="1">
        <v>0.31644990619772995</v>
      </c>
      <c r="U95" s="1">
        <v>-0.62589694805769602</v>
      </c>
      <c r="V95" s="1">
        <v>-0.27024318346681453</v>
      </c>
      <c r="W95" s="2">
        <v>-0.64329742686389579</v>
      </c>
      <c r="X95" s="2">
        <v>0.37305424339708126</v>
      </c>
      <c r="Y95" s="1">
        <v>-1.7244072095412837</v>
      </c>
      <c r="Z95" s="2">
        <v>-1.0163516702609772</v>
      </c>
    </row>
    <row r="96" spans="1:26" x14ac:dyDescent="0.2">
      <c r="A96" t="s">
        <v>296</v>
      </c>
      <c r="B96" s="15">
        <v>4.7650535177955298E-4</v>
      </c>
      <c r="C96">
        <v>1.0336244468606599E-3</v>
      </c>
      <c r="D96" s="15">
        <v>5.8642298778112997E-4</v>
      </c>
      <c r="E96">
        <v>1.5617092614717599E-3</v>
      </c>
      <c r="F96">
        <v>1.1520716382971399E-3</v>
      </c>
      <c r="G96" s="15">
        <v>4.1735770108302002E-4</v>
      </c>
      <c r="H96">
        <v>1.5720874044360001E-3</v>
      </c>
      <c r="I96" s="2">
        <v>8.7128189787887705E-4</v>
      </c>
      <c r="P96" s="1">
        <v>-0.76469148065683856</v>
      </c>
      <c r="Q96" s="1">
        <v>1.0843392340105007E-2</v>
      </c>
      <c r="R96" s="1">
        <v>-0.6116811806523178</v>
      </c>
      <c r="S96" s="1">
        <v>-0.1107045061589953</v>
      </c>
      <c r="T96" s="1">
        <v>-0.45623439841395486</v>
      </c>
      <c r="U96" s="1">
        <v>-1.0759666036650197</v>
      </c>
      <c r="V96" s="1">
        <v>-3.0084347772070212</v>
      </c>
      <c r="W96" s="2">
        <v>-1.3655292689690515</v>
      </c>
      <c r="X96" s="2">
        <v>-1.6429055082379698</v>
      </c>
      <c r="Y96" s="1">
        <v>0.83116725954226867</v>
      </c>
      <c r="Z96" s="2">
        <v>0.2773762392689183</v>
      </c>
    </row>
    <row r="97" spans="1:26" x14ac:dyDescent="0.2">
      <c r="A97" t="s">
        <v>129</v>
      </c>
      <c r="B97" s="15">
        <v>3.2038962385250001E-4</v>
      </c>
      <c r="C97">
        <v>1.36598414427001E-3</v>
      </c>
      <c r="D97" s="15">
        <v>6.6143545207924897E-4</v>
      </c>
      <c r="E97">
        <v>1.0538405030381E-3</v>
      </c>
      <c r="F97">
        <v>1.42472582623623E-3</v>
      </c>
      <c r="G97" s="15">
        <v>3.9356713774633999E-4</v>
      </c>
      <c r="H97" s="15">
        <v>3.4848133186050402E-4</v>
      </c>
      <c r="I97" s="2">
        <v>8.6999044787040467E-4</v>
      </c>
      <c r="P97" s="1">
        <v>0.12945314865907892</v>
      </c>
      <c r="Q97" s="1">
        <v>1.5849678146574528</v>
      </c>
      <c r="R97" s="1">
        <v>0.60420430225481692</v>
      </c>
      <c r="S97" s="1">
        <v>0.57237225944346193</v>
      </c>
      <c r="T97" s="1">
        <v>0.88521453396512428</v>
      </c>
      <c r="U97" s="1">
        <v>1.5430777848085608E-2</v>
      </c>
      <c r="V97" s="1">
        <v>3.7916428368280206</v>
      </c>
      <c r="W97" s="2">
        <v>2.3186252655713488</v>
      </c>
      <c r="X97" s="2">
        <v>1.4730175712566718</v>
      </c>
      <c r="Y97" s="1">
        <v>1.5740649064988859</v>
      </c>
      <c r="Z97" s="2">
        <v>0.84560769431467708</v>
      </c>
    </row>
    <row r="98" spans="1:26" x14ac:dyDescent="0.2">
      <c r="A98" t="s">
        <v>140</v>
      </c>
      <c r="B98" s="15">
        <v>6.5004795166126103E-4</v>
      </c>
      <c r="C98">
        <v>1.02067114894086E-3</v>
      </c>
      <c r="D98" s="15">
        <v>6.3503441715868296E-4</v>
      </c>
      <c r="E98">
        <v>1.2258812587789801E-3</v>
      </c>
      <c r="F98">
        <v>1.1069783742822901E-3</v>
      </c>
      <c r="G98" s="15">
        <v>5.7396628202857603E-4</v>
      </c>
      <c r="H98">
        <v>1.8689822592007901E-3</v>
      </c>
      <c r="I98" s="2">
        <v>8.6876323880844171E-4</v>
      </c>
      <c r="P98" s="1">
        <v>-0.79279733506124084</v>
      </c>
      <c r="Q98" s="1">
        <v>-0.27687315157923353</v>
      </c>
      <c r="R98" s="1">
        <v>-0.81369685129842351</v>
      </c>
      <c r="S98" s="1">
        <v>-0.66366085295487753</v>
      </c>
      <c r="T98" s="1">
        <v>-0.7639555977357585</v>
      </c>
      <c r="U98" s="1">
        <v>-1.2135520224482117</v>
      </c>
      <c r="V98" s="1">
        <v>-4.5245358110777456</v>
      </c>
      <c r="W98" s="2">
        <v>-1.883367337938898</v>
      </c>
      <c r="X98" s="2">
        <v>-2.6411684731388476</v>
      </c>
      <c r="Y98" s="1">
        <v>0.71308110674993974</v>
      </c>
      <c r="Z98" s="2">
        <v>0.75780113519994963</v>
      </c>
    </row>
    <row r="99" spans="1:26" x14ac:dyDescent="0.2">
      <c r="A99" t="s">
        <v>78</v>
      </c>
      <c r="B99">
        <v>1.5292080140204499E-3</v>
      </c>
      <c r="C99" s="15">
        <v>5.5845362473678898E-4</v>
      </c>
      <c r="D99" s="15">
        <v>6.8989371050012804E-4</v>
      </c>
      <c r="E99" s="15">
        <v>6.9663035322366901E-4</v>
      </c>
      <c r="F99" s="15">
        <v>4.8962353013150099E-4</v>
      </c>
      <c r="G99">
        <v>1.1838078243753499E-3</v>
      </c>
      <c r="H99">
        <v>3.5598024414075398E-3</v>
      </c>
      <c r="I99" s="2">
        <v>8.5793617616464776E-4</v>
      </c>
      <c r="P99" s="1">
        <v>-1.1048264530554666</v>
      </c>
      <c r="Q99" s="1">
        <v>-2.4561602857160163</v>
      </c>
      <c r="R99" s="1">
        <v>-2.2731897662719853</v>
      </c>
      <c r="S99" s="1">
        <v>-2.6459442337394394</v>
      </c>
      <c r="T99" s="1">
        <v>-2.8205547705469627</v>
      </c>
      <c r="U99" s="1">
        <v>-2.2350093742616362</v>
      </c>
      <c r="V99" s="1">
        <v>-13.535684883591506</v>
      </c>
      <c r="W99" s="2">
        <v>-5.8341765050434677</v>
      </c>
      <c r="X99" s="2">
        <v>-7.7015083785480378</v>
      </c>
      <c r="Y99" s="1">
        <v>0.75753686398551745</v>
      </c>
      <c r="Z99" s="2">
        <v>1.8673318735045701</v>
      </c>
    </row>
    <row r="100" spans="1:26" x14ac:dyDescent="0.2">
      <c r="A100" t="s">
        <v>54</v>
      </c>
      <c r="B100">
        <v>1.19070811146994E-3</v>
      </c>
      <c r="C100">
        <v>1.1379005254125399E-3</v>
      </c>
      <c r="D100">
        <v>1.2030947803630301E-3</v>
      </c>
      <c r="E100" s="15">
        <v>5.3964262905644496E-4</v>
      </c>
      <c r="F100" s="15">
        <v>4.89702571786193E-4</v>
      </c>
      <c r="G100" s="15">
        <v>5.66882149315297E-4</v>
      </c>
      <c r="H100" s="15">
        <v>3.93315432685992E-4</v>
      </c>
      <c r="I100" s="2">
        <v>8.5465512790057431E-4</v>
      </c>
      <c r="P100" s="1">
        <v>1.3002505472777066</v>
      </c>
      <c r="Q100" s="1">
        <v>1.2267400090321297</v>
      </c>
      <c r="R100" s="1">
        <v>1.3174933482724549</v>
      </c>
      <c r="S100" s="1">
        <v>9.7920518141295876E-2</v>
      </c>
      <c r="T100" s="1">
        <v>5.5796011915360433E-2</v>
      </c>
      <c r="U100" s="1">
        <v>0.12089709052538511</v>
      </c>
      <c r="V100" s="1">
        <v>4.1190975251643325</v>
      </c>
      <c r="W100" s="2">
        <v>3.8444839045822912</v>
      </c>
      <c r="X100" s="2">
        <v>0.27461362058204142</v>
      </c>
      <c r="Y100" s="1">
        <v>13.999611149781783</v>
      </c>
      <c r="Z100" s="2">
        <v>3.5698702840002499</v>
      </c>
    </row>
    <row r="101" spans="1:26" x14ac:dyDescent="0.2">
      <c r="A101" t="s">
        <v>1156</v>
      </c>
      <c r="B101" s="15">
        <v>6.0378985772280302E-4</v>
      </c>
      <c r="C101" s="15">
        <v>7.62092461939917E-4</v>
      </c>
      <c r="D101" s="15">
        <v>5.7529874218690104E-4</v>
      </c>
      <c r="E101">
        <v>1.5658146337191299E-3</v>
      </c>
      <c r="F101" s="15">
        <v>9.6351777097470096E-4</v>
      </c>
      <c r="G101" s="15">
        <v>6.3048781148451196E-4</v>
      </c>
      <c r="H101">
        <v>3.27691562188658E-3</v>
      </c>
      <c r="I101" s="2">
        <v>8.5016687967132739E-4</v>
      </c>
      <c r="P101" s="1">
        <v>-2.1360894614051484</v>
      </c>
      <c r="Q101" s="1">
        <v>-1.9157251063856318</v>
      </c>
      <c r="R101" s="1">
        <v>-2.1757503774709677</v>
      </c>
      <c r="S101" s="1">
        <v>-1.6558253650004942</v>
      </c>
      <c r="T101" s="1">
        <v>-2.1638635878491534</v>
      </c>
      <c r="U101" s="1">
        <v>-2.4447748115998729</v>
      </c>
      <c r="V101" s="1">
        <v>-12.492028709711267</v>
      </c>
      <c r="W101" s="2">
        <v>-6.2275649452617472</v>
      </c>
      <c r="X101" s="2">
        <v>-6.2644637644495198</v>
      </c>
      <c r="Y101" s="1">
        <v>0.9941098199981343</v>
      </c>
      <c r="Z101" s="2">
        <v>3.6898819187772602E-2</v>
      </c>
    </row>
    <row r="102" spans="1:26" x14ac:dyDescent="0.2">
      <c r="A102" t="s">
        <v>66</v>
      </c>
      <c r="B102" s="15">
        <v>4.5916390566782698E-4</v>
      </c>
      <c r="C102">
        <v>1.4280300352463699E-3</v>
      </c>
      <c r="D102">
        <v>1.0011440067498299E-3</v>
      </c>
      <c r="E102" s="15">
        <v>6.8846237302319299E-4</v>
      </c>
      <c r="F102">
        <v>1.4228288265230699E-3</v>
      </c>
      <c r="G102" s="15">
        <v>4.87555016151252E-5</v>
      </c>
      <c r="H102" s="15">
        <v>2.0940754482843901E-4</v>
      </c>
      <c r="I102" s="2">
        <v>8.413974414709025E-4</v>
      </c>
      <c r="P102" s="1">
        <v>0.44896112134158428</v>
      </c>
      <c r="Q102" s="1">
        <v>1.7976664114453926</v>
      </c>
      <c r="R102" s="1">
        <v>1.2034218328314852</v>
      </c>
      <c r="S102" s="1">
        <v>0.39050323186354829</v>
      </c>
      <c r="T102" s="1">
        <v>1.0099423341290714</v>
      </c>
      <c r="U102" s="1">
        <v>-0.14909038417050208</v>
      </c>
      <c r="V102" s="1">
        <v>4.7014045474405801</v>
      </c>
      <c r="W102" s="2">
        <v>3.4500493656184621</v>
      </c>
      <c r="X102" s="2">
        <v>1.2513551818221178</v>
      </c>
      <c r="Y102" s="1">
        <v>2.7570504487740974</v>
      </c>
      <c r="Z102" s="2">
        <v>2.1986941837963441</v>
      </c>
    </row>
    <row r="103" spans="1:26" x14ac:dyDescent="0.2">
      <c r="A103" t="s">
        <v>51</v>
      </c>
      <c r="B103" s="15">
        <v>3.3230652893913499E-5</v>
      </c>
      <c r="C103">
        <v>1.8721779118820801E-3</v>
      </c>
      <c r="D103">
        <v>1.7307726081909999E-3</v>
      </c>
      <c r="E103" s="15">
        <v>7.1869672905321505E-4</v>
      </c>
      <c r="F103" s="15">
        <v>6.1881711476302495E-4</v>
      </c>
      <c r="G103" s="15">
        <v>7.3796206018853096E-5</v>
      </c>
      <c r="H103" s="15">
        <v>1.5031376740739499E-4</v>
      </c>
      <c r="I103" s="2">
        <v>8.4124853713368113E-4</v>
      </c>
      <c r="P103" s="1">
        <v>-9.0279212646079299E-2</v>
      </c>
      <c r="Q103" s="1">
        <v>2.4696181980499943</v>
      </c>
      <c r="R103" s="1">
        <v>2.2727756464171325</v>
      </c>
      <c r="S103" s="1">
        <v>0.46968389020092516</v>
      </c>
      <c r="T103" s="1">
        <v>0.38543529971087442</v>
      </c>
      <c r="U103" s="1">
        <v>-7.4290578043270467E-2</v>
      </c>
      <c r="V103" s="1">
        <v>5.4329432436895768</v>
      </c>
      <c r="W103" s="2">
        <v>4.652114631821048</v>
      </c>
      <c r="X103" s="2">
        <v>0.78082861186852914</v>
      </c>
      <c r="Y103" s="1">
        <v>5.9579202927624539</v>
      </c>
      <c r="Z103" s="2">
        <v>3.8712860199525188</v>
      </c>
    </row>
    <row r="104" spans="1:26" x14ac:dyDescent="0.2">
      <c r="A104" t="s">
        <v>249</v>
      </c>
      <c r="B104" s="15">
        <v>6.89343839402138E-4</v>
      </c>
      <c r="C104" s="15">
        <v>7.2895800707298004E-4</v>
      </c>
      <c r="D104" s="15">
        <v>6.1354786059995196E-4</v>
      </c>
      <c r="E104">
        <v>1.0506759452640999E-3</v>
      </c>
      <c r="F104" s="15">
        <v>8.4005470631005105E-4</v>
      </c>
      <c r="G104">
        <v>1.06542325363155E-3</v>
      </c>
      <c r="H104" s="15">
        <v>3.3078255679188902E-4</v>
      </c>
      <c r="I104" s="2">
        <v>8.3133393538012846E-4</v>
      </c>
      <c r="P104" s="1">
        <v>0.65913074823943951</v>
      </c>
      <c r="Q104" s="1">
        <v>0.71427545385936364</v>
      </c>
      <c r="R104" s="1">
        <v>0.55361933189591128</v>
      </c>
      <c r="S104" s="1">
        <v>0.58577966449469043</v>
      </c>
      <c r="T104" s="1">
        <v>0.40812036299206528</v>
      </c>
      <c r="U104" s="1">
        <v>0.5982190391589739</v>
      </c>
      <c r="V104" s="1">
        <v>3.5191446006404439</v>
      </c>
      <c r="W104" s="2">
        <v>1.9270255339947144</v>
      </c>
      <c r="X104" s="2">
        <v>1.5921190666457297</v>
      </c>
      <c r="Y104" s="1">
        <v>1.2103526516107646</v>
      </c>
      <c r="Z104" s="2">
        <v>0.33490646734898477</v>
      </c>
    </row>
    <row r="105" spans="1:26" x14ac:dyDescent="0.2">
      <c r="A105" t="s">
        <v>73</v>
      </c>
      <c r="B105">
        <v>1.06034827518175E-3</v>
      </c>
      <c r="C105" s="15">
        <v>9.7056340714452504E-4</v>
      </c>
      <c r="D105" s="15">
        <v>7.1892341989329895E-4</v>
      </c>
      <c r="E105" s="15">
        <v>7.2968715267374802E-4</v>
      </c>
      <c r="F105" s="15">
        <v>6.3502065397958297E-4</v>
      </c>
      <c r="G105" s="15">
        <v>8.5664969543343698E-4</v>
      </c>
      <c r="H105">
        <v>1.8272517350461401E-3</v>
      </c>
      <c r="I105" s="2">
        <v>8.2853210071772354E-4</v>
      </c>
      <c r="P105" s="1">
        <v>-0.18373480889793914</v>
      </c>
      <c r="Q105" s="1">
        <v>-0.30871938911621277</v>
      </c>
      <c r="R105" s="1">
        <v>-0.65901358523494524</v>
      </c>
      <c r="S105" s="1">
        <v>-1.0442952603824156</v>
      </c>
      <c r="T105" s="1">
        <v>-1.1241465807773821</v>
      </c>
      <c r="U105" s="1">
        <v>-0.93720218289555979</v>
      </c>
      <c r="V105" s="1">
        <v>-4.2571118073044545</v>
      </c>
      <c r="W105" s="2">
        <v>-1.1514677832490972</v>
      </c>
      <c r="X105" s="2">
        <v>-3.1056440240553571</v>
      </c>
      <c r="Y105" s="1">
        <v>0.37076618386723792</v>
      </c>
      <c r="Z105" s="2">
        <v>1.95417624080626</v>
      </c>
    </row>
    <row r="106" spans="1:26" x14ac:dyDescent="0.2">
      <c r="A106" t="s">
        <v>48</v>
      </c>
      <c r="B106" s="15">
        <v>2.5414188267196E-5</v>
      </c>
      <c r="C106" s="15">
        <v>4.6087752786755999E-4</v>
      </c>
      <c r="D106">
        <v>3.8292548686956101E-3</v>
      </c>
      <c r="E106" s="15">
        <v>2.4987177126371E-4</v>
      </c>
      <c r="F106" s="15">
        <v>3.6058802880941699E-4</v>
      </c>
      <c r="G106" s="15">
        <v>2.3260200459741099E-5</v>
      </c>
      <c r="H106" s="15">
        <v>9.4029985080184203E-5</v>
      </c>
      <c r="I106" s="2">
        <v>8.2487776422720573E-4</v>
      </c>
      <c r="P106" s="1">
        <v>-5.0034609597982373E-2</v>
      </c>
      <c r="Q106" s="1">
        <v>0.55614997239454</v>
      </c>
      <c r="R106" s="1">
        <v>5.2450829425426182</v>
      </c>
      <c r="S106" s="1">
        <v>0.12535487456558958</v>
      </c>
      <c r="T106" s="1">
        <v>0.21874418837950371</v>
      </c>
      <c r="U106" s="1">
        <v>-6.5792293599294518E-2</v>
      </c>
      <c r="V106" s="1">
        <v>6.029505074684975</v>
      </c>
      <c r="W106" s="2">
        <v>5.7511983053391758</v>
      </c>
      <c r="X106" s="2">
        <v>0.27830676934579879</v>
      </c>
      <c r="Y106" s="1">
        <v>20.664960176348629</v>
      </c>
      <c r="Z106" s="2">
        <v>5.4728915359933765</v>
      </c>
    </row>
    <row r="107" spans="1:26" x14ac:dyDescent="0.2">
      <c r="A107" t="s">
        <v>4986</v>
      </c>
      <c r="B107" s="15">
        <v>9.1362938997535106E-5</v>
      </c>
      <c r="C107">
        <v>1.0258281045390401E-3</v>
      </c>
      <c r="D107" s="15">
        <v>5.0241969485204595E-4</v>
      </c>
      <c r="E107" s="15">
        <v>9.7468379439373596E-4</v>
      </c>
      <c r="F107">
        <v>2.0353226089089198E-3</v>
      </c>
      <c r="G107" s="15">
        <v>2.9673802964358002E-4</v>
      </c>
      <c r="H107" s="15">
        <v>1.66586574816456E-4</v>
      </c>
      <c r="I107" s="2">
        <v>8.2105919522247606E-4</v>
      </c>
      <c r="P107" s="1">
        <v>-2.413788568728964E-2</v>
      </c>
      <c r="Q107" s="1">
        <v>1.2766797130575416</v>
      </c>
      <c r="R107" s="1">
        <v>0.54807163245847335</v>
      </c>
      <c r="S107" s="1">
        <v>0.67082789438244572</v>
      </c>
      <c r="T107" s="1">
        <v>1.5654781768947912</v>
      </c>
      <c r="U107" s="1">
        <v>9.8979719809449085E-2</v>
      </c>
      <c r="V107" s="1">
        <v>4.1358992509154113</v>
      </c>
      <c r="W107" s="2">
        <v>1.8006134598287253</v>
      </c>
      <c r="X107" s="2">
        <v>2.3352857910866858</v>
      </c>
      <c r="Y107" s="1">
        <v>0.77104629621834864</v>
      </c>
      <c r="Z107" s="2">
        <v>-0.53467233125796043</v>
      </c>
    </row>
    <row r="108" spans="1:26" x14ac:dyDescent="0.2">
      <c r="A108" t="s">
        <v>70</v>
      </c>
      <c r="B108" s="15">
        <v>3.7950430714962498E-4</v>
      </c>
      <c r="C108">
        <v>1.2802243787319999E-3</v>
      </c>
      <c r="D108">
        <v>1.11992961552665E-3</v>
      </c>
      <c r="E108" s="15">
        <v>9.7254557968156805E-4</v>
      </c>
      <c r="F108" s="15">
        <v>7.7654473674662204E-4</v>
      </c>
      <c r="G108" s="15">
        <v>3.8462673496378498E-4</v>
      </c>
      <c r="H108">
        <v>2.5467782399683499E-3</v>
      </c>
      <c r="I108" s="2">
        <v>8.1889589213337503E-4</v>
      </c>
      <c r="P108" s="1">
        <v>-1.7850834591142455</v>
      </c>
      <c r="Q108" s="1">
        <v>-0.53124055103955525</v>
      </c>
      <c r="R108" s="1">
        <v>-0.75437808109753712</v>
      </c>
      <c r="S108" s="1">
        <v>-1.4930270284171265</v>
      </c>
      <c r="T108" s="1">
        <v>-1.6583540059939001</v>
      </c>
      <c r="U108" s="1">
        <v>-1.9889373735062055</v>
      </c>
      <c r="V108" s="1">
        <v>-8.2110204991685691</v>
      </c>
      <c r="W108" s="2">
        <v>-3.0707020912513379</v>
      </c>
      <c r="X108" s="2">
        <v>-5.1403184079172322</v>
      </c>
      <c r="Y108" s="1">
        <v>0.59737585253897396</v>
      </c>
      <c r="Z108" s="2">
        <v>2.0696163166658943</v>
      </c>
    </row>
    <row r="109" spans="1:26" x14ac:dyDescent="0.2">
      <c r="A109" t="s">
        <v>55</v>
      </c>
      <c r="B109" s="15">
        <v>6.2531717013739901E-5</v>
      </c>
      <c r="C109">
        <v>1.7232352887791499E-3</v>
      </c>
      <c r="D109">
        <v>1.63259733114871E-3</v>
      </c>
      <c r="E109" s="15">
        <v>7.3208195315137498E-4</v>
      </c>
      <c r="F109" s="15">
        <v>6.5150083898764103E-4</v>
      </c>
      <c r="G109" s="15">
        <v>1.02360035247916E-4</v>
      </c>
      <c r="H109" s="15">
        <v>2.6271357116069402E-4</v>
      </c>
      <c r="I109" s="2">
        <v>8.1738452738808849E-4</v>
      </c>
      <c r="P109" s="1">
        <v>-0.15158937348231283</v>
      </c>
      <c r="Q109" s="1">
        <v>2.1601847965040109</v>
      </c>
      <c r="R109" s="1">
        <v>2.0340126771488269</v>
      </c>
      <c r="S109" s="1">
        <v>0.378875783120668</v>
      </c>
      <c r="T109" s="1">
        <v>0.31090550373324316</v>
      </c>
      <c r="U109" s="1">
        <v>-0.152295511052708</v>
      </c>
      <c r="V109" s="1">
        <v>4.5800938759717287</v>
      </c>
      <c r="W109" s="2">
        <v>4.0426081001705256</v>
      </c>
      <c r="X109" s="2">
        <v>0.53748577580120316</v>
      </c>
      <c r="Y109" s="1">
        <v>7.5213303908264582</v>
      </c>
      <c r="Z109" s="2">
        <v>3.5051223243693226</v>
      </c>
    </row>
    <row r="110" spans="1:26" x14ac:dyDescent="0.2">
      <c r="A110" t="s">
        <v>65</v>
      </c>
      <c r="B110" s="15">
        <v>8.5434385499235201E-4</v>
      </c>
      <c r="C110" s="15">
        <v>9.2033384749938801E-4</v>
      </c>
      <c r="D110">
        <v>1.0458695695157001E-3</v>
      </c>
      <c r="E110" s="15">
        <v>7.0821947696360701E-4</v>
      </c>
      <c r="F110" s="15">
        <v>8.1930627194738096E-4</v>
      </c>
      <c r="G110" s="15">
        <v>5.0732997484830499E-4</v>
      </c>
      <c r="H110">
        <v>1.01348554391733E-3</v>
      </c>
      <c r="I110" s="2">
        <v>8.0923383262778879E-4</v>
      </c>
      <c r="P110" s="1">
        <v>0.26868372797500839</v>
      </c>
      <c r="Q110" s="1">
        <v>0.36054476973406502</v>
      </c>
      <c r="R110" s="1">
        <v>0.53529614890969091</v>
      </c>
      <c r="S110" s="1">
        <v>-0.32321730582428365</v>
      </c>
      <c r="T110" s="1">
        <v>-0.22951544317742911</v>
      </c>
      <c r="U110" s="1">
        <v>-0.49266787406826379</v>
      </c>
      <c r="V110" s="1">
        <v>0.11912402354878782</v>
      </c>
      <c r="W110" s="2">
        <v>1.1645246466187644</v>
      </c>
      <c r="X110" s="2">
        <v>-1.0454006230699766</v>
      </c>
      <c r="Y110" s="1">
        <v>-1.1139505955132896</v>
      </c>
      <c r="Z110" s="2">
        <v>2.2099252696887408</v>
      </c>
    </row>
    <row r="111" spans="1:26" x14ac:dyDescent="0.2">
      <c r="A111" t="s">
        <v>116</v>
      </c>
      <c r="B111" s="15">
        <v>2.80666606897049E-4</v>
      </c>
      <c r="C111">
        <v>1.3882768105959299E-3</v>
      </c>
      <c r="D111" s="15">
        <v>5.7537493564986197E-4</v>
      </c>
      <c r="E111" s="15">
        <v>5.4156702229738796E-4</v>
      </c>
      <c r="F111">
        <v>1.76092950456606E-3</v>
      </c>
      <c r="G111" s="15">
        <v>2.8900988486542498E-4</v>
      </c>
      <c r="H111" s="15">
        <v>7.1034159558568501E-4</v>
      </c>
      <c r="I111" s="2">
        <v>8.0597079414528559E-4</v>
      </c>
      <c r="P111" s="1">
        <v>-0.25453949473363024</v>
      </c>
      <c r="Q111" s="1">
        <v>1.2873037955787869</v>
      </c>
      <c r="R111" s="1">
        <v>0.15570777255341262</v>
      </c>
      <c r="S111" s="1">
        <v>-0.18842753291930009</v>
      </c>
      <c r="T111" s="1">
        <v>0.8401063792073008</v>
      </c>
      <c r="U111" s="1">
        <v>-0.40145982182086781</v>
      </c>
      <c r="V111" s="1">
        <v>1.4386910978657022</v>
      </c>
      <c r="W111" s="2">
        <v>1.1884720733985692</v>
      </c>
      <c r="X111" s="2">
        <v>0.25021902446713296</v>
      </c>
      <c r="Y111" s="1">
        <v>4.7497270678340398</v>
      </c>
      <c r="Z111" s="2">
        <v>0.93825304893143624</v>
      </c>
    </row>
    <row r="112" spans="1:26" x14ac:dyDescent="0.2">
      <c r="A112" t="s">
        <v>53</v>
      </c>
      <c r="B112" s="15">
        <v>1.3945768855864901E-4</v>
      </c>
      <c r="C112" s="15">
        <v>4.9965620972779201E-4</v>
      </c>
      <c r="D112">
        <v>2.7841472338096399E-3</v>
      </c>
      <c r="E112" s="15">
        <v>7.5376345033274295E-4</v>
      </c>
      <c r="F112" s="15">
        <v>4.2172674873139099E-4</v>
      </c>
      <c r="G112" s="15">
        <v>1.2671884452415899E-4</v>
      </c>
      <c r="H112" s="15">
        <v>7.6616403543479405E-4</v>
      </c>
      <c r="I112" s="2">
        <v>7.875783626140623E-4</v>
      </c>
      <c r="P112" s="1">
        <v>-0.50181508171124611</v>
      </c>
      <c r="Q112" s="1">
        <v>-4.0251690240544757E-4</v>
      </c>
      <c r="R112" s="1">
        <v>3.1797118820952521</v>
      </c>
      <c r="S112" s="1">
        <v>-6.0145969885217032E-2</v>
      </c>
      <c r="T112" s="1">
        <v>-0.34021937925587165</v>
      </c>
      <c r="U112" s="1">
        <v>-0.58905894766542155</v>
      </c>
      <c r="V112" s="1">
        <v>1.6880699866750906</v>
      </c>
      <c r="W112" s="2">
        <v>2.6774942834816007</v>
      </c>
      <c r="X112" s="2">
        <v>-0.98942429680651023</v>
      </c>
      <c r="Y112" s="1">
        <v>-2.7061133349196558</v>
      </c>
      <c r="Z112" s="2">
        <v>3.6669185802881108</v>
      </c>
    </row>
    <row r="113" spans="1:26" x14ac:dyDescent="0.2">
      <c r="A113" t="s">
        <v>307</v>
      </c>
      <c r="B113" s="15">
        <v>5.9358146949446396E-4</v>
      </c>
      <c r="C113" s="15">
        <v>6.9728536639131905E-4</v>
      </c>
      <c r="D113" s="15">
        <v>6.00290198042451E-4</v>
      </c>
      <c r="E113" s="15">
        <v>9.3611040098627303E-4</v>
      </c>
      <c r="F113" s="15">
        <v>7.8425129808129101E-4</v>
      </c>
      <c r="G113">
        <v>1.0861074058319401E-3</v>
      </c>
      <c r="H113" s="15">
        <v>2.56087015566286E-4</v>
      </c>
      <c r="I113" s="2">
        <v>7.8293768980462308E-4</v>
      </c>
      <c r="P113" s="1">
        <v>0.59367504402115645</v>
      </c>
      <c r="Q113" s="1">
        <v>0.73803553932509502</v>
      </c>
      <c r="R113" s="1">
        <v>0.60301389632108826</v>
      </c>
      <c r="S113" s="1">
        <v>0.55699329991754309</v>
      </c>
      <c r="T113" s="1">
        <v>0.42889994008881077</v>
      </c>
      <c r="U113" s="1">
        <v>0.68351597750078996</v>
      </c>
      <c r="V113" s="1">
        <v>3.6041336971744835</v>
      </c>
      <c r="W113" s="2">
        <v>1.9347244796673397</v>
      </c>
      <c r="X113" s="2">
        <v>1.6694092175071438</v>
      </c>
      <c r="Y113" s="1">
        <v>1.1589276370214248</v>
      </c>
      <c r="Z113" s="2">
        <v>0.26531526216019596</v>
      </c>
    </row>
    <row r="114" spans="1:26" x14ac:dyDescent="0.2">
      <c r="A114" t="s">
        <v>160</v>
      </c>
      <c r="B114" s="15">
        <v>7.8326955368712399E-4</v>
      </c>
      <c r="C114" s="15">
        <v>6.7474906436785196E-4</v>
      </c>
      <c r="D114" s="15">
        <v>5.7301293829766105E-4</v>
      </c>
      <c r="E114" s="15">
        <v>8.7149355238459595E-4</v>
      </c>
      <c r="F114" s="15">
        <v>6.9884679016186805E-4</v>
      </c>
      <c r="G114">
        <v>1.0749319023536799E-3</v>
      </c>
      <c r="H114" s="15">
        <v>2.3952062658025601E-4</v>
      </c>
      <c r="I114" s="2">
        <v>7.7938396687546351E-4</v>
      </c>
      <c r="P114" s="1">
        <v>0.87277750969228407</v>
      </c>
      <c r="Q114" s="1">
        <v>0.72171210079701842</v>
      </c>
      <c r="R114" s="1">
        <v>0.58009083111219439</v>
      </c>
      <c r="S114" s="1">
        <v>0.51753700916674705</v>
      </c>
      <c r="T114" s="1">
        <v>0.37190923043227947</v>
      </c>
      <c r="U114" s="1">
        <v>0.68913753404182554</v>
      </c>
      <c r="V114" s="1">
        <v>3.7531642152423492</v>
      </c>
      <c r="W114" s="2">
        <v>2.1745804416014969</v>
      </c>
      <c r="X114" s="2">
        <v>1.5785837736408521</v>
      </c>
      <c r="Y114" s="1">
        <v>1.3775514976858247</v>
      </c>
      <c r="Z114" s="2">
        <v>0.59599666796064477</v>
      </c>
    </row>
    <row r="115" spans="1:26" x14ac:dyDescent="0.2">
      <c r="A115" t="s">
        <v>495</v>
      </c>
      <c r="B115" s="15">
        <v>4.7296017929857899E-4</v>
      </c>
      <c r="C115" s="15">
        <v>8.6153643249037E-4</v>
      </c>
      <c r="D115" s="15">
        <v>4.7060892406030897E-4</v>
      </c>
      <c r="E115">
        <v>1.3434830679481199E-3</v>
      </c>
      <c r="F115">
        <v>1.0273043863296501E-3</v>
      </c>
      <c r="G115" s="15">
        <v>4.3232151082503998E-4</v>
      </c>
      <c r="H115">
        <v>1.5615184676651601E-3</v>
      </c>
      <c r="I115" s="2">
        <v>7.6803575015867793E-4</v>
      </c>
      <c r="P115" s="1">
        <v>-0.76002620789642306</v>
      </c>
      <c r="Q115" s="1">
        <v>-0.21911056197900614</v>
      </c>
      <c r="R115" s="1">
        <v>-0.76329926108863089</v>
      </c>
      <c r="S115" s="1">
        <v>-0.28517828465530903</v>
      </c>
      <c r="T115" s="1">
        <v>-0.55187543260349547</v>
      </c>
      <c r="U115" s="1">
        <v>-1.0537442972683448</v>
      </c>
      <c r="V115" s="1">
        <v>-3.6332340454912098</v>
      </c>
      <c r="W115" s="2">
        <v>-1.7424360309640601</v>
      </c>
      <c r="X115" s="2">
        <v>-1.8907980145271495</v>
      </c>
      <c r="Y115" s="1">
        <v>0.9215347263836684</v>
      </c>
      <c r="Z115" s="2">
        <v>0.14836198356308938</v>
      </c>
    </row>
    <row r="116" spans="1:26" x14ac:dyDescent="0.2">
      <c r="A116" t="s">
        <v>118</v>
      </c>
      <c r="B116" s="15">
        <v>9.3643809003361896E-4</v>
      </c>
      <c r="C116" s="15">
        <v>5.9020747731762004E-4</v>
      </c>
      <c r="D116" s="15">
        <v>6.2071004611952997E-4</v>
      </c>
      <c r="E116" s="15">
        <v>7.5791158687434697E-4</v>
      </c>
      <c r="F116" s="15">
        <v>6.40474528154898E-4</v>
      </c>
      <c r="G116">
        <v>1.0491335366972E-3</v>
      </c>
      <c r="H116" s="15">
        <v>2.5482880880785199E-4</v>
      </c>
      <c r="I116" s="2">
        <v>7.6581254419953563E-4</v>
      </c>
      <c r="P116" s="1">
        <v>1.0720897964224811</v>
      </c>
      <c r="Q116" s="1">
        <v>0.59012118929501367</v>
      </c>
      <c r="R116" s="1">
        <v>0.6325821389029711</v>
      </c>
      <c r="S116" s="1">
        <v>0.40782525221237775</v>
      </c>
      <c r="T116" s="1">
        <v>0.30876693346812267</v>
      </c>
      <c r="U116" s="1">
        <v>0.65347136294980612</v>
      </c>
      <c r="V116" s="1">
        <v>3.6648566732507724</v>
      </c>
      <c r="W116" s="2">
        <v>2.2947931246204658</v>
      </c>
      <c r="X116" s="2">
        <v>1.3700635486303065</v>
      </c>
      <c r="Y116" s="1">
        <v>1.6749537836508672</v>
      </c>
      <c r="Z116" s="2">
        <v>0.92472957599015926</v>
      </c>
    </row>
    <row r="117" spans="1:26" x14ac:dyDescent="0.2">
      <c r="A117" t="s">
        <v>90</v>
      </c>
      <c r="B117">
        <v>1.1972004755314901E-3</v>
      </c>
      <c r="C117" s="15">
        <v>5.5390575838249996E-4</v>
      </c>
      <c r="D117" s="15">
        <v>6.2726268393531004E-4</v>
      </c>
      <c r="E117" s="15">
        <v>7.0218971147529901E-4</v>
      </c>
      <c r="F117" s="15">
        <v>5.1464021384877302E-4</v>
      </c>
      <c r="G117" s="15">
        <v>8.9684362489237497E-4</v>
      </c>
      <c r="H117">
        <v>2.6460088129833799E-3</v>
      </c>
      <c r="I117" s="2">
        <v>7.4867374467762462E-4</v>
      </c>
      <c r="P117" s="1">
        <v>-0.73694983131988767</v>
      </c>
      <c r="Q117" s="1">
        <v>-1.6324450515853426</v>
      </c>
      <c r="R117" s="1">
        <v>-1.530328907219904</v>
      </c>
      <c r="S117" s="1">
        <v>-1.811208838561718</v>
      </c>
      <c r="T117" s="1">
        <v>-1.9694070948770095</v>
      </c>
      <c r="U117" s="1">
        <v>-1.6470179978650921</v>
      </c>
      <c r="V117" s="1">
        <v>-9.3273577214289531</v>
      </c>
      <c r="W117" s="2">
        <v>-3.8997237901251345</v>
      </c>
      <c r="X117" s="2">
        <v>-5.4276339313038191</v>
      </c>
      <c r="Y117" s="1">
        <v>0.71849425357033025</v>
      </c>
      <c r="Z117" s="2">
        <v>1.5279101411786846</v>
      </c>
    </row>
    <row r="118" spans="1:26" x14ac:dyDescent="0.2">
      <c r="A118" t="s">
        <v>4982</v>
      </c>
      <c r="B118" s="15">
        <v>5.9012172285642498E-4</v>
      </c>
      <c r="C118" s="15">
        <v>5.5609847966046498E-4</v>
      </c>
      <c r="D118" s="15">
        <v>4.1312095624625297E-4</v>
      </c>
      <c r="E118">
        <v>1.3434403036538601E-3</v>
      </c>
      <c r="F118" s="15">
        <v>9.6897164515005805E-4</v>
      </c>
      <c r="G118" s="15">
        <v>5.5400190801835E-4</v>
      </c>
      <c r="H118">
        <v>1.8852131263845701E-3</v>
      </c>
      <c r="I118" s="2">
        <v>7.3762583593090186E-4</v>
      </c>
      <c r="P118" s="1">
        <v>-0.89096068173224807</v>
      </c>
      <c r="Q118" s="1">
        <v>-0.93832256866789787</v>
      </c>
      <c r="R118" s="1">
        <v>-1.1373537209681357</v>
      </c>
      <c r="S118" s="1">
        <v>-0.57924297581994533</v>
      </c>
      <c r="T118" s="1">
        <v>-0.89510779854527789</v>
      </c>
      <c r="U118" s="1">
        <v>-1.2451353361747162</v>
      </c>
      <c r="V118" s="1">
        <v>-5.6861230819082209</v>
      </c>
      <c r="W118" s="2">
        <v>-2.9666369713682816</v>
      </c>
      <c r="X118" s="2">
        <v>-2.7194861105399397</v>
      </c>
      <c r="Y118" s="1">
        <v>1.090881457298295</v>
      </c>
      <c r="Z118" s="2">
        <v>-0.24715086082834192</v>
      </c>
    </row>
    <row r="119" spans="1:26" x14ac:dyDescent="0.2">
      <c r="A119" t="s">
        <v>414</v>
      </c>
      <c r="B119" s="15">
        <v>4.9619600857142804E-4</v>
      </c>
      <c r="C119" s="15">
        <v>7.1198472014354097E-4</v>
      </c>
      <c r="D119" s="15">
        <v>5.1872509592854597E-4</v>
      </c>
      <c r="E119" s="15">
        <v>8.7046720932278695E-4</v>
      </c>
      <c r="F119" s="15">
        <v>9.1972869426259997E-4</v>
      </c>
      <c r="G119" s="15">
        <v>8.4513324439153498E-4</v>
      </c>
      <c r="H119" s="15">
        <v>3.2394630007108401E-4</v>
      </c>
      <c r="I119" s="2">
        <v>7.2703916210340618E-4</v>
      </c>
      <c r="P119" s="1">
        <v>0.39646999430567076</v>
      </c>
      <c r="Q119" s="1">
        <v>0.69685759993762131</v>
      </c>
      <c r="R119" s="1">
        <v>0.42783149861687353</v>
      </c>
      <c r="S119" s="1">
        <v>0.4399830766051922</v>
      </c>
      <c r="T119" s="1">
        <v>0.48153520614754397</v>
      </c>
      <c r="U119" s="1">
        <v>0.41861384273148883</v>
      </c>
      <c r="V119" s="1">
        <v>2.8612912183443906</v>
      </c>
      <c r="W119" s="2">
        <v>1.5211590928601657</v>
      </c>
      <c r="X119" s="2">
        <v>1.3401321254842249</v>
      </c>
      <c r="Y119" s="1">
        <v>1.135081432594216</v>
      </c>
      <c r="Z119" s="2">
        <v>0.18102696737594082</v>
      </c>
    </row>
    <row r="120" spans="1:26" x14ac:dyDescent="0.2">
      <c r="A120" t="s">
        <v>4966</v>
      </c>
      <c r="B120" s="15">
        <v>9.0295115961097497E-5</v>
      </c>
      <c r="C120" s="15">
        <v>9.6357918381470803E-4</v>
      </c>
      <c r="D120" s="15">
        <v>5.4242126291352197E-4</v>
      </c>
      <c r="E120">
        <v>1.42781425619594E-3</v>
      </c>
      <c r="F120" s="15">
        <v>9.7750814385924394E-4</v>
      </c>
      <c r="G120" s="15">
        <v>3.5110022452913999E-4</v>
      </c>
      <c r="H120" s="15">
        <v>2.32852130760566E-4</v>
      </c>
      <c r="I120" s="2">
        <v>7.2545303121227531E-4</v>
      </c>
      <c r="P120" s="1">
        <v>-8.5816779143282257E-2</v>
      </c>
      <c r="Q120" s="1">
        <v>1.1298339760233602</v>
      </c>
      <c r="R120" s="1">
        <v>0.54356318117615154</v>
      </c>
      <c r="S120" s="1">
        <v>0.99285161947551104</v>
      </c>
      <c r="T120" s="1">
        <v>0.61301780130319516</v>
      </c>
      <c r="U120" s="1">
        <v>8.4641869433482092E-2</v>
      </c>
      <c r="V120" s="1">
        <v>3.2780916682684178</v>
      </c>
      <c r="W120" s="2">
        <v>1.5875803780562294</v>
      </c>
      <c r="X120" s="2">
        <v>1.6905112902121884</v>
      </c>
      <c r="Y120" s="1">
        <v>0.93911255562035356</v>
      </c>
      <c r="Z120" s="2">
        <v>-0.10293091215595895</v>
      </c>
    </row>
    <row r="121" spans="1:26" x14ac:dyDescent="0.2">
      <c r="A121" t="s">
        <v>60</v>
      </c>
      <c r="B121">
        <v>1.5122082712803399E-3</v>
      </c>
      <c r="C121" s="15">
        <v>5.9792260774003795E-4</v>
      </c>
      <c r="D121" s="15">
        <v>7.2898095700592096E-4</v>
      </c>
      <c r="E121" s="15">
        <v>4.45390124544161E-4</v>
      </c>
      <c r="F121" s="15">
        <v>6.0624949166334502E-4</v>
      </c>
      <c r="G121" s="15">
        <v>4.27207297368922E-4</v>
      </c>
      <c r="H121" s="15">
        <v>3.69745026078013E-4</v>
      </c>
      <c r="I121" s="2">
        <v>7.1965979160045445E-4</v>
      </c>
      <c r="P121" s="1">
        <v>1.7692034708986628</v>
      </c>
      <c r="Q121" s="1">
        <v>0.49647664782427614</v>
      </c>
      <c r="R121" s="1">
        <v>0.67891577287043625</v>
      </c>
      <c r="S121" s="1">
        <v>3.9828623199459678E-2</v>
      </c>
      <c r="T121" s="1">
        <v>0.17551371813323069</v>
      </c>
      <c r="U121" s="1">
        <v>2.4491383748500573E-2</v>
      </c>
      <c r="V121" s="1">
        <v>3.1844296166745658</v>
      </c>
      <c r="W121" s="2">
        <v>2.9445958915933748</v>
      </c>
      <c r="X121" s="2">
        <v>0.23983372508119094</v>
      </c>
      <c r="Y121" s="1">
        <v>12.277655657462438</v>
      </c>
      <c r="Z121" s="2">
        <v>2.7047621665121837</v>
      </c>
    </row>
    <row r="122" spans="1:26" x14ac:dyDescent="0.2">
      <c r="A122" t="s">
        <v>80</v>
      </c>
      <c r="B122" s="15">
        <v>8.9641608262796299E-4</v>
      </c>
      <c r="C122" s="15">
        <v>6.8798660393480399E-4</v>
      </c>
      <c r="D122" s="15">
        <v>8.2791816867793596E-4</v>
      </c>
      <c r="E122" s="15">
        <v>6.4732312196112002E-4</v>
      </c>
      <c r="F122" s="15">
        <v>4.9116484239844103E-4</v>
      </c>
      <c r="G122" s="15">
        <v>7.5356988199540504E-4</v>
      </c>
      <c r="H122">
        <v>1.2820707466173599E-3</v>
      </c>
      <c r="I122" s="2">
        <v>7.1739645026594478E-4</v>
      </c>
      <c r="P122" s="1">
        <v>8.3280316822678557E-2</v>
      </c>
      <c r="Q122" s="1">
        <v>-0.20686290518191919</v>
      </c>
      <c r="R122" s="1">
        <v>-1.2071864541803423E-2</v>
      </c>
      <c r="S122" s="1">
        <v>-0.61855331104215716</v>
      </c>
      <c r="T122" s="1">
        <v>-0.75027303222853714</v>
      </c>
      <c r="U122" s="1">
        <v>-0.52893402445764415</v>
      </c>
      <c r="V122" s="1">
        <v>-2.0334148206293827</v>
      </c>
      <c r="W122" s="2">
        <v>-0.13565445290104405</v>
      </c>
      <c r="X122" s="2">
        <v>-1.8977603677283386</v>
      </c>
      <c r="Y122" s="1">
        <v>7.1481339376596564E-2</v>
      </c>
      <c r="Z122" s="2">
        <v>1.7621059148272944</v>
      </c>
    </row>
    <row r="123" spans="1:26" x14ac:dyDescent="0.2">
      <c r="A123" t="s">
        <v>113</v>
      </c>
      <c r="B123" s="15">
        <v>6.4556309490822303E-4</v>
      </c>
      <c r="C123" s="15">
        <v>7.8276089028216902E-4</v>
      </c>
      <c r="D123" s="15">
        <v>6.3453915964935704E-4</v>
      </c>
      <c r="E123" s="15">
        <v>8.7880624670021797E-4</v>
      </c>
      <c r="F123" s="15">
        <v>7.7326450807593599E-4</v>
      </c>
      <c r="G123" s="15">
        <v>5.8828607970574898E-4</v>
      </c>
      <c r="H123">
        <v>1.7442520292148601E-3</v>
      </c>
      <c r="I123" s="2">
        <v>7.1720332988694201E-4</v>
      </c>
      <c r="P123" s="1">
        <v>-0.68574153123188886</v>
      </c>
      <c r="Q123" s="1">
        <v>-0.49475602068265245</v>
      </c>
      <c r="R123" s="1">
        <v>-0.70108734563027442</v>
      </c>
      <c r="S123" s="1">
        <v>-0.84312017123780081</v>
      </c>
      <c r="T123" s="1">
        <v>-0.93214477130414719</v>
      </c>
      <c r="U123" s="1">
        <v>-1.0881743272050626</v>
      </c>
      <c r="V123" s="1">
        <v>-4.7450241672918265</v>
      </c>
      <c r="W123" s="2">
        <v>-1.8815848975448157</v>
      </c>
      <c r="X123" s="2">
        <v>-2.8634392697470106</v>
      </c>
      <c r="Y123" s="1">
        <v>0.65710661910111223</v>
      </c>
      <c r="Z123" s="2">
        <v>0.98185437220219485</v>
      </c>
    </row>
    <row r="124" spans="1:26" x14ac:dyDescent="0.2">
      <c r="A124" t="s">
        <v>150</v>
      </c>
      <c r="B124" s="15">
        <v>6.5615589942969203E-4</v>
      </c>
      <c r="C124" s="15">
        <v>6.7641390830112599E-4</v>
      </c>
      <c r="D124" s="15">
        <v>5.7853696436328903E-4</v>
      </c>
      <c r="E124" s="15">
        <v>8.5605564216275395E-4</v>
      </c>
      <c r="F124" s="15">
        <v>7.4378197086729997E-4</v>
      </c>
      <c r="G124" s="15">
        <v>7.71640102873731E-4</v>
      </c>
      <c r="H124" s="15">
        <v>7.1508084104243596E-5</v>
      </c>
      <c r="I124" s="2">
        <v>7.1376408133298199E-4</v>
      </c>
      <c r="P124" s="1">
        <v>0.84844406978736253</v>
      </c>
      <c r="Q124" s="1">
        <v>0.87664413055711821</v>
      </c>
      <c r="R124" s="1">
        <v>0.74039501621809412</v>
      </c>
      <c r="S124" s="1">
        <v>0.65712960291947697</v>
      </c>
      <c r="T124" s="1">
        <v>0.5624266084895686</v>
      </c>
      <c r="U124" s="1">
        <v>0.58592498072405275</v>
      </c>
      <c r="V124" s="1">
        <v>4.2709644086956731</v>
      </c>
      <c r="W124" s="2">
        <v>2.4654832165625749</v>
      </c>
      <c r="X124" s="2">
        <v>1.8054811921330984</v>
      </c>
      <c r="Y124" s="1">
        <v>1.3655546384560853</v>
      </c>
      <c r="Z124" s="2">
        <v>0.66000202442947642</v>
      </c>
    </row>
    <row r="125" spans="1:26" x14ac:dyDescent="0.2">
      <c r="A125" t="s">
        <v>4945</v>
      </c>
      <c r="B125" s="15">
        <v>4.9427392710585795E-4</v>
      </c>
      <c r="C125" s="15">
        <v>5.5061667646556702E-4</v>
      </c>
      <c r="D125" s="15">
        <v>5.4958344843309597E-4</v>
      </c>
      <c r="E125">
        <v>1.2423027477684099E-3</v>
      </c>
      <c r="F125" s="15">
        <v>6.8928274994134399E-4</v>
      </c>
      <c r="G125" s="15">
        <v>7.3337820960936103E-4</v>
      </c>
      <c r="H125">
        <v>3.3448168466167199E-3</v>
      </c>
      <c r="I125" s="2">
        <v>7.0990629322060606E-4</v>
      </c>
      <c r="P125" s="1">
        <v>-2.3502187677692534</v>
      </c>
      <c r="Q125" s="1">
        <v>-2.271787122983107</v>
      </c>
      <c r="R125" s="1">
        <v>-2.2732254229408975</v>
      </c>
      <c r="S125" s="1">
        <v>-1.9903862791238938</v>
      </c>
      <c r="T125" s="1">
        <v>-2.4568593993982208</v>
      </c>
      <c r="U125" s="1">
        <v>-2.4196648191984234</v>
      </c>
      <c r="V125" s="1">
        <v>-13.762141811413795</v>
      </c>
      <c r="W125" s="2">
        <v>-6.8952313136932579</v>
      </c>
      <c r="X125" s="2">
        <v>-6.8669104977205375</v>
      </c>
      <c r="Y125" s="1">
        <v>1.0041242442262968</v>
      </c>
      <c r="Z125" s="2">
        <v>-2.8320815972720403E-2</v>
      </c>
    </row>
    <row r="126" spans="1:26" x14ac:dyDescent="0.2">
      <c r="A126" t="s">
        <v>4976</v>
      </c>
      <c r="B126" s="15">
        <v>1.7661793022665E-4</v>
      </c>
      <c r="C126" s="15">
        <v>8.6917035101364605E-4</v>
      </c>
      <c r="D126" s="15">
        <v>4.79790236348707E-4</v>
      </c>
      <c r="E126">
        <v>1.3191074202294299E-3</v>
      </c>
      <c r="F126" s="15">
        <v>9.7972131019125703E-4</v>
      </c>
      <c r="G126" s="15">
        <v>4.2042622915671103E-4</v>
      </c>
      <c r="H126" s="15">
        <v>2.84396667631017E-4</v>
      </c>
      <c r="I126" s="2">
        <v>7.0747224619440016E-4</v>
      </c>
      <c r="P126" s="1">
        <v>-1.2472105521628418E-2</v>
      </c>
      <c r="Q126" s="1">
        <v>0.95159205677490255</v>
      </c>
      <c r="R126" s="1">
        <v>0.40955739948094277</v>
      </c>
      <c r="S126" s="1">
        <v>0.85433668368091298</v>
      </c>
      <c r="T126" s="1">
        <v>0.56806403829860463</v>
      </c>
      <c r="U126" s="1">
        <v>9.6297876804654736E-2</v>
      </c>
      <c r="V126" s="1">
        <v>2.8673759495183893</v>
      </c>
      <c r="W126" s="2">
        <v>1.3486773507342169</v>
      </c>
      <c r="X126" s="2">
        <v>1.5186985987841723</v>
      </c>
      <c r="Y126" s="1">
        <v>0.88804806418727866</v>
      </c>
      <c r="Z126" s="2">
        <v>-0.17002124804995544</v>
      </c>
    </row>
    <row r="127" spans="1:26" x14ac:dyDescent="0.2">
      <c r="A127" t="s">
        <v>213</v>
      </c>
      <c r="B127" s="15">
        <v>5.9840802961918301E-4</v>
      </c>
      <c r="C127" s="15">
        <v>6.5627335730355997E-4</v>
      </c>
      <c r="D127" s="15">
        <v>5.1034381500136101E-4</v>
      </c>
      <c r="E127" s="15">
        <v>8.62641343476231E-4</v>
      </c>
      <c r="F127" s="15">
        <v>7.0888508031065897E-4</v>
      </c>
      <c r="G127" s="15">
        <v>8.8597118591526804E-4</v>
      </c>
      <c r="H127" s="15">
        <v>2.30713179271229E-4</v>
      </c>
      <c r="I127" s="2">
        <v>7.0375380193771035E-4</v>
      </c>
      <c r="P127" s="1">
        <v>0.62344220246707704</v>
      </c>
      <c r="Q127" s="1">
        <v>0.70399334485808873</v>
      </c>
      <c r="R127" s="1">
        <v>0.50085284930684237</v>
      </c>
      <c r="S127" s="1">
        <v>0.51807041935394804</v>
      </c>
      <c r="T127" s="1">
        <v>0.38837680226527016</v>
      </c>
      <c r="U127" s="1">
        <v>0.53774917317986148</v>
      </c>
      <c r="V127" s="1">
        <v>3.2724847914310882</v>
      </c>
      <c r="W127" s="2">
        <v>1.8282883966320083</v>
      </c>
      <c r="X127" s="2">
        <v>1.4441963947990797</v>
      </c>
      <c r="Y127" s="1">
        <v>1.2659555190804672</v>
      </c>
      <c r="Z127" s="2">
        <v>0.38409200183292858</v>
      </c>
    </row>
    <row r="128" spans="1:26" x14ac:dyDescent="0.2">
      <c r="A128" t="s">
        <v>338</v>
      </c>
      <c r="B128" s="15">
        <v>4.9038705125321804E-4</v>
      </c>
      <c r="C128" s="15">
        <v>7.3050103315748603E-4</v>
      </c>
      <c r="D128">
        <v>4.4260782641728202E-4</v>
      </c>
      <c r="E128">
        <v>1.0671829628420401E-3</v>
      </c>
      <c r="F128" s="15">
        <v>9.2478736016440302E-4</v>
      </c>
      <c r="G128" s="15">
        <v>4.8891880640624795E-4</v>
      </c>
      <c r="H128">
        <v>2.2078173392466099E-3</v>
      </c>
      <c r="I128" s="2">
        <v>6.9073084004011296E-4</v>
      </c>
      <c r="P128" s="1">
        <v>-1.3228339476422539</v>
      </c>
      <c r="Q128" s="1">
        <v>-0.98858447009776773</v>
      </c>
      <c r="R128" s="1">
        <v>-1.3893447805901635</v>
      </c>
      <c r="S128" s="1">
        <v>-1.1053045294934316</v>
      </c>
      <c r="T128" s="1">
        <v>-1.2254154140100382</v>
      </c>
      <c r="U128" s="1">
        <v>-1.5930711318862751</v>
      </c>
      <c r="V128" s="1">
        <v>-7.6245542737199301</v>
      </c>
      <c r="W128" s="2">
        <v>-3.7007631983301854</v>
      </c>
      <c r="X128" s="2">
        <v>-3.9237910753897447</v>
      </c>
      <c r="Y128" s="1">
        <v>0.94316010389584615</v>
      </c>
      <c r="Z128" s="2">
        <v>0.22302787705955929</v>
      </c>
    </row>
    <row r="129" spans="1:26" x14ac:dyDescent="0.2">
      <c r="A129" t="s">
        <v>94</v>
      </c>
      <c r="B129" s="15">
        <v>2.9770906255858001E-5</v>
      </c>
      <c r="C129">
        <v>1.32050548072712E-3</v>
      </c>
      <c r="D129" s="15">
        <v>8.2418468899219603E-4</v>
      </c>
      <c r="E129" s="15">
        <v>9.85118282189104E-4</v>
      </c>
      <c r="F129" s="15">
        <v>8.55072620705873E-4</v>
      </c>
      <c r="G129" s="15">
        <v>4.9702578181075201E-5</v>
      </c>
      <c r="H129" s="15">
        <v>6.8740029235692598E-5</v>
      </c>
      <c r="I129" s="2">
        <v>6.7739242617520436E-4</v>
      </c>
      <c r="P129" s="1">
        <v>-2.0997685523721304E-2</v>
      </c>
      <c r="Q129" s="1">
        <v>1.7757629768255101</v>
      </c>
      <c r="R129" s="1">
        <v>1.0848620804420361</v>
      </c>
      <c r="S129" s="1">
        <v>0.76850848287387974</v>
      </c>
      <c r="T129" s="1">
        <v>0.65881479055067471</v>
      </c>
      <c r="U129" s="1">
        <v>-2.0515935622250153E-2</v>
      </c>
      <c r="V129" s="1">
        <v>4.2464347095461292</v>
      </c>
      <c r="W129" s="2">
        <v>2.8396273717438252</v>
      </c>
      <c r="X129" s="2">
        <v>1.4068073378023043</v>
      </c>
      <c r="Y129" s="1">
        <v>2.0184905888960269</v>
      </c>
      <c r="Z129" s="2">
        <v>1.4328200339415209</v>
      </c>
    </row>
    <row r="130" spans="1:26" x14ac:dyDescent="0.2">
      <c r="A130" t="s">
        <v>1412</v>
      </c>
      <c r="B130" s="15">
        <v>2.6059153381204102E-4</v>
      </c>
      <c r="C130" s="15">
        <v>8.6372915376834597E-4</v>
      </c>
      <c r="D130" s="15">
        <v>4.1837830519147101E-4</v>
      </c>
      <c r="E130">
        <v>1.0592715684069999E-3</v>
      </c>
      <c r="F130">
        <v>1.27802451508536E-3</v>
      </c>
      <c r="G130" s="15">
        <v>1.81459870036094E-4</v>
      </c>
      <c r="H130">
        <v>1.1156099924767599E-3</v>
      </c>
      <c r="I130" s="2">
        <v>6.7690915771671854E-4</v>
      </c>
      <c r="P130" s="1">
        <v>-0.65061117034300731</v>
      </c>
      <c r="Q130" s="1">
        <v>0.18898356195457211</v>
      </c>
      <c r="R130" s="1">
        <v>-0.43096487786665783</v>
      </c>
      <c r="S130" s="1">
        <v>-0.11986931389141386</v>
      </c>
      <c r="T130" s="1">
        <v>6.464909413579023E-2</v>
      </c>
      <c r="U130" s="1">
        <v>-0.86030467529118293</v>
      </c>
      <c r="V130" s="1">
        <v>-1.8081173813018996</v>
      </c>
      <c r="W130" s="2">
        <v>-0.89259248625509302</v>
      </c>
      <c r="X130" s="2">
        <v>-0.91552489504680656</v>
      </c>
      <c r="Y130" s="1">
        <v>0.9749516272951364</v>
      </c>
      <c r="Z130" s="2">
        <v>2.2932408791713543E-2</v>
      </c>
    </row>
    <row r="131" spans="1:26" x14ac:dyDescent="0.2">
      <c r="A131" t="s">
        <v>216</v>
      </c>
      <c r="B131" s="15">
        <v>4.6894516468156099E-4</v>
      </c>
      <c r="C131" s="15">
        <v>7.3651071369704797E-4</v>
      </c>
      <c r="D131" s="15">
        <v>4.9525750933248301E-4</v>
      </c>
      <c r="E131">
        <v>1.0757785859849601E-3</v>
      </c>
      <c r="F131" s="15">
        <v>8.2132183414257898E-4</v>
      </c>
      <c r="G131" s="15">
        <v>4.5721068297823001E-4</v>
      </c>
      <c r="H131">
        <v>6.0452221317898597E-3</v>
      </c>
      <c r="I131" s="2">
        <v>6.7583741513614355E-4</v>
      </c>
      <c r="P131" s="1">
        <v>-4.8383954933797639</v>
      </c>
      <c r="Q131" s="1">
        <v>-4.4659321979978781</v>
      </c>
      <c r="R131" s="1">
        <v>-4.8017675245176772</v>
      </c>
      <c r="S131" s="1">
        <v>-4.5837675835695233</v>
      </c>
      <c r="T131" s="1">
        <v>-4.7984021998097548</v>
      </c>
      <c r="U131" s="1">
        <v>-5.1055304510080486</v>
      </c>
      <c r="V131" s="1">
        <v>-28.593795450282649</v>
      </c>
      <c r="W131" s="2">
        <v>-14.106095215895319</v>
      </c>
      <c r="X131" s="2">
        <v>-14.487700234387328</v>
      </c>
      <c r="Y131" s="1">
        <v>0.97366006941624539</v>
      </c>
      <c r="Z131" s="2">
        <v>0.38160501849200834</v>
      </c>
    </row>
    <row r="132" spans="1:26" x14ac:dyDescent="0.2">
      <c r="A132" t="s">
        <v>433</v>
      </c>
      <c r="B132" s="15">
        <v>5.02560233868615E-4</v>
      </c>
      <c r="C132" s="15">
        <v>6.48395803082741E-4</v>
      </c>
      <c r="D132" s="15">
        <v>4.4759849824208703E-4</v>
      </c>
      <c r="E132">
        <v>1.0119314946796501E-3</v>
      </c>
      <c r="F132" s="15">
        <v>7.4054126302397797E-4</v>
      </c>
      <c r="G132" s="15">
        <v>6.8352409917771695E-4</v>
      </c>
      <c r="H132" s="15">
        <v>3.6483801972012601E-4</v>
      </c>
      <c r="I132" s="2">
        <v>6.7242523201246473E-4</v>
      </c>
      <c r="P132" s="1">
        <v>0.36818521623359418</v>
      </c>
      <c r="Q132" s="1">
        <v>0.57119489701369508</v>
      </c>
      <c r="R132" s="1">
        <v>0.29167600476489458</v>
      </c>
      <c r="S132" s="1">
        <v>0.52216432736466611</v>
      </c>
      <c r="T132" s="1">
        <v>0.29324629787239159</v>
      </c>
      <c r="U132" s="1">
        <v>0.24515224262472762</v>
      </c>
      <c r="V132" s="1">
        <v>2.2916189858739688</v>
      </c>
      <c r="W132" s="2">
        <v>1.2310561180121837</v>
      </c>
      <c r="X132" s="2">
        <v>1.0605628678617853</v>
      </c>
      <c r="Y132" s="1">
        <v>1.1607573254889945</v>
      </c>
      <c r="Z132" s="2">
        <v>0.1704932501503984</v>
      </c>
    </row>
    <row r="133" spans="1:26" x14ac:dyDescent="0.2">
      <c r="A133" t="s">
        <v>341</v>
      </c>
      <c r="B133" s="15">
        <v>4.0983048138444302E-4</v>
      </c>
      <c r="C133" s="15">
        <v>7.5421490771911104E-4</v>
      </c>
      <c r="D133" s="15">
        <v>4.5060814002956798E-4</v>
      </c>
      <c r="E133">
        <v>1.16994556190872E-3</v>
      </c>
      <c r="F133" s="15">
        <v>8.6613845236597098E-4</v>
      </c>
      <c r="G133" s="15">
        <v>3.6613980039642001E-4</v>
      </c>
      <c r="H133">
        <v>1.21412758166201E-3</v>
      </c>
      <c r="I133" s="2">
        <v>6.6947955730070543E-4</v>
      </c>
      <c r="P133" s="1">
        <v>-0.5323524610977558</v>
      </c>
      <c r="Q133" s="1">
        <v>-5.2953828565335703E-2</v>
      </c>
      <c r="R133" s="1">
        <v>-0.47558812363799641</v>
      </c>
      <c r="S133" s="1">
        <v>-0.11600427735381258</v>
      </c>
      <c r="T133" s="1">
        <v>-0.37226598743079031</v>
      </c>
      <c r="U133" s="1">
        <v>-0.79401553036527339</v>
      </c>
      <c r="V133" s="1">
        <v>-2.3431802084509643</v>
      </c>
      <c r="W133" s="2">
        <v>-1.0608944133010878</v>
      </c>
      <c r="X133" s="2">
        <v>-1.2822857951498763</v>
      </c>
      <c r="Y133" s="1">
        <v>0.82734630400946474</v>
      </c>
      <c r="Z133" s="2">
        <v>0.22139138184878848</v>
      </c>
    </row>
    <row r="134" spans="1:26" x14ac:dyDescent="0.2">
      <c r="A134" t="s">
        <v>142</v>
      </c>
      <c r="B134" s="15">
        <v>8.1897755602557403E-4</v>
      </c>
      <c r="C134" s="15">
        <v>6.0628743335599297E-4</v>
      </c>
      <c r="D134" s="15">
        <v>3.98910875401555E-4</v>
      </c>
      <c r="E134" s="15">
        <v>5.2446130460005996E-4</v>
      </c>
      <c r="F134" s="15">
        <v>6.4719306880567796E-4</v>
      </c>
      <c r="G134" s="15">
        <v>9.4972838033504205E-4</v>
      </c>
      <c r="H134">
        <v>2.8135600129813201E-3</v>
      </c>
      <c r="I134" s="2">
        <v>6.5759310308731705E-4</v>
      </c>
      <c r="P134" s="1">
        <v>-1.4156486011916825</v>
      </c>
      <c r="Q134" s="1">
        <v>-1.7117228315108646</v>
      </c>
      <c r="R134" s="1">
        <v>-2.0004003404236124</v>
      </c>
      <c r="S134" s="1">
        <v>-2.1133184222308805</v>
      </c>
      <c r="T134" s="1">
        <v>-2.0097940122082423</v>
      </c>
      <c r="U134" s="1">
        <v>-1.7546050654852001</v>
      </c>
      <c r="V134" s="1">
        <v>-11.005489273050483</v>
      </c>
      <c r="W134" s="2">
        <v>-5.1277717731261596</v>
      </c>
      <c r="X134" s="2">
        <v>-5.8777174999243229</v>
      </c>
      <c r="Y134" s="1">
        <v>0.87240868129374727</v>
      </c>
      <c r="Z134" s="2">
        <v>0.74994572679816329</v>
      </c>
    </row>
    <row r="135" spans="1:26" x14ac:dyDescent="0.2">
      <c r="A135" t="s">
        <v>229</v>
      </c>
      <c r="B135" s="15">
        <v>5.6923510426373195E-4</v>
      </c>
      <c r="C135" s="15">
        <v>5.6206755425045995E-4</v>
      </c>
      <c r="D135" s="15">
        <v>4.75713886079573E-4</v>
      </c>
      <c r="E135" s="15">
        <v>7.6496769542448695E-4</v>
      </c>
      <c r="F135" s="15">
        <v>6.2182069764219199E-4</v>
      </c>
      <c r="G135" s="15">
        <v>8.3698838592430899E-4</v>
      </c>
      <c r="H135" s="15">
        <v>1.53962567006849E-4</v>
      </c>
      <c r="I135" s="2">
        <v>6.3846555393079203E-4</v>
      </c>
      <c r="P135" s="1">
        <v>0.65254873169017058</v>
      </c>
      <c r="Q135" s="1">
        <v>0.64257117924524332</v>
      </c>
      <c r="R135" s="1">
        <v>0.52236298378215418</v>
      </c>
      <c r="S135" s="1">
        <v>0.50539911965258</v>
      </c>
      <c r="T135" s="1">
        <v>0.38465443234329716</v>
      </c>
      <c r="U135" s="1">
        <v>0.56614867003731906</v>
      </c>
      <c r="V135" s="1">
        <v>3.2736851167507641</v>
      </c>
      <c r="W135" s="2">
        <v>1.8174828947175681</v>
      </c>
      <c r="X135" s="2">
        <v>1.4562022220331963</v>
      </c>
      <c r="Y135" s="1">
        <v>1.2480978721347782</v>
      </c>
      <c r="Z135" s="2">
        <v>0.36128067268437181</v>
      </c>
    </row>
    <row r="136" spans="1:26" x14ac:dyDescent="0.2">
      <c r="A136" t="s">
        <v>204</v>
      </c>
      <c r="B136" s="15">
        <v>5.6385327616008797E-4</v>
      </c>
      <c r="C136" s="15">
        <v>5.7737599724658401E-4</v>
      </c>
      <c r="D136" s="15">
        <v>4.9194309369308704E-4</v>
      </c>
      <c r="E136" s="15">
        <v>7.9695538751849105E-4</v>
      </c>
      <c r="F136" s="15">
        <v>6.48220610316968E-4</v>
      </c>
      <c r="G136" s="15">
        <v>7.5012252329534595E-4</v>
      </c>
      <c r="H136" s="15">
        <v>1.8441117056091499E-4</v>
      </c>
      <c r="I136" s="2">
        <v>6.3807848137176074E-4</v>
      </c>
      <c r="P136" s="1">
        <v>0.6173989413355101</v>
      </c>
      <c r="Q136" s="1">
        <v>0.63622317815127039</v>
      </c>
      <c r="R136" s="1">
        <v>0.51729672850682662</v>
      </c>
      <c r="S136" s="1">
        <v>0.50472273820028346</v>
      </c>
      <c r="T136" s="1">
        <v>0.37926475135150189</v>
      </c>
      <c r="U136" s="1">
        <v>0.4652191535353653</v>
      </c>
      <c r="V136" s="1">
        <v>3.1201254910807581</v>
      </c>
      <c r="W136" s="2">
        <v>1.7709188479936071</v>
      </c>
      <c r="X136" s="2">
        <v>1.3492066430871508</v>
      </c>
      <c r="Y136" s="1">
        <v>1.3125630955548269</v>
      </c>
      <c r="Z136" s="2">
        <v>0.42171220490645633</v>
      </c>
    </row>
    <row r="137" spans="1:26" x14ac:dyDescent="0.2">
      <c r="A137" t="s">
        <v>157</v>
      </c>
      <c r="B137" s="15">
        <v>2.5149368154159799E-4</v>
      </c>
      <c r="C137" s="15">
        <v>9.2504413765205E-4</v>
      </c>
      <c r="D137" s="15">
        <v>5.2402054160523303E-4</v>
      </c>
      <c r="E137" s="15">
        <v>7.55089143454282E-4</v>
      </c>
      <c r="F137">
        <v>1.0152505339856401E-3</v>
      </c>
      <c r="G137" s="15">
        <v>3.2026341154178101E-4</v>
      </c>
      <c r="H137" s="15">
        <v>2.9785947994623898E-4</v>
      </c>
      <c r="I137" s="2">
        <v>6.3186024163009726E-4</v>
      </c>
      <c r="P137" s="1">
        <v>7.952934318228061E-2</v>
      </c>
      <c r="Q137" s="1">
        <v>1.0171419148005734</v>
      </c>
      <c r="R137" s="1">
        <v>0.45889900700063796</v>
      </c>
      <c r="S137" s="1">
        <v>0.36635753062588156</v>
      </c>
      <c r="T137" s="1">
        <v>0.58580401735857324</v>
      </c>
      <c r="U137" s="1">
        <v>-4.1856560530850739E-4</v>
      </c>
      <c r="V137" s="1">
        <v>2.5073132473626383</v>
      </c>
      <c r="W137" s="2">
        <v>1.5555702649834919</v>
      </c>
      <c r="X137" s="2">
        <v>0.95174298237914623</v>
      </c>
      <c r="Y137" s="1">
        <v>1.6344436405455931</v>
      </c>
      <c r="Z137" s="2">
        <v>0.60382728260434571</v>
      </c>
    </row>
    <row r="138" spans="1:26" x14ac:dyDescent="0.2">
      <c r="A138" t="s">
        <v>802</v>
      </c>
      <c r="B138" s="15">
        <v>3.2325138959015E-4</v>
      </c>
      <c r="C138" s="15">
        <v>7.76913633540964E-4</v>
      </c>
      <c r="D138" s="15">
        <v>3.3224159529910802E-4</v>
      </c>
      <c r="E138">
        <v>1.14018161311536E-3</v>
      </c>
      <c r="F138" s="15">
        <v>8.59222307578423E-4</v>
      </c>
      <c r="G138" s="15">
        <v>2.7707672013444401E-4</v>
      </c>
      <c r="H138" s="15">
        <v>9.2679509826133798E-4</v>
      </c>
      <c r="I138" s="2">
        <v>6.1814787654307487E-4</v>
      </c>
      <c r="P138" s="1">
        <v>-0.39187548364888519</v>
      </c>
      <c r="Q138" s="1">
        <v>0.23964279287811552</v>
      </c>
      <c r="R138" s="1">
        <v>-0.3793607123831505</v>
      </c>
      <c r="S138" s="1">
        <v>0.11988876410883886</v>
      </c>
      <c r="T138" s="1">
        <v>-0.11710079221622305</v>
      </c>
      <c r="U138" s="1">
        <v>-0.6081413869432184</v>
      </c>
      <c r="V138" s="1">
        <v>-1.1369468182045228</v>
      </c>
      <c r="W138" s="2">
        <v>-0.53159340315392023</v>
      </c>
      <c r="X138" s="2">
        <v>-0.60535341505060258</v>
      </c>
      <c r="Y138" s="1">
        <v>0.87815380228669127</v>
      </c>
      <c r="Z138" s="2">
        <v>7.3760011896682354E-2</v>
      </c>
    </row>
    <row r="139" spans="1:26" x14ac:dyDescent="0.2">
      <c r="A139" t="s">
        <v>88</v>
      </c>
      <c r="B139">
        <v>1.3579719118974199E-3</v>
      </c>
      <c r="C139" s="15">
        <v>2.7169440871910501E-4</v>
      </c>
      <c r="D139" s="15">
        <v>4.5613216609519699E-4</v>
      </c>
      <c r="E139" s="15">
        <v>3.6264121518334198E-4</v>
      </c>
      <c r="F139" s="15">
        <v>2.30169298529816E-4</v>
      </c>
      <c r="G139">
        <v>1.0207212397186701E-3</v>
      </c>
      <c r="H139">
        <v>3.0941401201117599E-3</v>
      </c>
      <c r="I139" s="2">
        <v>6.1655504002392501E-4</v>
      </c>
      <c r="P139" s="1">
        <v>-0.92020962125681027</v>
      </c>
      <c r="Q139" s="1">
        <v>-2.4323568316197681</v>
      </c>
      <c r="R139" s="1">
        <v>-2.1756111662756559</v>
      </c>
      <c r="S139" s="1">
        <v>-2.5046793274737293</v>
      </c>
      <c r="T139" s="1">
        <v>-2.6164195693327854</v>
      </c>
      <c r="U139" s="1">
        <v>-1.9495879317893468</v>
      </c>
      <c r="V139" s="1">
        <v>-12.598864447748097</v>
      </c>
      <c r="W139" s="2">
        <v>-5.5281776191522347</v>
      </c>
      <c r="X139" s="2">
        <v>-7.0706868285958624</v>
      </c>
      <c r="Y139" s="1">
        <v>0.78184450155460383</v>
      </c>
      <c r="Z139" s="2">
        <v>1.5425092094436277</v>
      </c>
    </row>
    <row r="140" spans="1:26" x14ac:dyDescent="0.2">
      <c r="A140" t="s">
        <v>200</v>
      </c>
      <c r="B140" s="15">
        <v>5.3865265250016895E-4</v>
      </c>
      <c r="C140" s="15">
        <v>5.7964993042373795E-4</v>
      </c>
      <c r="D140" s="15">
        <v>4.5780842228063898E-4</v>
      </c>
      <c r="E140" s="15">
        <v>9.1254727485819099E-4</v>
      </c>
      <c r="F140" s="15">
        <v>6.2016082289315696E-4</v>
      </c>
      <c r="G140" s="15">
        <v>5.4866039618638998E-4</v>
      </c>
      <c r="H140" s="15">
        <v>8.48450757436288E-4</v>
      </c>
      <c r="I140" s="2">
        <v>6.0957991652371398E-4</v>
      </c>
      <c r="P140" s="1">
        <v>-2.0863002563896504E-2</v>
      </c>
      <c r="Q140" s="1">
        <v>3.6207054823109264E-2</v>
      </c>
      <c r="R140" s="1">
        <v>-0.13340181225361125</v>
      </c>
      <c r="S140" s="1">
        <v>-9.5688835242246917E-4</v>
      </c>
      <c r="T140" s="1">
        <v>-0.24758525823050337</v>
      </c>
      <c r="U140" s="1">
        <v>-0.30789596539824166</v>
      </c>
      <c r="V140" s="1">
        <v>-0.67449587197556593</v>
      </c>
      <c r="W140" s="2">
        <v>-0.11805775999439849</v>
      </c>
      <c r="X140" s="2">
        <v>-0.55643811198116744</v>
      </c>
      <c r="Y140" s="1">
        <v>0.21216691928965883</v>
      </c>
      <c r="Z140" s="2">
        <v>0.43838035198676895</v>
      </c>
    </row>
    <row r="141" spans="1:26" x14ac:dyDescent="0.2">
      <c r="A141" t="s">
        <v>168</v>
      </c>
      <c r="B141" s="15">
        <v>2.77078721494625E-4</v>
      </c>
      <c r="C141" s="15">
        <v>8.5146615699160705E-4</v>
      </c>
      <c r="D141" s="15">
        <v>4.9906718248117704E-4</v>
      </c>
      <c r="E141" s="15">
        <v>6.6216233206355601E-4</v>
      </c>
      <c r="F141">
        <v>1.07113298386907E-3</v>
      </c>
      <c r="G141" s="15">
        <v>2.90032727556647E-4</v>
      </c>
      <c r="H141">
        <v>1.0581938240669499E-3</v>
      </c>
      <c r="I141" s="2">
        <v>6.0849001740944698E-4</v>
      </c>
      <c r="P141" s="1">
        <v>-0.57550618373008655</v>
      </c>
      <c r="Q141" s="1">
        <v>0.22406699689180753</v>
      </c>
      <c r="R141" s="1">
        <v>-0.26648824767652324</v>
      </c>
      <c r="S141" s="1">
        <v>-0.40267741603983964</v>
      </c>
      <c r="T141" s="1">
        <v>-5.7710115041802124E-2</v>
      </c>
      <c r="U141" s="1">
        <v>-0.71656924353767959</v>
      </c>
      <c r="V141" s="1">
        <v>-1.7948842091341235</v>
      </c>
      <c r="W141" s="2">
        <v>-0.61792743451480225</v>
      </c>
      <c r="X141" s="2">
        <v>-1.1769567746193212</v>
      </c>
      <c r="Y141" s="1">
        <v>0.52502134984070825</v>
      </c>
      <c r="Z141" s="2">
        <v>0.55902934010451899</v>
      </c>
    </row>
    <row r="142" spans="1:26" x14ac:dyDescent="0.2">
      <c r="A142" t="s">
        <v>4957</v>
      </c>
      <c r="B142" s="15">
        <v>3.8035856557878798E-4</v>
      </c>
      <c r="C142" s="15">
        <v>5.9451170797435204E-4</v>
      </c>
      <c r="D142" s="15">
        <v>3.6428094647977197E-4</v>
      </c>
      <c r="E142">
        <v>1.00342140012523E-3</v>
      </c>
      <c r="F142" s="15">
        <v>7.7279025814766598E-4</v>
      </c>
      <c r="G142" s="15">
        <v>4.9232828204364798E-4</v>
      </c>
      <c r="H142" s="15">
        <v>3.6907398247351501E-4</v>
      </c>
      <c r="I142" s="2">
        <v>6.0128186005824278E-4</v>
      </c>
      <c r="P142" s="1">
        <v>0.19422724570396044</v>
      </c>
      <c r="Q142" s="1">
        <v>0.49233806537611924</v>
      </c>
      <c r="R142" s="1">
        <v>0.17184647578216594</v>
      </c>
      <c r="S142" s="1">
        <v>0.5111383067272296</v>
      </c>
      <c r="T142" s="1">
        <v>0.3166006248108012</v>
      </c>
      <c r="U142" s="1">
        <v>8.0030566538774495E-2</v>
      </c>
      <c r="V142" s="1">
        <v>1.766181284939051</v>
      </c>
      <c r="W142" s="2">
        <v>0.85841178686224562</v>
      </c>
      <c r="X142" s="2">
        <v>0.90776949807680529</v>
      </c>
      <c r="Y142" s="1">
        <v>0.94562748437887745</v>
      </c>
      <c r="Z142" s="2">
        <v>-4.9357711214559674E-2</v>
      </c>
    </row>
    <row r="143" spans="1:26" x14ac:dyDescent="0.2">
      <c r="A143" t="s">
        <v>217</v>
      </c>
      <c r="B143" s="15">
        <v>6.2283982069285897E-4</v>
      </c>
      <c r="C143" s="15">
        <v>4.4885816678837202E-4</v>
      </c>
      <c r="D143" s="15">
        <v>4.5944658173457698E-4</v>
      </c>
      <c r="E143" s="15">
        <v>8.3189381591528195E-4</v>
      </c>
      <c r="F143" s="15">
        <v>5.9150822305902104E-4</v>
      </c>
      <c r="G143" s="15">
        <v>6.5109619755956895E-4</v>
      </c>
      <c r="H143">
        <v>1.7101546260613501E-3</v>
      </c>
      <c r="I143" s="2">
        <v>6.0094046762494658E-4</v>
      </c>
      <c r="P143" s="1">
        <v>-0.68640091554807803</v>
      </c>
      <c r="Q143" s="1">
        <v>-0.92859121391681576</v>
      </c>
      <c r="R143" s="1">
        <v>-0.91385166340948931</v>
      </c>
      <c r="S143" s="1">
        <v>-0.85171843355793186</v>
      </c>
      <c r="T143" s="1">
        <v>-1.0544840080565943</v>
      </c>
      <c r="U143" s="1">
        <v>-1.0042214705257368</v>
      </c>
      <c r="V143" s="1">
        <v>-5.4392677050146467</v>
      </c>
      <c r="W143" s="2">
        <v>-2.5288437928743832</v>
      </c>
      <c r="X143" s="2">
        <v>-2.9104239121402631</v>
      </c>
      <c r="Y143" s="1">
        <v>0.86889191032474922</v>
      </c>
      <c r="Z143" s="2">
        <v>0.38158011926587987</v>
      </c>
    </row>
    <row r="144" spans="1:26" x14ac:dyDescent="0.2">
      <c r="A144" t="s">
        <v>99</v>
      </c>
      <c r="B144" s="15">
        <v>3.6365781328891801E-4</v>
      </c>
      <c r="C144" s="15">
        <v>9.5501132845084104E-4</v>
      </c>
      <c r="D144" s="15">
        <v>6.0558564371914099E-4</v>
      </c>
      <c r="E144" s="15">
        <v>7.2156193676751904E-4</v>
      </c>
      <c r="F144" s="15">
        <v>6.2889492573917299E-4</v>
      </c>
      <c r="G144" s="15">
        <v>3.1253526676362602E-4</v>
      </c>
      <c r="H144" s="15">
        <v>3.0926722122269398E-4</v>
      </c>
      <c r="I144" s="2">
        <v>5.9787448578820293E-4</v>
      </c>
      <c r="P144" s="1">
        <v>0.22530462435279675</v>
      </c>
      <c r="Q144" s="1">
        <v>1.0484953520205167</v>
      </c>
      <c r="R144" s="1">
        <v>0.56207906074114977</v>
      </c>
      <c r="S144" s="1">
        <v>0.32771504409434848</v>
      </c>
      <c r="T144" s="1">
        <v>0.24955029426480357</v>
      </c>
      <c r="U144" s="1">
        <v>-1.7299508330206492E-2</v>
      </c>
      <c r="V144" s="1">
        <v>2.3958448671434089</v>
      </c>
      <c r="W144" s="2">
        <v>1.8358790371144633</v>
      </c>
      <c r="X144" s="2">
        <v>0.55996583002894562</v>
      </c>
      <c r="Y144" s="1">
        <v>3.2785554736787486</v>
      </c>
      <c r="Z144" s="2">
        <v>1.2759132070855177</v>
      </c>
    </row>
    <row r="145" spans="1:26" x14ac:dyDescent="0.2">
      <c r="A145" t="s">
        <v>4984</v>
      </c>
      <c r="B145" s="15">
        <v>3.9415483920955002E-4</v>
      </c>
      <c r="C145" s="15">
        <v>3.9436498243610298E-4</v>
      </c>
      <c r="D145" s="15">
        <v>3.3559410766997503E-4</v>
      </c>
      <c r="E145" s="15">
        <v>6.5369500180337595E-4</v>
      </c>
      <c r="F145" s="15">
        <v>7.4275442935600104E-4</v>
      </c>
      <c r="G145">
        <v>1.0606878708017901E-3</v>
      </c>
      <c r="H145">
        <v>3.5963323776274001E-3</v>
      </c>
      <c r="I145" s="2">
        <v>5.9687520521279919E-4</v>
      </c>
      <c r="P145" s="1">
        <v>-2.7180536277758294</v>
      </c>
      <c r="Q145" s="1">
        <v>-2.7177610989396168</v>
      </c>
      <c r="R145" s="1">
        <v>-2.7995728036542662</v>
      </c>
      <c r="S145" s="1">
        <v>-2.7153422936431308</v>
      </c>
      <c r="T145" s="1">
        <v>-2.6402205453816703</v>
      </c>
      <c r="U145" s="1">
        <v>-2.3720432551326667</v>
      </c>
      <c r="V145" s="1">
        <v>-15.962993624527179</v>
      </c>
      <c r="W145" s="2">
        <v>-8.2353875303697119</v>
      </c>
      <c r="X145" s="2">
        <v>-7.7276060941574674</v>
      </c>
      <c r="Y145" s="1">
        <v>1.06571005690833</v>
      </c>
      <c r="Z145" s="2">
        <v>-0.50778143621224459</v>
      </c>
    </row>
    <row r="146" spans="1:26" x14ac:dyDescent="0.2">
      <c r="A146" t="s">
        <v>81</v>
      </c>
      <c r="B146" s="15">
        <v>9.6582457999636604E-4</v>
      </c>
      <c r="C146" s="15">
        <v>3.3065424752647999E-4</v>
      </c>
      <c r="D146" s="15">
        <v>7.9507878613603697E-4</v>
      </c>
      <c r="E146" s="15">
        <v>2.7685604093124398E-4</v>
      </c>
      <c r="F146" s="15">
        <v>2.9814512158463801E-4</v>
      </c>
      <c r="G146" s="15">
        <v>8.4801235715196998E-4</v>
      </c>
      <c r="H146" s="15">
        <v>2.9672709386364997E-4</v>
      </c>
      <c r="I146" s="2">
        <v>5.857618555544558E-4</v>
      </c>
      <c r="P146" s="1">
        <v>1.0749387322087514</v>
      </c>
      <c r="Q146" s="1">
        <v>0.19075302133889532</v>
      </c>
      <c r="R146" s="1">
        <v>0.83725289676461778</v>
      </c>
      <c r="S146" s="1">
        <v>-3.6004136835553591E-2</v>
      </c>
      <c r="T146" s="1">
        <v>-1.8046768351266007E-2</v>
      </c>
      <c r="U146" s="1">
        <v>0.44576699266921893</v>
      </c>
      <c r="V146" s="1">
        <v>2.4946607377946637</v>
      </c>
      <c r="W146" s="2">
        <v>2.1029446503122644</v>
      </c>
      <c r="X146" s="2">
        <v>0.39171608748239933</v>
      </c>
      <c r="Y146" s="1">
        <v>5.3685429766954726</v>
      </c>
      <c r="Z146" s="2">
        <v>1.7112285628298651</v>
      </c>
    </row>
    <row r="147" spans="1:26" x14ac:dyDescent="0.2">
      <c r="A147" t="s">
        <v>141</v>
      </c>
      <c r="B147" s="15">
        <v>6.3629439095196604E-4</v>
      </c>
      <c r="C147" s="15">
        <v>4.7525203402307598E-4</v>
      </c>
      <c r="D147" s="15">
        <v>5.3301137023619002E-4</v>
      </c>
      <c r="E147" s="15">
        <v>6.6853421190580403E-4</v>
      </c>
      <c r="F147" s="15">
        <v>5.8218130780266495E-4</v>
      </c>
      <c r="G147" s="15">
        <v>5.7260249177359902E-4</v>
      </c>
      <c r="H147" s="15">
        <v>4.7375678477509298E-4</v>
      </c>
      <c r="I147" s="2">
        <v>5.7797930111555009E-4</v>
      </c>
      <c r="P147" s="1">
        <v>0.45541263216697281</v>
      </c>
      <c r="Q147" s="1">
        <v>0.23123441797420174</v>
      </c>
      <c r="R147" s="1">
        <v>0.31163801546335956</v>
      </c>
      <c r="S147" s="1">
        <v>0.13357169821154136</v>
      </c>
      <c r="T147" s="1">
        <v>6.0732906160593902E-2</v>
      </c>
      <c r="U147" s="1">
        <v>5.2653161812886984E-2</v>
      </c>
      <c r="V147" s="1">
        <v>1.2452428317895563</v>
      </c>
      <c r="W147" s="2">
        <v>0.99828506560453412</v>
      </c>
      <c r="X147" s="2">
        <v>0.24695776618502224</v>
      </c>
      <c r="Y147" s="1">
        <v>4.0423311282165262</v>
      </c>
      <c r="Z147" s="2">
        <v>0.75132729941951193</v>
      </c>
    </row>
    <row r="148" spans="1:26" x14ac:dyDescent="0.2">
      <c r="A148" t="s">
        <v>100</v>
      </c>
      <c r="B148" s="15">
        <v>2.94932722663846E-4</v>
      </c>
      <c r="C148" s="15">
        <v>8.7538306130121495E-4</v>
      </c>
      <c r="D148" s="15">
        <v>6.8368394326772102E-4</v>
      </c>
      <c r="E148" s="15">
        <v>4.6711438601977E-4</v>
      </c>
      <c r="F148">
        <v>1.0161595130148699E-3</v>
      </c>
      <c r="G148" s="15">
        <v>7.2432415763884502E-5</v>
      </c>
      <c r="H148" s="15">
        <v>1.3123096490450301E-4</v>
      </c>
      <c r="I148" s="2">
        <v>5.6828434033855113E-4</v>
      </c>
      <c r="P148" s="1">
        <v>0.29135575315577972</v>
      </c>
      <c r="Q148" s="1">
        <v>1.0993687680222497</v>
      </c>
      <c r="R148" s="1">
        <v>0.83251496159134986</v>
      </c>
      <c r="S148" s="1">
        <v>0.27480773932111818</v>
      </c>
      <c r="T148" s="1">
        <v>0.73792805064285771</v>
      </c>
      <c r="U148" s="1">
        <v>-5.8107039357200824E-2</v>
      </c>
      <c r="V148" s="1">
        <v>3.1778682333761545</v>
      </c>
      <c r="W148" s="2">
        <v>2.2232394827693795</v>
      </c>
      <c r="X148" s="2">
        <v>0.9546287506067751</v>
      </c>
      <c r="Y148" s="1">
        <v>2.3289048034183533</v>
      </c>
      <c r="Z148" s="2">
        <v>1.2686107321626046</v>
      </c>
    </row>
    <row r="149" spans="1:26" x14ac:dyDescent="0.2">
      <c r="A149" t="s">
        <v>253</v>
      </c>
      <c r="B149" s="15">
        <v>2.1411987526631201E-4</v>
      </c>
      <c r="C149" s="15">
        <v>8.1520504400608095E-4</v>
      </c>
      <c r="D149" s="15">
        <v>4.0192051718903802E-4</v>
      </c>
      <c r="E149" s="15">
        <v>7.8870187872953298E-4</v>
      </c>
      <c r="F149" s="15">
        <v>7.4235922108242098E-4</v>
      </c>
      <c r="G149" s="15">
        <v>4.3618558321411102E-4</v>
      </c>
      <c r="H149" s="15">
        <v>5.5705007218332498E-4</v>
      </c>
      <c r="I149" s="2">
        <v>5.6641535324791596E-4</v>
      </c>
      <c r="P149" s="1">
        <v>-0.20793291428696342</v>
      </c>
      <c r="Q149" s="1">
        <v>0.62880471347479527</v>
      </c>
      <c r="R149" s="1">
        <v>5.3494037810383421E-2</v>
      </c>
      <c r="S149" s="1">
        <v>0.15927368272606435</v>
      </c>
      <c r="T149" s="1">
        <v>0.12018358797471096</v>
      </c>
      <c r="U149" s="1">
        <v>-0.13807429196335597</v>
      </c>
      <c r="V149" s="1">
        <v>0.61574881573563456</v>
      </c>
      <c r="W149" s="2">
        <v>0.47436583699821527</v>
      </c>
      <c r="X149" s="2">
        <v>0.14138297873741934</v>
      </c>
      <c r="Y149" s="1">
        <v>3.3551834968707341</v>
      </c>
      <c r="Z149" s="2">
        <v>0.33298285826079593</v>
      </c>
    </row>
    <row r="150" spans="1:26" x14ac:dyDescent="0.2">
      <c r="A150" s="3" t="s">
        <v>91</v>
      </c>
      <c r="B150" s="4">
        <v>8.4891931396726403E-4</v>
      </c>
      <c r="C150" s="4">
        <v>4.3537699152387501E-4</v>
      </c>
      <c r="D150" s="4">
        <v>6.7793133681316698E-4</v>
      </c>
      <c r="E150" s="4">
        <v>4.1532682569110998E-4</v>
      </c>
      <c r="F150" s="4">
        <v>3.72918526944943E-4</v>
      </c>
      <c r="G150" s="4">
        <v>6.3984492795607503E-4</v>
      </c>
      <c r="H150" s="4">
        <v>9.777105317525681E-4</v>
      </c>
      <c r="I150" s="2">
        <v>5.6505298714940564E-4</v>
      </c>
      <c r="J150" s="3"/>
      <c r="K150" s="3"/>
      <c r="L150" s="3"/>
      <c r="M150" s="3"/>
      <c r="N150" s="3"/>
      <c r="O150" s="3"/>
      <c r="P150" s="1">
        <v>0.2936288185261412</v>
      </c>
      <c r="Q150" s="1">
        <v>-0.28204072026125937</v>
      </c>
      <c r="R150" s="1">
        <v>5.5605853029147001E-2</v>
      </c>
      <c r="S150" s="1">
        <v>-0.53777635952725755</v>
      </c>
      <c r="T150" s="1">
        <v>-0.57354781719493575</v>
      </c>
      <c r="U150" s="1">
        <v>-0.34839503492214041</v>
      </c>
      <c r="V150" s="1">
        <v>-1.3925252603503049</v>
      </c>
      <c r="W150" s="5">
        <v>6.7193951294028831E-2</v>
      </c>
      <c r="X150" s="5">
        <v>-1.4597192116443338</v>
      </c>
      <c r="Y150" s="6">
        <v>-4.6032107242280303E-2</v>
      </c>
      <c r="Z150" s="2">
        <v>1.5269131629383628</v>
      </c>
    </row>
    <row r="151" spans="1:26" x14ac:dyDescent="0.2">
      <c r="A151" t="s">
        <v>500</v>
      </c>
      <c r="B151" s="15">
        <v>3.2372123172618101E-4</v>
      </c>
      <c r="C151" s="15">
        <v>6.6138970695213005E-4</v>
      </c>
      <c r="D151" s="15">
        <v>3.57994985784398E-4</v>
      </c>
      <c r="E151">
        <v>1.0174908529312801E-3</v>
      </c>
      <c r="F151" s="15">
        <v>7.4295203349278402E-4</v>
      </c>
      <c r="G151" s="15">
        <v>2.82115167465301E-4</v>
      </c>
      <c r="H151">
        <v>1.05840352519337E-3</v>
      </c>
      <c r="I151" s="2">
        <v>5.6427732972534562E-4</v>
      </c>
      <c r="P151" s="1">
        <v>-0.51076819110055149</v>
      </c>
      <c r="Q151" s="1">
        <v>-4.0718464997906101E-2</v>
      </c>
      <c r="R151" s="1">
        <v>-0.46305758176163064</v>
      </c>
      <c r="S151" s="1">
        <v>-0.10314780783257771</v>
      </c>
      <c r="T151" s="1">
        <v>-0.33472167540174358</v>
      </c>
      <c r="U151" s="1">
        <v>-0.72343819863406333</v>
      </c>
      <c r="V151" s="1">
        <v>-2.1758519197284727</v>
      </c>
      <c r="W151" s="2">
        <v>-1.0145442378600882</v>
      </c>
      <c r="X151" s="2">
        <v>-1.1613076818683847</v>
      </c>
      <c r="Y151" s="1">
        <v>0.87362225678885175</v>
      </c>
      <c r="Z151" s="2">
        <v>0.14676344400829655</v>
      </c>
    </row>
    <row r="152" spans="1:26" x14ac:dyDescent="0.2">
      <c r="A152" s="17" t="s">
        <v>67</v>
      </c>
      <c r="B152" s="17">
        <v>1.4237498109419299E-3</v>
      </c>
      <c r="C152" s="18">
        <v>5.2215190580166804E-4</v>
      </c>
      <c r="D152" s="18">
        <v>2.9997366372952299E-4</v>
      </c>
      <c r="E152" s="18">
        <v>3.9048077073574298E-4</v>
      </c>
      <c r="F152" s="18">
        <v>5.5131554163649296E-4</v>
      </c>
      <c r="G152" s="18">
        <v>1.84490515047134E-4</v>
      </c>
      <c r="H152" s="18">
        <v>1.05982949285292E-4</v>
      </c>
      <c r="I152" s="2">
        <v>5.6202703464874849E-4</v>
      </c>
      <c r="J152" s="17"/>
      <c r="K152" s="17"/>
      <c r="L152" s="17"/>
      <c r="M152" s="17"/>
      <c r="N152" s="17"/>
      <c r="O152" s="17"/>
      <c r="P152" s="1">
        <v>1.8856540618897071</v>
      </c>
      <c r="Q152" s="1">
        <v>0.63058916996481462</v>
      </c>
      <c r="R152" s="1">
        <v>0.32130705009236576</v>
      </c>
      <c r="S152" s="1">
        <v>0.23310126053650271</v>
      </c>
      <c r="T152" s="1">
        <v>0.36876560852657375</v>
      </c>
      <c r="U152" s="1">
        <v>5.9348199716413294E-2</v>
      </c>
      <c r="V152" s="1">
        <v>3.498765350726377</v>
      </c>
      <c r="W152" s="19">
        <v>2.8375502819468874</v>
      </c>
      <c r="X152" s="19">
        <v>0.66121506877948966</v>
      </c>
      <c r="Y152" s="14">
        <v>4.2914180512924602</v>
      </c>
      <c r="Z152" s="2">
        <v>2.1763352131673979</v>
      </c>
    </row>
    <row r="153" spans="1:26" x14ac:dyDescent="0.2">
      <c r="A153" t="s">
        <v>4978</v>
      </c>
      <c r="B153" s="15">
        <v>3.3764564412131902E-4</v>
      </c>
      <c r="C153" s="15">
        <v>4.5685753885796798E-4</v>
      </c>
      <c r="D153" s="15">
        <v>3.80472057361796E-4</v>
      </c>
      <c r="E153" s="15">
        <v>6.5228378009334705E-4</v>
      </c>
      <c r="F153" s="15">
        <v>6.8149714695194701E-4</v>
      </c>
      <c r="G153" s="15">
        <v>8.1683459660088502E-4</v>
      </c>
      <c r="H153">
        <v>2.8378014631937798E-3</v>
      </c>
      <c r="I153" s="2">
        <v>5.5426512733121032E-4</v>
      </c>
      <c r="P153" s="1">
        <v>-2.107704066201987</v>
      </c>
      <c r="Q153" s="1">
        <v>-1.9417557394248326</v>
      </c>
      <c r="R153" s="1">
        <v>-2.0480877700695905</v>
      </c>
      <c r="S153" s="1">
        <v>-2.0275197547639952</v>
      </c>
      <c r="T153" s="1">
        <v>-2.0028782400885872</v>
      </c>
      <c r="U153" s="1">
        <v>-1.8887209172507764</v>
      </c>
      <c r="V153" s="1">
        <v>-12.016666487799769</v>
      </c>
      <c r="W153" s="2">
        <v>-6.0975475756964101</v>
      </c>
      <c r="X153" s="2">
        <v>-5.9191189121033592</v>
      </c>
      <c r="Y153" s="1">
        <v>1.0301444634315762</v>
      </c>
      <c r="Z153" s="2">
        <v>-0.17842866359305098</v>
      </c>
    </row>
    <row r="154" spans="1:26" x14ac:dyDescent="0.2">
      <c r="A154" t="s">
        <v>75</v>
      </c>
      <c r="B154">
        <v>1.11959109724326E-3</v>
      </c>
      <c r="C154" s="15">
        <v>1.2360451055760699E-4</v>
      </c>
      <c r="D154" s="15">
        <v>8.6433864397960595E-4</v>
      </c>
      <c r="E154" s="15">
        <v>9.0275425147645698E-5</v>
      </c>
      <c r="F154" s="15">
        <v>1.03386484367102E-4</v>
      </c>
      <c r="G154" s="15">
        <v>9.9939307545347691E-4</v>
      </c>
      <c r="H154" s="15">
        <v>1.2703694237639501E-4</v>
      </c>
      <c r="I154" s="2">
        <v>5.5009820612478288E-4</v>
      </c>
      <c r="P154" s="1">
        <v>1.4431270010122823</v>
      </c>
      <c r="Q154" s="1">
        <v>5.6668813109988656E-2</v>
      </c>
      <c r="R154" s="1">
        <v>1.0878040894987808</v>
      </c>
      <c r="S154" s="1">
        <v>-3.924678884673849E-2</v>
      </c>
      <c r="T154" s="1">
        <v>-2.8187592564086567E-2</v>
      </c>
      <c r="U154" s="1">
        <v>0.72759518558623471</v>
      </c>
      <c r="V154" s="1">
        <v>3.2477607077964614</v>
      </c>
      <c r="W154" s="2">
        <v>2.5875999036210517</v>
      </c>
      <c r="X154" s="2">
        <v>0.66016080417540968</v>
      </c>
      <c r="Y154" s="1">
        <v>3.9196509202832148</v>
      </c>
      <c r="Z154" s="2">
        <v>1.9274390994456421</v>
      </c>
    </row>
    <row r="155" spans="1:26" x14ac:dyDescent="0.2">
      <c r="A155" t="s">
        <v>1964</v>
      </c>
      <c r="B155" s="15">
        <v>2.16981641003963E-4</v>
      </c>
      <c r="C155" s="15">
        <v>6.1660134455232302E-4</v>
      </c>
      <c r="D155" s="15">
        <v>4.0995892753282201E-4</v>
      </c>
      <c r="E155" s="15">
        <v>9.0780043819717999E-4</v>
      </c>
      <c r="F155" s="15">
        <v>7.2706466089507405E-4</v>
      </c>
      <c r="G155" s="15">
        <v>4.0640949598064001E-4</v>
      </c>
      <c r="H155" s="15">
        <v>2.7881861766863202E-4</v>
      </c>
      <c r="I155" s="2">
        <v>5.4746941802700036E-4</v>
      </c>
      <c r="P155" s="1">
        <v>4.8782829474186051E-2</v>
      </c>
      <c r="Q155" s="1">
        <v>0.60507145568495124</v>
      </c>
      <c r="R155" s="1">
        <v>0.31741590401934316</v>
      </c>
      <c r="S155" s="1">
        <v>0.51246551657147599</v>
      </c>
      <c r="T155" s="1">
        <v>0.36001464261649252</v>
      </c>
      <c r="U155" s="1">
        <v>8.9541574920143086E-2</v>
      </c>
      <c r="V155" s="1">
        <v>1.9332919232865922</v>
      </c>
      <c r="W155" s="2">
        <v>0.97127018917848051</v>
      </c>
      <c r="X155" s="2">
        <v>0.96202173410811165</v>
      </c>
      <c r="Y155" s="1">
        <v>1.0096135614638095</v>
      </c>
      <c r="Z155" s="2">
        <v>9.2484550703688662E-3</v>
      </c>
    </row>
    <row r="156" spans="1:26" x14ac:dyDescent="0.2">
      <c r="A156" t="s">
        <v>1287</v>
      </c>
      <c r="B156" s="15">
        <v>1.33307027868772E-4</v>
      </c>
      <c r="C156" s="15">
        <v>8.7826608372223601E-4</v>
      </c>
      <c r="D156" s="15">
        <v>2.3410441498830501E-4</v>
      </c>
      <c r="E156" s="15">
        <v>9.1579736122067304E-4</v>
      </c>
      <c r="F156" s="15">
        <v>9.0431557159327905E-4</v>
      </c>
      <c r="G156" s="15">
        <v>2.0233343754963901E-4</v>
      </c>
      <c r="H156" s="15">
        <v>3.12035276091244E-4</v>
      </c>
      <c r="I156" s="2">
        <v>5.4468731615715078E-4</v>
      </c>
      <c r="P156" s="1">
        <v>-9.7868411518407056E-2</v>
      </c>
      <c r="Q156" s="1">
        <v>0.93914814718549078</v>
      </c>
      <c r="R156" s="1">
        <v>4.244609126629878E-2</v>
      </c>
      <c r="S156" s="1">
        <v>0.48903852121377611</v>
      </c>
      <c r="T156" s="1">
        <v>0.47935361604783533</v>
      </c>
      <c r="U156" s="1">
        <v>-0.11276926871367737</v>
      </c>
      <c r="V156" s="1">
        <v>1.7393486954813167</v>
      </c>
      <c r="W156" s="2">
        <v>0.88372582693338253</v>
      </c>
      <c r="X156" s="2">
        <v>0.85562286854793412</v>
      </c>
      <c r="Y156" s="1">
        <v>1.0328450295316927</v>
      </c>
      <c r="Z156" s="2">
        <v>2.8102958385448407E-2</v>
      </c>
    </row>
    <row r="157" spans="1:26" x14ac:dyDescent="0.2">
      <c r="A157" t="s">
        <v>558</v>
      </c>
      <c r="B157" s="15">
        <v>4.07694835311569E-4</v>
      </c>
      <c r="C157" s="15">
        <v>4.9125077816227197E-4</v>
      </c>
      <c r="D157" s="15">
        <v>3.6854778040632902E-4</v>
      </c>
      <c r="E157" s="15">
        <v>9.4526195995432499E-4</v>
      </c>
      <c r="F157" s="15">
        <v>5.8972978582793104E-4</v>
      </c>
      <c r="G157" s="15">
        <v>4.0875824586418801E-4</v>
      </c>
      <c r="H157">
        <v>2.0896297844045599E-3</v>
      </c>
      <c r="I157" s="2">
        <v>5.3520723092110234E-4</v>
      </c>
      <c r="P157" s="1">
        <v>-1.3305893608758119</v>
      </c>
      <c r="Q157" s="1">
        <v>-1.2142757250679672</v>
      </c>
      <c r="R157" s="1">
        <v>-1.3850838244872588</v>
      </c>
      <c r="S157" s="1">
        <v>-1.1007891854271596</v>
      </c>
      <c r="T157" s="1">
        <v>-1.4006810578265299</v>
      </c>
      <c r="U157" s="1">
        <v>-1.5533307979072415</v>
      </c>
      <c r="V157" s="1">
        <v>-7.9847499515919687</v>
      </c>
      <c r="W157" s="2">
        <v>-3.9299489104310377</v>
      </c>
      <c r="X157" s="2">
        <v>-4.054801041160931</v>
      </c>
      <c r="Y157" s="1">
        <v>0.96920881457252783</v>
      </c>
      <c r="Z157" s="2">
        <v>0.12485213072989332</v>
      </c>
    </row>
    <row r="158" spans="1:26" x14ac:dyDescent="0.2">
      <c r="A158" t="s">
        <v>107</v>
      </c>
      <c r="B158" s="15">
        <v>6.52995143241836E-4</v>
      </c>
      <c r="C158" s="15">
        <v>4.7821626834328201E-4</v>
      </c>
      <c r="D158" s="15">
        <v>5.6089817768475699E-4</v>
      </c>
      <c r="E158" s="15">
        <v>4.5697924828410301E-4</v>
      </c>
      <c r="F158" s="15">
        <v>3.9441785702739701E-4</v>
      </c>
      <c r="G158" s="15">
        <v>6.0116632100266497E-4</v>
      </c>
      <c r="H158" s="15">
        <v>5.2895012124499802E-4</v>
      </c>
      <c r="I158" s="2">
        <v>5.2411216926400665E-4</v>
      </c>
      <c r="P158" s="1">
        <v>0.42852586612977778</v>
      </c>
      <c r="Q158" s="1">
        <v>0.18522580023046514</v>
      </c>
      <c r="R158" s="1">
        <v>0.3003227420269951</v>
      </c>
      <c r="S158" s="1">
        <v>-9.5010166744691205E-2</v>
      </c>
      <c r="T158" s="1">
        <v>-0.14778078535321487</v>
      </c>
      <c r="U158" s="1">
        <v>2.6611825187834726E-2</v>
      </c>
      <c r="V158" s="1">
        <v>0.69789528147716673</v>
      </c>
      <c r="W158" s="2">
        <v>0.91407440838723808</v>
      </c>
      <c r="X158" s="2">
        <v>-0.21617912691007135</v>
      </c>
      <c r="Y158" s="1">
        <v>-4.2283194564269158</v>
      </c>
      <c r="Z158" s="2">
        <v>1.1302535352973093</v>
      </c>
    </row>
    <row r="159" spans="1:26" x14ac:dyDescent="0.2">
      <c r="A159" t="s">
        <v>233</v>
      </c>
      <c r="B159" s="15">
        <v>4.5062132137633099E-4</v>
      </c>
      <c r="C159" s="15">
        <v>5.0197074885451802E-4</v>
      </c>
      <c r="D159" s="15">
        <v>3.8085302467666502E-4</v>
      </c>
      <c r="E159" s="15">
        <v>6.4971792243874503E-4</v>
      </c>
      <c r="F159" s="15">
        <v>5.3527008572936405E-4</v>
      </c>
      <c r="G159" s="15">
        <v>5.95218680168499E-4</v>
      </c>
      <c r="H159" s="15">
        <v>2.19389318445337E-4</v>
      </c>
      <c r="I159" s="2">
        <v>5.189419638740204E-4</v>
      </c>
      <c r="P159" s="1">
        <v>0.42800249741735896</v>
      </c>
      <c r="Q159" s="1">
        <v>0.49948321324520895</v>
      </c>
      <c r="R159" s="1">
        <v>0.33088188604734059</v>
      </c>
      <c r="S159" s="1">
        <v>0.34875527327064726</v>
      </c>
      <c r="T159" s="1">
        <v>0.25221836735722647</v>
      </c>
      <c r="U159" s="1">
        <v>0.30278508829672524</v>
      </c>
      <c r="V159" s="1">
        <v>2.1621263256345076</v>
      </c>
      <c r="W159" s="2">
        <v>1.2583675967099084</v>
      </c>
      <c r="X159" s="2">
        <v>0.90375872892459896</v>
      </c>
      <c r="Y159" s="1">
        <v>1.392371167697894</v>
      </c>
      <c r="Z159" s="2">
        <v>0.35460886778530942</v>
      </c>
    </row>
    <row r="160" spans="1:26" x14ac:dyDescent="0.2">
      <c r="A160" t="s">
        <v>269</v>
      </c>
      <c r="B160" s="15">
        <v>4.6061614499737799E-4</v>
      </c>
      <c r="C160" s="15">
        <v>4.9299683399471898E-4</v>
      </c>
      <c r="D160" s="15">
        <v>3.6092843410890599E-4</v>
      </c>
      <c r="E160" s="15">
        <v>7.1262419927066705E-4</v>
      </c>
      <c r="F160" s="15">
        <v>5.3538864821143595E-4</v>
      </c>
      <c r="G160" s="15">
        <v>5.4998630337870999E-4</v>
      </c>
      <c r="H160" s="15">
        <v>3.2151376700476899E-4</v>
      </c>
      <c r="I160" s="2">
        <v>5.1875676066030264E-4</v>
      </c>
      <c r="P160" s="1">
        <v>0.34915081743423382</v>
      </c>
      <c r="Q160" s="1">
        <v>0.39422619494476496</v>
      </c>
      <c r="R160" s="1">
        <v>0.21038103394298235</v>
      </c>
      <c r="S160" s="1">
        <v>0.30905187870043149</v>
      </c>
      <c r="T160" s="1">
        <v>0.15955345034162061</v>
      </c>
      <c r="U160" s="1">
        <v>0.17186659232802731</v>
      </c>
      <c r="V160" s="1">
        <v>1.5942299676920606</v>
      </c>
      <c r="W160" s="2">
        <v>0.95375804632198113</v>
      </c>
      <c r="X160" s="2">
        <v>0.64047192137007936</v>
      </c>
      <c r="Y160" s="1">
        <v>1.4891488830325754</v>
      </c>
      <c r="Z160" s="2">
        <v>0.31328612495190178</v>
      </c>
    </row>
    <row r="161" spans="1:26" x14ac:dyDescent="0.2">
      <c r="A161" t="s">
        <v>294</v>
      </c>
      <c r="B161" s="15">
        <v>3.8462985772453901E-4</v>
      </c>
      <c r="C161" s="15">
        <v>5.0810224724288596E-4</v>
      </c>
      <c r="D161" s="15">
        <v>3.9091056178925998E-4</v>
      </c>
      <c r="E161" s="15">
        <v>8.6986850920334798E-4</v>
      </c>
      <c r="F161" s="15">
        <v>6.2474523886664598E-4</v>
      </c>
      <c r="G161" s="15">
        <v>2.9332855400615099E-4</v>
      </c>
      <c r="H161" s="15">
        <v>8.3968525035252903E-4</v>
      </c>
      <c r="I161" s="2">
        <v>5.1193082813880499E-4</v>
      </c>
      <c r="P161" s="1">
        <v>-0.22730750611611505</v>
      </c>
      <c r="Q161" s="1">
        <v>-5.542837871015216E-2</v>
      </c>
      <c r="R161" s="1">
        <v>-0.21856448317511246</v>
      </c>
      <c r="S161" s="1">
        <v>-2.8994321263268841E-2</v>
      </c>
      <c r="T161" s="1">
        <v>-0.23575613315992472</v>
      </c>
      <c r="U161" s="1">
        <v>-0.51530655756644361</v>
      </c>
      <c r="V161" s="1">
        <v>-1.2813573799910167</v>
      </c>
      <c r="W161" s="2">
        <v>-0.50130036800137967</v>
      </c>
      <c r="X161" s="2">
        <v>-0.78005701198963717</v>
      </c>
      <c r="Y161" s="1">
        <v>0.64264580703242147</v>
      </c>
      <c r="Z161" s="2">
        <v>0.2787566439882575</v>
      </c>
    </row>
    <row r="162" spans="1:26" x14ac:dyDescent="0.2">
      <c r="A162" t="s">
        <v>127</v>
      </c>
      <c r="B162" s="15">
        <v>2.4098630286306099E-4</v>
      </c>
      <c r="C162" s="15">
        <v>7.1742591738889797E-4</v>
      </c>
      <c r="D162" s="15">
        <v>5.7686070817785696E-4</v>
      </c>
      <c r="E162" s="15">
        <v>6.7302446280135197E-4</v>
      </c>
      <c r="F162" s="15">
        <v>5.6925799725677498E-4</v>
      </c>
      <c r="G162" s="15">
        <v>2.5874131781764503E-4</v>
      </c>
      <c r="H162" s="15">
        <v>9.6831592128961E-4</v>
      </c>
      <c r="I162" s="2">
        <v>5.0604945105093126E-4</v>
      </c>
      <c r="P162" s="1">
        <v>-0.54410770309729528</v>
      </c>
      <c r="Q162" s="1">
        <v>0.11911769916290826</v>
      </c>
      <c r="R162" s="1">
        <v>-7.6555403115883824E-2</v>
      </c>
      <c r="S162" s="1">
        <v>-0.31187444101954742</v>
      </c>
      <c r="T162" s="1">
        <v>-0.3994015958287912</v>
      </c>
      <c r="U162" s="1">
        <v>-0.66132283723838137</v>
      </c>
      <c r="V162" s="1">
        <v>-1.8741442811369908</v>
      </c>
      <c r="W162" s="2">
        <v>-0.50154540705027084</v>
      </c>
      <c r="X162" s="2">
        <v>-1.3725988740867199</v>
      </c>
      <c r="Y162" s="1">
        <v>0.36539838150747567</v>
      </c>
      <c r="Z162" s="2">
        <v>0.87105346703644904</v>
      </c>
    </row>
    <row r="163" spans="1:26" x14ac:dyDescent="0.2">
      <c r="A163" t="s">
        <v>126</v>
      </c>
      <c r="B163" s="15">
        <v>4.0731041901845597E-4</v>
      </c>
      <c r="C163" s="15">
        <v>5.7477721647270798E-4</v>
      </c>
      <c r="D163" s="15">
        <v>5.5198354251677502E-4</v>
      </c>
      <c r="E163" s="15">
        <v>4.6223925647603098E-4</v>
      </c>
      <c r="F163" s="15">
        <v>7.0967549685780999E-4</v>
      </c>
      <c r="G163" s="15">
        <v>3.2579433868693198E-4</v>
      </c>
      <c r="H163" s="15">
        <v>5.0366016540050597E-4</v>
      </c>
      <c r="I163" s="2">
        <v>5.0529671167145204E-4</v>
      </c>
      <c r="P163" s="1">
        <v>0.10949384077831947</v>
      </c>
      <c r="Q163" s="1">
        <v>0.34261516553919569</v>
      </c>
      <c r="R163" s="1">
        <v>0.31088534476546203</v>
      </c>
      <c r="S163" s="1">
        <v>-6.7601166273723035E-2</v>
      </c>
      <c r="T163" s="1">
        <v>0.14111163900159451</v>
      </c>
      <c r="U163" s="1">
        <v>-0.18269263999391627</v>
      </c>
      <c r="V163" s="1">
        <v>0.6538121838169324</v>
      </c>
      <c r="W163" s="2">
        <v>0.7629943510829772</v>
      </c>
      <c r="X163" s="2">
        <v>-0.10918216726604479</v>
      </c>
      <c r="Y163" s="1">
        <v>-6.9882689654234893</v>
      </c>
      <c r="Z163" s="2">
        <v>0.87217651834902199</v>
      </c>
    </row>
    <row r="164" spans="1:26" x14ac:dyDescent="0.2">
      <c r="A164" t="s">
        <v>109</v>
      </c>
      <c r="B164" s="15">
        <v>2.2573778990274201E-4</v>
      </c>
      <c r="C164" s="15">
        <v>7.9429297996627798E-4</v>
      </c>
      <c r="D164" s="15">
        <v>5.7468919448309204E-4</v>
      </c>
      <c r="E164" s="15">
        <v>4.4581776748659602E-4</v>
      </c>
      <c r="F164" s="15">
        <v>9.4280885743943505E-4</v>
      </c>
      <c r="G164" s="15">
        <v>2.9510905795013601E-5</v>
      </c>
      <c r="H164" s="15">
        <v>1.3345379684440099E-4</v>
      </c>
      <c r="I164" s="2">
        <v>5.0214291584552617E-4</v>
      </c>
      <c r="P164" s="1">
        <v>0.19301417686330413</v>
      </c>
      <c r="Q164" s="1">
        <v>0.984468609157507</v>
      </c>
      <c r="R164" s="1">
        <v>0.67877024881041381</v>
      </c>
      <c r="S164" s="1">
        <v>0.25482489927573754</v>
      </c>
      <c r="T164" s="1">
        <v>0.67403755955883959</v>
      </c>
      <c r="U164" s="1">
        <v>-9.6330504738444178E-2</v>
      </c>
      <c r="V164" s="1">
        <v>2.6887849889273578</v>
      </c>
      <c r="W164" s="2">
        <v>1.8562530348312247</v>
      </c>
      <c r="X164" s="2">
        <v>0.8325319540961329</v>
      </c>
      <c r="Y164" s="1">
        <v>2.2296477939354653</v>
      </c>
      <c r="Z164" s="2">
        <v>1.0237210807350918</v>
      </c>
    </row>
    <row r="165" spans="1:26" x14ac:dyDescent="0.2">
      <c r="A165" t="s">
        <v>596</v>
      </c>
      <c r="B165" s="15">
        <v>3.0689234067193902E-4</v>
      </c>
      <c r="C165" s="15">
        <v>5.6210816020005197E-4</v>
      </c>
      <c r="D165" s="15">
        <v>3.1845057850077302E-4</v>
      </c>
      <c r="E165" s="15">
        <v>8.8145763294328902E-4</v>
      </c>
      <c r="F165" s="15">
        <v>6.7873068903692604E-4</v>
      </c>
      <c r="G165" s="15">
        <v>2.6317363614629201E-4</v>
      </c>
      <c r="H165" s="15">
        <v>9.4264850341758499E-4</v>
      </c>
      <c r="I165" s="2">
        <v>5.0180217291654521E-4</v>
      </c>
      <c r="P165" s="1">
        <v>-0.42904848534733631</v>
      </c>
      <c r="Q165" s="1">
        <v>-7.3776569643691392E-2</v>
      </c>
      <c r="R165" s="1">
        <v>-0.41295889770656757</v>
      </c>
      <c r="S165" s="1">
        <v>-0.11274573382365427</v>
      </c>
      <c r="T165" s="1">
        <v>-0.28374618671731522</v>
      </c>
      <c r="U165" s="1">
        <v>-0.63426912598815699</v>
      </c>
      <c r="V165" s="1">
        <v>-1.9465449992267216</v>
      </c>
      <c r="W165" s="2">
        <v>-0.91578395269759527</v>
      </c>
      <c r="X165" s="2">
        <v>-1.0307610465291264</v>
      </c>
      <c r="Y165" s="1">
        <v>0.88845417255658565</v>
      </c>
      <c r="Z165" s="2">
        <v>0.1149770938315311</v>
      </c>
    </row>
    <row r="166" spans="1:26" x14ac:dyDescent="0.2">
      <c r="A166" t="s">
        <v>123</v>
      </c>
      <c r="B166" s="15">
        <v>5.2818798674310005E-4</v>
      </c>
      <c r="C166" s="15">
        <v>5.8890808693067595E-4</v>
      </c>
      <c r="D166" s="15">
        <v>4.09844637338356E-4</v>
      </c>
      <c r="E166" s="15">
        <v>5.5713322540195905E-4</v>
      </c>
      <c r="F166" s="15">
        <v>4.7227388692158299E-4</v>
      </c>
      <c r="G166" s="15">
        <v>4.3387471639318902E-4</v>
      </c>
      <c r="H166">
        <v>1.2255353229384601E-3</v>
      </c>
      <c r="I166" s="2">
        <v>4.9837042328814384E-4</v>
      </c>
      <c r="P166" s="1">
        <v>-0.37795572491070661</v>
      </c>
      <c r="Q166" s="1">
        <v>-0.2934306106162885</v>
      </c>
      <c r="R166" s="1">
        <v>-0.54269499746656757</v>
      </c>
      <c r="S166" s="1">
        <v>-0.64327455871628603</v>
      </c>
      <c r="T166" s="1">
        <v>-0.71485352613318354</v>
      </c>
      <c r="U166" s="1">
        <v>-0.74724327869675577</v>
      </c>
      <c r="V166" s="1">
        <v>-3.3194526965397877</v>
      </c>
      <c r="W166" s="2">
        <v>-1.2140813329935627</v>
      </c>
      <c r="X166" s="2">
        <v>-2.105371363546225</v>
      </c>
      <c r="Y166" s="1">
        <v>0.5766589942349174</v>
      </c>
      <c r="Z166" s="2">
        <v>0.89129003055266232</v>
      </c>
    </row>
    <row r="167" spans="1:26" x14ac:dyDescent="0.2">
      <c r="A167" t="s">
        <v>4992</v>
      </c>
      <c r="B167" s="15">
        <v>1.8161534203717499E-4</v>
      </c>
      <c r="C167" s="15">
        <v>3.3763847085628102E-4</v>
      </c>
      <c r="D167" s="15">
        <v>1.8172140919352401E-4</v>
      </c>
      <c r="E167">
        <v>1.03989934311478E-3</v>
      </c>
      <c r="F167" s="15">
        <v>9.6320160435588598E-4</v>
      </c>
      <c r="G167" s="15">
        <v>2.8313801015652899E-4</v>
      </c>
      <c r="H167" s="15">
        <v>8.1057873400745795E-4</v>
      </c>
      <c r="I167" s="2">
        <v>4.9786902995236249E-4</v>
      </c>
      <c r="P167" s="1">
        <v>-0.483473899795068</v>
      </c>
      <c r="Q167" s="1">
        <v>-0.26628267719715032</v>
      </c>
      <c r="R167" s="1">
        <v>-0.48332624953616543</v>
      </c>
      <c r="S167" s="1">
        <v>0.14086587431460273</v>
      </c>
      <c r="T167" s="1">
        <v>7.6171227362550886E-2</v>
      </c>
      <c r="U167" s="1">
        <v>-0.49746333923109498</v>
      </c>
      <c r="V167" s="1">
        <v>-1.5135090640823252</v>
      </c>
      <c r="W167" s="2">
        <v>-1.2330828265283837</v>
      </c>
      <c r="X167" s="2">
        <v>-0.28042623755394136</v>
      </c>
      <c r="Y167" s="1">
        <v>4.3971735215796066</v>
      </c>
      <c r="Z167" s="2">
        <v>-0.95265658897444239</v>
      </c>
    </row>
    <row r="168" spans="1:26" x14ac:dyDescent="0.2">
      <c r="A168" t="s">
        <v>177</v>
      </c>
      <c r="B168" s="15">
        <v>4.03252691479993E-4</v>
      </c>
      <c r="C168" s="15">
        <v>5.4887062063311198E-4</v>
      </c>
      <c r="D168" s="15">
        <v>4.0767312364359298E-4</v>
      </c>
      <c r="E168" s="15">
        <v>7.0479833342414102E-4</v>
      </c>
      <c r="F168" s="15">
        <v>5.5605804091938204E-4</v>
      </c>
      <c r="G168" s="15">
        <v>3.5678268392483098E-4</v>
      </c>
      <c r="H168">
        <v>1.5215494329723299E-3</v>
      </c>
      <c r="I168" s="2">
        <v>4.9623924900417534E-4</v>
      </c>
      <c r="P168" s="1">
        <v>-0.82075622675703197</v>
      </c>
      <c r="Q168" s="1">
        <v>-0.61804951074436121</v>
      </c>
      <c r="R168" s="1">
        <v>-0.81460278608903613</v>
      </c>
      <c r="S168" s="1">
        <v>-0.78760378302941025</v>
      </c>
      <c r="T168" s="1">
        <v>-0.91306642204397226</v>
      </c>
      <c r="U168" s="1">
        <v>-1.0811554566833617</v>
      </c>
      <c r="V168" s="1">
        <v>-5.0352341853471732</v>
      </c>
      <c r="W168" s="2">
        <v>-2.2534085235904291</v>
      </c>
      <c r="X168" s="2">
        <v>-2.7818256617567441</v>
      </c>
      <c r="Y168" s="1">
        <v>0.81004663756224915</v>
      </c>
      <c r="Z168" s="2">
        <v>0.52841713816631497</v>
      </c>
    </row>
    <row r="169" spans="1:26" x14ac:dyDescent="0.2">
      <c r="A169" t="s">
        <v>69</v>
      </c>
      <c r="B169" s="15">
        <v>2.5884030403228198E-5</v>
      </c>
      <c r="C169">
        <v>1.0458874436374099E-3</v>
      </c>
      <c r="D169" s="15">
        <v>9.8053367501529909E-4</v>
      </c>
      <c r="E169" s="15">
        <v>4.4457760295354E-4</v>
      </c>
      <c r="F169" s="15">
        <v>4.3152791391604898E-4</v>
      </c>
      <c r="G169" s="15">
        <v>4.72780621722427E-5</v>
      </c>
      <c r="H169" s="15">
        <v>1.39996471988249E-4</v>
      </c>
      <c r="I169" s="2">
        <v>4.9594812134962812E-4</v>
      </c>
      <c r="P169" s="1">
        <v>-9.1134308386223106E-2</v>
      </c>
      <c r="Q169" s="1">
        <v>1.3287563837894902</v>
      </c>
      <c r="R169" s="1">
        <v>1.2377809943337732</v>
      </c>
      <c r="S169" s="1">
        <v>0.24783576819260494</v>
      </c>
      <c r="T169" s="1">
        <v>0.23682833774190415</v>
      </c>
      <c r="U169" s="1">
        <v>-8.7286934783794845E-2</v>
      </c>
      <c r="V169" s="1">
        <v>2.8727802408877543</v>
      </c>
      <c r="W169" s="2">
        <v>2.4754030697370402</v>
      </c>
      <c r="X169" s="2">
        <v>0.39737717115071425</v>
      </c>
      <c r="Y169" s="1">
        <v>6.2293539977871246</v>
      </c>
      <c r="Z169" s="2">
        <v>2.078025898586326</v>
      </c>
    </row>
    <row r="170" spans="1:26" x14ac:dyDescent="0.2">
      <c r="A170" t="s">
        <v>345</v>
      </c>
      <c r="B170" s="15">
        <v>3.4618822841281301E-4</v>
      </c>
      <c r="C170" s="15">
        <v>5.0911739598268296E-4</v>
      </c>
      <c r="D170" s="15">
        <v>3.5944266158090602E-4</v>
      </c>
      <c r="E170" s="15">
        <v>8.0837345408145704E-4</v>
      </c>
      <c r="F170" s="15">
        <v>6.5359544283758602E-4</v>
      </c>
      <c r="G170" s="15">
        <v>2.8283494565542098E-4</v>
      </c>
      <c r="H170">
        <v>1.14001920359034E-3</v>
      </c>
      <c r="I170" s="2">
        <v>4.9325868809181096E-4</v>
      </c>
      <c r="P170" s="1">
        <v>-0.55362886654702437</v>
      </c>
      <c r="Q170" s="1">
        <v>-0.32682412696005803</v>
      </c>
      <c r="R170" s="1">
        <v>-0.53517809859736898</v>
      </c>
      <c r="S170" s="1">
        <v>-0.35367436490986137</v>
      </c>
      <c r="T170" s="1">
        <v>-0.48422982789216185</v>
      </c>
      <c r="U170" s="1">
        <v>-0.79696681149959425</v>
      </c>
      <c r="V170" s="1">
        <v>-3.0505020964060687</v>
      </c>
      <c r="W170" s="2">
        <v>-1.4156310921044515</v>
      </c>
      <c r="X170" s="2">
        <v>-1.6348710043016175</v>
      </c>
      <c r="Y170" s="1">
        <v>0.86589773038954798</v>
      </c>
      <c r="Z170" s="2">
        <v>0.21923991219716599</v>
      </c>
    </row>
    <row r="171" spans="1:26" x14ac:dyDescent="0.2">
      <c r="A171" t="s">
        <v>178</v>
      </c>
      <c r="B171" s="15">
        <v>6.1861124146857303E-4</v>
      </c>
      <c r="C171" s="15">
        <v>4.4796483589734897E-4</v>
      </c>
      <c r="D171" s="15">
        <v>2.8180152281016997E-4</v>
      </c>
      <c r="E171" s="15">
        <v>3.3056799450085399E-4</v>
      </c>
      <c r="F171" s="15">
        <v>4.9721152898413905E-4</v>
      </c>
      <c r="G171" s="15">
        <v>7.7576935670127403E-4</v>
      </c>
      <c r="H171">
        <v>1.9981581530665502E-3</v>
      </c>
      <c r="I171" s="2">
        <v>4.9198774672705979E-4</v>
      </c>
      <c r="P171" s="1">
        <v>-0.95389580468494373</v>
      </c>
      <c r="Q171" s="1">
        <v>-1.1914432871541947</v>
      </c>
      <c r="R171" s="1">
        <v>-1.4227501029671692</v>
      </c>
      <c r="S171" s="1">
        <v>-1.5361959621255705</v>
      </c>
      <c r="T171" s="1">
        <v>-1.3956319141537126</v>
      </c>
      <c r="U171" s="1">
        <v>-1.1606680076356635</v>
      </c>
      <c r="V171" s="1">
        <v>-7.6605850787212537</v>
      </c>
      <c r="W171" s="2">
        <v>-3.5680891948063076</v>
      </c>
      <c r="X171" s="2">
        <v>-4.0924958839149461</v>
      </c>
      <c r="Y171" s="1">
        <v>0.87186140096810971</v>
      </c>
      <c r="Z171" s="2">
        <v>0.52440668910863852</v>
      </c>
    </row>
    <row r="172" spans="1:26" x14ac:dyDescent="0.2">
      <c r="A172" t="s">
        <v>417</v>
      </c>
      <c r="B172" s="15">
        <v>3.3824362502171999E-4</v>
      </c>
      <c r="C172" s="15">
        <v>5.0672164495676596E-4</v>
      </c>
      <c r="D172" s="15">
        <v>3.3304162666033898E-4</v>
      </c>
      <c r="E172" s="15">
        <v>8.0828792549297401E-4</v>
      </c>
      <c r="F172" s="15">
        <v>6.0937163702458796E-4</v>
      </c>
      <c r="G172" s="15">
        <v>3.1412635539442501E-4</v>
      </c>
      <c r="H172">
        <v>1.25946496519086E-3</v>
      </c>
      <c r="I172" s="2">
        <v>4.8496546909180199E-4</v>
      </c>
      <c r="P172" s="1">
        <v>-0.67318688245565039</v>
      </c>
      <c r="Q172" s="1">
        <v>-0.43865789045604842</v>
      </c>
      <c r="R172" s="1">
        <v>-0.68042829847269903</v>
      </c>
      <c r="S172" s="1">
        <v>-0.46224527855385344</v>
      </c>
      <c r="T172" s="1">
        <v>-0.63003143840308939</v>
      </c>
      <c r="U172" s="1">
        <v>-0.87907123499171491</v>
      </c>
      <c r="V172" s="1">
        <v>-3.7636210233330551</v>
      </c>
      <c r="W172" s="2">
        <v>-1.7922730713843977</v>
      </c>
      <c r="X172" s="2">
        <v>-1.9713479519486576</v>
      </c>
      <c r="Y172" s="1">
        <v>0.90916120089949304</v>
      </c>
      <c r="Z172" s="2">
        <v>0.17907488056425991</v>
      </c>
    </row>
    <row r="173" spans="1:26" x14ac:dyDescent="0.2">
      <c r="A173" t="s">
        <v>371</v>
      </c>
      <c r="B173" s="15">
        <v>3.6006992788648398E-4</v>
      </c>
      <c r="C173" s="15">
        <v>4.9953439187901203E-4</v>
      </c>
      <c r="D173" s="15">
        <v>3.2126973663082302E-4</v>
      </c>
      <c r="E173" s="15">
        <v>7.5654312945856598E-4</v>
      </c>
      <c r="F173" s="15">
        <v>5.9415611849195798E-4</v>
      </c>
      <c r="G173" s="15">
        <v>3.5352474053796702E-4</v>
      </c>
      <c r="H173">
        <v>1.5747715788540001E-3</v>
      </c>
      <c r="I173" s="2">
        <v>4.8084967414746831E-4</v>
      </c>
      <c r="P173" s="1">
        <v>-0.92921300957790354</v>
      </c>
      <c r="Q173" s="1">
        <v>-0.73507219422084613</v>
      </c>
      <c r="R173" s="1">
        <v>-0.98322462336639771</v>
      </c>
      <c r="S173" s="1">
        <v>-0.79230140814848482</v>
      </c>
      <c r="T173" s="1">
        <v>-0.92927507274515364</v>
      </c>
      <c r="U173" s="1">
        <v>-1.132247967308019</v>
      </c>
      <c r="V173" s="1">
        <v>-5.5013342753668049</v>
      </c>
      <c r="W173" s="2">
        <v>-2.6475098271651474</v>
      </c>
      <c r="X173" s="2">
        <v>-2.8538244482016575</v>
      </c>
      <c r="Y173" s="1">
        <v>0.92770591717142248</v>
      </c>
      <c r="Z173" s="2">
        <v>0.2063146210365101</v>
      </c>
    </row>
    <row r="174" spans="1:26" x14ac:dyDescent="0.2">
      <c r="A174" t="s">
        <v>4948</v>
      </c>
      <c r="B174" s="15">
        <v>3.1692987721444402E-4</v>
      </c>
      <c r="C174" s="15">
        <v>4.5170058325981298E-4</v>
      </c>
      <c r="D174" s="15">
        <v>2.9974508334059899E-4</v>
      </c>
      <c r="E174" s="15">
        <v>7.89129521671975E-4</v>
      </c>
      <c r="F174" s="15">
        <v>6.8596300044332099E-4</v>
      </c>
      <c r="G174" s="15">
        <v>3.28559802259516E-4</v>
      </c>
      <c r="H174">
        <v>1.36280568028343E-3</v>
      </c>
      <c r="I174" s="2">
        <v>4.7867131136494469E-4</v>
      </c>
      <c r="P174" s="1">
        <v>-0.79672630187538873</v>
      </c>
      <c r="Q174" s="1">
        <v>-0.60911940898763484</v>
      </c>
      <c r="R174" s="1">
        <v>-0.82064830895089713</v>
      </c>
      <c r="S174" s="1">
        <v>-0.57227514073310426</v>
      </c>
      <c r="T174" s="1">
        <v>-0.65929624169594281</v>
      </c>
      <c r="U174" s="1">
        <v>-0.96076632543233176</v>
      </c>
      <c r="V174" s="1">
        <v>-4.4188317276752995</v>
      </c>
      <c r="W174" s="2">
        <v>-2.2264940198139209</v>
      </c>
      <c r="X174" s="2">
        <v>-2.1923377078613786</v>
      </c>
      <c r="Y174" s="1">
        <v>1.0155798588101017</v>
      </c>
      <c r="Z174" s="2">
        <v>-3.4156311952542318E-2</v>
      </c>
    </row>
    <row r="175" spans="1:26" x14ac:dyDescent="0.2">
      <c r="A175" t="s">
        <v>303</v>
      </c>
      <c r="B175" s="15">
        <v>4.1956902747675E-4</v>
      </c>
      <c r="C175" s="15">
        <v>4.2575338147060501E-4</v>
      </c>
      <c r="D175" s="15">
        <v>3.5384244205230101E-4</v>
      </c>
      <c r="E175" s="15">
        <v>5.7629162922296403E-4</v>
      </c>
      <c r="F175" s="15">
        <v>4.5970626382191298E-4</v>
      </c>
      <c r="G175" s="15">
        <v>6.2427498921185302E-4</v>
      </c>
      <c r="H175" s="15">
        <v>1.2703694237639501E-4</v>
      </c>
      <c r="I175" s="2">
        <v>4.7657295554273107E-4</v>
      </c>
      <c r="P175" s="1">
        <v>0.46866475090327792</v>
      </c>
      <c r="Q175" s="1">
        <v>0.47727365020602791</v>
      </c>
      <c r="R175" s="1">
        <v>0.37717038366703731</v>
      </c>
      <c r="S175" s="1">
        <v>0.37070854027283007</v>
      </c>
      <c r="T175" s="1">
        <v>0.27236862600094658</v>
      </c>
      <c r="U175" s="1">
        <v>0.4111825696808275</v>
      </c>
      <c r="V175" s="1">
        <v>2.3773685207309474</v>
      </c>
      <c r="W175" s="2">
        <v>1.3231087847763432</v>
      </c>
      <c r="X175" s="2">
        <v>1.0542597359546042</v>
      </c>
      <c r="Y175" s="1">
        <v>1.2550121565425272</v>
      </c>
      <c r="Z175" s="2">
        <v>0.26884904882173899</v>
      </c>
    </row>
    <row r="176" spans="1:26" x14ac:dyDescent="0.2">
      <c r="A176" t="s">
        <v>250</v>
      </c>
      <c r="B176" s="15">
        <v>1.7119338920154999E-4</v>
      </c>
      <c r="C176" s="15">
        <v>7.1547683180848802E-4</v>
      </c>
      <c r="D176" s="15">
        <v>3.2264121896435498E-4</v>
      </c>
      <c r="E176" s="15">
        <v>6.2213495265180205E-4</v>
      </c>
      <c r="F176" s="15">
        <v>7.3334847244492898E-4</v>
      </c>
      <c r="G176" s="15">
        <v>2.4339867744924701E-4</v>
      </c>
      <c r="H176" s="15">
        <v>1.7765879429065999E-4</v>
      </c>
      <c r="I176" s="2">
        <v>4.6803225708672854E-4</v>
      </c>
      <c r="P176" s="1">
        <v>7.6932226292232453E-2</v>
      </c>
      <c r="Q176" s="1">
        <v>0.83459929292734547</v>
      </c>
      <c r="R176" s="1">
        <v>0.28775442653230959</v>
      </c>
      <c r="S176" s="1">
        <v>0.36339499663875585</v>
      </c>
      <c r="T176" s="1">
        <v>0.45720375183464534</v>
      </c>
      <c r="U176" s="1">
        <v>4.3930433424066356E-2</v>
      </c>
      <c r="V176" s="1">
        <v>2.063815127649355</v>
      </c>
      <c r="W176" s="2">
        <v>1.1992859457518874</v>
      </c>
      <c r="X176" s="2">
        <v>0.86452918189746752</v>
      </c>
      <c r="Y176" s="1">
        <v>1.3872127984386786</v>
      </c>
      <c r="Z176" s="2">
        <v>0.33475676385441988</v>
      </c>
    </row>
    <row r="177" spans="1:26" x14ac:dyDescent="0.2">
      <c r="A177" t="s">
        <v>205</v>
      </c>
      <c r="B177" s="15">
        <v>1.6136941726633099E-4</v>
      </c>
      <c r="C177" s="15">
        <v>7.3492708166298401E-4</v>
      </c>
      <c r="D177" s="15">
        <v>3.4900415715343798E-4</v>
      </c>
      <c r="E177" s="15">
        <v>5.6936381355554902E-4</v>
      </c>
      <c r="F177" s="15">
        <v>8.79377929530718E-4</v>
      </c>
      <c r="G177" s="15">
        <v>1.09595700211777E-4</v>
      </c>
      <c r="H177" s="15">
        <v>3.3652836765539598E-4</v>
      </c>
      <c r="I177" s="2">
        <v>4.6727301656346613E-4</v>
      </c>
      <c r="P177" s="1">
        <v>-8.1052644866986878E-2</v>
      </c>
      <c r="Q177" s="1">
        <v>0.7173654570103587</v>
      </c>
      <c r="R177" s="1">
        <v>0.18014336412455062</v>
      </c>
      <c r="S177" s="1">
        <v>0.17457300928861874</v>
      </c>
      <c r="T177" s="1">
        <v>0.43607033773287146</v>
      </c>
      <c r="U177" s="1">
        <v>-0.21324201960148717</v>
      </c>
      <c r="V177" s="1">
        <v>1.2138575036879256</v>
      </c>
      <c r="W177" s="2">
        <v>0.81645617626792255</v>
      </c>
      <c r="X177" s="2">
        <v>0.39740132742000311</v>
      </c>
      <c r="Y177" s="1">
        <v>2.0544877934064658</v>
      </c>
      <c r="Z177" s="2">
        <v>0.41905484884791944</v>
      </c>
    </row>
    <row r="178" spans="1:26" x14ac:dyDescent="0.2">
      <c r="A178" t="s">
        <v>187</v>
      </c>
      <c r="B178" s="15">
        <v>2.92199095690567E-4</v>
      </c>
      <c r="C178" s="15">
        <v>5.8273598259271696E-4</v>
      </c>
      <c r="D178" s="15">
        <v>3.7590044958334102E-4</v>
      </c>
      <c r="E178" s="15">
        <v>6.6224786065204001E-4</v>
      </c>
      <c r="F178" s="15">
        <v>5.3685091882365796E-4</v>
      </c>
      <c r="G178" s="15">
        <v>2.8916141711597302E-4</v>
      </c>
      <c r="H178">
        <v>1.02439000249041E-3</v>
      </c>
      <c r="I178" s="2">
        <v>4.5651595407638262E-4</v>
      </c>
      <c r="P178" s="1">
        <v>-0.52375218032782911</v>
      </c>
      <c r="Q178" s="1">
        <v>-0.11931174797865018</v>
      </c>
      <c r="R178" s="1">
        <v>-0.40723612580010837</v>
      </c>
      <c r="S178" s="1">
        <v>-0.3718995110592821</v>
      </c>
      <c r="T178" s="1">
        <v>-0.47767200203136329</v>
      </c>
      <c r="U178" s="1">
        <v>-0.68659843357951789</v>
      </c>
      <c r="V178" s="1">
        <v>-2.5864700007767509</v>
      </c>
      <c r="W178" s="2">
        <v>-1.0503000541065877</v>
      </c>
      <c r="X178" s="2">
        <v>-1.5361699466701633</v>
      </c>
      <c r="Y178" s="1">
        <v>0.68371345005364925</v>
      </c>
      <c r="Z178" s="2">
        <v>0.4858698925635756</v>
      </c>
    </row>
    <row r="179" spans="1:26" x14ac:dyDescent="0.2">
      <c r="A179" t="s">
        <v>452</v>
      </c>
      <c r="B179" s="15">
        <v>3.9086594425732902E-4</v>
      </c>
      <c r="C179" s="15">
        <v>3.9745103460508502E-4</v>
      </c>
      <c r="D179" s="15">
        <v>3.1685051577831402E-4</v>
      </c>
      <c r="E179" s="15">
        <v>6.2192113118058603E-4</v>
      </c>
      <c r="F179" s="15">
        <v>5.0033367434537397E-4</v>
      </c>
      <c r="G179" s="15">
        <v>5.0505699109001999E-4</v>
      </c>
      <c r="H179" s="15">
        <v>2.30587358595386E-4</v>
      </c>
      <c r="I179" s="2">
        <v>4.5541321520945139E-4</v>
      </c>
      <c r="P179" s="1">
        <v>0.33464856138271426</v>
      </c>
      <c r="Q179" s="1">
        <v>0.34381530373925995</v>
      </c>
      <c r="R179" s="1">
        <v>0.23161575128502673</v>
      </c>
      <c r="S179" s="1">
        <v>0.31513688233794557</v>
      </c>
      <c r="T179" s="1">
        <v>0.21257769713850291</v>
      </c>
      <c r="U179" s="1">
        <v>0.21656182123632259</v>
      </c>
      <c r="V179" s="1">
        <v>1.6543560171197722</v>
      </c>
      <c r="W179" s="2">
        <v>0.91007961640700097</v>
      </c>
      <c r="X179" s="2">
        <v>0.74427640071277112</v>
      </c>
      <c r="Y179" s="1">
        <v>1.2227710236888407</v>
      </c>
      <c r="Z179" s="2">
        <v>0.16580321569422984</v>
      </c>
    </row>
    <row r="180" spans="1:26" x14ac:dyDescent="0.2">
      <c r="A180" t="s">
        <v>4987</v>
      </c>
      <c r="B180" s="15">
        <v>1.35143683491443E-4</v>
      </c>
      <c r="C180" s="15">
        <v>5.56220297509234E-4</v>
      </c>
      <c r="D180" s="15">
        <v>8.7584385688871296E-5</v>
      </c>
      <c r="E180" s="15">
        <v>9.8909536155371899E-4</v>
      </c>
      <c r="F180" s="15">
        <v>7.8409321477190298E-4</v>
      </c>
      <c r="G180" s="15">
        <v>1.76232007392046E-4</v>
      </c>
      <c r="H180" s="15">
        <v>5.3863831328492603E-4</v>
      </c>
      <c r="I180" s="2">
        <v>4.5472815840120269E-4</v>
      </c>
      <c r="P180" s="1">
        <v>-0.30114697635696708</v>
      </c>
      <c r="Q180" s="1">
        <v>0.28501063564649359</v>
      </c>
      <c r="R180" s="1">
        <v>-0.36735166096891991</v>
      </c>
      <c r="S180" s="1">
        <v>0.34503021199169354</v>
      </c>
      <c r="T180" s="1">
        <v>0.17211062237831204</v>
      </c>
      <c r="U180" s="1">
        <v>-0.34062113273783934</v>
      </c>
      <c r="V180" s="1">
        <v>-0.20696830004722716</v>
      </c>
      <c r="W180" s="2">
        <v>-0.3834880016793934</v>
      </c>
      <c r="X180" s="2">
        <v>0.17651970163216624</v>
      </c>
      <c r="Y180" s="1">
        <v>-2.1724940509955655</v>
      </c>
      <c r="Z180" s="2">
        <v>-0.56000770331155958</v>
      </c>
    </row>
    <row r="181" spans="1:26" x14ac:dyDescent="0.2">
      <c r="A181" t="s">
        <v>149</v>
      </c>
      <c r="B181" s="15">
        <v>2.4252396803552901E-4</v>
      </c>
      <c r="C181" s="15">
        <v>5.9812563748802897E-4</v>
      </c>
      <c r="D181" s="15">
        <v>4.8394278008078898E-4</v>
      </c>
      <c r="E181" s="15">
        <v>4.53857454804341E-4</v>
      </c>
      <c r="F181" s="15">
        <v>7.0568389329471004E-4</v>
      </c>
      <c r="G181" s="15">
        <v>2.4298196376022901E-4</v>
      </c>
      <c r="H181" s="15">
        <v>1.85166094615974E-4</v>
      </c>
      <c r="I181" s="2">
        <v>4.5451928291060447E-4</v>
      </c>
      <c r="P181" s="1">
        <v>0.16940833514490836</v>
      </c>
      <c r="Q181" s="1">
        <v>0.6644218753219806</v>
      </c>
      <c r="R181" s="1">
        <v>0.50547419501520496</v>
      </c>
      <c r="S181" s="1">
        <v>0.21463342873353178</v>
      </c>
      <c r="T181" s="1">
        <v>0.42704937208411442</v>
      </c>
      <c r="U181" s="1">
        <v>3.6759665247155487E-2</v>
      </c>
      <c r="V181" s="1">
        <v>2.0177468715468958</v>
      </c>
      <c r="W181" s="2">
        <v>1.339304405482094</v>
      </c>
      <c r="X181" s="2">
        <v>0.67844246606480163</v>
      </c>
      <c r="Y181" s="1">
        <v>1.9740869306877524</v>
      </c>
      <c r="Z181" s="2">
        <v>0.66086193941729232</v>
      </c>
    </row>
    <row r="182" spans="1:26" x14ac:dyDescent="0.2">
      <c r="A182" t="s">
        <v>514</v>
      </c>
      <c r="B182" s="15">
        <v>3.9257446111562601E-4</v>
      </c>
      <c r="C182" s="15">
        <v>3.6456021543568301E-4</v>
      </c>
      <c r="D182" s="15">
        <v>3.3372736782710598E-4</v>
      </c>
      <c r="E182" s="15">
        <v>7.7989243411540901E-4</v>
      </c>
      <c r="F182" s="15">
        <v>5.1025340201209604E-4</v>
      </c>
      <c r="G182" s="15">
        <v>3.44546454692751E-4</v>
      </c>
      <c r="H182">
        <v>1.3565565867165699E-3</v>
      </c>
      <c r="I182" s="2">
        <v>4.5425905586644519E-4</v>
      </c>
      <c r="P182" s="1">
        <v>-0.68574925878804061</v>
      </c>
      <c r="Q182" s="1">
        <v>-0.72474635053614667</v>
      </c>
      <c r="R182" s="1">
        <v>-0.76766706311874222</v>
      </c>
      <c r="S182" s="1">
        <v>-0.57439026138466287</v>
      </c>
      <c r="T182" s="1">
        <v>-0.8018311516728911</v>
      </c>
      <c r="U182" s="1">
        <v>-0.94160518709820695</v>
      </c>
      <c r="V182" s="1">
        <v>-4.4959892725986901</v>
      </c>
      <c r="W182" s="2">
        <v>-2.1781626724429293</v>
      </c>
      <c r="X182" s="2">
        <v>-2.3178266001557608</v>
      </c>
      <c r="Y182" s="1">
        <v>0.93974358232688937</v>
      </c>
      <c r="Z182" s="2">
        <v>0.13966392771283154</v>
      </c>
    </row>
    <row r="183" spans="1:26" x14ac:dyDescent="0.2">
      <c r="A183" t="s">
        <v>151</v>
      </c>
      <c r="B183" s="15">
        <v>2.5666194503795202E-4</v>
      </c>
      <c r="C183" s="15">
        <v>6.1627649695558402E-4</v>
      </c>
      <c r="D183" s="15">
        <v>4.4352214797296397E-4</v>
      </c>
      <c r="E183" s="15">
        <v>4.7258821568291399E-4</v>
      </c>
      <c r="F183" s="15">
        <v>7.0939885106630703E-4</v>
      </c>
      <c r="G183" s="15">
        <v>2.1760031179275999E-4</v>
      </c>
      <c r="H183" s="15">
        <v>3.02389024276596E-4</v>
      </c>
      <c r="I183" s="2">
        <v>4.5267466141808016E-4</v>
      </c>
      <c r="P183" s="1">
        <v>8.2609379092724589E-2</v>
      </c>
      <c r="Q183" s="1">
        <v>0.58320903240148692</v>
      </c>
      <c r="R183" s="1">
        <v>0.34272719776180149</v>
      </c>
      <c r="S183" s="1">
        <v>0.12395319419440209</v>
      </c>
      <c r="T183" s="1">
        <v>0.32370328720275832</v>
      </c>
      <c r="U183" s="1">
        <v>-9.1129449520492095E-2</v>
      </c>
      <c r="V183" s="1">
        <v>1.3650726411326812</v>
      </c>
      <c r="W183" s="2">
        <v>1.008545609256013</v>
      </c>
      <c r="X183" s="2">
        <v>0.35652703187666834</v>
      </c>
      <c r="Y183" s="1">
        <v>2.8288054455430305</v>
      </c>
      <c r="Z183" s="2">
        <v>0.65201857737934465</v>
      </c>
    </row>
    <row r="184" spans="1:26" x14ac:dyDescent="0.2">
      <c r="A184" t="s">
        <v>93</v>
      </c>
      <c r="B184" s="15">
        <v>1.6401761839669401E-5</v>
      </c>
      <c r="C184">
        <v>1.17229376471683E-3</v>
      </c>
      <c r="D184" s="15">
        <v>4.9598134723072599E-4</v>
      </c>
      <c r="E184" s="15">
        <v>3.4314069700838902E-4</v>
      </c>
      <c r="F184" s="15">
        <v>6.6766485737681104E-4</v>
      </c>
      <c r="G184" s="15">
        <v>1.71989104376588E-5</v>
      </c>
      <c r="H184" s="15">
        <v>3.5271729461389399E-5</v>
      </c>
      <c r="I184" s="2">
        <v>4.5211355643501403E-4</v>
      </c>
      <c r="P184" s="1">
        <v>-9.2071470237584351E-3</v>
      </c>
      <c r="Q184" s="1">
        <v>1.5998465823570593</v>
      </c>
      <c r="R184" s="1">
        <v>0.65838923610511857</v>
      </c>
      <c r="S184" s="1">
        <v>0.25740050635799261</v>
      </c>
      <c r="T184" s="1">
        <v>0.53113707698161461</v>
      </c>
      <c r="U184" s="1">
        <v>-1.7531833895248112E-2</v>
      </c>
      <c r="V184" s="1">
        <v>3.0200344208827787</v>
      </c>
      <c r="W184" s="2">
        <v>2.2490286714384196</v>
      </c>
      <c r="X184" s="2">
        <v>0.77100574944435907</v>
      </c>
      <c r="Y184" s="1">
        <v>2.9170063557362935</v>
      </c>
      <c r="Z184" s="2">
        <v>1.4780229219940604</v>
      </c>
    </row>
    <row r="185" spans="1:26" x14ac:dyDescent="0.2">
      <c r="A185" t="s">
        <v>680</v>
      </c>
      <c r="B185" s="15">
        <v>3.69552196450046E-4</v>
      </c>
      <c r="C185" s="15">
        <v>3.9103529456957302E-4</v>
      </c>
      <c r="D185" s="15">
        <v>3.0378333687824098E-4</v>
      </c>
      <c r="E185" s="15">
        <v>6.6810656896338998E-4</v>
      </c>
      <c r="F185" s="15">
        <v>4.8638282228817803E-4</v>
      </c>
      <c r="G185" s="15">
        <v>4.8770654840181498E-4</v>
      </c>
      <c r="H185">
        <v>1.16677706731965E-3</v>
      </c>
      <c r="I185" s="2">
        <v>4.5109446125854045E-4</v>
      </c>
      <c r="P185" s="1">
        <v>-0.54541072387359169</v>
      </c>
      <c r="Q185" s="1">
        <v>-0.51550528369247073</v>
      </c>
      <c r="R185" s="1">
        <v>-0.63696393862697942</v>
      </c>
      <c r="S185" s="1">
        <v>-0.49629522641743073</v>
      </c>
      <c r="T185" s="1">
        <v>-0.64957945388226745</v>
      </c>
      <c r="U185" s="1">
        <v>-0.64846288910514716</v>
      </c>
      <c r="V185" s="1">
        <v>-3.4922175155978872</v>
      </c>
      <c r="W185" s="2">
        <v>-1.6978799461930418</v>
      </c>
      <c r="X185" s="2">
        <v>-1.7943375694048453</v>
      </c>
      <c r="Y185" s="1">
        <v>0.946243324078759</v>
      </c>
      <c r="Z185" s="2">
        <v>9.6457623211803512E-2</v>
      </c>
    </row>
    <row r="186" spans="1:26" x14ac:dyDescent="0.2">
      <c r="A186" t="s">
        <v>98</v>
      </c>
      <c r="B186" s="15">
        <v>5.4168526992366402E-4</v>
      </c>
      <c r="C186" s="15">
        <v>4.5389330453776098E-4</v>
      </c>
      <c r="D186" s="15">
        <v>6.1926237032301301E-4</v>
      </c>
      <c r="E186" s="15">
        <v>4.2576131348648003E-4</v>
      </c>
      <c r="F186" s="15">
        <v>2.82297269814298E-4</v>
      </c>
      <c r="G186" s="15">
        <v>3.74739255615246E-4</v>
      </c>
      <c r="H186" s="15">
        <v>3.2482704480197401E-4</v>
      </c>
      <c r="I186" s="2">
        <v>4.4960646395007694E-4</v>
      </c>
      <c r="P186" s="1">
        <v>0.45899306890028502</v>
      </c>
      <c r="Q186" s="1">
        <v>0.33678269893298696</v>
      </c>
      <c r="R186" s="1">
        <v>0.56698388672878086</v>
      </c>
      <c r="S186" s="1">
        <v>6.4073022623219456E-2</v>
      </c>
      <c r="T186" s="1">
        <v>-5.6939093325365508E-2</v>
      </c>
      <c r="U186" s="1">
        <v>2.1035847418834852E-2</v>
      </c>
      <c r="V186" s="1">
        <v>1.3909294312787417</v>
      </c>
      <c r="W186" s="2">
        <v>1.3627596545620528</v>
      </c>
      <c r="X186" s="2">
        <v>2.8169776716688799E-2</v>
      </c>
      <c r="Y186" s="1">
        <v>48.376658014286086</v>
      </c>
      <c r="Z186" s="2">
        <v>1.334589877845364</v>
      </c>
    </row>
    <row r="187" spans="1:26" x14ac:dyDescent="0.2">
      <c r="A187" t="s">
        <v>240</v>
      </c>
      <c r="B187" s="15">
        <v>3.2688198791403498E-4</v>
      </c>
      <c r="C187" s="15">
        <v>4.7602354706532501E-4</v>
      </c>
      <c r="D187" s="15">
        <v>3.63938075896385E-4</v>
      </c>
      <c r="E187" s="15">
        <v>6.9586059592728503E-4</v>
      </c>
      <c r="F187" s="15">
        <v>5.1645817190721396E-4</v>
      </c>
      <c r="G187" s="15">
        <v>3.0003385609308402E-4</v>
      </c>
      <c r="H187">
        <v>1.5001599180789801E-3</v>
      </c>
      <c r="I187" s="2">
        <v>4.4653270580055469E-4</v>
      </c>
      <c r="P187" s="1">
        <v>-0.90763848193062346</v>
      </c>
      <c r="Q187" s="1">
        <v>-0.70002671425620344</v>
      </c>
      <c r="R187" s="1">
        <v>-0.85605473845298952</v>
      </c>
      <c r="S187" s="1">
        <v>-0.77571357283662046</v>
      </c>
      <c r="T187" s="1">
        <v>-0.92703976148484712</v>
      </c>
      <c r="U187" s="1">
        <v>-1.1095939662111352</v>
      </c>
      <c r="V187" s="1">
        <v>-5.2760672351724196</v>
      </c>
      <c r="W187" s="2">
        <v>-2.4637199346398164</v>
      </c>
      <c r="X187" s="2">
        <v>-2.8123473005326027</v>
      </c>
      <c r="Y187" s="1">
        <v>0.87603687289021404</v>
      </c>
      <c r="Z187" s="2">
        <v>0.34862736589278631</v>
      </c>
    </row>
    <row r="188" spans="1:26" x14ac:dyDescent="0.2">
      <c r="A188" t="s">
        <v>224</v>
      </c>
      <c r="B188" s="15">
        <v>3.5848954979256399E-4</v>
      </c>
      <c r="C188" s="15">
        <v>4.5125391781429498E-4</v>
      </c>
      <c r="D188" s="15">
        <v>3.5890930734008798E-4</v>
      </c>
      <c r="E188" s="15">
        <v>5.3587937116302703E-4</v>
      </c>
      <c r="F188" s="15">
        <v>5.9356330608161304E-4</v>
      </c>
      <c r="G188" s="15">
        <v>3.6269244169636098E-4</v>
      </c>
      <c r="H188">
        <v>1.5724648664635699E-3</v>
      </c>
      <c r="I188" s="2">
        <v>4.4346464898132465E-4</v>
      </c>
      <c r="P188" s="1">
        <v>-0.92931766075907429</v>
      </c>
      <c r="Q188" s="1">
        <v>-0.80018548236568909</v>
      </c>
      <c r="R188" s="1">
        <v>-0.92873333934704094</v>
      </c>
      <c r="S188" s="1">
        <v>-0.97633628206768808</v>
      </c>
      <c r="T188" s="1">
        <v>-0.92767980451370935</v>
      </c>
      <c r="U188" s="1">
        <v>-1.1224196926070449</v>
      </c>
      <c r="V188" s="1">
        <v>-5.6846722616602463</v>
      </c>
      <c r="W188" s="2">
        <v>-2.6582364824718043</v>
      </c>
      <c r="X188" s="2">
        <v>-3.0264357791884424</v>
      </c>
      <c r="Y188" s="1">
        <v>0.87833896914363963</v>
      </c>
      <c r="Z188" s="2">
        <v>0.36819929671663809</v>
      </c>
    </row>
    <row r="189" spans="1:26" x14ac:dyDescent="0.2">
      <c r="A189" t="s">
        <v>209</v>
      </c>
      <c r="B189" s="15">
        <v>4.3823457415366202E-4</v>
      </c>
      <c r="C189" s="15">
        <v>4.5896904823674602E-4</v>
      </c>
      <c r="D189" s="15">
        <v>2.8172532934719598E-4</v>
      </c>
      <c r="E189" s="15">
        <v>6.3355301921477205E-4</v>
      </c>
      <c r="F189" s="15">
        <v>5.2376952496833995E-4</v>
      </c>
      <c r="G189" s="15">
        <v>3.2196814936049501E-4</v>
      </c>
      <c r="H189">
        <v>1.2576195952784901E-3</v>
      </c>
      <c r="I189" s="2">
        <v>4.430366075468685E-4</v>
      </c>
      <c r="P189" s="1">
        <v>-0.53231873262697849</v>
      </c>
      <c r="Q189" s="1">
        <v>-0.5034554108226128</v>
      </c>
      <c r="R189" s="1">
        <v>-0.75018665057396539</v>
      </c>
      <c r="S189" s="1">
        <v>-0.60795816459432961</v>
      </c>
      <c r="T189" s="1">
        <v>-0.70056069129674725</v>
      </c>
      <c r="U189" s="1">
        <v>-0.87078042607183537</v>
      </c>
      <c r="V189" s="1">
        <v>-3.9652600759864693</v>
      </c>
      <c r="W189" s="2">
        <v>-1.7859607940235567</v>
      </c>
      <c r="X189" s="2">
        <v>-2.1792992819629124</v>
      </c>
      <c r="Y189" s="1">
        <v>0.81951148646959926</v>
      </c>
      <c r="Z189" s="2">
        <v>0.39333848793935577</v>
      </c>
    </row>
    <row r="190" spans="1:26" x14ac:dyDescent="0.2">
      <c r="A190" t="s">
        <v>82</v>
      </c>
      <c r="B190" s="15">
        <v>6.8340674331955997E-6</v>
      </c>
      <c r="C190">
        <v>1.5937023095811301E-3</v>
      </c>
      <c r="D190" s="15">
        <v>1.51434507661271E-4</v>
      </c>
      <c r="E190" s="15">
        <v>7.6462558107053601E-5</v>
      </c>
      <c r="F190" s="15">
        <v>7.9650275456214501E-4</v>
      </c>
      <c r="G190" s="15">
        <v>8.8646366572955104E-6</v>
      </c>
      <c r="H190" s="15">
        <v>1.59372856068109E-5</v>
      </c>
      <c r="I190" s="2">
        <v>4.3896680566701514E-4</v>
      </c>
      <c r="P190" s="1">
        <v>-4.963332075909592E-3</v>
      </c>
      <c r="Q190" s="1">
        <v>2.204028733539642</v>
      </c>
      <c r="R190" s="1">
        <v>0.19632699352539931</v>
      </c>
      <c r="S190" s="1">
        <v>5.0019610003063687E-2</v>
      </c>
      <c r="T190" s="1">
        <v>0.65737449496760059</v>
      </c>
      <c r="U190" s="1">
        <v>-6.9993286729804439E-3</v>
      </c>
      <c r="V190" s="1">
        <v>3.0957871712868155</v>
      </c>
      <c r="W190" s="2">
        <v>2.3953923949891318</v>
      </c>
      <c r="X190" s="2">
        <v>0.70039477629768376</v>
      </c>
      <c r="Y190" s="1">
        <v>3.4200603374732128</v>
      </c>
      <c r="Z190" s="2">
        <v>1.6949976186914482</v>
      </c>
    </row>
    <row r="191" spans="1:26" x14ac:dyDescent="0.2">
      <c r="A191" t="s">
        <v>308</v>
      </c>
      <c r="B191" s="15">
        <v>3.54688099782847E-4</v>
      </c>
      <c r="C191" s="15">
        <v>4.1308432519794797E-4</v>
      </c>
      <c r="D191" s="15">
        <v>3.4237532587468099E-4</v>
      </c>
      <c r="E191" s="15">
        <v>5.4661320901810203E-4</v>
      </c>
      <c r="F191" s="15">
        <v>4.5994338878605498E-4</v>
      </c>
      <c r="G191" s="15">
        <v>5.1104251498682702E-4</v>
      </c>
      <c r="H191" s="15">
        <v>2.2681273832008799E-4</v>
      </c>
      <c r="I191" s="2">
        <v>4.3795781060774336E-4</v>
      </c>
      <c r="P191" s="1">
        <v>0.28771605547001122</v>
      </c>
      <c r="Q191" s="1">
        <v>0.36900623141382449</v>
      </c>
      <c r="R191" s="1">
        <v>0.27057611962250733</v>
      </c>
      <c r="S191" s="1">
        <v>0.2550432306210072</v>
      </c>
      <c r="T191" s="1">
        <v>0.18193711938432</v>
      </c>
      <c r="U191" s="1">
        <v>0.22503930182948284</v>
      </c>
      <c r="V191" s="1">
        <v>1.589318058341153</v>
      </c>
      <c r="W191" s="2">
        <v>0.92729840650634299</v>
      </c>
      <c r="X191" s="2">
        <v>0.66201965183481004</v>
      </c>
      <c r="Y191" s="1">
        <v>1.4007112990321418</v>
      </c>
      <c r="Z191" s="2">
        <v>0.26527875467153295</v>
      </c>
    </row>
    <row r="192" spans="1:26" x14ac:dyDescent="0.2">
      <c r="A192" t="s">
        <v>251</v>
      </c>
      <c r="B192" s="15">
        <v>4.6505828882895898E-4</v>
      </c>
      <c r="C192" s="15">
        <v>3.6512869872996402E-4</v>
      </c>
      <c r="D192" s="15">
        <v>3.0675488193422998E-4</v>
      </c>
      <c r="E192" s="15">
        <v>4.9675004193039005E-4</v>
      </c>
      <c r="F192" s="15">
        <v>3.6671375704982198E-4</v>
      </c>
      <c r="G192" s="15">
        <v>6.16054364619404E-4</v>
      </c>
      <c r="H192" s="15">
        <v>1.56143458721465E-4</v>
      </c>
      <c r="I192" s="2">
        <v>4.3607667218212819E-4</v>
      </c>
      <c r="P192" s="1">
        <v>0.50554889561024063</v>
      </c>
      <c r="Q192" s="1">
        <v>0.36644240536370154</v>
      </c>
      <c r="R192" s="1">
        <v>0.28518342322733131</v>
      </c>
      <c r="S192" s="1">
        <v>0.27717614728334178</v>
      </c>
      <c r="T192" s="1">
        <v>0.16749036413723517</v>
      </c>
      <c r="U192" s="1">
        <v>0.37780950572540395</v>
      </c>
      <c r="V192" s="1">
        <v>1.9796507413472544</v>
      </c>
      <c r="W192" s="2">
        <v>1.1571747242012735</v>
      </c>
      <c r="X192" s="2">
        <v>0.82247601714598084</v>
      </c>
      <c r="Y192" s="1">
        <v>1.4069403849813256</v>
      </c>
      <c r="Z192" s="2">
        <v>0.3346987070552927</v>
      </c>
    </row>
    <row r="193" spans="1:26" x14ac:dyDescent="0.2">
      <c r="A193" t="s">
        <v>284</v>
      </c>
      <c r="B193" s="15">
        <v>1.3104324303152501E-4</v>
      </c>
      <c r="C193" s="15">
        <v>6.6776484103805902E-4</v>
      </c>
      <c r="D193" s="15">
        <v>2.8641122732011101E-4</v>
      </c>
      <c r="E193" s="15">
        <v>5.6085371900112496E-4</v>
      </c>
      <c r="F193" s="15">
        <v>6.8343366749246397E-4</v>
      </c>
      <c r="G193" s="15">
        <v>2.06879405066201E-4</v>
      </c>
      <c r="H193" s="15">
        <v>1.1189652104992401E-4</v>
      </c>
      <c r="I193" s="2">
        <v>4.2273101715824751E-4</v>
      </c>
      <c r="P193" s="1">
        <v>8.0776692416043058E-2</v>
      </c>
      <c r="Q193" s="1">
        <v>0.82791733078191287</v>
      </c>
      <c r="R193" s="1">
        <v>0.29705592431976718</v>
      </c>
      <c r="S193" s="1">
        <v>0.37143947066700084</v>
      </c>
      <c r="T193" s="1">
        <v>0.4748358239281753</v>
      </c>
      <c r="U193" s="1">
        <v>7.2861655457825511E-2</v>
      </c>
      <c r="V193" s="1">
        <v>2.1248868975707249</v>
      </c>
      <c r="W193" s="2">
        <v>1.2057499475177231</v>
      </c>
      <c r="X193" s="2">
        <v>0.91913695005300167</v>
      </c>
      <c r="Y193" s="1">
        <v>1.3118283923284708</v>
      </c>
      <c r="Z193" s="2">
        <v>0.28661299746472146</v>
      </c>
    </row>
    <row r="194" spans="1:26" x14ac:dyDescent="0.2">
      <c r="A194" t="s">
        <v>106</v>
      </c>
      <c r="B194" s="15">
        <v>6.5158561683373902E-4</v>
      </c>
      <c r="C194" s="15">
        <v>2.6556291033073598E-4</v>
      </c>
      <c r="D194" s="15">
        <v>5.5461221698938502E-4</v>
      </c>
      <c r="E194" s="15">
        <v>2.6090495917848702E-4</v>
      </c>
      <c r="F194" s="15">
        <v>2.2447829939034101E-4</v>
      </c>
      <c r="G194" s="15">
        <v>5.4074283609503097E-4</v>
      </c>
      <c r="H194" s="15">
        <v>4.1348868104618E-4</v>
      </c>
      <c r="I194" s="2">
        <v>4.1631447313628648E-4</v>
      </c>
      <c r="P194" s="1">
        <v>0.53144334661059722</v>
      </c>
      <c r="Q194" s="1">
        <v>-5.9176473042840128E-3</v>
      </c>
      <c r="R194" s="1">
        <v>0.39645200634532746</v>
      </c>
      <c r="S194" s="1">
        <v>-0.15551949154035161</v>
      </c>
      <c r="T194" s="1">
        <v>-0.18624542861191007</v>
      </c>
      <c r="U194" s="1">
        <v>8.0524138218265873E-2</v>
      </c>
      <c r="V194" s="1">
        <v>0.66073692371764492</v>
      </c>
      <c r="W194" s="2">
        <v>0.92197770565164072</v>
      </c>
      <c r="X194" s="2">
        <v>-0.2612407819339958</v>
      </c>
      <c r="Y194" s="1">
        <v>-3.5292257924897208</v>
      </c>
      <c r="Z194" s="2">
        <v>1.1832184875856364</v>
      </c>
    </row>
    <row r="195" spans="1:26" x14ac:dyDescent="0.2">
      <c r="A195" t="s">
        <v>227</v>
      </c>
      <c r="B195" s="15">
        <v>3.7228582342332901E-4</v>
      </c>
      <c r="C195" s="15">
        <v>3.9253771470446698E-4</v>
      </c>
      <c r="D195" s="15">
        <v>3.3867994292042901E-4</v>
      </c>
      <c r="E195" s="15">
        <v>5.20783575295136E-4</v>
      </c>
      <c r="F195" s="15">
        <v>4.2611356056807697E-4</v>
      </c>
      <c r="G195" s="15">
        <v>4.4160286117134201E-4</v>
      </c>
      <c r="H195" s="15">
        <v>5.5025575568778703E-5</v>
      </c>
      <c r="I195" s="2">
        <v>4.1533391301379661E-4</v>
      </c>
      <c r="P195" s="1">
        <v>0.46825605444533647</v>
      </c>
      <c r="Q195" s="1">
        <v>0.49644759925386384</v>
      </c>
      <c r="R195" s="1">
        <v>0.4214751551764418</v>
      </c>
      <c r="S195" s="1">
        <v>0.38929907451368501</v>
      </c>
      <c r="T195" s="1">
        <v>0.30944478834019068</v>
      </c>
      <c r="U195" s="1">
        <v>0.32251003446449356</v>
      </c>
      <c r="V195" s="1">
        <v>2.4074327061940113</v>
      </c>
      <c r="W195" s="2">
        <v>1.3861788088756422</v>
      </c>
      <c r="X195" s="2">
        <v>1.0212538973183691</v>
      </c>
      <c r="Y195" s="1">
        <v>1.3573302510918204</v>
      </c>
      <c r="Z195" s="2">
        <v>0.36492491155727302</v>
      </c>
    </row>
    <row r="196" spans="1:26" x14ac:dyDescent="0.2">
      <c r="A196" t="s">
        <v>325</v>
      </c>
      <c r="B196" s="15">
        <v>3.75446579611182E-4</v>
      </c>
      <c r="C196" s="15">
        <v>3.6890505204200698E-4</v>
      </c>
      <c r="D196" s="15">
        <v>3.0218327415577602E-4</v>
      </c>
      <c r="E196" s="15">
        <v>4.9923037099650297E-4</v>
      </c>
      <c r="F196" s="15">
        <v>4.2168722790404201E-4</v>
      </c>
      <c r="G196" s="15">
        <v>5.2149824027491803E-4</v>
      </c>
      <c r="H196" s="15">
        <v>2.0923978392731399E-4</v>
      </c>
      <c r="I196" s="2">
        <v>4.1482512416407134E-4</v>
      </c>
      <c r="P196" s="1">
        <v>0.33257521875552015</v>
      </c>
      <c r="Q196" s="1">
        <v>0.32346911774882675</v>
      </c>
      <c r="R196" s="1">
        <v>0.23058939778231724</v>
      </c>
      <c r="S196" s="1">
        <v>0.23103816671166377</v>
      </c>
      <c r="T196" s="1">
        <v>0.16563042005449835</v>
      </c>
      <c r="U196" s="1">
        <v>0.2498211447323091</v>
      </c>
      <c r="V196" s="1">
        <v>1.5331234657851354</v>
      </c>
      <c r="W196" s="2">
        <v>0.88663373428666414</v>
      </c>
      <c r="X196" s="2">
        <v>0.64648973149847122</v>
      </c>
      <c r="Y196" s="1">
        <v>1.3714583404620724</v>
      </c>
      <c r="Z196" s="2">
        <v>0.24014400278819292</v>
      </c>
    </row>
    <row r="197" spans="1:26" x14ac:dyDescent="0.2">
      <c r="A197" t="s">
        <v>408</v>
      </c>
      <c r="B197" s="15">
        <v>2.5354390177155799E-4</v>
      </c>
      <c r="C197" s="15">
        <v>5.1021375662166401E-4</v>
      </c>
      <c r="D197" s="15">
        <v>2.55514778084062E-4</v>
      </c>
      <c r="E197" s="15">
        <v>6.86794565547702E-4</v>
      </c>
      <c r="F197" s="15">
        <v>5.4894429199504305E-4</v>
      </c>
      <c r="G197" s="15">
        <v>2.2676801295116E-4</v>
      </c>
      <c r="H197" s="15">
        <v>9.5606937550753396E-4</v>
      </c>
      <c r="I197" s="2">
        <v>4.1362988449519821E-4</v>
      </c>
      <c r="P197" s="1">
        <v>-0.51550278816241235</v>
      </c>
      <c r="Q197" s="1">
        <v>-0.15820678980080216</v>
      </c>
      <c r="R197" s="1">
        <v>-0.51275923956713765</v>
      </c>
      <c r="S197" s="1">
        <v>-0.28913516896566105</v>
      </c>
      <c r="T197" s="1">
        <v>-0.40541206218370091</v>
      </c>
      <c r="U197" s="1">
        <v>-0.67716819171695586</v>
      </c>
      <c r="V197" s="1">
        <v>-2.5581842403966699</v>
      </c>
      <c r="W197" s="2">
        <v>-1.1864688175303522</v>
      </c>
      <c r="X197" s="2">
        <v>-1.3717154228663178</v>
      </c>
      <c r="Y197" s="1">
        <v>0.86495259712916484</v>
      </c>
      <c r="Z197" s="2">
        <v>0.1852466053359656</v>
      </c>
    </row>
    <row r="198" spans="1:26" x14ac:dyDescent="0.2">
      <c r="A198" t="s">
        <v>395</v>
      </c>
      <c r="B198" s="15">
        <v>6.9963765347339995E-5</v>
      </c>
      <c r="C198" s="15">
        <v>7.2408529312196297E-4</v>
      </c>
      <c r="D198" s="15">
        <v>2.2690413273724101E-4</v>
      </c>
      <c r="E198" s="15">
        <v>6.3877026311245195E-4</v>
      </c>
      <c r="F198" s="15">
        <v>6.7703129346055797E-4</v>
      </c>
      <c r="G198" s="15">
        <v>1.41265940577158E-4</v>
      </c>
      <c r="H198" s="15">
        <v>7.7002253616065194E-5</v>
      </c>
      <c r="I198" s="2">
        <v>4.130034480594519E-4</v>
      </c>
      <c r="P198" s="1">
        <v>2.7447578395324287E-2</v>
      </c>
      <c r="Q198" s="1">
        <v>0.93801420669121072</v>
      </c>
      <c r="R198" s="1">
        <v>0.24591563839621378</v>
      </c>
      <c r="S198" s="1">
        <v>0.46885845152674682</v>
      </c>
      <c r="T198" s="1">
        <v>0.50113168266037555</v>
      </c>
      <c r="U198" s="1">
        <v>4.9212878862347709E-2</v>
      </c>
      <c r="V198" s="1">
        <v>2.230580436532219</v>
      </c>
      <c r="W198" s="2">
        <v>1.2113774234827488</v>
      </c>
      <c r="X198" s="2">
        <v>1.01920301304947</v>
      </c>
      <c r="Y198" s="1">
        <v>1.188553612943402</v>
      </c>
      <c r="Z198" s="2">
        <v>0.19217441043327876</v>
      </c>
    </row>
    <row r="199" spans="1:26" x14ac:dyDescent="0.2">
      <c r="A199" t="s">
        <v>439</v>
      </c>
      <c r="B199" s="15">
        <v>2.5845588773916797E-4</v>
      </c>
      <c r="C199" s="15">
        <v>5.0542225456982697E-4</v>
      </c>
      <c r="D199" s="15">
        <v>2.4378098478603099E-4</v>
      </c>
      <c r="E199" s="15">
        <v>7.5876687275920802E-4</v>
      </c>
      <c r="F199" s="15">
        <v>4.8792413455513303E-4</v>
      </c>
      <c r="G199" s="15">
        <v>2.1661535216417201E-4</v>
      </c>
      <c r="H199" s="15">
        <v>6.8475805816421795E-4</v>
      </c>
      <c r="I199" s="2">
        <v>4.118275810955898E-4</v>
      </c>
      <c r="P199" s="1">
        <v>-0.26221896441670528</v>
      </c>
      <c r="Q199" s="1">
        <v>8.1569341576734233E-2</v>
      </c>
      <c r="R199" s="1">
        <v>-0.28264709028510099</v>
      </c>
      <c r="S199" s="1">
        <v>1.8019688092527963E-2</v>
      </c>
      <c r="T199" s="1">
        <v>-0.21043652992873324</v>
      </c>
      <c r="U199" s="1">
        <v>-0.43928585685545296</v>
      </c>
      <c r="V199" s="1">
        <v>-1.0949994118167303</v>
      </c>
      <c r="W199" s="2">
        <v>-0.46329671312507203</v>
      </c>
      <c r="X199" s="2">
        <v>-0.63170269869165829</v>
      </c>
      <c r="Y199" s="1">
        <v>0.73340942516886853</v>
      </c>
      <c r="Z199" s="2">
        <v>0.16840598556658626</v>
      </c>
    </row>
    <row r="200" spans="1:26" x14ac:dyDescent="0.2">
      <c r="A200" t="s">
        <v>438</v>
      </c>
      <c r="B200" s="15">
        <v>3.3200753848893101E-4</v>
      </c>
      <c r="C200" s="15">
        <v>3.7856926804486998E-4</v>
      </c>
      <c r="D200" s="15">
        <v>2.9033519066328401E-4</v>
      </c>
      <c r="E200" s="15">
        <v>5.5131728138486599E-4</v>
      </c>
      <c r="F200" s="15">
        <v>4.2725966456144199E-4</v>
      </c>
      <c r="G200" s="15">
        <v>4.71871428219118E-4</v>
      </c>
      <c r="H200" s="15">
        <v>1.8197863749461199E-4</v>
      </c>
      <c r="I200" s="2">
        <v>4.0856006189375187E-4</v>
      </c>
      <c r="P200" s="1">
        <v>0.29686882790592006</v>
      </c>
      <c r="Q200" s="1">
        <v>0.36168485258808636</v>
      </c>
      <c r="R200" s="1">
        <v>0.23885904281007336</v>
      </c>
      <c r="S200" s="1">
        <v>0.29973625734943166</v>
      </c>
      <c r="T200" s="1">
        <v>0.19509348884051458</v>
      </c>
      <c r="U200" s="1">
        <v>0.2327235721577629</v>
      </c>
      <c r="V200" s="1">
        <v>1.624966041651789</v>
      </c>
      <c r="W200" s="2">
        <v>0.89741272330407984</v>
      </c>
      <c r="X200" s="2">
        <v>0.7275533183477092</v>
      </c>
      <c r="Y200" s="1">
        <v>1.2334666074262781</v>
      </c>
      <c r="Z200" s="2">
        <v>0.16985940495637064</v>
      </c>
    </row>
    <row r="201" spans="1:26" x14ac:dyDescent="0.2">
      <c r="A201" t="s">
        <v>183</v>
      </c>
      <c r="B201" s="15">
        <v>2.9023430130352401E-4</v>
      </c>
      <c r="C201" s="15">
        <v>5.2714643760146899E-4</v>
      </c>
      <c r="D201" s="15">
        <v>3.3460359265130899E-4</v>
      </c>
      <c r="E201" s="15">
        <v>5.1163201632706495E-4</v>
      </c>
      <c r="F201" s="15">
        <v>5.1637913025249897E-4</v>
      </c>
      <c r="G201" s="15">
        <v>2.7056083336070698E-4</v>
      </c>
      <c r="H201" s="15">
        <v>9.5082684734740198E-4</v>
      </c>
      <c r="I201" s="2">
        <v>4.0842605191609543E-4</v>
      </c>
      <c r="P201" s="1">
        <v>-0.45966603969236464</v>
      </c>
      <c r="Q201" s="1">
        <v>-0.12987367544300621</v>
      </c>
      <c r="R201" s="1">
        <v>-0.3979019877433656</v>
      </c>
      <c r="S201" s="1">
        <v>-0.43212295766837933</v>
      </c>
      <c r="T201" s="1">
        <v>-0.4281187606162008</v>
      </c>
      <c r="U201" s="1">
        <v>-0.63546682835731116</v>
      </c>
      <c r="V201" s="1">
        <v>-2.4831502495206279</v>
      </c>
      <c r="W201" s="2">
        <v>-0.98744170287873645</v>
      </c>
      <c r="X201" s="2">
        <v>-1.4957085466418913</v>
      </c>
      <c r="Y201" s="1">
        <v>0.66018323228526266</v>
      </c>
      <c r="Z201" s="2">
        <v>0.5082668437631549</v>
      </c>
    </row>
    <row r="202" spans="1:26" x14ac:dyDescent="0.2">
      <c r="A202" t="s">
        <v>4990</v>
      </c>
      <c r="B202" s="15">
        <v>1.4321642564690601E-4</v>
      </c>
      <c r="C202" s="15">
        <v>2.2901755569806599E-4</v>
      </c>
      <c r="D202" s="15">
        <v>1.5105354034639901E-4</v>
      </c>
      <c r="E202" s="15">
        <v>6.8029439282271903E-4</v>
      </c>
      <c r="F202">
        <v>1.06461204735511E-3</v>
      </c>
      <c r="G202" s="15">
        <v>1.55169024565311E-4</v>
      </c>
      <c r="H202" s="15">
        <v>5.1611641230898898E-4</v>
      </c>
      <c r="I202" s="2">
        <v>4.0389383107241841E-4</v>
      </c>
      <c r="P202" s="1">
        <v>-0.26945154683977973</v>
      </c>
      <c r="Q202" s="1">
        <v>-0.15001250932566751</v>
      </c>
      <c r="R202" s="1">
        <v>-0.25854193019443938</v>
      </c>
      <c r="S202" s="1">
        <v>0.10501398373825377</v>
      </c>
      <c r="T202" s="1">
        <v>0.42918644800833572</v>
      </c>
      <c r="U202" s="1">
        <v>-0.33792997855737084</v>
      </c>
      <c r="V202" s="1">
        <v>-0.48173553317066797</v>
      </c>
      <c r="W202" s="2">
        <v>-0.67800598635988663</v>
      </c>
      <c r="X202" s="2">
        <v>0.19627045318921865</v>
      </c>
      <c r="Y202" s="1">
        <v>-3.4544475510342898</v>
      </c>
      <c r="Z202" s="2">
        <v>-0.87427643954910528</v>
      </c>
    </row>
    <row r="203" spans="1:26" x14ac:dyDescent="0.2">
      <c r="A203" t="s">
        <v>637</v>
      </c>
      <c r="B203" s="15">
        <v>2.44488762422573E-4</v>
      </c>
      <c r="C203" s="15">
        <v>4.4934543818347299E-4</v>
      </c>
      <c r="D203" s="15">
        <v>2.6340080150189399E-4</v>
      </c>
      <c r="E203" s="15">
        <v>7.0894646996574103E-4</v>
      </c>
      <c r="F203" s="15">
        <v>5.50327520952557E-4</v>
      </c>
      <c r="G203" s="15">
        <v>1.9702980878031701E-4</v>
      </c>
      <c r="H203" s="15">
        <v>7.7945908684889898E-4</v>
      </c>
      <c r="I203" s="2">
        <v>4.0225646696775914E-4</v>
      </c>
      <c r="P203" s="1">
        <v>-0.36768367991029077</v>
      </c>
      <c r="Q203" s="1">
        <v>-8.2513960506441664E-2</v>
      </c>
      <c r="R203" s="1">
        <v>-0.34135726971363584</v>
      </c>
      <c r="S203" s="1">
        <v>-0.1100257373930702</v>
      </c>
      <c r="T203" s="1">
        <v>-0.24382103660746163</v>
      </c>
      <c r="U203" s="1">
        <v>-0.54182813730963464</v>
      </c>
      <c r="V203" s="1">
        <v>-1.6872298214405348</v>
      </c>
      <c r="W203" s="2">
        <v>-0.79155491013036827</v>
      </c>
      <c r="X203" s="2">
        <v>-0.89567491131016652</v>
      </c>
      <c r="Y203" s="1">
        <v>0.88375246435395338</v>
      </c>
      <c r="Z203" s="2">
        <v>0.10412000117979825</v>
      </c>
    </row>
    <row r="204" spans="1:26" x14ac:dyDescent="0.2">
      <c r="A204" t="s">
        <v>137</v>
      </c>
      <c r="B204" s="15">
        <v>5.8435547845967699E-4</v>
      </c>
      <c r="C204" s="15">
        <v>2.8793678855585102E-4</v>
      </c>
      <c r="D204" s="15">
        <v>3.8001489658394801E-4</v>
      </c>
      <c r="E204" s="15">
        <v>4.4799874649300702E-4</v>
      </c>
      <c r="F204" s="15">
        <v>2.9857985068556403E-4</v>
      </c>
      <c r="G204" s="15">
        <v>4.13455745631302E-4</v>
      </c>
      <c r="H204">
        <v>1.8609716761721299E-3</v>
      </c>
      <c r="I204" s="2">
        <v>4.0205691773489153E-4</v>
      </c>
      <c r="P204" s="1">
        <v>-0.8769677891939176</v>
      </c>
      <c r="Q204" s="1">
        <v>-1.2895959562378367</v>
      </c>
      <c r="R204" s="1">
        <v>-1.1614190826647399</v>
      </c>
      <c r="S204" s="1">
        <v>-1.3125293826353914</v>
      </c>
      <c r="T204" s="1">
        <v>-1.4385644244586677</v>
      </c>
      <c r="U204" s="1">
        <v>-1.3416664508407208</v>
      </c>
      <c r="V204" s="1">
        <v>-7.4207430860312744</v>
      </c>
      <c r="W204" s="2">
        <v>-3.3279828280964945</v>
      </c>
      <c r="X204" s="2">
        <v>-4.0927602579347795</v>
      </c>
      <c r="Y204" s="1">
        <v>0.81313896205975322</v>
      </c>
      <c r="Z204" s="2">
        <v>0.76477742983828501</v>
      </c>
    </row>
    <row r="205" spans="1:26" x14ac:dyDescent="0.2">
      <c r="A205" t="s">
        <v>326</v>
      </c>
      <c r="B205" s="15">
        <v>3.5110021438042202E-4</v>
      </c>
      <c r="C205" s="15">
        <v>3.5696690286200099E-4</v>
      </c>
      <c r="D205" s="15">
        <v>3.0896449236048198E-4</v>
      </c>
      <c r="E205" s="15">
        <v>4.6459129265941399E-4</v>
      </c>
      <c r="F205" s="15">
        <v>4.05641771996915E-4</v>
      </c>
      <c r="G205" s="15">
        <v>5.2396063934638895E-4</v>
      </c>
      <c r="H205" s="15">
        <v>9.2981479448157197E-5</v>
      </c>
      <c r="I205" s="2">
        <v>4.0187088560093712E-4</v>
      </c>
      <c r="P205" s="1">
        <v>0.4042874196074363</v>
      </c>
      <c r="Q205" s="1">
        <v>0.41245411420944345</v>
      </c>
      <c r="R205" s="1">
        <v>0.34563259676275998</v>
      </c>
      <c r="S205" s="1">
        <v>0.30742349483860676</v>
      </c>
      <c r="T205" s="1">
        <v>0.25769949398844078</v>
      </c>
      <c r="U205" s="1">
        <v>0.35750161951138165</v>
      </c>
      <c r="V205" s="1">
        <v>2.0849987389180686</v>
      </c>
      <c r="W205" s="2">
        <v>1.1623741305796398</v>
      </c>
      <c r="X205" s="2">
        <v>0.92262460833842908</v>
      </c>
      <c r="Y205" s="1">
        <v>1.2598559805086706</v>
      </c>
      <c r="Z205" s="2">
        <v>0.23974952224121071</v>
      </c>
    </row>
    <row r="206" spans="1:26" x14ac:dyDescent="0.2">
      <c r="A206" t="s">
        <v>138</v>
      </c>
      <c r="B206" s="15">
        <v>3.43967156497023E-4</v>
      </c>
      <c r="C206" s="15">
        <v>4.9868166693757901E-4</v>
      </c>
      <c r="D206" s="15">
        <v>4.0428251454123802E-4</v>
      </c>
      <c r="E206" s="15">
        <v>4.4787045361027598E-4</v>
      </c>
      <c r="F206" s="15">
        <v>4.11174687826957E-4</v>
      </c>
      <c r="G206" s="15">
        <v>2.93555852381981E-4</v>
      </c>
      <c r="H206">
        <v>1.1529787332021999E-3</v>
      </c>
      <c r="I206" s="2">
        <v>3.999220552991757E-4</v>
      </c>
      <c r="P206" s="1">
        <v>-0.56849251048177873</v>
      </c>
      <c r="Q206" s="1">
        <v>-0.35312294360697449</v>
      </c>
      <c r="R206" s="1">
        <v>-0.48453081548050514</v>
      </c>
      <c r="S206" s="1">
        <v>-0.66953094788227885</v>
      </c>
      <c r="T206" s="1">
        <v>-0.70048387622674979</v>
      </c>
      <c r="U206" s="1">
        <v>-0.79969552388620335</v>
      </c>
      <c r="V206" s="1">
        <v>-3.5758566175644901</v>
      </c>
      <c r="W206" s="2">
        <v>-1.4061462695692584</v>
      </c>
      <c r="X206" s="2">
        <v>-2.169710347995232</v>
      </c>
      <c r="Y206" s="1">
        <v>0.64808017847567012</v>
      </c>
      <c r="Z206" s="2">
        <v>0.76356407842597362</v>
      </c>
    </row>
    <row r="207" spans="1:26" x14ac:dyDescent="0.2">
      <c r="A207" t="s">
        <v>4975</v>
      </c>
      <c r="B207" s="15">
        <v>2.2919753654080299E-4</v>
      </c>
      <c r="C207" s="15">
        <v>3.5749478020670201E-4</v>
      </c>
      <c r="D207" s="15">
        <v>2.43019050156286E-4</v>
      </c>
      <c r="E207" s="15">
        <v>6.6926120490794498E-4</v>
      </c>
      <c r="F207" s="15">
        <v>6.2976438394102404E-4</v>
      </c>
      <c r="G207" s="15">
        <v>2.6578756746832002E-4</v>
      </c>
      <c r="H207">
        <v>1.1924025449664001E-3</v>
      </c>
      <c r="I207" s="2">
        <v>3.9908742053684667E-4</v>
      </c>
      <c r="P207" s="1">
        <v>-0.76406768027491589</v>
      </c>
      <c r="Q207" s="1">
        <v>-0.58547213858412972</v>
      </c>
      <c r="R207" s="1">
        <v>-0.74482751080119036</v>
      </c>
      <c r="S207" s="1">
        <v>-0.51859823766166924</v>
      </c>
      <c r="T207" s="1">
        <v>-0.55191385986294361</v>
      </c>
      <c r="U207" s="1">
        <v>-0.85892879956613988</v>
      </c>
      <c r="V207" s="1">
        <v>-4.0238082267509885</v>
      </c>
      <c r="W207" s="2">
        <v>-2.0943673296602361</v>
      </c>
      <c r="X207" s="2">
        <v>-1.9294408970907526</v>
      </c>
      <c r="Y207" s="1">
        <v>1.08547887256778</v>
      </c>
      <c r="Z207" s="2">
        <v>-0.16492643256948347</v>
      </c>
    </row>
    <row r="208" spans="1:26" x14ac:dyDescent="0.2">
      <c r="A208" t="s">
        <v>128</v>
      </c>
      <c r="B208" s="15">
        <v>3.0279190021202001E-4</v>
      </c>
      <c r="C208" s="15">
        <v>5.4939849797780405E-4</v>
      </c>
      <c r="D208" s="15">
        <v>4.3449322261051801E-4</v>
      </c>
      <c r="E208" s="15">
        <v>4.0531998083817502E-4</v>
      </c>
      <c r="F208" s="15">
        <v>3.9259989896895498E-4</v>
      </c>
      <c r="G208" s="15">
        <v>2.9632131595455597E-4</v>
      </c>
      <c r="H208" s="15">
        <v>9.2662733736021395E-4</v>
      </c>
      <c r="I208" s="2">
        <v>3.9682080276033795E-4</v>
      </c>
      <c r="P208" s="1">
        <v>-0.42020362844549336</v>
      </c>
      <c r="Q208" s="1">
        <v>-7.6916137194358525E-2</v>
      </c>
      <c r="R208" s="1">
        <v>-0.23686945583922325</v>
      </c>
      <c r="S208" s="1">
        <v>-0.49981563621563629</v>
      </c>
      <c r="T208" s="1">
        <v>-0.51054504257163469</v>
      </c>
      <c r="U208" s="1">
        <v>-0.5917561582831532</v>
      </c>
      <c r="V208" s="1">
        <v>-2.3361060585494995</v>
      </c>
      <c r="W208" s="2">
        <v>-0.73398922147907508</v>
      </c>
      <c r="X208" s="2">
        <v>-1.6021168370704242</v>
      </c>
      <c r="Y208" s="1">
        <v>0.45813713737708578</v>
      </c>
      <c r="Z208" s="2">
        <v>0.8681276155913491</v>
      </c>
    </row>
    <row r="209" spans="1:26" x14ac:dyDescent="0.2">
      <c r="A209" t="s">
        <v>543</v>
      </c>
      <c r="B209" s="15">
        <v>3.1547763788489003E-4</v>
      </c>
      <c r="C209" s="15">
        <v>3.47546322556691E-4</v>
      </c>
      <c r="D209" s="15">
        <v>2.88354160625954E-4</v>
      </c>
      <c r="E209" s="15">
        <v>4.7528236622024401E-4</v>
      </c>
      <c r="F209" s="15">
        <v>4.1050283376188102E-4</v>
      </c>
      <c r="G209" s="15">
        <v>5.3066594143331796E-4</v>
      </c>
      <c r="H209" s="15">
        <v>1.2305262097469201E-4</v>
      </c>
      <c r="I209" s="2">
        <v>3.946382104138297E-4</v>
      </c>
      <c r="P209" s="1">
        <v>0.32738401375255055</v>
      </c>
      <c r="Q209" s="1">
        <v>0.37202506718925515</v>
      </c>
      <c r="R209" s="1">
        <v>0.28962691176669586</v>
      </c>
      <c r="S209" s="1">
        <v>0.28912625499476713</v>
      </c>
      <c r="T209" s="1">
        <v>0.2344846312659738</v>
      </c>
      <c r="U209" s="1">
        <v>0.3358423760086573</v>
      </c>
      <c r="V209" s="1">
        <v>1.8484892549778997</v>
      </c>
      <c r="W209" s="2">
        <v>0.98903599270850151</v>
      </c>
      <c r="X209" s="2">
        <v>0.85945326226939822</v>
      </c>
      <c r="Y209" s="1">
        <v>1.1507734464779833</v>
      </c>
      <c r="Z209" s="2">
        <v>0.12958273043910329</v>
      </c>
    </row>
    <row r="210" spans="1:26" x14ac:dyDescent="0.2">
      <c r="A210" t="s">
        <v>988</v>
      </c>
      <c r="B210" s="15">
        <v>2.6751102708814998E-4</v>
      </c>
      <c r="C210" s="15">
        <v>3.7227534585813302E-4</v>
      </c>
      <c r="D210" s="15">
        <v>2.71782082429059E-4</v>
      </c>
      <c r="E210" s="15">
        <v>5.7517975757263699E-4</v>
      </c>
      <c r="F210" s="15">
        <v>4.4662486996659498E-4</v>
      </c>
      <c r="G210" s="15">
        <v>4.23381108042459E-4</v>
      </c>
      <c r="H210" s="15">
        <v>1.98545026480639E-4</v>
      </c>
      <c r="I210" s="2">
        <v>3.9279236515950554E-4</v>
      </c>
      <c r="P210" s="1">
        <v>0.19203867018952936</v>
      </c>
      <c r="Q210" s="1">
        <v>0.33787532050226315</v>
      </c>
      <c r="R210" s="1">
        <v>0.19798417159240728</v>
      </c>
      <c r="S210" s="1">
        <v>0.3048161795431541</v>
      </c>
      <c r="T210" s="1">
        <v>0.19637995701281047</v>
      </c>
      <c r="U210" s="1">
        <v>0.17677381221828559</v>
      </c>
      <c r="V210" s="1">
        <v>1.4058681110584499</v>
      </c>
      <c r="W210" s="2">
        <v>0.72789816228419979</v>
      </c>
      <c r="X210" s="2">
        <v>0.6779699487742501</v>
      </c>
      <c r="Y210" s="1">
        <v>1.0736436970402869</v>
      </c>
      <c r="Z210" s="2">
        <v>4.9928213509949693E-2</v>
      </c>
    </row>
    <row r="211" spans="1:26" x14ac:dyDescent="0.2">
      <c r="A211" t="s">
        <v>210</v>
      </c>
      <c r="B211" s="15">
        <v>1.6021616838698E-4</v>
      </c>
      <c r="C211" s="15">
        <v>5.6048392221637702E-4</v>
      </c>
      <c r="D211" s="15">
        <v>3.4344203435631999E-4</v>
      </c>
      <c r="E211" s="15">
        <v>4.2588960636920999E-4</v>
      </c>
      <c r="F211" s="15">
        <v>7.4152928370791805E-4</v>
      </c>
      <c r="G211" s="15">
        <v>1.2383973176367E-4</v>
      </c>
      <c r="H211" s="15">
        <v>3.3791239508967099E-4</v>
      </c>
      <c r="I211" s="2">
        <v>3.9256679113341253E-4</v>
      </c>
      <c r="P211" s="1">
        <v>-8.3915203032865537E-2</v>
      </c>
      <c r="Q211" s="1">
        <v>0.47327553835728775</v>
      </c>
      <c r="R211" s="1">
        <v>0.17114345488945909</v>
      </c>
      <c r="S211" s="1">
        <v>5.2295136618527416E-2</v>
      </c>
      <c r="T211" s="1">
        <v>0.31853763372368882</v>
      </c>
      <c r="U211" s="1">
        <v>-0.20248434339907506</v>
      </c>
      <c r="V211" s="1">
        <v>0.72885221715702242</v>
      </c>
      <c r="W211" s="2">
        <v>0.5605037902138813</v>
      </c>
      <c r="X211" s="2">
        <v>0.16834842694314117</v>
      </c>
      <c r="Y211" s="1">
        <v>3.3294269533221632</v>
      </c>
      <c r="Z211" s="2">
        <v>0.39215536327074013</v>
      </c>
    </row>
    <row r="212" spans="1:26" x14ac:dyDescent="0.2">
      <c r="A212" t="s">
        <v>535</v>
      </c>
      <c r="B212" s="15">
        <v>3.1744243227193502E-4</v>
      </c>
      <c r="C212" s="15">
        <v>3.6354506669588298E-4</v>
      </c>
      <c r="D212" s="15">
        <v>2.6161025512199998E-4</v>
      </c>
      <c r="E212" s="15">
        <v>5.4105385076646899E-4</v>
      </c>
      <c r="F212" s="15">
        <v>4.0603698027048899E-4</v>
      </c>
      <c r="G212" s="15">
        <v>4.5073267926710499E-4</v>
      </c>
      <c r="H212" s="15">
        <v>1.67467319547358E-4</v>
      </c>
      <c r="I212" s="2">
        <v>3.900702107323135E-4</v>
      </c>
      <c r="P212" s="1">
        <v>0.28977492552701178</v>
      </c>
      <c r="Q212" s="1">
        <v>0.35395186910780174</v>
      </c>
      <c r="R212" s="1">
        <v>0.21205402025304332</v>
      </c>
      <c r="S212" s="1">
        <v>0.30426042115208224</v>
      </c>
      <c r="T212" s="1">
        <v>0.19037350726577923</v>
      </c>
      <c r="U212" s="1">
        <v>0.22807439015557546</v>
      </c>
      <c r="V212" s="1">
        <v>1.5784891334612938</v>
      </c>
      <c r="W212" s="2">
        <v>0.85578081488785684</v>
      </c>
      <c r="X212" s="2">
        <v>0.72270831857343687</v>
      </c>
      <c r="Y212" s="1">
        <v>1.1841302955763584</v>
      </c>
      <c r="Z212" s="2">
        <v>0.13307249631441997</v>
      </c>
    </row>
    <row r="213" spans="1:26" x14ac:dyDescent="0.2">
      <c r="A213" t="s">
        <v>4972</v>
      </c>
      <c r="B213" s="15">
        <v>1.9600959656834201E-4</v>
      </c>
      <c r="C213" s="15">
        <v>4.1588613571978401E-4</v>
      </c>
      <c r="D213" s="15">
        <v>2.0522709252107399E-4</v>
      </c>
      <c r="E213" s="15">
        <v>7.2686470925368901E-4</v>
      </c>
      <c r="F213" s="15">
        <v>4.66029596199106E-4</v>
      </c>
      <c r="G213" s="15">
        <v>3.2518820968472202E-4</v>
      </c>
      <c r="H213" s="15">
        <v>2.4224674122352499E-4</v>
      </c>
      <c r="I213" s="2">
        <v>3.8920088999111951E-4</v>
      </c>
      <c r="P213" s="1">
        <v>5.2808928105773284E-2</v>
      </c>
      <c r="Q213" s="1">
        <v>0.358886973843904</v>
      </c>
      <c r="R213" s="1">
        <v>6.5640097627993915E-2</v>
      </c>
      <c r="S213" s="1">
        <v>0.39306611220190302</v>
      </c>
      <c r="T213" s="1">
        <v>0.17305133960460847</v>
      </c>
      <c r="U213" s="1">
        <v>5.4251438535439928E-2</v>
      </c>
      <c r="V213" s="1">
        <v>1.0977048899196227</v>
      </c>
      <c r="W213" s="2">
        <v>0.47733599957767125</v>
      </c>
      <c r="X213" s="2">
        <v>0.62036889034195142</v>
      </c>
      <c r="Y213" s="1">
        <v>0.76943896931156641</v>
      </c>
      <c r="Z213" s="2">
        <v>-0.14303289076428016</v>
      </c>
    </row>
    <row r="214" spans="1:26" x14ac:dyDescent="0.2">
      <c r="A214" t="s">
        <v>154</v>
      </c>
      <c r="B214" s="15">
        <v>3.6609244981199499E-4</v>
      </c>
      <c r="C214" s="15">
        <v>3.95298919276713E-4</v>
      </c>
      <c r="D214" s="15">
        <v>3.9700603882719801E-4</v>
      </c>
      <c r="E214" s="15">
        <v>4.7361455874475502E-4</v>
      </c>
      <c r="F214" s="15">
        <v>3.8876637871528198E-4</v>
      </c>
      <c r="G214" s="15">
        <v>3.0556478323823098E-4</v>
      </c>
      <c r="H214" s="15">
        <v>5.53904555287242E-4</v>
      </c>
      <c r="I214" s="2">
        <v>3.8772385476902897E-4</v>
      </c>
      <c r="P214" s="1">
        <v>6.476990196961907E-3</v>
      </c>
      <c r="Q214" s="1">
        <v>4.7133711151234103E-2</v>
      </c>
      <c r="R214" s="1">
        <v>4.9510098454173757E-2</v>
      </c>
      <c r="S214" s="1">
        <v>-0.10364566432827399</v>
      </c>
      <c r="T214" s="1">
        <v>-0.17521521957665936</v>
      </c>
      <c r="U214" s="1">
        <v>-0.2453958785157217</v>
      </c>
      <c r="V214" s="1">
        <v>-0.42113596261828534</v>
      </c>
      <c r="W214" s="2">
        <v>0.10312079980236977</v>
      </c>
      <c r="X214" s="2">
        <v>-0.52425676242065511</v>
      </c>
      <c r="Y214" s="1">
        <v>-0.19669903603384961</v>
      </c>
      <c r="Z214" s="2">
        <v>0.62737756222302488</v>
      </c>
    </row>
    <row r="215" spans="1:26" x14ac:dyDescent="0.2">
      <c r="A215" t="s">
        <v>170</v>
      </c>
      <c r="B215" s="15">
        <v>3.6566532059742002E-4</v>
      </c>
      <c r="C215" s="15">
        <v>4.0882070049079997E-4</v>
      </c>
      <c r="D215" s="15">
        <v>3.5029944602399903E-4</v>
      </c>
      <c r="E215" s="15">
        <v>4.9076304073632498E-4</v>
      </c>
      <c r="F215" s="15">
        <v>3.8592087914554498E-4</v>
      </c>
      <c r="G215" s="15">
        <v>3.2049070991760798E-4</v>
      </c>
      <c r="H215" s="15">
        <v>6.2553846006732899E-4</v>
      </c>
      <c r="I215" s="2">
        <v>3.8699334948528286E-4</v>
      </c>
      <c r="P215" s="1">
        <v>-5.9186377822968761E-2</v>
      </c>
      <c r="Q215" s="1">
        <v>8.8785470692653856E-4</v>
      </c>
      <c r="R215" s="1">
        <v>-8.0576367308161589E-2</v>
      </c>
      <c r="S215" s="1">
        <v>-0.15424968136179174</v>
      </c>
      <c r="T215" s="1">
        <v>-0.24268418724895441</v>
      </c>
      <c r="U215" s="1">
        <v>-0.29787462397774944</v>
      </c>
      <c r="V215" s="1">
        <v>-0.83368338301269951</v>
      </c>
      <c r="W215" s="2">
        <v>-0.13887489042420381</v>
      </c>
      <c r="X215" s="2">
        <v>-0.69480849258849564</v>
      </c>
      <c r="Y215" s="1">
        <v>0.19987506184161349</v>
      </c>
      <c r="Z215" s="2">
        <v>0.55593360216429177</v>
      </c>
    </row>
    <row r="216" spans="1:26" x14ac:dyDescent="0.2">
      <c r="A216" t="s">
        <v>185</v>
      </c>
      <c r="B216" s="15">
        <v>1.83110294288186E-4</v>
      </c>
      <c r="C216" s="15">
        <v>6.05921979809664E-4</v>
      </c>
      <c r="D216" s="15">
        <v>3.1056455508294E-4</v>
      </c>
      <c r="E216" s="15">
        <v>5.5905761864290802E-4</v>
      </c>
      <c r="F216" s="15">
        <v>4.9278519632009595E-4</v>
      </c>
      <c r="G216" s="15">
        <v>1.6895845936555E-4</v>
      </c>
      <c r="H216" s="15">
        <v>7.59201958038143E-4</v>
      </c>
      <c r="I216" s="2">
        <v>3.8673301725155733E-4</v>
      </c>
      <c r="P216" s="1">
        <v>-0.43472467302662288</v>
      </c>
      <c r="Q216" s="1">
        <v>0.15384823665759062</v>
      </c>
      <c r="R216" s="1">
        <v>-0.25730260146041906</v>
      </c>
      <c r="S216" s="1">
        <v>-0.21805658831977826</v>
      </c>
      <c r="T216" s="1">
        <v>-0.27395746667956461</v>
      </c>
      <c r="U216" s="1">
        <v>-0.54710575970508635</v>
      </c>
      <c r="V216" s="1">
        <v>-1.5772988525338805</v>
      </c>
      <c r="W216" s="2">
        <v>-0.53817903782945131</v>
      </c>
      <c r="X216" s="2">
        <v>-1.0391198147044292</v>
      </c>
      <c r="Y216" s="1">
        <v>0.51791817479924851</v>
      </c>
      <c r="Z216" s="2">
        <v>0.50094077687497784</v>
      </c>
    </row>
    <row r="217" spans="1:26" x14ac:dyDescent="0.2">
      <c r="A217" t="s">
        <v>175</v>
      </c>
      <c r="B217" s="15">
        <v>2.1800675111893999E-4</v>
      </c>
      <c r="C217" s="15">
        <v>5.8375113133250995E-4</v>
      </c>
      <c r="D217" s="15">
        <v>3.1212652107391202E-4</v>
      </c>
      <c r="E217" s="15">
        <v>4.1592552581051702E-4</v>
      </c>
      <c r="F217" s="15">
        <v>6.1873807310830996E-4</v>
      </c>
      <c r="G217" s="15">
        <v>1.6248045565444701E-4</v>
      </c>
      <c r="H217" s="15">
        <v>4.4246937671540699E-4</v>
      </c>
      <c r="I217" s="2">
        <v>3.8517140968310598E-4</v>
      </c>
      <c r="P217" s="1">
        <v>-9.8442629353295563E-2</v>
      </c>
      <c r="Q217" s="1">
        <v>0.41069002103087882</v>
      </c>
      <c r="R217" s="1">
        <v>3.2576329578464291E-2</v>
      </c>
      <c r="S217" s="1">
        <v>-5.1084099255044257E-2</v>
      </c>
      <c r="T217" s="1">
        <v>0.11998856021570836</v>
      </c>
      <c r="U217" s="1">
        <v>-0.26486536061698474</v>
      </c>
      <c r="V217" s="1">
        <v>0.14886282159972691</v>
      </c>
      <c r="W217" s="2">
        <v>0.34482372125604754</v>
      </c>
      <c r="X217" s="2">
        <v>-0.19596089965632063</v>
      </c>
      <c r="Y217" s="1">
        <v>-1.7596557367352617</v>
      </c>
      <c r="Z217" s="2">
        <v>0.54078462091236812</v>
      </c>
    </row>
    <row r="218" spans="1:26" x14ac:dyDescent="0.2">
      <c r="A218" t="s">
        <v>153</v>
      </c>
      <c r="B218" s="15">
        <v>2.7208130968409897E-4</v>
      </c>
      <c r="C218" s="15">
        <v>5.4395730073249096E-4</v>
      </c>
      <c r="D218" s="15">
        <v>3.3517504362361698E-4</v>
      </c>
      <c r="E218" s="15">
        <v>5.0329297894961995E-4</v>
      </c>
      <c r="F218" s="15">
        <v>4.1216270851088602E-4</v>
      </c>
      <c r="G218" s="15">
        <v>2.3998920181182999E-4</v>
      </c>
      <c r="H218">
        <v>1.21656011472831E-3</v>
      </c>
      <c r="I218" s="2">
        <v>3.844430905520905E-4</v>
      </c>
      <c r="P218" s="1">
        <v>-0.72631510806801058</v>
      </c>
      <c r="Q218" s="1">
        <v>-0.34785148323401205</v>
      </c>
      <c r="R218" s="1">
        <v>-0.63848578868242489</v>
      </c>
      <c r="S218" s="1">
        <v>-0.68053623346800873</v>
      </c>
      <c r="T218" s="1">
        <v>-0.75740474052024864</v>
      </c>
      <c r="U218" s="1">
        <v>-0.90263332757687154</v>
      </c>
      <c r="V218" s="1">
        <v>-4.0532266815495763</v>
      </c>
      <c r="W218" s="2">
        <v>-1.7126523799844475</v>
      </c>
      <c r="X218" s="2">
        <v>-2.340574301565129</v>
      </c>
      <c r="Y218" s="1">
        <v>0.7317231411278875</v>
      </c>
      <c r="Z218" s="2">
        <v>0.6279219215806815</v>
      </c>
    </row>
    <row r="219" spans="1:26" x14ac:dyDescent="0.2">
      <c r="A219" t="s">
        <v>182</v>
      </c>
      <c r="B219" s="15">
        <v>1.6807534593515401E-4</v>
      </c>
      <c r="C219" s="15">
        <v>5.8959838807373698E-4</v>
      </c>
      <c r="D219" s="15">
        <v>3.42603906263602E-4</v>
      </c>
      <c r="E219" s="15">
        <v>3.9334597845004502E-4</v>
      </c>
      <c r="F219" s="15">
        <v>6.0802792889444099E-4</v>
      </c>
      <c r="G219" s="15">
        <v>2.04947368871662E-4</v>
      </c>
      <c r="H219" s="15">
        <v>7.6289269786286804E-5</v>
      </c>
      <c r="I219" s="2">
        <v>3.8443315274810686E-4</v>
      </c>
      <c r="P219" s="1">
        <v>0.16467095765004153</v>
      </c>
      <c r="Q219" s="1">
        <v>0.75145001770476716</v>
      </c>
      <c r="R219" s="1">
        <v>0.40762257439359839</v>
      </c>
      <c r="S219" s="1">
        <v>0.26249037376786988</v>
      </c>
      <c r="T219" s="1">
        <v>0.44357489093517044</v>
      </c>
      <c r="U219" s="1">
        <v>0.10357589036639474</v>
      </c>
      <c r="V219" s="1">
        <v>2.1333847048178423</v>
      </c>
      <c r="W219" s="2">
        <v>1.3237435497484071</v>
      </c>
      <c r="X219" s="2">
        <v>0.80964115506943501</v>
      </c>
      <c r="Y219" s="1">
        <v>1.6349756203226633</v>
      </c>
      <c r="Z219" s="2">
        <v>0.51410239467897212</v>
      </c>
    </row>
    <row r="220" spans="1:26" x14ac:dyDescent="0.2">
      <c r="A220" t="s">
        <v>108</v>
      </c>
      <c r="B220" s="15">
        <v>2.35775326445248E-4</v>
      </c>
      <c r="C220" s="15">
        <v>5.4160215565616501E-4</v>
      </c>
      <c r="D220" s="15">
        <v>5.7327961541806796E-4</v>
      </c>
      <c r="E220" s="15">
        <v>2.40591919412911E-4</v>
      </c>
      <c r="F220" s="15">
        <v>6.9339291598654305E-4</v>
      </c>
      <c r="G220" s="15">
        <v>1.6895845936554699E-5</v>
      </c>
      <c r="H220" s="15">
        <v>7.2388828835146199E-5</v>
      </c>
      <c r="I220" s="2">
        <v>3.8358962980924831E-4</v>
      </c>
      <c r="P220" s="1">
        <v>0.26245535220796801</v>
      </c>
      <c r="Q220" s="1">
        <v>0.68818007290995231</v>
      </c>
      <c r="R220" s="1">
        <v>0.73227652365130891</v>
      </c>
      <c r="S220" s="1">
        <v>0.13718508970528048</v>
      </c>
      <c r="T220" s="1">
        <v>0.5191233461244944</v>
      </c>
      <c r="U220" s="1">
        <v>-5.1502852498686018E-2</v>
      </c>
      <c r="V220" s="1">
        <v>2.2877175321003183</v>
      </c>
      <c r="W220" s="2">
        <v>1.6829119487692292</v>
      </c>
      <c r="X220" s="2">
        <v>0.6048055833310888</v>
      </c>
      <c r="Y220" s="1">
        <v>2.7825668200684457</v>
      </c>
      <c r="Z220" s="2">
        <v>1.0781063654381404</v>
      </c>
    </row>
    <row r="221" spans="1:26" x14ac:dyDescent="0.2">
      <c r="A221" t="s">
        <v>155</v>
      </c>
      <c r="B221" s="15">
        <v>3.58745827321309E-4</v>
      </c>
      <c r="C221" s="15">
        <v>4.31275790615097E-4</v>
      </c>
      <c r="D221" s="15">
        <v>3.4168958470791203E-4</v>
      </c>
      <c r="E221" s="15">
        <v>4.40814345060129E-4</v>
      </c>
      <c r="F221" s="15">
        <v>3.8015083835135697E-4</v>
      </c>
      <c r="G221" s="15">
        <v>3.1450518602080198E-4</v>
      </c>
      <c r="H221">
        <v>1.16761587182529E-3</v>
      </c>
      <c r="I221" s="2">
        <v>3.7786359534610101E-4</v>
      </c>
      <c r="P221" s="1">
        <v>-0.5612156059854293</v>
      </c>
      <c r="Q221" s="1">
        <v>-0.46025063033092961</v>
      </c>
      <c r="R221" s="1">
        <v>-0.58495866391644524</v>
      </c>
      <c r="S221" s="1">
        <v>-0.688778455963026</v>
      </c>
      <c r="T221" s="1">
        <v>-0.73994820637424441</v>
      </c>
      <c r="U221" s="1">
        <v>-0.79532040339315468</v>
      </c>
      <c r="V221" s="1">
        <v>-3.8304719659632296</v>
      </c>
      <c r="W221" s="2">
        <v>-1.6064249002328042</v>
      </c>
      <c r="X221" s="2">
        <v>-2.2240470657304252</v>
      </c>
      <c r="Y221" s="1">
        <v>0.72229806868103286</v>
      </c>
      <c r="Z221" s="2">
        <v>0.61762216549762106</v>
      </c>
    </row>
    <row r="222" spans="1:26" x14ac:dyDescent="0.2">
      <c r="A222" t="s">
        <v>254</v>
      </c>
      <c r="B222" s="15">
        <v>2.93651335020116E-4</v>
      </c>
      <c r="C222" s="15">
        <v>4.1434310963529901E-4</v>
      </c>
      <c r="D222" s="15">
        <v>2.9166857626532899E-4</v>
      </c>
      <c r="E222" s="15">
        <v>5.0581607230997005E-4</v>
      </c>
      <c r="F222" s="15">
        <v>4.5160449421362102E-4</v>
      </c>
      <c r="G222" s="15">
        <v>2.98821598088675E-4</v>
      </c>
      <c r="H222">
        <v>1.5282179287920299E-3</v>
      </c>
      <c r="I222" s="2">
        <v>3.7598419758883499E-4</v>
      </c>
      <c r="P222" s="1">
        <v>-0.97938359144202281</v>
      </c>
      <c r="Q222" s="1">
        <v>-0.81137520522015938</v>
      </c>
      <c r="R222" s="1">
        <v>-0.98214368093214066</v>
      </c>
      <c r="S222" s="1">
        <v>-0.96150293094283557</v>
      </c>
      <c r="T222" s="1">
        <v>-1.0072304707948523</v>
      </c>
      <c r="U222" s="1">
        <v>-1.1361030514609829</v>
      </c>
      <c r="V222" s="1">
        <v>-5.8777389307929937</v>
      </c>
      <c r="W222" s="2">
        <v>-2.772902477594323</v>
      </c>
      <c r="X222" s="2">
        <v>-3.1048364531986707</v>
      </c>
      <c r="Y222" s="1">
        <v>0.89309131717312129</v>
      </c>
      <c r="Z222" s="2">
        <v>0.33193397560434779</v>
      </c>
    </row>
    <row r="223" spans="1:26" x14ac:dyDescent="0.2">
      <c r="A223" t="s">
        <v>202</v>
      </c>
      <c r="B223" s="15">
        <v>2.23132301693836E-4</v>
      </c>
      <c r="C223" s="15">
        <v>5.1512707652227603E-4</v>
      </c>
      <c r="D223" s="15">
        <v>3.05497689795154E-4</v>
      </c>
      <c r="E223" s="15">
        <v>4.0946811737977698E-4</v>
      </c>
      <c r="F223" s="15">
        <v>5.4420179271215104E-4</v>
      </c>
      <c r="G223" s="15">
        <v>2.56657749372552E-4</v>
      </c>
      <c r="H223" s="15">
        <v>5.0009524625161403E-4</v>
      </c>
      <c r="I223" s="2">
        <v>3.7568078791262429E-4</v>
      </c>
      <c r="P223" s="1">
        <v>-0.14365219326550388</v>
      </c>
      <c r="Q223" s="1">
        <v>0.262817684740343</v>
      </c>
      <c r="R223" s="1">
        <v>-2.899586329138909E-2</v>
      </c>
      <c r="S223" s="1">
        <v>-0.10887549321571038</v>
      </c>
      <c r="T223" s="1">
        <v>4.7725451649455741E-3</v>
      </c>
      <c r="U223" s="1">
        <v>-0.23777124645190517</v>
      </c>
      <c r="V223" s="1">
        <v>-0.25170456631921995</v>
      </c>
      <c r="W223" s="2">
        <v>9.0169628183450035E-2</v>
      </c>
      <c r="X223" s="2">
        <v>-0.34187419450266998</v>
      </c>
      <c r="Y223" s="1">
        <v>-0.26375090496263187</v>
      </c>
      <c r="Z223" s="2">
        <v>0.43204382268612002</v>
      </c>
    </row>
    <row r="224" spans="1:26" x14ac:dyDescent="0.2">
      <c r="A224" t="s">
        <v>457</v>
      </c>
      <c r="B224" s="15">
        <v>3.3943958682253103E-4</v>
      </c>
      <c r="C224" s="15">
        <v>3.0856461094851199E-4</v>
      </c>
      <c r="D224" s="15">
        <v>2.5962922508466899E-4</v>
      </c>
      <c r="E224" s="15">
        <v>4.5270281885977001E-4</v>
      </c>
      <c r="F224" s="15">
        <v>3.4932459301253798E-4</v>
      </c>
      <c r="G224" s="15">
        <v>5.0142021707677304E-4</v>
      </c>
      <c r="H224" s="15">
        <v>1.18858598446584E-4</v>
      </c>
      <c r="I224" s="2">
        <v>3.6851350863413221E-4</v>
      </c>
      <c r="P224" s="1">
        <v>0.36454977374869402</v>
      </c>
      <c r="Q224" s="1">
        <v>0.32157041672314612</v>
      </c>
      <c r="R224" s="1">
        <v>0.25345015555089734</v>
      </c>
      <c r="S224" s="1">
        <v>0.27389002391678985</v>
      </c>
      <c r="T224" s="1">
        <v>0.18669034982026247</v>
      </c>
      <c r="U224" s="1">
        <v>0.31498321556849351</v>
      </c>
      <c r="V224" s="1">
        <v>1.7151339353282833</v>
      </c>
      <c r="W224" s="2">
        <v>0.93957034602273748</v>
      </c>
      <c r="X224" s="2">
        <v>0.77556358930554581</v>
      </c>
      <c r="Y224" s="1">
        <v>1.2114678396184719</v>
      </c>
      <c r="Z224" s="2">
        <v>0.16400675671719167</v>
      </c>
    </row>
    <row r="225" spans="1:26" x14ac:dyDescent="0.2">
      <c r="A225" t="s">
        <v>853</v>
      </c>
      <c r="B225" s="15">
        <v>2.16981641003961E-4</v>
      </c>
      <c r="C225" s="15">
        <v>4.2774307300060601E-4</v>
      </c>
      <c r="D225" s="15">
        <v>2.16998982550591E-4</v>
      </c>
      <c r="E225" s="15">
        <v>6.3782944863910104E-4</v>
      </c>
      <c r="F225" s="15">
        <v>5.1685338018079197E-4</v>
      </c>
      <c r="G225" s="15">
        <v>1.8759692618345201E-4</v>
      </c>
      <c r="H225" s="15">
        <v>7.0308593661205202E-4</v>
      </c>
      <c r="I225" s="2">
        <v>3.6733390859308381E-4</v>
      </c>
      <c r="P225" s="1">
        <v>-0.33660114488390008</v>
      </c>
      <c r="Q225" s="1">
        <v>-4.3211738849672998E-2</v>
      </c>
      <c r="R225" s="1">
        <v>-0.33657700466992785</v>
      </c>
      <c r="S225" s="1">
        <v>-0.10063935463939278</v>
      </c>
      <c r="T225" s="1">
        <v>-0.20268283291142958</v>
      </c>
      <c r="U225" s="1">
        <v>-0.48041109964696332</v>
      </c>
      <c r="V225" s="1">
        <v>-1.5001231756012867</v>
      </c>
      <c r="W225" s="2">
        <v>-0.71638988840350093</v>
      </c>
      <c r="X225" s="2">
        <v>-0.78373328719778568</v>
      </c>
      <c r="Y225" s="1">
        <v>0.91407357592903959</v>
      </c>
      <c r="Z225" s="2">
        <v>6.7343398794284748E-2</v>
      </c>
    </row>
    <row r="226" spans="1:26" x14ac:dyDescent="0.2">
      <c r="A226" t="s">
        <v>654</v>
      </c>
      <c r="B226" s="15">
        <v>2.3086334047763999E-4</v>
      </c>
      <c r="C226" s="15">
        <v>4.1828188674570502E-4</v>
      </c>
      <c r="D226" s="15">
        <v>2.2130391320863499E-4</v>
      </c>
      <c r="E226" s="15">
        <v>6.3453659798236696E-4</v>
      </c>
      <c r="F226" s="15">
        <v>4.8559240574104501E-4</v>
      </c>
      <c r="G226" s="15">
        <v>1.9767382084516399E-4</v>
      </c>
      <c r="H226" s="15">
        <v>6.8048015518554705E-4</v>
      </c>
      <c r="I226" s="2">
        <v>3.64708660833426E-4</v>
      </c>
      <c r="P226" s="1">
        <v>-0.29674319218773787</v>
      </c>
      <c r="Q226" s="1">
        <v>-3.5848134451267333E-2</v>
      </c>
      <c r="R226" s="1">
        <v>-0.31005034550279703</v>
      </c>
      <c r="S226" s="1">
        <v>-8.2882876849568077E-2</v>
      </c>
      <c r="T226" s="1">
        <v>-0.2085175055692246</v>
      </c>
      <c r="U226" s="1">
        <v>-0.45137722349817577</v>
      </c>
      <c r="V226" s="1">
        <v>-1.3854192780587706</v>
      </c>
      <c r="W226" s="2">
        <v>-0.64264167214180223</v>
      </c>
      <c r="X226" s="2">
        <v>-0.7427776059169684</v>
      </c>
      <c r="Y226" s="1">
        <v>0.86518719334362926</v>
      </c>
      <c r="Z226" s="2">
        <v>0.10013593377516616</v>
      </c>
    </row>
    <row r="227" spans="1:26" x14ac:dyDescent="0.2">
      <c r="A227" t="s">
        <v>1361</v>
      </c>
      <c r="B227" s="15">
        <v>1.57098125120584E-4</v>
      </c>
      <c r="C227" s="15">
        <v>4.2839276819408402E-4</v>
      </c>
      <c r="D227" s="15">
        <v>2.4930501085166198E-4</v>
      </c>
      <c r="E227" s="15">
        <v>6.4655336466474503E-4</v>
      </c>
      <c r="F227" s="15">
        <v>4.9373369617667403E-4</v>
      </c>
      <c r="G227" s="15">
        <v>2.0744765100577301E-4</v>
      </c>
      <c r="H227" s="15">
        <v>5.9408329110651901E-4</v>
      </c>
      <c r="I227" s="2">
        <v>3.6375510266892035E-4</v>
      </c>
      <c r="P227" s="1">
        <v>-0.32094894907745641</v>
      </c>
      <c r="Q227" s="1">
        <v>5.6705413191579734E-2</v>
      </c>
      <c r="R227" s="1">
        <v>-0.19259281114166249</v>
      </c>
      <c r="S227" s="1">
        <v>5.7320274624236278E-3</v>
      </c>
      <c r="T227" s="1">
        <v>-0.1231715707420134</v>
      </c>
      <c r="U227" s="1">
        <v>-0.36465423919268991</v>
      </c>
      <c r="V227" s="1">
        <v>-0.93893012949981891</v>
      </c>
      <c r="W227" s="2">
        <v>-0.45683634702753917</v>
      </c>
      <c r="X227" s="2">
        <v>-0.48209378247227969</v>
      </c>
      <c r="Y227" s="1">
        <v>0.94760887536193683</v>
      </c>
      <c r="Z227" s="2">
        <v>2.5257435444740517E-2</v>
      </c>
    </row>
    <row r="228" spans="1:26" x14ac:dyDescent="0.2">
      <c r="A228" t="s">
        <v>111</v>
      </c>
      <c r="B228" s="15">
        <v>1.2873674527282201E-4</v>
      </c>
      <c r="C228">
        <v>1.02741173657312E-3</v>
      </c>
      <c r="D228" s="15">
        <v>1.15394999674462E-4</v>
      </c>
      <c r="E228" s="15">
        <v>5.9763101205037898E-4</v>
      </c>
      <c r="F228" s="15">
        <v>2.2732379896007801E-4</v>
      </c>
      <c r="G228" s="15">
        <v>8.5085358684981201E-5</v>
      </c>
      <c r="H228" s="15">
        <v>6.9729818552326001E-4</v>
      </c>
      <c r="I228" s="2">
        <v>3.6359727520264036E-4</v>
      </c>
      <c r="P228" s="1">
        <v>-0.45418470028804814</v>
      </c>
      <c r="Q228" s="1">
        <v>0.79681136392357521</v>
      </c>
      <c r="R228" s="1">
        <v>-0.47275701107318702</v>
      </c>
      <c r="S228" s="1">
        <v>-0.12928947656815237</v>
      </c>
      <c r="T228" s="1">
        <v>-0.44164411442763107</v>
      </c>
      <c r="U228" s="1">
        <v>-0.56162243224395403</v>
      </c>
      <c r="V228" s="1">
        <v>-1.2626863706773972</v>
      </c>
      <c r="W228" s="2">
        <v>-0.13013034743765994</v>
      </c>
      <c r="X228" s="2">
        <v>-1.1325560232397374</v>
      </c>
      <c r="Y228" s="1">
        <v>0.11489970011851165</v>
      </c>
      <c r="Z228" s="2">
        <v>1.0024256758020775</v>
      </c>
    </row>
    <row r="229" spans="1:26" x14ac:dyDescent="0.2">
      <c r="A229" t="s">
        <v>191</v>
      </c>
      <c r="B229" s="15">
        <v>4.0837824205489201E-4</v>
      </c>
      <c r="C229" s="15">
        <v>3.5769780995465502E-4</v>
      </c>
      <c r="D229" s="15">
        <v>2.6469609037245602E-4</v>
      </c>
      <c r="E229" s="15">
        <v>3.7367440309811798E-4</v>
      </c>
      <c r="F229" s="15">
        <v>3.8536758756254101E-4</v>
      </c>
      <c r="G229" s="15">
        <v>3.8796044447591399E-4</v>
      </c>
      <c r="H229" s="15">
        <v>5.1670357546292295E-4</v>
      </c>
      <c r="I229" s="2">
        <v>3.6296242958642929E-4</v>
      </c>
      <c r="P229" s="1">
        <v>9.913229379232158E-2</v>
      </c>
      <c r="Q229" s="1">
        <v>2.8582849662129872E-2</v>
      </c>
      <c r="R229" s="1">
        <v>-0.10087973279374113</v>
      </c>
      <c r="S229" s="1">
        <v>-0.15415374529365966</v>
      </c>
      <c r="T229" s="1">
        <v>-0.14429052829518796</v>
      </c>
      <c r="U229" s="1">
        <v>-0.14210344996247243</v>
      </c>
      <c r="V229" s="1">
        <v>-0.41371231289060972</v>
      </c>
      <c r="W229" s="2">
        <v>2.6835410660710324E-2</v>
      </c>
      <c r="X229" s="2">
        <v>-0.44054772355132005</v>
      </c>
      <c r="Y229" s="1">
        <v>-6.0913742657404124E-2</v>
      </c>
      <c r="Z229" s="2">
        <v>0.46738313421203037</v>
      </c>
    </row>
    <row r="230" spans="1:26" x14ac:dyDescent="0.2">
      <c r="A230" t="s">
        <v>162</v>
      </c>
      <c r="B230" s="15">
        <v>1.9814524264121601E-4</v>
      </c>
      <c r="C230" s="15">
        <v>4.8191140975614098E-4</v>
      </c>
      <c r="D230" s="15">
        <v>3.9841561789222198E-4</v>
      </c>
      <c r="E230" s="15">
        <v>4.9867443517133902E-4</v>
      </c>
      <c r="F230" s="15">
        <v>3.9623581508584001E-4</v>
      </c>
      <c r="G230" s="15">
        <v>1.9657521202866101E-4</v>
      </c>
      <c r="H230" s="15">
        <v>6.9859833250697501E-4</v>
      </c>
      <c r="I230" s="2">
        <v>3.6165962209590323E-4</v>
      </c>
      <c r="P230" s="1">
        <v>-0.35874593661944132</v>
      </c>
      <c r="Q230" s="1">
        <v>3.6269348832701276E-2</v>
      </c>
      <c r="R230" s="1">
        <v>-7.9960554092339597E-2</v>
      </c>
      <c r="S230" s="1">
        <v>-0.21394047457348631</v>
      </c>
      <c r="T230" s="1">
        <v>-0.30034758993212801</v>
      </c>
      <c r="U230" s="1">
        <v>-0.46876158014927871</v>
      </c>
      <c r="V230" s="1">
        <v>-1.3854867865339726</v>
      </c>
      <c r="W230" s="2">
        <v>-0.40243714187907964</v>
      </c>
      <c r="X230" s="2">
        <v>-0.98304964465489297</v>
      </c>
      <c r="Y230" s="1">
        <v>0.40937621417925263</v>
      </c>
      <c r="Z230" s="2">
        <v>0.58061250277581333</v>
      </c>
    </row>
    <row r="231" spans="1:26" x14ac:dyDescent="0.2">
      <c r="A231" t="s">
        <v>260</v>
      </c>
      <c r="B231" s="15">
        <v>1.980598167983E-4</v>
      </c>
      <c r="C231" s="15">
        <v>4.3302184644754602E-4</v>
      </c>
      <c r="D231" s="15">
        <v>3.2534608689994E-4</v>
      </c>
      <c r="E231" s="15">
        <v>4.01941601592952E-4</v>
      </c>
      <c r="F231" s="15">
        <v>5.09542027119665E-4</v>
      </c>
      <c r="G231" s="15">
        <v>2.8313801015652498E-4</v>
      </c>
      <c r="H231" s="15">
        <v>8.35868689851949E-5</v>
      </c>
      <c r="I231" s="2">
        <v>3.5850823150248797E-4</v>
      </c>
      <c r="P231" s="1">
        <v>0.19978190437005372</v>
      </c>
      <c r="Q231" s="1">
        <v>0.5268596323316197</v>
      </c>
      <c r="R231" s="1">
        <v>0.37697012532514201</v>
      </c>
      <c r="S231" s="1">
        <v>0.26311200635690463</v>
      </c>
      <c r="T231" s="1">
        <v>0.35387311162526575</v>
      </c>
      <c r="U231" s="1">
        <v>0.16290101540739407</v>
      </c>
      <c r="V231" s="1">
        <v>1.8834977954163801</v>
      </c>
      <c r="W231" s="2">
        <v>1.1036116620268155</v>
      </c>
      <c r="X231" s="2">
        <v>0.77988613338956447</v>
      </c>
      <c r="Y231" s="1">
        <v>1.4150933255221059</v>
      </c>
      <c r="Z231" s="2">
        <v>0.32372552863725101</v>
      </c>
    </row>
    <row r="232" spans="1:26" x14ac:dyDescent="0.2">
      <c r="A232" t="s">
        <v>1450</v>
      </c>
      <c r="B232" s="15">
        <v>1.8849212239182599E-4</v>
      </c>
      <c r="C232" s="15">
        <v>4.5990298507735399E-4</v>
      </c>
      <c r="D232" s="15">
        <v>1.7177816227538899E-4</v>
      </c>
      <c r="E232" s="15">
        <v>6.4689547901868299E-4</v>
      </c>
      <c r="F232" s="15">
        <v>5.1400788061105795E-4</v>
      </c>
      <c r="G232" s="15">
        <v>1.66837007857818E-4</v>
      </c>
      <c r="H232" s="15">
        <v>5.3582831819109502E-4</v>
      </c>
      <c r="I232" s="2">
        <v>3.5798560620535469E-4</v>
      </c>
      <c r="P232" s="1">
        <v>-0.22433108254867318</v>
      </c>
      <c r="Q232" s="1">
        <v>0.15348506265483725</v>
      </c>
      <c r="R232" s="1">
        <v>-0.24759766782751716</v>
      </c>
      <c r="S232" s="1">
        <v>5.8936609726823075E-2</v>
      </c>
      <c r="T232" s="1">
        <v>-5.3154260257142538E-2</v>
      </c>
      <c r="U232" s="1">
        <v>-0.34599336357688737</v>
      </c>
      <c r="V232" s="1">
        <v>-0.65865470182856001</v>
      </c>
      <c r="W232" s="2">
        <v>-0.31844368772135312</v>
      </c>
      <c r="X232" s="2">
        <v>-0.34021101410720683</v>
      </c>
      <c r="Y232" s="1">
        <v>0.93601816083768996</v>
      </c>
      <c r="Z232" s="2">
        <v>2.1767326385853714E-2</v>
      </c>
    </row>
    <row r="233" spans="1:26" x14ac:dyDescent="0.2">
      <c r="A233" t="s">
        <v>134</v>
      </c>
      <c r="B233" s="15">
        <v>1.11309873318174E-4</v>
      </c>
      <c r="C233" s="15">
        <v>6.9557991650847902E-4</v>
      </c>
      <c r="D233" s="15">
        <v>3.5875692041413901E-4</v>
      </c>
      <c r="E233" s="15">
        <v>5.1235900932920103E-4</v>
      </c>
      <c r="F233" s="15">
        <v>3.3327913710541E-4</v>
      </c>
      <c r="G233" s="15">
        <v>1.3456063849022799E-4</v>
      </c>
      <c r="H233" s="15">
        <v>2.7269534477759102E-4</v>
      </c>
      <c r="I233" s="2">
        <v>3.5764091586093852E-4</v>
      </c>
      <c r="P233" s="1">
        <v>-9.2754944770846004E-2</v>
      </c>
      <c r="Q233" s="1">
        <v>0.72057527087280415</v>
      </c>
      <c r="R233" s="1">
        <v>0.25170248980173859</v>
      </c>
      <c r="S233" s="1">
        <v>0.18447221935099528</v>
      </c>
      <c r="T233" s="1">
        <v>3.3418103581601299E-2</v>
      </c>
      <c r="U233" s="1">
        <v>-0.13420122025746284</v>
      </c>
      <c r="V233" s="1">
        <v>0.96321191857883048</v>
      </c>
      <c r="W233" s="2">
        <v>0.87952281590369674</v>
      </c>
      <c r="X233" s="2">
        <v>8.3689102675133742E-2</v>
      </c>
      <c r="Y233" s="1">
        <v>10.509406694415739</v>
      </c>
      <c r="Z233" s="2">
        <v>0.795833713228563</v>
      </c>
    </row>
    <row r="234" spans="1:26" x14ac:dyDescent="0.2">
      <c r="A234" t="s">
        <v>297</v>
      </c>
      <c r="B234" s="15">
        <v>2.9668395244359801E-4</v>
      </c>
      <c r="C234" s="15">
        <v>3.7438685523690998E-4</v>
      </c>
      <c r="D234" s="15">
        <v>2.5463855325985699E-4</v>
      </c>
      <c r="E234" s="15">
        <v>5.0089817847198898E-4</v>
      </c>
      <c r="F234" s="15">
        <v>4.2224051948704002E-4</v>
      </c>
      <c r="G234" s="15">
        <v>2.7620540969377399E-4</v>
      </c>
      <c r="H234">
        <v>1.4327619760522801E-3</v>
      </c>
      <c r="I234" s="2">
        <v>3.5417557809886129E-4</v>
      </c>
      <c r="P234" s="1">
        <v>-0.88845446681669948</v>
      </c>
      <c r="Q234" s="1">
        <v>-0.78028852638966739</v>
      </c>
      <c r="R234" s="1">
        <v>-0.94698355620524621</v>
      </c>
      <c r="S234" s="1">
        <v>-0.87894359650076059</v>
      </c>
      <c r="T234" s="1">
        <v>-0.94529143882898126</v>
      </c>
      <c r="U234" s="1">
        <v>-1.0684722525473505</v>
      </c>
      <c r="V234" s="1">
        <v>-5.5084338372887061</v>
      </c>
      <c r="W234" s="2">
        <v>-2.6157265494116131</v>
      </c>
      <c r="X234" s="2">
        <v>-2.8927072878770925</v>
      </c>
      <c r="Y234" s="1">
        <v>0.90424861180173166</v>
      </c>
      <c r="Z234" s="2">
        <v>0.27698073846547944</v>
      </c>
    </row>
    <row r="235" spans="1:26" x14ac:dyDescent="0.2">
      <c r="A235" t="s">
        <v>122</v>
      </c>
      <c r="B235" s="15">
        <v>4.9525632429939302E-4</v>
      </c>
      <c r="C235" s="15">
        <v>2.7530833823277999E-4</v>
      </c>
      <c r="D235" s="15">
        <v>4.24930943007252E-4</v>
      </c>
      <c r="E235" s="15">
        <v>2.4726314931486799E-4</v>
      </c>
      <c r="F235" s="15">
        <v>2.09657989131297E-4</v>
      </c>
      <c r="G235" s="15">
        <v>4.57437981354034E-4</v>
      </c>
      <c r="H235" s="15">
        <v>2.7051445306297398E-4</v>
      </c>
      <c r="I235" s="2">
        <v>3.5164245422327064E-4</v>
      </c>
      <c r="P235" s="1">
        <v>0.44369682481412287</v>
      </c>
      <c r="Q235" s="1">
        <v>0.13751932175210493</v>
      </c>
      <c r="R235" s="1">
        <v>0.34580072660028915</v>
      </c>
      <c r="S235" s="1">
        <v>-3.7155482230504661E-2</v>
      </c>
      <c r="T235" s="1">
        <v>-6.8875485988364654E-2</v>
      </c>
      <c r="U235" s="1">
        <v>0.14012727443230347</v>
      </c>
      <c r="V235" s="1">
        <v>0.96111317937995111</v>
      </c>
      <c r="W235" s="2">
        <v>0.92701687316651693</v>
      </c>
      <c r="X235" s="2">
        <v>3.4096306213434152E-2</v>
      </c>
      <c r="Y235" s="1">
        <v>27.18819063166633</v>
      </c>
      <c r="Z235" s="2">
        <v>0.89292056695308275</v>
      </c>
    </row>
    <row r="236" spans="1:26" x14ac:dyDescent="0.2">
      <c r="A236" t="s">
        <v>428</v>
      </c>
      <c r="B236" s="15">
        <v>2.9262622490514099E-4</v>
      </c>
      <c r="C236" s="15">
        <v>3.1429004984096301E-4</v>
      </c>
      <c r="D236" s="15">
        <v>2.6366747862230399E-4</v>
      </c>
      <c r="E236" s="15">
        <v>4.3722214434368899E-4</v>
      </c>
      <c r="F236" s="15">
        <v>3.36322240811938E-4</v>
      </c>
      <c r="G236" s="15">
        <v>4.5846082404526198E-4</v>
      </c>
      <c r="H236" s="15">
        <v>3.3870925937001301E-4</v>
      </c>
      <c r="I236" s="2">
        <v>3.504314937615495E-4</v>
      </c>
      <c r="P236" s="1">
        <v>9.9681726301893092E-2</v>
      </c>
      <c r="Q236" s="1">
        <v>0.12983874635123249</v>
      </c>
      <c r="R236" s="1">
        <v>5.9369847174251422E-2</v>
      </c>
      <c r="S236" s="1">
        <v>6.1130314724784973E-2</v>
      </c>
      <c r="T236" s="1">
        <v>-2.3978891128115798E-2</v>
      </c>
      <c r="U236" s="1">
        <v>7.9045169937666193E-2</v>
      </c>
      <c r="V236" s="1">
        <v>0.40508691336171238</v>
      </c>
      <c r="W236" s="2">
        <v>0.28889031982737701</v>
      </c>
      <c r="X236" s="2">
        <v>0.11619659353433537</v>
      </c>
      <c r="Y236" s="1">
        <v>2.4862202155867137</v>
      </c>
      <c r="Z236" s="2">
        <v>0.17269372629304164</v>
      </c>
    </row>
    <row r="237" spans="1:26" x14ac:dyDescent="0.2">
      <c r="A237" t="s">
        <v>411</v>
      </c>
      <c r="B237" s="15">
        <v>1.3040254920966299E-4</v>
      </c>
      <c r="C237" s="15">
        <v>5.03310745191046E-4</v>
      </c>
      <c r="D237" s="15">
        <v>2.4023798875773001E-4</v>
      </c>
      <c r="E237" s="15">
        <v>4.9769085640374204E-4</v>
      </c>
      <c r="F237" s="15">
        <v>5.9960999266730195E-4</v>
      </c>
      <c r="G237" s="15">
        <v>1.2747650577692101E-4</v>
      </c>
      <c r="H237" s="15">
        <v>2.06597549734606E-4</v>
      </c>
      <c r="I237" s="2">
        <v>3.4978810633440067E-4</v>
      </c>
      <c r="P237" s="1">
        <v>-6.1370302144005406E-3</v>
      </c>
      <c r="Q237" s="1">
        <v>0.51296797437683184</v>
      </c>
      <c r="R237" s="1">
        <v>0.14675884862470601</v>
      </c>
      <c r="S237" s="1">
        <v>0.23213966219105325</v>
      </c>
      <c r="T237" s="1">
        <v>0.31810859223939142</v>
      </c>
      <c r="U237" s="1">
        <v>-8.0136646054187161E-2</v>
      </c>
      <c r="V237" s="1">
        <v>1.1237014011633948</v>
      </c>
      <c r="W237" s="2">
        <v>0.65358979278713725</v>
      </c>
      <c r="X237" s="2">
        <v>0.47011160837625754</v>
      </c>
      <c r="Y237" s="1">
        <v>1.3902864365434506</v>
      </c>
      <c r="Z237" s="2">
        <v>0.18347818441087971</v>
      </c>
    </row>
    <row r="238" spans="1:26" x14ac:dyDescent="0.2">
      <c r="A238" t="s">
        <v>420</v>
      </c>
      <c r="B238">
        <v>2.8651827713672501E-4</v>
      </c>
      <c r="C238" s="15">
        <v>3.2066518392688401E-4</v>
      </c>
      <c r="D238" s="15">
        <v>2.6221980282579402E-4</v>
      </c>
      <c r="E238" s="15">
        <v>4.2075789106001197E-4</v>
      </c>
      <c r="F238" s="15">
        <v>3.74420318384525E-4</v>
      </c>
      <c r="G238" s="15">
        <v>4.2955604725245498E-4</v>
      </c>
      <c r="H238" s="15">
        <v>1.1617442402859499E-4</v>
      </c>
      <c r="I238" s="2">
        <v>3.4902292009773248E-4</v>
      </c>
      <c r="P238" s="1">
        <v>0.29331910170067454</v>
      </c>
      <c r="Q238" s="1">
        <v>0.3408531339292577</v>
      </c>
      <c r="R238" s="1">
        <v>0.25949453105657561</v>
      </c>
      <c r="S238" s="1">
        <v>0.24938260848300292</v>
      </c>
      <c r="T238" s="1">
        <v>0.21029680291213082</v>
      </c>
      <c r="U238" s="1">
        <v>0.25680386519682102</v>
      </c>
      <c r="V238" s="1">
        <v>1.6101500432784626</v>
      </c>
      <c r="W238" s="2">
        <v>0.8936667666865078</v>
      </c>
      <c r="X238" s="2">
        <v>0.71648327659195477</v>
      </c>
      <c r="Y238" s="1">
        <v>1.2472960582378827</v>
      </c>
      <c r="Z238" s="2">
        <v>0.17718349009455303</v>
      </c>
    </row>
    <row r="239" spans="1:26" x14ac:dyDescent="0.2">
      <c r="A239" t="s">
        <v>131</v>
      </c>
      <c r="B239" s="15">
        <v>3.4255763008892901E-5</v>
      </c>
      <c r="C239" s="15">
        <v>7.82963920030148E-4</v>
      </c>
      <c r="D239" s="15">
        <v>3.3928949062422402E-4</v>
      </c>
      <c r="E239" s="15">
        <v>5.11974130681013E-4</v>
      </c>
      <c r="F239" s="15">
        <v>3.9354839882553197E-4</v>
      </c>
      <c r="G239" s="15">
        <v>2.9510905795013601E-5</v>
      </c>
      <c r="H239" s="15">
        <v>1.45155119697822E-4</v>
      </c>
      <c r="I239" s="2">
        <v>3.485904348274706E-4</v>
      </c>
      <c r="P239" s="1">
        <v>-8.4166346365684819E-2</v>
      </c>
      <c r="Q239" s="1">
        <v>0.95806913002329486</v>
      </c>
      <c r="R239" s="1">
        <v>0.34045434119394802</v>
      </c>
      <c r="S239" s="1">
        <v>0.29999896416062255</v>
      </c>
      <c r="T239" s="1">
        <v>0.20010669828152899</v>
      </c>
      <c r="U239" s="1">
        <v>-0.10695942218070381</v>
      </c>
      <c r="V239" s="1">
        <v>1.607503365113006</v>
      </c>
      <c r="W239" s="2">
        <v>1.2143571248515581</v>
      </c>
      <c r="X239" s="2">
        <v>0.39314624026144779</v>
      </c>
      <c r="Y239" s="1">
        <v>3.0888178506908615</v>
      </c>
      <c r="Z239" s="2">
        <v>0.82121088459011027</v>
      </c>
    </row>
    <row r="240" spans="1:26" x14ac:dyDescent="0.2">
      <c r="A240" t="s">
        <v>158</v>
      </c>
      <c r="B240" s="15">
        <v>3.5524336776179599E-4</v>
      </c>
      <c r="C240" s="15">
        <v>3.90426205325691E-4</v>
      </c>
      <c r="D240" s="15">
        <v>3.1132648971268301E-4</v>
      </c>
      <c r="E240" s="15">
        <v>3.9001036349906601E-4</v>
      </c>
      <c r="F240" s="15">
        <v>3.2960370016117099E-4</v>
      </c>
      <c r="G240" s="15">
        <v>3.0939097256467099E-4</v>
      </c>
      <c r="H240" s="15">
        <v>7.3936423148018404E-4</v>
      </c>
      <c r="I240" s="2">
        <v>3.4766684983751297E-4</v>
      </c>
      <c r="P240" s="1">
        <v>-0.17708804764765307</v>
      </c>
      <c r="Q240" s="1">
        <v>-0.12811195312370738</v>
      </c>
      <c r="R240" s="1">
        <v>-0.23822231990820569</v>
      </c>
      <c r="S240" s="1">
        <v>-0.34262854370780066</v>
      </c>
      <c r="T240" s="1">
        <v>-0.39358164638637727</v>
      </c>
      <c r="U240" s="1">
        <v>-0.41063110960333454</v>
      </c>
      <c r="V240" s="1">
        <v>-1.6902636203770787</v>
      </c>
      <c r="W240" s="2">
        <v>-0.54342232067956608</v>
      </c>
      <c r="X240" s="2">
        <v>-1.1468412996975126</v>
      </c>
      <c r="Y240" s="1">
        <v>0.47384265008846255</v>
      </c>
      <c r="Z240" s="2">
        <v>0.6034189790179465</v>
      </c>
    </row>
    <row r="241" spans="1:26" x14ac:dyDescent="0.2">
      <c r="A241" t="s">
        <v>110</v>
      </c>
      <c r="B241" s="15">
        <v>5.6722759695523395E-4</v>
      </c>
      <c r="C241" s="15">
        <v>1.9409643904906901E-4</v>
      </c>
      <c r="D241" s="15">
        <v>4.72132793319784E-4</v>
      </c>
      <c r="E241" s="15">
        <v>1.8029426452983099E-4</v>
      </c>
      <c r="F241" s="15">
        <v>2.05508302258765E-4</v>
      </c>
      <c r="G241" s="15">
        <v>4.5660455397599598E-4</v>
      </c>
      <c r="H241" s="15">
        <v>2.3377481571674701E-4</v>
      </c>
      <c r="I241" s="2">
        <v>3.4597732501477976E-4</v>
      </c>
      <c r="P241" s="1">
        <v>0.57725659291717357</v>
      </c>
      <c r="Q241" s="1">
        <v>5.7841215284439779E-2</v>
      </c>
      <c r="R241" s="1">
        <v>0.44488034318667147</v>
      </c>
      <c r="S241" s="1">
        <v>-6.0271312644366914E-2</v>
      </c>
      <c r="T241" s="1">
        <v>-3.9003237528919765E-2</v>
      </c>
      <c r="U241" s="1">
        <v>0.17279679228546693</v>
      </c>
      <c r="V241" s="1">
        <v>1.1535003935004648</v>
      </c>
      <c r="W241" s="2">
        <v>1.0799781513882847</v>
      </c>
      <c r="X241" s="2">
        <v>7.3522242112180253E-2</v>
      </c>
      <c r="Y241" s="1">
        <v>14.689135156412311</v>
      </c>
      <c r="Z241" s="2">
        <v>1.0064559092761045</v>
      </c>
    </row>
    <row r="242" spans="1:26" x14ac:dyDescent="0.2">
      <c r="A242" t="s">
        <v>289</v>
      </c>
      <c r="B242" s="15">
        <v>3.3982400311564898E-4</v>
      </c>
      <c r="C242" s="15">
        <v>3.0426038029177397E-4</v>
      </c>
      <c r="D242" s="15">
        <v>2.6225789955728202E-4</v>
      </c>
      <c r="E242" s="15">
        <v>3.8573393407473398E-4</v>
      </c>
      <c r="F242" s="15">
        <v>3.3482044937235502E-4</v>
      </c>
      <c r="G242" s="15">
        <v>4.37170542842696E-4</v>
      </c>
      <c r="H242" s="15">
        <v>1.19571582276362E-4</v>
      </c>
      <c r="I242" s="2">
        <v>3.4401120154241505E-4</v>
      </c>
      <c r="P242" s="1">
        <v>0.36443725841193397</v>
      </c>
      <c r="Q242" s="1">
        <v>0.31493109365552796</v>
      </c>
      <c r="R242" s="1">
        <v>0.25646174868138288</v>
      </c>
      <c r="S242" s="1">
        <v>0.21675403839203861</v>
      </c>
      <c r="T242" s="1">
        <v>0.17380844480324276</v>
      </c>
      <c r="U242" s="1">
        <v>0.2601408878416025</v>
      </c>
      <c r="V242" s="1">
        <v>1.5865334717857287</v>
      </c>
      <c r="W242" s="2">
        <v>0.93583010074884476</v>
      </c>
      <c r="X242" s="2">
        <v>0.65070337103688392</v>
      </c>
      <c r="Y242" s="1">
        <v>1.4381823460628713</v>
      </c>
      <c r="Z242" s="2">
        <v>0.28512672971196085</v>
      </c>
    </row>
    <row r="243" spans="1:26" x14ac:dyDescent="0.2">
      <c r="A243" t="s">
        <v>4981</v>
      </c>
      <c r="B243" s="15">
        <v>1.13744509841249E-4</v>
      </c>
      <c r="C243" s="15">
        <v>4.3679819975958801E-4</v>
      </c>
      <c r="D243" s="15">
        <v>1.2373818387014001E-4</v>
      </c>
      <c r="E243" s="15">
        <v>6.6613941142817598E-4</v>
      </c>
      <c r="F243" s="15">
        <v>5.5380535376001498E-4</v>
      </c>
      <c r="G243" s="15">
        <v>1.5467654475101499E-4</v>
      </c>
      <c r="H243" s="15">
        <v>3.2935658913233102E-4</v>
      </c>
      <c r="I243" s="2">
        <v>3.414837005683638E-4</v>
      </c>
      <c r="P243" s="1">
        <v>-0.14083416324133965</v>
      </c>
      <c r="Q243" s="1">
        <v>0.3088711234631823</v>
      </c>
      <c r="R243" s="1">
        <v>-0.12692251887804509</v>
      </c>
      <c r="S243" s="1">
        <v>0.26271785549618448</v>
      </c>
      <c r="T243" s="1">
        <v>0.16796392507877222</v>
      </c>
      <c r="U243" s="1">
        <v>-0.16870176813549953</v>
      </c>
      <c r="V243" s="1">
        <v>0.30309445378325472</v>
      </c>
      <c r="W243" s="2">
        <v>4.1114441343797548E-2</v>
      </c>
      <c r="X243" s="2">
        <v>0.26198001243945718</v>
      </c>
      <c r="Y243" s="1">
        <v>0.15693732113742448</v>
      </c>
      <c r="Z243" s="2">
        <v>-0.22086557109565963</v>
      </c>
    </row>
    <row r="244" spans="1:26" x14ac:dyDescent="0.2">
      <c r="A244" t="s">
        <v>133</v>
      </c>
      <c r="B244" s="15">
        <v>1.31683936853388E-4</v>
      </c>
      <c r="C244" s="15">
        <v>5.3136945635902095E-4</v>
      </c>
      <c r="D244" s="15">
        <v>4.54608296835712E-4</v>
      </c>
      <c r="E244" s="15">
        <v>4.1284649662499701E-4</v>
      </c>
      <c r="F244" s="15">
        <v>3.5327667574828699E-4</v>
      </c>
      <c r="G244" s="15">
        <v>1.3342414661108901E-4</v>
      </c>
      <c r="H244" s="15">
        <v>5.6640274242100296E-4</v>
      </c>
      <c r="I244" s="2">
        <v>3.3620150150541565E-4</v>
      </c>
      <c r="P244" s="1">
        <v>-0.33118296813056758</v>
      </c>
      <c r="Q244" s="1">
        <v>0.22519727685707214</v>
      </c>
      <c r="R244" s="1">
        <v>0.11834228547800119</v>
      </c>
      <c r="S244" s="1">
        <v>-0.16625635790057919</v>
      </c>
      <c r="T244" s="1">
        <v>-0.21650358282504051</v>
      </c>
      <c r="U244" s="1">
        <v>-0.40194949015170667</v>
      </c>
      <c r="V244" s="1">
        <v>-0.77235283667282062</v>
      </c>
      <c r="W244" s="2">
        <v>1.2356594204505744E-2</v>
      </c>
      <c r="X244" s="2">
        <v>-0.78470943087732636</v>
      </c>
      <c r="Y244" s="1">
        <v>-1.5746713010305915E-2</v>
      </c>
      <c r="Z244" s="2">
        <v>0.79706602508183211</v>
      </c>
    </row>
    <row r="245" spans="1:26" x14ac:dyDescent="0.2">
      <c r="A245" t="s">
        <v>403</v>
      </c>
      <c r="B245" s="15">
        <v>9.1149374390246999E-5</v>
      </c>
      <c r="C245" s="15">
        <v>5.3782580234412302E-4</v>
      </c>
      <c r="D245" s="15">
        <v>2.0922724932721901E-4</v>
      </c>
      <c r="E245" s="15">
        <v>3.9360256421550402E-4</v>
      </c>
      <c r="F245" s="15">
        <v>6.8576539630653801E-4</v>
      </c>
      <c r="G245" s="15">
        <v>8.2736608801424098E-5</v>
      </c>
      <c r="H245" s="15">
        <v>3.9243468795507799E-4</v>
      </c>
      <c r="I245" s="2">
        <v>3.3338449923084253E-4</v>
      </c>
      <c r="P245" s="1">
        <v>-0.2295847128186933</v>
      </c>
      <c r="Q245" s="1">
        <v>0.39220899319941738</v>
      </c>
      <c r="R245" s="1">
        <v>-6.5214992678941042E-2</v>
      </c>
      <c r="S245" s="1">
        <v>-2.4464449122474696E-2</v>
      </c>
      <c r="T245" s="1">
        <v>0.2219752970877642</v>
      </c>
      <c r="U245" s="1">
        <v>-0.28668030529195049</v>
      </c>
      <c r="V245" s="1">
        <v>8.2398303751220481E-3</v>
      </c>
      <c r="W245" s="2">
        <v>9.7409287701783032E-2</v>
      </c>
      <c r="X245" s="2">
        <v>-8.9169457326660984E-2</v>
      </c>
      <c r="Y245" s="1">
        <v>-1.0924064205632258</v>
      </c>
      <c r="Z245" s="2">
        <v>0.18657874502844402</v>
      </c>
    </row>
    <row r="246" spans="1:26" x14ac:dyDescent="0.2">
      <c r="A246" t="s">
        <v>164</v>
      </c>
      <c r="B246" s="15">
        <v>2.8711625803712798E-4</v>
      </c>
      <c r="C246" s="15">
        <v>4.04963135279576E-4</v>
      </c>
      <c r="D246" s="15">
        <v>3.1959348044538602E-4</v>
      </c>
      <c r="E246" s="15">
        <v>3.86674748548087E-4</v>
      </c>
      <c r="F246" s="15">
        <v>3.60113778881126E-4</v>
      </c>
      <c r="G246" s="15">
        <v>2.3809504867992599E-4</v>
      </c>
      <c r="H246" s="15">
        <v>9.3769955683442E-4</v>
      </c>
      <c r="I246" s="2">
        <v>3.3275940831187147E-4</v>
      </c>
      <c r="P246" s="1">
        <v>-0.45208229865181232</v>
      </c>
      <c r="Q246" s="1">
        <v>-0.28803413770697361</v>
      </c>
      <c r="R246" s="1">
        <v>-0.40687254228541986</v>
      </c>
      <c r="S246" s="1">
        <v>-0.52560038527778707</v>
      </c>
      <c r="T246" s="1">
        <v>-0.54800459931478751</v>
      </c>
      <c r="U246" s="1">
        <v>-0.65092756418497277</v>
      </c>
      <c r="V246" s="1">
        <v>-2.8715215274217529</v>
      </c>
      <c r="W246" s="2">
        <v>-1.1469889786442058</v>
      </c>
      <c r="X246" s="2">
        <v>-1.7245325487775474</v>
      </c>
      <c r="Y246" s="1">
        <v>0.66510138034637889</v>
      </c>
      <c r="Z246" s="2">
        <v>0.57754357013334157</v>
      </c>
    </row>
    <row r="247" spans="1:26" x14ac:dyDescent="0.2">
      <c r="A247" t="s">
        <v>485</v>
      </c>
      <c r="B247" s="15">
        <v>2.8408364061364901E-4</v>
      </c>
      <c r="C247" s="15">
        <v>2.9528646543197401E-4</v>
      </c>
      <c r="D247" s="15">
        <v>2.40847536461524E-4</v>
      </c>
      <c r="E247" s="15">
        <v>4.0904047443734298E-4</v>
      </c>
      <c r="F247" s="15">
        <v>3.3312105379598597E-4</v>
      </c>
      <c r="G247" s="15">
        <v>4.31260785071166E-4</v>
      </c>
      <c r="H247" s="15">
        <v>8.5893581375654404E-5</v>
      </c>
      <c r="I247" s="2">
        <v>3.3227332596860699E-4</v>
      </c>
      <c r="P247" s="1">
        <v>0.31743563532822228</v>
      </c>
      <c r="Q247" s="1">
        <v>0.33303047205056047</v>
      </c>
      <c r="R247" s="1">
        <v>0.25724903099433322</v>
      </c>
      <c r="S247" s="1">
        <v>0.26700460894979355</v>
      </c>
      <c r="T247" s="1">
        <v>0.20296647438839682</v>
      </c>
      <c r="U247" s="1">
        <v>0.2857474711890457</v>
      </c>
      <c r="V247" s="1">
        <v>1.6634336929003519</v>
      </c>
      <c r="W247" s="2">
        <v>0.9077151383731159</v>
      </c>
      <c r="X247" s="2">
        <v>0.75571855452723602</v>
      </c>
      <c r="Y247" s="1">
        <v>1.2011285589526992</v>
      </c>
      <c r="Z247" s="2">
        <v>0.15199658384587988</v>
      </c>
    </row>
    <row r="248" spans="1:26" x14ac:dyDescent="0.2">
      <c r="A248" t="s">
        <v>733</v>
      </c>
      <c r="B248" s="15">
        <v>2.36287881502739E-4</v>
      </c>
      <c r="C248" s="15">
        <v>3.12422176159737E-4</v>
      </c>
      <c r="D248" s="15">
        <v>2.36809282923889E-4</v>
      </c>
      <c r="E248" s="15">
        <v>5.71758614033171E-4</v>
      </c>
      <c r="F248" s="15">
        <v>3.8327298371259401E-4</v>
      </c>
      <c r="G248" s="15">
        <v>2.3995131874918901E-4</v>
      </c>
      <c r="H248">
        <v>1.18997001190012E-3</v>
      </c>
      <c r="I248" s="2">
        <v>3.3008370951355322E-4</v>
      </c>
      <c r="P248" s="1">
        <v>-0.75198800499809959</v>
      </c>
      <c r="Q248" s="1">
        <v>-0.64600563774692699</v>
      </c>
      <c r="R248" s="1">
        <v>-0.75126219073593881</v>
      </c>
      <c r="S248" s="1">
        <v>-0.5986322099274004</v>
      </c>
      <c r="T248" s="1">
        <v>-0.75762009544326436</v>
      </c>
      <c r="U248" s="1">
        <v>-0.87851211475736091</v>
      </c>
      <c r="V248" s="1">
        <v>-4.3840202536089912</v>
      </c>
      <c r="W248" s="2">
        <v>-2.1492558334809653</v>
      </c>
      <c r="X248" s="2">
        <v>-2.2347644201280259</v>
      </c>
      <c r="Y248" s="1">
        <v>0.96173709144601383</v>
      </c>
      <c r="Z248" s="2">
        <v>8.5508586647060625E-2</v>
      </c>
    </row>
    <row r="249" spans="1:26" x14ac:dyDescent="0.2">
      <c r="A249" t="s">
        <v>267</v>
      </c>
      <c r="B249" s="15">
        <v>1.4684702397079101E-4</v>
      </c>
      <c r="C249" s="15">
        <v>4.8036838367165202E-4</v>
      </c>
      <c r="D249" s="15">
        <v>2.6023877278846401E-4</v>
      </c>
      <c r="E249" s="15">
        <v>3.9518484310250798E-4</v>
      </c>
      <c r="F249" s="15">
        <v>5.7708312107354902E-4</v>
      </c>
      <c r="G249" s="15">
        <v>1.19786244061403E-4</v>
      </c>
      <c r="H249" s="15">
        <v>3.2407212074691503E-4</v>
      </c>
      <c r="I249" s="2">
        <v>3.2991806477806112E-4</v>
      </c>
      <c r="P249" s="1">
        <v>-8.9953816371534406E-2</v>
      </c>
      <c r="Q249" s="1">
        <v>0.37432293813410517</v>
      </c>
      <c r="R249" s="1">
        <v>6.7892605147033214E-2</v>
      </c>
      <c r="S249" s="1">
        <v>3.8967464879516911E-2</v>
      </c>
      <c r="T249" s="1">
        <v>0.1923989097297481</v>
      </c>
      <c r="U249" s="1">
        <v>-0.19333162795374984</v>
      </c>
      <c r="V249" s="1">
        <v>0.39029647356511921</v>
      </c>
      <c r="W249" s="2">
        <v>0.352261726909604</v>
      </c>
      <c r="X249" s="2">
        <v>3.8034746655515178E-2</v>
      </c>
      <c r="Y249" s="1">
        <v>9.2615767918760348</v>
      </c>
      <c r="Z249" s="2">
        <v>0.31422698025408879</v>
      </c>
    </row>
    <row r="250" spans="1:26" x14ac:dyDescent="0.2">
      <c r="A250" t="s">
        <v>279</v>
      </c>
      <c r="B250" s="15">
        <v>3.3034173455209E-4</v>
      </c>
      <c r="C250" s="15">
        <v>3.2578153357545799E-4</v>
      </c>
      <c r="D250" s="15">
        <v>2.2431355499611701E-4</v>
      </c>
      <c r="E250" s="15">
        <v>4.1921837646725397E-4</v>
      </c>
      <c r="F250" s="15">
        <v>3.5430421725958001E-4</v>
      </c>
      <c r="G250" s="15">
        <v>3.2541550806055198E-4</v>
      </c>
      <c r="H250">
        <v>1.05613875302819E-3</v>
      </c>
      <c r="I250" s="2">
        <v>3.2989582081850846E-4</v>
      </c>
      <c r="P250" s="1">
        <v>-0.49949494315190324</v>
      </c>
      <c r="Q250" s="1">
        <v>-0.50584294830282694</v>
      </c>
      <c r="R250" s="1">
        <v>-0.64709094460302485</v>
      </c>
      <c r="S250" s="1">
        <v>-0.60573424555301614</v>
      </c>
      <c r="T250" s="1">
        <v>-0.66048942712794556</v>
      </c>
      <c r="U250" s="1">
        <v>-0.68485709262597028</v>
      </c>
      <c r="V250" s="1">
        <v>-3.6035096013646868</v>
      </c>
      <c r="W250" s="2">
        <v>-1.652428836057755</v>
      </c>
      <c r="X250" s="2">
        <v>-1.951080765306932</v>
      </c>
      <c r="Y250" s="1">
        <v>0.84693000179200939</v>
      </c>
      <c r="Z250" s="2">
        <v>0.29865192924917694</v>
      </c>
    </row>
    <row r="251" spans="1:26" x14ac:dyDescent="0.2">
      <c r="A251" t="s">
        <v>282</v>
      </c>
      <c r="B251">
        <v>2.8984988501040698E-4</v>
      </c>
      <c r="C251" s="15">
        <v>3.4701844521199801E-4</v>
      </c>
      <c r="D251" s="15">
        <v>2.38295055451887E-4</v>
      </c>
      <c r="E251" s="15">
        <v>4.2169870553336499E-4</v>
      </c>
      <c r="F251" s="15">
        <v>3.64658674027234E-4</v>
      </c>
      <c r="G251" s="15">
        <v>3.1511131502301101E-4</v>
      </c>
      <c r="H251" s="15">
        <v>8.2920019403226095E-4</v>
      </c>
      <c r="I251" s="2">
        <v>3.2943868004298372E-4</v>
      </c>
      <c r="P251" s="1">
        <v>-0.34972137745224219</v>
      </c>
      <c r="Q251" s="1">
        <v>-0.27014016677967595</v>
      </c>
      <c r="R251" s="1">
        <v>-0.42148802222722531</v>
      </c>
      <c r="S251" s="1">
        <v>-0.39750204059791672</v>
      </c>
      <c r="T251" s="1">
        <v>-0.44561538474778106</v>
      </c>
      <c r="U251" s="1">
        <v>-0.48740864945225143</v>
      </c>
      <c r="V251" s="1">
        <v>-2.3718756412570929</v>
      </c>
      <c r="W251" s="2">
        <v>-1.0413495664591434</v>
      </c>
      <c r="X251" s="2">
        <v>-1.3305260747979493</v>
      </c>
      <c r="Y251" s="1">
        <v>0.78266002161384207</v>
      </c>
      <c r="Z251" s="2">
        <v>0.28917650833880582</v>
      </c>
    </row>
    <row r="252" spans="1:26" x14ac:dyDescent="0.2">
      <c r="A252" t="s">
        <v>148</v>
      </c>
      <c r="B252" s="15">
        <v>5.38097384521236E-4</v>
      </c>
      <c r="C252" s="15">
        <v>2.4229570121460099E-4</v>
      </c>
      <c r="D252" s="15">
        <v>2.6884863410455199E-4</v>
      </c>
      <c r="E252" s="15">
        <v>2.8917215767332099E-4</v>
      </c>
      <c r="F252" s="15">
        <v>2.2965552777416901E-4</v>
      </c>
      <c r="G252" s="15">
        <v>4.0311366953112003E-4</v>
      </c>
      <c r="H252">
        <v>1.2111917658923399E-3</v>
      </c>
      <c r="I252" s="2">
        <v>3.2853051246983312E-4</v>
      </c>
      <c r="P252" s="1">
        <v>-0.35113240130989065</v>
      </c>
      <c r="Q252" s="1">
        <v>-0.76290166738054288</v>
      </c>
      <c r="R252" s="1">
        <v>-0.72593878885363372</v>
      </c>
      <c r="S252" s="1">
        <v>-0.85627108819806952</v>
      </c>
      <c r="T252" s="1">
        <v>-0.90647344646062089</v>
      </c>
      <c r="U252" s="1">
        <v>-0.76016126798555994</v>
      </c>
      <c r="V252" s="1">
        <v>-4.3628786601883176</v>
      </c>
      <c r="W252" s="2">
        <v>-1.8399728575440673</v>
      </c>
      <c r="X252" s="2">
        <v>-2.5229058026442504</v>
      </c>
      <c r="Y252" s="1">
        <v>0.72930699815094047</v>
      </c>
      <c r="Z252" s="2">
        <v>0.6829329451001831</v>
      </c>
    </row>
    <row r="253" spans="1:26" x14ac:dyDescent="0.2">
      <c r="A253" t="s">
        <v>252</v>
      </c>
      <c r="B253" s="15">
        <v>2.4500131748006303E-4</v>
      </c>
      <c r="C253" s="15">
        <v>3.7645775866609302E-4</v>
      </c>
      <c r="D253" s="15">
        <v>2.6020067605697698E-4</v>
      </c>
      <c r="E253" s="15">
        <v>4.2080065535425397E-4</v>
      </c>
      <c r="F253" s="15">
        <v>4.0773637584685799E-4</v>
      </c>
      <c r="G253" s="15">
        <v>2.3150339578091201E-4</v>
      </c>
      <c r="H253" s="15">
        <v>6.8337403072994305E-4</v>
      </c>
      <c r="I253" s="2">
        <v>3.2361669653085951E-4</v>
      </c>
      <c r="P253" s="1">
        <v>-0.27969114842773135</v>
      </c>
      <c r="Q253" s="1">
        <v>-9.6697861498666549E-2</v>
      </c>
      <c r="R253" s="1">
        <v>-0.25853295670955678</v>
      </c>
      <c r="S253" s="1">
        <v>-0.26579809213911393</v>
      </c>
      <c r="T253" s="1">
        <v>-0.27681782967102259</v>
      </c>
      <c r="U253" s="1">
        <v>-0.42547058803350091</v>
      </c>
      <c r="V253" s="1">
        <v>-1.6030084764795922</v>
      </c>
      <c r="W253" s="2">
        <v>-0.63492196663595468</v>
      </c>
      <c r="X253" s="2">
        <v>-0.96808650984363742</v>
      </c>
      <c r="Y253" s="1">
        <v>0.65585250923340055</v>
      </c>
      <c r="Z253" s="2">
        <v>0.33316454320768274</v>
      </c>
    </row>
    <row r="254" spans="1:26" x14ac:dyDescent="0.2">
      <c r="A254" t="s">
        <v>996</v>
      </c>
      <c r="B254" s="15">
        <v>1.79436983042842E-4</v>
      </c>
      <c r="C254" s="15">
        <v>3.78081996649767E-4</v>
      </c>
      <c r="D254" s="15">
        <v>1.96045780232679E-4</v>
      </c>
      <c r="E254" s="15">
        <v>5.9091701785417999E-4</v>
      </c>
      <c r="F254" s="15">
        <v>4.33780601075422E-4</v>
      </c>
      <c r="G254" s="15">
        <v>1.6073783477309799E-4</v>
      </c>
      <c r="H254" s="15">
        <v>5.7680391829071102E-4</v>
      </c>
      <c r="I254" s="2">
        <v>3.2316670227133137E-4</v>
      </c>
      <c r="P254" s="1">
        <v>-0.27415650365298955</v>
      </c>
      <c r="Q254" s="1">
        <v>2.3663022592630423E-3</v>
      </c>
      <c r="R254" s="1">
        <v>-0.25103630990451103</v>
      </c>
      <c r="S254" s="1">
        <v>-2.5501557683196785E-2</v>
      </c>
      <c r="T254" s="1">
        <v>-0.15804633894160597</v>
      </c>
      <c r="U254" s="1">
        <v>-0.38835828365577851</v>
      </c>
      <c r="V254" s="1">
        <v>-1.0947326915788187</v>
      </c>
      <c r="W254" s="2">
        <v>-0.52282651129823754</v>
      </c>
      <c r="X254" s="2">
        <v>-0.57190618028058127</v>
      </c>
      <c r="Y254" s="1">
        <v>0.91418230703807946</v>
      </c>
      <c r="Z254" s="2">
        <v>4.9079668982343727E-2</v>
      </c>
    </row>
    <row r="255" spans="1:26" x14ac:dyDescent="0.2">
      <c r="A255" t="s">
        <v>540</v>
      </c>
      <c r="B255" s="15">
        <v>9.0594106411299796E-5</v>
      </c>
      <c r="C255" s="15">
        <v>4.6713084410471002E-4</v>
      </c>
      <c r="D255" s="15">
        <v>2.3166622417312801E-4</v>
      </c>
      <c r="E255" s="15">
        <v>3.3129498750298503E-4</v>
      </c>
      <c r="F255" s="15">
        <v>5.6202568585035097E-4</v>
      </c>
      <c r="G255" s="15">
        <v>2.5298309229666703E-4</v>
      </c>
      <c r="H255" s="15">
        <v>1.32531111888217E-4</v>
      </c>
      <c r="I255" s="2">
        <v>3.2261582338985684E-4</v>
      </c>
      <c r="P255" s="1">
        <v>5.7262050940410369E-3</v>
      </c>
      <c r="Q255" s="1">
        <v>0.52988230317793394</v>
      </c>
      <c r="R255" s="1">
        <v>0.20210494690668995</v>
      </c>
      <c r="S255" s="1">
        <v>0.15906290113090982</v>
      </c>
      <c r="T255" s="1">
        <v>0.35368455898066276</v>
      </c>
      <c r="U255" s="1">
        <v>9.3006711020203109E-2</v>
      </c>
      <c r="V255" s="1">
        <v>1.3434676263104408</v>
      </c>
      <c r="W255" s="2">
        <v>0.73771345517866505</v>
      </c>
      <c r="X255" s="2">
        <v>0.60575417113177565</v>
      </c>
      <c r="Y255" s="1">
        <v>1.2178429639210573</v>
      </c>
      <c r="Z255" s="2">
        <v>0.13195928404688939</v>
      </c>
    </row>
    <row r="256" spans="1:26" x14ac:dyDescent="0.2">
      <c r="A256" t="s">
        <v>1415</v>
      </c>
      <c r="B256" s="15">
        <v>1.5701269927766899E-4</v>
      </c>
      <c r="C256" s="15">
        <v>3.8677166986242302E-4</v>
      </c>
      <c r="D256" s="15">
        <v>1.8675017774982399E-4</v>
      </c>
      <c r="E256" s="15">
        <v>5.8091017300124204E-4</v>
      </c>
      <c r="F256" s="15">
        <v>4.5875776396533502E-4</v>
      </c>
      <c r="G256" s="15">
        <v>1.38955073756239E-4</v>
      </c>
      <c r="H256" s="15">
        <v>4.8554198807907801E-4</v>
      </c>
      <c r="I256" s="2">
        <v>3.1819292626878869E-4</v>
      </c>
      <c r="P256" s="1">
        <v>-0.22247417988987855</v>
      </c>
      <c r="Q256" s="1">
        <v>9.7360655508134331E-2</v>
      </c>
      <c r="R256" s="1">
        <v>-0.18107827048060843</v>
      </c>
      <c r="S256" s="1">
        <v>4.8955591828013678E-2</v>
      </c>
      <c r="T256" s="1">
        <v>-5.4080131321050218E-2</v>
      </c>
      <c r="U256" s="1">
        <v>-0.32383413544408141</v>
      </c>
      <c r="V256" s="1">
        <v>-0.63515046979947054</v>
      </c>
      <c r="W256" s="2">
        <v>-0.30619179486235265</v>
      </c>
      <c r="X256" s="2">
        <v>-0.32895867493711795</v>
      </c>
      <c r="Y256" s="1">
        <v>0.93079106340905193</v>
      </c>
      <c r="Z256" s="2">
        <v>2.2766880074765294E-2</v>
      </c>
    </row>
    <row r="257" spans="1:26" x14ac:dyDescent="0.2">
      <c r="A257" t="s">
        <v>85</v>
      </c>
      <c r="B257" s="15">
        <v>8.7740883257938303E-4</v>
      </c>
      <c r="C257" s="15">
        <v>1.41105674831699E-4</v>
      </c>
      <c r="D257" s="15">
        <v>4.2573097436848502E-4</v>
      </c>
      <c r="E257" s="15">
        <v>1.8320223653837701E-4</v>
      </c>
      <c r="F257" s="15">
        <v>1.4322347834341601E-4</v>
      </c>
      <c r="G257" s="15">
        <v>1.3395450948802001E-4</v>
      </c>
      <c r="H257" s="15">
        <v>4.16340616365294E-4</v>
      </c>
      <c r="I257" s="2">
        <v>3.1743761769156332E-4</v>
      </c>
      <c r="P257" s="1">
        <v>0.84320887348260898</v>
      </c>
      <c r="Q257" s="1">
        <v>-0.18175828519639248</v>
      </c>
      <c r="R257" s="1">
        <v>0.2144529512823049</v>
      </c>
      <c r="S257" s="1">
        <v>-0.22365240428654923</v>
      </c>
      <c r="T257" s="1">
        <v>-0.25737454119511</v>
      </c>
      <c r="U257" s="1">
        <v>-0.26519292903043418</v>
      </c>
      <c r="V257" s="1">
        <v>0.12968366505642803</v>
      </c>
      <c r="W257" s="2">
        <v>0.87590353956852141</v>
      </c>
      <c r="X257" s="2">
        <v>-0.74621987451209337</v>
      </c>
      <c r="Y257" s="1">
        <v>-1.1737874713417678</v>
      </c>
      <c r="Z257" s="2">
        <v>1.6221234140806149</v>
      </c>
    </row>
    <row r="258" spans="1:26" x14ac:dyDescent="0.2">
      <c r="A258" t="s">
        <v>271</v>
      </c>
      <c r="B258" s="15">
        <v>2.9010616253915102E-4</v>
      </c>
      <c r="C258" s="15">
        <v>3.1420883794178102E-4</v>
      </c>
      <c r="D258" s="15">
        <v>2.4621917560120599E-4</v>
      </c>
      <c r="E258" s="15">
        <v>4.1917561217300899E-4</v>
      </c>
      <c r="F258" s="15">
        <v>3.1936780587558602E-4</v>
      </c>
      <c r="G258" s="15">
        <v>2.9563942082707598E-4</v>
      </c>
      <c r="H258" s="15">
        <v>7.6901597075391503E-4</v>
      </c>
      <c r="I258" s="2">
        <v>3.1411950249296815E-4</v>
      </c>
      <c r="P258" s="1">
        <v>-0.29469618124668756</v>
      </c>
      <c r="Q258" s="1">
        <v>-0.26114417150172647</v>
      </c>
      <c r="R258" s="1">
        <v>-0.35578884373419878</v>
      </c>
      <c r="S258" s="1">
        <v>-0.34496182693598099</v>
      </c>
      <c r="T258" s="1">
        <v>-0.42914984728647387</v>
      </c>
      <c r="U258" s="1">
        <v>-0.44916477234549579</v>
      </c>
      <c r="V258" s="1">
        <v>-2.1349056430505637</v>
      </c>
      <c r="W258" s="2">
        <v>-0.91162919648261287</v>
      </c>
      <c r="X258" s="2">
        <v>-1.2232764465679506</v>
      </c>
      <c r="Y258" s="1">
        <v>0.74523563258354097</v>
      </c>
      <c r="Z258" s="2">
        <v>0.31164725008533778</v>
      </c>
    </row>
    <row r="259" spans="1:26" x14ac:dyDescent="0.2">
      <c r="A259" t="s">
        <v>290</v>
      </c>
      <c r="B259" s="15">
        <v>2.7054364451163101E-4</v>
      </c>
      <c r="C259" s="15">
        <v>3.1713246631239302E-4</v>
      </c>
      <c r="D259" s="15">
        <v>2.4903833373125198E-4</v>
      </c>
      <c r="E259" s="15">
        <v>3.9270451403639501E-4</v>
      </c>
      <c r="F259" s="15">
        <v>3.2023726407745198E-4</v>
      </c>
      <c r="G259" s="15">
        <v>3.3113585051889401E-4</v>
      </c>
      <c r="H259" s="15">
        <v>4.8667437416166702E-4</v>
      </c>
      <c r="I259" s="2">
        <v>3.134653455313362E-4</v>
      </c>
      <c r="P259" s="1">
        <v>-6.5462595604196983E-2</v>
      </c>
      <c r="Q259" s="1">
        <v>-6.0885729700232982E-4</v>
      </c>
      <c r="R259" s="1">
        <v>-9.5398956809682134E-2</v>
      </c>
      <c r="S259" s="1">
        <v>-0.11082474238229795</v>
      </c>
      <c r="T259" s="1">
        <v>-0.17195096627812634</v>
      </c>
      <c r="U259" s="1">
        <v>-0.16275799379269246</v>
      </c>
      <c r="V259" s="1">
        <v>-0.60700411216399819</v>
      </c>
      <c r="W259" s="2">
        <v>-0.16147040971088145</v>
      </c>
      <c r="X259" s="2">
        <v>-0.44553370245311674</v>
      </c>
      <c r="Y259" s="1">
        <v>0.3624201913835528</v>
      </c>
      <c r="Z259" s="2">
        <v>0.2840632927422353</v>
      </c>
    </row>
    <row r="260" spans="1:26" x14ac:dyDescent="0.2">
      <c r="A260" t="s">
        <v>190</v>
      </c>
      <c r="B260" s="15">
        <v>4.0662701227513702E-4</v>
      </c>
      <c r="C260" s="15">
        <v>2.5926898814399599E-4</v>
      </c>
      <c r="D260" s="15">
        <v>2.4789543178664001E-4</v>
      </c>
      <c r="E260" s="15">
        <v>3.5742397128565802E-4</v>
      </c>
      <c r="F260" s="15">
        <v>2.7660627067482499E-4</v>
      </c>
      <c r="G260" s="15">
        <v>3.1147454100976098E-4</v>
      </c>
      <c r="H260" s="15">
        <v>8.6057148254250798E-4</v>
      </c>
      <c r="I260" s="2">
        <v>3.0988270252933618E-4</v>
      </c>
      <c r="P260" s="1">
        <v>-0.21565852241710237</v>
      </c>
      <c r="Q260" s="1">
        <v>-0.4207875290130576</v>
      </c>
      <c r="R260" s="1">
        <v>-0.43662003172747549</v>
      </c>
      <c r="S260" s="1">
        <v>-0.48021403210867264</v>
      </c>
      <c r="T260" s="1">
        <v>-0.54838387248598308</v>
      </c>
      <c r="U260" s="1">
        <v>-0.51897243903761692</v>
      </c>
      <c r="V260" s="1">
        <v>-2.620636426789908</v>
      </c>
      <c r="W260" s="2">
        <v>-1.0730660831576355</v>
      </c>
      <c r="X260" s="2">
        <v>-1.5475703436322725</v>
      </c>
      <c r="Y260" s="1">
        <v>0.69338759790334492</v>
      </c>
      <c r="Z260" s="2">
        <v>0.47450426047463701</v>
      </c>
    </row>
    <row r="261" spans="1:26" x14ac:dyDescent="0.2">
      <c r="A261" t="s">
        <v>1013</v>
      </c>
      <c r="B261" s="15">
        <v>2.3462207756589699E-4</v>
      </c>
      <c r="C261" s="15">
        <v>2.7851620825053701E-4</v>
      </c>
      <c r="D261" s="15">
        <v>2.0949392644763001E-4</v>
      </c>
      <c r="E261" s="15">
        <v>5.4374800130379598E-4</v>
      </c>
      <c r="F261" s="15">
        <v>3.50549738660622E-4</v>
      </c>
      <c r="G261" s="15">
        <v>2.41315109004158E-4</v>
      </c>
      <c r="H261">
        <v>1.1070122462941399E-3</v>
      </c>
      <c r="I261" s="2">
        <v>3.0970751020544001E-4</v>
      </c>
      <c r="P261" s="1">
        <v>-0.67895204505297824</v>
      </c>
      <c r="Q261" s="1">
        <v>-0.61784943814831328</v>
      </c>
      <c r="R261" s="1">
        <v>-0.71393156318153217</v>
      </c>
      <c r="S261" s="1">
        <v>-0.54690436580604684</v>
      </c>
      <c r="T261" s="1">
        <v>-0.70986736309520126</v>
      </c>
      <c r="U261" s="1">
        <v>-0.80200692176952493</v>
      </c>
      <c r="V261" s="1">
        <v>-4.0695116970535974</v>
      </c>
      <c r="W261" s="2">
        <v>-2.0107330463828239</v>
      </c>
      <c r="X261" s="2">
        <v>-2.058778650670773</v>
      </c>
      <c r="Y261" s="1">
        <v>0.9766630549271067</v>
      </c>
      <c r="Z261" s="2">
        <v>4.8045604287949129E-2</v>
      </c>
    </row>
    <row r="262" spans="1:26" x14ac:dyDescent="0.2">
      <c r="A262" t="s">
        <v>547</v>
      </c>
      <c r="B262" s="15">
        <v>1.8695445721935699E-4</v>
      </c>
      <c r="C262" s="15">
        <v>3.6297658340159601E-4</v>
      </c>
      <c r="D262" s="15">
        <v>2.08351024503017E-4</v>
      </c>
      <c r="E262" s="15">
        <v>5.4062620782403597E-4</v>
      </c>
      <c r="F262" s="15">
        <v>3.9433881537268202E-4</v>
      </c>
      <c r="G262" s="15">
        <v>1.6342753222039699E-4</v>
      </c>
      <c r="H262" s="15">
        <v>6.1991846987966297E-4</v>
      </c>
      <c r="I262" s="2">
        <v>3.0944577009018079E-4</v>
      </c>
      <c r="P262" s="1">
        <v>-0.30285502069197012</v>
      </c>
      <c r="Q262" s="1">
        <v>-5.7824293009730132E-2</v>
      </c>
      <c r="R262" s="1">
        <v>-0.27307003533172497</v>
      </c>
      <c r="S262" s="1">
        <v>-0.1070851040188513</v>
      </c>
      <c r="T262" s="1">
        <v>-0.23047871850242208</v>
      </c>
      <c r="U262" s="1">
        <v>-0.42525269988071962</v>
      </c>
      <c r="V262" s="1">
        <v>-1.3965658714354181</v>
      </c>
      <c r="W262" s="2">
        <v>-0.63374934903342517</v>
      </c>
      <c r="X262" s="2">
        <v>-0.76281652240199294</v>
      </c>
      <c r="Y262" s="1">
        <v>0.83080181199778569</v>
      </c>
      <c r="Z262" s="2">
        <v>0.12906717336856777</v>
      </c>
    </row>
    <row r="263" spans="1:26" x14ac:dyDescent="0.2">
      <c r="A263" t="s">
        <v>275</v>
      </c>
      <c r="B263" s="15">
        <v>2.49571600076013E-4</v>
      </c>
      <c r="C263" s="15">
        <v>3.3568938527586998E-4</v>
      </c>
      <c r="D263" s="15">
        <v>2.50866976842634E-4</v>
      </c>
      <c r="E263" s="15">
        <v>4.42867031183807E-4</v>
      </c>
      <c r="F263" s="15">
        <v>3.5185392596341598E-4</v>
      </c>
      <c r="G263" s="15">
        <v>2.2343430343901499E-4</v>
      </c>
      <c r="H263">
        <v>1.06620440709565E-3</v>
      </c>
      <c r="I263" s="2">
        <v>3.090472037967925E-4</v>
      </c>
      <c r="P263" s="1">
        <v>-0.62107376301850081</v>
      </c>
      <c r="Q263" s="1">
        <v>-0.50119392727525436</v>
      </c>
      <c r="R263" s="1">
        <v>-0.61927054021559469</v>
      </c>
      <c r="S263" s="1">
        <v>-0.59492972792647469</v>
      </c>
      <c r="T263" s="1">
        <v>-0.67169940595769762</v>
      </c>
      <c r="U263" s="1">
        <v>-0.78002153220771653</v>
      </c>
      <c r="V263" s="1">
        <v>-3.7881888966012385</v>
      </c>
      <c r="W263" s="2">
        <v>-1.7415382305093499</v>
      </c>
      <c r="X263" s="2">
        <v>-2.0466506660918888</v>
      </c>
      <c r="Y263" s="1">
        <v>0.85092109726514498</v>
      </c>
      <c r="Z263" s="2">
        <v>0.30511243558253898</v>
      </c>
    </row>
    <row r="264" spans="1:26" x14ac:dyDescent="0.2">
      <c r="A264" t="s">
        <v>230</v>
      </c>
      <c r="B264" s="15">
        <v>1.4103806665257399E-4</v>
      </c>
      <c r="C264" s="15">
        <v>4.57141780505109E-4</v>
      </c>
      <c r="D264" s="15">
        <v>2.61838835510923E-4</v>
      </c>
      <c r="E264" s="15">
        <v>3.4066036794227599E-4</v>
      </c>
      <c r="F264" s="15">
        <v>4.9401034196818502E-4</v>
      </c>
      <c r="G264" s="15">
        <v>1.58010254263161E-4</v>
      </c>
      <c r="H264" s="15">
        <v>1.2477217021121599E-4</v>
      </c>
      <c r="I264" s="2">
        <v>3.0878327447370464E-4</v>
      </c>
      <c r="P264" s="1">
        <v>8.2994318229084055E-2</v>
      </c>
      <c r="Q264" s="1">
        <v>0.52302492522308486</v>
      </c>
      <c r="R264" s="1">
        <v>0.25115442934653531</v>
      </c>
      <c r="S264" s="1">
        <v>0.17401046075158921</v>
      </c>
      <c r="T264" s="1">
        <v>0.30336137239840816</v>
      </c>
      <c r="U264" s="1">
        <v>1.9944841459101095E-2</v>
      </c>
      <c r="V264" s="1">
        <v>1.3544903474078027</v>
      </c>
      <c r="W264" s="2">
        <v>0.85717367279870427</v>
      </c>
      <c r="X264" s="2">
        <v>0.49731667460909845</v>
      </c>
      <c r="Y264" s="1">
        <v>1.7235972903431422</v>
      </c>
      <c r="Z264" s="2">
        <v>0.35985699818960581</v>
      </c>
    </row>
    <row r="265" spans="1:26" x14ac:dyDescent="0.2">
      <c r="A265" t="s">
        <v>305</v>
      </c>
      <c r="B265" s="15">
        <v>2.6524724225090399E-4</v>
      </c>
      <c r="C265" s="15">
        <v>3.0811794550300098E-4</v>
      </c>
      <c r="D265" s="15">
        <v>2.36923573118351E-4</v>
      </c>
      <c r="E265" s="15">
        <v>3.84878648189868E-4</v>
      </c>
      <c r="F265" s="15">
        <v>3.2276659702832998E-4</v>
      </c>
      <c r="G265" s="15">
        <v>3.1310351270319599E-4</v>
      </c>
      <c r="H265" s="15">
        <v>2.4144987694318501E-4</v>
      </c>
      <c r="I265" s="2">
        <v>3.0517291979894164E-4</v>
      </c>
      <c r="P265" s="1">
        <v>0.14991468244692635</v>
      </c>
      <c r="Q265" s="1">
        <v>0.20959263227031988</v>
      </c>
      <c r="R265" s="1">
        <v>0.11048685931635488</v>
      </c>
      <c r="S265" s="1">
        <v>0.10532423768099214</v>
      </c>
      <c r="T265" s="1">
        <v>5.2932638053845238E-2</v>
      </c>
      <c r="U265" s="1">
        <v>4.4781813283800043E-2</v>
      </c>
      <c r="V265" s="1">
        <v>0.67303286305223853</v>
      </c>
      <c r="W265" s="2">
        <v>0.46999417403360111</v>
      </c>
      <c r="X265" s="2">
        <v>0.20303868901863742</v>
      </c>
      <c r="Y265" s="1">
        <v>2.3148010672510755</v>
      </c>
      <c r="Z265" s="2">
        <v>0.26695548501496369</v>
      </c>
    </row>
    <row r="266" spans="1:26" x14ac:dyDescent="0.2">
      <c r="A266" t="s">
        <v>135</v>
      </c>
      <c r="B266" s="15">
        <v>6.0895812121918198E-4</v>
      </c>
      <c r="C266" s="15">
        <v>1.8106192923008301E-4</v>
      </c>
      <c r="D266" s="15">
        <v>2.5269561995401601E-4</v>
      </c>
      <c r="E266" s="15">
        <v>1.9885396823143199E-4</v>
      </c>
      <c r="F266" s="15">
        <v>1.38520499887879E-4</v>
      </c>
      <c r="G266" s="15">
        <v>4.5065691314182801E-4</v>
      </c>
      <c r="H266">
        <v>1.34422616048393E-3</v>
      </c>
      <c r="I266" s="2">
        <v>3.0512450861073669E-4</v>
      </c>
      <c r="P266" s="1">
        <v>-0.37333309338726228</v>
      </c>
      <c r="Q266" s="1">
        <v>-0.96898386508057543</v>
      </c>
      <c r="R266" s="1">
        <v>-0.86926654121143043</v>
      </c>
      <c r="S266" s="1">
        <v>-1.0532966329535338</v>
      </c>
      <c r="T266" s="1">
        <v>-1.1041879955548377</v>
      </c>
      <c r="U266" s="1">
        <v>-0.84090050646960979</v>
      </c>
      <c r="V266" s="1">
        <v>-5.2099686346572494</v>
      </c>
      <c r="W266" s="2">
        <v>-2.2115834996792683</v>
      </c>
      <c r="X266" s="2">
        <v>-2.9983851349779815</v>
      </c>
      <c r="Y266" s="1">
        <v>0.7375915368175372</v>
      </c>
      <c r="Z266" s="2">
        <v>0.78680163529871328</v>
      </c>
    </row>
    <row r="267" spans="1:26" x14ac:dyDescent="0.2">
      <c r="A267" t="s">
        <v>4925</v>
      </c>
      <c r="B267" s="15">
        <v>1.57226263884958E-4</v>
      </c>
      <c r="C267" s="15">
        <v>3.0543795282993999E-4</v>
      </c>
      <c r="D267" s="15">
        <v>2.2035149492145501E-4</v>
      </c>
      <c r="E267" s="15">
        <v>5.2929366984955605E-4</v>
      </c>
      <c r="F267" s="15">
        <v>4.4180332902897897E-4</v>
      </c>
      <c r="G267" s="15">
        <v>1.7217851968978E-4</v>
      </c>
      <c r="H267" s="15">
        <v>7.9774502507145597E-4</v>
      </c>
      <c r="I267" s="2">
        <v>3.0438187170077796E-4</v>
      </c>
      <c r="P267" s="1">
        <v>-0.50576707271101484</v>
      </c>
      <c r="Q267" s="1">
        <v>-0.29944972624512972</v>
      </c>
      <c r="R267" s="1">
        <v>-0.41789390794780501</v>
      </c>
      <c r="S267" s="1">
        <v>-0.27817318315231016</v>
      </c>
      <c r="T267" s="1">
        <v>-0.35197140462133047</v>
      </c>
      <c r="U267" s="1">
        <v>-0.57940029798868553</v>
      </c>
      <c r="V267" s="1">
        <v>-2.4326555926662756</v>
      </c>
      <c r="W267" s="2">
        <v>-1.2231107069039495</v>
      </c>
      <c r="X267" s="2">
        <v>-1.2095448857623263</v>
      </c>
      <c r="Y267" s="1">
        <v>1.0112156409417359</v>
      </c>
      <c r="Z267" s="2">
        <v>-1.3565821141623191E-2</v>
      </c>
    </row>
    <row r="268" spans="1:26" x14ac:dyDescent="0.2">
      <c r="A268" t="s">
        <v>531</v>
      </c>
      <c r="B268" s="15">
        <v>2.7033007990434301E-4</v>
      </c>
      <c r="C268" s="15">
        <v>2.6069019637971099E-4</v>
      </c>
      <c r="D268" s="15">
        <v>2.1741804659695E-4</v>
      </c>
      <c r="E268" s="15">
        <v>3.4331175418536201E-4</v>
      </c>
      <c r="F268" s="15">
        <v>2.9020143528579002E-4</v>
      </c>
      <c r="G268" s="15">
        <v>4.4254993773729302E-4</v>
      </c>
      <c r="H268" s="15">
        <v>8.2664184029011194E-5</v>
      </c>
      <c r="I268" s="2">
        <v>3.0408357501490816E-4</v>
      </c>
      <c r="P268" s="1">
        <v>0.30122348818864458</v>
      </c>
      <c r="Q268" s="1">
        <v>0.28780433614200285</v>
      </c>
      <c r="R268" s="1">
        <v>0.22756755466677331</v>
      </c>
      <c r="S268" s="1">
        <v>0.21449577285433868</v>
      </c>
      <c r="T268" s="1">
        <v>0.169697146632516</v>
      </c>
      <c r="U268" s="1">
        <v>0.29820331564432212</v>
      </c>
      <c r="V268" s="1">
        <v>1.4989916141285975</v>
      </c>
      <c r="W268" s="2">
        <v>0.81659537899742074</v>
      </c>
      <c r="X268" s="2">
        <v>0.68239623513117675</v>
      </c>
      <c r="Y268" s="1">
        <v>1.1966586815070088</v>
      </c>
      <c r="Z268" s="2">
        <v>0.13419914386624399</v>
      </c>
    </row>
    <row r="269" spans="1:26" x14ac:dyDescent="0.2">
      <c r="A269" t="s">
        <v>238</v>
      </c>
      <c r="B269" s="15">
        <v>2.6956124731810803E-4</v>
      </c>
      <c r="C269" s="15">
        <v>3.2484759673484498E-4</v>
      </c>
      <c r="D269" s="15">
        <v>2.4827639910151097E-4</v>
      </c>
      <c r="E269" s="15">
        <v>4.1434324692351501E-4</v>
      </c>
      <c r="F269" s="15">
        <v>3.2980130429795799E-4</v>
      </c>
      <c r="G269" s="15">
        <v>2.3207164172048199E-4</v>
      </c>
      <c r="H269" s="15">
        <v>7.0056952309518496E-4</v>
      </c>
      <c r="I269" s="2">
        <v>3.0315023934940317E-4</v>
      </c>
      <c r="P269" s="1">
        <v>-0.26112217601187676</v>
      </c>
      <c r="Q269" s="1">
        <v>-0.18416108752660115</v>
      </c>
      <c r="R269" s="1">
        <v>-0.29075164339894355</v>
      </c>
      <c r="S269" s="1">
        <v>-0.28686448103046169</v>
      </c>
      <c r="T269" s="1">
        <v>-0.35817572461216102</v>
      </c>
      <c r="U269" s="1">
        <v>-0.44061082790860318</v>
      </c>
      <c r="V269" s="1">
        <v>-1.8216859404886474</v>
      </c>
      <c r="W269" s="2">
        <v>-0.73603490693742146</v>
      </c>
      <c r="X269" s="2">
        <v>-1.0856510335512259</v>
      </c>
      <c r="Y269" s="1">
        <v>0.67796638532163478</v>
      </c>
      <c r="Z269" s="2">
        <v>0.34961612661380448</v>
      </c>
    </row>
    <row r="270" spans="1:26" x14ac:dyDescent="0.2">
      <c r="A270" t="s">
        <v>568</v>
      </c>
      <c r="B270" s="15">
        <v>1.5957547456511801E-4</v>
      </c>
      <c r="C270" s="15">
        <v>3.20462154178924E-4</v>
      </c>
      <c r="D270" s="15">
        <v>2.5867680679749199E-4</v>
      </c>
      <c r="E270" s="15">
        <v>4.1284649662499799E-4</v>
      </c>
      <c r="F270" s="15">
        <v>3.7034967316670799E-4</v>
      </c>
      <c r="G270" s="15">
        <v>2.9249512662811699E-4</v>
      </c>
      <c r="H270">
        <v>1.17176795412812E-3</v>
      </c>
      <c r="I270" s="2">
        <v>3.0240095532689282E-4</v>
      </c>
      <c r="P270" s="1">
        <v>-0.84224125900521751</v>
      </c>
      <c r="Q270" s="1">
        <v>-0.61827975464674978</v>
      </c>
      <c r="R270" s="1">
        <v>-0.70428774101374914</v>
      </c>
      <c r="S270" s="1">
        <v>-0.71614092550481501</v>
      </c>
      <c r="T270" s="1">
        <v>-0.7519870538875626</v>
      </c>
      <c r="U270" s="1">
        <v>-0.81765746977504739</v>
      </c>
      <c r="V270" s="1">
        <v>-4.4505942038331412</v>
      </c>
      <c r="W270" s="2">
        <v>-2.1648087546657164</v>
      </c>
      <c r="X270" s="2">
        <v>-2.2857854491674248</v>
      </c>
      <c r="Y270" s="1">
        <v>0.94707434394344714</v>
      </c>
      <c r="Z270" s="2">
        <v>0.12097669450170834</v>
      </c>
    </row>
    <row r="271" spans="1:26" x14ac:dyDescent="0.2">
      <c r="A271" t="s">
        <v>368</v>
      </c>
      <c r="B271" s="15">
        <v>1.84220830246082E-4</v>
      </c>
      <c r="C271" s="15">
        <v>3.8064017147405697E-4</v>
      </c>
      <c r="D271" s="15">
        <v>2.11970213994291E-4</v>
      </c>
      <c r="E271" s="15">
        <v>4.4607435325205502E-4</v>
      </c>
      <c r="F271" s="15">
        <v>4.1390162491461798E-4</v>
      </c>
      <c r="G271" s="15">
        <v>1.7630777351732401E-4</v>
      </c>
      <c r="H271" s="15">
        <v>7.95018910428184E-4</v>
      </c>
      <c r="I271" s="2">
        <v>3.0218582789973787E-4</v>
      </c>
      <c r="P271" s="1">
        <v>-0.46571314941236103</v>
      </c>
      <c r="Q271" s="1">
        <v>-0.19228857969589086</v>
      </c>
      <c r="R271" s="1">
        <v>-0.42708475740261009</v>
      </c>
      <c r="S271" s="1">
        <v>-0.34589251879187272</v>
      </c>
      <c r="T271" s="1">
        <v>-0.37303025889941138</v>
      </c>
      <c r="U271" s="1">
        <v>-0.57344099568066675</v>
      </c>
      <c r="V271" s="1">
        <v>-2.3774502598828127</v>
      </c>
      <c r="W271" s="2">
        <v>-1.0850864865108618</v>
      </c>
      <c r="X271" s="2">
        <v>-1.2923637733719509</v>
      </c>
      <c r="Y271" s="1">
        <v>0.83961382148597785</v>
      </c>
      <c r="Z271" s="2">
        <v>0.20727728686108904</v>
      </c>
    </row>
    <row r="272" spans="1:26" x14ac:dyDescent="0.2">
      <c r="A272" t="s">
        <v>937</v>
      </c>
      <c r="B272" s="15">
        <v>2.3389595790111999E-4</v>
      </c>
      <c r="C272" s="15">
        <v>2.7831317850257701E-4</v>
      </c>
      <c r="D272" s="15">
        <v>1.9562671618632101E-4</v>
      </c>
      <c r="E272" s="15">
        <v>4.11178689149509E-4</v>
      </c>
      <c r="F272" s="15">
        <v>3.2162049303496599E-4</v>
      </c>
      <c r="G272" s="15">
        <v>3.6780665515249002E-4</v>
      </c>
      <c r="H272" s="15">
        <v>1.80720430736179E-4</v>
      </c>
      <c r="I272" s="2">
        <v>3.0140694832116383E-4</v>
      </c>
      <c r="P272" s="1">
        <v>0.16143598313072804</v>
      </c>
      <c r="Q272" s="1">
        <v>0.22326675475957214</v>
      </c>
      <c r="R272" s="1">
        <v>0.10816347501708101</v>
      </c>
      <c r="S272" s="1">
        <v>0.18267205855905316</v>
      </c>
      <c r="T272" s="1">
        <v>0.10712959833728941</v>
      </c>
      <c r="U272" s="1">
        <v>0.14608768889660145</v>
      </c>
      <c r="V272" s="1">
        <v>0.92875555870032522</v>
      </c>
      <c r="W272" s="2">
        <v>0.4928662129073812</v>
      </c>
      <c r="X272" s="2">
        <v>0.43588934579294403</v>
      </c>
      <c r="Y272" s="1">
        <v>1.1307140623287963</v>
      </c>
      <c r="Z272" s="2">
        <v>5.6976867114437169E-2</v>
      </c>
    </row>
    <row r="273" spans="1:26" x14ac:dyDescent="0.2">
      <c r="A273" t="s">
        <v>188</v>
      </c>
      <c r="B273" s="15">
        <v>2.4243854219261401E-4</v>
      </c>
      <c r="C273" s="15">
        <v>3.8892378519079102E-4</v>
      </c>
      <c r="D273" s="15">
        <v>2.65762798854096E-4</v>
      </c>
      <c r="E273" s="15">
        <v>3.1192276221076598E-4</v>
      </c>
      <c r="F273" s="15">
        <v>3.7327421439115998E-4</v>
      </c>
      <c r="G273" s="15">
        <v>2.1994906167631601E-4</v>
      </c>
      <c r="H273" s="15">
        <v>1.3680901486688699E-4</v>
      </c>
      <c r="I273" s="2">
        <v>3.003785274192905E-4</v>
      </c>
      <c r="P273" s="1">
        <v>0.2132146579896759</v>
      </c>
      <c r="Q273" s="1">
        <v>0.41712871393848305</v>
      </c>
      <c r="R273" s="1">
        <v>0.24568307378697887</v>
      </c>
      <c r="S273" s="1">
        <v>0.13883656196535446</v>
      </c>
      <c r="T273" s="1">
        <v>0.19058659531749181</v>
      </c>
      <c r="U273" s="1">
        <v>6.125662048031319E-2</v>
      </c>
      <c r="V273" s="1">
        <v>1.2667062234782973</v>
      </c>
      <c r="W273" s="2">
        <v>0.87602644571513777</v>
      </c>
      <c r="X273" s="2">
        <v>0.39067977776315943</v>
      </c>
      <c r="Y273" s="1">
        <v>2.2423132590348929</v>
      </c>
      <c r="Z273" s="2">
        <v>0.48534666795197834</v>
      </c>
    </row>
    <row r="274" spans="1:26" x14ac:dyDescent="0.2">
      <c r="A274" t="s">
        <v>426</v>
      </c>
      <c r="B274" s="15">
        <v>2.5683279672378202E-4</v>
      </c>
      <c r="C274" s="15">
        <v>2.8046529383094599E-4</v>
      </c>
      <c r="D274" s="15">
        <v>2.1764662698587199E-4</v>
      </c>
      <c r="E274" s="15">
        <v>3.7414481033479501E-4</v>
      </c>
      <c r="F274" s="15">
        <v>3.1284686936161002E-4</v>
      </c>
      <c r="G274" s="15">
        <v>3.53714155851148E-4</v>
      </c>
      <c r="H274" s="15">
        <v>1.51068691462455E-4</v>
      </c>
      <c r="I274" s="2">
        <v>2.9927509218135884E-4</v>
      </c>
      <c r="P274" s="1">
        <v>0.22029930599647735</v>
      </c>
      <c r="Q274" s="1">
        <v>0.25319680637731928</v>
      </c>
      <c r="R274" s="1">
        <v>0.16575039277622156</v>
      </c>
      <c r="S274" s="1">
        <v>0.17836814156214986</v>
      </c>
      <c r="T274" s="1">
        <v>0.12666324498606862</v>
      </c>
      <c r="U274" s="1">
        <v>0.16113485671950351</v>
      </c>
      <c r="V274" s="1">
        <v>1.1054127484177403</v>
      </c>
      <c r="W274" s="2">
        <v>0.63924650515001824</v>
      </c>
      <c r="X274" s="2">
        <v>0.46616624326772199</v>
      </c>
      <c r="Y274" s="1">
        <v>1.37128441705483</v>
      </c>
      <c r="Z274" s="2">
        <v>0.17308026188229625</v>
      </c>
    </row>
    <row r="275" spans="1:26" x14ac:dyDescent="0.2">
      <c r="A275" t="s">
        <v>400</v>
      </c>
      <c r="B275" s="15">
        <v>2.5362932761447597E-4</v>
      </c>
      <c r="C275" s="15">
        <v>2.5135082797358998E-4</v>
      </c>
      <c r="D275" s="15">
        <v>2.5364803824119101E-4</v>
      </c>
      <c r="E275" s="15">
        <v>4.5774900558048201E-4</v>
      </c>
      <c r="F275" s="15">
        <v>2.7383981275979502E-4</v>
      </c>
      <c r="G275" s="15">
        <v>2.9745780783370401E-4</v>
      </c>
      <c r="H275" s="15">
        <v>7.1185144369580395E-4</v>
      </c>
      <c r="I275" s="2">
        <v>2.9794580333387298E-4</v>
      </c>
      <c r="P275" s="1">
        <v>-0.29354807847238695</v>
      </c>
      <c r="Q275" s="1">
        <v>-0.2967198525961241</v>
      </c>
      <c r="R275" s="1">
        <v>-0.29352203243727298</v>
      </c>
      <c r="S275" s="1">
        <v>-0.26049961723086917</v>
      </c>
      <c r="T275" s="1">
        <v>-0.41562727149162093</v>
      </c>
      <c r="U275" s="1">
        <v>-0.3957054605263054</v>
      </c>
      <c r="V275" s="1">
        <v>-1.9556223127545793</v>
      </c>
      <c r="W275" s="2">
        <v>-0.88378996350578398</v>
      </c>
      <c r="X275" s="2">
        <v>-1.0718323492487953</v>
      </c>
      <c r="Y275" s="1">
        <v>0.82455988954354398</v>
      </c>
      <c r="Z275" s="2">
        <v>0.18804238574301135</v>
      </c>
    </row>
    <row r="276" spans="1:26" x14ac:dyDescent="0.2">
      <c r="A276" t="s">
        <v>139</v>
      </c>
      <c r="B276" s="15">
        <v>3.7190140713021301E-4</v>
      </c>
      <c r="C276" s="15">
        <v>3.3093848917362302E-4</v>
      </c>
      <c r="D276" s="15">
        <v>3.11936037416479E-4</v>
      </c>
      <c r="E276" s="15">
        <v>2.4345712712721301E-4</v>
      </c>
      <c r="F276" s="15">
        <v>3.5829582082268202E-4</v>
      </c>
      <c r="G276" s="15">
        <v>1.69375173054567E-4</v>
      </c>
      <c r="H276" s="15">
        <v>2.4220480099824499E-4</v>
      </c>
      <c r="I276" s="2">
        <v>2.9765067578746283E-4</v>
      </c>
      <c r="P276" s="1">
        <v>0.29769634705333214</v>
      </c>
      <c r="Q276" s="1">
        <v>0.24067412028793414</v>
      </c>
      <c r="R276" s="1">
        <v>0.21422185157156251</v>
      </c>
      <c r="S276" s="1">
        <v>-1.465074427780455E-2</v>
      </c>
      <c r="T276" s="1">
        <v>8.2215850034946997E-2</v>
      </c>
      <c r="U276" s="1">
        <v>-7.7138973289539003E-2</v>
      </c>
      <c r="V276" s="1">
        <v>0.74301845138043221</v>
      </c>
      <c r="W276" s="2">
        <v>0.75259231891282874</v>
      </c>
      <c r="X276" s="2">
        <v>-9.5738675323965572E-3</v>
      </c>
      <c r="Y276" s="1">
        <v>-78.609017344993262</v>
      </c>
      <c r="Z276" s="2">
        <v>0.76216618644522527</v>
      </c>
    </row>
    <row r="277" spans="1:26" x14ac:dyDescent="0.2">
      <c r="A277" t="s">
        <v>1088</v>
      </c>
      <c r="B277" s="15">
        <v>2.37697407910835E-4</v>
      </c>
      <c r="C277" s="15">
        <v>2.4761508061113498E-4</v>
      </c>
      <c r="D277" s="15">
        <v>1.99855453381391E-4</v>
      </c>
      <c r="E277" s="15">
        <v>3.8316807642013501E-4</v>
      </c>
      <c r="F277" s="15">
        <v>2.9569483028847598E-4</v>
      </c>
      <c r="G277" s="15">
        <v>4.0121951639922001E-4</v>
      </c>
      <c r="H277" s="15">
        <v>1.2691112170055101E-4</v>
      </c>
      <c r="I277" s="2">
        <v>2.9420839416853197E-4</v>
      </c>
      <c r="P277" s="1">
        <v>0.2156055544046426</v>
      </c>
      <c r="Q277" s="1">
        <v>0.22941140149543857</v>
      </c>
      <c r="R277" s="1">
        <v>0.16292784929802454</v>
      </c>
      <c r="S277" s="1">
        <v>0.20792285027047572</v>
      </c>
      <c r="T277" s="1">
        <v>0.13413904819480657</v>
      </c>
      <c r="U277" s="1">
        <v>0.22314926444279229</v>
      </c>
      <c r="V277" s="1">
        <v>1.1731559681061803</v>
      </c>
      <c r="W277" s="2">
        <v>0.60794480519810568</v>
      </c>
      <c r="X277" s="2">
        <v>0.5652111629080746</v>
      </c>
      <c r="Y277" s="1">
        <v>1.0756065079644954</v>
      </c>
      <c r="Z277" s="2">
        <v>4.2733642290031071E-2</v>
      </c>
    </row>
    <row r="278" spans="1:26" x14ac:dyDescent="0.2">
      <c r="A278" t="s">
        <v>159</v>
      </c>
      <c r="B278" s="15">
        <v>4.5198813486296401E-4</v>
      </c>
      <c r="C278" s="15">
        <v>1.0212396322351799E-4</v>
      </c>
      <c r="D278" s="15">
        <v>3.7666238421308099E-4</v>
      </c>
      <c r="E278" s="15">
        <v>1.2209206006467201E-4</v>
      </c>
      <c r="F278" s="15">
        <v>1.04690671669899E-4</v>
      </c>
      <c r="G278" s="15">
        <v>5.9548386160698905E-4</v>
      </c>
      <c r="H278" s="15">
        <v>1.8122371343955401E-4</v>
      </c>
      <c r="I278" s="2">
        <v>2.9217351260685384E-4</v>
      </c>
      <c r="P278" s="1">
        <v>0.46457295859381142</v>
      </c>
      <c r="Q278" s="1">
        <v>-2.2453726210588165E-2</v>
      </c>
      <c r="R278" s="1">
        <v>0.35971612101736505</v>
      </c>
      <c r="S278" s="1">
        <v>-6.1630063971276294E-2</v>
      </c>
      <c r="T278" s="1">
        <v>-7.6308158748155552E-2</v>
      </c>
      <c r="U278" s="1">
        <v>0.33767656444251826</v>
      </c>
      <c r="V278" s="1">
        <v>1.0015736951236747</v>
      </c>
      <c r="W278" s="2">
        <v>0.80183535340058831</v>
      </c>
      <c r="X278" s="2">
        <v>0.19973834172308641</v>
      </c>
      <c r="Y278" s="1">
        <v>4.0144288096285399</v>
      </c>
      <c r="Z278" s="2">
        <v>0.60209701167750196</v>
      </c>
    </row>
    <row r="279" spans="1:26" x14ac:dyDescent="0.2">
      <c r="A279" t="s">
        <v>196</v>
      </c>
      <c r="B279" s="15">
        <v>1.4603547846309801E-4</v>
      </c>
      <c r="C279" s="15">
        <v>4.13571596593049E-4</v>
      </c>
      <c r="D279" s="15">
        <v>3.0008795392398498E-4</v>
      </c>
      <c r="E279" s="15">
        <v>3.0743251131521798E-4</v>
      </c>
      <c r="F279" s="15">
        <v>5.1329650571861998E-4</v>
      </c>
      <c r="G279" s="15">
        <v>6.8947174001187105E-5</v>
      </c>
      <c r="H279" s="15">
        <v>2.0991082753181201E-4</v>
      </c>
      <c r="I279" s="2">
        <v>2.9156187000252621E-4</v>
      </c>
      <c r="P279" s="1">
        <v>1.261508962878799E-2</v>
      </c>
      <c r="Q279" s="1">
        <v>0.38503741589244045</v>
      </c>
      <c r="R279" s="1">
        <v>0.22706307399383746</v>
      </c>
      <c r="S279" s="1">
        <v>6.8646867572807302E-2</v>
      </c>
      <c r="T279" s="1">
        <v>0.2422934268271093</v>
      </c>
      <c r="U279" s="1">
        <v>-0.1325158387916365</v>
      </c>
      <c r="V279" s="1">
        <v>0.80314003512334597</v>
      </c>
      <c r="W279" s="2">
        <v>0.62471557951506584</v>
      </c>
      <c r="X279" s="2">
        <v>0.1784244556082801</v>
      </c>
      <c r="Y279" s="1">
        <v>3.5012889762521704</v>
      </c>
      <c r="Z279" s="2">
        <v>0.44629112390678571</v>
      </c>
    </row>
    <row r="280" spans="1:26" x14ac:dyDescent="0.2">
      <c r="A280" t="s">
        <v>197</v>
      </c>
      <c r="B280" s="15">
        <v>1.58208661078478E-4</v>
      </c>
      <c r="C280" s="15">
        <v>4.36920017608365E-4</v>
      </c>
      <c r="D280" s="15">
        <v>2.6271506033512699E-4</v>
      </c>
      <c r="E280" s="15">
        <v>2.9212289397610898E-4</v>
      </c>
      <c r="F280" s="15">
        <v>4.6741282515661697E-4</v>
      </c>
      <c r="G280" s="15">
        <v>1.27135558213178E-4</v>
      </c>
      <c r="H280" s="15">
        <v>2.20228122950958E-4</v>
      </c>
      <c r="I280" s="2">
        <v>2.9075250272797901E-4</v>
      </c>
      <c r="P280" s="1">
        <v>2.018897445077486E-2</v>
      </c>
      <c r="Q280" s="1">
        <v>0.40816773589987576</v>
      </c>
      <c r="R280" s="1">
        <v>0.16566658918425281</v>
      </c>
      <c r="S280" s="1">
        <v>4.6361450867422188E-2</v>
      </c>
      <c r="T280" s="1">
        <v>0.19421874621248708</v>
      </c>
      <c r="U280" s="1">
        <v>-9.2805591231386736E-2</v>
      </c>
      <c r="V280" s="1">
        <v>0.74179790538342594</v>
      </c>
      <c r="W280" s="2">
        <v>0.5940232995349034</v>
      </c>
      <c r="X280" s="2">
        <v>0.14777460584852253</v>
      </c>
      <c r="Y280" s="1">
        <v>4.0197928197745387</v>
      </c>
      <c r="Z280" s="2">
        <v>0.44624869368638087</v>
      </c>
    </row>
    <row r="281" spans="1:26" x14ac:dyDescent="0.2">
      <c r="A281" t="s">
        <v>799</v>
      </c>
      <c r="B281" s="15">
        <v>1.5978903917240501E-4</v>
      </c>
      <c r="C281" s="15">
        <v>3.5136328181832599E-4</v>
      </c>
      <c r="D281" s="15">
        <v>1.74749707331383E-4</v>
      </c>
      <c r="E281" s="15">
        <v>5.2506000471946803E-4</v>
      </c>
      <c r="F281" s="15">
        <v>3.8351010867674002E-4</v>
      </c>
      <c r="G281" s="15">
        <v>1.35469831993542E-4</v>
      </c>
      <c r="H281" s="15">
        <v>4.7811856820432602E-4</v>
      </c>
      <c r="I281" s="2">
        <v>2.8832366228531068E-4</v>
      </c>
      <c r="P281" s="1">
        <v>-0.2118663130531388</v>
      </c>
      <c r="Q281" s="1">
        <v>5.4813661213872045E-2</v>
      </c>
      <c r="R281" s="1">
        <v>-0.19104038914734756</v>
      </c>
      <c r="S281" s="1">
        <v>8.5889755830267922E-3</v>
      </c>
      <c r="T281" s="1">
        <v>-0.11080855423687291</v>
      </c>
      <c r="U281" s="1">
        <v>-0.32003086495392674</v>
      </c>
      <c r="V281" s="1">
        <v>-0.77034348459438717</v>
      </c>
      <c r="W281" s="2">
        <v>-0.34809304098661431</v>
      </c>
      <c r="X281" s="2">
        <v>-0.42225044360777286</v>
      </c>
      <c r="Y281" s="1">
        <v>0.82437578516781118</v>
      </c>
      <c r="Z281" s="2">
        <v>7.4157402621158552E-2</v>
      </c>
    </row>
    <row r="282" spans="1:26" x14ac:dyDescent="0.2">
      <c r="A282" t="s">
        <v>556</v>
      </c>
      <c r="B282" s="15">
        <v>2.27446306761046E-4</v>
      </c>
      <c r="C282" s="15">
        <v>2.7949075104074698E-4</v>
      </c>
      <c r="D282" s="15">
        <v>1.9886493836272201E-4</v>
      </c>
      <c r="E282" s="15">
        <v>4.5035078267638298E-4</v>
      </c>
      <c r="F282" s="15">
        <v>3.37073136531719E-4</v>
      </c>
      <c r="G282" s="15">
        <v>2.2896523058417101E-4</v>
      </c>
      <c r="H282" s="15">
        <v>8.8187711698531595E-4</v>
      </c>
      <c r="I282" s="2">
        <v>2.8703185765946464E-4</v>
      </c>
      <c r="P282" s="1">
        <v>-0.48443914576184743</v>
      </c>
      <c r="Q282" s="1">
        <v>-0.41199093524273334</v>
      </c>
      <c r="R282" s="1">
        <v>-0.52422569787714712</v>
      </c>
      <c r="S282" s="1">
        <v>-0.42118315129028655</v>
      </c>
      <c r="T282" s="1">
        <v>-0.51673299987090937</v>
      </c>
      <c r="U282" s="1">
        <v>-0.60792216556441825</v>
      </c>
      <c r="V282" s="1">
        <v>-2.9664940956073425</v>
      </c>
      <c r="W282" s="2">
        <v>-1.420655778881728</v>
      </c>
      <c r="X282" s="2">
        <v>-1.5458383167256142</v>
      </c>
      <c r="Y282" s="1">
        <v>0.91901964358792243</v>
      </c>
      <c r="Z282" s="2">
        <v>0.12518253784388622</v>
      </c>
    </row>
    <row r="283" spans="1:26" x14ac:dyDescent="0.2">
      <c r="A283" t="s">
        <v>77</v>
      </c>
      <c r="B283" s="15">
        <v>7.5174741765151603E-6</v>
      </c>
      <c r="C283" s="15">
        <v>1.6725590636885201E-4</v>
      </c>
      <c r="D283">
        <v>1.3122419160735801E-3</v>
      </c>
      <c r="E283" s="15">
        <v>9.8144055288415706E-5</v>
      </c>
      <c r="F283" s="15">
        <v>1.27691793191937E-4</v>
      </c>
      <c r="G283" s="15">
        <v>8.7888705320194895E-6</v>
      </c>
      <c r="H283" s="15">
        <v>3.7200979824319102E-5</v>
      </c>
      <c r="I283" s="2">
        <v>2.8694000260521987E-4</v>
      </c>
      <c r="P283" s="1">
        <v>-2.3326913600418331E-2</v>
      </c>
      <c r="Q283" s="1">
        <v>0.19903617863030057</v>
      </c>
      <c r="R283" s="1">
        <v>1.7929082743091598</v>
      </c>
      <c r="S283" s="1">
        <v>4.8993067870529504E-2</v>
      </c>
      <c r="T283" s="1">
        <v>7.391662497707327E-2</v>
      </c>
      <c r="U283" s="1">
        <v>-2.6378151994541986E-2</v>
      </c>
      <c r="V283" s="1">
        <v>2.0651490801921026</v>
      </c>
      <c r="W283" s="2">
        <v>1.9686175393390419</v>
      </c>
      <c r="X283" s="2">
        <v>9.6531540853060788E-2</v>
      </c>
      <c r="Y283" s="1">
        <v>20.393516170384654</v>
      </c>
      <c r="Z283" s="2">
        <v>1.8720859984859812</v>
      </c>
    </row>
    <row r="284" spans="1:26" x14ac:dyDescent="0.2">
      <c r="A284" t="s">
        <v>328</v>
      </c>
      <c r="B284" s="15">
        <v>3.0625164685007497E-4</v>
      </c>
      <c r="C284" s="15">
        <v>2.3717935156602999E-4</v>
      </c>
      <c r="D284" s="15">
        <v>2.08465314697476E-4</v>
      </c>
      <c r="E284" s="15">
        <v>3.8402336230500299E-4</v>
      </c>
      <c r="F284" s="15">
        <v>2.70638625743845E-4</v>
      </c>
      <c r="G284" s="15">
        <v>3.0230683985136902E-4</v>
      </c>
      <c r="H284">
        <v>1.03021969380448E-3</v>
      </c>
      <c r="I284" s="2">
        <v>2.8481085683563297E-4</v>
      </c>
      <c r="P284" s="1">
        <v>-0.50948580666887588</v>
      </c>
      <c r="Q284" s="1">
        <v>-0.60563755272044606</v>
      </c>
      <c r="R284" s="1">
        <v>-0.64560878532169386</v>
      </c>
      <c r="S284" s="1">
        <v>-0.61187766428231161</v>
      </c>
      <c r="T284" s="1">
        <v>-0.70751784377489013</v>
      </c>
      <c r="U284" s="1">
        <v>-0.68080566210642246</v>
      </c>
      <c r="V284" s="1">
        <v>-3.7609333148746398</v>
      </c>
      <c r="W284" s="2">
        <v>-1.7607321447110158</v>
      </c>
      <c r="X284" s="2">
        <v>-2.0002011701636242</v>
      </c>
      <c r="Y284" s="1">
        <v>0.88027752956817895</v>
      </c>
      <c r="Z284" s="2">
        <v>0.2394690254526084</v>
      </c>
    </row>
    <row r="285" spans="1:26" x14ac:dyDescent="0.2">
      <c r="A285" t="s">
        <v>246</v>
      </c>
      <c r="B285" s="15">
        <v>1.6666581952705801E-4</v>
      </c>
      <c r="C285" s="15">
        <v>3.5786023375302198E-4</v>
      </c>
      <c r="D285" s="15">
        <v>2.6115309434415599E-4</v>
      </c>
      <c r="E285" s="15">
        <v>2.9742566646228101E-4</v>
      </c>
      <c r="F285" s="15">
        <v>3.9532683605661997E-4</v>
      </c>
      <c r="G285" s="15">
        <v>2.0021198604191001E-4</v>
      </c>
      <c r="H285" s="15">
        <v>8.0734933666081396E-5</v>
      </c>
      <c r="I285" s="2">
        <v>2.7977393936417448E-4</v>
      </c>
      <c r="P285" s="1">
        <v>0.15867060670640937</v>
      </c>
      <c r="Q285" s="1">
        <v>0.42482184270536799</v>
      </c>
      <c r="R285" s="1">
        <v>0.29020114895866755</v>
      </c>
      <c r="S285" s="1">
        <v>0.17754323345607348</v>
      </c>
      <c r="T285" s="1">
        <v>0.26012300315448905</v>
      </c>
      <c r="U285" s="1">
        <v>9.5543361810885172E-2</v>
      </c>
      <c r="V285" s="1">
        <v>1.4069031967918926</v>
      </c>
      <c r="W285" s="2">
        <v>0.87369359837044491</v>
      </c>
      <c r="X285" s="2">
        <v>0.53320959842144766</v>
      </c>
      <c r="Y285" s="1">
        <v>1.6385556467043931</v>
      </c>
      <c r="Z285" s="2">
        <v>0.34048399994899725</v>
      </c>
    </row>
    <row r="286" spans="1:26" x14ac:dyDescent="0.2">
      <c r="A286" t="s">
        <v>768</v>
      </c>
      <c r="B286" s="15">
        <v>1.4817112453597301E-4</v>
      </c>
      <c r="C286" s="15">
        <v>3.2513183838198898E-4</v>
      </c>
      <c r="D286" s="15">
        <v>1.9139797899124999E-4</v>
      </c>
      <c r="E286" s="15">
        <v>4.8289441059555098E-4</v>
      </c>
      <c r="F286" s="15">
        <v>3.4873178060217602E-4</v>
      </c>
      <c r="G286" s="15">
        <v>1.7157239068757299E-4</v>
      </c>
      <c r="H286" s="15">
        <v>8.3909808719860699E-4</v>
      </c>
      <c r="I286" s="2">
        <v>2.77983253965752E-4</v>
      </c>
      <c r="P286" s="1">
        <v>-0.55593536211992634</v>
      </c>
      <c r="Q286" s="1">
        <v>-0.30959807813572038</v>
      </c>
      <c r="R286" s="1">
        <v>-0.49576163378065607</v>
      </c>
      <c r="S286" s="1">
        <v>-0.3548741490277042</v>
      </c>
      <c r="T286" s="1">
        <v>-0.46804050988829277</v>
      </c>
      <c r="U286" s="1">
        <v>-0.61747469621803075</v>
      </c>
      <c r="V286" s="1">
        <v>-2.8016844291703302</v>
      </c>
      <c r="W286" s="2">
        <v>-1.3612950740363028</v>
      </c>
      <c r="X286" s="2">
        <v>-1.4403893551340277</v>
      </c>
      <c r="Y286" s="1">
        <v>0.94508826324229178</v>
      </c>
      <c r="Z286" s="2">
        <v>7.9094281097724872E-2</v>
      </c>
    </row>
    <row r="287" spans="1:26" x14ac:dyDescent="0.2">
      <c r="A287" t="s">
        <v>792</v>
      </c>
      <c r="B287" s="15">
        <v>1.7153509257321001E-4</v>
      </c>
      <c r="C287" s="15">
        <v>3.0775249195667299E-4</v>
      </c>
      <c r="D287" s="15">
        <v>1.8294050460111299E-4</v>
      </c>
      <c r="E287" s="15">
        <v>4.9739150634403996E-4</v>
      </c>
      <c r="F287" s="15">
        <v>3.5252578002849499E-4</v>
      </c>
      <c r="G287" s="15">
        <v>1.5407041574880799E-4</v>
      </c>
      <c r="H287" s="15">
        <v>5.9332836705145798E-4</v>
      </c>
      <c r="I287" s="2">
        <v>2.777026318753898E-4</v>
      </c>
      <c r="P287" s="1">
        <v>-0.30016630353320733</v>
      </c>
      <c r="Q287" s="1">
        <v>-0.11054554835975855</v>
      </c>
      <c r="R287" s="1">
        <v>-0.28428945629060864</v>
      </c>
      <c r="S287" s="1">
        <v>-0.11940046628203882</v>
      </c>
      <c r="T287" s="1">
        <v>-0.24159490344658885</v>
      </c>
      <c r="U287" s="1">
        <v>-0.40899227311580022</v>
      </c>
      <c r="V287" s="1">
        <v>-1.4649889510280025</v>
      </c>
      <c r="W287" s="2">
        <v>-0.69500130818357453</v>
      </c>
      <c r="X287" s="2">
        <v>-0.76998764284442789</v>
      </c>
      <c r="Y287" s="1">
        <v>0.90261358690920712</v>
      </c>
      <c r="Z287" s="2">
        <v>7.498633466085336E-2</v>
      </c>
    </row>
    <row r="288" spans="1:26" x14ac:dyDescent="0.2">
      <c r="A288" t="s">
        <v>366</v>
      </c>
      <c r="B288" s="15">
        <v>2.3564718768087601E-4</v>
      </c>
      <c r="C288" s="15">
        <v>2.7181622656787999E-4</v>
      </c>
      <c r="D288" s="15">
        <v>2.1315121267039301E-4</v>
      </c>
      <c r="E288" s="15">
        <v>4.3153449320932897E-4</v>
      </c>
      <c r="F288" s="15">
        <v>3.1276782770689698E-4</v>
      </c>
      <c r="G288" s="15">
        <v>1.98431482097923E-4</v>
      </c>
      <c r="H288" s="15">
        <v>4.12272414513028E-4</v>
      </c>
      <c r="I288" s="2">
        <v>2.7722473832221631E-4</v>
      </c>
      <c r="P288" s="1">
        <v>-4.6456882766694185E-2</v>
      </c>
      <c r="Q288" s="1">
        <v>3.8920484175268277E-3</v>
      </c>
      <c r="R288" s="1">
        <v>-7.7772293200001008E-2</v>
      </c>
      <c r="S288" s="1">
        <v>-1.0488449658827059E-2</v>
      </c>
      <c r="T288" s="1">
        <v>-0.1106682935327935</v>
      </c>
      <c r="U288" s="1">
        <v>-0.20711115655139312</v>
      </c>
      <c r="V288" s="1">
        <v>-0.44860502729218205</v>
      </c>
      <c r="W288" s="2">
        <v>-0.12033712754916837</v>
      </c>
      <c r="X288" s="2">
        <v>-0.32826789974301368</v>
      </c>
      <c r="Y288" s="1">
        <v>0.3665820741028134</v>
      </c>
      <c r="Z288" s="2">
        <v>0.20793077219384531</v>
      </c>
    </row>
    <row r="289" spans="1:26" x14ac:dyDescent="0.2">
      <c r="A289" t="s">
        <v>496</v>
      </c>
      <c r="B289" s="15">
        <v>2.423531163497E-4</v>
      </c>
      <c r="C289" s="15">
        <v>2.5435566824338299E-4</v>
      </c>
      <c r="D289" s="15">
        <v>1.95931490038218E-4</v>
      </c>
      <c r="E289" s="15">
        <v>3.5387453486346098E-4</v>
      </c>
      <c r="F289" s="15">
        <v>2.7490687509845399E-4</v>
      </c>
      <c r="G289" s="15">
        <v>3.3852304773330502E-4</v>
      </c>
      <c r="H289" s="15">
        <v>1.4796511479165501E-4</v>
      </c>
      <c r="I289" s="2">
        <v>2.7665745538775353E-4</v>
      </c>
      <c r="P289" s="1">
        <v>0.20296207814423872</v>
      </c>
      <c r="Q289" s="1">
        <v>0.21967017097518277</v>
      </c>
      <c r="R289" s="1">
        <v>0.13834108348860669</v>
      </c>
      <c r="S289" s="1">
        <v>0.16408927602779261</v>
      </c>
      <c r="T289" s="1">
        <v>9.7479947619991958E-2</v>
      </c>
      <c r="U289" s="1">
        <v>0.15114027575548356</v>
      </c>
      <c r="V289" s="1">
        <v>0.97368283201129624</v>
      </c>
      <c r="W289" s="2">
        <v>0.56097333260802817</v>
      </c>
      <c r="X289" s="2">
        <v>0.41270949940326812</v>
      </c>
      <c r="Y289" s="1">
        <v>1.3592450220291343</v>
      </c>
      <c r="Z289" s="2">
        <v>0.14826383320476005</v>
      </c>
    </row>
    <row r="290" spans="1:26" x14ac:dyDescent="0.2">
      <c r="A290" t="s">
        <v>92</v>
      </c>
      <c r="B290" s="15">
        <v>3.6071062170835503E-4</v>
      </c>
      <c r="C290" s="15">
        <v>4.0053708677406202E-4</v>
      </c>
      <c r="D290" s="15">
        <v>5.4108787731145698E-4</v>
      </c>
      <c r="E290" s="15">
        <v>8.7837860375776299E-5</v>
      </c>
      <c r="F290" s="15">
        <v>2.2226513305832399E-4</v>
      </c>
      <c r="G290" s="15">
        <v>4.58006227293602E-5</v>
      </c>
      <c r="H290" s="15">
        <v>2.67578637293298E-5</v>
      </c>
      <c r="I290" s="2">
        <v>2.7637320032622247E-4</v>
      </c>
      <c r="P290" s="1">
        <v>0.47781987867689796</v>
      </c>
      <c r="Q290" s="1">
        <v>0.53326011183234867</v>
      </c>
      <c r="R290" s="1">
        <v>0.72891314266800833</v>
      </c>
      <c r="S290" s="1">
        <v>4.9785801538923272E-2</v>
      </c>
      <c r="T290" s="1">
        <v>0.1631753888677431</v>
      </c>
      <c r="U290" s="1">
        <v>1.432733441352808E-2</v>
      </c>
      <c r="V290" s="1">
        <v>1.9672816579974497</v>
      </c>
      <c r="W290" s="2">
        <v>1.7399931331772551</v>
      </c>
      <c r="X290" s="2">
        <v>0.22728852482019446</v>
      </c>
      <c r="Y290" s="1">
        <v>7.6554376625645544</v>
      </c>
      <c r="Z290" s="2">
        <v>1.5127046083570606</v>
      </c>
    </row>
    <row r="291" spans="1:26" x14ac:dyDescent="0.2">
      <c r="A291" t="s">
        <v>362</v>
      </c>
      <c r="B291" s="15">
        <v>2.0779836289060499E-4</v>
      </c>
      <c r="C291" s="15">
        <v>3.2748698345831602E-4</v>
      </c>
      <c r="D291" s="15">
        <v>1.8034992685998899E-4</v>
      </c>
      <c r="E291" s="15">
        <v>3.3634117422370099E-4</v>
      </c>
      <c r="F291" s="15">
        <v>3.8576279583611402E-4</v>
      </c>
      <c r="G291" s="15">
        <v>2.09682751701415E-4</v>
      </c>
      <c r="H291" s="15">
        <v>6.2184772024259497E-4</v>
      </c>
      <c r="I291" s="2">
        <v>2.7457033249502334E-4</v>
      </c>
      <c r="P291" s="1">
        <v>-0.27559180318931642</v>
      </c>
      <c r="Q291" s="1">
        <v>-0.10897985258359222</v>
      </c>
      <c r="R291" s="1">
        <v>-0.3138012624214927</v>
      </c>
      <c r="S291" s="1">
        <v>-0.2811522456896145</v>
      </c>
      <c r="T291" s="1">
        <v>-0.23946504064613872</v>
      </c>
      <c r="U291" s="1">
        <v>-0.38798879734261738</v>
      </c>
      <c r="V291" s="1">
        <v>-1.6069790018727721</v>
      </c>
      <c r="W291" s="2">
        <v>-0.69837291819440139</v>
      </c>
      <c r="X291" s="2">
        <v>-0.90860608367837059</v>
      </c>
      <c r="Y291" s="1">
        <v>0.76862012123794254</v>
      </c>
      <c r="Z291" s="2">
        <v>0.2102331654839692</v>
      </c>
    </row>
    <row r="292" spans="1:26" x14ac:dyDescent="0.2">
      <c r="A292" t="s">
        <v>4952</v>
      </c>
      <c r="B292" s="15">
        <v>8.5639407522233106E-5</v>
      </c>
      <c r="C292" s="15">
        <v>4.0565343642264099E-4</v>
      </c>
      <c r="D292" s="15">
        <v>1.12004390572109E-4</v>
      </c>
      <c r="E292" s="15">
        <v>3.3403190233456101E-4</v>
      </c>
      <c r="F292" s="15">
        <v>6.1842190648944803E-4</v>
      </c>
      <c r="G292" s="15">
        <v>8.9669209264180703E-5</v>
      </c>
      <c r="H292" s="15">
        <v>4.7899931293523E-4</v>
      </c>
      <c r="I292" s="2">
        <v>2.7423670876752885E-4</v>
      </c>
      <c r="P292" s="1">
        <v>-0.31588596605362995</v>
      </c>
      <c r="Q292" s="1">
        <v>0.12958797560759966</v>
      </c>
      <c r="R292" s="1">
        <v>-0.27918472216936607</v>
      </c>
      <c r="S292" s="1">
        <v>-0.15334351462090384</v>
      </c>
      <c r="T292" s="1">
        <v>8.6539840654149047E-2</v>
      </c>
      <c r="U292" s="1">
        <v>-0.35946377855903222</v>
      </c>
      <c r="V292" s="1">
        <v>-0.89175016514118344</v>
      </c>
      <c r="W292" s="2">
        <v>-0.46548271261539637</v>
      </c>
      <c r="X292" s="2">
        <v>-0.42626745252578702</v>
      </c>
      <c r="Y292" s="1">
        <v>1.0919968434306793</v>
      </c>
      <c r="Z292" s="2">
        <v>-3.921526008960935E-2</v>
      </c>
    </row>
    <row r="293" spans="1:26" x14ac:dyDescent="0.2">
      <c r="A293" t="s">
        <v>959</v>
      </c>
      <c r="B293" s="15">
        <v>6.38985305003789E-5</v>
      </c>
      <c r="C293" s="15">
        <v>3.7312807079956198E-4</v>
      </c>
      <c r="D293" s="15">
        <v>2.02331740928053E-4</v>
      </c>
      <c r="E293" s="15">
        <v>3.63539265362451E-4</v>
      </c>
      <c r="F293" s="15">
        <v>5.9881957612014996E-4</v>
      </c>
      <c r="G293" s="15">
        <v>2.8677478416977299E-5</v>
      </c>
      <c r="H293" s="15">
        <v>1.42387064829271E-4</v>
      </c>
      <c r="I293" s="2">
        <v>2.7173244368792869E-4</v>
      </c>
      <c r="P293" s="1">
        <v>-4.0387911340302535E-2</v>
      </c>
      <c r="Q293" s="1">
        <v>0.39007353645465548</v>
      </c>
      <c r="R293" s="1">
        <v>0.15231735260681753</v>
      </c>
      <c r="S293" s="1">
        <v>0.17730832095998464</v>
      </c>
      <c r="T293" s="1">
        <v>0.37576758306532632</v>
      </c>
      <c r="U293" s="1">
        <v>-0.10514805174055272</v>
      </c>
      <c r="V293" s="1">
        <v>0.94993083000592871</v>
      </c>
      <c r="W293" s="2">
        <v>0.50200297772117053</v>
      </c>
      <c r="X293" s="2">
        <v>0.44792785228475818</v>
      </c>
      <c r="Y293" s="1">
        <v>1.1207228466829866</v>
      </c>
      <c r="Z293" s="2">
        <v>5.4075125436412352E-2</v>
      </c>
    </row>
    <row r="294" spans="1:26" x14ac:dyDescent="0.2">
      <c r="A294" t="s">
        <v>264</v>
      </c>
      <c r="B294" s="15">
        <v>1.9515533813919299E-4</v>
      </c>
      <c r="C294" s="15">
        <v>3.5367782094506198E-4</v>
      </c>
      <c r="D294" s="15">
        <v>2.03588933067127E-4</v>
      </c>
      <c r="E294" s="15">
        <v>3.3805174599343301E-4</v>
      </c>
      <c r="F294" s="15">
        <v>3.0865766166171998E-4</v>
      </c>
      <c r="G294" s="15">
        <v>2.19077751235642E-4</v>
      </c>
      <c r="H294" s="15">
        <v>6.6840137030459601E-4</v>
      </c>
      <c r="I294" s="2">
        <v>2.6970154184036285E-4</v>
      </c>
      <c r="P294" s="1">
        <v>-0.33547855398443244</v>
      </c>
      <c r="Q294" s="1">
        <v>-0.11480811806603713</v>
      </c>
      <c r="R294" s="1">
        <v>-0.32373860999563275</v>
      </c>
      <c r="S294" s="1">
        <v>-0.32199646697478362</v>
      </c>
      <c r="T294" s="1">
        <v>-0.34679041708453828</v>
      </c>
      <c r="U294" s="1">
        <v>-0.42235119335761323</v>
      </c>
      <c r="V294" s="1">
        <v>-1.8651633594630375</v>
      </c>
      <c r="W294" s="2">
        <v>-0.77402528204610233</v>
      </c>
      <c r="X294" s="2">
        <v>-1.091138077416935</v>
      </c>
      <c r="Y294" s="1">
        <v>0.70937427449921109</v>
      </c>
      <c r="Z294" s="2">
        <v>0.3171127953708327</v>
      </c>
    </row>
    <row r="295" spans="1:26" x14ac:dyDescent="0.2">
      <c r="A295" t="s">
        <v>744</v>
      </c>
      <c r="B295" s="15">
        <v>2.0587628142501799E-4</v>
      </c>
      <c r="C295" s="15">
        <v>2.5285324810848399E-4</v>
      </c>
      <c r="D295" s="15">
        <v>1.87169241796182E-4</v>
      </c>
      <c r="E295" s="15">
        <v>4.41541338062266E-4</v>
      </c>
      <c r="F295" s="15">
        <v>3.2395222184905499E-4</v>
      </c>
      <c r="G295" s="15">
        <v>2.0089388116939499E-4</v>
      </c>
      <c r="H295" s="15">
        <v>9.0523782246686201E-4</v>
      </c>
      <c r="I295" s="2">
        <v>2.6871436873506665E-4</v>
      </c>
      <c r="P295" s="1">
        <v>-0.53568533094975757</v>
      </c>
      <c r="Q295" s="1">
        <v>-0.47029127748379351</v>
      </c>
      <c r="R295" s="1">
        <v>-0.56172637267816228</v>
      </c>
      <c r="S295" s="1">
        <v>-0.449833668209357</v>
      </c>
      <c r="T295" s="1">
        <v>-0.54902024765639856</v>
      </c>
      <c r="U295" s="1">
        <v>-0.65282012537903511</v>
      </c>
      <c r="V295" s="1">
        <v>-3.2193770223565039</v>
      </c>
      <c r="W295" s="2">
        <v>-1.5677029811117134</v>
      </c>
      <c r="X295" s="2">
        <v>-1.6516740412447906</v>
      </c>
      <c r="Y295" s="1">
        <v>0.94916002913638331</v>
      </c>
      <c r="Z295" s="2">
        <v>8.3971060133077202E-2</v>
      </c>
    </row>
    <row r="296" spans="1:26" x14ac:dyDescent="0.2">
      <c r="A296" t="s">
        <v>4977</v>
      </c>
      <c r="B296" s="15">
        <v>9.1832781133565895E-5</v>
      </c>
      <c r="C296" s="15">
        <v>3.3617665667097101E-4</v>
      </c>
      <c r="D296" s="15">
        <v>9.7832406458904601E-5</v>
      </c>
      <c r="E296" s="15">
        <v>5.2762586237406603E-4</v>
      </c>
      <c r="F296" s="15">
        <v>4.3591472575272601E-4</v>
      </c>
      <c r="G296" s="15">
        <v>1.15694873296498E-4</v>
      </c>
      <c r="H296" s="15">
        <v>2.6778833841970299E-4</v>
      </c>
      <c r="I296" s="2">
        <v>2.6751288428112193E-4</v>
      </c>
      <c r="P296" s="1">
        <v>-0.11541064638039361</v>
      </c>
      <c r="Q296" s="1">
        <v>0.22472703361582863</v>
      </c>
      <c r="R296" s="1">
        <v>-0.10705889770439747</v>
      </c>
      <c r="S296" s="1">
        <v>0.20180711861691791</v>
      </c>
      <c r="T296" s="1">
        <v>0.12444865014967182</v>
      </c>
      <c r="U296" s="1">
        <v>-0.14565723089615587</v>
      </c>
      <c r="V296" s="1">
        <v>0.18285602740147142</v>
      </c>
      <c r="W296" s="2">
        <v>2.2574895310375487E-3</v>
      </c>
      <c r="X296" s="2">
        <v>0.18059853787043387</v>
      </c>
      <c r="Y296" s="1">
        <v>1.2500043232117035E-2</v>
      </c>
      <c r="Z296" s="2">
        <v>-0.17834104833939632</v>
      </c>
    </row>
    <row r="297" spans="1:26" x14ac:dyDescent="0.2">
      <c r="A297" t="s">
        <v>231</v>
      </c>
      <c r="B297" s="15">
        <v>1.2890759695865199E-4</v>
      </c>
      <c r="C297" s="15">
        <v>4.2002794257815199E-4</v>
      </c>
      <c r="D297" s="15">
        <v>2.1627514465233599E-4</v>
      </c>
      <c r="E297" s="15">
        <v>2.9686973063711798E-4</v>
      </c>
      <c r="F297" s="15">
        <v>3.7544785989582002E-4</v>
      </c>
      <c r="G297" s="15">
        <v>1.6604146354241999E-4</v>
      </c>
      <c r="H297" s="15">
        <v>8.2790004704854601E-5</v>
      </c>
      <c r="I297" s="2">
        <v>2.6726162304408299E-4</v>
      </c>
      <c r="P297" s="1">
        <v>0.10424273282474759</v>
      </c>
      <c r="Q297" s="1">
        <v>0.50949536598745837</v>
      </c>
      <c r="R297" s="1">
        <v>0.22586229424870391</v>
      </c>
      <c r="S297" s="1">
        <v>0.17520757339537968</v>
      </c>
      <c r="T297" s="1">
        <v>0.24148833229135064</v>
      </c>
      <c r="U297" s="1">
        <v>6.4853752174558646E-2</v>
      </c>
      <c r="V297" s="1">
        <v>1.3211500509221989</v>
      </c>
      <c r="W297" s="2">
        <v>0.83960039306090994</v>
      </c>
      <c r="X297" s="2">
        <v>0.48154965786128895</v>
      </c>
      <c r="Y297" s="1">
        <v>1.7435385517452864</v>
      </c>
      <c r="Z297" s="2">
        <v>0.358050735199621</v>
      </c>
    </row>
    <row r="298" spans="1:26" x14ac:dyDescent="0.2">
      <c r="A298" t="s">
        <v>165</v>
      </c>
      <c r="B298" s="15">
        <v>3.6993661274316699E-4</v>
      </c>
      <c r="C298" s="15">
        <v>2.1618607562703799E-4</v>
      </c>
      <c r="D298" s="15">
        <v>2.7448695036464299E-4</v>
      </c>
      <c r="E298" s="15">
        <v>1.94919653161047E-4</v>
      </c>
      <c r="F298" s="15">
        <v>1.92782595849664E-4</v>
      </c>
      <c r="G298" s="15">
        <v>3.5227459947090702E-4</v>
      </c>
      <c r="H298">
        <v>2.29203331161108E-3</v>
      </c>
      <c r="I298" s="2">
        <v>2.6676441453607767E-4</v>
      </c>
      <c r="P298" s="1">
        <v>-1.5670041115376931</v>
      </c>
      <c r="Q298" s="1">
        <v>-1.7810317841275363</v>
      </c>
      <c r="R298" s="1">
        <v>-1.6998743406213919</v>
      </c>
      <c r="S298" s="1">
        <v>-1.9175575458891481</v>
      </c>
      <c r="T298" s="1">
        <v>-1.9193601566376977</v>
      </c>
      <c r="U298" s="1">
        <v>-1.7848284346740542</v>
      </c>
      <c r="V298" s="1">
        <v>-10.66965637348752</v>
      </c>
      <c r="W298" s="2">
        <v>-5.0479102362866213</v>
      </c>
      <c r="X298" s="2">
        <v>-5.6217461372008994</v>
      </c>
      <c r="Y298" s="1">
        <v>0.89792568235747583</v>
      </c>
      <c r="Z298" s="2">
        <v>0.57383590091427816</v>
      </c>
    </row>
    <row r="299" spans="1:26" x14ac:dyDescent="0.2">
      <c r="A299" t="s">
        <v>4954</v>
      </c>
      <c r="B299" s="15">
        <v>1.6179654648090799E-4</v>
      </c>
      <c r="C299" s="15">
        <v>2.5853808105134499E-4</v>
      </c>
      <c r="D299" s="15">
        <v>1.62711140181456E-4</v>
      </c>
      <c r="E299" s="15">
        <v>4.3290295062511301E-4</v>
      </c>
      <c r="F299" s="15">
        <v>4.0998906300622999E-4</v>
      </c>
      <c r="G299" s="15">
        <v>1.7384537444585201E-4</v>
      </c>
      <c r="H299" s="15">
        <v>7.9581577470852103E-4</v>
      </c>
      <c r="I299" s="2">
        <v>2.6663052596515068E-4</v>
      </c>
      <c r="P299" s="1">
        <v>-0.49765259549068663</v>
      </c>
      <c r="Q299" s="1">
        <v>-0.36298402212992126</v>
      </c>
      <c r="R299" s="1">
        <v>-0.49637943986622357</v>
      </c>
      <c r="S299" s="1">
        <v>-0.35772644790826846</v>
      </c>
      <c r="T299" s="1">
        <v>-0.37705434327768345</v>
      </c>
      <c r="U299" s="1">
        <v>-0.57624186573377867</v>
      </c>
      <c r="V299" s="1">
        <v>-2.668038714406562</v>
      </c>
      <c r="W299" s="2">
        <v>-1.3570160574868315</v>
      </c>
      <c r="X299" s="2">
        <v>-1.3110226569197305</v>
      </c>
      <c r="Y299" s="1">
        <v>1.0350820791115565</v>
      </c>
      <c r="Z299" s="2">
        <v>-4.5993400567100995E-2</v>
      </c>
    </row>
    <row r="300" spans="1:26" x14ac:dyDescent="0.2">
      <c r="A300" t="s">
        <v>186</v>
      </c>
      <c r="B300" s="15">
        <v>3.2197000194642602E-4</v>
      </c>
      <c r="C300" s="15">
        <v>2.55248999134403E-4</v>
      </c>
      <c r="D300" s="15">
        <v>2.4732398081433299E-4</v>
      </c>
      <c r="E300" s="15">
        <v>2.6364187401006002E-4</v>
      </c>
      <c r="F300" s="15">
        <v>2.1823400866786499E-4</v>
      </c>
      <c r="G300" s="15">
        <v>2.85032163288427E-4</v>
      </c>
      <c r="H300" s="15">
        <v>7.6255717606062102E-4</v>
      </c>
      <c r="I300" s="2">
        <v>2.6524183797691896E-4</v>
      </c>
      <c r="P300" s="1">
        <v>-0.24447342398812572</v>
      </c>
      <c r="Q300" s="1">
        <v>-0.33735206501642845</v>
      </c>
      <c r="R300" s="1">
        <v>-0.34838404746079105</v>
      </c>
      <c r="S300" s="1">
        <v>-0.47028788894600426</v>
      </c>
      <c r="T300" s="1">
        <v>-0.50858948511684265</v>
      </c>
      <c r="U300" s="1">
        <v>-0.45224515084890826</v>
      </c>
      <c r="V300" s="1">
        <v>-2.3613320613771007</v>
      </c>
      <c r="W300" s="2">
        <v>-0.93020953646534532</v>
      </c>
      <c r="X300" s="2">
        <v>-1.4311225249117552</v>
      </c>
      <c r="Y300" s="1">
        <v>0.64998595177775098</v>
      </c>
      <c r="Z300" s="2">
        <v>0.50091298844640986</v>
      </c>
    </row>
    <row r="301" spans="1:26" x14ac:dyDescent="0.2">
      <c r="A301" t="s">
        <v>620</v>
      </c>
      <c r="B301" s="15">
        <v>1.62437240302768E-4</v>
      </c>
      <c r="C301" s="15">
        <v>2.8960163248911301E-4</v>
      </c>
      <c r="D301" s="15">
        <v>1.95017168482527E-4</v>
      </c>
      <c r="E301" s="15">
        <v>4.5150541862095902E-4</v>
      </c>
      <c r="F301" s="15">
        <v>3.4821800984653398E-4</v>
      </c>
      <c r="G301" s="15">
        <v>1.3963696888372301E-4</v>
      </c>
      <c r="H301" s="15">
        <v>5.5298187033105703E-4</v>
      </c>
      <c r="I301" s="2">
        <v>2.6440273977093733E-4</v>
      </c>
      <c r="P301" s="1">
        <v>-0.27618211154818856</v>
      </c>
      <c r="Q301" s="1">
        <v>-9.916355014057221E-2</v>
      </c>
      <c r="R301" s="1">
        <v>-0.23082938412199883</v>
      </c>
      <c r="S301" s="1">
        <v>-0.12145663156879666</v>
      </c>
      <c r="T301" s="1">
        <v>-0.20857970134090009</v>
      </c>
      <c r="U301" s="1">
        <v>-0.38451809306324686</v>
      </c>
      <c r="V301" s="1">
        <v>-1.3207294717837033</v>
      </c>
      <c r="W301" s="2">
        <v>-0.60617504581075954</v>
      </c>
      <c r="X301" s="2">
        <v>-0.71455442597294361</v>
      </c>
      <c r="Y301" s="1">
        <v>0.84832592700743015</v>
      </c>
      <c r="Z301" s="2">
        <v>0.10837938016218407</v>
      </c>
    </row>
    <row r="302" spans="1:26" x14ac:dyDescent="0.2">
      <c r="A302" t="s">
        <v>534</v>
      </c>
      <c r="B302" s="15">
        <v>2.08609908398299E-4</v>
      </c>
      <c r="C302" s="15">
        <v>2.6142110347236801E-4</v>
      </c>
      <c r="D302" s="15">
        <v>1.84692954249519E-4</v>
      </c>
      <c r="E302" s="15">
        <v>3.87187920079005E-4</v>
      </c>
      <c r="F302" s="15">
        <v>3.2509832584241897E-4</v>
      </c>
      <c r="G302" s="15">
        <v>2.1013734845307301E-4</v>
      </c>
      <c r="H302" s="15">
        <v>7.3865124765040897E-4</v>
      </c>
      <c r="I302" s="2">
        <v>2.6285792674911383E-4</v>
      </c>
      <c r="P302" s="1">
        <v>-0.38056078732176329</v>
      </c>
      <c r="Q302" s="1">
        <v>-0.3070452251624331</v>
      </c>
      <c r="R302" s="1">
        <v>-0.41385426471647996</v>
      </c>
      <c r="S302" s="1">
        <v>-0.3443616384402578</v>
      </c>
      <c r="T302" s="1">
        <v>-0.39673429562066631</v>
      </c>
      <c r="U302" s="1">
        <v>-0.49370403639550886</v>
      </c>
      <c r="V302" s="1">
        <v>-2.3362602476571093</v>
      </c>
      <c r="W302" s="2">
        <v>-1.1014602772006763</v>
      </c>
      <c r="X302" s="2">
        <v>-1.234799970456433</v>
      </c>
      <c r="Y302" s="1">
        <v>0.89201514703108653</v>
      </c>
      <c r="Z302" s="2">
        <v>0.13333969325575667</v>
      </c>
    </row>
    <row r="303" spans="1:26" x14ac:dyDescent="0.2">
      <c r="A303" t="s">
        <v>549</v>
      </c>
      <c r="B303" s="15">
        <v>1.88363983627454E-4</v>
      </c>
      <c r="C303" s="15">
        <v>2.7510530848482101E-4</v>
      </c>
      <c r="D303" s="15">
        <v>1.8686446794428501E-4</v>
      </c>
      <c r="E303" s="15">
        <v>4.0095802282535497E-4</v>
      </c>
      <c r="F303" s="15">
        <v>3.2885280444137899E-4</v>
      </c>
      <c r="G303" s="15">
        <v>1.9123370019670101E-4</v>
      </c>
      <c r="H303" s="15">
        <v>7.5790181105442399E-4</v>
      </c>
      <c r="I303" s="2">
        <v>2.6189638125333252E-4</v>
      </c>
      <c r="P303" s="1">
        <v>-0.42623031001327116</v>
      </c>
      <c r="Q303" s="1">
        <v>-0.30548247898254466</v>
      </c>
      <c r="R303" s="1">
        <v>-0.42831770338242875</v>
      </c>
      <c r="S303" s="1">
        <v>-0.3502328215804118</v>
      </c>
      <c r="T303" s="1">
        <v>-0.41105367135039256</v>
      </c>
      <c r="U303" s="1">
        <v>-0.52713557294276026</v>
      </c>
      <c r="V303" s="1">
        <v>-2.4484525582518089</v>
      </c>
      <c r="W303" s="2">
        <v>-1.1600304923782445</v>
      </c>
      <c r="X303" s="2">
        <v>-1.2884220658735646</v>
      </c>
      <c r="Y303" s="1">
        <v>0.90034975580127996</v>
      </c>
      <c r="Z303" s="2">
        <v>0.12839157349532004</v>
      </c>
    </row>
    <row r="304" spans="1:26" x14ac:dyDescent="0.2">
      <c r="A304" t="s">
        <v>152</v>
      </c>
      <c r="B304" s="15">
        <v>3.9069509257149998E-4</v>
      </c>
      <c r="C304" s="15">
        <v>1.82848591012125E-4</v>
      </c>
      <c r="D304" s="15">
        <v>3.0488814209136001E-4</v>
      </c>
      <c r="E304" s="15">
        <v>1.90728752325201E-4</v>
      </c>
      <c r="F304" s="15">
        <v>1.7092757832099201E-4</v>
      </c>
      <c r="G304" s="15">
        <v>3.31060084393614E-4</v>
      </c>
      <c r="H304" s="15">
        <v>1.8126565366483299E-4</v>
      </c>
      <c r="I304" s="2">
        <v>2.6185804011913204E-4</v>
      </c>
      <c r="P304" s="1">
        <v>0.37921218660718298</v>
      </c>
      <c r="Q304" s="1">
        <v>8.9880495030102703E-2</v>
      </c>
      <c r="R304" s="1">
        <v>0.25976504679377849</v>
      </c>
      <c r="S304" s="1">
        <v>-3.7730171819043701E-3</v>
      </c>
      <c r="T304" s="1">
        <v>-2.0475334384051302E-2</v>
      </c>
      <c r="U304" s="1">
        <v>0.11459665226841359</v>
      </c>
      <c r="V304" s="1">
        <v>0.81920602913352214</v>
      </c>
      <c r="W304" s="2">
        <v>0.72885772843106422</v>
      </c>
      <c r="X304" s="2">
        <v>9.0348300702457918E-2</v>
      </c>
      <c r="Y304" s="1">
        <v>8.0671990813794654</v>
      </c>
      <c r="Z304" s="2">
        <v>0.6385094277286063</v>
      </c>
    </row>
    <row r="305" spans="1:26" x14ac:dyDescent="0.2">
      <c r="A305" t="s">
        <v>372</v>
      </c>
      <c r="B305" s="15">
        <v>2.4444604950111501E-4</v>
      </c>
      <c r="C305" s="15">
        <v>2.3791025865868101E-4</v>
      </c>
      <c r="D305" s="15">
        <v>2.0198887034466901E-4</v>
      </c>
      <c r="E305" s="15">
        <v>3.2103155688459301E-4</v>
      </c>
      <c r="F305" s="15">
        <v>2.6135123131484803E-4</v>
      </c>
      <c r="G305" s="15">
        <v>3.0423887604590002E-4</v>
      </c>
      <c r="H305" s="15">
        <v>7.5618226181789505E-5</v>
      </c>
      <c r="I305" s="2">
        <v>2.6182780712496768E-4</v>
      </c>
      <c r="P305" s="1">
        <v>0.27159196040295064</v>
      </c>
      <c r="Q305" s="1">
        <v>0.26249384517826296</v>
      </c>
      <c r="R305" s="1">
        <v>0.21248965474582854</v>
      </c>
      <c r="S305" s="1">
        <v>0.20210260448240047</v>
      </c>
      <c r="T305" s="1">
        <v>0.1517621686990778</v>
      </c>
      <c r="U305" s="1">
        <v>0.18793795535691699</v>
      </c>
      <c r="V305" s="1">
        <v>1.2883781888654375</v>
      </c>
      <c r="W305" s="2">
        <v>0.74657546032704225</v>
      </c>
      <c r="X305" s="2">
        <v>0.54180272853839528</v>
      </c>
      <c r="Y305" s="1">
        <v>1.3779470294309077</v>
      </c>
      <c r="Z305" s="2">
        <v>0.20477273178864697</v>
      </c>
    </row>
    <row r="306" spans="1:26" x14ac:dyDescent="0.2">
      <c r="A306" t="s">
        <v>527</v>
      </c>
      <c r="B306" s="15">
        <v>2.1574296628169899E-4</v>
      </c>
      <c r="C306" s="15">
        <v>2.0774003811193601E-4</v>
      </c>
      <c r="D306" s="15">
        <v>2.2621839157047001E-4</v>
      </c>
      <c r="E306" s="15">
        <v>4.1164909638618201E-4</v>
      </c>
      <c r="F306" s="15">
        <v>2.2566392421106101E-4</v>
      </c>
      <c r="G306" s="15">
        <v>2.7397030899813199E-4</v>
      </c>
      <c r="H306" s="15">
        <v>6.2180578001731703E-4</v>
      </c>
      <c r="I306" s="2">
        <v>2.6016412092658001E-4</v>
      </c>
      <c r="P306" s="1">
        <v>-0.26449446096569196</v>
      </c>
      <c r="Q306" s="1">
        <v>-0.27563489742988678</v>
      </c>
      <c r="R306" s="1">
        <v>-0.24991219715056767</v>
      </c>
      <c r="S306" s="1">
        <v>-0.21759181444850267</v>
      </c>
      <c r="T306" s="1">
        <v>-0.37447056011805147</v>
      </c>
      <c r="U306" s="1">
        <v>-0.33372405885347378</v>
      </c>
      <c r="V306" s="1">
        <v>-1.7158279889661743</v>
      </c>
      <c r="W306" s="2">
        <v>-0.79004155554614641</v>
      </c>
      <c r="X306" s="2">
        <v>-0.92578643342002787</v>
      </c>
      <c r="Y306" s="1">
        <v>0.85337344232576995</v>
      </c>
      <c r="Z306" s="2">
        <v>0.13574487787388145</v>
      </c>
    </row>
    <row r="307" spans="1:26" x14ac:dyDescent="0.2">
      <c r="A307" t="s">
        <v>1189</v>
      </c>
      <c r="B307" s="15">
        <v>1.46249043070386E-4</v>
      </c>
      <c r="C307" s="15">
        <v>3.0352947319912097E-4</v>
      </c>
      <c r="D307" s="15">
        <v>1.5044399264260599E-4</v>
      </c>
      <c r="E307" s="15">
        <v>4.8037131723519899E-4</v>
      </c>
      <c r="F307" s="15">
        <v>3.4209228160612698E-4</v>
      </c>
      <c r="G307" s="15">
        <v>1.27514388839558E-4</v>
      </c>
      <c r="H307" s="15">
        <v>4.55051444299731E-4</v>
      </c>
      <c r="I307" s="2">
        <v>2.5836674943216612E-4</v>
      </c>
      <c r="P307" s="1">
        <v>-0.20976153441035428</v>
      </c>
      <c r="Q307" s="1">
        <v>9.1799082394178888E-3</v>
      </c>
      <c r="R307" s="1">
        <v>-0.20392197566529532</v>
      </c>
      <c r="S307" s="1">
        <v>-8.1529300283497141E-3</v>
      </c>
      <c r="T307" s="1">
        <v>-0.1247914846409604</v>
      </c>
      <c r="U307" s="1">
        <v>-0.30578822901549552</v>
      </c>
      <c r="V307" s="1">
        <v>-0.84323624552103738</v>
      </c>
      <c r="W307" s="2">
        <v>-0.40450360183623169</v>
      </c>
      <c r="X307" s="2">
        <v>-0.43873264368480563</v>
      </c>
      <c r="Y307" s="1">
        <v>0.9219820035247599</v>
      </c>
      <c r="Z307" s="2">
        <v>3.4229041848573949E-2</v>
      </c>
    </row>
    <row r="308" spans="1:26" x14ac:dyDescent="0.2">
      <c r="A308" t="s">
        <v>255</v>
      </c>
      <c r="B308" s="15">
        <v>1.46889736892248E-4</v>
      </c>
      <c r="C308" s="15">
        <v>3.5453054588649099E-4</v>
      </c>
      <c r="D308" s="15">
        <v>2.30980483006361E-4</v>
      </c>
      <c r="E308" s="15">
        <v>2.9054061508910697E-4</v>
      </c>
      <c r="F308" s="15">
        <v>3.9619629425848197E-4</v>
      </c>
      <c r="G308" s="15">
        <v>1.2849934846814699E-4</v>
      </c>
      <c r="H308" s="15">
        <v>2.3494914202461801E-4</v>
      </c>
      <c r="I308" s="2">
        <v>2.5793950393347264E-4</v>
      </c>
      <c r="P308" s="1">
        <v>-8.9393416997756714E-3</v>
      </c>
      <c r="Q308" s="1">
        <v>0.28010601656224776</v>
      </c>
      <c r="R308" s="1">
        <v>0.10811876433827464</v>
      </c>
      <c r="S308" s="1">
        <v>3.16549325953637E-2</v>
      </c>
      <c r="T308" s="1">
        <v>0.12077564166645519</v>
      </c>
      <c r="U308" s="1">
        <v>-0.10502709617553867</v>
      </c>
      <c r="V308" s="1">
        <v>0.42668891728702696</v>
      </c>
      <c r="W308" s="2">
        <v>0.37928543920074675</v>
      </c>
      <c r="X308" s="2">
        <v>4.7403478086280218E-2</v>
      </c>
      <c r="Y308" s="1">
        <v>8.0012154068188863</v>
      </c>
      <c r="Z308" s="2">
        <v>0.33188196111446655</v>
      </c>
    </row>
    <row r="309" spans="1:26" x14ac:dyDescent="0.2">
      <c r="A309" t="s">
        <v>539</v>
      </c>
      <c r="B309" s="15">
        <v>1.99512056127857E-4</v>
      </c>
      <c r="C309" s="15">
        <v>2.4302660830725599E-4</v>
      </c>
      <c r="D309" s="15">
        <v>1.8675017774982201E-4</v>
      </c>
      <c r="E309" s="15">
        <v>3.5156526297432198E-4</v>
      </c>
      <c r="F309" s="15">
        <v>3.1336064011725499E-4</v>
      </c>
      <c r="G309" s="15">
        <v>2.1691841666527799E-4</v>
      </c>
      <c r="H309" s="15">
        <v>5.7667809761486905E-4</v>
      </c>
      <c r="I309" s="2">
        <v>2.5185552699029829E-4</v>
      </c>
      <c r="P309" s="1">
        <v>-0.24609680830249514</v>
      </c>
      <c r="Q309" s="1">
        <v>-0.18552259177334152</v>
      </c>
      <c r="R309" s="1">
        <v>-0.26386191779972196</v>
      </c>
      <c r="S309" s="1">
        <v>-0.2272807990078819</v>
      </c>
      <c r="T309" s="1">
        <v>-0.25950645034610498</v>
      </c>
      <c r="U309" s="1">
        <v>-0.34085559698927148</v>
      </c>
      <c r="V309" s="1">
        <v>-1.5231241642188169</v>
      </c>
      <c r="W309" s="2">
        <v>-0.69548131787555856</v>
      </c>
      <c r="X309" s="2">
        <v>-0.82764284634325835</v>
      </c>
      <c r="Y309" s="1">
        <v>0.84031574845161305</v>
      </c>
      <c r="Z309" s="2">
        <v>0.1321615284676998</v>
      </c>
    </row>
    <row r="310" spans="1:26" x14ac:dyDescent="0.2">
      <c r="A310" t="s">
        <v>441</v>
      </c>
      <c r="B310" s="15">
        <v>8.2863067627496806E-5</v>
      </c>
      <c r="C310" s="15">
        <v>4.1052615037365898E-4</v>
      </c>
      <c r="D310" s="15">
        <v>1.4556761101225599E-4</v>
      </c>
      <c r="E310" s="15">
        <v>3.3959126058619198E-4</v>
      </c>
      <c r="F310" s="15">
        <v>3.9678910666884198E-4</v>
      </c>
      <c r="G310" s="15">
        <v>1.18687635244901E-4</v>
      </c>
      <c r="H310" s="15">
        <v>1.2896619273932401E-4</v>
      </c>
      <c r="I310" s="2">
        <v>2.4900413858555779E-4</v>
      </c>
      <c r="P310" s="1">
        <v>-1.7975484445465206E-3</v>
      </c>
      <c r="Q310" s="1">
        <v>0.4543242206833582</v>
      </c>
      <c r="R310" s="1">
        <v>8.5490000159672355E-2</v>
      </c>
      <c r="S310" s="1">
        <v>0.16929901941397929</v>
      </c>
      <c r="T310" s="1">
        <v>0.21754548037376525</v>
      </c>
      <c r="U310" s="1">
        <v>-1.7033488990330109E-2</v>
      </c>
      <c r="V310" s="1">
        <v>0.90782768319589846</v>
      </c>
      <c r="W310" s="2">
        <v>0.53801667239848405</v>
      </c>
      <c r="X310" s="2">
        <v>0.36981101079741441</v>
      </c>
      <c r="Y310" s="1">
        <v>1.4548422212696477</v>
      </c>
      <c r="Z310" s="2">
        <v>0.16820566160106964</v>
      </c>
    </row>
    <row r="311" spans="1:26" x14ac:dyDescent="0.2">
      <c r="A311" t="s">
        <v>136</v>
      </c>
      <c r="B311" s="15">
        <v>4.5869406353179701E-4</v>
      </c>
      <c r="C311" s="15">
        <v>9.5017922044941702E-5</v>
      </c>
      <c r="D311" s="15">
        <v>3.57423534812088E-4</v>
      </c>
      <c r="E311" s="15">
        <v>9.3739332981354395E-5</v>
      </c>
      <c r="F311" s="15">
        <v>8.5760195365677106E-5</v>
      </c>
      <c r="G311" s="15">
        <v>4.0220447602780601E-4</v>
      </c>
      <c r="H311" s="15">
        <v>9.7175501976265395E-5</v>
      </c>
      <c r="I311" s="2">
        <v>2.4880658746061066E-4</v>
      </c>
      <c r="P311" s="1">
        <v>0.55025325582434892</v>
      </c>
      <c r="Q311" s="1">
        <v>4.3999686901233598E-2</v>
      </c>
      <c r="R311" s="1">
        <v>0.40928011862190039</v>
      </c>
      <c r="S311" s="1">
        <v>-9.2002853372688959E-3</v>
      </c>
      <c r="T311" s="1">
        <v>-1.5930698767719853E-2</v>
      </c>
      <c r="U311" s="1">
        <v>0.25099048233500759</v>
      </c>
      <c r="V311" s="1">
        <v>1.2293925595775017</v>
      </c>
      <c r="W311" s="2">
        <v>1.0035330613474829</v>
      </c>
      <c r="X311" s="2">
        <v>0.22585949823001883</v>
      </c>
      <c r="Y311" s="1">
        <v>4.4431740494060126</v>
      </c>
      <c r="Z311" s="2">
        <v>0.77767356311746405</v>
      </c>
    </row>
    <row r="312" spans="1:26" x14ac:dyDescent="0.2">
      <c r="A312" t="s">
        <v>564</v>
      </c>
      <c r="B312" s="15">
        <v>1.8900467744931601E-4</v>
      </c>
      <c r="C312" s="15">
        <v>2.7445561329135103E-4</v>
      </c>
      <c r="D312" s="15">
        <v>1.52463119411423E-4</v>
      </c>
      <c r="E312" s="15">
        <v>3.7316123156719901E-4</v>
      </c>
      <c r="F312" s="15">
        <v>3.0482414140804801E-4</v>
      </c>
      <c r="G312" s="15">
        <v>1.9316573639124E-4</v>
      </c>
      <c r="H312" s="15">
        <v>2.4681822577916299E-4</v>
      </c>
      <c r="I312" s="2">
        <v>2.4784575325309619E-4</v>
      </c>
      <c r="P312" s="1">
        <v>3.8905249057175684E-2</v>
      </c>
      <c r="Q312" s="1">
        <v>0.15785680045943878</v>
      </c>
      <c r="R312" s="1">
        <v>-1.1962245563345436E-2</v>
      </c>
      <c r="S312" s="1">
        <v>9.0564231603262713E-2</v>
      </c>
      <c r="T312" s="1">
        <v>3.2921803115576243E-2</v>
      </c>
      <c r="U312" s="1">
        <v>-6.1262213371532148E-2</v>
      </c>
      <c r="V312" s="1">
        <v>0.24702362530057584</v>
      </c>
      <c r="W312" s="2">
        <v>0.18479980395326903</v>
      </c>
      <c r="X312" s="2">
        <v>6.2223821347306807E-2</v>
      </c>
      <c r="Y312" s="1">
        <v>2.9699205216245947</v>
      </c>
      <c r="Z312" s="2">
        <v>0.12257598260596222</v>
      </c>
    </row>
    <row r="313" spans="1:26" x14ac:dyDescent="0.2">
      <c r="A313" t="s">
        <v>447</v>
      </c>
      <c r="B313" s="15">
        <v>9.5634231143281001E-5</v>
      </c>
      <c r="C313" s="15">
        <v>3.2919243334117199E-4</v>
      </c>
      <c r="D313" s="15">
        <v>2.1063682839224401E-4</v>
      </c>
      <c r="E313" s="15">
        <v>3.00333638470827E-4</v>
      </c>
      <c r="F313" s="15">
        <v>4.0263818911774997E-4</v>
      </c>
      <c r="G313" s="15">
        <v>1.4831219022782901E-4</v>
      </c>
      <c r="H313" s="15">
        <v>7.2598529961551597E-5</v>
      </c>
      <c r="I313" s="2">
        <v>2.4779125178218383E-4</v>
      </c>
      <c r="P313" s="1">
        <v>6.718215320125917E-2</v>
      </c>
      <c r="Q313" s="1">
        <v>0.39230569012215055</v>
      </c>
      <c r="R313" s="1">
        <v>0.22727094828879582</v>
      </c>
      <c r="S313" s="1">
        <v>0.18738682858793218</v>
      </c>
      <c r="T313" s="1">
        <v>0.27368085619280058</v>
      </c>
      <c r="U313" s="1">
        <v>5.9156530245793759E-2</v>
      </c>
      <c r="V313" s="1">
        <v>1.2069830066387321</v>
      </c>
      <c r="W313" s="2">
        <v>0.68675879161220554</v>
      </c>
      <c r="X313" s="2">
        <v>0.5202242150265266</v>
      </c>
      <c r="Y313" s="1">
        <v>1.3201207705742557</v>
      </c>
      <c r="Z313" s="2">
        <v>0.16653457658567894</v>
      </c>
    </row>
    <row r="314" spans="1:26" x14ac:dyDescent="0.2">
      <c r="A314" t="s">
        <v>166</v>
      </c>
      <c r="B314" s="15">
        <v>3.6921049307839102E-4</v>
      </c>
      <c r="C314" s="15">
        <v>2.07293372666422E-4</v>
      </c>
      <c r="D314" s="15">
        <v>2.3143764378420699E-4</v>
      </c>
      <c r="E314" s="15">
        <v>1.8247524353624101E-4</v>
      </c>
      <c r="F314" s="15">
        <v>1.6448568346172601E-4</v>
      </c>
      <c r="G314" s="15">
        <v>3.1670240365380703E-4</v>
      </c>
      <c r="H314" s="15">
        <v>2.28406466880769E-4</v>
      </c>
      <c r="I314" s="2">
        <v>2.4526747336346569E-4</v>
      </c>
      <c r="P314" s="1">
        <v>0.30648421485107114</v>
      </c>
      <c r="Q314" s="1">
        <v>8.1088290490506809E-2</v>
      </c>
      <c r="R314" s="1">
        <v>0.1146982033444347</v>
      </c>
      <c r="S314" s="1">
        <v>-5.3555304665507064E-2</v>
      </c>
      <c r="T314" s="1">
        <v>-6.8729523054162162E-2</v>
      </c>
      <c r="U314" s="1">
        <v>5.9665487442597642E-2</v>
      </c>
      <c r="V314" s="1">
        <v>0.43965136840894103</v>
      </c>
      <c r="W314" s="2">
        <v>0.50227070868601265</v>
      </c>
      <c r="X314" s="2">
        <v>-6.2619340277071583E-2</v>
      </c>
      <c r="Y314" s="1">
        <v>-8.021015655285046</v>
      </c>
      <c r="Z314" s="2">
        <v>0.56489004896308426</v>
      </c>
    </row>
    <row r="315" spans="1:26" x14ac:dyDescent="0.2">
      <c r="A315" t="s">
        <v>124</v>
      </c>
      <c r="B315" s="15">
        <v>5.1870571817954605E-4</v>
      </c>
      <c r="C315" s="15">
        <v>3.1753852580830898E-5</v>
      </c>
      <c r="D315" s="15">
        <v>4.0138716294821602E-4</v>
      </c>
      <c r="E315" s="15">
        <v>3.8017457582310298E-5</v>
      </c>
      <c r="F315" s="15">
        <v>3.77423901263694E-5</v>
      </c>
      <c r="G315" s="15">
        <v>4.3845856697238698E-4</v>
      </c>
      <c r="H315" s="15">
        <v>4.9992748535048803E-5</v>
      </c>
      <c r="I315" s="2">
        <v>2.4434419139827664E-4</v>
      </c>
      <c r="P315" s="1">
        <v>0.6766507200925711</v>
      </c>
      <c r="Q315" s="1">
        <v>-1.208209132867108E-3</v>
      </c>
      <c r="R315" s="1">
        <v>0.51333800718283218</v>
      </c>
      <c r="S315" s="1">
        <v>-1.3343224944482923E-2</v>
      </c>
      <c r="T315" s="1">
        <v>-1.3575244717660813E-2</v>
      </c>
      <c r="U315" s="1">
        <v>0.32442939542595556</v>
      </c>
      <c r="V315" s="1">
        <v>1.4862914439063479</v>
      </c>
      <c r="W315" s="2">
        <v>1.1887805181425362</v>
      </c>
      <c r="X315" s="2">
        <v>0.29751092576381183</v>
      </c>
      <c r="Y315" s="1">
        <v>3.9957541562231098</v>
      </c>
      <c r="Z315" s="2">
        <v>0.89126959237872438</v>
      </c>
    </row>
    <row r="316" spans="1:26" x14ac:dyDescent="0.2">
      <c r="A316" t="s">
        <v>119</v>
      </c>
      <c r="B316" s="15">
        <v>5.2887139348642398E-4</v>
      </c>
      <c r="C316" s="15">
        <v>3.4555663102668901E-5</v>
      </c>
      <c r="D316" s="15">
        <v>3.9525358917879102E-4</v>
      </c>
      <c r="E316" s="15">
        <v>2.33920689510953E-5</v>
      </c>
      <c r="F316" s="15">
        <v>3.3948390700053697E-5</v>
      </c>
      <c r="G316" s="15">
        <v>4.4531540130986799E-4</v>
      </c>
      <c r="H316" s="15">
        <v>2.3822047959654101E-5</v>
      </c>
      <c r="I316" s="2">
        <v>2.4355608445481686E-4</v>
      </c>
      <c r="P316" s="1">
        <v>0.71457400043326791</v>
      </c>
      <c r="Q316" s="1">
        <v>2.6464239758584099E-2</v>
      </c>
      <c r="R316" s="1">
        <v>0.5285719986911368</v>
      </c>
      <c r="S316" s="1">
        <v>-1.9075576939345112E-3</v>
      </c>
      <c r="T316" s="1">
        <v>6.9967140579094769E-3</v>
      </c>
      <c r="U316" s="1">
        <v>0.35398534696642231</v>
      </c>
      <c r="V316" s="1">
        <v>1.6286847422133861</v>
      </c>
      <c r="W316" s="2">
        <v>1.2696102388829889</v>
      </c>
      <c r="X316" s="2">
        <v>0.35907450333039725</v>
      </c>
      <c r="Y316" s="1">
        <v>3.5357849892081457</v>
      </c>
      <c r="Z316" s="2">
        <v>0.9105357355525916</v>
      </c>
    </row>
    <row r="317" spans="1:26" x14ac:dyDescent="0.2">
      <c r="A317" t="s">
        <v>612</v>
      </c>
      <c r="B317" s="15">
        <v>1.8443439485336699E-4</v>
      </c>
      <c r="C317" s="15">
        <v>2.3125088292561601E-4</v>
      </c>
      <c r="D317" s="15">
        <v>1.8450247059208401E-4</v>
      </c>
      <c r="E317" s="15">
        <v>3.3454507386548101E-4</v>
      </c>
      <c r="F317" s="15">
        <v>2.6573804315152398E-4</v>
      </c>
      <c r="G317" s="15">
        <v>2.59006499256111E-4</v>
      </c>
      <c r="H317" s="15">
        <v>1.7338089131199E-4</v>
      </c>
      <c r="I317" s="2">
        <v>2.4324622744069716E-4</v>
      </c>
      <c r="P317" s="1">
        <v>9.9250143319798451E-2</v>
      </c>
      <c r="Q317" s="1">
        <v>0.16442080333099188</v>
      </c>
      <c r="R317" s="1">
        <v>9.934490781422381E-2</v>
      </c>
      <c r="S317" s="1">
        <v>0.12469838354560106</v>
      </c>
      <c r="T317" s="1">
        <v>6.6659559560816511E-2</v>
      </c>
      <c r="U317" s="1">
        <v>6.0981493130135983E-2</v>
      </c>
      <c r="V317" s="1">
        <v>0.61535529070156769</v>
      </c>
      <c r="W317" s="2">
        <v>0.36301585446501416</v>
      </c>
      <c r="X317" s="2">
        <v>0.25233943623655353</v>
      </c>
      <c r="Y317" s="1">
        <v>1.438601353316443</v>
      </c>
      <c r="Z317" s="2">
        <v>0.11067641822846064</v>
      </c>
    </row>
    <row r="318" spans="1:26" x14ac:dyDescent="0.2">
      <c r="A318" t="s">
        <v>1129</v>
      </c>
      <c r="B318" s="15">
        <v>1.65982412783739E-4</v>
      </c>
      <c r="C318" s="15">
        <v>2.3121027697602499E-4</v>
      </c>
      <c r="D318" s="15">
        <v>1.7048287340482699E-4</v>
      </c>
      <c r="E318" s="15">
        <v>3.5892072158417402E-4</v>
      </c>
      <c r="F318" s="15">
        <v>2.9984451716100701E-4</v>
      </c>
      <c r="G318" s="15">
        <v>2.3184434334465399E-4</v>
      </c>
      <c r="H318" s="15">
        <v>2.16956785379034E-4</v>
      </c>
      <c r="I318" s="2">
        <v>2.4304752420907104E-4</v>
      </c>
      <c r="P318" s="1">
        <v>3.398191226071301E-2</v>
      </c>
      <c r="Q318" s="1">
        <v>0.12478203707937838</v>
      </c>
      <c r="R318" s="1">
        <v>4.0246756146013862E-2</v>
      </c>
      <c r="S318" s="1">
        <v>0.10567703460630865</v>
      </c>
      <c r="T318" s="1">
        <v>5.5846175831729267E-2</v>
      </c>
      <c r="U318" s="1">
        <v>-1.5120632626009212E-3</v>
      </c>
      <c r="V318" s="1">
        <v>0.35902185266154224</v>
      </c>
      <c r="W318" s="2">
        <v>0.19901070548610525</v>
      </c>
      <c r="X318" s="2">
        <v>0.16001114717543699</v>
      </c>
      <c r="Y318" s="1">
        <v>1.2437302587919639</v>
      </c>
      <c r="Z318" s="2">
        <v>3.8999558310668259E-2</v>
      </c>
    </row>
    <row r="319" spans="1:26" x14ac:dyDescent="0.2">
      <c r="A319" t="s">
        <v>856</v>
      </c>
      <c r="B319" s="15">
        <v>1.3834715260075401E-4</v>
      </c>
      <c r="C319" s="15">
        <v>2.7737924166196498E-4</v>
      </c>
      <c r="D319" s="15">
        <v>1.6343497807971101E-4</v>
      </c>
      <c r="E319" s="15">
        <v>4.2836993543532301E-4</v>
      </c>
      <c r="F319" s="15">
        <v>3.1810313940015198E-4</v>
      </c>
      <c r="G319" s="15">
        <v>1.29711606472563E-4</v>
      </c>
      <c r="H319" s="15">
        <v>4.0585556004502299E-4</v>
      </c>
      <c r="I319" s="2">
        <v>2.4255767560841133E-4</v>
      </c>
      <c r="P319" s="1">
        <v>-0.17607415281379077</v>
      </c>
      <c r="Q319" s="1">
        <v>1.7464777164706291E-2</v>
      </c>
      <c r="R319" s="1">
        <v>-0.14115076979142305</v>
      </c>
      <c r="S319" s="1">
        <v>-7.3289972669863812E-3</v>
      </c>
      <c r="T319" s="1">
        <v>-0.10033918968549577</v>
      </c>
      <c r="U319" s="1">
        <v>-0.25924770392240182</v>
      </c>
      <c r="V319" s="1">
        <v>-0.66667603631539152</v>
      </c>
      <c r="W319" s="2">
        <v>-0.29976014544050755</v>
      </c>
      <c r="X319" s="2">
        <v>-0.36691589087488397</v>
      </c>
      <c r="Y319" s="1">
        <v>0.81697237131308631</v>
      </c>
      <c r="Z319" s="2">
        <v>6.7155745434376413E-2</v>
      </c>
    </row>
    <row r="320" spans="1:26" x14ac:dyDescent="0.2">
      <c r="A320" t="s">
        <v>394</v>
      </c>
      <c r="B320" s="15">
        <v>1.04347667120605E-4</v>
      </c>
      <c r="C320" s="15">
        <v>3.6131173946832897E-4</v>
      </c>
      <c r="D320" s="15">
        <v>1.6972093877508501E-4</v>
      </c>
      <c r="E320" s="15">
        <v>3.2334082877373202E-4</v>
      </c>
      <c r="F320" s="15">
        <v>3.40313844375043E-4</v>
      </c>
      <c r="G320" s="15">
        <v>1.56040335005984E-4</v>
      </c>
      <c r="H320" s="15">
        <v>6.4629887158146202E-5</v>
      </c>
      <c r="I320" s="2">
        <v>2.4251255891979633E-4</v>
      </c>
      <c r="P320" s="1">
        <v>8.6549979409508065E-2</v>
      </c>
      <c r="Q320" s="1">
        <v>0.4442555417793585</v>
      </c>
      <c r="R320" s="1">
        <v>0.17755251796469956</v>
      </c>
      <c r="S320" s="1">
        <v>0.21403175577286884</v>
      </c>
      <c r="T320" s="1">
        <v>0.2283485175158759</v>
      </c>
      <c r="U320" s="1">
        <v>7.2913561751101863E-2</v>
      </c>
      <c r="V320" s="1">
        <v>1.2236518741934128</v>
      </c>
      <c r="W320" s="2">
        <v>0.70835803915356621</v>
      </c>
      <c r="X320" s="2">
        <v>0.5152938350398466</v>
      </c>
      <c r="Y320" s="1">
        <v>1.3746681815022885</v>
      </c>
      <c r="Z320" s="2">
        <v>0.19306420411371961</v>
      </c>
    </row>
    <row r="321" spans="1:26" x14ac:dyDescent="0.2">
      <c r="A321" t="s">
        <v>225</v>
      </c>
      <c r="B321" s="15">
        <v>1.96949280840407E-4</v>
      </c>
      <c r="C321" s="15">
        <v>2.74699248988903E-4</v>
      </c>
      <c r="D321" s="15">
        <v>2.3882840969270599E-4</v>
      </c>
      <c r="E321" s="15">
        <v>3.05550882368512E-4</v>
      </c>
      <c r="F321" s="15">
        <v>2.4008902619653599E-4</v>
      </c>
      <c r="G321" s="15">
        <v>1.9168829694835799E-4</v>
      </c>
      <c r="H321" s="15">
        <v>4.2661597155915798E-4</v>
      </c>
      <c r="I321" s="2">
        <v>2.4130085750590367E-4</v>
      </c>
      <c r="P321" s="1">
        <v>-0.11335510761673484</v>
      </c>
      <c r="Q321" s="1">
        <v>-5.1236500954629505E-3</v>
      </c>
      <c r="R321" s="1">
        <v>-5.5057474018371133E-2</v>
      </c>
      <c r="S321" s="1">
        <v>-0.12978479231515061</v>
      </c>
      <c r="T321" s="1">
        <v>-0.18500195702433678</v>
      </c>
      <c r="U321" s="1">
        <v>-0.22582803797016671</v>
      </c>
      <c r="V321" s="1">
        <v>-0.71415101904022293</v>
      </c>
      <c r="W321" s="2">
        <v>-0.17353623173056892</v>
      </c>
      <c r="X321" s="2">
        <v>-0.54061478730965407</v>
      </c>
      <c r="Y321" s="1">
        <v>0.32099793754100664</v>
      </c>
      <c r="Z321" s="2">
        <v>0.36707855557908514</v>
      </c>
    </row>
    <row r="322" spans="1:26" x14ac:dyDescent="0.2">
      <c r="A322" t="s">
        <v>276</v>
      </c>
      <c r="B322" s="15">
        <v>2.1817760280477E-4</v>
      </c>
      <c r="C322" s="15">
        <v>2.65644122229919E-4</v>
      </c>
      <c r="D322" s="15">
        <v>1.9536003906591199E-4</v>
      </c>
      <c r="E322" s="15">
        <v>2.9815265946441801E-4</v>
      </c>
      <c r="F322" s="15">
        <v>2.9233555996309202E-4</v>
      </c>
      <c r="G322" s="15">
        <v>1.72443701128245E-4</v>
      </c>
      <c r="H322" s="15">
        <v>4.3521371774178001E-4</v>
      </c>
      <c r="I322" s="2">
        <v>2.4035228077605938E-4</v>
      </c>
      <c r="P322" s="1">
        <v>-9.1614105367693266E-2</v>
      </c>
      <c r="Q322" s="1">
        <v>-2.5538572435850948E-2</v>
      </c>
      <c r="R322" s="1">
        <v>-0.12337718179525442</v>
      </c>
      <c r="S322" s="1">
        <v>-0.14383498144531004</v>
      </c>
      <c r="T322" s="1">
        <v>-0.14874171278593382</v>
      </c>
      <c r="U322" s="1">
        <v>-0.2498706587660553</v>
      </c>
      <c r="V322" s="1">
        <v>-0.78297721259609787</v>
      </c>
      <c r="W322" s="2">
        <v>-0.24052985959879863</v>
      </c>
      <c r="X322" s="2">
        <v>-0.54244735299729918</v>
      </c>
      <c r="Y322" s="1">
        <v>0.44341604446910488</v>
      </c>
      <c r="Z322" s="2">
        <v>0.30191749339850055</v>
      </c>
    </row>
    <row r="323" spans="1:26" x14ac:dyDescent="0.2">
      <c r="A323" t="s">
        <v>199</v>
      </c>
      <c r="B323" s="15">
        <v>3.3444217501200701E-4</v>
      </c>
      <c r="C323" s="15">
        <v>2.0757761431356499E-4</v>
      </c>
      <c r="D323" s="15">
        <v>1.96083876964167E-4</v>
      </c>
      <c r="E323" s="15">
        <v>2.4743420649184201E-4</v>
      </c>
      <c r="F323" s="15">
        <v>1.7468205691994999E-4</v>
      </c>
      <c r="G323" s="15">
        <v>2.7309899855745102E-4</v>
      </c>
      <c r="H323" s="15">
        <v>3.6072787764258001E-4</v>
      </c>
      <c r="I323" s="2">
        <v>2.3888648804316369E-4</v>
      </c>
      <c r="P323" s="1">
        <v>0.13789076114001664</v>
      </c>
      <c r="Q323" s="1">
        <v>-3.8710421332028566E-2</v>
      </c>
      <c r="R323" s="1">
        <v>-5.471022140032078E-2</v>
      </c>
      <c r="S323" s="1">
        <v>-0.11895672006587021</v>
      </c>
      <c r="T323" s="1">
        <v>-0.18032325717268455</v>
      </c>
      <c r="U323" s="1">
        <v>-9.730843305441178E-2</v>
      </c>
      <c r="V323" s="1">
        <v>-0.35211829188529925</v>
      </c>
      <c r="W323" s="2">
        <v>4.4470118407667292E-2</v>
      </c>
      <c r="X323" s="2">
        <v>-0.39658841029296654</v>
      </c>
      <c r="Y323" s="1">
        <v>-0.11213166409683144</v>
      </c>
      <c r="Z323" s="2">
        <v>0.44105852870063383</v>
      </c>
    </row>
    <row r="324" spans="1:26" x14ac:dyDescent="0.2">
      <c r="A324" t="s">
        <v>361</v>
      </c>
      <c r="B324" s="15">
        <v>1.15196749170803E-4</v>
      </c>
      <c r="C324" s="15">
        <v>3.6200204061139201E-4</v>
      </c>
      <c r="D324" s="15">
        <v>1.5798714547705399E-4</v>
      </c>
      <c r="E324" s="15">
        <v>2.8207328482893001E-4</v>
      </c>
      <c r="F324" s="15">
        <v>4.0844775073929401E-4</v>
      </c>
      <c r="G324" s="15">
        <v>1.06413522950184E-4</v>
      </c>
      <c r="H324" s="15">
        <v>2.7403743198658499E-4</v>
      </c>
      <c r="I324" s="2">
        <v>2.3868674896294285E-4</v>
      </c>
      <c r="P324" s="1">
        <v>-8.8563325824302958E-2</v>
      </c>
      <c r="Q324" s="1">
        <v>0.25500075597132354</v>
      </c>
      <c r="R324" s="1">
        <v>-2.8997166886551934E-2</v>
      </c>
      <c r="S324" s="1">
        <v>-1.0993189758773586E-2</v>
      </c>
      <c r="T324" s="1">
        <v>9.5603844105892122E-2</v>
      </c>
      <c r="U324" s="1">
        <v>-0.15916243780077202</v>
      </c>
      <c r="V324" s="1">
        <v>6.2888479806815167E-2</v>
      </c>
      <c r="W324" s="2">
        <v>0.13744026326046865</v>
      </c>
      <c r="X324" s="2">
        <v>-7.4551783453653486E-2</v>
      </c>
      <c r="Y324" s="1">
        <v>-1.8435543308754105</v>
      </c>
      <c r="Z324" s="2">
        <v>0.21199204671412214</v>
      </c>
    </row>
    <row r="325" spans="1:26" x14ac:dyDescent="0.2">
      <c r="A325" t="s">
        <v>4974</v>
      </c>
      <c r="B325" s="15">
        <v>1.20877567724647E-4</v>
      </c>
      <c r="C325" s="15">
        <v>2.2727149986561499E-4</v>
      </c>
      <c r="D325" s="15">
        <v>1.17337932980306E-4</v>
      </c>
      <c r="E325" s="15">
        <v>4.5774900558048299E-4</v>
      </c>
      <c r="F325" s="15">
        <v>3.2679772141879301E-4</v>
      </c>
      <c r="G325" s="15">
        <v>1.7611835820413301E-4</v>
      </c>
      <c r="H325" s="15">
        <v>2.26980499221212E-4</v>
      </c>
      <c r="I325" s="2">
        <v>2.3769201429566284E-4</v>
      </c>
      <c r="P325" s="1">
        <v>-3.7911121894517563E-2</v>
      </c>
      <c r="Q325" s="1">
        <v>0.11019402362841355</v>
      </c>
      <c r="R325" s="1">
        <v>-4.2838452883789124E-2</v>
      </c>
      <c r="S325" s="1">
        <v>0.17993376825290849</v>
      </c>
      <c r="T325" s="1">
        <v>6.9476181968776501E-2</v>
      </c>
      <c r="U325" s="1">
        <v>-5.762206582672319E-2</v>
      </c>
      <c r="V325" s="1">
        <v>0.22123233324506866</v>
      </c>
      <c r="W325" s="2">
        <v>2.9444448850106858E-2</v>
      </c>
      <c r="X325" s="2">
        <v>0.19178788439496181</v>
      </c>
      <c r="Y325" s="1">
        <v>0.15352611528614554</v>
      </c>
      <c r="Z325" s="2">
        <v>-0.16234343554485495</v>
      </c>
    </row>
    <row r="326" spans="1:26" x14ac:dyDescent="0.2">
      <c r="A326" t="s">
        <v>283</v>
      </c>
      <c r="B326" s="15">
        <v>1.8930366789951799E-4</v>
      </c>
      <c r="C326" s="15">
        <v>2.6669987691930699E-4</v>
      </c>
      <c r="D326" s="15">
        <v>2.1010347415142399E-4</v>
      </c>
      <c r="E326" s="15">
        <v>3.4177223959260298E-4</v>
      </c>
      <c r="F326" s="15">
        <v>2.7044102160706201E-4</v>
      </c>
      <c r="G326" s="15">
        <v>1.4634227097065199E-4</v>
      </c>
      <c r="H326" s="15">
        <v>5.7026124314686296E-4</v>
      </c>
      <c r="I326" s="2">
        <v>2.3744375852342763E-4</v>
      </c>
      <c r="P326" s="1">
        <v>-0.25447858332413448</v>
      </c>
      <c r="Q326" s="1">
        <v>-0.14673957444333391</v>
      </c>
      <c r="R326" s="1">
        <v>-0.22552431619820773</v>
      </c>
      <c r="S326" s="1">
        <v>-0.22971246637085929</v>
      </c>
      <c r="T326" s="1">
        <v>-0.28988044575211958</v>
      </c>
      <c r="U326" s="1">
        <v>-0.39455791068823232</v>
      </c>
      <c r="V326" s="1">
        <v>-1.5408932967768874</v>
      </c>
      <c r="W326" s="2">
        <v>-0.62674247396567617</v>
      </c>
      <c r="X326" s="2">
        <v>-0.91415082281121118</v>
      </c>
      <c r="Y326" s="1">
        <v>0.68560073275250988</v>
      </c>
      <c r="Z326" s="2">
        <v>0.28740834884553501</v>
      </c>
    </row>
    <row r="327" spans="1:26" x14ac:dyDescent="0.2">
      <c r="A327" t="s">
        <v>265</v>
      </c>
      <c r="B327" s="15">
        <v>1.8994436172138101E-4</v>
      </c>
      <c r="C327" s="15">
        <v>2.6012171308542598E-4</v>
      </c>
      <c r="D327" s="15">
        <v>2.2629458503344599E-4</v>
      </c>
      <c r="E327" s="15">
        <v>3.1568602010417801E-4</v>
      </c>
      <c r="F327" s="15">
        <v>2.8126972830300401E-4</v>
      </c>
      <c r="G327" s="15">
        <v>1.4501636377832201E-4</v>
      </c>
      <c r="H327" s="15">
        <v>5.46103673384961E-4</v>
      </c>
      <c r="I327" s="2">
        <v>2.3638879533762619E-4</v>
      </c>
      <c r="P327" s="1">
        <v>-0.23164313717355361</v>
      </c>
      <c r="Q327" s="1">
        <v>-0.13395310328689758</v>
      </c>
      <c r="R327" s="1">
        <v>-0.18104198910910119</v>
      </c>
      <c r="S327" s="1">
        <v>-0.22977265649290646</v>
      </c>
      <c r="T327" s="1">
        <v>-0.25880284543335363</v>
      </c>
      <c r="U327" s="1">
        <v>-0.37373274371449861</v>
      </c>
      <c r="V327" s="1">
        <v>-1.4089464752103111</v>
      </c>
      <c r="W327" s="2">
        <v>-0.54663822956955244</v>
      </c>
      <c r="X327" s="2">
        <v>-0.8623082456407587</v>
      </c>
      <c r="Y327" s="1">
        <v>0.63392439111301768</v>
      </c>
      <c r="Z327" s="2">
        <v>0.31567001607120626</v>
      </c>
    </row>
    <row r="328" spans="1:26" x14ac:dyDescent="0.2">
      <c r="A328" t="s">
        <v>220</v>
      </c>
      <c r="B328" s="15">
        <v>2.61274940555359E-4</v>
      </c>
      <c r="C328" s="15">
        <v>2.37260563465211E-4</v>
      </c>
      <c r="D328" s="15">
        <v>2.0195077361318201E-4</v>
      </c>
      <c r="E328" s="15">
        <v>2.8652077143023497E-4</v>
      </c>
      <c r="F328" s="15">
        <v>2.1582323819906E-4</v>
      </c>
      <c r="G328" s="15">
        <v>2.0479583662111E-4</v>
      </c>
      <c r="H328" s="15">
        <v>5.6984184089405303E-4</v>
      </c>
      <c r="I328" s="2">
        <v>2.3460435398069287E-4</v>
      </c>
      <c r="P328" s="1">
        <v>-0.15391036541820752</v>
      </c>
      <c r="Q328" s="1">
        <v>-0.18733945993523765</v>
      </c>
      <c r="R328" s="1">
        <v>-0.23649227776219695</v>
      </c>
      <c r="S328" s="1">
        <v>-0.27593619012493753</v>
      </c>
      <c r="T328" s="1">
        <v>-0.33556965555407886</v>
      </c>
      <c r="U328" s="1">
        <v>-0.34487128378234583</v>
      </c>
      <c r="V328" s="1">
        <v>-1.5341192325770043</v>
      </c>
      <c r="W328" s="2">
        <v>-0.57774210311564211</v>
      </c>
      <c r="X328" s="2">
        <v>-0.95637712946136211</v>
      </c>
      <c r="Y328" s="1">
        <v>0.60409443651274919</v>
      </c>
      <c r="Z328" s="2">
        <v>0.37863502634571999</v>
      </c>
    </row>
    <row r="329" spans="1:26" x14ac:dyDescent="0.2">
      <c r="A329" t="s">
        <v>147</v>
      </c>
      <c r="B329" s="15">
        <v>3.5964279867191698E-4</v>
      </c>
      <c r="C329" s="15">
        <v>1.8094011138130699E-4</v>
      </c>
      <c r="D329" s="15">
        <v>3.0713584924910002E-4</v>
      </c>
      <c r="E329" s="15">
        <v>1.10032529088058E-4</v>
      </c>
      <c r="F329" s="15">
        <v>1.1117208735652001E-4</v>
      </c>
      <c r="G329" s="15">
        <v>3.3810633404428498E-4</v>
      </c>
      <c r="H329" s="15">
        <v>5.2844683854162402E-5</v>
      </c>
      <c r="I329" s="2">
        <v>2.345049516318645E-4</v>
      </c>
      <c r="P329" s="1">
        <v>0.45263741142049507</v>
      </c>
      <c r="Q329" s="1">
        <v>0.20387522194293034</v>
      </c>
      <c r="R329" s="1">
        <v>0.37954537291093182</v>
      </c>
      <c r="S329" s="1">
        <v>4.4811025287550814E-2</v>
      </c>
      <c r="T329" s="1">
        <v>4.5772244236797759E-2</v>
      </c>
      <c r="U329" s="1">
        <v>0.23719158994850303</v>
      </c>
      <c r="V329" s="1">
        <v>1.3638328657472087</v>
      </c>
      <c r="W329" s="2">
        <v>1.0360580062743572</v>
      </c>
      <c r="X329" s="2">
        <v>0.32777485947285162</v>
      </c>
      <c r="Y329" s="1">
        <v>3.1608830766966434</v>
      </c>
      <c r="Z329" s="2">
        <v>0.70828314680150561</v>
      </c>
    </row>
    <row r="330" spans="1:26" x14ac:dyDescent="0.2">
      <c r="A330" t="s">
        <v>332</v>
      </c>
      <c r="B330" s="15">
        <v>2.33340689922172E-4</v>
      </c>
      <c r="C330" s="15">
        <v>2.22236362116224E-4</v>
      </c>
      <c r="D330" s="15">
        <v>1.8149282880460299E-4</v>
      </c>
      <c r="E330" s="15">
        <v>2.9456045874797897E-4</v>
      </c>
      <c r="F330" s="15">
        <v>2.3838963062016699E-4</v>
      </c>
      <c r="G330" s="15">
        <v>2.35859947984282E-4</v>
      </c>
      <c r="H330" s="15">
        <v>5.6870945481146198E-5</v>
      </c>
      <c r="I330" s="2">
        <v>2.343133196992378E-4</v>
      </c>
      <c r="P330" s="1">
        <v>0.27316192547825552</v>
      </c>
      <c r="Q330" s="1">
        <v>0.25770420103345149</v>
      </c>
      <c r="R330" s="1">
        <v>0.20098736757493471</v>
      </c>
      <c r="S330" s="1">
        <v>0.19680332299806208</v>
      </c>
      <c r="T330" s="1">
        <v>0.14942315307992643</v>
      </c>
      <c r="U330" s="1">
        <v>0.14728936233618906</v>
      </c>
      <c r="V330" s="1">
        <v>1.2253693325008193</v>
      </c>
      <c r="W330" s="2">
        <v>0.73185349408664169</v>
      </c>
      <c r="X330" s="2">
        <v>0.49351583841417757</v>
      </c>
      <c r="Y330" s="1">
        <v>1.4829382101257751</v>
      </c>
      <c r="Z330" s="2">
        <v>0.23833765567246412</v>
      </c>
    </row>
    <row r="331" spans="1:26" x14ac:dyDescent="0.2">
      <c r="A331" t="s">
        <v>1125</v>
      </c>
      <c r="B331" s="15">
        <v>1.75891810561872E-4</v>
      </c>
      <c r="C331" s="15">
        <v>2.17850919560305E-4</v>
      </c>
      <c r="D331" s="15">
        <v>1.5341553769860101E-4</v>
      </c>
      <c r="E331" s="15">
        <v>4.0767201702155602E-4</v>
      </c>
      <c r="F331" s="15">
        <v>2.7917512445305902E-4</v>
      </c>
      <c r="G331" s="15">
        <v>1.69564588367756E-4</v>
      </c>
      <c r="H331" s="15">
        <v>8.4362763152895403E-4</v>
      </c>
      <c r="I331" s="2">
        <v>2.3392833294385817E-4</v>
      </c>
      <c r="P331" s="1">
        <v>-0.52146133828723595</v>
      </c>
      <c r="Q331" s="1">
        <v>-0.46305236872314792</v>
      </c>
      <c r="R331" s="1">
        <v>-0.55274932244423891</v>
      </c>
      <c r="S331" s="1">
        <v>-0.42243875996488384</v>
      </c>
      <c r="T331" s="1">
        <v>-0.53082606360218498</v>
      </c>
      <c r="U331" s="1">
        <v>-0.62328269986046714</v>
      </c>
      <c r="V331" s="1">
        <v>-3.1138105528821587</v>
      </c>
      <c r="W331" s="2">
        <v>-1.5372630294546228</v>
      </c>
      <c r="X331" s="2">
        <v>-1.5765475234275361</v>
      </c>
      <c r="Y331" s="1">
        <v>0.97508194749023114</v>
      </c>
      <c r="Z331" s="2">
        <v>3.9284493972913337E-2</v>
      </c>
    </row>
    <row r="332" spans="1:26" x14ac:dyDescent="0.2">
      <c r="A332" t="s">
        <v>342</v>
      </c>
      <c r="B332" s="15">
        <v>1.9152473981530699E-4</v>
      </c>
      <c r="C332" s="15">
        <v>2.5102598037685098E-4</v>
      </c>
      <c r="D332" s="15">
        <v>1.8339766537895801E-4</v>
      </c>
      <c r="E332" s="15">
        <v>3.43482811362335E-4</v>
      </c>
      <c r="F332" s="15">
        <v>2.5585783631216E-4</v>
      </c>
      <c r="G332" s="15">
        <v>1.72405818065607E-4</v>
      </c>
      <c r="H332" s="15">
        <v>7.04637724947449E-4</v>
      </c>
      <c r="I332" s="2">
        <v>2.3294914188520298E-4</v>
      </c>
      <c r="P332" s="1">
        <v>-0.37344786761397708</v>
      </c>
      <c r="Q332" s="1">
        <v>-0.29061946081643297</v>
      </c>
      <c r="R332" s="1">
        <v>-0.38476112127280748</v>
      </c>
      <c r="S332" s="1">
        <v>-0.35033071319041276</v>
      </c>
      <c r="T332" s="1">
        <v>-0.42424249881520143</v>
      </c>
      <c r="U332" s="1">
        <v>-0.49463438970091367</v>
      </c>
      <c r="V332" s="1">
        <v>-2.3180360514097456</v>
      </c>
      <c r="W332" s="2">
        <v>-1.0488284497032176</v>
      </c>
      <c r="X332" s="2">
        <v>-1.2692076017065279</v>
      </c>
      <c r="Y332" s="1">
        <v>0.82636477144716369</v>
      </c>
      <c r="Z332" s="2">
        <v>0.22037915200331026</v>
      </c>
    </row>
    <row r="333" spans="1:26" x14ac:dyDescent="0.2">
      <c r="A333" t="s">
        <v>383</v>
      </c>
      <c r="B333" s="15">
        <v>1.13317380626674E-4</v>
      </c>
      <c r="C333" s="15">
        <v>2.9126647642237902E-4</v>
      </c>
      <c r="D333" s="15">
        <v>2.11055892438602E-4</v>
      </c>
      <c r="E333" s="15">
        <v>2.75230997749999E-4</v>
      </c>
      <c r="F333" s="15">
        <v>3.7244427701665298E-4</v>
      </c>
      <c r="G333">
        <v>1.32477070045139E-4</v>
      </c>
      <c r="H333" s="15">
        <v>8.6648505430713898E-5</v>
      </c>
      <c r="I333" s="2">
        <v>2.3263201571657431E-4</v>
      </c>
      <c r="P333" s="1">
        <v>7.9035573504825041E-2</v>
      </c>
      <c r="Q333" s="1">
        <v>0.32674872967972113</v>
      </c>
      <c r="R333" s="1">
        <v>0.21509198408960087</v>
      </c>
      <c r="S333" s="1">
        <v>0.15345039677395247</v>
      </c>
      <c r="T333" s="1">
        <v>0.23544993004543494</v>
      </c>
      <c r="U333" s="1">
        <v>3.303726460956137E-2</v>
      </c>
      <c r="V333" s="1">
        <v>1.0428138787030958</v>
      </c>
      <c r="W333" s="2">
        <v>0.62087628727414701</v>
      </c>
      <c r="X333" s="2">
        <v>0.42193759142894877</v>
      </c>
      <c r="Y333" s="1">
        <v>1.4714884378314466</v>
      </c>
      <c r="Z333" s="2">
        <v>0.19893869584519824</v>
      </c>
    </row>
    <row r="334" spans="1:26" x14ac:dyDescent="0.2">
      <c r="A334" t="s">
        <v>4855</v>
      </c>
      <c r="B334" s="15">
        <v>6.2318152406452403E-5</v>
      </c>
      <c r="C334" s="15">
        <v>3.0137735787075199E-4</v>
      </c>
      <c r="D334" s="15">
        <v>1.6053962648669099E-4</v>
      </c>
      <c r="E334" s="15">
        <v>3.17182770402694E-4</v>
      </c>
      <c r="F334" s="15">
        <v>5.1515398460442205E-4</v>
      </c>
      <c r="G334" s="15">
        <v>3.7125401385254699E-5</v>
      </c>
      <c r="H334" s="15">
        <v>4.3198432039513698E-5</v>
      </c>
      <c r="I334" s="2">
        <v>2.3228288219271102E-4</v>
      </c>
      <c r="P334" s="1">
        <v>4.7510302323064857E-2</v>
      </c>
      <c r="Q334" s="1">
        <v>0.38029148355598413</v>
      </c>
      <c r="R334" s="1">
        <v>0.18423901813794957</v>
      </c>
      <c r="S334" s="1">
        <v>0.22830472556693887</v>
      </c>
      <c r="T334" s="1">
        <v>0.39529371398694785</v>
      </c>
      <c r="U334" s="1">
        <v>-7.9240460772930718E-3</v>
      </c>
      <c r="V334" s="1">
        <v>1.2277151974935923</v>
      </c>
      <c r="W334" s="2">
        <v>0.61204080401699856</v>
      </c>
      <c r="X334" s="2">
        <v>0.6156743934765937</v>
      </c>
      <c r="Y334" s="1">
        <v>0.99409819622499329</v>
      </c>
      <c r="Z334" s="2">
        <v>-3.6335894595951324E-3</v>
      </c>
    </row>
    <row r="335" spans="1:26" x14ac:dyDescent="0.2">
      <c r="A335" t="s">
        <v>288</v>
      </c>
      <c r="B335" s="15">
        <v>9.8581422723846796E-5</v>
      </c>
      <c r="C335" s="15">
        <v>3.0584401232585501E-4</v>
      </c>
      <c r="D335" s="15">
        <v>2.4762875466623001E-4</v>
      </c>
      <c r="E335" s="15">
        <v>3.2594945072257397E-4</v>
      </c>
      <c r="F335" s="15">
        <v>2.9707805924598701E-4</v>
      </c>
      <c r="G335" s="15">
        <v>1.14596264479995E-4</v>
      </c>
      <c r="H335" s="15">
        <v>4.5614189015703898E-4</v>
      </c>
      <c r="I335" s="2">
        <v>2.316129940274146E-4</v>
      </c>
      <c r="P335" s="1">
        <v>-0.27710751731783656</v>
      </c>
      <c r="Q335" s="1">
        <v>1.14113425151946E-2</v>
      </c>
      <c r="R335" s="1">
        <v>-6.9626918162208395E-2</v>
      </c>
      <c r="S335" s="1">
        <v>-0.13939849288096673</v>
      </c>
      <c r="T335" s="1">
        <v>-0.16375155085656024</v>
      </c>
      <c r="U335" s="1">
        <v>-0.31767519291691537</v>
      </c>
      <c r="V335" s="1">
        <v>-0.95614832961929275</v>
      </c>
      <c r="W335" s="2">
        <v>-0.33532309296485036</v>
      </c>
      <c r="X335" s="2">
        <v>-0.62082523665444234</v>
      </c>
      <c r="Y335" s="1">
        <v>0.54012477774239487</v>
      </c>
      <c r="Z335" s="2">
        <v>0.28550214368959198</v>
      </c>
    </row>
    <row r="336" spans="1:26" x14ac:dyDescent="0.2">
      <c r="A336" t="s">
        <v>163</v>
      </c>
      <c r="B336" s="15">
        <v>1.6209553693110801E-4</v>
      </c>
      <c r="C336" s="15">
        <v>3.7597048727098999E-4</v>
      </c>
      <c r="D336" s="15">
        <v>2.44657209610235E-4</v>
      </c>
      <c r="E336" s="15">
        <v>2.01248768709058E-4</v>
      </c>
      <c r="F336" s="15">
        <v>2.5313089922449598E-4</v>
      </c>
      <c r="G336" s="15">
        <v>1.5085035542457601E-4</v>
      </c>
      <c r="H336" s="15">
        <v>4.4477608910586599E-4</v>
      </c>
      <c r="I336" s="2">
        <v>2.3132554286174384E-4</v>
      </c>
      <c r="P336" s="1">
        <v>-0.1783688640496662</v>
      </c>
      <c r="Q336" s="1">
        <v>0.11935469975121288</v>
      </c>
      <c r="R336" s="1">
        <v>-6.3439297102583947E-2</v>
      </c>
      <c r="S336" s="1">
        <v>-0.23425954213633612</v>
      </c>
      <c r="T336" s="1">
        <v>-0.19049689448686669</v>
      </c>
      <c r="U336" s="1">
        <v>-0.27677067228363877</v>
      </c>
      <c r="V336" s="1">
        <v>-0.82398057030787886</v>
      </c>
      <c r="W336" s="2">
        <v>-0.12245346140103727</v>
      </c>
      <c r="X336" s="2">
        <v>-0.70152710890684156</v>
      </c>
      <c r="Y336" s="1">
        <v>0.17455271485067919</v>
      </c>
      <c r="Z336" s="2">
        <v>0.57907364750580426</v>
      </c>
    </row>
    <row r="337" spans="1:26" x14ac:dyDescent="0.2">
      <c r="A337" t="s">
        <v>434</v>
      </c>
      <c r="B337" s="15">
        <v>2.2099665562096301E-4</v>
      </c>
      <c r="C337" s="15">
        <v>2.0936427609560701E-4</v>
      </c>
      <c r="D337" s="15">
        <v>1.6568268523745099E-4</v>
      </c>
      <c r="E337" s="15">
        <v>2.82244342005903E-4</v>
      </c>
      <c r="F337" s="15">
        <v>2.3617646428814899E-4</v>
      </c>
      <c r="G337" s="15">
        <v>2.6324940227156801E-4</v>
      </c>
      <c r="H337" s="15">
        <v>1.5278824069897901E-4</v>
      </c>
      <c r="I337" s="2">
        <v>2.2961897091994016E-4</v>
      </c>
      <c r="P337" s="1">
        <v>0.1688518279117637</v>
      </c>
      <c r="Q337" s="1">
        <v>0.15265903169009434</v>
      </c>
      <c r="R337" s="1">
        <v>9.1852289796688885E-2</v>
      </c>
      <c r="S337" s="1">
        <v>9.9288015932298274E-2</v>
      </c>
      <c r="T337" s="1">
        <v>6.0429698425059075E-2</v>
      </c>
      <c r="U337" s="1">
        <v>8.3265758433268694E-2</v>
      </c>
      <c r="V337" s="1">
        <v>0.65634662218917295</v>
      </c>
      <c r="W337" s="2">
        <v>0.4133631493985469</v>
      </c>
      <c r="X337" s="2">
        <v>0.24298347279062604</v>
      </c>
      <c r="Y337" s="1">
        <v>1.7011986233102101</v>
      </c>
      <c r="Z337" s="2">
        <v>0.17037967660792086</v>
      </c>
    </row>
    <row r="338" spans="1:26" x14ac:dyDescent="0.2">
      <c r="A338" t="s">
        <v>4964</v>
      </c>
      <c r="B338" s="15">
        <v>1.7426871954649101E-4</v>
      </c>
      <c r="C338" s="15">
        <v>1.55642604785584E-4</v>
      </c>
      <c r="D338" s="15">
        <v>1.4770102797553099E-4</v>
      </c>
      <c r="E338" s="15">
        <v>2.6060560911879101E-4</v>
      </c>
      <c r="F338" s="15">
        <v>3.5651738359157798E-4</v>
      </c>
      <c r="G338" s="15">
        <v>2.8219093359059099E-4</v>
      </c>
      <c r="H338">
        <v>3.2988084194834201E-3</v>
      </c>
      <c r="I338" s="2">
        <v>2.2948771310142766E-4</v>
      </c>
      <c r="P338" s="1">
        <v>-2.7538885930449077</v>
      </c>
      <c r="Q338" s="1">
        <v>-2.779816983712299</v>
      </c>
      <c r="R338" s="1">
        <v>-2.7908720163205123</v>
      </c>
      <c r="S338" s="1">
        <v>-2.7766573140014232</v>
      </c>
      <c r="T338" s="1">
        <v>-2.6957556017936142</v>
      </c>
      <c r="U338" s="1">
        <v>-2.7584500634534184</v>
      </c>
      <c r="V338" s="1">
        <v>-16.555440572326177</v>
      </c>
      <c r="W338" s="2">
        <v>-8.3245775930777199</v>
      </c>
      <c r="X338" s="2">
        <v>-8.2308629792484567</v>
      </c>
      <c r="Y338" s="1">
        <v>1.0113857579776915</v>
      </c>
      <c r="Z338" s="2">
        <v>-9.3714613829263271E-2</v>
      </c>
    </row>
    <row r="339" spans="1:26" x14ac:dyDescent="0.2">
      <c r="A339" t="s">
        <v>1058</v>
      </c>
      <c r="B339" s="15">
        <v>1.2942015201614199E-4</v>
      </c>
      <c r="C339" s="15">
        <v>2.6909562794522599E-4</v>
      </c>
      <c r="D339" s="15">
        <v>1.39167360122421E-4</v>
      </c>
      <c r="E339" s="15">
        <v>4.16224875870221E-4</v>
      </c>
      <c r="F339" s="15">
        <v>3.0968520317301398E-4</v>
      </c>
      <c r="G339" s="15">
        <v>1.08838038959016E-4</v>
      </c>
      <c r="H339" s="15">
        <v>4.2531582457544498E-4</v>
      </c>
      <c r="I339" s="2">
        <v>2.2873854301433993E-4</v>
      </c>
      <c r="P339" s="1">
        <v>-0.20617770562515672</v>
      </c>
      <c r="Q339" s="1">
        <v>-1.1743152148435854E-2</v>
      </c>
      <c r="R339" s="1">
        <v>-0.19260915292696323</v>
      </c>
      <c r="S339" s="1">
        <v>-3.5250137452910613E-2</v>
      </c>
      <c r="T339" s="1">
        <v>-0.12511649626695959</v>
      </c>
      <c r="U339" s="1">
        <v>-0.29453135243361023</v>
      </c>
      <c r="V339" s="1">
        <v>-0.86542799685403626</v>
      </c>
      <c r="W339" s="2">
        <v>-0.41053001070055584</v>
      </c>
      <c r="X339" s="2">
        <v>-0.45489798615348043</v>
      </c>
      <c r="Y339" s="1">
        <v>0.90246609832659264</v>
      </c>
      <c r="Z339" s="2">
        <v>4.4367975452924591E-2</v>
      </c>
    </row>
    <row r="340" spans="1:26" x14ac:dyDescent="0.2">
      <c r="A340" t="s">
        <v>181</v>
      </c>
      <c r="B340" s="15">
        <v>3.6340153576017501E-4</v>
      </c>
      <c r="C340" s="15">
        <v>1.2287360346495399E-4</v>
      </c>
      <c r="D340" s="15">
        <v>2.6073403029779697E-4</v>
      </c>
      <c r="E340" s="15">
        <v>1.8585362278146299E-4</v>
      </c>
      <c r="F340" s="15">
        <v>1.5227374780827301E-4</v>
      </c>
      <c r="G340" s="15">
        <v>2.8347895772026701E-4</v>
      </c>
      <c r="H340" s="15">
        <v>3.8299813726683398E-4</v>
      </c>
      <c r="I340" s="2">
        <v>2.2810258297215484E-4</v>
      </c>
      <c r="P340" s="1">
        <v>0.15797426566032136</v>
      </c>
      <c r="Q340" s="1">
        <v>-0.17685144947269693</v>
      </c>
      <c r="R340" s="1">
        <v>1.5056473912245127E-2</v>
      </c>
      <c r="S340" s="1">
        <v>-0.19112925614592197</v>
      </c>
      <c r="T340" s="1">
        <v>-0.2194539263544377</v>
      </c>
      <c r="U340" s="1">
        <v>-0.10878215335458524</v>
      </c>
      <c r="V340" s="1">
        <v>-0.52318604575507521</v>
      </c>
      <c r="W340" s="2">
        <v>-3.8207099001304479E-3</v>
      </c>
      <c r="X340" s="2">
        <v>-0.51936533585494482</v>
      </c>
      <c r="Y340" s="1">
        <v>7.3564977027992216E-3</v>
      </c>
      <c r="Z340" s="2">
        <v>0.51554462595481443</v>
      </c>
    </row>
    <row r="341" spans="1:26" x14ac:dyDescent="0.2">
      <c r="A341" t="s">
        <v>316</v>
      </c>
      <c r="B341" s="15">
        <v>1.2352576885500999E-4</v>
      </c>
      <c r="C341" s="15">
        <v>3.2870516194606999E-4</v>
      </c>
      <c r="D341" s="15">
        <v>1.75168771377742E-4</v>
      </c>
      <c r="E341" s="15">
        <v>2.8652077143023497E-4</v>
      </c>
      <c r="F341" s="15">
        <v>3.2995938760738901E-4</v>
      </c>
      <c r="G341" s="15">
        <v>1.20278723875697E-4</v>
      </c>
      <c r="H341" s="15">
        <v>1.19278000699395E-4</v>
      </c>
      <c r="I341" s="2">
        <v>2.2735976418202384E-4</v>
      </c>
      <c r="P341" s="1">
        <v>6.3607049596666493E-2</v>
      </c>
      <c r="Q341" s="1">
        <v>0.34922600605928689</v>
      </c>
      <c r="R341" s="1">
        <v>0.13549643510914308</v>
      </c>
      <c r="S341" s="1">
        <v>0.13333427611951568</v>
      </c>
      <c r="T341" s="1">
        <v>0.16997480794146308</v>
      </c>
      <c r="U341" s="1">
        <v>-6.8911170819218048E-3</v>
      </c>
      <c r="V341" s="1">
        <v>0.8447474577441535</v>
      </c>
      <c r="W341" s="2">
        <v>0.54832949076509652</v>
      </c>
      <c r="X341" s="2">
        <v>0.29641796697905698</v>
      </c>
      <c r="Y341" s="1">
        <v>1.8498524106126064</v>
      </c>
      <c r="Z341" s="2">
        <v>0.25191152378603954</v>
      </c>
    </row>
    <row r="342" spans="1:26" x14ac:dyDescent="0.2">
      <c r="A342" t="s">
        <v>682</v>
      </c>
      <c r="B342" s="15">
        <v>1.7059540830114599E-4</v>
      </c>
      <c r="C342" s="15">
        <v>2.1975939919112201E-4</v>
      </c>
      <c r="D342" s="15">
        <v>1.6678749045057699E-4</v>
      </c>
      <c r="E342" s="15">
        <v>3.80602218765535E-4</v>
      </c>
      <c r="F342" s="15">
        <v>2.6581708480623902E-4</v>
      </c>
      <c r="G342" s="15">
        <v>1.5922251226757801E-4</v>
      </c>
      <c r="H342" s="15">
        <v>7.4703929270662501E-4</v>
      </c>
      <c r="I342" s="2">
        <v>2.2713068563036618E-4</v>
      </c>
      <c r="P342" s="1">
        <v>-0.44109797928761874</v>
      </c>
      <c r="Q342" s="1">
        <v>-0.37265948962262241</v>
      </c>
      <c r="R342" s="1">
        <v>-0.44639877244423076</v>
      </c>
      <c r="S342" s="1">
        <v>-0.35753598211225757</v>
      </c>
      <c r="T342" s="1">
        <v>-0.45435739871470593</v>
      </c>
      <c r="U342" s="1">
        <v>-0.54427006561968516</v>
      </c>
      <c r="V342" s="1">
        <v>-2.6163196878011203</v>
      </c>
      <c r="W342" s="2">
        <v>-1.2601562413544718</v>
      </c>
      <c r="X342" s="2">
        <v>-1.3561634464466485</v>
      </c>
      <c r="Y342" s="1">
        <v>0.92920675944796327</v>
      </c>
      <c r="Z342" s="2">
        <v>9.6007205092176751E-2</v>
      </c>
    </row>
    <row r="343" spans="1:26" x14ac:dyDescent="0.2">
      <c r="A343" t="s">
        <v>270</v>
      </c>
      <c r="B343" s="15">
        <v>2.48332925353745E-4</v>
      </c>
      <c r="C343" s="15">
        <v>2.2605332137785899E-4</v>
      </c>
      <c r="D343" s="15">
        <v>1.7654025371127799E-4</v>
      </c>
      <c r="E343" s="15">
        <v>2.2237433006525701E-4</v>
      </c>
      <c r="F343" s="15">
        <v>2.2657290324028801E-4</v>
      </c>
      <c r="G343" s="15">
        <v>2.5514242686703101E-4</v>
      </c>
      <c r="H343" s="15">
        <v>3.8077530532693699E-4</v>
      </c>
      <c r="I343" s="2">
        <v>2.2583602676924303E-4</v>
      </c>
      <c r="P343" s="1">
        <v>-1.8730936639566043E-4</v>
      </c>
      <c r="Q343" s="1">
        <v>-3.1201521574192093E-2</v>
      </c>
      <c r="R343" s="1">
        <v>-0.10012594183464055</v>
      </c>
      <c r="S343" s="1">
        <v>-0.15830487653463354</v>
      </c>
      <c r="T343" s="1">
        <v>-0.15476337435143539</v>
      </c>
      <c r="U343" s="1">
        <v>-0.13066494231772552</v>
      </c>
      <c r="V343" s="1">
        <v>-0.57524796597902272</v>
      </c>
      <c r="W343" s="2">
        <v>-0.1315147727752283</v>
      </c>
      <c r="X343" s="2">
        <v>-0.44373319320379445</v>
      </c>
      <c r="Y343" s="1">
        <v>0.29638254426196864</v>
      </c>
      <c r="Z343" s="2">
        <v>0.31221842042856618</v>
      </c>
    </row>
    <row r="344" spans="1:26" x14ac:dyDescent="0.2">
      <c r="A344" t="s">
        <v>215</v>
      </c>
      <c r="B344" s="15">
        <v>9.0636819332757095E-5</v>
      </c>
      <c r="C344" s="15">
        <v>3.20502760128515E-4</v>
      </c>
      <c r="D344" s="15">
        <v>2.6980105239172899E-4</v>
      </c>
      <c r="E344" s="15">
        <v>3.01616567298126E-4</v>
      </c>
      <c r="F344" s="15">
        <v>2.6024464814884002E-4</v>
      </c>
      <c r="G344" s="15">
        <v>1.0838344220736E-4</v>
      </c>
      <c r="H344" s="15">
        <v>3.6978696630329198E-4</v>
      </c>
      <c r="I344" s="2">
        <v>2.251975482512212E-4</v>
      </c>
      <c r="P344" s="1">
        <v>-0.20972611426885465</v>
      </c>
      <c r="Q344" s="1">
        <v>0.11025762848081389</v>
      </c>
      <c r="R344" s="1">
        <v>3.9678567706291301E-2</v>
      </c>
      <c r="S344" s="1">
        <v>-8.1482664347894473E-2</v>
      </c>
      <c r="T344" s="1">
        <v>-0.11637993441612723</v>
      </c>
      <c r="U344" s="1">
        <v>-0.24447506815900572</v>
      </c>
      <c r="V344" s="1">
        <v>-0.50212758500477694</v>
      </c>
      <c r="W344" s="2">
        <v>-5.9789918081749466E-2</v>
      </c>
      <c r="X344" s="2">
        <v>-0.44233766692302745</v>
      </c>
      <c r="Y344" s="1">
        <v>0.13516804593571655</v>
      </c>
      <c r="Z344" s="2">
        <v>0.38254774884127796</v>
      </c>
    </row>
    <row r="345" spans="1:26" x14ac:dyDescent="0.2">
      <c r="A345" t="s">
        <v>242</v>
      </c>
      <c r="B345" s="15">
        <v>1.3518639641290001E-4</v>
      </c>
      <c r="C345" s="15">
        <v>3.26146987121783E-4</v>
      </c>
      <c r="D345" s="15">
        <v>2.00960258594517E-4</v>
      </c>
      <c r="E345" s="15">
        <v>2.24042137540747E-4</v>
      </c>
      <c r="F345" s="15">
        <v>3.4102521926747701E-4</v>
      </c>
      <c r="G345" s="15">
        <v>1.1781632480422599E-4</v>
      </c>
      <c r="H345" s="15">
        <v>1.9183459043566601E-4</v>
      </c>
      <c r="I345" s="2">
        <v>2.2419622062360835E-4</v>
      </c>
      <c r="P345" s="1">
        <v>1.39322609142431E-2</v>
      </c>
      <c r="Q345" s="1">
        <v>0.27975800404601381</v>
      </c>
      <c r="R345" s="1">
        <v>0.10549243952580664</v>
      </c>
      <c r="S345" s="1">
        <v>1.4726556025118964E-2</v>
      </c>
      <c r="T345" s="1">
        <v>0.11340194455860689</v>
      </c>
      <c r="U345" s="1">
        <v>-7.4875061485241839E-2</v>
      </c>
      <c r="V345" s="1">
        <v>0.45243614358454753</v>
      </c>
      <c r="W345" s="2">
        <v>0.39918270448606352</v>
      </c>
      <c r="X345" s="2">
        <v>5.3253439098484012E-2</v>
      </c>
      <c r="Y345" s="1">
        <v>7.4959047010623436</v>
      </c>
      <c r="Z345" s="2">
        <v>0.34592926538757951</v>
      </c>
    </row>
    <row r="346" spans="1:26" x14ac:dyDescent="0.2">
      <c r="A346" t="s">
        <v>173</v>
      </c>
      <c r="B346" s="15">
        <v>2.61872921455763E-4</v>
      </c>
      <c r="C346" s="15">
        <v>2.4753386871195001E-4</v>
      </c>
      <c r="D346" s="15">
        <v>2.4500008019361899E-4</v>
      </c>
      <c r="E346" s="15">
        <v>1.5647455263630299E-4</v>
      </c>
      <c r="F346" s="15">
        <v>1.4622706122258201E-4</v>
      </c>
      <c r="G346" s="15">
        <v>2.8791127604891399E-4</v>
      </c>
      <c r="H346" s="15">
        <v>4.0304556495119103E-5</v>
      </c>
      <c r="I346" s="2">
        <v>2.2416996004485519E-4</v>
      </c>
      <c r="P346" s="1">
        <v>0.32792818578835259</v>
      </c>
      <c r="Q346" s="1">
        <v>0.30796757853802931</v>
      </c>
      <c r="R346" s="1">
        <v>0.30444043079867766</v>
      </c>
      <c r="S346" s="1">
        <v>9.5375782319661179E-2</v>
      </c>
      <c r="T346" s="1">
        <v>8.6732009375599189E-2</v>
      </c>
      <c r="U346" s="1">
        <v>0.2062428372721424</v>
      </c>
      <c r="V346" s="1">
        <v>1.3286868240924623</v>
      </c>
      <c r="W346" s="2">
        <v>0.9403361951250595</v>
      </c>
      <c r="X346" s="2">
        <v>0.3883506289674028</v>
      </c>
      <c r="Y346" s="1">
        <v>2.4213587541375889</v>
      </c>
      <c r="Z346" s="2">
        <v>0.5519855661576567</v>
      </c>
    </row>
    <row r="347" spans="1:26" x14ac:dyDescent="0.2">
      <c r="A347" t="s">
        <v>1016</v>
      </c>
      <c r="B347" s="15">
        <v>1.3155579808901501E-4</v>
      </c>
      <c r="C347" s="15">
        <v>2.65319274633184E-4</v>
      </c>
      <c r="D347" s="15">
        <v>1.3200517460284399E-4</v>
      </c>
      <c r="E347" s="15">
        <v>4.1631040445870701E-4</v>
      </c>
      <c r="F347" s="15">
        <v>2.7984697851813598E-4</v>
      </c>
      <c r="G347" s="15">
        <v>1.19899893249317E-4</v>
      </c>
      <c r="H347" s="15">
        <v>3.9025379624045998E-4</v>
      </c>
      <c r="I347" s="2">
        <v>2.2415625392520051E-4</v>
      </c>
      <c r="P347" s="1">
        <v>-0.17135613425372428</v>
      </c>
      <c r="Q347" s="1">
        <v>1.4848649802742531E-2</v>
      </c>
      <c r="R347" s="1">
        <v>-0.17073058190655616</v>
      </c>
      <c r="S347" s="1">
        <v>-3.3293381237097242E-3</v>
      </c>
      <c r="T347" s="1">
        <v>-0.11843642349484065</v>
      </c>
      <c r="U347" s="1">
        <v>-0.25335200744712544</v>
      </c>
      <c r="V347" s="1">
        <v>-0.70235583542321378</v>
      </c>
      <c r="W347" s="2">
        <v>-0.32723806635753794</v>
      </c>
      <c r="X347" s="2">
        <v>-0.37511776906567584</v>
      </c>
      <c r="Y347" s="1">
        <v>0.87236087795202499</v>
      </c>
      <c r="Z347" s="2">
        <v>4.7879702708137906E-2</v>
      </c>
    </row>
    <row r="348" spans="1:26" x14ac:dyDescent="0.2">
      <c r="A348" t="s">
        <v>4970</v>
      </c>
      <c r="B348" s="15">
        <v>1.48683679593462E-4</v>
      </c>
      <c r="C348" s="15">
        <v>1.5864744505537901E-4</v>
      </c>
      <c r="D348" s="15">
        <v>1.4305322673410599E-4</v>
      </c>
      <c r="E348" s="15">
        <v>2.12068135152616E-4</v>
      </c>
      <c r="F348" s="15">
        <v>2.75025437580528E-4</v>
      </c>
      <c r="G348" s="15">
        <v>4.0614431454216E-4</v>
      </c>
      <c r="H348">
        <v>1.36901283362505E-3</v>
      </c>
      <c r="I348" s="2">
        <v>2.2393703977637521E-4</v>
      </c>
      <c r="P348" s="1">
        <v>-1.0365708655591299</v>
      </c>
      <c r="Q348" s="1">
        <v>-1.0227008552681451</v>
      </c>
      <c r="R348" s="1">
        <v>-1.0444087095349504</v>
      </c>
      <c r="S348" s="1">
        <v>-1.0646654838522627</v>
      </c>
      <c r="T348" s="1">
        <v>-1.0115609136323875</v>
      </c>
      <c r="U348" s="1">
        <v>-0.9009619625935783</v>
      </c>
      <c r="V348" s="1">
        <v>-6.0808687904404541</v>
      </c>
      <c r="W348" s="2">
        <v>-3.1036804303622256</v>
      </c>
      <c r="X348" s="2">
        <v>-2.9771883600782285</v>
      </c>
      <c r="Y348" s="1">
        <v>1.0424870901620324</v>
      </c>
      <c r="Z348" s="2">
        <v>-0.12649207028399712</v>
      </c>
    </row>
    <row r="349" spans="1:26" x14ac:dyDescent="0.2">
      <c r="A349" t="s">
        <v>293</v>
      </c>
      <c r="B349" s="15">
        <v>1.79778686414504E-4</v>
      </c>
      <c r="C349" s="15">
        <v>2.5537081698318102E-4</v>
      </c>
      <c r="D349" s="15">
        <v>1.9669342466795901E-4</v>
      </c>
      <c r="E349" s="15">
        <v>3.2120261406156601E-4</v>
      </c>
      <c r="F349" s="15">
        <v>2.4447583803321202E-4</v>
      </c>
      <c r="G349" s="15">
        <v>1.4562249278052999E-4</v>
      </c>
      <c r="H349" s="15">
        <v>6.0947535378468205E-4</v>
      </c>
      <c r="I349" s="2">
        <v>2.2385731215682529E-4</v>
      </c>
      <c r="P349" s="1">
        <v>-0.30335799375542</v>
      </c>
      <c r="Q349" s="1">
        <v>-0.19813034333426077</v>
      </c>
      <c r="R349" s="1">
        <v>-0.27981191626679969</v>
      </c>
      <c r="S349" s="1">
        <v>-0.28268318067995968</v>
      </c>
      <c r="T349" s="1">
        <v>-0.34740232060829168</v>
      </c>
      <c r="U349" s="1">
        <v>-0.43078525176947852</v>
      </c>
      <c r="V349" s="1">
        <v>-1.8421710064142105</v>
      </c>
      <c r="W349" s="2">
        <v>-0.78130025335648046</v>
      </c>
      <c r="X349" s="2">
        <v>-1.0608707530577299</v>
      </c>
      <c r="Y349" s="1">
        <v>0.73647072567940242</v>
      </c>
      <c r="Z349" s="2">
        <v>0.27957049970124948</v>
      </c>
    </row>
    <row r="350" spans="1:26" x14ac:dyDescent="0.2">
      <c r="A350" t="s">
        <v>234</v>
      </c>
      <c r="B350" s="15">
        <v>1.92677988694658E-4</v>
      </c>
      <c r="C350" s="15">
        <v>2.5520839318481098E-4</v>
      </c>
      <c r="D350" s="15">
        <v>2.1715136947654E-4</v>
      </c>
      <c r="E350" s="15">
        <v>2.6154642359213699E-4</v>
      </c>
      <c r="F350" s="15">
        <v>2.1278013449253601E-4</v>
      </c>
      <c r="G350" s="15">
        <v>2.0309109880239901E-4</v>
      </c>
      <c r="H350" s="15">
        <v>5.2907594192083999E-4</v>
      </c>
      <c r="I350" s="2">
        <v>2.2374256804051355E-4</v>
      </c>
      <c r="P350" s="1">
        <v>-0.21237063511939686</v>
      </c>
      <c r="Q350" s="1">
        <v>-0.12532549569968565</v>
      </c>
      <c r="R350" s="1">
        <v>-0.1783025867899467</v>
      </c>
      <c r="S350" s="1">
        <v>-0.25997230959586803</v>
      </c>
      <c r="T350" s="1">
        <v>-0.30110674077353461</v>
      </c>
      <c r="U350" s="1">
        <v>-0.30927945555525371</v>
      </c>
      <c r="V350" s="1">
        <v>-1.3863572235336856</v>
      </c>
      <c r="W350" s="2">
        <v>-0.51599871760902927</v>
      </c>
      <c r="X350" s="2">
        <v>-0.87035850592465636</v>
      </c>
      <c r="Y350" s="1">
        <v>0.59285767197832995</v>
      </c>
      <c r="Z350" s="2">
        <v>0.35435978831562709</v>
      </c>
    </row>
    <row r="351" spans="1:26" x14ac:dyDescent="0.2">
      <c r="A351" t="s">
        <v>208</v>
      </c>
      <c r="B351" s="15">
        <v>3.2150015981039398E-4</v>
      </c>
      <c r="C351" s="15">
        <v>1.80696475683757E-4</v>
      </c>
      <c r="D351" s="15">
        <v>1.81340441878654E-4</v>
      </c>
      <c r="E351" s="15">
        <v>2.2545335925077599E-4</v>
      </c>
      <c r="F351" s="15">
        <v>1.7167847404078301E-4</v>
      </c>
      <c r="G351" s="15">
        <v>2.5953686213304301E-4</v>
      </c>
      <c r="H351" s="15">
        <v>7.7698461355731399E-4</v>
      </c>
      <c r="I351" s="2">
        <v>2.2336762879956781E-4</v>
      </c>
      <c r="P351" s="1">
        <v>-0.25823265393413192</v>
      </c>
      <c r="Q351" s="1">
        <v>-0.45423772403634372</v>
      </c>
      <c r="R351" s="1">
        <v>-0.45334129408880969</v>
      </c>
      <c r="S351" s="1">
        <v>-0.51560514161280024</v>
      </c>
      <c r="T351" s="1">
        <v>-0.56096433042127314</v>
      </c>
      <c r="U351" s="1">
        <v>-0.48685566057804402</v>
      </c>
      <c r="V351" s="1">
        <v>-2.7292368046714026</v>
      </c>
      <c r="W351" s="2">
        <v>-1.1658116720592853</v>
      </c>
      <c r="X351" s="2">
        <v>-1.5634251326121174</v>
      </c>
      <c r="Y351" s="1">
        <v>0.74567796547538345</v>
      </c>
      <c r="Z351" s="2">
        <v>0.39761346055283209</v>
      </c>
    </row>
    <row r="352" spans="1:26" x14ac:dyDescent="0.2">
      <c r="A352" t="s">
        <v>189</v>
      </c>
      <c r="B352" s="15">
        <v>2.73618974856569E-4</v>
      </c>
      <c r="C352" s="15">
        <v>2.1947515754397801E-4</v>
      </c>
      <c r="D352" s="15">
        <v>2.28466098728212E-4</v>
      </c>
      <c r="E352" s="15">
        <v>1.8974517355760501E-4</v>
      </c>
      <c r="F352" s="15">
        <v>1.5705576791852501E-4</v>
      </c>
      <c r="G352" s="15">
        <v>2.7128061155082598E-4</v>
      </c>
      <c r="H352" s="15">
        <v>1.72290445454681E-4</v>
      </c>
      <c r="I352" s="2">
        <v>2.2327363069261918E-4</v>
      </c>
      <c r="P352" s="1">
        <v>0.22438960399321931</v>
      </c>
      <c r="Q352" s="1">
        <v>0.14901897165656083</v>
      </c>
      <c r="R352" s="1">
        <v>0.16153476673700554</v>
      </c>
      <c r="S352" s="1">
        <v>3.5499791435234795E-3</v>
      </c>
      <c r="T352" s="1">
        <v>-2.4023578970632176E-2</v>
      </c>
      <c r="U352" s="1">
        <v>7.2325231979001037E-2</v>
      </c>
      <c r="V352" s="1">
        <v>0.58679497453867802</v>
      </c>
      <c r="W352" s="2">
        <v>0.53494334238678565</v>
      </c>
      <c r="X352" s="2">
        <v>5.1851632151892341E-2</v>
      </c>
      <c r="Y352" s="1">
        <v>10.31680817336167</v>
      </c>
      <c r="Z352" s="2">
        <v>0.48309171023489328</v>
      </c>
    </row>
    <row r="353" spans="1:26" x14ac:dyDescent="0.2">
      <c r="A353" t="s">
        <v>161</v>
      </c>
      <c r="B353" s="15">
        <v>3.9855427011967502E-4</v>
      </c>
      <c r="C353" s="15">
        <v>1.32619031366999E-4</v>
      </c>
      <c r="D353" s="15">
        <v>2.3501873654399599E-4</v>
      </c>
      <c r="E353" s="15">
        <v>1.37273384521053E-4</v>
      </c>
      <c r="F353" s="15">
        <v>1.12831962105533E-4</v>
      </c>
      <c r="G353" s="15">
        <v>3.2136202035828201E-4</v>
      </c>
      <c r="H353" s="15">
        <v>5.4178383018100803E-4</v>
      </c>
      <c r="I353" s="2">
        <v>2.2294323416925633E-4</v>
      </c>
      <c r="P353" s="1">
        <v>6.2675188370777624E-2</v>
      </c>
      <c r="Q353" s="1">
        <v>-0.30751864169610099</v>
      </c>
      <c r="R353" s="1">
        <v>-0.16497364000699993</v>
      </c>
      <c r="S353" s="1">
        <v>-0.37634001998482525</v>
      </c>
      <c r="T353" s="1">
        <v>-0.39695639303265084</v>
      </c>
      <c r="U353" s="1">
        <v>-0.22106100529557782</v>
      </c>
      <c r="V353" s="1">
        <v>-1.4041745116453772</v>
      </c>
      <c r="W353" s="2">
        <v>-0.4098170933323233</v>
      </c>
      <c r="X353" s="2">
        <v>-0.99435741831305391</v>
      </c>
      <c r="Y353" s="1">
        <v>0.41214264185566768</v>
      </c>
      <c r="Z353" s="2">
        <v>0.58454032498073061</v>
      </c>
    </row>
    <row r="354" spans="1:26" x14ac:dyDescent="0.2">
      <c r="A354" t="s">
        <v>219</v>
      </c>
      <c r="B354" s="15">
        <v>2.1036113817805301E-4</v>
      </c>
      <c r="C354" s="15">
        <v>2.4903628884684901E-4</v>
      </c>
      <c r="D354" s="15">
        <v>2.13570276716751E-4</v>
      </c>
      <c r="E354" s="15">
        <v>2.6193130224032697E-4</v>
      </c>
      <c r="F354" s="15">
        <v>2.1914298769708601E-4</v>
      </c>
      <c r="G354" s="15">
        <v>1.7971724915474401E-4</v>
      </c>
      <c r="H354" s="15">
        <v>5.5096873951756599E-4</v>
      </c>
      <c r="I354" s="2">
        <v>2.2229320713896834E-4</v>
      </c>
      <c r="P354" s="1">
        <v>-0.20764125625562402</v>
      </c>
      <c r="Q354" s="1">
        <v>-0.15380370459587384</v>
      </c>
      <c r="R354" s="1">
        <v>-0.20317399087015664</v>
      </c>
      <c r="S354" s="1">
        <v>-0.27953402559885054</v>
      </c>
      <c r="T354" s="1">
        <v>-0.31562602710818211</v>
      </c>
      <c r="U354" s="1">
        <v>-0.348881691187652</v>
      </c>
      <c r="V354" s="1">
        <v>-1.5086606956163391</v>
      </c>
      <c r="W354" s="2">
        <v>-0.56461895172165444</v>
      </c>
      <c r="X354" s="2">
        <v>-0.94404174389468465</v>
      </c>
      <c r="Y354" s="1">
        <v>0.59808684877884188</v>
      </c>
      <c r="Z354" s="2">
        <v>0.37942279217303021</v>
      </c>
    </row>
    <row r="355" spans="1:26" x14ac:dyDescent="0.2">
      <c r="A355" t="s">
        <v>320</v>
      </c>
      <c r="B355" s="15">
        <v>2.2911211069788501E-4</v>
      </c>
      <c r="C355" s="15">
        <v>2.23048481108063E-4</v>
      </c>
      <c r="D355" s="15">
        <v>1.61377754579406E-4</v>
      </c>
      <c r="E355" s="15">
        <v>2.7484611910180901E-4</v>
      </c>
      <c r="F355" s="15">
        <v>2.3708544331737001E-4</v>
      </c>
      <c r="G355" s="15">
        <v>2.0812954613325601E-4</v>
      </c>
      <c r="H355" s="15">
        <v>5.5205918537487499E-4</v>
      </c>
      <c r="I355" s="2">
        <v>2.2226657582296485E-4</v>
      </c>
      <c r="P355" s="1">
        <v>-0.18252956639969592</v>
      </c>
      <c r="Q355" s="1">
        <v>-0.19097041189460484</v>
      </c>
      <c r="R355" s="1">
        <v>-0.27681884087201825</v>
      </c>
      <c r="S355" s="1">
        <v>-0.26963086844751982</v>
      </c>
      <c r="T355" s="1">
        <v>-0.30148204982621318</v>
      </c>
      <c r="U355" s="1">
        <v>-0.32590638848103354</v>
      </c>
      <c r="V355" s="1">
        <v>-1.5473381259210854</v>
      </c>
      <c r="W355" s="2">
        <v>-0.65031881916631895</v>
      </c>
      <c r="X355" s="2">
        <v>-0.89701930675476649</v>
      </c>
      <c r="Y355" s="1">
        <v>0.72497750524349391</v>
      </c>
      <c r="Z355" s="2">
        <v>0.24670048758844754</v>
      </c>
    </row>
    <row r="356" spans="1:26" x14ac:dyDescent="0.2">
      <c r="A356" t="s">
        <v>121</v>
      </c>
      <c r="B356" s="15">
        <v>1.5248512960317599E-5</v>
      </c>
      <c r="C356" s="15">
        <v>4.5320300339469799E-4</v>
      </c>
      <c r="D356" s="15">
        <v>4.3609328533297499E-4</v>
      </c>
      <c r="E356" s="15">
        <v>2.16986028990599E-4</v>
      </c>
      <c r="F356" s="15">
        <v>1.8519459699703299E-4</v>
      </c>
      <c r="G356" s="15">
        <v>2.4093627837777601E-5</v>
      </c>
      <c r="H356" s="15">
        <v>7.3982557395827395E-5</v>
      </c>
      <c r="I356" s="2">
        <v>2.2180317591890004E-4</v>
      </c>
      <c r="P356" s="1">
        <v>-4.5975570865666143E-2</v>
      </c>
      <c r="Q356" s="1">
        <v>0.56367680528924069</v>
      </c>
      <c r="R356" s="1">
        <v>0.5398593071256208</v>
      </c>
      <c r="S356" s="1">
        <v>0.11582582285511771</v>
      </c>
      <c r="T356" s="1">
        <v>8.9009706732197283E-2</v>
      </c>
      <c r="U356" s="1">
        <v>-4.6879179850952711E-2</v>
      </c>
      <c r="V356" s="1">
        <v>1.2155168912855576</v>
      </c>
      <c r="W356" s="2">
        <v>1.0575605415491953</v>
      </c>
      <c r="X356" s="2">
        <v>0.15795634973636227</v>
      </c>
      <c r="Y356" s="1">
        <v>6.6952708347231455</v>
      </c>
      <c r="Z356" s="2">
        <v>0.89960419181283302</v>
      </c>
    </row>
    <row r="357" spans="1:26" x14ac:dyDescent="0.2">
      <c r="A357" t="s">
        <v>771</v>
      </c>
      <c r="B357" s="15">
        <v>1.7525111674001001E-4</v>
      </c>
      <c r="C357" s="15">
        <v>2.07943067859891E-4</v>
      </c>
      <c r="D357" s="15">
        <v>1.52844086726294E-4</v>
      </c>
      <c r="E357">
        <v>3.1072536197195298E-4</v>
      </c>
      <c r="F357" s="15">
        <v>2.3522796443156999E-4</v>
      </c>
      <c r="G357" s="15">
        <v>2.4506553220532E-4</v>
      </c>
      <c r="H357" s="15">
        <v>8.7655070837459705E-5</v>
      </c>
      <c r="I357" s="2">
        <v>2.2117618832250634E-4</v>
      </c>
      <c r="P357" s="1">
        <v>0.16433580819115937</v>
      </c>
      <c r="Q357" s="1">
        <v>0.20984447659551217</v>
      </c>
      <c r="R357" s="1">
        <v>0.13314421319943484</v>
      </c>
      <c r="S357" s="1">
        <v>0.18247562578860202</v>
      </c>
      <c r="T357" s="1">
        <v>0.11879346828682832</v>
      </c>
      <c r="U357" s="1">
        <v>0.12709147008307864</v>
      </c>
      <c r="V357" s="1">
        <v>0.93568506214461533</v>
      </c>
      <c r="W357" s="2">
        <v>0.50732449798610635</v>
      </c>
      <c r="X357" s="2">
        <v>0.42836056415850898</v>
      </c>
      <c r="Y357" s="1">
        <v>1.1843398772777267</v>
      </c>
      <c r="Z357" s="2">
        <v>7.8963933827597366E-2</v>
      </c>
    </row>
    <row r="358" spans="1:26" x14ac:dyDescent="0.2">
      <c r="A358" t="s">
        <v>4951</v>
      </c>
      <c r="B358" s="15">
        <v>2.0288637692299601E-4</v>
      </c>
      <c r="C358" s="15">
        <v>1.0232699297147599E-4</v>
      </c>
      <c r="D358" s="15">
        <v>1.7665454390573899E-4</v>
      </c>
      <c r="E358" s="15">
        <v>3.7944758282096601E-4</v>
      </c>
      <c r="F358" s="15">
        <v>2.5538358638387199E-4</v>
      </c>
      <c r="G358" s="15">
        <v>2.0373511086724599E-4</v>
      </c>
      <c r="H358" s="15">
        <v>6.8073179653722904E-4</v>
      </c>
      <c r="I358" s="2">
        <v>2.2007236564538252E-4</v>
      </c>
      <c r="P358" s="1">
        <v>-0.3359169644079627</v>
      </c>
      <c r="Q358" s="1">
        <v>-0.47590015606313185</v>
      </c>
      <c r="R358" s="1">
        <v>-0.37243285744974364</v>
      </c>
      <c r="S358" s="1">
        <v>-0.29827938692899236</v>
      </c>
      <c r="T358" s="1">
        <v>-0.40292753665071634</v>
      </c>
      <c r="U358" s="1">
        <v>-0.44649309599091708</v>
      </c>
      <c r="V358" s="1">
        <v>-2.3319499974914639</v>
      </c>
      <c r="W358" s="2">
        <v>-1.1842499779208382</v>
      </c>
      <c r="X358" s="2">
        <v>-1.1477000195706257</v>
      </c>
      <c r="Y358" s="1">
        <v>1.0318462644654187</v>
      </c>
      <c r="Z358" s="2">
        <v>-3.6549958350212464E-2</v>
      </c>
    </row>
    <row r="359" spans="1:26" x14ac:dyDescent="0.2">
      <c r="A359" t="s">
        <v>560</v>
      </c>
      <c r="B359" s="15">
        <v>7.0476320404829696E-5</v>
      </c>
      <c r="C359" s="15">
        <v>3.3983119213423801E-4</v>
      </c>
      <c r="D359" s="15">
        <v>1.4183413132651899E-4</v>
      </c>
      <c r="E359" s="15">
        <v>2.9866583099533698E-4</v>
      </c>
      <c r="F359" s="15">
        <v>3.7042871482142402E-4</v>
      </c>
      <c r="G359" s="15">
        <v>9.5238019471969798E-5</v>
      </c>
      <c r="H359" s="15">
        <v>8.3502988534632895E-5</v>
      </c>
      <c r="I359" s="2">
        <v>2.1941236819238621E-4</v>
      </c>
      <c r="P359" s="1">
        <v>2.225612398624062E-2</v>
      </c>
      <c r="Q359" s="1">
        <v>0.39721023717699977</v>
      </c>
      <c r="R359" s="1">
        <v>0.12158941074503606</v>
      </c>
      <c r="S359" s="1">
        <v>0.17607494635934351</v>
      </c>
      <c r="T359" s="1">
        <v>0.23660703646416997</v>
      </c>
      <c r="U359" s="1">
        <v>4.4833106775596238E-3</v>
      </c>
      <c r="V359" s="1">
        <v>0.95822106540934959</v>
      </c>
      <c r="W359" s="2">
        <v>0.54105577190827647</v>
      </c>
      <c r="X359" s="2">
        <v>0.41716529350107312</v>
      </c>
      <c r="Y359" s="1">
        <v>1.2969817488110014</v>
      </c>
      <c r="Z359" s="2">
        <v>0.12389047840720335</v>
      </c>
    </row>
    <row r="360" spans="1:26" x14ac:dyDescent="0.2">
      <c r="A360" t="s">
        <v>115</v>
      </c>
      <c r="B360" s="15">
        <v>1.9092675891489999E-5</v>
      </c>
      <c r="C360" s="15">
        <v>4.89870175876155E-4</v>
      </c>
      <c r="D360" s="15">
        <v>4.07825510569542E-4</v>
      </c>
      <c r="E360" s="15">
        <v>1.98939496819919E-4</v>
      </c>
      <c r="F360" s="15">
        <v>1.45239040538646E-4</v>
      </c>
      <c r="G360" s="15">
        <v>4.6596167044758003E-5</v>
      </c>
      <c r="H360" s="15">
        <v>3.8668887709156999E-5</v>
      </c>
      <c r="I360" s="2">
        <v>2.1792717779008496E-4</v>
      </c>
      <c r="P360" s="1">
        <v>-8.5470882061566486E-3</v>
      </c>
      <c r="Q360" s="1">
        <v>0.64679639559109658</v>
      </c>
      <c r="R360" s="1">
        <v>0.53258652619256586</v>
      </c>
      <c r="S360" s="1">
        <v>0.13268078314408449</v>
      </c>
      <c r="T360" s="1">
        <v>8.738437523821016E-2</v>
      </c>
      <c r="U360" s="1">
        <v>4.1789772918076756E-3</v>
      </c>
      <c r="V360" s="1">
        <v>1.395079969251608</v>
      </c>
      <c r="W360" s="2">
        <v>1.1708358335775058</v>
      </c>
      <c r="X360" s="2">
        <v>0.22424413567410234</v>
      </c>
      <c r="Y360" s="1">
        <v>5.2212550845882566</v>
      </c>
      <c r="Z360" s="2">
        <v>0.94659169790340347</v>
      </c>
    </row>
    <row r="361" spans="1:26" x14ac:dyDescent="0.2">
      <c r="A361" t="s">
        <v>261</v>
      </c>
      <c r="B361" s="15">
        <v>1.23910185148127E-4</v>
      </c>
      <c r="C361" s="15">
        <v>3.2643122876892499E-4</v>
      </c>
      <c r="D361" s="15">
        <v>1.8457866405505901E-4</v>
      </c>
      <c r="E361" s="15">
        <v>2.3922346199712401E-4</v>
      </c>
      <c r="F361" s="15">
        <v>2.77712853840835E-4</v>
      </c>
      <c r="G361" s="15">
        <v>1.4827430716519101E-4</v>
      </c>
      <c r="H361" s="15">
        <v>9.1807153140287002E-5</v>
      </c>
      <c r="I361" s="2">
        <v>2.1668845016254348E-4</v>
      </c>
      <c r="P361" s="1">
        <v>8.9095367669219605E-2</v>
      </c>
      <c r="Q361" s="1">
        <v>0.37101378193717516</v>
      </c>
      <c r="R361" s="1">
        <v>0.17354862281595898</v>
      </c>
      <c r="S361" s="1">
        <v>0.11839212456677015</v>
      </c>
      <c r="T361" s="1">
        <v>0.15085797893251326</v>
      </c>
      <c r="U361" s="1">
        <v>4.1676388775184064E-2</v>
      </c>
      <c r="V361" s="1">
        <v>0.94458426469682122</v>
      </c>
      <c r="W361" s="2">
        <v>0.63365777242235377</v>
      </c>
      <c r="X361" s="2">
        <v>0.31092649227446745</v>
      </c>
      <c r="Y361" s="1">
        <v>2.0379664910090658</v>
      </c>
      <c r="Z361" s="2">
        <v>0.32273128014788632</v>
      </c>
    </row>
    <row r="362" spans="1:26" x14ac:dyDescent="0.2">
      <c r="A362" t="s">
        <v>192</v>
      </c>
      <c r="B362" s="15">
        <v>2.4491589163714699E-4</v>
      </c>
      <c r="C362" s="15">
        <v>2.3080421748010601E-4</v>
      </c>
      <c r="D362" s="15">
        <v>2.1814188449520501E-4</v>
      </c>
      <c r="E362" s="15">
        <v>2.1454846421873E-4</v>
      </c>
      <c r="F362" s="15">
        <v>1.7934551454812901E-4</v>
      </c>
      <c r="G362" s="15">
        <v>2.0642480831454499E-4</v>
      </c>
      <c r="H362" s="15">
        <v>3.5452072430097899E-4</v>
      </c>
      <c r="I362" s="2">
        <v>2.1569679678231033E-4</v>
      </c>
      <c r="P362" s="1">
        <v>1.8904421204984534E-2</v>
      </c>
      <c r="Q362" s="1">
        <v>-7.3966481142057061E-4</v>
      </c>
      <c r="R362" s="1">
        <v>-1.8366202637880413E-2</v>
      </c>
      <c r="S362" s="1">
        <v>-0.14105760961127342</v>
      </c>
      <c r="T362" s="1">
        <v>-0.17075134553443691</v>
      </c>
      <c r="U362" s="1">
        <v>-0.14790992441462553</v>
      </c>
      <c r="V362" s="1">
        <v>-0.45992032580465231</v>
      </c>
      <c r="W362" s="2">
        <v>-2.0144624431644997E-4</v>
      </c>
      <c r="X362" s="2">
        <v>-0.45971887956033586</v>
      </c>
      <c r="Y362" s="1">
        <v>4.3819441243985531E-4</v>
      </c>
      <c r="Z362" s="2">
        <v>0.45951743331601941</v>
      </c>
    </row>
    <row r="363" spans="1:26" x14ac:dyDescent="0.2">
      <c r="A363" t="s">
        <v>359</v>
      </c>
      <c r="B363" s="15">
        <v>2.14333439873597E-4</v>
      </c>
      <c r="C363" s="15">
        <v>2.0266429441294999E-4</v>
      </c>
      <c r="D363" s="15">
        <v>1.65111234265144E-4</v>
      </c>
      <c r="E363" s="15">
        <v>2.5209551456436402E-4</v>
      </c>
      <c r="F363" s="15">
        <v>2.1949867514330299E-4</v>
      </c>
      <c r="G363" s="15">
        <v>2.3733738742716501E-4</v>
      </c>
      <c r="H363" s="15">
        <v>6.0351984179475999E-5</v>
      </c>
      <c r="I363" s="2">
        <v>2.1517342428108719E-4</v>
      </c>
      <c r="P363" s="1">
        <v>0.24354096962622018</v>
      </c>
      <c r="Q363" s="1">
        <v>0.22729699356668798</v>
      </c>
      <c r="R363" s="1">
        <v>0.17502144245111295</v>
      </c>
      <c r="S363" s="1">
        <v>0.157822077128982</v>
      </c>
      <c r="T363" s="1">
        <v>0.13032659874561542</v>
      </c>
      <c r="U363" s="1">
        <v>0.14537357681770174</v>
      </c>
      <c r="V363" s="1">
        <v>1.0793816583363203</v>
      </c>
      <c r="W363" s="2">
        <v>0.64585940564402111</v>
      </c>
      <c r="X363" s="2">
        <v>0.43352225269229916</v>
      </c>
      <c r="Y363" s="1">
        <v>1.4897952795572695</v>
      </c>
      <c r="Z363" s="2">
        <v>0.21233715295172195</v>
      </c>
    </row>
    <row r="364" spans="1:26" x14ac:dyDescent="0.2">
      <c r="A364" t="s">
        <v>676</v>
      </c>
      <c r="B364" s="15">
        <v>8.9867986746522502E-5</v>
      </c>
      <c r="C364" s="15">
        <v>3.2687789421443801E-4</v>
      </c>
      <c r="D364" s="15">
        <v>1.13490163100107E-4</v>
      </c>
      <c r="E364" s="15">
        <v>2.9823818805290402E-4</v>
      </c>
      <c r="F364" s="15">
        <v>3.6347304920651002E-4</v>
      </c>
      <c r="G364" s="15">
        <v>9.8306547545648704E-5</v>
      </c>
      <c r="H364" s="15">
        <v>6.3707202201962595E-4</v>
      </c>
      <c r="I364" s="2">
        <v>2.150423048110217E-4</v>
      </c>
      <c r="P364" s="1">
        <v>-0.45358521998444407</v>
      </c>
      <c r="Q364" s="1">
        <v>-0.12365675386287323</v>
      </c>
      <c r="R364" s="1">
        <v>-0.42070208655743146</v>
      </c>
      <c r="S364" s="1">
        <v>-0.32712118796316619</v>
      </c>
      <c r="T364" s="1">
        <v>-0.27209549386068832</v>
      </c>
      <c r="U364" s="1">
        <v>-0.49576379863806713</v>
      </c>
      <c r="V364" s="1">
        <v>-2.0929245408666706</v>
      </c>
      <c r="W364" s="2">
        <v>-0.99794406040474881</v>
      </c>
      <c r="X364" s="2">
        <v>-1.0949804804619216</v>
      </c>
      <c r="Y364" s="1">
        <v>0.91138068505455216</v>
      </c>
      <c r="Z364" s="2">
        <v>9.7036420057172834E-2</v>
      </c>
    </row>
    <row r="365" spans="1:26" x14ac:dyDescent="0.2">
      <c r="A365" t="s">
        <v>957</v>
      </c>
      <c r="B365" s="15">
        <v>1.61625694795076E-4</v>
      </c>
      <c r="C365" s="15">
        <v>1.97710368562745E-4</v>
      </c>
      <c r="D365" s="15">
        <v>1.50215412253683E-4</v>
      </c>
      <c r="E365" s="15">
        <v>3.6704593749040403E-4</v>
      </c>
      <c r="F365" s="15">
        <v>2.4965306641704002E-4</v>
      </c>
      <c r="G365" s="15">
        <v>1.5963922595659601E-4</v>
      </c>
      <c r="H365" s="15">
        <v>8.4866045856268402E-4</v>
      </c>
      <c r="I365" s="2">
        <v>2.1431495091259068E-4</v>
      </c>
      <c r="P365" s="1">
        <v>-0.54589199137499089</v>
      </c>
      <c r="Q365" s="1">
        <v>-0.49566050023668912</v>
      </c>
      <c r="R365" s="1">
        <v>-0.56177561859173553</v>
      </c>
      <c r="S365" s="1">
        <v>-0.4612784906953995</v>
      </c>
      <c r="T365" s="1">
        <v>-0.56029953710008673</v>
      </c>
      <c r="U365" s="1">
        <v>-0.63622633394729422</v>
      </c>
      <c r="V365" s="1">
        <v>-3.2611324719461958</v>
      </c>
      <c r="W365" s="2">
        <v>-1.6033281102034156</v>
      </c>
      <c r="X365" s="2">
        <v>-1.6578043617427805</v>
      </c>
      <c r="Y365" s="1">
        <v>0.96713951730583203</v>
      </c>
      <c r="Z365" s="2">
        <v>5.4476251539364862E-2</v>
      </c>
    </row>
    <row r="366" spans="1:26" x14ac:dyDescent="0.2">
      <c r="A366" t="s">
        <v>871</v>
      </c>
      <c r="B366" s="15">
        <v>1.3702305203557201E-4</v>
      </c>
      <c r="C366" s="15">
        <v>2.3397148154827001E-4</v>
      </c>
      <c r="D366" s="15">
        <v>1.42862743076671E-4</v>
      </c>
      <c r="E366" s="15">
        <v>3.7829294687639702E-4</v>
      </c>
      <c r="F366" s="15">
        <v>2.7984697851813701E-4</v>
      </c>
      <c r="G366" s="15">
        <v>1.13535538726131E-4</v>
      </c>
      <c r="H366" s="15">
        <v>4.3903027824235898E-4</v>
      </c>
      <c r="I366" s="2">
        <v>2.1425545679686303E-4</v>
      </c>
      <c r="P366" s="1">
        <v>-0.20805167476356209</v>
      </c>
      <c r="Q366" s="1">
        <v>-7.309509432462119E-2</v>
      </c>
      <c r="R366" s="1">
        <v>-0.1999225618146678</v>
      </c>
      <c r="S366" s="1">
        <v>-7.9703319546693407E-2</v>
      </c>
      <c r="T366" s="1">
        <v>-0.1627426277434027</v>
      </c>
      <c r="U366" s="1">
        <v>-0.30302655339151791</v>
      </c>
      <c r="V366" s="1">
        <v>-1.0265418315844652</v>
      </c>
      <c r="W366" s="2">
        <v>-0.48106933090285109</v>
      </c>
      <c r="X366" s="2">
        <v>-0.54547250068161401</v>
      </c>
      <c r="Y366" s="1">
        <v>0.88193140864427499</v>
      </c>
      <c r="Z366" s="2">
        <v>6.4403169778762925E-2</v>
      </c>
    </row>
    <row r="367" spans="1:26" x14ac:dyDescent="0.2">
      <c r="A367" t="s">
        <v>819</v>
      </c>
      <c r="B367" s="15">
        <v>2.20953942699508E-4</v>
      </c>
      <c r="C367" s="15">
        <v>1.6437288394783201E-4</v>
      </c>
      <c r="D367" s="15">
        <v>1.2945269359320599E-4</v>
      </c>
      <c r="E367" s="15">
        <v>3.0294226041966798E-4</v>
      </c>
      <c r="F367" s="15">
        <v>2.32382464861832E-4</v>
      </c>
      <c r="G367" s="15">
        <v>2.2892734752152699E-4</v>
      </c>
      <c r="H367" s="15">
        <v>2.5604507534100198E-4</v>
      </c>
      <c r="I367" s="2">
        <v>2.1317193217392882E-4</v>
      </c>
      <c r="P367" s="1">
        <v>7.4998840057061145E-2</v>
      </c>
      <c r="Q367" s="1">
        <v>-3.7645421361580389E-3</v>
      </c>
      <c r="R367" s="1">
        <v>-5.2375019915171045E-2</v>
      </c>
      <c r="S367" s="1">
        <v>2.29532087192309E-2</v>
      </c>
      <c r="T367" s="1">
        <v>-3.6564074795125745E-2</v>
      </c>
      <c r="U367" s="1">
        <v>-3.947847097063259E-2</v>
      </c>
      <c r="V367" s="1">
        <v>-3.4230059040795374E-2</v>
      </c>
      <c r="W367" s="2">
        <v>1.8859278005732061E-2</v>
      </c>
      <c r="X367" s="2">
        <v>-5.3089337046527435E-2</v>
      </c>
      <c r="Y367" s="1">
        <v>-0.35523664552834427</v>
      </c>
      <c r="Z367" s="2">
        <v>7.1948615052259496E-2</v>
      </c>
    </row>
    <row r="368" spans="1:26" x14ac:dyDescent="0.2">
      <c r="A368" t="s">
        <v>4944</v>
      </c>
      <c r="B368" s="15">
        <v>1.3992753069468099E-4</v>
      </c>
      <c r="C368" s="15">
        <v>1.9803521615947999E-4</v>
      </c>
      <c r="D368" s="15">
        <v>1.3082417592674299E-4</v>
      </c>
      <c r="E368" s="15">
        <v>3.5939112882084801E-4</v>
      </c>
      <c r="F368" s="15">
        <v>3.0233432928452599E-4</v>
      </c>
      <c r="G368" s="15">
        <v>1.44069287212371E-4</v>
      </c>
      <c r="H368" s="15">
        <v>6.4361469716347596E-4</v>
      </c>
      <c r="I368" s="2">
        <v>2.1243027801644149E-4</v>
      </c>
      <c r="P368" s="1">
        <v>-0.38984313073962595</v>
      </c>
      <c r="Q368" s="1">
        <v>-0.30895461540247238</v>
      </c>
      <c r="R368" s="1">
        <v>-0.40251541059169438</v>
      </c>
      <c r="S368" s="1">
        <v>-0.2814816498702839</v>
      </c>
      <c r="T368" s="1">
        <v>-0.32960913787641888</v>
      </c>
      <c r="U368" s="1">
        <v>-0.46310591610473884</v>
      </c>
      <c r="V368" s="1">
        <v>-2.1755098605852345</v>
      </c>
      <c r="W368" s="2">
        <v>-1.1013131567337928</v>
      </c>
      <c r="X368" s="2">
        <v>-1.0741967038514417</v>
      </c>
      <c r="Y368" s="1">
        <v>1.0252434705721283</v>
      </c>
      <c r="Z368" s="2">
        <v>-2.7116452882351094E-2</v>
      </c>
    </row>
    <row r="369" spans="1:26" x14ac:dyDescent="0.2">
      <c r="A369" t="s">
        <v>581</v>
      </c>
      <c r="B369" s="15">
        <v>1.5244241668172E-4</v>
      </c>
      <c r="C369" s="15">
        <v>2.27433923663982E-4</v>
      </c>
      <c r="D369" s="15">
        <v>1.5192976517060299E-4</v>
      </c>
      <c r="E369" s="15">
        <v>3.5263437033040599E-4</v>
      </c>
      <c r="F369" s="15">
        <v>2.4985067055382701E-4</v>
      </c>
      <c r="G369" s="15">
        <v>1.3490158605397099E-4</v>
      </c>
      <c r="H369" s="15">
        <v>5.8460480019299299E-4</v>
      </c>
      <c r="I369" s="2">
        <v>2.1153212207575148E-4</v>
      </c>
      <c r="P369" s="1">
        <v>-0.31882010082444789</v>
      </c>
      <c r="Q369" s="1">
        <v>-0.21442854548766471</v>
      </c>
      <c r="R369" s="1">
        <v>-0.31953373481774683</v>
      </c>
      <c r="S369" s="1">
        <v>-0.23357923989540841</v>
      </c>
      <c r="T369" s="1">
        <v>-0.32027743044278445</v>
      </c>
      <c r="U369" s="1">
        <v>-0.41723713954916797</v>
      </c>
      <c r="V369" s="1">
        <v>-1.8238761910172203</v>
      </c>
      <c r="W369" s="2">
        <v>-0.85278238112985949</v>
      </c>
      <c r="X369" s="2">
        <v>-0.97109380988736083</v>
      </c>
      <c r="Y369" s="1">
        <v>0.87816683872053047</v>
      </c>
      <c r="Z369" s="2">
        <v>0.11831142875750134</v>
      </c>
    </row>
    <row r="370" spans="1:26" x14ac:dyDescent="0.2">
      <c r="A370" t="s">
        <v>174</v>
      </c>
      <c r="B370" s="15">
        <v>2.9074685636101399E-4</v>
      </c>
      <c r="C370" s="15">
        <v>1.84310405197431E-4</v>
      </c>
      <c r="D370" s="15">
        <v>2.4656204618459101E-4</v>
      </c>
      <c r="E370" s="15">
        <v>1.3107256185577101E-4</v>
      </c>
      <c r="F370" s="15">
        <v>1.4338156165284599E-4</v>
      </c>
      <c r="G370" s="15">
        <v>2.7283381711898499E-4</v>
      </c>
      <c r="H370" s="15">
        <v>8.2412542677324705E-5</v>
      </c>
      <c r="I370" s="2">
        <v>2.1148454139510633E-4</v>
      </c>
      <c r="P370" s="1">
        <v>0.32987313945766822</v>
      </c>
      <c r="Q370" s="1">
        <v>0.18170880554020025</v>
      </c>
      <c r="R370" s="1">
        <v>0.26836589360823709</v>
      </c>
      <c r="S370" s="1">
        <v>3.5700304348753112E-2</v>
      </c>
      <c r="T370" s="1">
        <v>4.6082962417825585E-2</v>
      </c>
      <c r="U370" s="1">
        <v>0.15527611595858126</v>
      </c>
      <c r="V370" s="1">
        <v>1.0170072213312655</v>
      </c>
      <c r="W370" s="2">
        <v>0.77994783860610561</v>
      </c>
      <c r="X370" s="2">
        <v>0.23705938272515997</v>
      </c>
      <c r="Y370" s="1">
        <v>3.2900947840160173</v>
      </c>
      <c r="Z370" s="2">
        <v>0.5428884558809457</v>
      </c>
    </row>
    <row r="371" spans="1:26" x14ac:dyDescent="0.2">
      <c r="A371" t="s">
        <v>764</v>
      </c>
      <c r="B371" s="15">
        <v>1.19724318845295E-4</v>
      </c>
      <c r="C371" s="15">
        <v>2.49848407838686E-4</v>
      </c>
      <c r="D371" s="15">
        <v>1.4450090253061599E-4</v>
      </c>
      <c r="E371" s="15">
        <v>3.7239147427081898E-4</v>
      </c>
      <c r="F371" s="15">
        <v>2.7640866653803799E-4</v>
      </c>
      <c r="G371" s="15">
        <v>1.04329954505093E-4</v>
      </c>
      <c r="H371" s="15">
        <v>3.9574796575228202E-4</v>
      </c>
      <c r="I371" s="2">
        <v>2.1120062075475783E-4</v>
      </c>
      <c r="P371" s="1">
        <v>-0.19281672490649296</v>
      </c>
      <c r="Q371" s="1">
        <v>-1.1678132238724381E-2</v>
      </c>
      <c r="R371" s="1">
        <v>-0.15832660447919694</v>
      </c>
      <c r="S371" s="1">
        <v>-4.5365654122623611E-2</v>
      </c>
      <c r="T371" s="1">
        <v>-0.12632728298184287</v>
      </c>
      <c r="U371" s="1">
        <v>-0.27147591060868037</v>
      </c>
      <c r="V371" s="1">
        <v>-0.80599030933756111</v>
      </c>
      <c r="W371" s="2">
        <v>-0.36282146162441431</v>
      </c>
      <c r="X371" s="2">
        <v>-0.44316884771314685</v>
      </c>
      <c r="Y371" s="1">
        <v>0.81869802784346524</v>
      </c>
      <c r="Z371" s="2">
        <v>8.0347386088732542E-2</v>
      </c>
    </row>
    <row r="372" spans="1:26" x14ac:dyDescent="0.2">
      <c r="A372" t="s">
        <v>172</v>
      </c>
      <c r="B372" s="15">
        <v>4.4566662248726703E-4</v>
      </c>
      <c r="C372" s="15">
        <v>1.0748394856964099E-4</v>
      </c>
      <c r="D372" s="15">
        <v>1.6918758453426599E-4</v>
      </c>
      <c r="E372" s="15">
        <v>1.19825552469778E-4</v>
      </c>
      <c r="F372" s="15">
        <v>8.2717091659153196E-5</v>
      </c>
      <c r="G372" s="15">
        <v>3.3473474146950201E-4</v>
      </c>
      <c r="H372" s="15">
        <v>9.4139029665915098E-4</v>
      </c>
      <c r="I372" s="2">
        <v>2.099359235316012E-4</v>
      </c>
      <c r="P372" s="1">
        <v>-0.23472554031811521</v>
      </c>
      <c r="Q372" s="1">
        <v>-0.70549105415908409</v>
      </c>
      <c r="R372" s="1">
        <v>-0.61959681376456222</v>
      </c>
      <c r="S372" s="1">
        <v>-0.75404053517405889</v>
      </c>
      <c r="T372" s="1">
        <v>-0.78534157233532764</v>
      </c>
      <c r="U372" s="1">
        <v>-0.57276434197629467</v>
      </c>
      <c r="V372" s="1">
        <v>-3.6719598577274426</v>
      </c>
      <c r="W372" s="2">
        <v>-1.5598134082417614</v>
      </c>
      <c r="X372" s="2">
        <v>-2.1121464494856812</v>
      </c>
      <c r="Y372" s="1">
        <v>0.73849680670655393</v>
      </c>
      <c r="Z372" s="2">
        <v>0.5523330412439198</v>
      </c>
    </row>
    <row r="373" spans="1:26" x14ac:dyDescent="0.2">
      <c r="A373" t="s">
        <v>477</v>
      </c>
      <c r="B373" s="15">
        <v>1.7059540830114501E-4</v>
      </c>
      <c r="C373" s="15">
        <v>2.0725276671683E-4</v>
      </c>
      <c r="D373" s="15">
        <v>1.66292232941245E-4</v>
      </c>
      <c r="E373" s="15">
        <v>2.6573732442798198E-4</v>
      </c>
      <c r="F373" s="15">
        <v>2.3787585986451999E-4</v>
      </c>
      <c r="G373" s="15">
        <v>2.1146325564540101E-4</v>
      </c>
      <c r="H373" s="15">
        <v>7.5114943478416595E-5</v>
      </c>
      <c r="I373" s="2">
        <v>2.0986947464952046E-4</v>
      </c>
      <c r="P373" s="1">
        <v>0.16924569935916473</v>
      </c>
      <c r="Q373" s="1">
        <v>0.22027439332122123</v>
      </c>
      <c r="R373" s="1">
        <v>0.16325548544316565</v>
      </c>
      <c r="S373" s="1">
        <v>0.15591900194454494</v>
      </c>
      <c r="T373" s="1">
        <v>0.13241781869367292</v>
      </c>
      <c r="U373" s="1">
        <v>0.11013875111370434</v>
      </c>
      <c r="V373" s="1">
        <v>0.95125114987547388</v>
      </c>
      <c r="W373" s="2">
        <v>0.5527755781235516</v>
      </c>
      <c r="X373" s="2">
        <v>0.39847557175192222</v>
      </c>
      <c r="Y373" s="1">
        <v>1.3872257606488647</v>
      </c>
      <c r="Z373" s="2">
        <v>0.15430000637162938</v>
      </c>
    </row>
    <row r="374" spans="1:26" x14ac:dyDescent="0.2">
      <c r="A374" t="s">
        <v>481</v>
      </c>
      <c r="B374" s="15">
        <v>2.1749419606145E-4</v>
      </c>
      <c r="C374" s="15">
        <v>1.4731838511925101E-4</v>
      </c>
      <c r="D374" s="15">
        <v>1.7825460662819801E-4</v>
      </c>
      <c r="E374" s="15">
        <v>1.30516626030608E-4</v>
      </c>
      <c r="F374" s="15">
        <v>1.4069414539253801E-4</v>
      </c>
      <c r="G374" s="15">
        <v>4.43118183676865E-4</v>
      </c>
      <c r="H374" s="15">
        <v>1.6465732445352499E-4</v>
      </c>
      <c r="I374" s="2">
        <v>2.0956602381815167E-4</v>
      </c>
      <c r="P374" s="1">
        <v>0.15319494309873211</v>
      </c>
      <c r="Q374" s="1">
        <v>5.550705354866628E-2</v>
      </c>
      <c r="R374" s="1">
        <v>9.8571667256537265E-2</v>
      </c>
      <c r="S374" s="1">
        <v>-3.9475822197967705E-2</v>
      </c>
      <c r="T374" s="1">
        <v>-3.0891070774753407E-2</v>
      </c>
      <c r="U374" s="1">
        <v>0.22420401681476848</v>
      </c>
      <c r="V374" s="1">
        <v>0.46111078774598302</v>
      </c>
      <c r="W374" s="2">
        <v>0.30727366390393562</v>
      </c>
      <c r="X374" s="2">
        <v>0.15383712384204737</v>
      </c>
      <c r="Y374" s="1">
        <v>1.997396052590203</v>
      </c>
      <c r="Z374" s="2">
        <v>0.15343654006188825</v>
      </c>
    </row>
    <row r="375" spans="1:26" x14ac:dyDescent="0.2">
      <c r="A375" t="s">
        <v>784</v>
      </c>
      <c r="B375" s="15">
        <v>1.74781274603978E-4</v>
      </c>
      <c r="C375" s="15">
        <v>1.9137584042641401E-4</v>
      </c>
      <c r="D375" s="15">
        <v>1.4072932611339199E-4</v>
      </c>
      <c r="E375" s="15">
        <v>3.2778831537503698E-4</v>
      </c>
      <c r="F375" s="15">
        <v>2.4929737897082401E-4</v>
      </c>
      <c r="G375" s="15">
        <v>1.69640354493032E-4</v>
      </c>
      <c r="H375" s="15">
        <v>7.0656697531038004E-4</v>
      </c>
      <c r="I375" s="2">
        <v>2.0893541499711281E-4</v>
      </c>
      <c r="P375" s="1">
        <v>-0.39850796331505423</v>
      </c>
      <c r="Q375" s="1">
        <v>-0.37540758027097865</v>
      </c>
      <c r="R375" s="1">
        <v>-0.44590980931370994</v>
      </c>
      <c r="S375" s="1">
        <v>-0.3653214799014472</v>
      </c>
      <c r="T375" s="1">
        <v>-0.43152869150607431</v>
      </c>
      <c r="U375" s="1">
        <v>-0.49871949998664522</v>
      </c>
      <c r="V375" s="1">
        <v>-2.5153950242939098</v>
      </c>
      <c r="W375" s="2">
        <v>-1.2198253528997429</v>
      </c>
      <c r="X375" s="2">
        <v>-1.2955696713941669</v>
      </c>
      <c r="Y375" s="1">
        <v>0.94153589716798847</v>
      </c>
      <c r="Z375" s="2">
        <v>7.5744318494423979E-2</v>
      </c>
    </row>
    <row r="376" spans="1:26" x14ac:dyDescent="0.2">
      <c r="A376" t="s">
        <v>790</v>
      </c>
      <c r="B376" s="15">
        <v>1.5778153186390401E-4</v>
      </c>
      <c r="C376">
        <v>1.99618848193562E-4</v>
      </c>
      <c r="D376" s="15">
        <v>1.4857725279973801E-4</v>
      </c>
      <c r="E376" s="15">
        <v>3.0118892435569298E-4</v>
      </c>
      <c r="F376" s="15">
        <v>2.2692859068650399E-4</v>
      </c>
      <c r="G376" s="15">
        <v>2.1763819485539799E-4</v>
      </c>
      <c r="H376" s="15">
        <v>1.2317844165053501E-4</v>
      </c>
      <c r="I376" s="2">
        <v>2.0862222379246651E-4</v>
      </c>
      <c r="P376" s="1">
        <v>0.10774964210385998</v>
      </c>
      <c r="Q376" s="1">
        <v>0.16598907078747138</v>
      </c>
      <c r="R376" s="1">
        <v>9.4936871085811864E-2</v>
      </c>
      <c r="S376" s="1">
        <v>0.14216391058007455</v>
      </c>
      <c r="T376" s="1">
        <v>7.9525218136059839E-2</v>
      </c>
      <c r="U376" s="1">
        <v>7.1688756617583616E-2</v>
      </c>
      <c r="V376" s="1">
        <v>0.66205346931086118</v>
      </c>
      <c r="W376" s="2">
        <v>0.36867558397714317</v>
      </c>
      <c r="X376" s="2">
        <v>0.293377885333718</v>
      </c>
      <c r="Y376" s="1">
        <v>1.2566577182795284</v>
      </c>
      <c r="Z376" s="2">
        <v>7.529769864342517E-2</v>
      </c>
    </row>
    <row r="377" spans="1:26" x14ac:dyDescent="0.2">
      <c r="A377" t="s">
        <v>1097</v>
      </c>
      <c r="B377" s="15">
        <v>7.2312976027501003E-5</v>
      </c>
      <c r="C377" s="15">
        <v>2.9374343934748202E-4</v>
      </c>
      <c r="D377" s="15">
        <v>1.2495727927772801E-4</v>
      </c>
      <c r="E377" s="15">
        <v>3.19107163643644E-4</v>
      </c>
      <c r="F377" s="15">
        <v>3.4410784380135801E-4</v>
      </c>
      <c r="G377" s="15">
        <v>9.7359470979698601E-5</v>
      </c>
      <c r="H377" s="15">
        <v>1.50942870786611E-4</v>
      </c>
      <c r="I377" s="2">
        <v>2.0859802884623527E-4</v>
      </c>
      <c r="P377" s="1">
        <v>-3.6446305750606409E-2</v>
      </c>
      <c r="Q377" s="1">
        <v>0.27179487241887518</v>
      </c>
      <c r="R377" s="1">
        <v>3.6836935473127996E-2</v>
      </c>
      <c r="S377" s="1">
        <v>0.1320581011618282</v>
      </c>
      <c r="T377" s="1">
        <v>0.15314620887578495</v>
      </c>
      <c r="U377" s="1">
        <v>-5.4986379177071804E-2</v>
      </c>
      <c r="V377" s="1">
        <v>0.50240343300193813</v>
      </c>
      <c r="W377" s="2">
        <v>0.27218550214139675</v>
      </c>
      <c r="X377" s="2">
        <v>0.23021793086054135</v>
      </c>
      <c r="Y377" s="1">
        <v>1.1822949720900673</v>
      </c>
      <c r="Z377" s="2">
        <v>4.1967571280855404E-2</v>
      </c>
    </row>
    <row r="378" spans="1:26" x14ac:dyDescent="0.2">
      <c r="A378" t="s">
        <v>577</v>
      </c>
      <c r="B378" s="15">
        <v>1.9417294094567001E-4</v>
      </c>
      <c r="C378" s="15">
        <v>1.7927526744804099E-4</v>
      </c>
      <c r="D378" s="15">
        <v>1.4850105933676301E-4</v>
      </c>
      <c r="E378" s="15">
        <v>2.4529599177967599E-4</v>
      </c>
      <c r="F378" s="15">
        <v>1.8847482566770101E-4</v>
      </c>
      <c r="G378">
        <v>2.8616865516756701E-4</v>
      </c>
      <c r="H378" s="15">
        <v>8.6061342276778794E-5</v>
      </c>
      <c r="I378" s="2">
        <v>2.0698145672423633E-4</v>
      </c>
      <c r="P378" s="1">
        <v>0.19212350589933164</v>
      </c>
      <c r="Q378" s="1">
        <v>0.1713852733994177</v>
      </c>
      <c r="R378" s="1">
        <v>0.12854618963818543</v>
      </c>
      <c r="S378" s="1">
        <v>0.12873352922240425</v>
      </c>
      <c r="T378" s="1">
        <v>8.080479833016746E-2</v>
      </c>
      <c r="U378" s="1">
        <v>0.16320967637691255</v>
      </c>
      <c r="V378" s="1">
        <v>0.86480297286641905</v>
      </c>
      <c r="W378" s="2">
        <v>0.49205496893693479</v>
      </c>
      <c r="X378" s="2">
        <v>0.37274800392948426</v>
      </c>
      <c r="Y378" s="1">
        <v>1.3200740547225593</v>
      </c>
      <c r="Z378" s="2">
        <v>0.11930696500745053</v>
      </c>
    </row>
    <row r="379" spans="1:26" x14ac:dyDescent="0.2">
      <c r="A379" t="s">
        <v>780</v>
      </c>
      <c r="B379" s="15">
        <v>1.5372380432544301E-4</v>
      </c>
      <c r="C379" s="15">
        <v>1.9588310083111E-4</v>
      </c>
      <c r="D379" s="15">
        <v>1.5219644229101301E-4</v>
      </c>
      <c r="E379" s="15">
        <v>2.8823134319996802E-4</v>
      </c>
      <c r="F379" s="15">
        <v>2.4854648325103298E-4</v>
      </c>
      <c r="G379" s="15">
        <v>2.0017410297927201E-4</v>
      </c>
      <c r="H379" s="15">
        <v>8.0315531413270694E-5</v>
      </c>
      <c r="I379" s="2">
        <v>2.0645921281297317E-4</v>
      </c>
      <c r="P379" s="1">
        <v>0.14103570342027316</v>
      </c>
      <c r="Q379" s="1">
        <v>0.1997233430108763</v>
      </c>
      <c r="R379" s="1">
        <v>0.13890954667596062</v>
      </c>
      <c r="S379" s="1">
        <v>0.17016877406290942</v>
      </c>
      <c r="T379" s="1">
        <v>0.13669454072457321</v>
      </c>
      <c r="U379" s="1">
        <v>9.5892372178905658E-2</v>
      </c>
      <c r="V379" s="1">
        <v>0.88242428007349838</v>
      </c>
      <c r="W379" s="2">
        <v>0.47966859310711008</v>
      </c>
      <c r="X379" s="2">
        <v>0.4027556869663883</v>
      </c>
      <c r="Y379" s="1">
        <v>1.1909666545494129</v>
      </c>
      <c r="Z379" s="2">
        <v>7.6912906140721771E-2</v>
      </c>
    </row>
    <row r="380" spans="1:26" x14ac:dyDescent="0.2">
      <c r="A380" t="s">
        <v>410</v>
      </c>
      <c r="B380">
        <v>1.6324878581046101E-4</v>
      </c>
      <c r="C380" s="15">
        <v>2.2162727287234799E-4</v>
      </c>
      <c r="D380" s="15">
        <v>1.6301591403335199E-4</v>
      </c>
      <c r="E380" s="15">
        <v>3.0478112507213202E-4</v>
      </c>
      <c r="F380" s="15">
        <v>2.3625550594286201E-4</v>
      </c>
      <c r="G380" s="15">
        <v>1.4520577909151201E-4</v>
      </c>
      <c r="H380">
        <v>1.0126467394116999E-3</v>
      </c>
      <c r="I380" s="2">
        <v>2.0568906380377783E-4</v>
      </c>
      <c r="P380" s="1">
        <v>-0.69258980568233919</v>
      </c>
      <c r="Q380" s="1">
        <v>-0.61132432232513523</v>
      </c>
      <c r="R380" s="1">
        <v>-0.69291397368461971</v>
      </c>
      <c r="S380" s="1">
        <v>-0.66275617475514037</v>
      </c>
      <c r="T380" s="1">
        <v>-0.72055762768552167</v>
      </c>
      <c r="U380" s="1">
        <v>-0.79735819611226388</v>
      </c>
      <c r="V380" s="1">
        <v>-4.1775001002450196</v>
      </c>
      <c r="W380" s="2">
        <v>-1.9968281016920941</v>
      </c>
      <c r="X380" s="2">
        <v>-2.1806719985529259</v>
      </c>
      <c r="Y380" s="1">
        <v>0.91569392509151815</v>
      </c>
      <c r="Z380" s="2">
        <v>0.1838438968608318</v>
      </c>
    </row>
    <row r="381" spans="1:26" x14ac:dyDescent="0.2">
      <c r="A381" t="s">
        <v>145</v>
      </c>
      <c r="B381" s="15">
        <v>1.5867850321451001E-4</v>
      </c>
      <c r="C381" s="15">
        <v>3.4450087633730098E-4</v>
      </c>
      <c r="D381" s="15">
        <v>2.7940142872648203E-4</v>
      </c>
      <c r="E381" s="15">
        <v>1.3111532615001499E-4</v>
      </c>
      <c r="F381" s="15">
        <v>3.0079301701758801E-4</v>
      </c>
      <c r="G381" s="15">
        <v>7.0841327133088003E-6</v>
      </c>
      <c r="H381" s="15">
        <v>3.9675453115902901E-5</v>
      </c>
      <c r="I381" s="2">
        <v>2.0359554735986746E-4</v>
      </c>
      <c r="P381" s="1">
        <v>0.18484835489424584</v>
      </c>
      <c r="Q381" s="1">
        <v>0.44352146772085638</v>
      </c>
      <c r="R381" s="1">
        <v>0.352900104567476</v>
      </c>
      <c r="S381" s="1">
        <v>7.4556687464244265E-2</v>
      </c>
      <c r="T381" s="1">
        <v>0.21768005047270172</v>
      </c>
      <c r="U381" s="1">
        <v>-3.0063792882040485E-2</v>
      </c>
      <c r="V381" s="1">
        <v>1.2434428722374837</v>
      </c>
      <c r="W381" s="2">
        <v>0.98126992718257822</v>
      </c>
      <c r="X381" s="2">
        <v>0.26217294505490552</v>
      </c>
      <c r="Y381" s="1">
        <v>3.7428344369289364</v>
      </c>
      <c r="Z381" s="2">
        <v>0.7190969821276727</v>
      </c>
    </row>
    <row r="382" spans="1:26" x14ac:dyDescent="0.2">
      <c r="A382" t="s">
        <v>409</v>
      </c>
      <c r="B382" s="15">
        <v>1.9297697914486101E-4</v>
      </c>
      <c r="C382" s="15">
        <v>1.9356856170437399E-4</v>
      </c>
      <c r="D382" s="15">
        <v>1.5196786190209099E-4</v>
      </c>
      <c r="E382" s="15">
        <v>2.3789776887558201E-4</v>
      </c>
      <c r="F382" s="15">
        <v>2.0048915718436799E-4</v>
      </c>
      <c r="G382" s="15">
        <v>2.3142762965563401E-4</v>
      </c>
      <c r="H382" s="15">
        <v>3.8417246357470402E-5</v>
      </c>
      <c r="I382" s="2">
        <v>2.0138799307781836E-4</v>
      </c>
      <c r="P382" s="1">
        <v>0.23373627254128054</v>
      </c>
      <c r="Q382" s="1">
        <v>0.23455978210900108</v>
      </c>
      <c r="R382" s="1">
        <v>0.17664973428870404</v>
      </c>
      <c r="S382" s="1">
        <v>0.16577071747601235</v>
      </c>
      <c r="T382" s="1">
        <v>0.13421650263876142</v>
      </c>
      <c r="U382" s="1">
        <v>0.16031314624459689</v>
      </c>
      <c r="V382" s="1">
        <v>1.1052461552983563</v>
      </c>
      <c r="W382" s="2">
        <v>0.64494578893898569</v>
      </c>
      <c r="X382" s="2">
        <v>0.46030036635937066</v>
      </c>
      <c r="Y382" s="1">
        <v>1.4011411592826251</v>
      </c>
      <c r="Z382" s="2">
        <v>0.18464542257961503</v>
      </c>
    </row>
    <row r="383" spans="1:26" x14ac:dyDescent="0.2">
      <c r="A383" t="s">
        <v>237</v>
      </c>
      <c r="B383" s="15">
        <v>1.14427916584568E-4</v>
      </c>
      <c r="C383" s="15">
        <v>3.2277669330565799E-4</v>
      </c>
      <c r="D383" s="15">
        <v>1.75054481183281E-4</v>
      </c>
      <c r="E383" s="15">
        <v>2.08946341672855E-4</v>
      </c>
      <c r="F383" s="15">
        <v>2.8395714456331303E-4</v>
      </c>
      <c r="G383" s="15">
        <v>1.011477772435E-4</v>
      </c>
      <c r="H383" s="15">
        <v>1.7208074432827601E-4</v>
      </c>
      <c r="I383" s="2">
        <v>2.0105172575886248E-4</v>
      </c>
      <c r="P383" s="1">
        <v>2.9789633047672681E-3</v>
      </c>
      <c r="Q383" s="1">
        <v>0.29300984452942813</v>
      </c>
      <c r="R383" s="1">
        <v>8.7373871846645301E-2</v>
      </c>
      <c r="S383" s="1">
        <v>1.9936672953763473E-2</v>
      </c>
      <c r="T383" s="1">
        <v>8.3208387206556766E-2</v>
      </c>
      <c r="U383" s="1">
        <v>-7.0991562748445106E-2</v>
      </c>
      <c r="V383" s="1">
        <v>0.41551617709271582</v>
      </c>
      <c r="W383" s="2">
        <v>0.3833626796808407</v>
      </c>
      <c r="X383" s="2">
        <v>3.2153497411875134E-2</v>
      </c>
      <c r="Y383" s="1">
        <v>11.922892081383806</v>
      </c>
      <c r="Z383" s="2">
        <v>0.35120918226896558</v>
      </c>
    </row>
    <row r="384" spans="1:26" x14ac:dyDescent="0.2">
      <c r="A384" t="s">
        <v>1215</v>
      </c>
      <c r="B384" s="15">
        <v>1.4193503800318099E-4</v>
      </c>
      <c r="C384" s="15">
        <v>1.94015227149886E-4</v>
      </c>
      <c r="D384" s="15">
        <v>1.30252724954436E-4</v>
      </c>
      <c r="E384" s="15">
        <v>3.5472982074832903E-4</v>
      </c>
      <c r="F384" s="15">
        <v>2.37796818209803E-4</v>
      </c>
      <c r="G384" s="15">
        <v>1.38652009255134E-4</v>
      </c>
      <c r="H384" s="15">
        <v>7.2560783758799003E-4</v>
      </c>
      <c r="I384" s="2">
        <v>1.9956360638679485E-4</v>
      </c>
      <c r="P384" s="1">
        <v>-0.46152720520046203</v>
      </c>
      <c r="Q384" s="1">
        <v>-0.38902923621652946</v>
      </c>
      <c r="R384" s="1">
        <v>-0.47778951113569479</v>
      </c>
      <c r="S384" s="1">
        <v>-0.3598920846212299</v>
      </c>
      <c r="T384" s="1">
        <v>-0.45852523129136008</v>
      </c>
      <c r="U384" s="1">
        <v>-0.54215401248156359</v>
      </c>
      <c r="V384" s="1">
        <v>-2.68891728094684</v>
      </c>
      <c r="W384" s="2">
        <v>-1.3283459525526862</v>
      </c>
      <c r="X384" s="2">
        <v>-1.3605713283941536</v>
      </c>
      <c r="Y384" s="1">
        <v>0.97631482071616027</v>
      </c>
      <c r="Z384" s="2">
        <v>3.2225375841467452E-2</v>
      </c>
    </row>
    <row r="385" spans="1:26" x14ac:dyDescent="0.2">
      <c r="A385" t="s">
        <v>232</v>
      </c>
      <c r="B385" s="15">
        <v>2.66016074837138E-4</v>
      </c>
      <c r="C385" s="15">
        <v>1.2717783412169101E-4</v>
      </c>
      <c r="D385" s="15">
        <v>2.1623704792084899E-4</v>
      </c>
      <c r="E385" s="15">
        <v>1.9474859598407301E-4</v>
      </c>
      <c r="F385" s="15">
        <v>1.6120545479105799E-4</v>
      </c>
      <c r="G385" s="15">
        <v>2.2911676283471501E-4</v>
      </c>
      <c r="H385" s="15">
        <v>3.3329897030875299E-4</v>
      </c>
      <c r="I385" s="2">
        <v>1.9908362841492065E-4</v>
      </c>
      <c r="P385" s="1">
        <v>6.7553644585183925E-2</v>
      </c>
      <c r="Q385" s="1">
        <v>-0.12571543976508021</v>
      </c>
      <c r="R385" s="1">
        <v>-1.7410029296627272E-3</v>
      </c>
      <c r="S385" s="1">
        <v>-0.13848200738146685</v>
      </c>
      <c r="T385" s="1">
        <v>-0.16677569259644703</v>
      </c>
      <c r="U385" s="1">
        <v>-0.10949241190224338</v>
      </c>
      <c r="V385" s="1">
        <v>-0.47465290998971621</v>
      </c>
      <c r="W385" s="2">
        <v>-5.9902798109559008E-2</v>
      </c>
      <c r="X385" s="2">
        <v>-0.4147501118801572</v>
      </c>
      <c r="Y385" s="1">
        <v>0.14443105955536917</v>
      </c>
      <c r="Z385" s="2">
        <v>0.35484731377059819</v>
      </c>
    </row>
    <row r="386" spans="1:26" x14ac:dyDescent="0.2">
      <c r="A386" t="s">
        <v>300</v>
      </c>
      <c r="B386" s="15">
        <v>2.30137220812862E-4</v>
      </c>
      <c r="C386" s="15">
        <v>1.8199586607069599E-4</v>
      </c>
      <c r="D386" s="15">
        <v>1.6031104609776799E-4</v>
      </c>
      <c r="E386" s="15">
        <v>2.5047047138311698E-4</v>
      </c>
      <c r="F386" s="15">
        <v>1.88119138221484E-4</v>
      </c>
      <c r="G386" s="15">
        <v>1.8077797490860799E-4</v>
      </c>
      <c r="H386" s="15">
        <v>4.8793258092009897E-4</v>
      </c>
      <c r="I386" s="2">
        <v>1.9863528624908917E-4</v>
      </c>
      <c r="P386" s="1">
        <v>-0.12285305164683658</v>
      </c>
      <c r="Q386" s="1">
        <v>-0.18986798573454922</v>
      </c>
      <c r="R386" s="1">
        <v>-0.2200542318211566</v>
      </c>
      <c r="S386" s="1">
        <v>-0.23194224514726569</v>
      </c>
      <c r="T386" s="1">
        <v>-0.28453567946691621</v>
      </c>
      <c r="U386" s="1">
        <v>-0.29072796070530926</v>
      </c>
      <c r="V386" s="1">
        <v>-1.3399811545220337</v>
      </c>
      <c r="W386" s="2">
        <v>-0.53277526920254237</v>
      </c>
      <c r="X386" s="2">
        <v>-0.80720588531949122</v>
      </c>
      <c r="Y386" s="1">
        <v>0.66002401480468698</v>
      </c>
      <c r="Z386" s="2">
        <v>0.27443061611694886</v>
      </c>
    </row>
    <row r="387" spans="1:26" x14ac:dyDescent="0.2">
      <c r="A387" t="s">
        <v>881</v>
      </c>
      <c r="B387" s="15">
        <v>1.6329149873191699E-4</v>
      </c>
      <c r="C387" s="15">
        <v>1.70098322840282E-4</v>
      </c>
      <c r="D387" s="15">
        <v>1.4187222805800599E-4</v>
      </c>
      <c r="E387" s="15">
        <v>2.4781908514003199E-4</v>
      </c>
      <c r="F387" s="15">
        <v>2.0685201038891701E-4</v>
      </c>
      <c r="G387" s="15">
        <v>2.53892285799978E-4</v>
      </c>
      <c r="H387" s="15">
        <v>6.5636452564892198E-5</v>
      </c>
      <c r="I387" s="2">
        <v>1.9730423849318867E-4</v>
      </c>
      <c r="P387" s="1">
        <v>0.16768813236372601</v>
      </c>
      <c r="Q387" s="1">
        <v>0.17716353810192795</v>
      </c>
      <c r="R387" s="1">
        <v>0.13787154286169073</v>
      </c>
      <c r="S387" s="1">
        <v>0.1494147468293674</v>
      </c>
      <c r="T387" s="1">
        <v>0.11485896356158026</v>
      </c>
      <c r="U387" s="1">
        <v>0.15453749984558476</v>
      </c>
      <c r="V387" s="1">
        <v>0.90153442356387714</v>
      </c>
      <c r="W387" s="2">
        <v>0.48272321332734469</v>
      </c>
      <c r="X387" s="2">
        <v>0.41881121023653245</v>
      </c>
      <c r="Y387" s="1">
        <v>1.1526033724233804</v>
      </c>
      <c r="Z387" s="2">
        <v>6.3912003090812242E-2</v>
      </c>
    </row>
    <row r="388" spans="1:26" x14ac:dyDescent="0.2">
      <c r="A388" t="s">
        <v>339</v>
      </c>
      <c r="B388" s="15">
        <v>1.1609372052140999E-4</v>
      </c>
      <c r="C388" s="15">
        <v>2.7364349429951398E-4</v>
      </c>
      <c r="D388" s="15">
        <v>1.5547276119890499E-4</v>
      </c>
      <c r="E388" s="15">
        <v>2.2994361014632401E-4</v>
      </c>
      <c r="F388" s="15">
        <v>3.0095110032701702E-4</v>
      </c>
      <c r="G388" s="15">
        <v>1.0467090206883501E-4</v>
      </c>
      <c r="H388" s="15">
        <v>1.6427986242599499E-4</v>
      </c>
      <c r="I388" s="2">
        <v>1.9679593142700086E-4</v>
      </c>
      <c r="P388" s="1">
        <v>1.2383782374167374E-2</v>
      </c>
      <c r="Q388" s="1">
        <v>0.23170016351509914</v>
      </c>
      <c r="R388" s="1">
        <v>6.7201180629232554E-2</v>
      </c>
      <c r="S388" s="1">
        <v>4.4733842428926446E-2</v>
      </c>
      <c r="T388" s="1">
        <v>0.10462875696652768</v>
      </c>
      <c r="U388" s="1">
        <v>-6.093385720531852E-2</v>
      </c>
      <c r="V388" s="1">
        <v>0.39971386870863468</v>
      </c>
      <c r="W388" s="2">
        <v>0.31128512651849904</v>
      </c>
      <c r="X388" s="2">
        <v>8.8428742190135606E-2</v>
      </c>
      <c r="Y388" s="1">
        <v>3.5201804165571802</v>
      </c>
      <c r="Z388" s="2">
        <v>0.22285638432836344</v>
      </c>
    </row>
    <row r="389" spans="1:26" x14ac:dyDescent="0.2">
      <c r="A389" t="s">
        <v>309</v>
      </c>
      <c r="B389" s="15">
        <v>2.24071985965901E-4</v>
      </c>
      <c r="C389" s="15">
        <v>1.82117683919471E-4</v>
      </c>
      <c r="D389" s="15">
        <v>1.5532037427295599E-4</v>
      </c>
      <c r="E389" s="15">
        <v>2.5128299297374102E-4</v>
      </c>
      <c r="F389" s="15">
        <v>1.9242690840344599E-4</v>
      </c>
      <c r="G389" s="15">
        <v>1.6888269324027099E-4</v>
      </c>
      <c r="H389" s="15">
        <v>5.4446800459899696E-4</v>
      </c>
      <c r="I389" s="2">
        <v>1.9568377312929766E-4</v>
      </c>
      <c r="P389" s="1">
        <v>-0.18265018446376496</v>
      </c>
      <c r="Q389" s="1">
        <v>-0.24105246253415968</v>
      </c>
      <c r="R389" s="1">
        <v>-0.2783555245129351</v>
      </c>
      <c r="S389" s="1">
        <v>-0.28261093481232613</v>
      </c>
      <c r="T389" s="1">
        <v>-0.33225612219164502</v>
      </c>
      <c r="U389" s="1">
        <v>-0.3521156997019157</v>
      </c>
      <c r="V389" s="1">
        <v>-1.6690409282167467</v>
      </c>
      <c r="W389" s="2">
        <v>-0.70205817151085981</v>
      </c>
      <c r="X389" s="2">
        <v>-0.96698275670588685</v>
      </c>
      <c r="Y389" s="1">
        <v>0.72602966975593619</v>
      </c>
      <c r="Z389" s="2">
        <v>0.26492458519502704</v>
      </c>
    </row>
    <row r="390" spans="1:26" x14ac:dyDescent="0.2">
      <c r="A390" t="s">
        <v>207</v>
      </c>
      <c r="B390" s="15">
        <v>2.8476704735696899E-4</v>
      </c>
      <c r="C390" s="15">
        <v>1.37857198864349E-4</v>
      </c>
      <c r="D390" s="15">
        <v>1.9829348739041901E-4</v>
      </c>
      <c r="E390" s="15">
        <v>1.3261207644853099E-4</v>
      </c>
      <c r="F390" s="15">
        <v>1.3701870844829499E-4</v>
      </c>
      <c r="G390" s="15">
        <v>2.7472797025088598E-4</v>
      </c>
      <c r="H390" s="15">
        <v>2.9538500665465502E-4</v>
      </c>
      <c r="I390" s="2">
        <v>1.9421274812657483E-4</v>
      </c>
      <c r="P390" s="1">
        <v>0.12809505924864617</v>
      </c>
      <c r="Q390" s="1">
        <v>-7.641006667265704E-2</v>
      </c>
      <c r="R390" s="1">
        <v>7.7199690060676396E-3</v>
      </c>
      <c r="S390" s="1">
        <v>-0.15645502974330788</v>
      </c>
      <c r="T390" s="1">
        <v>-0.15273802965848743</v>
      </c>
      <c r="U390" s="1">
        <v>-3.6580080043405877E-2</v>
      </c>
      <c r="V390" s="1">
        <v>-0.28636817786314439</v>
      </c>
      <c r="W390" s="2">
        <v>5.940496158205677E-2</v>
      </c>
      <c r="X390" s="2">
        <v>-0.34577313944520116</v>
      </c>
      <c r="Y390" s="1">
        <v>-0.17180328604290385</v>
      </c>
      <c r="Z390" s="2">
        <v>0.40517810102725793</v>
      </c>
    </row>
    <row r="391" spans="1:26" x14ac:dyDescent="0.2">
      <c r="A391" t="s">
        <v>169</v>
      </c>
      <c r="B391" s="15">
        <v>2.31632173063873E-4</v>
      </c>
      <c r="C391" s="15">
        <v>2.0631882987621699E-4</v>
      </c>
      <c r="D391" s="15">
        <v>2.4915262392571398E-4</v>
      </c>
      <c r="E391" s="15">
        <v>1.7751458540401599E-4</v>
      </c>
      <c r="F391" s="15">
        <v>1.2998400117866899E-4</v>
      </c>
      <c r="G391" s="15">
        <v>1.6528380228966001E-4</v>
      </c>
      <c r="H391" s="15">
        <v>1.3777364004835199E-4</v>
      </c>
      <c r="I391" s="2">
        <v>1.9331433595635818E-4</v>
      </c>
      <c r="P391" s="1">
        <v>0.19729548644298625</v>
      </c>
      <c r="Q391" s="1">
        <v>0.16205817261279196</v>
      </c>
      <c r="R391" s="1">
        <v>0.22168474316377576</v>
      </c>
      <c r="S391" s="1">
        <v>2.4586863033123824E-2</v>
      </c>
      <c r="T391" s="1">
        <v>-1.5505249402550936E-2</v>
      </c>
      <c r="U391" s="1">
        <v>1.4270180842299501E-2</v>
      </c>
      <c r="V391" s="1">
        <v>0.60439019669242633</v>
      </c>
      <c r="W391" s="2">
        <v>0.58103840221955394</v>
      </c>
      <c r="X391" s="2">
        <v>2.3351794472872389E-2</v>
      </c>
      <c r="Y391" s="1">
        <v>24.88195940978078</v>
      </c>
      <c r="Z391" s="2">
        <v>0.55768660774668155</v>
      </c>
    </row>
    <row r="392" spans="1:26" x14ac:dyDescent="0.2">
      <c r="A392" t="s">
        <v>322</v>
      </c>
      <c r="B392" s="15">
        <v>9.5164389007248898E-5</v>
      </c>
      <c r="C392" s="15">
        <v>3.1087915007524598E-4</v>
      </c>
      <c r="D392" s="15">
        <v>1.40157875141086E-4</v>
      </c>
      <c r="E392" s="15">
        <v>2.2194668712282399E-4</v>
      </c>
      <c r="F392" s="15">
        <v>3.2916897106023999E-4</v>
      </c>
      <c r="G392" s="15">
        <v>5.9703706717511701E-5</v>
      </c>
      <c r="H392" s="15">
        <v>1.2607231719493001E-4</v>
      </c>
      <c r="I392" s="2">
        <v>1.9283679652069277E-4</v>
      </c>
      <c r="P392" s="1">
        <v>1.7955101969432091E-2</v>
      </c>
      <c r="Q392" s="1">
        <v>0.31823976516892261</v>
      </c>
      <c r="R392" s="1">
        <v>8.058806117434883E-2</v>
      </c>
      <c r="S392" s="1">
        <v>7.2694318702857252E-2</v>
      </c>
      <c r="T392" s="1">
        <v>0.1631364610263738</v>
      </c>
      <c r="U392" s="1">
        <v>-6.4157855919477036E-2</v>
      </c>
      <c r="V392" s="1">
        <v>0.58845585212245743</v>
      </c>
      <c r="W392" s="2">
        <v>0.41678292831270347</v>
      </c>
      <c r="X392" s="2">
        <v>0.17167292380975402</v>
      </c>
      <c r="Y392" s="1">
        <v>2.4277732275042836</v>
      </c>
      <c r="Z392" s="2">
        <v>0.24511000450294945</v>
      </c>
    </row>
    <row r="393" spans="1:26" x14ac:dyDescent="0.2">
      <c r="A393" t="s">
        <v>1341</v>
      </c>
      <c r="B393" s="15">
        <v>1.4983692847281399E-4</v>
      </c>
      <c r="C393" s="15">
        <v>1.6392621850232E-4</v>
      </c>
      <c r="D393" s="15">
        <v>1.33833817714225E-4</v>
      </c>
      <c r="E393" s="15">
        <v>3.3950573199770701E-4</v>
      </c>
      <c r="F393" s="15">
        <v>2.1862921694143801E-4</v>
      </c>
      <c r="G393" s="15">
        <v>1.49865395795987E-4</v>
      </c>
      <c r="H393" s="15">
        <v>7.6998059593537404E-4</v>
      </c>
      <c r="I393" s="2">
        <v>1.925995515707485E-4</v>
      </c>
      <c r="P393" s="1">
        <v>-0.49083349179394231</v>
      </c>
      <c r="Q393" s="1">
        <v>-0.47122056549124702</v>
      </c>
      <c r="R393" s="1">
        <v>-0.51311054275000678</v>
      </c>
      <c r="S393" s="1">
        <v>-0.41303969821549646</v>
      </c>
      <c r="T393" s="1">
        <v>-0.51499920305751989</v>
      </c>
      <c r="U393" s="1">
        <v>-0.57300157971250454</v>
      </c>
      <c r="V393" s="1">
        <v>-2.976205081020717</v>
      </c>
      <c r="W393" s="2">
        <v>-1.4751646000351961</v>
      </c>
      <c r="X393" s="2">
        <v>-1.5010404809855209</v>
      </c>
      <c r="Y393" s="1">
        <v>0.98276137034403244</v>
      </c>
      <c r="Z393" s="2">
        <v>2.5875880950324781E-2</v>
      </c>
    </row>
    <row r="394" spans="1:26" x14ac:dyDescent="0.2">
      <c r="A394" t="s">
        <v>258</v>
      </c>
      <c r="B394" s="15">
        <v>2.129239134655E-4</v>
      </c>
      <c r="C394" s="15">
        <v>2.1504910903846601E-4</v>
      </c>
      <c r="D394" s="15">
        <v>1.52463119411423E-4</v>
      </c>
      <c r="E394" s="15">
        <v>1.5416528074716401E-4</v>
      </c>
      <c r="F394" s="15">
        <v>1.9218978343930201E-4</v>
      </c>
      <c r="G394" s="15">
        <v>2.2669224682588199E-4</v>
      </c>
      <c r="H394" s="15">
        <v>4.45405192485083E-4</v>
      </c>
      <c r="I394" s="2">
        <v>1.9224724215462284E-4</v>
      </c>
      <c r="P394" s="1">
        <v>-0.10818492177802924</v>
      </c>
      <c r="Q394" s="1">
        <v>-0.10522655382165191</v>
      </c>
      <c r="R394" s="1">
        <v>-0.19234907025546863</v>
      </c>
      <c r="S394" s="1">
        <v>-0.2745459754400531</v>
      </c>
      <c r="T394" s="1">
        <v>-0.24247225570591105</v>
      </c>
      <c r="U394" s="1">
        <v>-0.21336938091598065</v>
      </c>
      <c r="V394" s="1">
        <v>-1.1361481579170944</v>
      </c>
      <c r="W394" s="2">
        <v>-0.40576054585514976</v>
      </c>
      <c r="X394" s="2">
        <v>-0.7303876120619448</v>
      </c>
      <c r="Y394" s="1">
        <v>0.5555413853606499</v>
      </c>
      <c r="Z394" s="2">
        <v>0.32462706620679505</v>
      </c>
    </row>
    <row r="395" spans="1:26" x14ac:dyDescent="0.2">
      <c r="A395" t="s">
        <v>4965</v>
      </c>
      <c r="B395" s="15">
        <v>9.1063948547331601E-5</v>
      </c>
      <c r="C395" s="15">
        <v>1.6530682078844401E-4</v>
      </c>
      <c r="D395" s="15">
        <v>1.33986204640174E-4</v>
      </c>
      <c r="E395" s="15">
        <v>2.9319200133219201E-4</v>
      </c>
      <c r="F395" s="15">
        <v>3.7829335946555702E-4</v>
      </c>
      <c r="G395" s="15">
        <v>8.8002354508108797E-5</v>
      </c>
      <c r="H395" s="15">
        <v>3.1715198357553699E-4</v>
      </c>
      <c r="I395" s="2">
        <v>1.9164078154696793E-4</v>
      </c>
      <c r="P395" s="1">
        <v>-0.16132045091324163</v>
      </c>
      <c r="Q395" s="1">
        <v>-5.7971028854647361E-2</v>
      </c>
      <c r="R395" s="1">
        <v>-0.10157073721359056</v>
      </c>
      <c r="S395" s="1">
        <v>-4.0777716946544029E-2</v>
      </c>
      <c r="T395" s="1">
        <v>3.1005394376796447E-2</v>
      </c>
      <c r="U395" s="1">
        <v>-0.2138554631005779</v>
      </c>
      <c r="V395" s="1">
        <v>-0.54449000265180503</v>
      </c>
      <c r="W395" s="2">
        <v>-0.32086221698147954</v>
      </c>
      <c r="X395" s="2">
        <v>-0.22362778567032549</v>
      </c>
      <c r="Y395" s="1">
        <v>1.4348047851911305</v>
      </c>
      <c r="Z395" s="2">
        <v>-9.7234431311154057E-2</v>
      </c>
    </row>
    <row r="396" spans="1:26" x14ac:dyDescent="0.2">
      <c r="A396" t="s">
        <v>4967</v>
      </c>
      <c r="B396" s="15">
        <v>1.2373933346229799E-4</v>
      </c>
      <c r="C396" s="15">
        <v>1.4439475674863801E-4</v>
      </c>
      <c r="D396" s="15">
        <v>1.17947480684099E-4</v>
      </c>
      <c r="E396" s="15">
        <v>2.04755440837009E-4</v>
      </c>
      <c r="F396" s="15">
        <v>2.30999235904323E-4</v>
      </c>
      <c r="G396" s="15">
        <v>3.2458208068251402E-4</v>
      </c>
      <c r="H396">
        <v>1.13620264308977E-3</v>
      </c>
      <c r="I396" s="2">
        <v>1.9106972138648016E-4</v>
      </c>
      <c r="P396" s="1">
        <v>-0.85982096789219942</v>
      </c>
      <c r="Q396" s="1">
        <v>-0.83106768835734934</v>
      </c>
      <c r="R396" s="1">
        <v>-0.86788348782450164</v>
      </c>
      <c r="S396" s="1">
        <v>-0.85936020047788075</v>
      </c>
      <c r="T396" s="1">
        <v>-0.83722352364704011</v>
      </c>
      <c r="U396" s="1">
        <v>-0.75828626680396716</v>
      </c>
      <c r="V396" s="1">
        <v>-5.0136421350029376</v>
      </c>
      <c r="W396" s="2">
        <v>-2.5587721440740503</v>
      </c>
      <c r="X396" s="2">
        <v>-2.4548699909288878</v>
      </c>
      <c r="Y396" s="1">
        <v>1.0423249106995875</v>
      </c>
      <c r="Z396" s="2">
        <v>-0.10390215314516249</v>
      </c>
    </row>
    <row r="397" spans="1:26" x14ac:dyDescent="0.2">
      <c r="A397" t="s">
        <v>299</v>
      </c>
      <c r="B397" s="15">
        <v>1.2429460144124501E-4</v>
      </c>
      <c r="C397" s="15">
        <v>2.5240658266297402E-4</v>
      </c>
      <c r="D397" s="15">
        <v>1.77264091609533E-4</v>
      </c>
      <c r="E397" s="15">
        <v>2.1198260656413E-4</v>
      </c>
      <c r="F397" s="15">
        <v>2.8850203970941902E-4</v>
      </c>
      <c r="G397" s="15">
        <v>8.76614069443667E-5</v>
      </c>
      <c r="H397" s="15">
        <v>2.6753669706801802E-4</v>
      </c>
      <c r="I397" s="2">
        <v>1.9035188815527793E-4</v>
      </c>
      <c r="P397" s="1">
        <v>-6.9993751561992945E-2</v>
      </c>
      <c r="Q397" s="1">
        <v>0.10834389646228809</v>
      </c>
      <c r="R397" s="1">
        <v>3.7421644981011359E-3</v>
      </c>
      <c r="S397" s="1">
        <v>-6.4209818063866386E-2</v>
      </c>
      <c r="T397" s="1">
        <v>3.3442786061399499E-4</v>
      </c>
      <c r="U397" s="1">
        <v>-0.16907491901996821</v>
      </c>
      <c r="V397" s="1">
        <v>-0.19085799982482432</v>
      </c>
      <c r="W397" s="2">
        <v>4.2092309398396283E-2</v>
      </c>
      <c r="X397" s="2">
        <v>-0.2329503092232206</v>
      </c>
      <c r="Y397" s="1">
        <v>-0.18069222375687879</v>
      </c>
      <c r="Z397" s="2">
        <v>0.27504261862161689</v>
      </c>
    </row>
    <row r="398" spans="1:26" x14ac:dyDescent="0.2">
      <c r="A398" t="s">
        <v>661</v>
      </c>
      <c r="B398" s="15">
        <v>8.8800163710085503E-5</v>
      </c>
      <c r="C398" s="15">
        <v>2.3003270443786101E-4</v>
      </c>
      <c r="D398" s="15">
        <v>1.5554895466187899E-4</v>
      </c>
      <c r="E398" s="15">
        <v>2.7788238399308399E-4</v>
      </c>
      <c r="F398" s="15">
        <v>2.9755230917427502E-4</v>
      </c>
      <c r="G398" s="15">
        <v>8.9820741514733395E-5</v>
      </c>
      <c r="H398" s="15">
        <v>3.0247290472715802E-4</v>
      </c>
      <c r="I398" s="2">
        <v>1.8993954291531963E-4</v>
      </c>
      <c r="P398" s="1">
        <v>-0.1511379739668719</v>
      </c>
      <c r="Q398" s="1">
        <v>4.5464083839826086E-2</v>
      </c>
      <c r="R398" s="1">
        <v>-5.8220650596430862E-2</v>
      </c>
      <c r="S398" s="1">
        <v>-4.0357632592475851E-2</v>
      </c>
      <c r="T398" s="1">
        <v>-2.3766023951042992E-2</v>
      </c>
      <c r="U398" s="1">
        <v>-0.19898788378679838</v>
      </c>
      <c r="V398" s="1">
        <v>-0.4270060810537939</v>
      </c>
      <c r="W398" s="2">
        <v>-0.16389454072347667</v>
      </c>
      <c r="X398" s="2">
        <v>-0.26311154033031725</v>
      </c>
      <c r="Y398" s="1">
        <v>0.6229089781380136</v>
      </c>
      <c r="Z398" s="2">
        <v>9.9216999606840578E-2</v>
      </c>
    </row>
    <row r="399" spans="1:26" x14ac:dyDescent="0.2">
      <c r="A399" t="s">
        <v>353</v>
      </c>
      <c r="B399" s="15">
        <v>1.94728208924618E-4</v>
      </c>
      <c r="C399" s="15">
        <v>1.88817665602128E-4</v>
      </c>
      <c r="D399" s="15">
        <v>1.4076742284487999E-4</v>
      </c>
      <c r="E399" s="15">
        <v>2.5397714351106898E-4</v>
      </c>
      <c r="F399" s="15">
        <v>1.77804202281188E-4</v>
      </c>
      <c r="G399" s="15">
        <v>1.7865652340088E-4</v>
      </c>
      <c r="H399" s="15">
        <v>3.8933111128427702E-4</v>
      </c>
      <c r="I399" s="2">
        <v>1.8912519442746052E-4</v>
      </c>
      <c r="P399" s="1">
        <v>-8.2579170562852855E-2</v>
      </c>
      <c r="Q399" s="1">
        <v>-9.0806913078630203E-2</v>
      </c>
      <c r="R399" s="1">
        <v>-0.15769501517965323</v>
      </c>
      <c r="S399" s="1">
        <v>-0.13941954198394929</v>
      </c>
      <c r="T399" s="1">
        <v>-0.20367152150655396</v>
      </c>
      <c r="U399" s="1">
        <v>-0.20295258748293704</v>
      </c>
      <c r="V399" s="1">
        <v>-0.87712474979457666</v>
      </c>
      <c r="W399" s="2">
        <v>-0.33108109882113629</v>
      </c>
      <c r="X399" s="2">
        <v>-0.54604365097344032</v>
      </c>
      <c r="Y399" s="1">
        <v>0.60632716492704009</v>
      </c>
      <c r="Z399" s="2">
        <v>0.21496255215230403</v>
      </c>
    </row>
    <row r="400" spans="1:26" x14ac:dyDescent="0.2">
      <c r="A400" t="s">
        <v>211</v>
      </c>
      <c r="B400" s="15">
        <v>5.2835883842893498E-5</v>
      </c>
      <c r="C400" s="15">
        <v>3.6496627493159999E-4</v>
      </c>
      <c r="D400" s="15">
        <v>1.8164521573055099E-4</v>
      </c>
      <c r="E400" s="15">
        <v>2.29515967203892E-4</v>
      </c>
      <c r="F400" s="15">
        <v>2.4985067055382701E-4</v>
      </c>
      <c r="G400" s="15">
        <v>5.11042514986821E-5</v>
      </c>
      <c r="H400" s="15">
        <v>2.0693307153685499E-4</v>
      </c>
      <c r="I400" s="2">
        <v>1.883197106269076E-4</v>
      </c>
      <c r="P400" s="1">
        <v>-0.11441809383385351</v>
      </c>
      <c r="Q400" s="1">
        <v>0.32008146891444067</v>
      </c>
      <c r="R400" s="1">
        <v>6.4890297726073964E-2</v>
      </c>
      <c r="S400" s="1">
        <v>5.6290066068287459E-3</v>
      </c>
      <c r="T400" s="1">
        <v>2.2781356537695502E-2</v>
      </c>
      <c r="U400" s="1">
        <v>-0.14486151823044918</v>
      </c>
      <c r="V400" s="1">
        <v>0.15410251772073616</v>
      </c>
      <c r="W400" s="2">
        <v>0.27055367280666109</v>
      </c>
      <c r="X400" s="2">
        <v>-0.11645115508592493</v>
      </c>
      <c r="Y400" s="1">
        <v>-2.3233232217149733</v>
      </c>
      <c r="Z400" s="2">
        <v>0.38700482789258606</v>
      </c>
    </row>
    <row r="401" spans="1:26" x14ac:dyDescent="0.2">
      <c r="A401" t="s">
        <v>314</v>
      </c>
      <c r="B401" s="15">
        <v>2.1288120054404301E-4</v>
      </c>
      <c r="C401" s="15">
        <v>1.75783155783142E-4</v>
      </c>
      <c r="D401" s="15">
        <v>1.50291605716657E-4</v>
      </c>
      <c r="E401" s="15">
        <v>2.10742442031075E-4</v>
      </c>
      <c r="F401" s="15">
        <v>1.7934551454812801E-4</v>
      </c>
      <c r="G401" s="15">
        <v>1.9960585703970201E-4</v>
      </c>
      <c r="H401" s="15">
        <v>1.45155119697822E-4</v>
      </c>
      <c r="I401" s="2">
        <v>1.8810829594379116E-4</v>
      </c>
      <c r="P401" s="1">
        <v>0.16448830797295078</v>
      </c>
      <c r="Q401" s="1">
        <v>0.11284615876984053</v>
      </c>
      <c r="R401" s="1">
        <v>7.7360772937878408E-2</v>
      </c>
      <c r="S401" s="1">
        <v>4.590962510930327E-2</v>
      </c>
      <c r="T401" s="1">
        <v>1.9426274077616101E-2</v>
      </c>
      <c r="U401" s="1">
        <v>3.6515900523324568E-2</v>
      </c>
      <c r="V401" s="1">
        <v>0.45654703939091362</v>
      </c>
      <c r="W401" s="2">
        <v>0.35469523968066968</v>
      </c>
      <c r="X401" s="2">
        <v>0.10185179971024394</v>
      </c>
      <c r="Y401" s="1">
        <v>3.4824641360264108</v>
      </c>
      <c r="Z401" s="2">
        <v>0.25284343997042574</v>
      </c>
    </row>
    <row r="402" spans="1:26" x14ac:dyDescent="0.2">
      <c r="A402" t="s">
        <v>266</v>
      </c>
      <c r="B402" s="15">
        <v>1.33905008769176E-4</v>
      </c>
      <c r="C402" s="15">
        <v>2.5788838585787398E-4</v>
      </c>
      <c r="D402" s="15">
        <v>1.7471161059989701E-4</v>
      </c>
      <c r="E402" s="15">
        <v>1.9641640345956199E-4</v>
      </c>
      <c r="F402" s="15">
        <v>2.6415721005722698E-4</v>
      </c>
      <c r="G402" s="15">
        <v>1.0039011599073901E-4</v>
      </c>
      <c r="H402" s="15">
        <v>1.9971935278850899E-4</v>
      </c>
      <c r="I402" s="2">
        <v>1.8791145578907916E-4</v>
      </c>
      <c r="P402" s="1">
        <v>4.9863736823978766E-3</v>
      </c>
      <c r="Q402" s="1">
        <v>0.1775768188011696</v>
      </c>
      <c r="R402" s="1">
        <v>6.1791001360107983E-2</v>
      </c>
      <c r="S402" s="1">
        <v>-1.5737926161440874E-2</v>
      </c>
      <c r="T402" s="1">
        <v>4.1401536331186539E-2</v>
      </c>
      <c r="U402" s="1">
        <v>-9.6736230237144019E-2</v>
      </c>
      <c r="V402" s="1">
        <v>0.17328157377627712</v>
      </c>
      <c r="W402" s="2">
        <v>0.24435419384367546</v>
      </c>
      <c r="X402" s="2">
        <v>-7.1072620067398354E-2</v>
      </c>
      <c r="Y402" s="1">
        <v>-3.4380918223072925</v>
      </c>
      <c r="Z402" s="2">
        <v>0.3154268139110738</v>
      </c>
    </row>
    <row r="403" spans="1:26" x14ac:dyDescent="0.2">
      <c r="A403" t="s">
        <v>1750</v>
      </c>
      <c r="B403" s="15">
        <v>1.31000530110068E-4</v>
      </c>
      <c r="C403" s="15">
        <v>1.7290013336211999E-4</v>
      </c>
      <c r="D403" s="15">
        <v>1.2724308316695501E-4</v>
      </c>
      <c r="E403" s="15">
        <v>2.80747591707387E-4</v>
      </c>
      <c r="F403" s="15">
        <v>2.18905862732942E-4</v>
      </c>
      <c r="G403" s="15">
        <v>1.96082732214366E-4</v>
      </c>
      <c r="H403" s="15">
        <v>9.5833414767270702E-5</v>
      </c>
      <c r="I403" s="2">
        <v>1.8781332221563967E-4</v>
      </c>
      <c r="P403" s="1">
        <v>9.5308185289762218E-2</v>
      </c>
      <c r="Q403" s="1">
        <v>0.15363432017474909</v>
      </c>
      <c r="R403" s="1">
        <v>9.0077649909538635E-2</v>
      </c>
      <c r="S403" s="1">
        <v>0.14976052253457706</v>
      </c>
      <c r="T403" s="1">
        <v>9.7596940039881272E-2</v>
      </c>
      <c r="U403" s="1">
        <v>7.834559840800491E-2</v>
      </c>
      <c r="V403" s="1">
        <v>0.66472321635651321</v>
      </c>
      <c r="W403" s="2">
        <v>0.33902015537404995</v>
      </c>
      <c r="X403" s="2">
        <v>0.32570306098246327</v>
      </c>
      <c r="Y403" s="1">
        <v>1.0408872251658197</v>
      </c>
      <c r="Z403" s="2">
        <v>1.3317094391586681E-2</v>
      </c>
    </row>
    <row r="404" spans="1:26" x14ac:dyDescent="0.2">
      <c r="A404" t="s">
        <v>561</v>
      </c>
      <c r="B404" s="15">
        <v>6.7529128824264106E-5</v>
      </c>
      <c r="C404" s="15">
        <v>2.8818042425339801E-4</v>
      </c>
      <c r="D404" s="15">
        <v>1.21795250564298E-4</v>
      </c>
      <c r="E404" s="15">
        <v>2.5748381563902201E-4</v>
      </c>
      <c r="F404" s="15">
        <v>3.1031753641073398E-4</v>
      </c>
      <c r="G404" s="15">
        <v>7.3379492329835107E-5</v>
      </c>
      <c r="H404" s="15">
        <v>1.3328603594327601E-4</v>
      </c>
      <c r="I404" s="2">
        <v>1.8644760800359188E-4</v>
      </c>
      <c r="P404" s="1">
        <v>-2.7067019162880845E-2</v>
      </c>
      <c r="Q404" s="1">
        <v>0.28008952220881977</v>
      </c>
      <c r="R404" s="1">
        <v>4.8473866445369523E-2</v>
      </c>
      <c r="S404" s="1">
        <v>9.6117340671285606E-2</v>
      </c>
      <c r="T404" s="1">
        <v>0.1406826559960849</v>
      </c>
      <c r="U404" s="1">
        <v>-5.917490642189327E-2</v>
      </c>
      <c r="V404" s="1">
        <v>0.47912145973678566</v>
      </c>
      <c r="W404" s="2">
        <v>0.30149636949130842</v>
      </c>
      <c r="X404" s="2">
        <v>0.17762509024547724</v>
      </c>
      <c r="Y404" s="1">
        <v>1.6973748983020447</v>
      </c>
      <c r="Z404" s="2">
        <v>0.12387127924583119</v>
      </c>
    </row>
    <row r="405" spans="1:26" x14ac:dyDescent="0.2">
      <c r="A405" t="s">
        <v>235</v>
      </c>
      <c r="B405" s="15">
        <v>4.8949007990263597E-5</v>
      </c>
      <c r="C405" s="15">
        <v>3.6155537516588399E-4</v>
      </c>
      <c r="D405" s="15">
        <v>1.6785419893221599E-4</v>
      </c>
      <c r="E405" s="15">
        <v>2.52394864624066E-4</v>
      </c>
      <c r="F405" s="15">
        <v>2.4435727555114002E-4</v>
      </c>
      <c r="G405" s="15">
        <v>4.0383344772123797E-5</v>
      </c>
      <c r="H405" s="15">
        <v>1.74219695817612E-4</v>
      </c>
      <c r="I405" s="2">
        <v>1.8591567783928222E-4</v>
      </c>
      <c r="P405" s="1">
        <v>-9.0113547021219612E-2</v>
      </c>
      <c r="Q405" s="1">
        <v>0.34504859587802172</v>
      </c>
      <c r="R405" s="1">
        <v>7.5407834259778206E-2</v>
      </c>
      <c r="S405" s="1">
        <v>5.4642640760429156E-2</v>
      </c>
      <c r="T405" s="1">
        <v>4.7862923446294947E-2</v>
      </c>
      <c r="U405" s="1">
        <v>-0.12418936457035112</v>
      </c>
      <c r="V405" s="1">
        <v>0.30865908275295328</v>
      </c>
      <c r="W405" s="2">
        <v>0.33034288311658033</v>
      </c>
      <c r="X405" s="2">
        <v>-2.168380036362702E-2</v>
      </c>
      <c r="Y405" s="1">
        <v>-15.234547338422567</v>
      </c>
      <c r="Z405" s="2">
        <v>0.35202668348020738</v>
      </c>
    </row>
    <row r="406" spans="1:26" x14ac:dyDescent="0.2">
      <c r="A406" t="s">
        <v>273</v>
      </c>
      <c r="B406" s="15">
        <v>2.0724309491165701E-4</v>
      </c>
      <c r="C406">
        <v>1.7878799605293899E-4</v>
      </c>
      <c r="D406" s="15">
        <v>1.71206711303082E-4</v>
      </c>
      <c r="E406" s="15">
        <v>2.01719175945734E-4</v>
      </c>
      <c r="F406" s="15">
        <v>1.5749049701945699E-4</v>
      </c>
      <c r="G406" s="15">
        <v>1.96272147527556E-4</v>
      </c>
      <c r="H406" s="15">
        <v>3.8354336019548799E-4</v>
      </c>
      <c r="I406" s="2">
        <v>1.8545327046007084E-4</v>
      </c>
      <c r="P406" s="1">
        <v>-5.9900571594731278E-2</v>
      </c>
      <c r="Q406" s="1">
        <v>-9.9511350823719341E-2</v>
      </c>
      <c r="R406" s="1">
        <v>-0.11006484065658542</v>
      </c>
      <c r="S406" s="1">
        <v>-0.17824189469244678</v>
      </c>
      <c r="T406" s="1">
        <v>-0.21554884551776479</v>
      </c>
      <c r="U406" s="1">
        <v>-0.18283647057113858</v>
      </c>
      <c r="V406" s="1">
        <v>-0.84610397385638625</v>
      </c>
      <c r="W406" s="2">
        <v>-0.26947676307503604</v>
      </c>
      <c r="X406" s="2">
        <v>-0.57662721078135015</v>
      </c>
      <c r="Y406" s="1">
        <v>0.46733272040680418</v>
      </c>
      <c r="Z406" s="2">
        <v>0.30715044770631411</v>
      </c>
    </row>
    <row r="407" spans="1:26" x14ac:dyDescent="0.2">
      <c r="A407" t="s">
        <v>404</v>
      </c>
      <c r="B407" s="15">
        <v>8.1111837847740395E-5</v>
      </c>
      <c r="C407" s="15">
        <v>2.6418230804461099E-4</v>
      </c>
      <c r="D407" s="15">
        <v>1.56539469680544E-4</v>
      </c>
      <c r="E407" s="15">
        <v>2.1886765793730501E-4</v>
      </c>
      <c r="F407" s="15">
        <v>2.8277151974258802E-4</v>
      </c>
      <c r="G407" s="15">
        <v>1.06337756824908E-4</v>
      </c>
      <c r="H407" s="15">
        <v>9.4071925305465293E-5</v>
      </c>
      <c r="I407" s="2">
        <v>1.849684250129494E-4</v>
      </c>
      <c r="P407" s="1">
        <v>2.7460930761984872E-2</v>
      </c>
      <c r="Q407" s="1">
        <v>0.2823032707700065</v>
      </c>
      <c r="R407" s="1">
        <v>0.13245959153378525</v>
      </c>
      <c r="S407" s="1">
        <v>9.916476633088514E-2</v>
      </c>
      <c r="T407" s="1">
        <v>0.1530677606728934</v>
      </c>
      <c r="U407" s="1">
        <v>4.2456417019127307E-3</v>
      </c>
      <c r="V407" s="1">
        <v>0.69870196177146782</v>
      </c>
      <c r="W407" s="2">
        <v>0.44222379306577664</v>
      </c>
      <c r="X407" s="2">
        <v>0.25647816870569123</v>
      </c>
      <c r="Y407" s="1">
        <v>1.7242161206056823</v>
      </c>
      <c r="Z407" s="2">
        <v>0.1857456243600854</v>
      </c>
    </row>
    <row r="408" spans="1:26" x14ac:dyDescent="0.2">
      <c r="A408" t="s">
        <v>312</v>
      </c>
      <c r="B408" s="15">
        <v>1.8041938023636401E-4</v>
      </c>
      <c r="C408" s="15">
        <v>1.93974621200293E-4</v>
      </c>
      <c r="D408" s="15">
        <v>1.58634789912335E-4</v>
      </c>
      <c r="E408" s="15">
        <v>2.32552232095167E-4</v>
      </c>
      <c r="F408" s="15">
        <v>1.8614309685361101E-4</v>
      </c>
      <c r="G408" s="15">
        <v>1.5592668581807E-4</v>
      </c>
      <c r="H408" s="15">
        <v>4.5777755894300199E-4</v>
      </c>
      <c r="I408" s="2">
        <v>1.8460846768597334E-4</v>
      </c>
      <c r="P408" s="1">
        <v>-0.16467115713202624</v>
      </c>
      <c r="Q408" s="1">
        <v>-0.14580165118218402</v>
      </c>
      <c r="R408" s="1">
        <v>-0.19499628804102279</v>
      </c>
      <c r="S408" s="1">
        <v>-0.2196649364666218</v>
      </c>
      <c r="T408" s="1">
        <v>-0.25881110515929823</v>
      </c>
      <c r="U408" s="1">
        <v>-0.28429868896209609</v>
      </c>
      <c r="V408" s="1">
        <v>-1.2682438269432492</v>
      </c>
      <c r="W408" s="2">
        <v>-0.50546909635523307</v>
      </c>
      <c r="X408" s="2">
        <v>-0.76277473058801615</v>
      </c>
      <c r="Y408" s="1">
        <v>0.66267152815297314</v>
      </c>
      <c r="Z408" s="2">
        <v>0.25730563423278308</v>
      </c>
    </row>
    <row r="409" spans="1:26" x14ac:dyDescent="0.2">
      <c r="A409" t="s">
        <v>665</v>
      </c>
      <c r="B409" s="15">
        <v>1.34545702591039E-4</v>
      </c>
      <c r="C409" s="15">
        <v>2.0323277770723601E-4</v>
      </c>
      <c r="D409" s="15">
        <v>1.24042957722037E-4</v>
      </c>
      <c r="E409" s="15">
        <v>3.0602128960518799E-4</v>
      </c>
      <c r="F409" s="15">
        <v>2.2289746629604399E-4</v>
      </c>
      <c r="G409" s="15">
        <v>1.1626311923606701E-4</v>
      </c>
      <c r="H409" s="15">
        <v>4.0291974427534698E-4</v>
      </c>
      <c r="I409" s="2">
        <v>1.8450055219293516E-4</v>
      </c>
      <c r="P409" s="1">
        <v>-0.17869918896448522</v>
      </c>
      <c r="Q409" s="1">
        <v>-8.3083686736875717E-2</v>
      </c>
      <c r="R409" s="1">
        <v>-0.19331948286576492</v>
      </c>
      <c r="S409" s="1">
        <v>-0.10786349293872632</v>
      </c>
      <c r="T409" s="1">
        <v>-0.17797855094838899</v>
      </c>
      <c r="U409" s="1">
        <v>-0.26792476771619156</v>
      </c>
      <c r="V409" s="1">
        <v>-1.0088691701704326</v>
      </c>
      <c r="W409" s="2">
        <v>-0.45510235856712589</v>
      </c>
      <c r="X409" s="2">
        <v>-0.55376681160330687</v>
      </c>
      <c r="Y409" s="1">
        <v>0.82183032466225214</v>
      </c>
      <c r="Z409" s="2">
        <v>9.8664453036180988E-2</v>
      </c>
    </row>
    <row r="410" spans="1:26" x14ac:dyDescent="0.2">
      <c r="A410" t="s">
        <v>272</v>
      </c>
      <c r="B410" s="15">
        <v>1.7849729877077801E-4</v>
      </c>
      <c r="C410" s="15">
        <v>2.22764239460918E-4</v>
      </c>
      <c r="D410" s="15">
        <v>1.53910795207933E-4</v>
      </c>
      <c r="E410" s="15">
        <v>1.8923200202668501E-4</v>
      </c>
      <c r="F410" s="15">
        <v>1.74405411128447E-4</v>
      </c>
      <c r="G410" s="15">
        <v>1.86877147993329E-4</v>
      </c>
      <c r="H410" s="15">
        <v>3.9750945521408799E-4</v>
      </c>
      <c r="I410" s="2">
        <v>1.84281149098015E-4</v>
      </c>
      <c r="P410" s="1">
        <v>-0.11260214180328743</v>
      </c>
      <c r="Q410" s="1">
        <v>-5.098056657960387E-2</v>
      </c>
      <c r="R410" s="1">
        <v>-0.14682766213888815</v>
      </c>
      <c r="S410" s="1">
        <v>-0.20146097014551553</v>
      </c>
      <c r="T410" s="1">
        <v>-0.21396721973234292</v>
      </c>
      <c r="U410" s="1">
        <v>-0.20344729272525283</v>
      </c>
      <c r="V410" s="1">
        <v>-0.92928585312489076</v>
      </c>
      <c r="W410" s="2">
        <v>-0.31041037052177944</v>
      </c>
      <c r="X410" s="2">
        <v>-0.61887548260311132</v>
      </c>
      <c r="Y410" s="1">
        <v>0.50157160729026251</v>
      </c>
      <c r="Z410" s="2">
        <v>0.30846511208133187</v>
      </c>
    </row>
    <row r="411" spans="1:26" x14ac:dyDescent="0.2">
      <c r="A411" t="s">
        <v>891</v>
      </c>
      <c r="B411" s="15">
        <v>1.3505825764852799E-4</v>
      </c>
      <c r="C411" s="15">
        <v>1.6555045648599401E-4</v>
      </c>
      <c r="D411" s="15">
        <v>1.36462492186836E-4</v>
      </c>
      <c r="E411" s="15">
        <v>2.4781908514003199E-4</v>
      </c>
      <c r="F411" s="15">
        <v>2.08393322655859E-4</v>
      </c>
      <c r="G411" s="15">
        <v>1.9100640182087201E-4</v>
      </c>
      <c r="H411" s="15">
        <v>1.16090543578033E-4</v>
      </c>
      <c r="I411" s="2">
        <v>1.8071500265635348E-4</v>
      </c>
      <c r="P411" s="1">
        <v>8.2556125770401653E-2</v>
      </c>
      <c r="Q411" s="1">
        <v>0.12500263992079003</v>
      </c>
      <c r="R411" s="1">
        <v>8.4510883494450004E-2</v>
      </c>
      <c r="S411" s="1">
        <v>0.10358468344929893</v>
      </c>
      <c r="T411" s="1">
        <v>7.0328999174862031E-2</v>
      </c>
      <c r="U411" s="1">
        <v>5.5663107804338183E-2</v>
      </c>
      <c r="V411" s="1">
        <v>0.52164643961414092</v>
      </c>
      <c r="W411" s="2">
        <v>0.29206964918564171</v>
      </c>
      <c r="X411" s="2">
        <v>0.22957679042849916</v>
      </c>
      <c r="Y411" s="1">
        <v>1.2722089573623765</v>
      </c>
      <c r="Z411" s="2">
        <v>6.2492858757142555E-2</v>
      </c>
    </row>
    <row r="412" spans="1:26" x14ac:dyDescent="0.2">
      <c r="A412" t="s">
        <v>484</v>
      </c>
      <c r="B412" s="15">
        <v>2.0732852075457201E-4</v>
      </c>
      <c r="C412" s="15">
        <v>1.4804929221190499E-4</v>
      </c>
      <c r="D412" s="15">
        <v>1.203094780363E-4</v>
      </c>
      <c r="E412" s="15">
        <v>2.2361449459831301E-4</v>
      </c>
      <c r="F412" s="15">
        <v>1.6705453723995999E-4</v>
      </c>
      <c r="G412" s="15">
        <v>2.1373623940368201E-4</v>
      </c>
      <c r="H412" s="15">
        <v>3.0155021977097397E-4</v>
      </c>
      <c r="I412" s="2">
        <v>1.8001542704078867E-4</v>
      </c>
      <c r="P412" s="1">
        <v>1.4696960078583676E-2</v>
      </c>
      <c r="Q412" s="1">
        <v>-6.7822395989262402E-2</v>
      </c>
      <c r="R412" s="1">
        <v>-0.10643746672293503</v>
      </c>
      <c r="S412" s="1">
        <v>-8.5294548578965734E-2</v>
      </c>
      <c r="T412" s="1">
        <v>-0.13300294953227854</v>
      </c>
      <c r="U412" s="1">
        <v>-9.3626870270064055E-2</v>
      </c>
      <c r="V412" s="1">
        <v>-0.47148727101492205</v>
      </c>
      <c r="W412" s="2">
        <v>-0.15956290263361375</v>
      </c>
      <c r="X412" s="2">
        <v>-0.31192436838130833</v>
      </c>
      <c r="Y412" s="1">
        <v>0.51154356250409372</v>
      </c>
      <c r="Z412" s="2">
        <v>0.15236146574769457</v>
      </c>
    </row>
    <row r="413" spans="1:26" x14ac:dyDescent="0.2">
      <c r="A413" t="s">
        <v>201</v>
      </c>
      <c r="B413" s="15">
        <v>1.96436725782915E-4</v>
      </c>
      <c r="C413" s="15">
        <v>2.34336935094597E-4</v>
      </c>
      <c r="D413" s="15">
        <v>1.7071145379375099E-4</v>
      </c>
      <c r="E413" s="15">
        <v>1.26197432312033E-4</v>
      </c>
      <c r="F413" s="15">
        <v>1.81835326671649E-4</v>
      </c>
      <c r="G413" s="15">
        <v>1.6816291505014801E-4</v>
      </c>
      <c r="H413" s="15">
        <v>3.2042332114746101E-5</v>
      </c>
      <c r="I413" s="2">
        <v>1.7961346478418219E-4</v>
      </c>
      <c r="P413" s="1">
        <v>0.24434306038816625</v>
      </c>
      <c r="Q413" s="1">
        <v>0.29710185877545497</v>
      </c>
      <c r="R413" s="1">
        <v>0.20853232311299955</v>
      </c>
      <c r="S413" s="1">
        <v>7.7341996371927013E-2</v>
      </c>
      <c r="T413" s="1">
        <v>0.12427263593179944</v>
      </c>
      <c r="U413" s="1">
        <v>0.11273993813458355</v>
      </c>
      <c r="V413" s="1">
        <v>1.0643318127149308</v>
      </c>
      <c r="W413" s="2">
        <v>0.74997724227662077</v>
      </c>
      <c r="X413" s="2">
        <v>0.31435457043831</v>
      </c>
      <c r="Y413" s="1">
        <v>2.3857685327460469</v>
      </c>
      <c r="Z413" s="2">
        <v>0.43562267183831077</v>
      </c>
    </row>
    <row r="414" spans="1:26" x14ac:dyDescent="0.2">
      <c r="A414" t="s">
        <v>430</v>
      </c>
      <c r="B414" s="15">
        <v>8.1154550769197803E-5</v>
      </c>
      <c r="C414" s="15">
        <v>2.43473273752765E-4</v>
      </c>
      <c r="D414" s="15">
        <v>1.57568081430696E-4</v>
      </c>
      <c r="E414" s="15">
        <v>2.9370517286311299E-4</v>
      </c>
      <c r="F414" s="15">
        <v>2.2032861251780999E-4</v>
      </c>
      <c r="G414" s="15">
        <v>7.7925459846396797E-5</v>
      </c>
      <c r="H414" s="15">
        <v>2.0357785351436799E-4</v>
      </c>
      <c r="I414" s="2">
        <v>1.7902585852999644E-4</v>
      </c>
      <c r="P414" s="1">
        <v>-7.1949515736665415E-2</v>
      </c>
      <c r="Q414" s="1">
        <v>0.15400545749174338</v>
      </c>
      <c r="R414" s="1">
        <v>3.4421560609561114E-2</v>
      </c>
      <c r="S414" s="1">
        <v>6.282040714071549E-2</v>
      </c>
      <c r="T414" s="1">
        <v>9.2717869733033309E-4</v>
      </c>
      <c r="U414" s="1">
        <v>-0.11919007424929433</v>
      </c>
      <c r="V414" s="1">
        <v>6.1035013953390574E-2</v>
      </c>
      <c r="W414" s="2">
        <v>0.11647750236463908</v>
      </c>
      <c r="X414" s="2">
        <v>-5.5442488411248506E-2</v>
      </c>
      <c r="Y414" s="1">
        <v>-2.1008707527818578</v>
      </c>
      <c r="Z414" s="2">
        <v>0.1719199907758876</v>
      </c>
    </row>
    <row r="415" spans="1:26" x14ac:dyDescent="0.2">
      <c r="A415" t="s">
        <v>412</v>
      </c>
      <c r="B415" s="15">
        <v>1.2314135256189299E-4</v>
      </c>
      <c r="C415" s="15">
        <v>2.1370911270193499E-4</v>
      </c>
      <c r="D415" s="15">
        <v>1.4922489723501799E-4</v>
      </c>
      <c r="E415" s="15">
        <v>2.50427707088874E-4</v>
      </c>
      <c r="F415">
        <v>2.28035173852514E-4</v>
      </c>
      <c r="G415" s="15">
        <v>1.0724695032822E-4</v>
      </c>
      <c r="H415" s="15">
        <v>6.2155413866562398E-4</v>
      </c>
      <c r="I415" s="2">
        <v>1.7863086562807566E-4</v>
      </c>
      <c r="P415" s="1">
        <v>-0.39317149917061195</v>
      </c>
      <c r="Q415" s="1">
        <v>-0.26709709788375674</v>
      </c>
      <c r="R415" s="1">
        <v>-0.35686203018276985</v>
      </c>
      <c r="S415" s="1">
        <v>-0.35335369671213956</v>
      </c>
      <c r="T415" s="1">
        <v>-0.37224182895085439</v>
      </c>
      <c r="U415" s="1">
        <v>-0.47412685976558039</v>
      </c>
      <c r="V415" s="1">
        <v>-2.2168530126657129</v>
      </c>
      <c r="W415" s="2">
        <v>-1.0171306272371385</v>
      </c>
      <c r="X415" s="2">
        <v>-1.1997223854285743</v>
      </c>
      <c r="Y415" s="1">
        <v>0.84780499188050995</v>
      </c>
      <c r="Z415" s="2">
        <v>0.1825917581914358</v>
      </c>
    </row>
    <row r="416" spans="1:26" x14ac:dyDescent="0.2">
      <c r="A416" t="s">
        <v>554</v>
      </c>
      <c r="B416" s="15">
        <v>1.85502217889803E-4</v>
      </c>
      <c r="C416" s="15">
        <v>1.56089270231092E-4</v>
      </c>
      <c r="D416" s="15">
        <v>1.18937995702764E-4</v>
      </c>
      <c r="E416" s="15">
        <v>2.1352212115689E-4</v>
      </c>
      <c r="F416" s="15">
        <v>1.77290431525541E-4</v>
      </c>
      <c r="G416" s="15">
        <v>2.2040365842797201E-4</v>
      </c>
      <c r="H416" s="15">
        <v>8.7319549035211102E-5</v>
      </c>
      <c r="I416" s="2">
        <v>1.7862428248901032E-4</v>
      </c>
      <c r="P416" s="1">
        <v>0.17891057452756831</v>
      </c>
      <c r="Q416" s="1">
        <v>0.13796642662748004</v>
      </c>
      <c r="R416" s="1">
        <v>8.6250179190642706E-2</v>
      </c>
      <c r="S416" s="1">
        <v>0.1007893317909902</v>
      </c>
      <c r="T416" s="1">
        <v>7.0227852311849415E-2</v>
      </c>
      <c r="U416" s="1">
        <v>0.10659391783803857</v>
      </c>
      <c r="V416" s="1">
        <v>0.6807382822865693</v>
      </c>
      <c r="W416" s="2">
        <v>0.40312718034569106</v>
      </c>
      <c r="X416" s="2">
        <v>0.27761110194087818</v>
      </c>
      <c r="Y416" s="1">
        <v>1.4521291746882068</v>
      </c>
      <c r="Z416" s="2">
        <v>0.12551607840481288</v>
      </c>
    </row>
    <row r="417" spans="1:26" x14ac:dyDescent="0.2">
      <c r="A417" t="s">
        <v>401</v>
      </c>
      <c r="B417" s="15">
        <v>8.5041426621827805E-5</v>
      </c>
      <c r="C417" s="15">
        <v>2.24266659595817E-4</v>
      </c>
      <c r="D417" s="15">
        <v>1.7779744585035299E-4</v>
      </c>
      <c r="E417" s="15">
        <v>1.8700825872603301E-4</v>
      </c>
      <c r="F417" s="15">
        <v>3.3114501242811298E-4</v>
      </c>
      <c r="G417" s="15">
        <v>6.3454129918675203E-5</v>
      </c>
      <c r="H417" s="15">
        <v>9.4784909135243697E-5</v>
      </c>
      <c r="I417" s="2">
        <v>1.7811882219013648E-4</v>
      </c>
      <c r="P417" s="1">
        <v>3.2283455193302502E-2</v>
      </c>
      <c r="Q417" s="1">
        <v>0.22609125019758863</v>
      </c>
      <c r="R417" s="1">
        <v>0.16140401169051566</v>
      </c>
      <c r="S417" s="1">
        <v>7.1643679636503851E-2</v>
      </c>
      <c r="T417" s="1">
        <v>0.19322322741019332</v>
      </c>
      <c r="U417" s="1">
        <v>-3.2574396046117657E-2</v>
      </c>
      <c r="V417" s="1">
        <v>0.65207122808198625</v>
      </c>
      <c r="W417" s="2">
        <v>0.41977871708140679</v>
      </c>
      <c r="X417" s="2">
        <v>0.23229251100057952</v>
      </c>
      <c r="Y417" s="1">
        <v>1.8071125723048365</v>
      </c>
      <c r="Z417" s="2">
        <v>0.18748620608082728</v>
      </c>
    </row>
    <row r="418" spans="1:26" x14ac:dyDescent="0.2">
      <c r="A418" t="s">
        <v>760</v>
      </c>
      <c r="B418" s="15">
        <v>1.1882734749468801E-4</v>
      </c>
      <c r="C418" s="15">
        <v>1.95639465133559E-4</v>
      </c>
      <c r="D418" s="15">
        <v>1.2480489235178001E-4</v>
      </c>
      <c r="E418" s="15">
        <v>3.1256422662441599E-4</v>
      </c>
      <c r="F418" s="15">
        <v>2.20368133345167E-4</v>
      </c>
      <c r="G418" s="15">
        <v>9.6260862163195996E-5</v>
      </c>
      <c r="H418" s="15">
        <v>3.75742478293207E-4</v>
      </c>
      <c r="I418" s="2">
        <v>1.7807748785213435E-4</v>
      </c>
      <c r="P418" s="1">
        <v>-0.17589332928290902</v>
      </c>
      <c r="Q418" s="1">
        <v>-6.8967401911822102E-2</v>
      </c>
      <c r="R418" s="1">
        <v>-0.16757231761321659</v>
      </c>
      <c r="S418" s="1">
        <v>-7.7657998734202816E-2</v>
      </c>
      <c r="T418" s="1">
        <v>-0.15542552880193622</v>
      </c>
      <c r="U418" s="1">
        <v>-0.26011018082981757</v>
      </c>
      <c r="V418" s="1">
        <v>-0.90562675717390428</v>
      </c>
      <c r="W418" s="2">
        <v>-0.41243304880794773</v>
      </c>
      <c r="X418" s="2">
        <v>-0.49319370836595661</v>
      </c>
      <c r="Y418" s="1">
        <v>0.83624961513482376</v>
      </c>
      <c r="Z418" s="2">
        <v>8.0760659558008874E-2</v>
      </c>
    </row>
    <row r="419" spans="1:26" x14ac:dyDescent="0.2">
      <c r="A419" t="s">
        <v>902</v>
      </c>
      <c r="B419" s="15">
        <v>1.0054621711089E-4</v>
      </c>
      <c r="C419" s="15">
        <v>2.0883639875091299E-4</v>
      </c>
      <c r="D419" s="15">
        <v>1.20347574767787E-4</v>
      </c>
      <c r="E419" s="15">
        <v>3.1256422662441702E-4</v>
      </c>
      <c r="F419" s="15">
        <v>2.34516589539136E-4</v>
      </c>
      <c r="G419" s="15">
        <v>9.0085922953199695E-5</v>
      </c>
      <c r="H419" s="15">
        <v>3.3103419814357399E-4</v>
      </c>
      <c r="I419" s="2">
        <v>1.7781615495772378E-4</v>
      </c>
      <c r="P419" s="1">
        <v>-0.16073064030461054</v>
      </c>
      <c r="Q419" s="1">
        <v>-9.9858300719174453E-3</v>
      </c>
      <c r="R419" s="1">
        <v>-0.13316625859306105</v>
      </c>
      <c r="S419" s="1">
        <v>-3.7047152879544132E-2</v>
      </c>
      <c r="T419" s="1">
        <v>-0.10288044090576515</v>
      </c>
      <c r="U419" s="1">
        <v>-0.22470790459670897</v>
      </c>
      <c r="V419" s="1">
        <v>-0.66851822735160726</v>
      </c>
      <c r="W419" s="2">
        <v>-0.30388272896958901</v>
      </c>
      <c r="X419" s="2">
        <v>-0.36463549838201825</v>
      </c>
      <c r="Y419" s="1">
        <v>0.83338767157337956</v>
      </c>
      <c r="Z419" s="2">
        <v>6.0752769412429242E-2</v>
      </c>
    </row>
    <row r="420" spans="1:26" x14ac:dyDescent="0.2">
      <c r="A420" t="s">
        <v>1285</v>
      </c>
      <c r="B420" s="15">
        <v>1.3535724809872999E-4</v>
      </c>
      <c r="C420" s="15">
        <v>1.57063813021297E-4</v>
      </c>
      <c r="D420" s="15">
        <v>1.22709572119988E-4</v>
      </c>
      <c r="E420" s="15">
        <v>2.4743420649184201E-4</v>
      </c>
      <c r="F420" s="15">
        <v>1.9286163750437899E-4</v>
      </c>
      <c r="G420" s="15">
        <v>2.1119807420693401E-4</v>
      </c>
      <c r="H420" s="15">
        <v>7.4318079198075902E-5</v>
      </c>
      <c r="I420" s="2">
        <v>1.7777075857386169E-4</v>
      </c>
      <c r="P420" s="1">
        <v>0.12091642631813335</v>
      </c>
      <c r="Q420" s="1">
        <v>0.15113294235403074</v>
      </c>
      <c r="R420" s="1">
        <v>0.1033102917043984</v>
      </c>
      <c r="S420" s="1">
        <v>0.14120413016063635</v>
      </c>
      <c r="T420" s="1">
        <v>9.5172094001017477E-2</v>
      </c>
      <c r="U420" s="1">
        <v>0.11063890329717654</v>
      </c>
      <c r="V420" s="1">
        <v>0.72237478783539288</v>
      </c>
      <c r="W420" s="2">
        <v>0.37535966037656254</v>
      </c>
      <c r="X420" s="2">
        <v>0.34701512745883034</v>
      </c>
      <c r="Y420" s="1">
        <v>1.0816809720236042</v>
      </c>
      <c r="Z420" s="2">
        <v>2.8344532917732201E-2</v>
      </c>
    </row>
    <row r="421" spans="1:26" x14ac:dyDescent="0.2">
      <c r="A421" t="s">
        <v>379</v>
      </c>
      <c r="B421" s="15">
        <v>7.4405909178917201E-5</v>
      </c>
      <c r="C421" s="15">
        <v>2.5098537442725901E-4</v>
      </c>
      <c r="D421" s="15">
        <v>1.6674939371908999E-4</v>
      </c>
      <c r="E421" s="15">
        <v>2.07535119962825E-4</v>
      </c>
      <c r="F421" s="15">
        <v>3.1466482742005297E-4</v>
      </c>
      <c r="G421" s="15">
        <v>5.1445199062424299E-5</v>
      </c>
      <c r="H421" s="15">
        <v>1.56353159847871E-4</v>
      </c>
      <c r="I421" s="2">
        <v>1.776309706284281E-4</v>
      </c>
      <c r="P421" s="1">
        <v>-3.844729423723596E-2</v>
      </c>
      <c r="Q421" s="1">
        <v>0.20735927452757069</v>
      </c>
      <c r="R421" s="1">
        <v>9.0098995393228298E-2</v>
      </c>
      <c r="S421" s="1">
        <v>3.3032484879967905E-2</v>
      </c>
      <c r="T421" s="1">
        <v>0.12339653881654183</v>
      </c>
      <c r="U421" s="1">
        <v>-9.862957568181252E-2</v>
      </c>
      <c r="V421" s="1">
        <v>0.31681042369826024</v>
      </c>
      <c r="W421" s="2">
        <v>0.25901097568356302</v>
      </c>
      <c r="X421" s="2">
        <v>5.7799448014697219E-2</v>
      </c>
      <c r="Y421" s="1">
        <v>4.4812015439611432</v>
      </c>
      <c r="Z421" s="2">
        <v>0.2012115276688658</v>
      </c>
    </row>
    <row r="422" spans="1:26" x14ac:dyDescent="0.2">
      <c r="A422" t="s">
        <v>236</v>
      </c>
      <c r="B422" s="15">
        <v>1.9455735723878699E-4</v>
      </c>
      <c r="C422" s="15">
        <v>1.98847335151315E-4</v>
      </c>
      <c r="D422" s="15">
        <v>1.6533981465406699E-4</v>
      </c>
      <c r="E422" s="15">
        <v>1.2936199008603899E-4</v>
      </c>
      <c r="F422" s="15">
        <v>1.5100908133283401E-4</v>
      </c>
      <c r="G422" s="15">
        <v>2.24835976756619E-4</v>
      </c>
      <c r="H422" s="15">
        <v>2.5151553101064399E-4</v>
      </c>
      <c r="I422" s="2">
        <v>1.7732525920327686E-4</v>
      </c>
      <c r="P422" s="1">
        <v>4.2368023848597947E-2</v>
      </c>
      <c r="Q422" s="1">
        <v>4.8339866323442116E-2</v>
      </c>
      <c r="R422" s="1">
        <v>1.6958886125496564E-3</v>
      </c>
      <c r="S422" s="1">
        <v>-0.11934756572128326</v>
      </c>
      <c r="T422" s="1">
        <v>-0.10108821481456756</v>
      </c>
      <c r="U422" s="1">
        <v>-3.8815128120027131E-2</v>
      </c>
      <c r="V422" s="1">
        <v>-0.16684712987128825</v>
      </c>
      <c r="W422" s="2">
        <v>9.2403778784589718E-2</v>
      </c>
      <c r="X422" s="2">
        <v>-0.25925090865587797</v>
      </c>
      <c r="Y422" s="1">
        <v>-0.35642605560640012</v>
      </c>
      <c r="Z422" s="2">
        <v>0.35165468744046768</v>
      </c>
    </row>
    <row r="423" spans="1:26" x14ac:dyDescent="0.2">
      <c r="A423" t="s">
        <v>1160</v>
      </c>
      <c r="B423" s="15">
        <v>1.3450298966958101E-4</v>
      </c>
      <c r="C423" s="15">
        <v>1.595407759464E-4</v>
      </c>
      <c r="D423" s="15">
        <v>1.2225241134214301E-4</v>
      </c>
      <c r="E423" s="15">
        <v>3.0892926161373398E-4</v>
      </c>
      <c r="F423" s="15">
        <v>2.02346636070168E-4</v>
      </c>
      <c r="G423" s="15">
        <v>1.32401303919862E-4</v>
      </c>
      <c r="H423" s="15">
        <v>5.7734914121936498E-4</v>
      </c>
      <c r="I423" s="2">
        <v>1.7666222976031468E-4</v>
      </c>
      <c r="P423" s="1">
        <v>-0.33720190047337006</v>
      </c>
      <c r="Q423" s="1">
        <v>-0.30234817427414412</v>
      </c>
      <c r="R423" s="1">
        <v>-0.35425525727121165</v>
      </c>
      <c r="S423" s="1">
        <v>-0.26385386779310116</v>
      </c>
      <c r="T423" s="1">
        <v>-0.35375645739146983</v>
      </c>
      <c r="U423" s="1">
        <v>-0.41275544018590465</v>
      </c>
      <c r="V423" s="1">
        <v>-2.0241710973892015</v>
      </c>
      <c r="W423" s="2">
        <v>-0.9938053320187259</v>
      </c>
      <c r="X423" s="2">
        <v>-1.0303657653704756</v>
      </c>
      <c r="Y423" s="1">
        <v>0.96451703406643741</v>
      </c>
      <c r="Z423" s="2">
        <v>3.6560433351749744E-2</v>
      </c>
    </row>
    <row r="424" spans="1:26" x14ac:dyDescent="0.2">
      <c r="A424" t="s">
        <v>758</v>
      </c>
      <c r="B424" s="15">
        <v>1.05159212628297E-4</v>
      </c>
      <c r="C424" s="15">
        <v>2.06521859624176E-4</v>
      </c>
      <c r="D424" s="15">
        <v>1.2389057079608901E-4</v>
      </c>
      <c r="E424" s="15">
        <v>3.0580746813397202E-4</v>
      </c>
      <c r="F424" s="15">
        <v>2.28232777989301E-4</v>
      </c>
      <c r="G424" s="15">
        <v>8.8456951259764896E-5</v>
      </c>
      <c r="H424" s="15">
        <v>3.1983615799352602E-4</v>
      </c>
      <c r="I424" s="2">
        <v>1.7634480673859999E-4</v>
      </c>
      <c r="P424" s="1">
        <v>-0.14413738307225438</v>
      </c>
      <c r="Q424" s="1">
        <v>-3.036013080370048E-3</v>
      </c>
      <c r="R424" s="1">
        <v>-0.11806248884231602</v>
      </c>
      <c r="S424" s="1">
        <v>-3.2574728152618526E-2</v>
      </c>
      <c r="T424" s="1">
        <v>-9.8009084791227136E-2</v>
      </c>
      <c r="U424" s="1">
        <v>-0.2159101847327152</v>
      </c>
      <c r="V424" s="1">
        <v>-0.6117298826715013</v>
      </c>
      <c r="W424" s="2">
        <v>-0.26523588499494044</v>
      </c>
      <c r="X424" s="2">
        <v>-0.34649399767656086</v>
      </c>
      <c r="Y424" s="1">
        <v>0.76548478984772539</v>
      </c>
      <c r="Z424" s="2">
        <v>8.125811268162042E-2</v>
      </c>
    </row>
    <row r="425" spans="1:26" x14ac:dyDescent="0.2">
      <c r="A425" t="s">
        <v>239</v>
      </c>
      <c r="B425" s="15">
        <v>2.4213955174241599E-4</v>
      </c>
      <c r="C425" s="15">
        <v>1.57023207071705E-4</v>
      </c>
      <c r="D425" s="15">
        <v>1.5311076384670201E-4</v>
      </c>
      <c r="E425" s="15">
        <v>1.1084505067868E-4</v>
      </c>
      <c r="F425" s="15">
        <v>1.3476602128892001E-4</v>
      </c>
      <c r="G425" s="15">
        <v>2.5192236654280698E-4</v>
      </c>
      <c r="H425" s="15">
        <v>1.9950965166210601E-4</v>
      </c>
      <c r="I425" s="2">
        <v>1.7496782686187169E-4</v>
      </c>
      <c r="P425" s="1">
        <v>0.15584421477639965</v>
      </c>
      <c r="Q425" s="1">
        <v>3.7358429354605954E-2</v>
      </c>
      <c r="R425" s="1">
        <v>3.191213216895894E-2</v>
      </c>
      <c r="S425" s="1">
        <v>-8.772699621771847E-2</v>
      </c>
      <c r="T425" s="1">
        <v>-6.7549624975460978E-2</v>
      </c>
      <c r="U425" s="1">
        <v>3.1271911578822226E-2</v>
      </c>
      <c r="V425" s="1">
        <v>0.10111006668560732</v>
      </c>
      <c r="W425" s="2">
        <v>0.22511477629996454</v>
      </c>
      <c r="X425" s="2">
        <v>-0.12400470961435722</v>
      </c>
      <c r="Y425" s="1">
        <v>-1.8153727951143948</v>
      </c>
      <c r="Z425" s="2">
        <v>0.34911948591432174</v>
      </c>
    </row>
    <row r="426" spans="1:26" x14ac:dyDescent="0.2">
      <c r="A426" t="s">
        <v>248</v>
      </c>
      <c r="B426" s="15">
        <v>1.8879111284202899E-4</v>
      </c>
      <c r="C426" s="15">
        <v>1.8008738643987901E-4</v>
      </c>
      <c r="D426" s="15">
        <v>1.7570212561856101E-4</v>
      </c>
      <c r="E426" s="15">
        <v>1.7999491447012801E-4</v>
      </c>
      <c r="F426" s="15">
        <v>1.4164264524911701E-4</v>
      </c>
      <c r="G426" s="15">
        <v>1.7960359996683001E-4</v>
      </c>
      <c r="H426" s="15">
        <v>2.4597942127354199E-4</v>
      </c>
      <c r="I426" s="2">
        <v>1.7430363076442401E-4</v>
      </c>
      <c r="P426" s="1">
        <v>3.9369887070635073E-2</v>
      </c>
      <c r="Q426" s="1">
        <v>2.7253907903005165E-2</v>
      </c>
      <c r="R426" s="1">
        <v>2.1149427327583098E-2</v>
      </c>
      <c r="S426" s="1">
        <v>-7.1609890008555083E-2</v>
      </c>
      <c r="T426" s="1">
        <v>-0.10396008125556401</v>
      </c>
      <c r="U426" s="1">
        <v>-7.1939964324274658E-2</v>
      </c>
      <c r="V426" s="1">
        <v>-0.15973671328717043</v>
      </c>
      <c r="W426" s="2">
        <v>8.7773222301223336E-2</v>
      </c>
      <c r="X426" s="2">
        <v>-0.24750993558839376</v>
      </c>
      <c r="Y426" s="1">
        <v>-0.35462504603123979</v>
      </c>
      <c r="Z426" s="2">
        <v>0.3352831578896171</v>
      </c>
    </row>
    <row r="427" spans="1:26" x14ac:dyDescent="0.2">
      <c r="A427" t="s">
        <v>4960</v>
      </c>
      <c r="B427" s="15">
        <v>5.89011186898546E-5</v>
      </c>
      <c r="C427" s="15">
        <v>2.42661154760927E-4</v>
      </c>
      <c r="D427" s="15">
        <v>6.6478796445011094E-5</v>
      </c>
      <c r="E427" s="15">
        <v>3.2124537835581001E-4</v>
      </c>
      <c r="F427" s="15">
        <v>2.7814758294176698E-4</v>
      </c>
      <c r="G427" s="15">
        <v>7.5273645461735895E-5</v>
      </c>
      <c r="H427" s="15">
        <v>1.5098481101189201E-4</v>
      </c>
      <c r="I427" s="2">
        <v>1.7378461277585094E-4</v>
      </c>
      <c r="P427" s="1">
        <v>-5.5154311712952278E-2</v>
      </c>
      <c r="Q427" s="1">
        <v>0.20064793505000519</v>
      </c>
      <c r="R427" s="1">
        <v>-4.460584297916835E-2</v>
      </c>
      <c r="S427" s="1">
        <v>0.13382359170122463</v>
      </c>
      <c r="T427" s="1">
        <v>9.747054265647756E-2</v>
      </c>
      <c r="U427" s="1">
        <v>-7.3653899516483642E-2</v>
      </c>
      <c r="V427" s="1">
        <v>0.25852801519910307</v>
      </c>
      <c r="W427" s="2">
        <v>0.10088778035788455</v>
      </c>
      <c r="X427" s="2">
        <v>0.15764023484121853</v>
      </c>
      <c r="Y427" s="1">
        <v>0.63998750356787215</v>
      </c>
      <c r="Z427" s="2">
        <v>-5.6752454483333978E-2</v>
      </c>
    </row>
    <row r="428" spans="1:26" x14ac:dyDescent="0.2">
      <c r="A428" t="s">
        <v>385</v>
      </c>
      <c r="B428" s="15">
        <v>1.6017345546552199E-4</v>
      </c>
      <c r="C428" s="15">
        <v>1.77244969968449E-4</v>
      </c>
      <c r="D428" s="15">
        <v>1.4339609731749001E-4</v>
      </c>
      <c r="E428" s="15">
        <v>2.12281956623834E-4</v>
      </c>
      <c r="F428" s="15">
        <v>1.77290431525541E-4</v>
      </c>
      <c r="G428" s="15">
        <v>1.7089049556008601E-4</v>
      </c>
      <c r="H428" s="15">
        <v>2.9102322322542302E-4</v>
      </c>
      <c r="I428" s="2">
        <v>1.7354623441015365E-4</v>
      </c>
      <c r="P428" s="1">
        <v>-4.1382798617709521E-2</v>
      </c>
      <c r="Q428" s="1">
        <v>-1.7618481528621915E-2</v>
      </c>
      <c r="R428" s="1">
        <v>-6.4737636811981025E-2</v>
      </c>
      <c r="S428" s="1">
        <v>-8.5291343722485341E-2</v>
      </c>
      <c r="T428" s="1">
        <v>-0.11480674273136965</v>
      </c>
      <c r="U428" s="1">
        <v>-0.12020509742214383</v>
      </c>
      <c r="V428" s="1">
        <v>-0.44404210083431128</v>
      </c>
      <c r="W428" s="2">
        <v>-0.12373891695831246</v>
      </c>
      <c r="X428" s="2">
        <v>-0.32030318387599882</v>
      </c>
      <c r="Y428" s="1">
        <v>0.3863180985619436</v>
      </c>
      <c r="Z428" s="2">
        <v>0.19656426691768636</v>
      </c>
    </row>
    <row r="429" spans="1:26" x14ac:dyDescent="0.2">
      <c r="A429" t="s">
        <v>333</v>
      </c>
      <c r="B429" s="15">
        <v>1.59831752093863E-4</v>
      </c>
      <c r="C429" s="15">
        <v>1.9555825323437599E-4</v>
      </c>
      <c r="D429" s="15">
        <v>1.3863400588160101E-4</v>
      </c>
      <c r="E429" s="15">
        <v>2.0454161936579301E-4</v>
      </c>
      <c r="F429" s="15">
        <v>1.9116224192800799E-4</v>
      </c>
      <c r="G429" s="15">
        <v>1.41720537328814E-4</v>
      </c>
      <c r="H429" s="15">
        <v>2.68878784277012E-4</v>
      </c>
      <c r="I429" s="2">
        <v>1.7190806830540912E-4</v>
      </c>
      <c r="P429" s="1">
        <v>-2.1743524565488198E-2</v>
      </c>
      <c r="Q429" s="1">
        <v>2.7989374143717244E-2</v>
      </c>
      <c r="R429" s="1">
        <v>-5.1251742039446296E-2</v>
      </c>
      <c r="S429" s="1">
        <v>-7.1705388190611119E-2</v>
      </c>
      <c r="T429" s="1">
        <v>-8.2990911255336086E-2</v>
      </c>
      <c r="U429" s="1">
        <v>-0.12469505632547448</v>
      </c>
      <c r="V429" s="1">
        <v>-0.32439724823263894</v>
      </c>
      <c r="W429" s="2">
        <v>-4.5005892461217251E-2</v>
      </c>
      <c r="X429" s="2">
        <v>-0.27939135577142171</v>
      </c>
      <c r="Y429" s="1">
        <v>0.1610854864745275</v>
      </c>
      <c r="Z429" s="2">
        <v>0.23438546331020446</v>
      </c>
    </row>
    <row r="430" spans="1:26" x14ac:dyDescent="0.2">
      <c r="A430" t="s">
        <v>206</v>
      </c>
      <c r="B430" s="15">
        <v>5.8516702396737304E-6</v>
      </c>
      <c r="C430" s="15">
        <v>4.0074011652202197E-4</v>
      </c>
      <c r="D430" s="15">
        <v>1.6693987737652599E-4</v>
      </c>
      <c r="E430" s="15">
        <v>2.61888537946084E-4</v>
      </c>
      <c r="F430" s="15">
        <v>1.8815865904884201E-4</v>
      </c>
      <c r="G430" s="15">
        <v>5.3415118319601202E-6</v>
      </c>
      <c r="H430" s="15">
        <v>2.86032336416974E-5</v>
      </c>
      <c r="I430" s="2">
        <v>1.7148672882751797E-4</v>
      </c>
      <c r="P430" s="1">
        <v>-1.7836009659338285E-2</v>
      </c>
      <c r="Q430" s="1">
        <v>0.5318664933413112</v>
      </c>
      <c r="R430" s="1">
        <v>0.20640603008800959</v>
      </c>
      <c r="S430" s="1">
        <v>0.19492153973374177</v>
      </c>
      <c r="T430" s="1">
        <v>0.13273028661128286</v>
      </c>
      <c r="U430" s="1">
        <v>-2.1476225697477265E-2</v>
      </c>
      <c r="V430" s="1">
        <v>1.02661211441753</v>
      </c>
      <c r="W430" s="2">
        <v>0.72043651376998252</v>
      </c>
      <c r="X430" s="2">
        <v>0.3061756006475474</v>
      </c>
      <c r="Y430" s="1">
        <v>2.3530173934379235</v>
      </c>
      <c r="Z430" s="2">
        <v>0.41426091312243513</v>
      </c>
    </row>
    <row r="431" spans="1:26" x14ac:dyDescent="0.2">
      <c r="A431" t="s">
        <v>194</v>
      </c>
      <c r="B431" s="15">
        <v>3.7536115376826901E-4</v>
      </c>
      <c r="C431" s="15">
        <v>1.10245153141887E-4</v>
      </c>
      <c r="D431" s="15">
        <v>1.04042173691303E-4</v>
      </c>
      <c r="E431" s="15">
        <v>1.11315457915358E-4</v>
      </c>
      <c r="F431" s="15">
        <v>9.6984110335194504E-5</v>
      </c>
      <c r="G431" s="15">
        <v>2.23851017128036E-4</v>
      </c>
      <c r="H431" s="15">
        <v>1.2858873071179501E-4</v>
      </c>
      <c r="I431" s="2">
        <v>1.702998443300079E-4</v>
      </c>
      <c r="P431" s="1">
        <v>0.40571582988179666</v>
      </c>
      <c r="Q431" s="1">
        <v>3.6662416185204591E-2</v>
      </c>
      <c r="R431" s="1">
        <v>2.8027589407797218E-2</v>
      </c>
      <c r="S431" s="1">
        <v>-2.2909062289372423E-2</v>
      </c>
      <c r="T431" s="1">
        <v>-3.4997573463873041E-2</v>
      </c>
      <c r="U431" s="1">
        <v>7.201483495488202E-2</v>
      </c>
      <c r="V431" s="1">
        <v>0.48451403467643506</v>
      </c>
      <c r="W431" s="2">
        <v>0.47040583547479847</v>
      </c>
      <c r="X431" s="2">
        <v>1.4108199201636556E-2</v>
      </c>
      <c r="Y431" s="1">
        <v>33.342727073220743</v>
      </c>
      <c r="Z431" s="2">
        <v>0.45629763627316189</v>
      </c>
    </row>
    <row r="432" spans="1:26" x14ac:dyDescent="0.2">
      <c r="A432" t="s">
        <v>292</v>
      </c>
      <c r="B432" s="15">
        <v>6.3428688364346796E-5</v>
      </c>
      <c r="C432" s="15">
        <v>2.5143203987276899E-4</v>
      </c>
      <c r="D432" s="15">
        <v>1.95931490038218E-4</v>
      </c>
      <c r="E432" s="15">
        <v>2.4127614812080399E-4</v>
      </c>
      <c r="F432" s="15">
        <v>1.9997538642872099E-4</v>
      </c>
      <c r="G432" s="15">
        <v>6.8681992562721103E-5</v>
      </c>
      <c r="H432" s="15">
        <v>2.5940029336348798E-4</v>
      </c>
      <c r="I432" s="2">
        <v>1.701209575645966E-4</v>
      </c>
      <c r="P432" s="1">
        <v>-0.14733112717795183</v>
      </c>
      <c r="Q432" s="1">
        <v>0.11437800579272389</v>
      </c>
      <c r="R432" s="1">
        <v>3.7118740678264317E-2</v>
      </c>
      <c r="S432" s="1">
        <v>-3.2109959133786892E-2</v>
      </c>
      <c r="T432" s="1">
        <v>-6.6947207790094804E-2</v>
      </c>
      <c r="U432" s="1">
        <v>-0.17769336407508138</v>
      </c>
      <c r="V432" s="1">
        <v>-0.27258491170592669</v>
      </c>
      <c r="W432" s="2">
        <v>4.1656192930363822E-3</v>
      </c>
      <c r="X432" s="2">
        <v>-0.27675053099896307</v>
      </c>
      <c r="Y432" s="1">
        <v>-1.5051892684722581E-2</v>
      </c>
      <c r="Z432" s="2">
        <v>0.28091615029199946</v>
      </c>
    </row>
    <row r="433" spans="1:26" x14ac:dyDescent="0.2">
      <c r="A433" t="s">
        <v>467</v>
      </c>
      <c r="B433" s="15">
        <v>1.3698033911411399E-4</v>
      </c>
      <c r="C433" s="15">
        <v>1.7022014068905801E-4</v>
      </c>
      <c r="D433" s="15">
        <v>1.4762483451256E-4</v>
      </c>
      <c r="E433" s="15">
        <v>2.5102640720828099E-4</v>
      </c>
      <c r="F433" s="15">
        <v>1.79503597857559E-4</v>
      </c>
      <c r="G433" s="15">
        <v>1.3137846122863599E-4</v>
      </c>
      <c r="H433" s="15">
        <v>3.5691131714200099E-4</v>
      </c>
      <c r="I433" s="2">
        <v>1.6945563010170131E-4</v>
      </c>
      <c r="P433" s="1">
        <v>-0.13351822858676068</v>
      </c>
      <c r="Q433" s="1">
        <v>-8.7246927673775648E-2</v>
      </c>
      <c r="R433" s="1">
        <v>-0.11870061156405107</v>
      </c>
      <c r="S433" s="1">
        <v>-0.11245991435198227</v>
      </c>
      <c r="T433" s="1">
        <v>-0.17278950131033699</v>
      </c>
      <c r="U433" s="1">
        <v>-0.21338311950701938</v>
      </c>
      <c r="V433" s="1">
        <v>-0.83809830299392596</v>
      </c>
      <c r="W433" s="2">
        <v>-0.33946576782458737</v>
      </c>
      <c r="X433" s="2">
        <v>-0.49863253516933864</v>
      </c>
      <c r="Y433" s="1">
        <v>0.68079345787033874</v>
      </c>
      <c r="Z433" s="2">
        <v>0.15916676734475127</v>
      </c>
    </row>
    <row r="434" spans="1:26" x14ac:dyDescent="0.2">
      <c r="A434" t="s">
        <v>508</v>
      </c>
      <c r="B434" s="15">
        <v>1.7281648021693399E-4</v>
      </c>
      <c r="C434" s="15">
        <v>1.5568321073517399E-4</v>
      </c>
      <c r="D434" s="15">
        <v>1.191284793602E-4</v>
      </c>
      <c r="E434" s="15">
        <v>2.4054915511866699E-4</v>
      </c>
      <c r="F434" s="15">
        <v>1.6638268317488401E-4</v>
      </c>
      <c r="G434" s="15">
        <v>1.62139508090704E-4</v>
      </c>
      <c r="H434" s="15">
        <v>2.6871102337588801E-4</v>
      </c>
      <c r="I434" s="2">
        <v>1.6944991944942717E-4</v>
      </c>
      <c r="P434" s="1">
        <v>-3.5158122728683461E-3</v>
      </c>
      <c r="Q434" s="1">
        <v>-2.7366095073935726E-2</v>
      </c>
      <c r="R434" s="1">
        <v>-7.8251927573000674E-2</v>
      </c>
      <c r="S434" s="1">
        <v>-4.1180596899662913E-2</v>
      </c>
      <c r="T434" s="1">
        <v>-0.10374011685064571</v>
      </c>
      <c r="U434" s="1">
        <v>-0.10731924080486965</v>
      </c>
      <c r="V434" s="1">
        <v>-0.361373789474983</v>
      </c>
      <c r="W434" s="2">
        <v>-0.10913383491980475</v>
      </c>
      <c r="X434" s="2">
        <v>-0.25223995455517828</v>
      </c>
      <c r="Y434" s="1">
        <v>0.43265879551976916</v>
      </c>
      <c r="Z434" s="2">
        <v>0.14310611963537354</v>
      </c>
    </row>
    <row r="435" spans="1:26" x14ac:dyDescent="0.2">
      <c r="A435" t="s">
        <v>285</v>
      </c>
      <c r="B435" s="15">
        <v>2.06047133110847E-4</v>
      </c>
      <c r="C435" s="15">
        <v>1.25512990188425E-4</v>
      </c>
      <c r="D435" s="15">
        <v>1.7947370203578601E-4</v>
      </c>
      <c r="E435" s="15">
        <v>1.64129361305857E-4</v>
      </c>
      <c r="F435" s="15">
        <v>1.5440787248557599E-4</v>
      </c>
      <c r="G435" s="15">
        <v>1.8513452711198001E-4</v>
      </c>
      <c r="H435" s="15">
        <v>1.38318862977006E-4</v>
      </c>
      <c r="I435" s="2">
        <v>1.6911759770641183E-4</v>
      </c>
      <c r="P435" s="1">
        <v>0.16118470426043491</v>
      </c>
      <c r="Q435" s="1">
        <v>4.9077550054626218E-2</v>
      </c>
      <c r="R435" s="1">
        <v>0.12419329133661436</v>
      </c>
      <c r="S435" s="1">
        <v>1.2801154084682242E-2</v>
      </c>
      <c r="T435" s="1">
        <v>4.6010650435504286E-3</v>
      </c>
      <c r="U435" s="1">
        <v>3.0519040009172493E-2</v>
      </c>
      <c r="V435" s="1">
        <v>0.38237680478908065</v>
      </c>
      <c r="W435" s="2">
        <v>0.33445554565167546</v>
      </c>
      <c r="X435" s="2">
        <v>4.7921259137405164E-2</v>
      </c>
      <c r="Y435" s="1">
        <v>6.9792729087665935</v>
      </c>
      <c r="Z435" s="2">
        <v>0.28653428651427026</v>
      </c>
    </row>
    <row r="436" spans="1:26" x14ac:dyDescent="0.2">
      <c r="A436" t="s">
        <v>921</v>
      </c>
      <c r="B436" s="15">
        <v>1.22287094132744E-4</v>
      </c>
      <c r="C436" s="15">
        <v>1.7976253884314399E-4</v>
      </c>
      <c r="D436" s="15">
        <v>1.06442267774991E-4</v>
      </c>
      <c r="E436" s="15">
        <v>2.6783277484590501E-4</v>
      </c>
      <c r="F436" s="15">
        <v>2.1309630111139501E-4</v>
      </c>
      <c r="G436" s="15">
        <v>1.2315783663618599E-4</v>
      </c>
      <c r="H436" s="15">
        <v>6.0737834252062005E-4</v>
      </c>
      <c r="I436" s="2">
        <v>1.6876313555739416E-4</v>
      </c>
      <c r="P436" s="1">
        <v>-0.38148405571855548</v>
      </c>
      <c r="Q436" s="1">
        <v>-0.30147564798764892</v>
      </c>
      <c r="R436" s="1">
        <v>-0.40354076765952684</v>
      </c>
      <c r="S436" s="1">
        <v>-0.32579588872696019</v>
      </c>
      <c r="T436" s="1">
        <v>-0.3719661787636237</v>
      </c>
      <c r="U436" s="1">
        <v>-0.44782939586477422</v>
      </c>
      <c r="V436" s="1">
        <v>-2.2320919347210895</v>
      </c>
      <c r="W436" s="2">
        <v>-1.0865004713657314</v>
      </c>
      <c r="X436" s="2">
        <v>-1.1455914633553581</v>
      </c>
      <c r="Y436" s="1">
        <v>0.94841879162004805</v>
      </c>
      <c r="Z436" s="2">
        <v>5.9090991989626751E-2</v>
      </c>
    </row>
    <row r="437" spans="1:26" x14ac:dyDescent="0.2">
      <c r="A437" t="s">
        <v>672</v>
      </c>
      <c r="B437" s="15">
        <v>3.67331124534263E-5</v>
      </c>
      <c r="C437" s="15">
        <v>3.04991287384426E-4</v>
      </c>
      <c r="D437" s="15">
        <v>8.2022262891752904E-5</v>
      </c>
      <c r="E437" s="15">
        <v>2.59964144705134E-4</v>
      </c>
      <c r="F437" s="15">
        <v>2.50957253719838E-4</v>
      </c>
      <c r="G437" s="15">
        <v>7.2962778640816995E-5</v>
      </c>
      <c r="H437" s="15">
        <v>4.7098872990654303E-5</v>
      </c>
      <c r="I437" s="2">
        <v>1.6793847329923237E-4</v>
      </c>
      <c r="P437" s="1">
        <v>8.351801877499565E-3</v>
      </c>
      <c r="Q437" s="1">
        <v>0.38177926372965015</v>
      </c>
      <c r="R437" s="1">
        <v>7.1396339110985974E-2</v>
      </c>
      <c r="S437" s="1">
        <v>0.17649776449296259</v>
      </c>
      <c r="T437" s="1">
        <v>0.16890043969749369</v>
      </c>
      <c r="U437" s="1">
        <v>1.8761857895853329E-2</v>
      </c>
      <c r="V437" s="1">
        <v>0.82568746680444538</v>
      </c>
      <c r="W437" s="2">
        <v>0.46152740471813569</v>
      </c>
      <c r="X437" s="2">
        <v>0.36416006208630963</v>
      </c>
      <c r="Y437" s="1">
        <v>1.2673751264045781</v>
      </c>
      <c r="Z437" s="2">
        <v>9.7367342631826059E-2</v>
      </c>
    </row>
    <row r="438" spans="1:26" x14ac:dyDescent="0.2">
      <c r="A438" t="s">
        <v>4961</v>
      </c>
      <c r="B438" s="15">
        <v>6.1463893977302996E-5</v>
      </c>
      <c r="C438" s="15">
        <v>1.8475707064294201E-4</v>
      </c>
      <c r="D438" s="15">
        <v>1.0065156458895E-4</v>
      </c>
      <c r="E438" s="15">
        <v>3.1786699911058602E-4</v>
      </c>
      <c r="F438" s="15">
        <v>2.4028663033332401E-4</v>
      </c>
      <c r="G438" s="15">
        <v>1.0175390624570801E-4</v>
      </c>
      <c r="H438" s="15">
        <v>2.6879490382645101E-4</v>
      </c>
      <c r="I438" s="2">
        <v>1.6779667748313549E-4</v>
      </c>
      <c r="P438" s="1">
        <v>-0.15859982059549507</v>
      </c>
      <c r="Q438" s="1">
        <v>1.302983444775152E-2</v>
      </c>
      <c r="R438" s="1">
        <v>-0.10404881809139807</v>
      </c>
      <c r="S438" s="1">
        <v>2.3960916703212543E-2</v>
      </c>
      <c r="T438" s="1">
        <v>-4.1478229869709532E-2</v>
      </c>
      <c r="U438" s="1">
        <v>-0.1583307710421184</v>
      </c>
      <c r="V438" s="1">
        <v>-0.42546688844775704</v>
      </c>
      <c r="W438" s="2">
        <v>-0.24961880423914162</v>
      </c>
      <c r="X438" s="2">
        <v>-0.17584808420861539</v>
      </c>
      <c r="Y438" s="1">
        <v>1.4195139251162336</v>
      </c>
      <c r="Z438" s="2">
        <v>-7.3770720030526232E-2</v>
      </c>
    </row>
    <row r="439" spans="1:26" x14ac:dyDescent="0.2">
      <c r="A439" t="s">
        <v>859</v>
      </c>
      <c r="B439" s="15">
        <v>1.3890242057969999E-4</v>
      </c>
      <c r="C439" s="15">
        <v>1.4232385331945299E-4</v>
      </c>
      <c r="D439" s="15">
        <v>1.2709069624100599E-4</v>
      </c>
      <c r="E439" s="15">
        <v>1.8760695884543899E-4</v>
      </c>
      <c r="F439" s="15">
        <v>1.6120545479105799E-4</v>
      </c>
      <c r="G439" s="15">
        <v>2.4567166120752801E-4</v>
      </c>
      <c r="H439" s="15">
        <v>4.1856344830519099E-5</v>
      </c>
      <c r="I439" s="2">
        <v>1.6713350749736401E-4</v>
      </c>
      <c r="P439" s="1">
        <v>0.15533814028086954</v>
      </c>
      <c r="Q439" s="1">
        <v>0.16010092875593632</v>
      </c>
      <c r="R439" s="1">
        <v>0.13889568800134325</v>
      </c>
      <c r="S439" s="1">
        <v>0.120226439600496</v>
      </c>
      <c r="T439" s="1">
        <v>9.7956735024580105E-2</v>
      </c>
      <c r="U439" s="1">
        <v>0.1692040950109133</v>
      </c>
      <c r="V439" s="1">
        <v>0.84172202667413853</v>
      </c>
      <c r="W439" s="2">
        <v>0.45433475703814907</v>
      </c>
      <c r="X439" s="2">
        <v>0.38738726963598941</v>
      </c>
      <c r="Y439" s="1">
        <v>1.1728179851265306</v>
      </c>
      <c r="Z439" s="2">
        <v>6.6947487402159667E-2</v>
      </c>
    </row>
    <row r="440" spans="1:26" x14ac:dyDescent="0.2">
      <c r="A440" t="s">
        <v>218</v>
      </c>
      <c r="B440" s="15">
        <v>1.8597206002583501E-4</v>
      </c>
      <c r="C440" s="15">
        <v>2.1427759599622101E-4</v>
      </c>
      <c r="D440" s="15">
        <v>1.4728196392917601E-4</v>
      </c>
      <c r="E440" s="15">
        <v>1.30944268973041E-4</v>
      </c>
      <c r="F440" s="15">
        <v>1.54684518277077E-4</v>
      </c>
      <c r="G440" s="15">
        <v>1.67632552173217E-4</v>
      </c>
      <c r="H440" s="15">
        <v>6.2407055218249104E-4</v>
      </c>
      <c r="I440" s="2">
        <v>1.6679882656242786E-4</v>
      </c>
      <c r="P440" s="1">
        <v>-0.30799411318300268</v>
      </c>
      <c r="Q440" s="1">
        <v>-0.26859153223088528</v>
      </c>
      <c r="R440" s="1">
        <v>-0.3618524695514802</v>
      </c>
      <c r="S440" s="1">
        <v>-0.4564239279575828</v>
      </c>
      <c r="T440" s="1">
        <v>-0.43639899538288934</v>
      </c>
      <c r="U440" s="1">
        <v>-0.42547731118216914</v>
      </c>
      <c r="V440" s="1">
        <v>-2.2567383494880096</v>
      </c>
      <c r="W440" s="2">
        <v>-0.93843811496536822</v>
      </c>
      <c r="X440" s="2">
        <v>-1.3183002345226411</v>
      </c>
      <c r="Y440" s="1">
        <v>0.71185462187616033</v>
      </c>
      <c r="Z440" s="2">
        <v>0.37986211955727289</v>
      </c>
    </row>
    <row r="441" spans="1:26" x14ac:dyDescent="0.2">
      <c r="A441" t="s">
        <v>726</v>
      </c>
      <c r="B441" s="15">
        <v>1.2762620931492801E-4</v>
      </c>
      <c r="C441" s="15">
        <v>1.64169854199871E-4</v>
      </c>
      <c r="D441" s="15">
        <v>1.2400486099055E-4</v>
      </c>
      <c r="E441" s="15">
        <v>2.7869490558370802E-4</v>
      </c>
      <c r="F441" s="15">
        <v>1.8155868088014701E-4</v>
      </c>
      <c r="G441" s="15">
        <v>1.2281688907244399E-4</v>
      </c>
      <c r="H441" s="15">
        <v>5.7055482472383005E-4</v>
      </c>
      <c r="I441" s="2">
        <v>1.6647856667360798E-4</v>
      </c>
      <c r="P441" s="1">
        <v>-0.34060305897463172</v>
      </c>
      <c r="Q441" s="1">
        <v>-0.28973265936902542</v>
      </c>
      <c r="R441" s="1">
        <v>-0.34564413894769441</v>
      </c>
      <c r="S441" s="1">
        <v>-0.28318495874054972</v>
      </c>
      <c r="T441" s="1">
        <v>-0.36511949638326907</v>
      </c>
      <c r="U441" s="1">
        <v>-0.41466827766190339</v>
      </c>
      <c r="V441" s="1">
        <v>-2.0389525900770735</v>
      </c>
      <c r="W441" s="2">
        <v>-0.9759798572913515</v>
      </c>
      <c r="X441" s="2">
        <v>-1.0629727327857221</v>
      </c>
      <c r="Y441" s="1">
        <v>0.9181607647955472</v>
      </c>
      <c r="Z441" s="2">
        <v>8.6992875494370625E-2</v>
      </c>
    </row>
    <row r="442" spans="1:26" x14ac:dyDescent="0.2">
      <c r="A442" t="s">
        <v>347</v>
      </c>
      <c r="B442" s="15">
        <v>7.8420923795919601E-5</v>
      </c>
      <c r="C442" s="15">
        <v>2.5557384673113799E-4</v>
      </c>
      <c r="D442" s="15">
        <v>1.35319590242223E-4</v>
      </c>
      <c r="E442" s="15">
        <v>1.9235379550644699E-4</v>
      </c>
      <c r="F442" s="15">
        <v>2.43527338176636E-4</v>
      </c>
      <c r="G442" s="15">
        <v>7.9630197665107598E-5</v>
      </c>
      <c r="H442" s="15">
        <v>5.5277216920465198E-5</v>
      </c>
      <c r="I442" s="2">
        <v>1.6413761535291185E-4</v>
      </c>
      <c r="P442" s="1">
        <v>5.8954299619177197E-2</v>
      </c>
      <c r="Q442" s="1">
        <v>0.30555914731265033</v>
      </c>
      <c r="R442" s="1">
        <v>0.1381598060283683</v>
      </c>
      <c r="S442" s="1">
        <v>0.11203952972769926</v>
      </c>
      <c r="T442" s="1">
        <v>0.15520448256602173</v>
      </c>
      <c r="U442" s="1">
        <v>1.695702164443641E-2</v>
      </c>
      <c r="V442" s="1">
        <v>0.78687428689835315</v>
      </c>
      <c r="W442" s="2">
        <v>0.50267325296019583</v>
      </c>
      <c r="X442" s="2">
        <v>0.28420103393815738</v>
      </c>
      <c r="Y442" s="1">
        <v>1.76872422311306</v>
      </c>
      <c r="Z442" s="2">
        <v>0.21847221902203845</v>
      </c>
    </row>
    <row r="443" spans="1:26" x14ac:dyDescent="0.2">
      <c r="A443" t="s">
        <v>1137</v>
      </c>
      <c r="B443" s="15">
        <v>1.2903573572302401E-4</v>
      </c>
      <c r="C443" s="15">
        <v>1.4540990548843401E-4</v>
      </c>
      <c r="D443" s="15">
        <v>1.13604453294569E-4</v>
      </c>
      <c r="E443" s="15">
        <v>1.99965839881758E-4</v>
      </c>
      <c r="F443" s="15">
        <v>1.68358724542757E-4</v>
      </c>
      <c r="G443" s="15">
        <v>2.2691954520170999E-4</v>
      </c>
      <c r="H443" s="15">
        <v>5.3431847008097602E-5</v>
      </c>
      <c r="I443" s="2">
        <v>1.6388236735537535E-4</v>
      </c>
      <c r="P443" s="1">
        <v>0.13108864255749331</v>
      </c>
      <c r="Q443" s="1">
        <v>0.15388222436355026</v>
      </c>
      <c r="R443" s="1">
        <v>0.10960760239212336</v>
      </c>
      <c r="S443" s="1">
        <v>0.120136544555312</v>
      </c>
      <c r="T443" s="1">
        <v>9.3475899781187782E-2</v>
      </c>
      <c r="U443" s="1">
        <v>0.14287203164973072</v>
      </c>
      <c r="V443" s="1">
        <v>0.75106294529939743</v>
      </c>
      <c r="W443" s="2">
        <v>0.39457846931316692</v>
      </c>
      <c r="X443" s="2">
        <v>0.35648447598623051</v>
      </c>
      <c r="Y443" s="1">
        <v>1.1068601745463043</v>
      </c>
      <c r="Z443" s="2">
        <v>3.8093993326936415E-2</v>
      </c>
    </row>
    <row r="444" spans="1:26" x14ac:dyDescent="0.2">
      <c r="A444" t="s">
        <v>662</v>
      </c>
      <c r="B444" s="15">
        <v>1.1938261547363501E-4</v>
      </c>
      <c r="C444" s="15">
        <v>1.62708040014564E-4</v>
      </c>
      <c r="D444" s="15">
        <v>1.3234804518622801E-4</v>
      </c>
      <c r="E444" s="15">
        <v>2.14035292687809E-4</v>
      </c>
      <c r="F444" s="15">
        <v>2.24399257735628E-4</v>
      </c>
      <c r="G444" s="15">
        <v>1.2815840090440401E-4</v>
      </c>
      <c r="H444" s="15">
        <v>6.2868397696340904E-4</v>
      </c>
      <c r="I444" s="2">
        <v>1.6350527533371133E-4</v>
      </c>
      <c r="P444" s="1">
        <v>-0.40488023179989074</v>
      </c>
      <c r="Q444" s="1">
        <v>-0.34456928946179627</v>
      </c>
      <c r="R444" s="1">
        <v>-0.38683176967700705</v>
      </c>
      <c r="S444" s="1">
        <v>-0.39052714906202668</v>
      </c>
      <c r="T444" s="1">
        <v>-0.38178513044919893</v>
      </c>
      <c r="U444" s="1">
        <v>-0.46296442407390165</v>
      </c>
      <c r="V444" s="1">
        <v>-2.3715579945238212</v>
      </c>
      <c r="W444" s="2">
        <v>-1.1362812909386939</v>
      </c>
      <c r="X444" s="2">
        <v>-1.2352767035851273</v>
      </c>
      <c r="Y444" s="1">
        <v>0.91985972668381077</v>
      </c>
      <c r="Z444" s="2">
        <v>9.8995412646433412E-2</v>
      </c>
    </row>
    <row r="445" spans="1:26" x14ac:dyDescent="0.2">
      <c r="A445" t="s">
        <v>4962</v>
      </c>
      <c r="B445" s="15">
        <v>8.6707230558669794E-5</v>
      </c>
      <c r="C445" s="15">
        <v>1.4878019930455899E-4</v>
      </c>
      <c r="D445" s="15">
        <v>9.5203731986294199E-5</v>
      </c>
      <c r="E445" s="15">
        <v>2.71767089916289E-4</v>
      </c>
      <c r="F445" s="15">
        <v>2.6482906412230101E-4</v>
      </c>
      <c r="G445" s="15">
        <v>1.09860881650242E-4</v>
      </c>
      <c r="H445" s="15">
        <v>4.9061675533808801E-4</v>
      </c>
      <c r="I445" s="2">
        <v>1.6285803292305915E-4</v>
      </c>
      <c r="P445" s="1">
        <v>-0.32495223277784407</v>
      </c>
      <c r="Q445" s="1">
        <v>-0.23854386451705395</v>
      </c>
      <c r="R445" s="1">
        <v>-0.31312472010816661</v>
      </c>
      <c r="S445" s="1">
        <v>-0.21641669306154473</v>
      </c>
      <c r="T445" s="1">
        <v>-0.22226892725448869</v>
      </c>
      <c r="U445" s="1">
        <v>-0.35298479992639864</v>
      </c>
      <c r="V445" s="1">
        <v>-1.6682912376454966</v>
      </c>
      <c r="W445" s="2">
        <v>-0.87662081740306463</v>
      </c>
      <c r="X445" s="2">
        <v>-0.79167042024243206</v>
      </c>
      <c r="Y445" s="1">
        <v>1.1073052560617564</v>
      </c>
      <c r="Z445" s="2">
        <v>-8.4950397160632574E-2</v>
      </c>
    </row>
    <row r="446" spans="1:26" x14ac:dyDescent="0.2">
      <c r="A446" t="s">
        <v>516</v>
      </c>
      <c r="B446" s="15">
        <v>1.5705541219912601E-4</v>
      </c>
      <c r="C446" s="15">
        <v>1.51135344380885E-4</v>
      </c>
      <c r="D446" s="15">
        <v>1.21680960369836E-4</v>
      </c>
      <c r="E446" s="15">
        <v>2.0056454000116401E-4</v>
      </c>
      <c r="F446" s="15">
        <v>1.5353841428371201E-4</v>
      </c>
      <c r="G446" s="15">
        <v>1.90400272818664E-4</v>
      </c>
      <c r="H446" s="15">
        <v>4.3911415869292101E-5</v>
      </c>
      <c r="I446" s="2">
        <v>1.6239582400889784E-4</v>
      </c>
      <c r="P446" s="1">
        <v>0.1787411947897572</v>
      </c>
      <c r="Q446" s="1">
        <v>0.17050019374691117</v>
      </c>
      <c r="R446" s="1">
        <v>0.12949836457807509</v>
      </c>
      <c r="S446" s="1">
        <v>0.12928944949156454</v>
      </c>
      <c r="T446" s="1">
        <v>8.96228484933628E-2</v>
      </c>
      <c r="U446" s="1">
        <v>0.12071587629972241</v>
      </c>
      <c r="V446" s="1">
        <v>0.81836792739939324</v>
      </c>
      <c r="W446" s="2">
        <v>0.47873975311474348</v>
      </c>
      <c r="X446" s="2">
        <v>0.33962817428464975</v>
      </c>
      <c r="Y446" s="1">
        <v>1.4095996426771746</v>
      </c>
      <c r="Z446" s="2">
        <v>0.13911157883009373</v>
      </c>
    </row>
    <row r="447" spans="1:26" x14ac:dyDescent="0.2">
      <c r="A447" t="s">
        <v>631</v>
      </c>
      <c r="B447" s="15">
        <v>1.1306110309792999E-4</v>
      </c>
      <c r="C447" s="15">
        <v>1.6425106609905599E-4</v>
      </c>
      <c r="D447" s="15">
        <v>1.3707203989062901E-4</v>
      </c>
      <c r="E447" s="15">
        <v>1.8957411638063099E-4</v>
      </c>
      <c r="F447" s="15">
        <v>2.8680264413304899E-4</v>
      </c>
      <c r="G447" s="15">
        <v>8.2016830611301997E-5</v>
      </c>
      <c r="H447" s="15">
        <v>2.5138971033480202E-4</v>
      </c>
      <c r="I447" s="2">
        <v>1.6212963336876619E-4</v>
      </c>
      <c r="P447" s="1">
        <v>-7.0964143071899688E-2</v>
      </c>
      <c r="Q447" s="1">
        <v>2.9459102160128703E-4</v>
      </c>
      <c r="R447" s="1">
        <v>-3.7539837603869503E-2</v>
      </c>
      <c r="S447" s="1">
        <v>-6.8444265868441295E-2</v>
      </c>
      <c r="T447" s="1">
        <v>1.3568129521521061E-2</v>
      </c>
      <c r="U447" s="1">
        <v>-0.15916898269277896</v>
      </c>
      <c r="V447" s="1">
        <v>-0.32225450869386707</v>
      </c>
      <c r="W447" s="2">
        <v>-0.1082093896541679</v>
      </c>
      <c r="X447" s="2">
        <v>-0.21404511903969919</v>
      </c>
      <c r="Y447" s="1">
        <v>0.5055447661672593</v>
      </c>
      <c r="Z447" s="2">
        <v>0.10583572938553129</v>
      </c>
    </row>
    <row r="448" spans="1:26" x14ac:dyDescent="0.2">
      <c r="A448" t="s">
        <v>4973</v>
      </c>
      <c r="B448" s="15">
        <v>9.5676944064738504E-5</v>
      </c>
      <c r="C448" s="15">
        <v>1.13493629109236E-4</v>
      </c>
      <c r="D448" s="15">
        <v>8.9146351679842897E-5</v>
      </c>
      <c r="E448" s="15">
        <v>3.0867267584827401E-4</v>
      </c>
      <c r="F448" s="15">
        <v>2.3586029766928899E-4</v>
      </c>
      <c r="G448" s="15">
        <v>1.2823416702968001E-4</v>
      </c>
      <c r="H448" s="15">
        <v>8.33520037236211E-4</v>
      </c>
      <c r="I448" s="2">
        <v>1.6184734423351006E-4</v>
      </c>
      <c r="P448" s="1">
        <v>-0.62394279406150188</v>
      </c>
      <c r="Q448" s="1">
        <v>-0.59914116601606704</v>
      </c>
      <c r="R448" s="1">
        <v>-0.63303367279915757</v>
      </c>
      <c r="S448" s="1">
        <v>-0.49676358761632033</v>
      </c>
      <c r="T448" s="1">
        <v>-0.5581809276351285</v>
      </c>
      <c r="U448" s="1">
        <v>-0.64896371520117635</v>
      </c>
      <c r="V448" s="1">
        <v>-3.5600258633293516</v>
      </c>
      <c r="W448" s="2">
        <v>-1.8561176328767264</v>
      </c>
      <c r="X448" s="2">
        <v>-1.7039082304526252</v>
      </c>
      <c r="Y448" s="1">
        <v>1.0893295775580991</v>
      </c>
      <c r="Z448" s="2">
        <v>-0.15220940242410119</v>
      </c>
    </row>
    <row r="449" spans="1:26" x14ac:dyDescent="0.2">
      <c r="A449" t="s">
        <v>180</v>
      </c>
      <c r="B449" s="15">
        <v>7.76520912096849E-5</v>
      </c>
      <c r="C449" s="15">
        <v>4.60309044573274E-4</v>
      </c>
      <c r="D449" s="15">
        <v>6.08023834534318E-5</v>
      </c>
      <c r="E449" s="15">
        <v>2.1018650620590999E-4</v>
      </c>
      <c r="F449" s="15">
        <v>1.2065708592231E-4</v>
      </c>
      <c r="G449" s="15">
        <v>4.1103122962246101E-5</v>
      </c>
      <c r="H449" s="15">
        <v>3.6555100354990401E-4</v>
      </c>
      <c r="I449" s="2">
        <v>1.6178503905447611E-4</v>
      </c>
      <c r="P449" s="1">
        <v>-0.22395369634127216</v>
      </c>
      <c r="Q449" s="1">
        <v>0.30872201761002349</v>
      </c>
      <c r="R449" s="1">
        <v>-0.24740924844881382</v>
      </c>
      <c r="S449" s="1">
        <v>-0.15475630091700812</v>
      </c>
      <c r="T449" s="1">
        <v>-0.23027448868623629</v>
      </c>
      <c r="U449" s="1">
        <v>-0.29737836463643985</v>
      </c>
      <c r="V449" s="1">
        <v>-0.8450500814197468</v>
      </c>
      <c r="W449" s="2">
        <v>-0.16264092718006248</v>
      </c>
      <c r="X449" s="2">
        <v>-0.68240915423968429</v>
      </c>
      <c r="Y449" s="1">
        <v>0.23833344873761425</v>
      </c>
      <c r="Z449" s="2">
        <v>0.51976822705962178</v>
      </c>
    </row>
    <row r="450" spans="1:26" x14ac:dyDescent="0.2">
      <c r="A450" t="s">
        <v>579</v>
      </c>
      <c r="B450" s="15">
        <v>7.4277770414544802E-5</v>
      </c>
      <c r="C450" s="15">
        <v>2.2649998682336899E-4</v>
      </c>
      <c r="D450" s="15">
        <v>1.17795093758151E-4</v>
      </c>
      <c r="E450" s="15">
        <v>2.0813382008223199E-4</v>
      </c>
      <c r="F450" s="15">
        <v>2.60718898077129E-4</v>
      </c>
      <c r="G450" s="15">
        <v>8.1145520170628098E-5</v>
      </c>
      <c r="H450" s="15">
        <v>9.4994610261649095E-5</v>
      </c>
      <c r="I450" s="2">
        <v>1.6142851488767563E-4</v>
      </c>
      <c r="P450" s="1">
        <v>1.7109478566250641E-2</v>
      </c>
      <c r="Q450" s="1">
        <v>0.22900965989596106</v>
      </c>
      <c r="R450" s="1">
        <v>7.7687552680793873E-2</v>
      </c>
      <c r="S450" s="1">
        <v>8.9272636979782785E-2</v>
      </c>
      <c r="T450" s="1">
        <v>0.13362822178418449</v>
      </c>
      <c r="U450" s="1">
        <v>-1.7842166699742992E-2</v>
      </c>
      <c r="V450" s="1">
        <v>0.52886538320722987</v>
      </c>
      <c r="W450" s="2">
        <v>0.32380669114300559</v>
      </c>
      <c r="X450" s="2">
        <v>0.20505869206422428</v>
      </c>
      <c r="Y450" s="1">
        <v>1.5790927362473837</v>
      </c>
      <c r="Z450" s="2">
        <v>0.11874799907878131</v>
      </c>
    </row>
    <row r="451" spans="1:26" x14ac:dyDescent="0.2">
      <c r="A451" t="s">
        <v>498</v>
      </c>
      <c r="B451" s="15">
        <v>8.1453541219400101E-5</v>
      </c>
      <c r="C451" s="15">
        <v>2.3791025865868001E-4</v>
      </c>
      <c r="D451" s="15">
        <v>1.11242455942368E-4</v>
      </c>
      <c r="E451" s="15">
        <v>2.0265999041908699E-4</v>
      </c>
      <c r="F451" s="15">
        <v>2.67635042864683E-4</v>
      </c>
      <c r="G451" s="15">
        <v>6.5613464489042007E-5</v>
      </c>
      <c r="H451" s="15">
        <v>1.79126702175498E-4</v>
      </c>
      <c r="I451" s="2">
        <v>1.6108579226554337E-4</v>
      </c>
      <c r="P451" s="1">
        <v>-4.9323060721741988E-2</v>
      </c>
      <c r="Q451" s="1">
        <v>0.1684717367642892</v>
      </c>
      <c r="R451" s="1">
        <v>-7.8555497346515513E-3</v>
      </c>
      <c r="S451" s="1">
        <v>8.2339187694433769E-3</v>
      </c>
      <c r="T451" s="1">
        <v>6.3040463873374947E-2</v>
      </c>
      <c r="U451" s="1">
        <v>-0.10736501223582484</v>
      </c>
      <c r="V451" s="1">
        <v>7.5202496714889142E-2</v>
      </c>
      <c r="W451" s="2">
        <v>0.11129312630789566</v>
      </c>
      <c r="X451" s="2">
        <v>-3.6090629593006518E-2</v>
      </c>
      <c r="Y451" s="1">
        <v>-3.0837125193698904</v>
      </c>
      <c r="Z451" s="2">
        <v>0.14738375590090219</v>
      </c>
    </row>
    <row r="452" spans="1:26" x14ac:dyDescent="0.2">
      <c r="A452" t="s">
        <v>315</v>
      </c>
      <c r="B452" s="15">
        <v>1.52228852074432E-4</v>
      </c>
      <c r="C452" s="15">
        <v>1.7927526744804199E-4</v>
      </c>
      <c r="D452" s="15">
        <v>1.4587238486415299E-4</v>
      </c>
      <c r="E452" s="15">
        <v>1.7366579892211701E-4</v>
      </c>
      <c r="F452" s="15">
        <v>1.6254916292121101E-4</v>
      </c>
      <c r="G452" s="15">
        <v>1.52176262616907E-4</v>
      </c>
      <c r="H452" s="15">
        <v>3.39841645452601E-4</v>
      </c>
      <c r="I452" s="2">
        <v>1.6096128814114367E-4</v>
      </c>
      <c r="P452" s="1">
        <v>-9.6786345089892228E-2</v>
      </c>
      <c r="Q452" s="1">
        <v>-5.9136516719278664E-2</v>
      </c>
      <c r="R452" s="1">
        <v>-0.10563483374188376</v>
      </c>
      <c r="S452" s="1">
        <v>-0.16220842598870683</v>
      </c>
      <c r="T452" s="1">
        <v>-0.17158532357409598</v>
      </c>
      <c r="U452" s="1">
        <v>-0.18033487908792084</v>
      </c>
      <c r="V452" s="1">
        <v>-0.7756863242017783</v>
      </c>
      <c r="W452" s="2">
        <v>-0.26155769555105468</v>
      </c>
      <c r="X452" s="2">
        <v>-0.51412862865072362</v>
      </c>
      <c r="Y452" s="1">
        <v>0.50873979968298066</v>
      </c>
      <c r="Z452" s="2">
        <v>0.25257093309966894</v>
      </c>
    </row>
    <row r="453" spans="1:26" x14ac:dyDescent="0.2">
      <c r="A453" t="s">
        <v>686</v>
      </c>
      <c r="B453" s="15">
        <v>8.1581679983772594E-5</v>
      </c>
      <c r="C453" s="15">
        <v>2.0506004543887E-4</v>
      </c>
      <c r="D453" s="15">
        <v>1.2008089764737799E-4</v>
      </c>
      <c r="E453" s="15">
        <v>2.7544481922121502E-4</v>
      </c>
      <c r="F453" s="15">
        <v>2.09974155750156E-4</v>
      </c>
      <c r="G453" s="15">
        <v>7.2659714139712694E-5</v>
      </c>
      <c r="H453" s="15">
        <v>2.5826790728089902E-4</v>
      </c>
      <c r="I453" s="2">
        <v>1.608002186968507E-4</v>
      </c>
      <c r="P453" s="1">
        <v>-0.12103274031920165</v>
      </c>
      <c r="Q453" s="1">
        <v>5.0854705859874089E-2</v>
      </c>
      <c r="R453" s="1">
        <v>-6.744009532669934E-2</v>
      </c>
      <c r="S453" s="1">
        <v>-2.2600336774305785E-3</v>
      </c>
      <c r="T453" s="1">
        <v>-5.7484627355371187E-2</v>
      </c>
      <c r="U453" s="1">
        <v>-0.1733095456014207</v>
      </c>
      <c r="V453" s="1">
        <v>-0.37067233642024933</v>
      </c>
      <c r="W453" s="2">
        <v>-0.13761812978602689</v>
      </c>
      <c r="X453" s="2">
        <v>-0.23305420663422247</v>
      </c>
      <c r="Y453" s="1">
        <v>0.59049837277564321</v>
      </c>
      <c r="Z453" s="2">
        <v>9.5436076848195578E-2</v>
      </c>
    </row>
    <row r="454" spans="1:26" x14ac:dyDescent="0.2">
      <c r="A454" t="s">
        <v>378</v>
      </c>
      <c r="B454" s="15">
        <v>1.27967912686587E-4</v>
      </c>
      <c r="C454" s="15">
        <v>1.8370131595355399E-4</v>
      </c>
      <c r="D454" s="15">
        <v>1.41453164011648E-4</v>
      </c>
      <c r="E454" s="15">
        <v>2.1219642803534699E-4</v>
      </c>
      <c r="F454" s="15">
        <v>1.7657905663310801E-4</v>
      </c>
      <c r="G454" s="15">
        <v>1.20013542437231E-4</v>
      </c>
      <c r="H454" s="15">
        <v>3.56617735565034E-4</v>
      </c>
      <c r="I454" s="2">
        <v>1.6031856995957916E-4</v>
      </c>
      <c r="P454" s="1">
        <v>-0.14579725674555138</v>
      </c>
      <c r="Q454" s="1">
        <v>-6.8213849165450147E-2</v>
      </c>
      <c r="R454" s="1">
        <v>-0.12702517952534678</v>
      </c>
      <c r="S454" s="1">
        <v>-0.14494637924511061</v>
      </c>
      <c r="T454" s="1">
        <v>-0.17498968046252431</v>
      </c>
      <c r="U454" s="1">
        <v>-0.22270276861584587</v>
      </c>
      <c r="V454" s="1">
        <v>-0.88367511375982921</v>
      </c>
      <c r="W454" s="2">
        <v>-0.34103628543634834</v>
      </c>
      <c r="X454" s="2">
        <v>-0.54263882832348087</v>
      </c>
      <c r="Y454" s="1">
        <v>0.62847748379894386</v>
      </c>
      <c r="Z454" s="2">
        <v>0.20160254288713253</v>
      </c>
    </row>
    <row r="455" spans="1:26" x14ac:dyDescent="0.2">
      <c r="A455" t="s">
        <v>336</v>
      </c>
      <c r="B455" s="15">
        <v>6.5521621515763102E-5</v>
      </c>
      <c r="C455" s="15">
        <v>2.7092289567686101E-4</v>
      </c>
      <c r="D455" s="15">
        <v>1.27890727602236E-4</v>
      </c>
      <c r="E455" s="15">
        <v>2.2263091583071601E-4</v>
      </c>
      <c r="F455" s="15">
        <v>2.14993300824552E-4</v>
      </c>
      <c r="G455" s="15">
        <v>5.95142914043213E-5</v>
      </c>
      <c r="H455" s="15">
        <v>2.5940029336348798E-4</v>
      </c>
      <c r="I455" s="2">
        <v>1.6024562547574159E-4</v>
      </c>
      <c r="P455" s="1">
        <v>-0.14441766996547117</v>
      </c>
      <c r="Q455" s="1">
        <v>0.14151015494016539</v>
      </c>
      <c r="R455" s="1">
        <v>-5.7597065188562752E-2</v>
      </c>
      <c r="S455" s="1">
        <v>-4.7837237927992021E-2</v>
      </c>
      <c r="T455" s="1">
        <v>-5.4279576572847765E-2</v>
      </c>
      <c r="U455" s="1">
        <v>-0.18542633247026519</v>
      </c>
      <c r="V455" s="1">
        <v>-0.34804772718497345</v>
      </c>
      <c r="W455" s="2">
        <v>-6.0504580213868536E-2</v>
      </c>
      <c r="X455" s="2">
        <v>-0.28754314697110495</v>
      </c>
      <c r="Y455" s="1">
        <v>0.21041913483665325</v>
      </c>
      <c r="Z455" s="2">
        <v>0.22703856675723641</v>
      </c>
    </row>
    <row r="456" spans="1:26" x14ac:dyDescent="0.2">
      <c r="A456" t="s">
        <v>302</v>
      </c>
      <c r="B456" s="15">
        <v>5.8431276553822503E-5</v>
      </c>
      <c r="C456" s="15">
        <v>2.2442908339418501E-4</v>
      </c>
      <c r="D456" s="15">
        <v>1.99855453381391E-4</v>
      </c>
      <c r="E456" s="15">
        <v>2.0860422731890801E-4</v>
      </c>
      <c r="F456" s="15">
        <v>1.84917951205531E-4</v>
      </c>
      <c r="G456" s="15">
        <v>8.4176165181669302E-5</v>
      </c>
      <c r="H456" s="15">
        <v>3.3313120940762798E-4</v>
      </c>
      <c r="I456" s="2">
        <v>1.6006902617258446E-4</v>
      </c>
      <c r="P456" s="1">
        <v>-0.22126135833135474</v>
      </c>
      <c r="Q456" s="1">
        <v>9.8150653316500525E-3</v>
      </c>
      <c r="R456" s="1">
        <v>-2.4392534442454983E-2</v>
      </c>
      <c r="S456" s="1">
        <v>-0.12664237759372357</v>
      </c>
      <c r="T456" s="1">
        <v>-0.14662178370869261</v>
      </c>
      <c r="U456" s="1">
        <v>-0.23159761722864897</v>
      </c>
      <c r="V456" s="1">
        <v>-0.74070060597322485</v>
      </c>
      <c r="W456" s="2">
        <v>-0.23583882744215967</v>
      </c>
      <c r="X456" s="2">
        <v>-0.50486177853106518</v>
      </c>
      <c r="Y456" s="1">
        <v>0.46713543680876612</v>
      </c>
      <c r="Z456" s="2">
        <v>0.2690229510889055</v>
      </c>
    </row>
    <row r="457" spans="1:26" x14ac:dyDescent="0.2">
      <c r="A457" t="s">
        <v>355</v>
      </c>
      <c r="B457" s="15">
        <v>1.84092691481707E-4</v>
      </c>
      <c r="C457" s="15">
        <v>1.5414018465068299E-4</v>
      </c>
      <c r="D457" s="15">
        <v>1.1886180223979001E-4</v>
      </c>
      <c r="E457" s="15">
        <v>1.9239655980068999E-4</v>
      </c>
      <c r="F457" s="15">
        <v>1.55514455651584E-4</v>
      </c>
      <c r="G457" s="15">
        <v>1.52555093243287E-4</v>
      </c>
      <c r="H457" s="15">
        <v>4.0161959729163399E-4</v>
      </c>
      <c r="I457" s="2">
        <v>1.5959346451129017E-4</v>
      </c>
      <c r="P457" s="1">
        <v>-0.10854655800537838</v>
      </c>
      <c r="Q457" s="1">
        <v>-0.1502417965750715</v>
      </c>
      <c r="R457" s="1">
        <v>-0.19935089382937835</v>
      </c>
      <c r="S457" s="1">
        <v>-0.2025251162315356</v>
      </c>
      <c r="T457" s="1">
        <v>-0.23363522124096817</v>
      </c>
      <c r="U457" s="1">
        <v>-0.23613144745709955</v>
      </c>
      <c r="V457" s="1">
        <v>-1.1304310333394314</v>
      </c>
      <c r="W457" s="2">
        <v>-0.45813924840982823</v>
      </c>
      <c r="X457" s="2">
        <v>-0.67229178492960329</v>
      </c>
      <c r="Y457" s="1">
        <v>0.6814589419054119</v>
      </c>
      <c r="Z457" s="2">
        <v>0.21415253651977506</v>
      </c>
    </row>
    <row r="458" spans="1:26" x14ac:dyDescent="0.2">
      <c r="A458" t="s">
        <v>737</v>
      </c>
      <c r="B458" s="15">
        <v>5.4843391151394698E-5</v>
      </c>
      <c r="C458" s="15">
        <v>2.5524899913440398E-4</v>
      </c>
      <c r="D458" s="15">
        <v>8.7355805299948504E-5</v>
      </c>
      <c r="E458" s="15">
        <v>1.9393607439345E-4</v>
      </c>
      <c r="F458" s="15">
        <v>3.0759059932306801E-4</v>
      </c>
      <c r="G458" s="15">
        <v>5.4097013447085297E-5</v>
      </c>
      <c r="H458" s="15">
        <v>1.9716099904636399E-4</v>
      </c>
      <c r="I458" s="2">
        <v>1.588453137915584E-4</v>
      </c>
      <c r="P458" s="1">
        <v>-0.10274707380126416</v>
      </c>
      <c r="Q458" s="1">
        <v>0.17622655877966839</v>
      </c>
      <c r="R458" s="1">
        <v>-5.7488328947344E-2</v>
      </c>
      <c r="S458" s="1">
        <v>-1.5506201926406782E-2</v>
      </c>
      <c r="T458" s="1">
        <v>8.0361544421879899E-2</v>
      </c>
      <c r="U458" s="1">
        <v>-0.13346064001578833</v>
      </c>
      <c r="V458" s="1">
        <v>-5.2614141489254987E-2</v>
      </c>
      <c r="W458" s="2">
        <v>1.599115603106023E-2</v>
      </c>
      <c r="X458" s="2">
        <v>-6.8605297520315217E-2</v>
      </c>
      <c r="Y458" s="1">
        <v>-0.23308923084729677</v>
      </c>
      <c r="Z458" s="2">
        <v>8.4596453551375447E-2</v>
      </c>
    </row>
    <row r="459" spans="1:26" x14ac:dyDescent="0.2">
      <c r="A459" t="s">
        <v>685</v>
      </c>
      <c r="B459" s="15">
        <v>1.5479162736187999E-4</v>
      </c>
      <c r="C459" s="15">
        <v>1.2262996776740299E-4</v>
      </c>
      <c r="D459" s="15">
        <v>1.2480489235178001E-4</v>
      </c>
      <c r="E459" s="15">
        <v>1.6780709061078199E-4</v>
      </c>
      <c r="F459" s="15">
        <v>1.2508341858634401E-4</v>
      </c>
      <c r="G459" s="15">
        <v>2.5775635818905501E-4</v>
      </c>
      <c r="H459" s="15">
        <v>1.13238608258919E-4</v>
      </c>
      <c r="I459" s="2">
        <v>1.5881222581120734E-4</v>
      </c>
      <c r="P459" s="1">
        <v>0.11261642572592161</v>
      </c>
      <c r="Q459" s="1">
        <v>6.7845947009261484E-2</v>
      </c>
      <c r="R459" s="1">
        <v>7.0873539989317572E-2</v>
      </c>
      <c r="S459" s="1">
        <v>3.8685017771126082E-2</v>
      </c>
      <c r="T459" s="1">
        <v>2.647542314318671E-3</v>
      </c>
      <c r="U459" s="1">
        <v>0.11455734730440327</v>
      </c>
      <c r="V459" s="1">
        <v>0.40722582011434871</v>
      </c>
      <c r="W459" s="2">
        <v>0.25133591272450068</v>
      </c>
      <c r="X459" s="2">
        <v>0.15588990738984804</v>
      </c>
      <c r="Y459" s="1">
        <v>1.6122654566466714</v>
      </c>
      <c r="Z459" s="2">
        <v>9.5446005334652639E-2</v>
      </c>
    </row>
    <row r="460" spans="1:26" x14ac:dyDescent="0.2">
      <c r="A460" t="s">
        <v>565</v>
      </c>
      <c r="B460">
        <v>1.18870060416146E-4</v>
      </c>
      <c r="C460" s="15">
        <v>1.6039350088782901E-4</v>
      </c>
      <c r="D460" s="15">
        <v>1.3295759289002099E-4</v>
      </c>
      <c r="E460" s="15">
        <v>2.2622311654715599E-4</v>
      </c>
      <c r="F460" s="15">
        <v>2.0535021894933501E-4</v>
      </c>
      <c r="G460" s="15">
        <v>1.03648059377608E-4</v>
      </c>
      <c r="H460" s="15">
        <v>3.47223125102072E-4</v>
      </c>
      <c r="I460" s="2">
        <v>1.5790709151134916E-4</v>
      </c>
      <c r="P460" s="1">
        <v>-0.14992826573683338</v>
      </c>
      <c r="Q460" s="1">
        <v>-9.212576638449177E-2</v>
      </c>
      <c r="R460" s="1">
        <v>-0.13031778603073677</v>
      </c>
      <c r="S460" s="1">
        <v>-0.12458123727266521</v>
      </c>
      <c r="T460" s="1">
        <v>-0.14218755478356793</v>
      </c>
      <c r="U460" s="1">
        <v>-0.22797346469725671</v>
      </c>
      <c r="V460" s="1">
        <v>-0.8671140749055517</v>
      </c>
      <c r="W460" s="2">
        <v>-0.37237181815206188</v>
      </c>
      <c r="X460" s="2">
        <v>-0.49474225675348987</v>
      </c>
      <c r="Y460" s="1">
        <v>0.75265820347664325</v>
      </c>
      <c r="Z460" s="2">
        <v>0.12237043860142799</v>
      </c>
    </row>
    <row r="461" spans="1:26" x14ac:dyDescent="0.2">
      <c r="A461" t="s">
        <v>184</v>
      </c>
      <c r="B461" s="15">
        <v>2.7789026700231602E-4</v>
      </c>
      <c r="C461" s="15">
        <v>8.9495512900449295E-5</v>
      </c>
      <c r="D461" s="15">
        <v>2.1524653290218399E-4</v>
      </c>
      <c r="E461" s="15">
        <v>5.1488210268955702E-5</v>
      </c>
      <c r="F461" s="15">
        <v>6.1454886540842295E-5</v>
      </c>
      <c r="G461" s="15">
        <v>2.5052069322519302E-4</v>
      </c>
      <c r="H461" s="15">
        <v>1.2271709917244299E-4</v>
      </c>
      <c r="I461" s="2">
        <v>1.5768268380665672E-4</v>
      </c>
      <c r="P461" s="1">
        <v>0.27536547237512465</v>
      </c>
      <c r="Q461" s="1">
        <v>1.3111489365601359E-2</v>
      </c>
      <c r="R461" s="1">
        <v>0.18816257303395695</v>
      </c>
      <c r="S461" s="1">
        <v>-6.8039920083895034E-2</v>
      </c>
      <c r="T461" s="1">
        <v>-5.9633015093878951E-2</v>
      </c>
      <c r="U461" s="1">
        <v>9.9844249973867996E-2</v>
      </c>
      <c r="V461" s="1">
        <v>0.44881084957077699</v>
      </c>
      <c r="W461" s="2">
        <v>0.47663953477468296</v>
      </c>
      <c r="X461" s="2">
        <v>-2.7828685203905981E-2</v>
      </c>
      <c r="Y461" s="1">
        <v>-17.127633996441297</v>
      </c>
      <c r="Z461" s="2">
        <v>0.50446821997858893</v>
      </c>
    </row>
    <row r="462" spans="1:26" x14ac:dyDescent="0.2">
      <c r="A462" t="s">
        <v>658</v>
      </c>
      <c r="B462" s="15">
        <v>1.3830443967929599E-4</v>
      </c>
      <c r="C462" s="15">
        <v>1.4281112471455499E-4</v>
      </c>
      <c r="D462" s="15">
        <v>1.19738027063994E-4</v>
      </c>
      <c r="E462" s="15">
        <v>1.88718830495765E-4</v>
      </c>
      <c r="F462" s="15">
        <v>1.6412999601551E-4</v>
      </c>
      <c r="G462" s="15">
        <v>1.90627571194492E-4</v>
      </c>
      <c r="H462" s="15">
        <v>4.9992748535048898E-5</v>
      </c>
      <c r="I462" s="2">
        <v>1.5738833152726867E-4</v>
      </c>
      <c r="P462" s="1">
        <v>0.14711500714663917</v>
      </c>
      <c r="Q462" s="1">
        <v>0.15338851569681369</v>
      </c>
      <c r="R462" s="1">
        <v>0.12126972455491461</v>
      </c>
      <c r="S462" s="1">
        <v>0.1137735880618832</v>
      </c>
      <c r="T462" s="1">
        <v>9.3032872736973221E-2</v>
      </c>
      <c r="U462" s="1">
        <v>0.11538361343714679</v>
      </c>
      <c r="V462" s="1">
        <v>0.74396332163437062</v>
      </c>
      <c r="W462" s="2">
        <v>0.42177324739836741</v>
      </c>
      <c r="X462" s="2">
        <v>0.32219007423600321</v>
      </c>
      <c r="Y462" s="1">
        <v>1.3090820640533447</v>
      </c>
      <c r="Z462" s="2">
        <v>9.9583173162364202E-2</v>
      </c>
    </row>
    <row r="463" spans="1:26" x14ac:dyDescent="0.2">
      <c r="A463" t="s">
        <v>458</v>
      </c>
      <c r="B463" s="15">
        <v>5.3647429350585497E-5</v>
      </c>
      <c r="C463" s="15">
        <v>2.5415263849542298E-4</v>
      </c>
      <c r="D463" s="15">
        <v>1.2141428324942701E-4</v>
      </c>
      <c r="E463" s="15">
        <v>1.82389714947754E-4</v>
      </c>
      <c r="F463" s="15">
        <v>2.7723860391254401E-4</v>
      </c>
      <c r="G463" s="15">
        <v>5.4892557762483703E-5</v>
      </c>
      <c r="H463" s="15">
        <v>1.38654384779255E-4</v>
      </c>
      <c r="I463" s="2">
        <v>1.572892046197029E-4</v>
      </c>
      <c r="P463" s="1">
        <v>-5.1267319282808213E-2</v>
      </c>
      <c r="Q463" s="1">
        <v>0.22784496260142556</v>
      </c>
      <c r="R463" s="1">
        <v>4.3067193563478795E-2</v>
      </c>
      <c r="S463" s="1">
        <v>2.7899015389401649E-2</v>
      </c>
      <c r="T463" s="1">
        <v>0.10790418222569101</v>
      </c>
      <c r="U463" s="1">
        <v>-7.9645010092507629E-2</v>
      </c>
      <c r="V463" s="1">
        <v>0.27580302440468119</v>
      </c>
      <c r="W463" s="2">
        <v>0.21964483688209616</v>
      </c>
      <c r="X463" s="2">
        <v>5.6158187522585029E-2</v>
      </c>
      <c r="Y463" s="1">
        <v>3.911181015123788</v>
      </c>
      <c r="Z463" s="2">
        <v>0.16348664935951113</v>
      </c>
    </row>
    <row r="464" spans="1:26" x14ac:dyDescent="0.2">
      <c r="A464" t="s">
        <v>259</v>
      </c>
      <c r="B464" s="15">
        <v>2.5029771974078901E-4</v>
      </c>
      <c r="C464" s="15">
        <v>1.11341513780867E-4</v>
      </c>
      <c r="D464" s="15">
        <v>1.3859590915011401E-4</v>
      </c>
      <c r="E464" s="15">
        <v>1.4197745688781699E-4</v>
      </c>
      <c r="F464" s="15">
        <v>1.05520609044404E-4</v>
      </c>
      <c r="G464" s="15">
        <v>1.93506683954981E-4</v>
      </c>
      <c r="H464" s="15">
        <v>1.5220107754504401E-4</v>
      </c>
      <c r="I464" s="2">
        <v>1.5687331542649533E-4</v>
      </c>
      <c r="P464" s="1">
        <v>0.21017357958251678</v>
      </c>
      <c r="Q464" s="1">
        <v>1.6740282298788822E-2</v>
      </c>
      <c r="R464" s="1">
        <v>5.467962819074812E-2</v>
      </c>
      <c r="S464" s="1">
        <v>-1.8493941731743749E-2</v>
      </c>
      <c r="T464" s="1">
        <v>-4.9245342468975689E-2</v>
      </c>
      <c r="U464" s="1">
        <v>2.4971031379157904E-2</v>
      </c>
      <c r="V464" s="1">
        <v>0.23882523725049215</v>
      </c>
      <c r="W464" s="2">
        <v>0.2815934900720537</v>
      </c>
      <c r="X464" s="2">
        <v>-4.2768252821561534E-2</v>
      </c>
      <c r="Y464" s="1">
        <v>-6.5841710028913987</v>
      </c>
      <c r="Z464" s="2">
        <v>0.32436174289361525</v>
      </c>
    </row>
    <row r="465" spans="1:26" x14ac:dyDescent="0.2">
      <c r="A465" t="s">
        <v>1164</v>
      </c>
      <c r="B465" s="15">
        <v>1.2297050087606301E-4</v>
      </c>
      <c r="C465" s="15">
        <v>1.36842050124553E-4</v>
      </c>
      <c r="D465" s="15">
        <v>1.1074719843303501E-4</v>
      </c>
      <c r="E465" s="15">
        <v>1.9834079670051199E-4</v>
      </c>
      <c r="F465" s="15">
        <v>1.6800303709653901E-4</v>
      </c>
      <c r="G465" s="15">
        <v>2.0221978836172501E-4</v>
      </c>
      <c r="H465" s="15">
        <v>5.4815874442373298E-5</v>
      </c>
      <c r="I465" s="2">
        <v>1.5652056193207116E-4</v>
      </c>
      <c r="P465" s="1">
        <v>0.12138837868885294</v>
      </c>
      <c r="Q465" s="1">
        <v>0.14069820001732916</v>
      </c>
      <c r="R465" s="1">
        <v>0.10437299115061591</v>
      </c>
      <c r="S465" s="1">
        <v>0.1175086346383791</v>
      </c>
      <c r="T465" s="1">
        <v>9.1918693153074826E-2</v>
      </c>
      <c r="U465" s="1">
        <v>0.12078056938004095</v>
      </c>
      <c r="V465" s="1">
        <v>0.69666746702829296</v>
      </c>
      <c r="W465" s="2">
        <v>0.36645956985679806</v>
      </c>
      <c r="X465" s="2">
        <v>0.3302078971714949</v>
      </c>
      <c r="Y465" s="1">
        <v>1.1097843903668836</v>
      </c>
      <c r="Z465" s="2">
        <v>3.625167268530316E-2</v>
      </c>
    </row>
    <row r="466" spans="1:26" x14ac:dyDescent="0.2">
      <c r="A466" t="s">
        <v>277</v>
      </c>
      <c r="B466" s="15">
        <v>3.5280873123872303E-5</v>
      </c>
      <c r="C466" s="15">
        <v>2.9711373316360697E-4</v>
      </c>
      <c r="D466" s="15">
        <v>1.55396567735931E-4</v>
      </c>
      <c r="E466" s="15">
        <v>2.23058558773149E-4</v>
      </c>
      <c r="F466" s="15">
        <v>1.9535144962789901E-4</v>
      </c>
      <c r="G466" s="15">
        <v>3.0988345237896202E-5</v>
      </c>
      <c r="H466" s="15">
        <v>1.4783929411581201E-4</v>
      </c>
      <c r="I466" s="2">
        <v>1.5619825461039242E-4</v>
      </c>
      <c r="P466" s="1">
        <v>-8.517752152508562E-2</v>
      </c>
      <c r="Q466" s="1">
        <v>0.27930561260224129</v>
      </c>
      <c r="R466" s="1">
        <v>8.2028935385785456E-2</v>
      </c>
      <c r="S466" s="1">
        <v>5.3860111720749754E-2</v>
      </c>
      <c r="T466" s="1">
        <v>3.0489127475062938E-2</v>
      </c>
      <c r="U466" s="1">
        <v>-0.1081513746117264</v>
      </c>
      <c r="V466" s="1">
        <v>0.25235489104702746</v>
      </c>
      <c r="W466" s="2">
        <v>0.27615702646294116</v>
      </c>
      <c r="X466" s="2">
        <v>-2.3802135415913708E-2</v>
      </c>
      <c r="Y466" s="1">
        <v>-11.602195418076111</v>
      </c>
      <c r="Z466" s="2">
        <v>0.29995916187885485</v>
      </c>
    </row>
    <row r="467" spans="1:26" x14ac:dyDescent="0.2">
      <c r="A467" t="s">
        <v>471</v>
      </c>
      <c r="B467" s="15">
        <v>5.6124778795118903E-5</v>
      </c>
      <c r="C467" s="15">
        <v>2.2365757035193901E-4</v>
      </c>
      <c r="D467" s="15">
        <v>1.43815161363848E-4</v>
      </c>
      <c r="E467" s="15">
        <v>1.8221865777078101E-4</v>
      </c>
      <c r="F467" s="15">
        <v>2.9838224654878299E-4</v>
      </c>
      <c r="G467" s="15">
        <v>3.2390018555502797E-5</v>
      </c>
      <c r="H467" s="15">
        <v>1.6490896580521099E-4</v>
      </c>
      <c r="I467" s="2">
        <v>1.5609807223099543E-4</v>
      </c>
      <c r="P467" s="1">
        <v>-7.1667132684280072E-2</v>
      </c>
      <c r="Q467" s="1">
        <v>0.16154605883974529</v>
      </c>
      <c r="R467" s="1">
        <v>5.0401829426221761E-2</v>
      </c>
      <c r="S467" s="1">
        <v>3.9063330199058111E-3</v>
      </c>
      <c r="T467" s="1">
        <v>0.10189047813663124</v>
      </c>
      <c r="U467" s="1">
        <v>-0.12247432792513069</v>
      </c>
      <c r="V467" s="1">
        <v>0.12360323881309335</v>
      </c>
      <c r="W467" s="2">
        <v>0.14028075558168698</v>
      </c>
      <c r="X467" s="2">
        <v>-1.6677516768593637E-2</v>
      </c>
      <c r="Y467" s="1">
        <v>-8.4113694819277605</v>
      </c>
      <c r="Z467" s="2">
        <v>0.15695827235028062</v>
      </c>
    </row>
    <row r="468" spans="1:26" x14ac:dyDescent="0.2">
      <c r="A468" t="s">
        <v>329</v>
      </c>
      <c r="B468" s="15">
        <v>1.25832266613714E-4</v>
      </c>
      <c r="C468" s="15">
        <v>1.8873645370294401E-4</v>
      </c>
      <c r="D468" s="15">
        <v>1.45034256771436E-4</v>
      </c>
      <c r="E468" s="15">
        <v>1.95689410457426E-4</v>
      </c>
      <c r="F468" s="15">
        <v>1.6207491299292199E-4</v>
      </c>
      <c r="G468" s="15">
        <v>1.1758902642839801E-4</v>
      </c>
      <c r="H468" s="15">
        <v>3.7192591779262901E-4</v>
      </c>
      <c r="I468" s="2">
        <v>1.5582605449447333E-4</v>
      </c>
      <c r="P468" s="1">
        <v>-0.16267538684349003</v>
      </c>
      <c r="Q468" s="1">
        <v>-7.5109925210695372E-2</v>
      </c>
      <c r="R468" s="1">
        <v>-0.13594535168630431</v>
      </c>
      <c r="S468" s="1">
        <v>-0.17277528559663119</v>
      </c>
      <c r="T468" s="1">
        <v>-0.20112915992365688</v>
      </c>
      <c r="U468" s="1">
        <v>-0.23865306574163858</v>
      </c>
      <c r="V468" s="1">
        <v>-0.98628817500241628</v>
      </c>
      <c r="W468" s="2">
        <v>-0.37373066374048969</v>
      </c>
      <c r="X468" s="2">
        <v>-0.61255751126192659</v>
      </c>
      <c r="Y468" s="1">
        <v>0.61011522488813996</v>
      </c>
      <c r="Z468" s="2">
        <v>0.2388268475214369</v>
      </c>
    </row>
    <row r="469" spans="1:26" x14ac:dyDescent="0.2">
      <c r="A469" t="s">
        <v>310</v>
      </c>
      <c r="B469" s="15">
        <v>9.2900604170002705E-5</v>
      </c>
      <c r="C469" s="15">
        <v>2.12166086617444E-4</v>
      </c>
      <c r="D469" s="15">
        <v>1.6434929963540199E-4</v>
      </c>
      <c r="E469" s="15">
        <v>1.5502056663203E-4</v>
      </c>
      <c r="F469" s="15">
        <v>2.5838716926303897E-4</v>
      </c>
      <c r="G469" s="15">
        <v>5.1255783749234298E-5</v>
      </c>
      <c r="H469" s="15">
        <v>1.62392552288347E-4</v>
      </c>
      <c r="I469" s="2">
        <v>1.5567991834452533E-4</v>
      </c>
      <c r="P469" s="1">
        <v>-1.8187738682007459E-2</v>
      </c>
      <c r="Q469" s="1">
        <v>0.14783518460216027</v>
      </c>
      <c r="R469" s="1">
        <v>8.1272063455072124E-2</v>
      </c>
      <c r="S469" s="1">
        <v>-1.6749505147775151E-2</v>
      </c>
      <c r="T469" s="1">
        <v>7.0440364750060519E-2</v>
      </c>
      <c r="U469" s="1">
        <v>-0.10427524062951805</v>
      </c>
      <c r="V469" s="1">
        <v>0.16033512834799224</v>
      </c>
      <c r="W469" s="2">
        <v>0.21091950937522494</v>
      </c>
      <c r="X469" s="2">
        <v>-5.0584381027232686E-2</v>
      </c>
      <c r="Y469" s="1">
        <v>-4.1696568207817739</v>
      </c>
      <c r="Z469" s="2">
        <v>0.26150389040245764</v>
      </c>
    </row>
    <row r="470" spans="1:26" x14ac:dyDescent="0.2">
      <c r="A470" t="s">
        <v>642</v>
      </c>
      <c r="B470" s="15">
        <v>1.0451851880643501E-4</v>
      </c>
      <c r="C470" s="15">
        <v>1.65631668385178E-4</v>
      </c>
      <c r="D470" s="15">
        <v>1.2716688970398099E-4</v>
      </c>
      <c r="E470" s="15">
        <v>2.5260868609528402E-4</v>
      </c>
      <c r="F470" s="15">
        <v>1.7318026548036601E-4</v>
      </c>
      <c r="G470" s="15">
        <v>1.0755001482932401E-4</v>
      </c>
      <c r="H470" s="15">
        <v>5.1079000369828897E-4</v>
      </c>
      <c r="I470" s="2">
        <v>1.5510934055009467E-4</v>
      </c>
      <c r="P470" s="1">
        <v>-0.31848252337290278</v>
      </c>
      <c r="Q470" s="1">
        <v>-0.23341026662303549</v>
      </c>
      <c r="R470" s="1">
        <v>-0.28695497100089351</v>
      </c>
      <c r="S470" s="1">
        <v>-0.25090123879636217</v>
      </c>
      <c r="T470" s="1">
        <v>-0.31789921960769763</v>
      </c>
      <c r="U470" s="1">
        <v>-0.37325842528899245</v>
      </c>
      <c r="V470" s="1">
        <v>-1.780906644689884</v>
      </c>
      <c r="W470" s="2">
        <v>-0.83884776099683178</v>
      </c>
      <c r="X470" s="2">
        <v>-0.94205888369305224</v>
      </c>
      <c r="Y470" s="1">
        <v>0.89044090079421256</v>
      </c>
      <c r="Z470" s="2">
        <v>0.10321112269622046</v>
      </c>
    </row>
    <row r="471" spans="1:26" x14ac:dyDescent="0.2">
      <c r="A471" t="s">
        <v>927</v>
      </c>
      <c r="B471" s="15">
        <v>1.32111066067962E-4</v>
      </c>
      <c r="C471" s="15">
        <v>1.2965479704679401E-4</v>
      </c>
      <c r="D471" s="15">
        <v>1.14823548702156E-4</v>
      </c>
      <c r="E471" s="15">
        <v>2.5927991599723998E-4</v>
      </c>
      <c r="F471" s="15">
        <v>1.7586768174067299E-4</v>
      </c>
      <c r="G471" s="15">
        <v>1.1717231273938E-4</v>
      </c>
      <c r="H471" s="15">
        <v>4.4330818122102799E-4</v>
      </c>
      <c r="I471" s="2">
        <v>1.5481822038236747E-4</v>
      </c>
      <c r="P471" s="1">
        <v>-0.21877522125166454</v>
      </c>
      <c r="Q471" s="1">
        <v>-0.22219445835948709</v>
      </c>
      <c r="R471" s="1">
        <v>-0.24284022405464867</v>
      </c>
      <c r="S471" s="1">
        <v>-0.18397681373632568</v>
      </c>
      <c r="T471" s="1">
        <v>-0.25433514677237856</v>
      </c>
      <c r="U471" s="1">
        <v>-0.30384477035067103</v>
      </c>
      <c r="V471" s="1">
        <v>-1.4259666345251756</v>
      </c>
      <c r="W471" s="2">
        <v>-0.6838099036658003</v>
      </c>
      <c r="X471" s="2">
        <v>-0.74215673085937528</v>
      </c>
      <c r="Y471" s="1">
        <v>0.92138206827820224</v>
      </c>
      <c r="Z471" s="2">
        <v>5.8346827193574979E-2</v>
      </c>
    </row>
    <row r="472" spans="1:26" x14ac:dyDescent="0.2">
      <c r="A472" t="s">
        <v>659</v>
      </c>
      <c r="B472" s="15">
        <v>6.2489004092282303E-5</v>
      </c>
      <c r="C472" s="15">
        <v>2.2836786050459501E-4</v>
      </c>
      <c r="D472" s="15">
        <v>1.02289724042896E-4</v>
      </c>
      <c r="E472" s="15">
        <v>2.0612389825279599E-4</v>
      </c>
      <c r="F472" s="15">
        <v>2.6182548124313701E-4</v>
      </c>
      <c r="G472" s="15">
        <v>6.2885883979104805E-5</v>
      </c>
      <c r="H472" s="15">
        <v>1.71661342075466E-4</v>
      </c>
      <c r="I472" s="2">
        <v>1.5399697535246852E-4</v>
      </c>
      <c r="P472" s="1">
        <v>-6.8941377430237136E-2</v>
      </c>
      <c r="Q472" s="1">
        <v>0.16196946187939501</v>
      </c>
      <c r="R472" s="1">
        <v>-1.3536982634556272E-2</v>
      </c>
      <c r="S472" s="1">
        <v>1.7936902873296606E-2</v>
      </c>
      <c r="T472" s="1">
        <v>6.4921263879802127E-2</v>
      </c>
      <c r="U472" s="1">
        <v>-0.10288455697026133</v>
      </c>
      <c r="V472" s="1">
        <v>5.9464711597439004E-2</v>
      </c>
      <c r="W472" s="2">
        <v>7.9491101814601603E-2</v>
      </c>
      <c r="X472" s="2">
        <v>-2.0026390217162598E-2</v>
      </c>
      <c r="Y472" s="1">
        <v>-3.9693175331457287</v>
      </c>
      <c r="Z472" s="2">
        <v>9.9517492031764201E-2</v>
      </c>
    </row>
    <row r="473" spans="1:26" x14ac:dyDescent="0.2">
      <c r="A473" t="s">
        <v>756</v>
      </c>
      <c r="B473" s="15">
        <v>1.3561352562747501E-4</v>
      </c>
      <c r="C473" s="15">
        <v>1.3769477506598099E-4</v>
      </c>
      <c r="D473" s="15">
        <v>1.0834710434934701E-4</v>
      </c>
      <c r="E473" s="15">
        <v>1.9261038127190699E-4</v>
      </c>
      <c r="F473" s="15">
        <v>1.49349206583821E-4</v>
      </c>
      <c r="G473" s="15">
        <v>1.9096851875823401E-4</v>
      </c>
      <c r="H473" s="15">
        <v>4.5211562853005602E-5</v>
      </c>
      <c r="I473" s="2">
        <v>1.5243058527612751E-4</v>
      </c>
      <c r="P473" s="1">
        <v>0.14771213211253004</v>
      </c>
      <c r="Q473" s="1">
        <v>0.15060932507040503</v>
      </c>
      <c r="R473" s="1">
        <v>0.10975604561376144</v>
      </c>
      <c r="S473" s="1">
        <v>0.12139911495886259</v>
      </c>
      <c r="T473" s="1">
        <v>8.4908255274264446E-2</v>
      </c>
      <c r="U473" s="1">
        <v>0.1200142016956464</v>
      </c>
      <c r="V473" s="1">
        <v>0.73439907472546995</v>
      </c>
      <c r="W473" s="2">
        <v>0.40807750279669652</v>
      </c>
      <c r="X473" s="2">
        <v>0.32632157192877342</v>
      </c>
      <c r="Y473" s="1">
        <v>1.2505379291497409</v>
      </c>
      <c r="Z473" s="2">
        <v>8.1755930867923099E-2</v>
      </c>
    </row>
    <row r="474" spans="1:26" x14ac:dyDescent="0.2">
      <c r="A474" t="s">
        <v>2179</v>
      </c>
      <c r="B474" s="15">
        <v>6.5393482751390406E-5</v>
      </c>
      <c r="C474" s="15">
        <v>1.8662494432416699E-4</v>
      </c>
      <c r="D474" s="15">
        <v>9.2727444439631495E-5</v>
      </c>
      <c r="E474" s="15">
        <v>2.8156011329801001E-4</v>
      </c>
      <c r="F474" s="15">
        <v>2.2048669582724E-4</v>
      </c>
      <c r="G474" s="15">
        <v>5.9249109965855501E-5</v>
      </c>
      <c r="H474" s="15">
        <v>2.1775364965937401E-4</v>
      </c>
      <c r="I474" s="2">
        <v>1.5100696510104904E-4</v>
      </c>
      <c r="P474" s="1">
        <v>-0.10676624195719019</v>
      </c>
      <c r="Q474" s="1">
        <v>6.1993412817144128E-2</v>
      </c>
      <c r="R474" s="1">
        <v>-6.8716136165524133E-2</v>
      </c>
      <c r="S474" s="1">
        <v>3.9699423219036772E-2</v>
      </c>
      <c r="T474" s="1">
        <v>-1.1816087477405507E-2</v>
      </c>
      <c r="U474" s="1">
        <v>-0.14782021043460011</v>
      </c>
      <c r="V474" s="1">
        <v>-0.23342583999853905</v>
      </c>
      <c r="W474" s="2">
        <v>-0.11348896530557019</v>
      </c>
      <c r="X474" s="2">
        <v>-0.11993687469296885</v>
      </c>
      <c r="Y474" s="1">
        <v>0.94623914118235186</v>
      </c>
      <c r="Z474" s="2">
        <v>6.4479093873986565E-3</v>
      </c>
    </row>
    <row r="475" spans="1:26" x14ac:dyDescent="0.2">
      <c r="A475" t="s">
        <v>1429</v>
      </c>
      <c r="B475" s="15">
        <v>9.9862810367571102E-5</v>
      </c>
      <c r="C475" s="15">
        <v>1.6213955672027901E-4</v>
      </c>
      <c r="D475" s="15">
        <v>8.9527318994713794E-5</v>
      </c>
      <c r="E475" s="15">
        <v>2.53378443391664E-4</v>
      </c>
      <c r="F475" s="15">
        <v>2.11989717945387E-4</v>
      </c>
      <c r="G475" s="15">
        <v>8.83054190092128E-5</v>
      </c>
      <c r="H475" s="15">
        <v>3.9272826953204399E-4</v>
      </c>
      <c r="I475" s="2">
        <v>1.5086721107147131E-4</v>
      </c>
      <c r="P475" s="1">
        <v>-0.21772189283311399</v>
      </c>
      <c r="Q475" s="1">
        <v>-0.13102985696548886</v>
      </c>
      <c r="R475" s="1">
        <v>-0.23210936233466284</v>
      </c>
      <c r="S475" s="1">
        <v>-0.14301036109020035</v>
      </c>
      <c r="T475" s="1">
        <v>-0.17792180729280163</v>
      </c>
      <c r="U475" s="1">
        <v>-0.28224968165611114</v>
      </c>
      <c r="V475" s="1">
        <v>-1.1840429621723787</v>
      </c>
      <c r="W475" s="2">
        <v>-0.58086111213326563</v>
      </c>
      <c r="X475" s="2">
        <v>-0.60318185003911307</v>
      </c>
      <c r="Y475" s="1">
        <v>0.9629950107013332</v>
      </c>
      <c r="Z475" s="2">
        <v>2.2320737905847432E-2</v>
      </c>
    </row>
    <row r="476" spans="1:26" x14ac:dyDescent="0.2">
      <c r="A476" t="s">
        <v>429</v>
      </c>
      <c r="B476" s="15">
        <v>8.61092496582646E-5</v>
      </c>
      <c r="C476" s="15">
        <v>2.2601271542826699E-4</v>
      </c>
      <c r="D476" s="15">
        <v>1.05985106997146E-4</v>
      </c>
      <c r="E476" s="15">
        <v>1.9675851781350901E-4</v>
      </c>
      <c r="F476" s="15">
        <v>1.96062824520333E-4</v>
      </c>
      <c r="G476" s="15">
        <v>9.2965035713689007E-5</v>
      </c>
      <c r="H476" s="15">
        <v>8.6019402051497703E-5</v>
      </c>
      <c r="I476" s="2">
        <v>1.5064890835520144E-4</v>
      </c>
      <c r="P476" s="1">
        <v>4.1732076916895372E-2</v>
      </c>
      <c r="Q476" s="1">
        <v>0.23648400252083701</v>
      </c>
      <c r="R476" s="1">
        <v>6.9400165541232836E-2</v>
      </c>
      <c r="S476" s="1">
        <v>8.7830200399265493E-2</v>
      </c>
      <c r="T476" s="1">
        <v>8.7243382160328661E-2</v>
      </c>
      <c r="U476" s="1">
        <v>2.8025708893165968E-4</v>
      </c>
      <c r="V476" s="1">
        <v>0.52297008462749106</v>
      </c>
      <c r="W476" s="2">
        <v>0.34761624497896526</v>
      </c>
      <c r="X476" s="2">
        <v>0.1753538396485258</v>
      </c>
      <c r="Y476" s="1">
        <v>1.9823703072354577</v>
      </c>
      <c r="Z476" s="2">
        <v>0.17226240533043946</v>
      </c>
    </row>
    <row r="477" spans="1:26" x14ac:dyDescent="0.2">
      <c r="A477" t="s">
        <v>873</v>
      </c>
      <c r="B477" s="15">
        <v>1.2275693626877601E-4</v>
      </c>
      <c r="C477" s="15">
        <v>1.3704507987251201E-4</v>
      </c>
      <c r="D477" s="15">
        <v>1.09718586682883E-4</v>
      </c>
      <c r="E477" s="15">
        <v>1.95646646163183E-4</v>
      </c>
      <c r="F477" s="15">
        <v>1.5930845507789999E-4</v>
      </c>
      <c r="G477" s="15">
        <v>1.78618640338241E-4</v>
      </c>
      <c r="H477" s="15">
        <v>7.9015384429557105E-5</v>
      </c>
      <c r="I477" s="2">
        <v>1.5051572406724916E-4</v>
      </c>
      <c r="P477" s="1">
        <v>9.9109419164573331E-2</v>
      </c>
      <c r="Q477" s="1">
        <v>0.11899915859896174</v>
      </c>
      <c r="R477" s="1">
        <v>8.0959449293744906E-2</v>
      </c>
      <c r="S477" s="1">
        <v>9.3254447024111176E-2</v>
      </c>
      <c r="T477" s="1">
        <v>6.260313342373508E-2</v>
      </c>
      <c r="U477" s="1">
        <v>7.8891300952684679E-2</v>
      </c>
      <c r="V477" s="1">
        <v>0.53381690845781093</v>
      </c>
      <c r="W477" s="2">
        <v>0.29906802705727997</v>
      </c>
      <c r="X477" s="2">
        <v>0.23474888140053093</v>
      </c>
      <c r="Y477" s="1">
        <v>1.2739912764355501</v>
      </c>
      <c r="Z477" s="2">
        <v>6.4319145656749038E-2</v>
      </c>
    </row>
    <row r="478" spans="1:26" x14ac:dyDescent="0.2">
      <c r="A478" t="s">
        <v>437</v>
      </c>
      <c r="B478" s="15">
        <v>1.6747736503475001E-4</v>
      </c>
      <c r="C478" s="15">
        <v>1.44191727000678E-4</v>
      </c>
      <c r="D478" s="15">
        <v>1.0510888217294201E-4</v>
      </c>
      <c r="E478" s="15">
        <v>1.67636033433809E-4</v>
      </c>
      <c r="F478" s="15">
        <v>1.6203539216556401E-4</v>
      </c>
      <c r="G478" s="15">
        <v>1.5657069788291601E-4</v>
      </c>
      <c r="H478" s="15">
        <v>6.0473610832791297E-4</v>
      </c>
      <c r="I478" s="2">
        <v>1.5050334961510986E-4</v>
      </c>
      <c r="P478" s="1">
        <v>-0.31617708512103937</v>
      </c>
      <c r="Q478" s="1">
        <v>-0.34859174204960469</v>
      </c>
      <c r="R478" s="1">
        <v>-0.40299682234114426</v>
      </c>
      <c r="S478" s="1">
        <v>-0.40791189824350926</v>
      </c>
      <c r="T478" s="1">
        <v>-0.41263604677014604</v>
      </c>
      <c r="U478" s="1">
        <v>-0.41724552382954383</v>
      </c>
      <c r="V478" s="1">
        <v>-2.3055591183549873</v>
      </c>
      <c r="W478" s="2">
        <v>-1.0677656495117882</v>
      </c>
      <c r="X478" s="2">
        <v>-1.2377934688431991</v>
      </c>
      <c r="Y478" s="1">
        <v>0.86263635767095037</v>
      </c>
      <c r="Z478" s="2">
        <v>0.17002781933141087</v>
      </c>
    </row>
    <row r="479" spans="1:26" x14ac:dyDescent="0.2">
      <c r="A479" t="s">
        <v>453</v>
      </c>
      <c r="B479" s="15">
        <v>1.21646400310882E-4</v>
      </c>
      <c r="C479" s="15">
        <v>1.6607833383068801E-4</v>
      </c>
      <c r="D479" s="15">
        <v>1.2705259950951899E-4</v>
      </c>
      <c r="E479" s="15">
        <v>2.07748941434042E-4</v>
      </c>
      <c r="F479" s="15">
        <v>1.6993955763705499E-4</v>
      </c>
      <c r="G479" s="15">
        <v>1.10315478401899E-4</v>
      </c>
      <c r="H479" s="15">
        <v>4.4070788725360097E-4</v>
      </c>
      <c r="I479" s="2">
        <v>1.5046355185401419E-4</v>
      </c>
      <c r="P479" s="1">
        <v>-0.23098052566023</v>
      </c>
      <c r="Q479" s="1">
        <v>-0.16912927298637428</v>
      </c>
      <c r="R479" s="1">
        <v>-0.22345485288051539</v>
      </c>
      <c r="S479" s="1">
        <v>-0.22508127920867299</v>
      </c>
      <c r="T479" s="1">
        <v>-0.25697354586219351</v>
      </c>
      <c r="U479" s="1">
        <v>-0.30726653778579532</v>
      </c>
      <c r="V479" s="1">
        <v>-1.4128860143837816</v>
      </c>
      <c r="W479" s="2">
        <v>-0.62356465152711971</v>
      </c>
      <c r="X479" s="2">
        <v>-0.78932136285666177</v>
      </c>
      <c r="Y479" s="1">
        <v>0.79000098169186006</v>
      </c>
      <c r="Z479" s="2">
        <v>0.16575671132954206</v>
      </c>
    </row>
    <row r="480" spans="1:26" x14ac:dyDescent="0.2">
      <c r="A480" t="s">
        <v>256</v>
      </c>
      <c r="B480" s="15">
        <v>1.1028476320319401E-4</v>
      </c>
      <c r="C480" s="15">
        <v>2.17810313610712E-4</v>
      </c>
      <c r="D480" s="15">
        <v>1.5913004742166799E-4</v>
      </c>
      <c r="E480" s="15">
        <v>1.18457095053992E-4</v>
      </c>
      <c r="F480" s="15">
        <v>2.28746548744948E-4</v>
      </c>
      <c r="G480" s="15">
        <v>6.5764996739594103E-5</v>
      </c>
      <c r="H480" s="15">
        <v>1.65034786481055E-4</v>
      </c>
      <c r="I480" s="2">
        <v>1.5003229412901802E-4</v>
      </c>
      <c r="P480" s="1">
        <v>3.6117155425945124E-3</v>
      </c>
      <c r="Q480" s="1">
        <v>0.15329212466064995</v>
      </c>
      <c r="R480" s="1">
        <v>7.1606551166311538E-2</v>
      </c>
      <c r="S480" s="1">
        <v>-4.9990921282294723E-2</v>
      </c>
      <c r="T480" s="1">
        <v>4.3038382899683675E-2</v>
      </c>
      <c r="U480" s="1">
        <v>-9.4436777871743066E-2</v>
      </c>
      <c r="V480" s="1">
        <v>0.12712107511520188</v>
      </c>
      <c r="W480" s="2">
        <v>0.228510391369556</v>
      </c>
      <c r="X480" s="2">
        <v>-0.10138931625435411</v>
      </c>
      <c r="Y480" s="1">
        <v>-2.253791620374427</v>
      </c>
      <c r="Z480" s="2">
        <v>0.32989970762391013</v>
      </c>
    </row>
    <row r="481" spans="1:26" x14ac:dyDescent="0.2">
      <c r="A481" t="s">
        <v>578</v>
      </c>
      <c r="B481" s="15">
        <v>1.04689370492265E-4</v>
      </c>
      <c r="C481" s="15">
        <v>1.6924559789885301E-4</v>
      </c>
      <c r="D481" s="15">
        <v>1.1756651336922801E-4</v>
      </c>
      <c r="E481" s="15">
        <v>2.3670036863676901E-4</v>
      </c>
      <c r="F481" s="15">
        <v>1.64643766771156E-4</v>
      </c>
      <c r="G481" s="15">
        <v>1.0342076100178001E-4</v>
      </c>
      <c r="H481" s="15">
        <v>4.4569877406205102E-4</v>
      </c>
      <c r="I481" s="2">
        <v>1.4937772969500851E-4</v>
      </c>
      <c r="P481" s="1">
        <v>-0.259118955828602</v>
      </c>
      <c r="Q481" s="1">
        <v>-0.1692537796661491</v>
      </c>
      <c r="R481" s="1">
        <v>-0.24119339295735434</v>
      </c>
      <c r="S481" s="1">
        <v>-0.20519419190546589</v>
      </c>
      <c r="T481" s="1">
        <v>-0.26597403357608901</v>
      </c>
      <c r="U481" s="1">
        <v>-0.3176157222058455</v>
      </c>
      <c r="V481" s="1">
        <v>-1.4583500761395056</v>
      </c>
      <c r="W481" s="2">
        <v>-0.66956612845210539</v>
      </c>
      <c r="X481" s="2">
        <v>-0.78878394768740034</v>
      </c>
      <c r="Y481" s="1">
        <v>0.84885871526059287</v>
      </c>
      <c r="Z481" s="2">
        <v>0.11921781923529495</v>
      </c>
    </row>
    <row r="482" spans="1:26" x14ac:dyDescent="0.2">
      <c r="A482" t="s">
        <v>419</v>
      </c>
      <c r="B482" s="15">
        <v>1.4906809588657901E-4</v>
      </c>
      <c r="C482" s="15">
        <v>1.4171476407557501E-4</v>
      </c>
      <c r="D482" s="15">
        <v>1.2579540737044399E-4</v>
      </c>
      <c r="E482" s="15">
        <v>1.9906778970264801E-4</v>
      </c>
      <c r="F482" s="15">
        <v>1.4749172769802101E-4</v>
      </c>
      <c r="G482" s="15">
        <v>1.29560074222011E-4</v>
      </c>
      <c r="H482" s="15">
        <v>3.9142812254833198E-4</v>
      </c>
      <c r="I482" s="2">
        <v>1.4878297649254633E-4</v>
      </c>
      <c r="P482" s="1">
        <v>-0.14804492835767874</v>
      </c>
      <c r="Q482" s="1">
        <v>-0.15828109743266108</v>
      </c>
      <c r="R482" s="1">
        <v>-0.18044155897402944</v>
      </c>
      <c r="S482" s="1">
        <v>-0.18764048051245791</v>
      </c>
      <c r="T482" s="1">
        <v>-0.23114495895680509</v>
      </c>
      <c r="U482" s="1">
        <v>-0.24627033305086826</v>
      </c>
      <c r="V482" s="1">
        <v>-1.1518233572845005</v>
      </c>
      <c r="W482" s="2">
        <v>-0.48676758476436932</v>
      </c>
      <c r="X482" s="2">
        <v>-0.66505577252013126</v>
      </c>
      <c r="Y482" s="1">
        <v>0.73191994548041439</v>
      </c>
      <c r="Z482" s="2">
        <v>0.17828818775576194</v>
      </c>
    </row>
    <row r="483" spans="1:26" x14ac:dyDescent="0.2">
      <c r="A483" t="s">
        <v>2014</v>
      </c>
      <c r="B483" s="15">
        <v>1.0157132722587E-4</v>
      </c>
      <c r="C483" s="15">
        <v>1.45450511438026E-4</v>
      </c>
      <c r="D483" s="15">
        <v>9.3527475800861195E-5</v>
      </c>
      <c r="E483" s="15">
        <v>2.5085535003130702E-4</v>
      </c>
      <c r="F483" s="15">
        <v>2.0503405233047401E-4</v>
      </c>
      <c r="G483" s="15">
        <v>9.5882031536815302E-5</v>
      </c>
      <c r="H483" s="15">
        <v>4.6452993521325502E-4</v>
      </c>
      <c r="I483" s="2">
        <v>1.4872012472722559E-4</v>
      </c>
      <c r="P483" s="1">
        <v>-0.28056473124325559</v>
      </c>
      <c r="Q483" s="1">
        <v>-0.21948293050147749</v>
      </c>
      <c r="R483" s="1">
        <v>-0.29176213472193602</v>
      </c>
      <c r="S483" s="1">
        <v>-0.21035976459956138</v>
      </c>
      <c r="T483" s="1">
        <v>-0.2490100915271789</v>
      </c>
      <c r="U483" s="1">
        <v>-0.34107996951337832</v>
      </c>
      <c r="V483" s="1">
        <v>-1.5922596221067877</v>
      </c>
      <c r="W483" s="2">
        <v>-0.79180979646666916</v>
      </c>
      <c r="X483" s="2">
        <v>-0.80044982564011868</v>
      </c>
      <c r="Y483" s="1">
        <v>0.98920603278720176</v>
      </c>
      <c r="Z483" s="2">
        <v>8.640029173449526E-3</v>
      </c>
    </row>
    <row r="484" spans="1:26" x14ac:dyDescent="0.2">
      <c r="A484" t="s">
        <v>364</v>
      </c>
      <c r="B484" s="15">
        <v>1.52527842524634E-4</v>
      </c>
      <c r="C484" s="15">
        <v>1.5621108807986801E-4</v>
      </c>
      <c r="D484" s="15">
        <v>1.21071412666043E-4</v>
      </c>
      <c r="E484" s="15">
        <v>1.7653100663641899E-4</v>
      </c>
      <c r="F484" s="15">
        <v>1.4950728989325101E-4</v>
      </c>
      <c r="G484" s="15">
        <v>1.35280416680352E-4</v>
      </c>
      <c r="H484" s="15">
        <v>3.2205898993342301E-4</v>
      </c>
      <c r="I484" s="2">
        <v>1.4852150941342785E-4</v>
      </c>
      <c r="P484" s="1">
        <v>-8.0217230122708955E-2</v>
      </c>
      <c r="Q484" s="1">
        <v>-7.5089986416443405E-2</v>
      </c>
      <c r="R484" s="1">
        <v>-0.12400599728346848</v>
      </c>
      <c r="S484" s="1">
        <v>-0.14363871259103841</v>
      </c>
      <c r="T484" s="1">
        <v>-0.16643325441615536</v>
      </c>
      <c r="U484" s="1">
        <v>-0.17843364131978326</v>
      </c>
      <c r="V484" s="1">
        <v>-0.76781882214959785</v>
      </c>
      <c r="W484" s="2">
        <v>-0.27931321382262086</v>
      </c>
      <c r="X484" s="2">
        <v>-0.48850560832697698</v>
      </c>
      <c r="Y484" s="1">
        <v>0.57177074134155081</v>
      </c>
      <c r="Z484" s="2">
        <v>0.20919239450435612</v>
      </c>
    </row>
    <row r="485" spans="1:26" x14ac:dyDescent="0.2">
      <c r="A485" t="s">
        <v>281</v>
      </c>
      <c r="B485" s="15">
        <v>1.44027971154597E-4</v>
      </c>
      <c r="C485" s="15">
        <v>1.8134617087722601E-4</v>
      </c>
      <c r="D485" s="15">
        <v>1.4065313265041799E-4</v>
      </c>
      <c r="E485" s="15">
        <v>1.4467160742514699E-4</v>
      </c>
      <c r="F485" s="15">
        <v>1.6499945421737301E-4</v>
      </c>
      <c r="G485" s="15">
        <v>1.13838603227235E-4</v>
      </c>
      <c r="H485" s="15">
        <v>2.3423615819483901E-4</v>
      </c>
      <c r="I485" s="2">
        <v>1.4825615659199933E-4</v>
      </c>
      <c r="P485" s="1">
        <v>-1.2275408369623708E-2</v>
      </c>
      <c r="Q485" s="1">
        <v>3.96732064559914E-2</v>
      </c>
      <c r="R485" s="1">
        <v>-1.6973335570167142E-2</v>
      </c>
      <c r="S485" s="1">
        <v>-9.0738133620146016E-2</v>
      </c>
      <c r="T485" s="1">
        <v>-7.3591567205031738E-2</v>
      </c>
      <c r="U485" s="1">
        <v>-0.11674581459397049</v>
      </c>
      <c r="V485" s="1">
        <v>-0.27065105290294766</v>
      </c>
      <c r="W485" s="2">
        <v>1.042446251620055E-2</v>
      </c>
      <c r="X485" s="2">
        <v>-0.28107551541914821</v>
      </c>
      <c r="Y485" s="1">
        <v>-3.7087764477298134E-2</v>
      </c>
      <c r="Z485" s="2">
        <v>0.29149997793534876</v>
      </c>
    </row>
    <row r="486" spans="1:26" x14ac:dyDescent="0.2">
      <c r="A486" t="s">
        <v>1528</v>
      </c>
      <c r="B486" s="15">
        <v>1.24123749755415E-4</v>
      </c>
      <c r="C486" s="15">
        <v>1.2409178195271E-4</v>
      </c>
      <c r="D486" s="15">
        <v>9.5127538523319497E-5</v>
      </c>
      <c r="E486" s="15">
        <v>2.6004967329362099E-4</v>
      </c>
      <c r="F486" s="15">
        <v>1.6361622525986201E-4</v>
      </c>
      <c r="G486" s="15">
        <v>1.20127191625145E-4</v>
      </c>
      <c r="H486" s="15">
        <v>5.9420911178236001E-4</v>
      </c>
      <c r="I486" s="2">
        <v>1.4785602673501207E-4</v>
      </c>
      <c r="P486" s="1">
        <v>-0.36696505418649905</v>
      </c>
      <c r="Q486" s="1">
        <v>-0.3670095548076942</v>
      </c>
      <c r="R486" s="1">
        <v>-0.40732908621092989</v>
      </c>
      <c r="S486" s="1">
        <v>-0.32039865128900069</v>
      </c>
      <c r="T486" s="1">
        <v>-0.40174039585496579</v>
      </c>
      <c r="U486" s="1">
        <v>-0.43842345487093531</v>
      </c>
      <c r="V486" s="1">
        <v>-2.3018661972200247</v>
      </c>
      <c r="W486" s="2">
        <v>-1.141303695205123</v>
      </c>
      <c r="X486" s="2">
        <v>-1.1605625020149017</v>
      </c>
      <c r="Y486" s="1">
        <v>0.98340562720547775</v>
      </c>
      <c r="Z486" s="2">
        <v>1.9258806809778761E-2</v>
      </c>
    </row>
    <row r="487" spans="1:26" x14ac:dyDescent="0.2">
      <c r="A487" t="s">
        <v>1138</v>
      </c>
      <c r="B487" s="15">
        <v>9.7043757551377598E-5</v>
      </c>
      <c r="C487" s="15">
        <v>1.55317757188846E-4</v>
      </c>
      <c r="D487" s="15">
        <v>9.9356275718389E-5</v>
      </c>
      <c r="E487" s="15">
        <v>2.5705617269658899E-4</v>
      </c>
      <c r="F487" s="15">
        <v>1.9673467858541001E-4</v>
      </c>
      <c r="G487" s="15">
        <v>8.1524350797008399E-5</v>
      </c>
      <c r="H487" s="15">
        <v>3.3313120940762798E-4</v>
      </c>
      <c r="I487" s="2">
        <v>1.4783883208960335E-4</v>
      </c>
      <c r="P487" s="1">
        <v>-0.1675110456766139</v>
      </c>
      <c r="Q487" s="1">
        <v>-8.6391013520314169E-2</v>
      </c>
      <c r="R487" s="1">
        <v>-0.16429191623231579</v>
      </c>
      <c r="S487" s="1">
        <v>-8.577309577300396E-2</v>
      </c>
      <c r="T487" s="1">
        <v>-0.13665435809301543</v>
      </c>
      <c r="U487" s="1">
        <v>-0.23383442626857798</v>
      </c>
      <c r="V487" s="1">
        <v>-0.8744558555638412</v>
      </c>
      <c r="W487" s="2">
        <v>-0.41819397542924386</v>
      </c>
      <c r="X487" s="2">
        <v>-0.45626188013459734</v>
      </c>
      <c r="Y487" s="1">
        <v>0.91656566905365089</v>
      </c>
      <c r="Z487" s="2">
        <v>3.8067904705353484E-2</v>
      </c>
    </row>
    <row r="488" spans="1:26" x14ac:dyDescent="0.2">
      <c r="A488" t="s">
        <v>214</v>
      </c>
      <c r="B488" s="15">
        <v>2.2509709608087999E-4</v>
      </c>
      <c r="C488" s="15">
        <v>8.8683393908612195E-5</v>
      </c>
      <c r="D488" s="15">
        <v>1.9162655938017499E-4</v>
      </c>
      <c r="E488" s="15">
        <v>1.02719834772451E-4</v>
      </c>
      <c r="F488" s="15">
        <v>8.2638050004438297E-5</v>
      </c>
      <c r="G488" s="15">
        <v>1.9460529277148301E-4</v>
      </c>
      <c r="H488" s="15">
        <v>2.0546516365201701E-4</v>
      </c>
      <c r="I488" s="2">
        <v>1.4756170448633989E-4</v>
      </c>
      <c r="P488" s="1">
        <v>0.12671064898649159</v>
      </c>
      <c r="Q488" s="1">
        <v>-6.3183368510451102E-2</v>
      </c>
      <c r="R488" s="1">
        <v>8.0118154386137175E-2</v>
      </c>
      <c r="S488" s="1">
        <v>-9.9990326801763244E-2</v>
      </c>
      <c r="T488" s="1">
        <v>-0.11692933956480923</v>
      </c>
      <c r="U488" s="1">
        <v>-2.2484818015356844E-2</v>
      </c>
      <c r="V488" s="1">
        <v>-9.5759049519751643E-2</v>
      </c>
      <c r="W488" s="2">
        <v>0.14364543486217768</v>
      </c>
      <c r="X488" s="2">
        <v>-0.23940448438192932</v>
      </c>
      <c r="Y488" s="1">
        <v>-0.60001146274693717</v>
      </c>
      <c r="Z488" s="2">
        <v>0.38304991924410703</v>
      </c>
    </row>
    <row r="489" spans="1:26" x14ac:dyDescent="0.2">
      <c r="A489" t="s">
        <v>1462</v>
      </c>
      <c r="B489" s="15">
        <v>9.11066614687889E-5</v>
      </c>
      <c r="C489" s="15">
        <v>1.6185531507313501E-4</v>
      </c>
      <c r="D489" s="15">
        <v>8.9908286309585097E-5</v>
      </c>
      <c r="E489" s="15">
        <v>2.5598706534050498E-4</v>
      </c>
      <c r="F489" s="15">
        <v>2.03808906682394E-4</v>
      </c>
      <c r="G489" s="15">
        <v>8.0501508105781998E-5</v>
      </c>
      <c r="H489" s="15">
        <v>2.8297069997145499E-4</v>
      </c>
      <c r="I489" s="2">
        <v>1.4719462383003167E-4</v>
      </c>
      <c r="P489" s="1">
        <v>-0.13021236279833034</v>
      </c>
      <c r="Q489" s="1">
        <v>-3.1727050461722195E-2</v>
      </c>
      <c r="R489" s="1">
        <v>-0.13188055499475923</v>
      </c>
      <c r="S489" s="1">
        <v>-4.1111501249792265E-2</v>
      </c>
      <c r="T489" s="1">
        <v>-8.5123849040204647E-2</v>
      </c>
      <c r="U489" s="1">
        <v>-0.18913380743763897</v>
      </c>
      <c r="V489" s="1">
        <v>-0.60918912598244757</v>
      </c>
      <c r="W489" s="2">
        <v>-0.29381996825481177</v>
      </c>
      <c r="X489" s="2">
        <v>-0.31536915772763585</v>
      </c>
      <c r="Y489" s="1">
        <v>0.93166995267357522</v>
      </c>
      <c r="Z489" s="2">
        <v>2.1549189472824082E-2</v>
      </c>
    </row>
    <row r="490" spans="1:26" x14ac:dyDescent="0.2">
      <c r="A490" t="s">
        <v>321</v>
      </c>
      <c r="B490" s="15">
        <v>1.6209553693110801E-4</v>
      </c>
      <c r="C490" s="15">
        <v>1.3964386064638999E-4</v>
      </c>
      <c r="D490" s="15">
        <v>1.4111029342826301E-4</v>
      </c>
      <c r="E490" s="15">
        <v>1.4018135652959799E-4</v>
      </c>
      <c r="F490" s="15">
        <v>1.1706069063278101E-4</v>
      </c>
      <c r="G490" s="15">
        <v>1.8293730947897501E-4</v>
      </c>
      <c r="H490" s="15">
        <v>9.8727290311665405E-5</v>
      </c>
      <c r="I490" s="2">
        <v>1.4717150794118583E-4</v>
      </c>
      <c r="P490" s="1">
        <v>0.1359651783019078</v>
      </c>
      <c r="Q490" s="1">
        <v>0.10471143369008042</v>
      </c>
      <c r="R490" s="1">
        <v>0.10675277417058014</v>
      </c>
      <c r="S490" s="1">
        <v>2.8564054990182774E-2</v>
      </c>
      <c r="T490" s="1">
        <v>9.0617418621120188E-3</v>
      </c>
      <c r="U490" s="1">
        <v>6.4628759451078308E-2</v>
      </c>
      <c r="V490" s="1">
        <v>0.44968394246594146</v>
      </c>
      <c r="W490" s="2">
        <v>0.34742938616256835</v>
      </c>
      <c r="X490" s="2">
        <v>0.1022545563033731</v>
      </c>
      <c r="Y490" s="1">
        <v>3.3976910049054467</v>
      </c>
      <c r="Z490" s="2">
        <v>0.24517482985919525</v>
      </c>
    </row>
    <row r="491" spans="1:26" x14ac:dyDescent="0.2">
      <c r="A491" t="s">
        <v>1031</v>
      </c>
      <c r="B491" s="15">
        <v>4.2200366399982799E-5</v>
      </c>
      <c r="C491" s="15">
        <v>2.0201459921948001E-4</v>
      </c>
      <c r="D491" s="15">
        <v>1.09375716099499E-4</v>
      </c>
      <c r="E491" s="15">
        <v>2.0890357737861199E-4</v>
      </c>
      <c r="F491" s="15">
        <v>2.5712250278760098E-4</v>
      </c>
      <c r="G491" s="15">
        <v>6.2090339663706704E-5</v>
      </c>
      <c r="H491" s="15">
        <v>6.2868397696340901E-5</v>
      </c>
      <c r="I491" s="2">
        <v>1.4695118359148024E-4</v>
      </c>
      <c r="P491" s="1">
        <v>1.6381897800595707E-3</v>
      </c>
      <c r="Q491" s="1">
        <v>0.22410679989784593</v>
      </c>
      <c r="R491" s="1">
        <v>9.5149302139536596E-2</v>
      </c>
      <c r="S491" s="1">
        <v>0.11910383067450531</v>
      </c>
      <c r="T491" s="1">
        <v>0.15977655983472608</v>
      </c>
      <c r="U491" s="1">
        <v>-4.7333350040206085E-3</v>
      </c>
      <c r="V491" s="1">
        <v>0.5950413473226529</v>
      </c>
      <c r="W491" s="2">
        <v>0.32089429181744211</v>
      </c>
      <c r="X491" s="2">
        <v>0.27414705550521079</v>
      </c>
      <c r="Y491" s="1">
        <v>1.1705188342296196</v>
      </c>
      <c r="Z491" s="2">
        <v>4.6747236312231322E-2</v>
      </c>
    </row>
    <row r="492" spans="1:26" x14ac:dyDescent="0.2">
      <c r="A492" t="s">
        <v>390</v>
      </c>
      <c r="B492" s="15">
        <v>6.3898530500378995E-5</v>
      </c>
      <c r="C492" s="15">
        <v>1.93487349805191E-4</v>
      </c>
      <c r="D492" s="15">
        <v>1.6229207613509801E-4</v>
      </c>
      <c r="E492" s="15">
        <v>2.2169010135736399E-4</v>
      </c>
      <c r="F492" s="15">
        <v>1.6341862112307601E-4</v>
      </c>
      <c r="G492" s="15">
        <v>7.6826851029894395E-5</v>
      </c>
      <c r="H492" s="15">
        <v>2.7680548685513599E-4</v>
      </c>
      <c r="I492" s="2">
        <v>1.4693558832516707E-4</v>
      </c>
      <c r="P492" s="1">
        <v>-0.16248712425228809</v>
      </c>
      <c r="Q492" s="1">
        <v>1.7906348900431746E-2</v>
      </c>
      <c r="R492" s="1">
        <v>-2.5518877083463787E-2</v>
      </c>
      <c r="S492" s="1">
        <v>-6.4440854705155037E-2</v>
      </c>
      <c r="T492" s="1">
        <v>-0.11359292753199005</v>
      </c>
      <c r="U492" s="1">
        <v>-0.18663320337039607</v>
      </c>
      <c r="V492" s="1">
        <v>-0.53476663804286129</v>
      </c>
      <c r="W492" s="2">
        <v>-0.17009965243532013</v>
      </c>
      <c r="X492" s="2">
        <v>-0.36466698560754118</v>
      </c>
      <c r="Y492" s="1">
        <v>0.46645202101838562</v>
      </c>
      <c r="Z492" s="2">
        <v>0.19456733317222105</v>
      </c>
    </row>
    <row r="493" spans="1:26" x14ac:dyDescent="0.2">
      <c r="A493" t="s">
        <v>677</v>
      </c>
      <c r="B493" s="15">
        <v>6.3471401285804203E-5</v>
      </c>
      <c r="C493" s="15">
        <v>1.8305162076008401E-4</v>
      </c>
      <c r="D493" s="15">
        <v>1.2949079032469399E-4</v>
      </c>
      <c r="E493" s="15">
        <v>1.72853277331494E-4</v>
      </c>
      <c r="F493" s="15">
        <v>2.2574296586578199E-4</v>
      </c>
      <c r="G493" s="15">
        <v>1.06906002764478E-4</v>
      </c>
      <c r="H493" s="15">
        <v>5.4564233090686802E-5</v>
      </c>
      <c r="I493" s="2">
        <v>1.4691934305538937E-4</v>
      </c>
      <c r="P493" s="1">
        <v>3.8791531089493132E-2</v>
      </c>
      <c r="Q493" s="1">
        <v>0.2052525824907758</v>
      </c>
      <c r="R493" s="1">
        <v>0.13069349414491005</v>
      </c>
      <c r="S493" s="1">
        <v>9.6238456257312116E-2</v>
      </c>
      <c r="T493" s="1">
        <v>0.14085098046596042</v>
      </c>
      <c r="U493" s="1">
        <v>4.0611840471740705E-2</v>
      </c>
      <c r="V493" s="1">
        <v>0.6524388849201922</v>
      </c>
      <c r="W493" s="2">
        <v>0.37473760772517895</v>
      </c>
      <c r="X493" s="2">
        <v>0.27770127719501325</v>
      </c>
      <c r="Y493" s="1">
        <v>1.3494270228437688</v>
      </c>
      <c r="Z493" s="2">
        <v>9.7036330530165693E-2</v>
      </c>
    </row>
    <row r="494" spans="1:26" x14ac:dyDescent="0.2">
      <c r="A494" t="s">
        <v>243</v>
      </c>
      <c r="B494" s="15">
        <v>1.1105359578942799E-5</v>
      </c>
      <c r="C494" s="15">
        <v>3.2959849283709103E-4</v>
      </c>
      <c r="D494" s="15">
        <v>1.4545332081779399E-4</v>
      </c>
      <c r="E494" s="15">
        <v>2.1193984226988699E-4</v>
      </c>
      <c r="F494" s="15">
        <v>1.7148086990399601E-4</v>
      </c>
      <c r="G494" s="15">
        <v>1.07587897891962E-5</v>
      </c>
      <c r="H494" s="15">
        <v>3.2042332114746101E-5</v>
      </c>
      <c r="I494" s="2">
        <v>1.4672277919948449E-4</v>
      </c>
      <c r="P494" s="1">
        <v>-1.3646548692496969E-2</v>
      </c>
      <c r="Q494" s="1">
        <v>0.42971023773356742</v>
      </c>
      <c r="R494" s="1">
        <v>0.17337186438415816</v>
      </c>
      <c r="S494" s="1">
        <v>0.14966583578105441</v>
      </c>
      <c r="T494" s="1">
        <v>0.11553863756622293</v>
      </c>
      <c r="U494" s="1">
        <v>-2.0030655592639678E-2</v>
      </c>
      <c r="V494" s="1">
        <v>0.83460937117986633</v>
      </c>
      <c r="W494" s="2">
        <v>0.58943555342522858</v>
      </c>
      <c r="X494" s="2">
        <v>0.2451738177546377</v>
      </c>
      <c r="Y494" s="1">
        <v>2.4041537502798005</v>
      </c>
      <c r="Z494" s="2">
        <v>0.34426173567059087</v>
      </c>
    </row>
    <row r="495" spans="1:26" x14ac:dyDescent="0.2">
      <c r="A495" t="s">
        <v>358</v>
      </c>
      <c r="B495" s="15">
        <v>1.57610680178074E-4</v>
      </c>
      <c r="C495" s="15">
        <v>1.20924517884545E-4</v>
      </c>
      <c r="D495" s="15">
        <v>1.4834867241081501E-4</v>
      </c>
      <c r="E495" s="15">
        <v>1.8204760059380799E-4</v>
      </c>
      <c r="F495" s="15">
        <v>1.4156360359440299E-4</v>
      </c>
      <c r="G495" s="15">
        <v>1.2849934846814699E-4</v>
      </c>
      <c r="H495" s="15">
        <v>2.9706261566589799E-4</v>
      </c>
      <c r="I495" s="2">
        <v>1.4649907052163199E-4</v>
      </c>
      <c r="P495" s="1">
        <v>-5.0436190118660074E-2</v>
      </c>
      <c r="Q495" s="1">
        <v>-0.10150498037600214</v>
      </c>
      <c r="R495" s="1">
        <v>-6.3329322091514401E-2</v>
      </c>
      <c r="S495" s="1">
        <v>-0.1162799570259605</v>
      </c>
      <c r="T495" s="1">
        <v>-0.15042826355319455</v>
      </c>
      <c r="U495" s="1">
        <v>-0.16144798051957843</v>
      </c>
      <c r="V495" s="1">
        <v>-0.64342669368491012</v>
      </c>
      <c r="W495" s="2">
        <v>-0.21527049258617661</v>
      </c>
      <c r="X495" s="2">
        <v>-0.42815620109873348</v>
      </c>
      <c r="Y495" s="1">
        <v>0.50278494632040815</v>
      </c>
      <c r="Z495" s="2">
        <v>0.21288570851255686</v>
      </c>
    </row>
    <row r="496" spans="1:26" x14ac:dyDescent="0.2">
      <c r="A496" t="s">
        <v>1502</v>
      </c>
      <c r="B496" s="15">
        <v>1.14641481191856E-4</v>
      </c>
      <c r="C496" s="15">
        <v>1.2571601993638401E-4</v>
      </c>
      <c r="D496" s="15">
        <v>9.8022890116340001E-5</v>
      </c>
      <c r="E496" s="15">
        <v>2.6009243758786499E-4</v>
      </c>
      <c r="F496" s="15">
        <v>1.6480185008058601E-4</v>
      </c>
      <c r="G496" s="15">
        <v>1.09709349399691E-4</v>
      </c>
      <c r="H496" s="15">
        <v>5.8712121370985604E-4</v>
      </c>
      <c r="I496" s="2">
        <v>1.4549733805212033E-4</v>
      </c>
      <c r="P496" s="1">
        <v>-0.37372649427773164</v>
      </c>
      <c r="Q496" s="1">
        <v>-0.35831023754812363</v>
      </c>
      <c r="R496" s="1">
        <v>-0.396860321556192</v>
      </c>
      <c r="S496" s="1">
        <v>-0.31392427471802886</v>
      </c>
      <c r="T496" s="1">
        <v>-0.39430201487561772</v>
      </c>
      <c r="U496" s="1">
        <v>-0.44077261412575358</v>
      </c>
      <c r="V496" s="1">
        <v>-2.2778959571014474</v>
      </c>
      <c r="W496" s="2">
        <v>-1.1288970533820473</v>
      </c>
      <c r="X496" s="2">
        <v>-1.1489989037194002</v>
      </c>
      <c r="Y496" s="1">
        <v>0.98250490033342797</v>
      </c>
      <c r="Z496" s="2">
        <v>2.01018503373529E-2</v>
      </c>
    </row>
    <row r="497" spans="1:26" x14ac:dyDescent="0.2">
      <c r="A497" t="s">
        <v>4823</v>
      </c>
      <c r="B497" s="15">
        <v>6.52226310655606E-5</v>
      </c>
      <c r="C497" s="15">
        <v>1.72534679815793E-4</v>
      </c>
      <c r="D497" s="15">
        <v>9.0022576504046405E-5</v>
      </c>
      <c r="E497" s="15">
        <v>2.90754436560323E-4</v>
      </c>
      <c r="F497" s="15">
        <v>1.9282211667702101E-4</v>
      </c>
      <c r="G497" s="15">
        <v>6.0385601844995998E-5</v>
      </c>
      <c r="H497" s="15">
        <v>2.1284664330148699E-4</v>
      </c>
      <c r="I497" s="2">
        <v>1.4529034041129002E-4</v>
      </c>
      <c r="P497" s="1">
        <v>-0.10254678723936721</v>
      </c>
      <c r="Q497" s="1">
        <v>4.6836417955632037E-2</v>
      </c>
      <c r="R497" s="1">
        <v>-6.8024146199452407E-2</v>
      </c>
      <c r="S497" s="1">
        <v>5.1912135354735406E-2</v>
      </c>
      <c r="T497" s="1">
        <v>-3.0693909654784857E-2</v>
      </c>
      <c r="U497" s="1">
        <v>-0.14240429002925814</v>
      </c>
      <c r="V497" s="1">
        <v>-0.24492057981249515</v>
      </c>
      <c r="W497" s="2">
        <v>-0.12373451548318758</v>
      </c>
      <c r="X497" s="2">
        <v>-0.12118606432930759</v>
      </c>
      <c r="Y497" s="1">
        <v>1.0210292426607313</v>
      </c>
      <c r="Z497" s="2">
        <v>-2.5484511538799853E-3</v>
      </c>
    </row>
    <row r="498" spans="1:26" x14ac:dyDescent="0.2">
      <c r="A498" t="s">
        <v>545</v>
      </c>
      <c r="B498" s="15">
        <v>1.4787213408577E-4</v>
      </c>
      <c r="C498" s="15">
        <v>1.30466916038631E-4</v>
      </c>
      <c r="D498" s="15">
        <v>1.0827091088637299E-4</v>
      </c>
      <c r="E498" s="15">
        <v>1.6263261100734101E-4</v>
      </c>
      <c r="F498" s="15">
        <v>1.35872604454929E-4</v>
      </c>
      <c r="G498" s="15">
        <v>1.8646043430430999E-4</v>
      </c>
      <c r="H498" s="15">
        <v>5.0537971463702898E-5</v>
      </c>
      <c r="I498" s="2">
        <v>1.4526260179622568E-4</v>
      </c>
      <c r="P498" s="1">
        <v>0.15993841447166737</v>
      </c>
      <c r="Q498" s="1">
        <v>0.13570956701902903</v>
      </c>
      <c r="R498" s="1">
        <v>0.10481172813901382</v>
      </c>
      <c r="S498" s="1">
        <v>9.1274572228399381E-2</v>
      </c>
      <c r="T498" s="1">
        <v>6.8702470307830943E-2</v>
      </c>
      <c r="U498" s="1">
        <v>0.11137337358523239</v>
      </c>
      <c r="V498" s="1">
        <v>0.67181012575117294</v>
      </c>
      <c r="W498" s="2">
        <v>0.40045970962971023</v>
      </c>
      <c r="X498" s="2">
        <v>0.27135041612146271</v>
      </c>
      <c r="Y498" s="1">
        <v>1.4758028211405256</v>
      </c>
      <c r="Z498" s="2">
        <v>0.12910929350824751</v>
      </c>
    </row>
    <row r="499" spans="1:26" x14ac:dyDescent="0.2">
      <c r="A499" t="s">
        <v>513</v>
      </c>
      <c r="B499" s="15">
        <v>1.2232980705420099E-4</v>
      </c>
      <c r="C499" s="15">
        <v>1.5377473110435601E-4</v>
      </c>
      <c r="D499" s="15">
        <v>1.14556871581746E-4</v>
      </c>
      <c r="E499" s="15">
        <v>1.9688681069623899E-4</v>
      </c>
      <c r="F499" s="15">
        <v>1.6567130828244999E-4</v>
      </c>
      <c r="G499" s="15">
        <v>1.16528300674534E-4</v>
      </c>
      <c r="H499" s="15">
        <v>4.8277393321052598E-4</v>
      </c>
      <c r="I499" s="2">
        <v>1.4495797156558764E-4</v>
      </c>
      <c r="P499" s="1">
        <v>-0.26823996041542486</v>
      </c>
      <c r="Q499" s="1">
        <v>-0.22446720985822985</v>
      </c>
      <c r="R499" s="1">
        <v>-0.27906023668609592</v>
      </c>
      <c r="S499" s="1">
        <v>-0.27245426898104225</v>
      </c>
      <c r="T499" s="1">
        <v>-0.29878458772015659</v>
      </c>
      <c r="U499" s="1">
        <v>-0.34023678147192404</v>
      </c>
      <c r="V499" s="1">
        <v>-1.6832430451328735</v>
      </c>
      <c r="W499" s="2">
        <v>-0.77176740695975066</v>
      </c>
      <c r="X499" s="2">
        <v>-0.91147563817312283</v>
      </c>
      <c r="Y499" s="1">
        <v>0.84672302213870421</v>
      </c>
      <c r="Z499" s="2">
        <v>0.13970823121337217</v>
      </c>
    </row>
    <row r="500" spans="1:26" x14ac:dyDescent="0.2">
      <c r="A500" t="s">
        <v>374</v>
      </c>
      <c r="B500" s="15">
        <v>1.7798474371328801E-4</v>
      </c>
      <c r="C500" s="15">
        <v>1.2437602359985299E-4</v>
      </c>
      <c r="D500" s="15">
        <v>1.14823548702156E-4</v>
      </c>
      <c r="E500" s="15">
        <v>1.74649377689713E-4</v>
      </c>
      <c r="F500" s="15">
        <v>1.3856002071523601E-4</v>
      </c>
      <c r="G500" s="15">
        <v>1.3384086030010701E-4</v>
      </c>
      <c r="H500" s="15">
        <v>4.5052189996937502E-4</v>
      </c>
      <c r="I500" s="2">
        <v>1.4403909578672547E-4</v>
      </c>
      <c r="P500" s="1">
        <v>-0.16146959008440995</v>
      </c>
      <c r="Q500" s="1">
        <v>-0.23609534301906543</v>
      </c>
      <c r="R500" s="1">
        <v>-0.24939281832012905</v>
      </c>
      <c r="S500" s="1">
        <v>-0.26191538216173715</v>
      </c>
      <c r="T500" s="1">
        <v>-0.29235680385123403</v>
      </c>
      <c r="U500" s="1">
        <v>-0.29633742207945352</v>
      </c>
      <c r="V500" s="1">
        <v>-1.497567359516029</v>
      </c>
      <c r="W500" s="2">
        <v>-0.64695775142360445</v>
      </c>
      <c r="X500" s="2">
        <v>-0.85060960809242459</v>
      </c>
      <c r="Y500" s="1">
        <v>0.76058128813577663</v>
      </c>
      <c r="Z500" s="2">
        <v>0.20365185666882013</v>
      </c>
    </row>
    <row r="501" spans="1:26" x14ac:dyDescent="0.2">
      <c r="A501" t="s">
        <v>569</v>
      </c>
      <c r="B501" s="15">
        <v>1.18186653672826E-4</v>
      </c>
      <c r="C501" s="15">
        <v>1.44516574597413E-4</v>
      </c>
      <c r="D501" s="15">
        <v>1.17299836248818E-4</v>
      </c>
      <c r="E501" s="15">
        <v>2.1343659256840299E-4</v>
      </c>
      <c r="F501" s="15">
        <v>1.66896453930531E-4</v>
      </c>
      <c r="G501" s="15">
        <v>1.03610176314971E-4</v>
      </c>
      <c r="H501" s="15">
        <v>2.6669789256239502E-4</v>
      </c>
      <c r="I501" s="2">
        <v>1.4399104788882702E-4</v>
      </c>
      <c r="P501" s="1">
        <v>-7.7734360391845003E-2</v>
      </c>
      <c r="Q501" s="1">
        <v>-4.1081924565181477E-2</v>
      </c>
      <c r="R501" s="1">
        <v>-7.8968850188320922E-2</v>
      </c>
      <c r="S501" s="1">
        <v>-6.2221449326086448E-2</v>
      </c>
      <c r="T501" s="1">
        <v>-0.10147811956172001</v>
      </c>
      <c r="U501" s="1">
        <v>-0.15486018079978245</v>
      </c>
      <c r="V501" s="1">
        <v>-0.51634488483293639</v>
      </c>
      <c r="W501" s="2">
        <v>-0.1977851351453474</v>
      </c>
      <c r="X501" s="2">
        <v>-0.31855974968758893</v>
      </c>
      <c r="Y501" s="1">
        <v>0.62087296131829273</v>
      </c>
      <c r="Z501" s="2">
        <v>0.12077461454224153</v>
      </c>
    </row>
    <row r="502" spans="1:26" x14ac:dyDescent="0.2">
      <c r="A502" t="s">
        <v>455</v>
      </c>
      <c r="B502" s="15">
        <v>9.6616628336802901E-5</v>
      </c>
      <c r="C502" s="15">
        <v>1.99090970848867E-4</v>
      </c>
      <c r="D502" s="15">
        <v>1.02518304431819E-4</v>
      </c>
      <c r="E502" s="15">
        <v>1.68363026435945E-4</v>
      </c>
      <c r="F502" s="15">
        <v>2.1700886301978401E-4</v>
      </c>
      <c r="G502" s="15">
        <v>7.6523786528790406E-5</v>
      </c>
      <c r="H502" s="15">
        <v>2.6233610913316301E-4</v>
      </c>
      <c r="I502" s="2">
        <v>1.4335359660033474E-4</v>
      </c>
      <c r="P502" s="1">
        <v>-0.10379877343161292</v>
      </c>
      <c r="Q502" s="1">
        <v>3.8850126789567091E-2</v>
      </c>
      <c r="R502" s="1">
        <v>-9.5583374495859186E-2</v>
      </c>
      <c r="S502" s="1">
        <v>-9.6279029916947312E-2</v>
      </c>
      <c r="T502" s="1">
        <v>-5.5246200600141349E-2</v>
      </c>
      <c r="U502" s="1">
        <v>-0.1737455536799985</v>
      </c>
      <c r="V502" s="1">
        <v>-0.4858028053349922</v>
      </c>
      <c r="W502" s="2">
        <v>-0.16053202113790502</v>
      </c>
      <c r="X502" s="2">
        <v>-0.32527078419708716</v>
      </c>
      <c r="Y502" s="1">
        <v>0.49353347714326506</v>
      </c>
      <c r="Z502" s="2">
        <v>0.16473876305918214</v>
      </c>
    </row>
    <row r="503" spans="1:26" x14ac:dyDescent="0.2">
      <c r="A503" t="s">
        <v>195</v>
      </c>
      <c r="B503" s="15">
        <v>2.5734535178127102E-4</v>
      </c>
      <c r="C503" s="15">
        <v>6.4725883649417501E-5</v>
      </c>
      <c r="D503" s="15">
        <v>2.0370322326159E-4</v>
      </c>
      <c r="E503" s="15">
        <v>5.2172438976848701E-5</v>
      </c>
      <c r="F503" s="15">
        <v>5.6870470567377601E-5</v>
      </c>
      <c r="G503" s="15">
        <v>2.2411619856649699E-4</v>
      </c>
      <c r="H503" s="15">
        <v>6.2281234542405702E-5</v>
      </c>
      <c r="I503" s="2">
        <v>1.4315559446716696E-4</v>
      </c>
      <c r="P503" s="1">
        <v>0.30166305025698187</v>
      </c>
      <c r="Q503" s="1">
        <v>3.3528075036597049E-2</v>
      </c>
      <c r="R503" s="1">
        <v>0.22699079131611732</v>
      </c>
      <c r="S503" s="1">
        <v>-1.2565747025702817E-2</v>
      </c>
      <c r="T503" s="1">
        <v>-8.6029509897687234E-3</v>
      </c>
      <c r="U503" s="1">
        <v>0.13246904803167858</v>
      </c>
      <c r="V503" s="1">
        <v>0.67348226662590327</v>
      </c>
      <c r="W503" s="2">
        <v>0.56218191660969619</v>
      </c>
      <c r="X503" s="2">
        <v>0.11130035001620704</v>
      </c>
      <c r="Y503" s="1">
        <v>5.0510345792069282</v>
      </c>
      <c r="Z503" s="2">
        <v>0.45088156659348916</v>
      </c>
    </row>
    <row r="504" spans="1:26" x14ac:dyDescent="0.2">
      <c r="A504" t="s">
        <v>4959</v>
      </c>
      <c r="B504" s="15">
        <v>8.2307799648549901E-5</v>
      </c>
      <c r="C504" s="15">
        <v>1.34689934796185E-4</v>
      </c>
      <c r="D504" s="15">
        <v>8.3317551762315107E-5</v>
      </c>
      <c r="E504" s="15">
        <v>2.3593061134038901E-4</v>
      </c>
      <c r="F504" s="15">
        <v>2.26019611657282E-4</v>
      </c>
      <c r="G504" s="15">
        <v>9.5541083973072906E-5</v>
      </c>
      <c r="H504" s="15">
        <v>4.2644821065803502E-4</v>
      </c>
      <c r="I504" s="2">
        <v>1.4296776552963231E-4</v>
      </c>
      <c r="P504" s="1">
        <v>-0.27278882697496343</v>
      </c>
      <c r="Q504" s="1">
        <v>-0.19987053555808831</v>
      </c>
      <c r="R504" s="1">
        <v>-0.27138320655336706</v>
      </c>
      <c r="S504" s="1">
        <v>-0.18835719969779155</v>
      </c>
      <c r="T504" s="1">
        <v>-0.19671714140945187</v>
      </c>
      <c r="U504" s="1">
        <v>-0.30677595696187987</v>
      </c>
      <c r="V504" s="1">
        <v>-1.435892867155542</v>
      </c>
      <c r="W504" s="2">
        <v>-0.74404256908641875</v>
      </c>
      <c r="X504" s="2">
        <v>-0.69185029806912324</v>
      </c>
      <c r="Y504" s="1">
        <v>1.0754386767816078</v>
      </c>
      <c r="Z504" s="2">
        <v>-5.2192271017295511E-2</v>
      </c>
    </row>
    <row r="505" spans="1:26" x14ac:dyDescent="0.2">
      <c r="A505" t="s">
        <v>422</v>
      </c>
      <c r="B505" s="15">
        <v>1.2156097446796699E-4</v>
      </c>
      <c r="C505" s="15">
        <v>1.5271897641496799E-4</v>
      </c>
      <c r="D505" s="15">
        <v>1.2808121125967099E-4</v>
      </c>
      <c r="E505" s="15">
        <v>1.417636354166E-4</v>
      </c>
      <c r="F505" s="15">
        <v>1.6152162140991701E-4</v>
      </c>
      <c r="G505" s="15">
        <v>1.5198684730371599E-4</v>
      </c>
      <c r="H505" s="15">
        <v>2.8074786803155801E-4</v>
      </c>
      <c r="I505" s="2">
        <v>1.4293887771213982E-4</v>
      </c>
      <c r="P505" s="1">
        <v>-8.5799474091970696E-2</v>
      </c>
      <c r="Q505" s="1">
        <v>-4.2426132025337598E-2</v>
      </c>
      <c r="R505" s="1">
        <v>-7.6723010806453634E-2</v>
      </c>
      <c r="S505" s="1">
        <v>-0.13544000638522458</v>
      </c>
      <c r="T505" s="1">
        <v>-0.1187741183290007</v>
      </c>
      <c r="U505" s="1">
        <v>-0.12681671325487406</v>
      </c>
      <c r="V505" s="1">
        <v>-0.58597945489286118</v>
      </c>
      <c r="W505" s="2">
        <v>-0.20494861692376193</v>
      </c>
      <c r="X505" s="2">
        <v>-0.38103083796909931</v>
      </c>
      <c r="Y505" s="1">
        <v>0.53787934335221121</v>
      </c>
      <c r="Z505" s="2">
        <v>0.17608222104533738</v>
      </c>
    </row>
    <row r="506" spans="1:26" x14ac:dyDescent="0.2">
      <c r="A506" t="s">
        <v>574</v>
      </c>
      <c r="B506" s="15">
        <v>9.9478394074454206E-5</v>
      </c>
      <c r="C506" s="15">
        <v>1.8479767659253401E-4</v>
      </c>
      <c r="D506" s="15">
        <v>9.2689347708144496E-5</v>
      </c>
      <c r="E506" s="15">
        <v>2.0005136847024401E-4</v>
      </c>
      <c r="F506" s="15">
        <v>1.87052075882832E-4</v>
      </c>
      <c r="G506" s="15">
        <v>9.3040801838964303E-5</v>
      </c>
      <c r="H506" s="15">
        <v>4.1353062127146001E-4</v>
      </c>
      <c r="I506" s="2">
        <v>1.4285161076119549E-4</v>
      </c>
      <c r="P506" s="1">
        <v>-0.23715287085792716</v>
      </c>
      <c r="Q506" s="1">
        <v>-0.11838458681227543</v>
      </c>
      <c r="R506" s="1">
        <v>-0.24660352917847864</v>
      </c>
      <c r="S506" s="1">
        <v>-0.20688767454192461</v>
      </c>
      <c r="T506" s="1">
        <v>-0.21785259551844458</v>
      </c>
      <c r="U506" s="1">
        <v>-0.29715123302977969</v>
      </c>
      <c r="V506" s="1">
        <v>-1.3240324899388303</v>
      </c>
      <c r="W506" s="2">
        <v>-0.60214098684868123</v>
      </c>
      <c r="X506" s="2">
        <v>-0.72189150309014893</v>
      </c>
      <c r="Y506" s="1">
        <v>0.83411563132567668</v>
      </c>
      <c r="Z506" s="2">
        <v>0.11975051624146771</v>
      </c>
    </row>
    <row r="507" spans="1:26" x14ac:dyDescent="0.2">
      <c r="A507" t="s">
        <v>352</v>
      </c>
      <c r="B507" s="15">
        <v>6.9664774897137697E-5</v>
      </c>
      <c r="C507" s="15">
        <v>2.24185447696633E-4</v>
      </c>
      <c r="D507" s="15">
        <v>1.25300149861112E-4</v>
      </c>
      <c r="E507" s="15">
        <v>1.4621112201790599E-4</v>
      </c>
      <c r="F507" s="15">
        <v>2.6158835627899301E-4</v>
      </c>
      <c r="G507" s="15">
        <v>2.8866893730167399E-5</v>
      </c>
      <c r="H507" s="15">
        <v>9.4575208008838298E-5</v>
      </c>
      <c r="I507" s="2">
        <v>1.4263612408032484E-4</v>
      </c>
      <c r="P507" s="1">
        <v>1.1068945819578541E-2</v>
      </c>
      <c r="Q507" s="1">
        <v>0.22616868196757894</v>
      </c>
      <c r="R507" s="1">
        <v>8.8515893586719185E-2</v>
      </c>
      <c r="S507" s="1">
        <v>3.7421721730531141E-2</v>
      </c>
      <c r="T507" s="1">
        <v>0.13474257574279663</v>
      </c>
      <c r="U507" s="1">
        <v>-6.1558294418326845E-2</v>
      </c>
      <c r="V507" s="1">
        <v>0.43635952442887765</v>
      </c>
      <c r="W507" s="2">
        <v>0.3257535213738767</v>
      </c>
      <c r="X507" s="2">
        <v>0.11060600305500094</v>
      </c>
      <c r="Y507" s="1">
        <v>2.9451703558249869</v>
      </c>
      <c r="Z507" s="2">
        <v>0.21514751831887574</v>
      </c>
    </row>
    <row r="508" spans="1:26" x14ac:dyDescent="0.2">
      <c r="A508" t="s">
        <v>466</v>
      </c>
      <c r="B508" s="15">
        <v>1.0849082050198E-4</v>
      </c>
      <c r="C508" s="15">
        <v>1.6526621483885099E-4</v>
      </c>
      <c r="D508" s="15">
        <v>1.2015709111035201E-4</v>
      </c>
      <c r="E508" s="15">
        <v>2.1057138485410101E-4</v>
      </c>
      <c r="F508" s="15">
        <v>1.6993955763705499E-4</v>
      </c>
      <c r="G508" s="15">
        <v>8.0501508105781903E-5</v>
      </c>
      <c r="H508" s="15">
        <v>2.57429102775277E-4</v>
      </c>
      <c r="I508" s="2">
        <v>1.4248776284135349E-4</v>
      </c>
      <c r="P508" s="1">
        <v>-8.2812075164414189E-2</v>
      </c>
      <c r="Q508" s="1">
        <v>-3.7781690837288273E-3</v>
      </c>
      <c r="R508" s="1">
        <v>-6.657210102873215E-2</v>
      </c>
      <c r="S508" s="1">
        <v>-5.6218934228208201E-2</v>
      </c>
      <c r="T508" s="1">
        <v>-9.0491935745071528E-2</v>
      </c>
      <c r="U508" s="1">
        <v>-0.16593305216044774</v>
      </c>
      <c r="V508" s="1">
        <v>-0.46580626741060266</v>
      </c>
      <c r="W508" s="2">
        <v>-0.15316234527687517</v>
      </c>
      <c r="X508" s="2">
        <v>-0.31264392213372749</v>
      </c>
      <c r="Y508" s="1">
        <v>0.48989388385219557</v>
      </c>
      <c r="Z508" s="2">
        <v>0.15948157685685233</v>
      </c>
    </row>
    <row r="509" spans="1:26" x14ac:dyDescent="0.2">
      <c r="A509" t="s">
        <v>1999</v>
      </c>
      <c r="B509" s="15">
        <v>1.21390122782137E-4</v>
      </c>
      <c r="C509" s="15">
        <v>1.1560513848801199E-4</v>
      </c>
      <c r="D509" s="15">
        <v>8.9222545142817098E-5</v>
      </c>
      <c r="E509" s="15">
        <v>1.91199159561877E-4</v>
      </c>
      <c r="F509" s="15">
        <v>1.2820556394758299E-4</v>
      </c>
      <c r="G509" s="15">
        <v>2.0847049369699701E-4</v>
      </c>
      <c r="H509" s="15">
        <v>5.6157961651367903E-5</v>
      </c>
      <c r="I509" s="2">
        <v>1.4234883726990387E-4</v>
      </c>
      <c r="P509" s="1">
        <v>0.11796933389667308</v>
      </c>
      <c r="Q509" s="1">
        <v>0.10991637520355849</v>
      </c>
      <c r="R509" s="1">
        <v>7.3190616995042895E-2</v>
      </c>
      <c r="S509" s="1">
        <v>0.1102655666941085</v>
      </c>
      <c r="T509" s="1">
        <v>5.7130383122161461E-2</v>
      </c>
      <c r="U509" s="1">
        <v>0.12483396052609666</v>
      </c>
      <c r="V509" s="1">
        <v>0.59330623643764113</v>
      </c>
      <c r="W509" s="2">
        <v>0.30107632609527446</v>
      </c>
      <c r="X509" s="2">
        <v>0.29222991034236662</v>
      </c>
      <c r="Y509" s="1">
        <v>1.0302721091846612</v>
      </c>
      <c r="Z509" s="2">
        <v>8.8464157529078435E-3</v>
      </c>
    </row>
    <row r="510" spans="1:26" x14ac:dyDescent="0.2">
      <c r="A510" t="s">
        <v>287</v>
      </c>
      <c r="B510" s="15">
        <v>3.0753303449379999E-5</v>
      </c>
      <c r="C510" s="15">
        <v>2.7851620825053799E-4</v>
      </c>
      <c r="D510" s="15">
        <v>1.40424552261496E-4</v>
      </c>
      <c r="E510" s="15">
        <v>1.9060045944246999E-4</v>
      </c>
      <c r="F510" s="15">
        <v>1.8511555534231799E-4</v>
      </c>
      <c r="G510" s="15">
        <v>2.7806167976302899E-5</v>
      </c>
      <c r="H510" s="15">
        <v>1.1894247889714601E-4</v>
      </c>
      <c r="I510" s="2">
        <v>1.4220270778708414E-4</v>
      </c>
      <c r="P510" s="1">
        <v>-6.5231628893510696E-2</v>
      </c>
      <c r="Q510" s="1">
        <v>0.27966549383093359</v>
      </c>
      <c r="R510" s="1">
        <v>8.7435689046001339E-2</v>
      </c>
      <c r="S510" s="1">
        <v>5.2730134332513265E-2</v>
      </c>
      <c r="T510" s="1">
        <v>4.8103610264565486E-2</v>
      </c>
      <c r="U510" s="1">
        <v>-8.458707191943507E-2</v>
      </c>
      <c r="V510" s="1">
        <v>0.31811622666106792</v>
      </c>
      <c r="W510" s="2">
        <v>0.30186955398342424</v>
      </c>
      <c r="X510" s="2">
        <v>1.6246672677643681E-2</v>
      </c>
      <c r="Y510" s="1">
        <v>18.580392426986815</v>
      </c>
      <c r="Z510" s="2">
        <v>0.28562288130578056</v>
      </c>
    </row>
    <row r="511" spans="1:26" x14ac:dyDescent="0.2">
      <c r="A511" t="s">
        <v>519</v>
      </c>
      <c r="B511" s="15">
        <v>1.48085698693057E-4</v>
      </c>
      <c r="C511" s="15">
        <v>1.2262996776740299E-4</v>
      </c>
      <c r="D511" s="15">
        <v>1.12309164424007E-4</v>
      </c>
      <c r="E511" s="15">
        <v>1.57843010052089E-4</v>
      </c>
      <c r="F511" s="15">
        <v>1.10658316600874E-4</v>
      </c>
      <c r="G511" s="15">
        <v>1.9979527235289201E-4</v>
      </c>
      <c r="H511" s="15">
        <v>1.01117883152687E-4</v>
      </c>
      <c r="I511" s="2">
        <v>1.4188690498172034E-4</v>
      </c>
      <c r="P511" s="1">
        <v>0.11429135320902928</v>
      </c>
      <c r="Q511" s="1">
        <v>7.8855829234398017E-2</v>
      </c>
      <c r="R511" s="1">
        <v>6.44888061314082E-2</v>
      </c>
      <c r="S511" s="1">
        <v>4.129018449385552E-2</v>
      </c>
      <c r="T511" s="1">
        <v>1.4898313965725496E-3</v>
      </c>
      <c r="U511" s="1">
        <v>7.667697479965957E-2</v>
      </c>
      <c r="V511" s="1">
        <v>0.37709297926492313</v>
      </c>
      <c r="W511" s="2">
        <v>0.25763598857483549</v>
      </c>
      <c r="X511" s="2">
        <v>0.11945699069008764</v>
      </c>
      <c r="Y511" s="1">
        <v>2.1567259235855984</v>
      </c>
      <c r="Z511" s="2">
        <v>0.13817899788474786</v>
      </c>
    </row>
    <row r="512" spans="1:26" x14ac:dyDescent="0.2">
      <c r="A512" t="s">
        <v>1128</v>
      </c>
      <c r="B512" s="15">
        <v>8.2564077177294399E-5</v>
      </c>
      <c r="C512" s="15">
        <v>1.68595902705384E-4</v>
      </c>
      <c r="D512" s="15">
        <v>8.7317708568461396E-5</v>
      </c>
      <c r="E512" s="15">
        <v>2.55944301046262E-4</v>
      </c>
      <c r="F512" s="15">
        <v>1.8772392994791001E-4</v>
      </c>
      <c r="G512" s="15">
        <v>6.8681992562721198E-5</v>
      </c>
      <c r="H512" s="15">
        <v>2.5327702047245001E-4</v>
      </c>
      <c r="I512" s="2">
        <v>1.4180465200133884E-4</v>
      </c>
      <c r="P512" s="1">
        <v>-0.11513171826241653</v>
      </c>
      <c r="Q512" s="1">
        <v>4.6284577461060128E-3</v>
      </c>
      <c r="R512" s="1">
        <v>-0.10851444926235421</v>
      </c>
      <c r="S512" s="1">
        <v>-1.4175266362474986E-2</v>
      </c>
      <c r="T512" s="1">
        <v>-7.171924216363959E-2</v>
      </c>
      <c r="U512" s="1">
        <v>-0.1721312782450812</v>
      </c>
      <c r="V512" s="1">
        <v>-0.47704349654986056</v>
      </c>
      <c r="W512" s="2">
        <v>-0.21901770977866472</v>
      </c>
      <c r="X512" s="2">
        <v>-0.25802578677119581</v>
      </c>
      <c r="Y512" s="1">
        <v>0.84882101327677972</v>
      </c>
      <c r="Z512" s="2">
        <v>3.9008076992531088E-2</v>
      </c>
    </row>
    <row r="513" spans="1:26" x14ac:dyDescent="0.2">
      <c r="A513" t="s">
        <v>515</v>
      </c>
      <c r="B513" s="15">
        <v>7.4918464236406902E-5</v>
      </c>
      <c r="C513" s="15">
        <v>1.8406676949988E-4</v>
      </c>
      <c r="D513" s="15">
        <v>1.21376186517939E-4</v>
      </c>
      <c r="E513" s="15">
        <v>1.70372948265381E-4</v>
      </c>
      <c r="F513" s="15">
        <v>2.4514769209829201E-4</v>
      </c>
      <c r="G513" s="15">
        <v>4.6974997671138602E-5</v>
      </c>
      <c r="H513" s="15">
        <v>1.3945124905959499E-4</v>
      </c>
      <c r="I513" s="2">
        <v>1.4047617638150627E-4</v>
      </c>
      <c r="P513" s="1">
        <v>-2.2380913761798793E-2</v>
      </c>
      <c r="Q513" s="1">
        <v>0.12955844320462487</v>
      </c>
      <c r="R513" s="1">
        <v>4.229032810990549E-2</v>
      </c>
      <c r="S513" s="1">
        <v>1.7039023262552105E-2</v>
      </c>
      <c r="T513" s="1">
        <v>8.0111621379264142E-2</v>
      </c>
      <c r="U513" s="1">
        <v>-8.7047315884904192E-2</v>
      </c>
      <c r="V513" s="1">
        <v>0.15957118630964362</v>
      </c>
      <c r="W513" s="2">
        <v>0.14946785755273156</v>
      </c>
      <c r="X513" s="2">
        <v>1.0103328756912056E-2</v>
      </c>
      <c r="Y513" s="1">
        <v>14.793921998279542</v>
      </c>
      <c r="Z513" s="2">
        <v>0.13936452879581951</v>
      </c>
    </row>
    <row r="514" spans="1:26" x14ac:dyDescent="0.2">
      <c r="A514" t="s">
        <v>4979</v>
      </c>
      <c r="B514" s="15">
        <v>4.17305242639506E-5</v>
      </c>
      <c r="C514" s="15">
        <v>1.6250501026660499E-4</v>
      </c>
      <c r="D514" s="15">
        <v>2.5258132975955501E-5</v>
      </c>
      <c r="E514" s="15">
        <v>3.1089641914892701E-4</v>
      </c>
      <c r="F514" s="15">
        <v>2.3763873490037599E-4</v>
      </c>
      <c r="G514" s="15">
        <v>5.2202860315184699E-5</v>
      </c>
      <c r="H514" s="15">
        <v>1.8982145962217399E-4</v>
      </c>
      <c r="I514" s="2">
        <v>1.383719469784998E-4</v>
      </c>
      <c r="P514" s="1">
        <v>-0.11433389141176778</v>
      </c>
      <c r="Q514" s="1">
        <v>5.3789632786776759E-2</v>
      </c>
      <c r="R514" s="1">
        <v>-0.13726420200116057</v>
      </c>
      <c r="S514" s="1">
        <v>8.9816891641250146E-2</v>
      </c>
      <c r="T514" s="1">
        <v>2.8023935347146756E-2</v>
      </c>
      <c r="U514" s="1">
        <v>-0.12839147705825155</v>
      </c>
      <c r="V514" s="1">
        <v>-0.20835911069600624</v>
      </c>
      <c r="W514" s="2">
        <v>-0.19780846062615159</v>
      </c>
      <c r="X514" s="2">
        <v>-1.0550650069854645E-2</v>
      </c>
      <c r="Y514" s="1">
        <v>18.748461878318821</v>
      </c>
      <c r="Z514" s="2">
        <v>-0.18725781055629695</v>
      </c>
    </row>
    <row r="515" spans="1:26" x14ac:dyDescent="0.2">
      <c r="A515" t="s">
        <v>295</v>
      </c>
      <c r="B515" s="15">
        <v>1.55859450398317E-4</v>
      </c>
      <c r="C515" s="15">
        <v>1.4098385698292201E-4</v>
      </c>
      <c r="D515" s="15">
        <v>1.39014973196472E-4</v>
      </c>
      <c r="E515" s="15">
        <v>1.4120769959143799E-4</v>
      </c>
      <c r="F515" s="15">
        <v>1.20815169231739E-4</v>
      </c>
      <c r="G515" s="15">
        <v>1.2842358234287099E-4</v>
      </c>
      <c r="H515" s="15">
        <v>2.0701695198741701E-4</v>
      </c>
      <c r="I515" s="2">
        <v>1.377174552906265E-4</v>
      </c>
      <c r="P515" s="1">
        <v>2.8919158036158493E-2</v>
      </c>
      <c r="Q515" s="1">
        <v>8.211662005201209E-3</v>
      </c>
      <c r="R515" s="1">
        <v>5.4708870959370715E-3</v>
      </c>
      <c r="S515" s="1">
        <v>-6.8935330180095372E-2</v>
      </c>
      <c r="T515" s="1">
        <v>-8.6136457272342773E-2</v>
      </c>
      <c r="U515" s="1">
        <v>-7.9718750465661112E-2</v>
      </c>
      <c r="V515" s="1">
        <v>-0.19218883078080251</v>
      </c>
      <c r="W515" s="2">
        <v>4.2601707137296774E-2</v>
      </c>
      <c r="X515" s="2">
        <v>-0.23479053791809928</v>
      </c>
      <c r="Y515" s="1">
        <v>-0.18144558769296443</v>
      </c>
      <c r="Z515" s="2">
        <v>0.27739224505539606</v>
      </c>
    </row>
    <row r="516" spans="1:26" x14ac:dyDescent="0.2">
      <c r="A516" t="s">
        <v>586</v>
      </c>
      <c r="B516" s="15">
        <v>4.4549577080143799E-5</v>
      </c>
      <c r="C516" s="15">
        <v>2.2381999415030699E-4</v>
      </c>
      <c r="D516" s="15">
        <v>9.5584699301164906E-5</v>
      </c>
      <c r="E516" s="15">
        <v>1.7319539168544101E-4</v>
      </c>
      <c r="F516" s="15">
        <v>2.2127711237438901E-4</v>
      </c>
      <c r="G516" s="15">
        <v>6.6825722493458505E-5</v>
      </c>
      <c r="H516" s="15">
        <v>4.3701714742886703E-5</v>
      </c>
      <c r="I516" s="2">
        <v>1.3754208284748402E-4</v>
      </c>
      <c r="P516" s="1">
        <v>2.2318487432758494E-2</v>
      </c>
      <c r="Q516" s="1">
        <v>0.27187098233401058</v>
      </c>
      <c r="R516" s="1">
        <v>9.3361676186324738E-2</v>
      </c>
      <c r="S516" s="1">
        <v>0.10639401805664883</v>
      </c>
      <c r="T516" s="1">
        <v>0.14695101484891659</v>
      </c>
      <c r="U516" s="1">
        <v>1.6671057430461468E-2</v>
      </c>
      <c r="V516" s="1">
        <v>0.65756723628912073</v>
      </c>
      <c r="W516" s="2">
        <v>0.38755114595309381</v>
      </c>
      <c r="X516" s="2">
        <v>0.27001609033602691</v>
      </c>
      <c r="Y516" s="1">
        <v>1.4352890802573952</v>
      </c>
      <c r="Z516" s="2">
        <v>0.1175350556170669</v>
      </c>
    </row>
    <row r="517" spans="1:26" x14ac:dyDescent="0.2">
      <c r="A517" t="s">
        <v>396</v>
      </c>
      <c r="B517" s="15">
        <v>1.15367600856633E-4</v>
      </c>
      <c r="C517" s="15">
        <v>1.7903163175048999E-4</v>
      </c>
      <c r="D517" s="15">
        <v>1.0206114365397399E-4</v>
      </c>
      <c r="E517" s="15">
        <v>1.47023643608529E-4</v>
      </c>
      <c r="F517" s="15">
        <v>1.94363428943962E-4</v>
      </c>
      <c r="G517" s="15">
        <v>8.69037456916063E-5</v>
      </c>
      <c r="H517" s="15">
        <v>4.5760979804187698E-4</v>
      </c>
      <c r="I517" s="2">
        <v>1.3745853241753237E-4</v>
      </c>
      <c r="P517" s="1">
        <v>-0.25507377804760378</v>
      </c>
      <c r="Q517" s="1">
        <v>-0.16645057961540335</v>
      </c>
      <c r="R517" s="1">
        <v>-0.27359696579653747</v>
      </c>
      <c r="S517" s="1">
        <v>-0.29165603126083001</v>
      </c>
      <c r="T517" s="1">
        <v>-0.2517248579482842</v>
      </c>
      <c r="U517" s="1">
        <v>-0.34236724691681547</v>
      </c>
      <c r="V517" s="1">
        <v>-1.5808694595854742</v>
      </c>
      <c r="W517" s="2">
        <v>-0.69512132345954458</v>
      </c>
      <c r="X517" s="2">
        <v>-0.88574813612592962</v>
      </c>
      <c r="Y517" s="1">
        <v>0.78478440440174635</v>
      </c>
      <c r="Z517" s="2">
        <v>0.19062681266638504</v>
      </c>
    </row>
    <row r="518" spans="1:26" x14ac:dyDescent="0.2">
      <c r="A518" t="s">
        <v>399</v>
      </c>
      <c r="B518" s="15">
        <v>1.13701796919792E-4</v>
      </c>
      <c r="C518" s="15">
        <v>1.7290013336211999E-4</v>
      </c>
      <c r="D518" s="15">
        <v>1.0880426512719199E-4</v>
      </c>
      <c r="E518" s="15">
        <v>1.6066545347214801E-4</v>
      </c>
      <c r="F518" s="15">
        <v>1.5926893425054201E-4</v>
      </c>
      <c r="G518" s="15">
        <v>1.08686506708465E-4</v>
      </c>
      <c r="H518" s="15">
        <v>3.2545614818118998E-4</v>
      </c>
      <c r="I518" s="2">
        <v>1.3733784830670983E-4</v>
      </c>
      <c r="P518" s="1">
        <v>-0.13735064907104391</v>
      </c>
      <c r="Q518" s="1">
        <v>-5.4943898450249967E-2</v>
      </c>
      <c r="R518" s="1">
        <v>-0.14416823391117506</v>
      </c>
      <c r="S518" s="1">
        <v>-0.16010714300355411</v>
      </c>
      <c r="T518" s="1">
        <v>-0.16128510886624492</v>
      </c>
      <c r="U518" s="1">
        <v>-0.20395145529008832</v>
      </c>
      <c r="V518" s="1">
        <v>-0.8618064885923562</v>
      </c>
      <c r="W518" s="2">
        <v>-0.33646278143246894</v>
      </c>
      <c r="X518" s="2">
        <v>-0.52534370715988732</v>
      </c>
      <c r="Y518" s="1">
        <v>0.64046219046089603</v>
      </c>
      <c r="Z518" s="2">
        <v>0.18888092572741838</v>
      </c>
    </row>
    <row r="519" spans="1:26" x14ac:dyDescent="0.2">
      <c r="A519" t="s">
        <v>1376</v>
      </c>
      <c r="B519" s="15">
        <v>9.3712149677694704E-5</v>
      </c>
      <c r="C519" s="15">
        <v>1.3107600528250901E-4</v>
      </c>
      <c r="D519" s="15">
        <v>9.6613311051317005E-5</v>
      </c>
      <c r="E519" s="15">
        <v>1.8726484449149201E-4</v>
      </c>
      <c r="F519" s="15">
        <v>1.3990372884539E-4</v>
      </c>
      <c r="G519" s="15">
        <v>1.7407267282167901E-4</v>
      </c>
      <c r="H519" s="15">
        <v>4.8734541776616501E-5</v>
      </c>
      <c r="I519" s="2">
        <v>1.3710711869501362E-4</v>
      </c>
      <c r="P519" s="1">
        <v>8.6183425376298584E-2</v>
      </c>
      <c r="Q519" s="1">
        <v>0.13819559524625658</v>
      </c>
      <c r="R519" s="1">
        <v>9.0221972676689105E-2</v>
      </c>
      <c r="S519" s="1">
        <v>0.11369004323848808</v>
      </c>
      <c r="T519" s="1">
        <v>7.3740877779883751E-2</v>
      </c>
      <c r="U519" s="1">
        <v>0.10256242849364733</v>
      </c>
      <c r="V519" s="1">
        <v>0.60459434281126345</v>
      </c>
      <c r="W519" s="2">
        <v>0.31460099329924429</v>
      </c>
      <c r="X519" s="2">
        <v>0.28999334951201916</v>
      </c>
      <c r="Y519" s="1">
        <v>1.0848558900700074</v>
      </c>
      <c r="Z519" s="2">
        <v>2.4607643787225131E-2</v>
      </c>
    </row>
    <row r="520" spans="1:26" x14ac:dyDescent="0.2">
      <c r="A520" t="s">
        <v>301</v>
      </c>
      <c r="B520" s="15">
        <v>7.40642058072574E-5</v>
      </c>
      <c r="C520" s="15">
        <v>2.0201459921948001E-4</v>
      </c>
      <c r="D520" s="15">
        <v>1.55053697152547E-4</v>
      </c>
      <c r="E520" s="15">
        <v>1.6896172655535201E-4</v>
      </c>
      <c r="F520" s="15">
        <v>1.44804311437714E-4</v>
      </c>
      <c r="G520" s="15">
        <v>7.6561669591428298E-5</v>
      </c>
      <c r="H520" s="15">
        <v>3.0037589346310398E-4</v>
      </c>
      <c r="I520" s="2">
        <v>1.3691003496062976E-4</v>
      </c>
      <c r="P520" s="1">
        <v>-0.16974626716076899</v>
      </c>
      <c r="Q520" s="1">
        <v>8.3664433547642192E-3</v>
      </c>
      <c r="R520" s="1">
        <v>-5.7005247441435647E-2</v>
      </c>
      <c r="S520" s="1">
        <v>-0.13032753135891334</v>
      </c>
      <c r="T520" s="1">
        <v>-0.15070434386472553</v>
      </c>
      <c r="U520" s="1">
        <v>-0.20826710507206048</v>
      </c>
      <c r="V520" s="1">
        <v>-0.70768405154313974</v>
      </c>
      <c r="W520" s="2">
        <v>-0.21838507124744042</v>
      </c>
      <c r="X520" s="2">
        <v>-0.48929898029569935</v>
      </c>
      <c r="Y520" s="1">
        <v>0.44632235104079554</v>
      </c>
      <c r="Z520" s="2">
        <v>0.27091390904825896</v>
      </c>
    </row>
    <row r="521" spans="1:26" x14ac:dyDescent="0.2">
      <c r="A521" t="s">
        <v>582</v>
      </c>
      <c r="B521" s="15">
        <v>1.64786450982929E-4</v>
      </c>
      <c r="C521" s="15">
        <v>1.0626577008188501E-4</v>
      </c>
      <c r="D521" s="15">
        <v>9.1165478448659799E-5</v>
      </c>
      <c r="E521" s="15">
        <v>1.43987378717254E-4</v>
      </c>
      <c r="F521" s="15">
        <v>1.16072669948845E-4</v>
      </c>
      <c r="G521" s="15">
        <v>1.9752228859461099E-4</v>
      </c>
      <c r="H521" s="15">
        <v>7.6079568659881405E-5</v>
      </c>
      <c r="I521" s="2">
        <v>1.3663333946236397E-4</v>
      </c>
      <c r="P521" s="1">
        <v>0.16028315013615402</v>
      </c>
      <c r="Q521" s="1">
        <v>7.881972655043297E-2</v>
      </c>
      <c r="R521" s="1">
        <v>5.7799440479848321E-2</v>
      </c>
      <c r="S521" s="1">
        <v>5.2346538157003325E-2</v>
      </c>
      <c r="T521" s="1">
        <v>2.8800443346846408E-2</v>
      </c>
      <c r="U521" s="1">
        <v>9.7503307446031376E-2</v>
      </c>
      <c r="V521" s="1">
        <v>0.47555260611631639</v>
      </c>
      <c r="W521" s="2">
        <v>0.29690231716643528</v>
      </c>
      <c r="X521" s="2">
        <v>0.17865028894988111</v>
      </c>
      <c r="Y521" s="1">
        <v>1.6619190425699721</v>
      </c>
      <c r="Z521" s="2">
        <v>0.11825202821655417</v>
      </c>
    </row>
    <row r="522" spans="1:26" x14ac:dyDescent="0.2">
      <c r="A522" t="s">
        <v>241</v>
      </c>
      <c r="B522" s="15">
        <v>2.3919236016184601E-4</v>
      </c>
      <c r="C522" s="15">
        <v>9.5911252935962401E-5</v>
      </c>
      <c r="D522" s="15">
        <v>1.2933840339874599E-4</v>
      </c>
      <c r="E522" s="15">
        <v>8.9890546499455697E-5</v>
      </c>
      <c r="F522" s="15">
        <v>7.0979405933989099E-5</v>
      </c>
      <c r="G522" s="15">
        <v>1.9396128070663701E-4</v>
      </c>
      <c r="H522" s="15">
        <v>3.9566408530172098E-4</v>
      </c>
      <c r="I522" s="2">
        <v>1.3654554160610603E-4</v>
      </c>
      <c r="P522" s="1">
        <v>-2.6435637596698647E-2</v>
      </c>
      <c r="Q522" s="1">
        <v>-0.22588939223619817</v>
      </c>
      <c r="R522" s="1">
        <v>-0.17935729323314653</v>
      </c>
      <c r="S522" s="1">
        <v>-0.28357937794245597</v>
      </c>
      <c r="T522" s="1">
        <v>-0.29953095072857822</v>
      </c>
      <c r="U522" s="1">
        <v>-0.19579557210250001</v>
      </c>
      <c r="V522" s="1">
        <v>-1.2105882238395775</v>
      </c>
      <c r="W522" s="2">
        <v>-0.43168232306604337</v>
      </c>
      <c r="X522" s="2">
        <v>-0.77890590077353417</v>
      </c>
      <c r="Y522" s="1">
        <v>0.55421627007490659</v>
      </c>
      <c r="Z522" s="2">
        <v>0.34722357770749079</v>
      </c>
    </row>
    <row r="523" spans="1:26" x14ac:dyDescent="0.2">
      <c r="A523" t="s">
        <v>1027</v>
      </c>
      <c r="B523" s="15">
        <v>1.2335491716918001E-4</v>
      </c>
      <c r="C523" s="15">
        <v>9.2216111523103902E-5</v>
      </c>
      <c r="D523" s="15">
        <v>1.1326158271118499E-4</v>
      </c>
      <c r="E523" s="15">
        <v>2.1835448640638501E-4</v>
      </c>
      <c r="F523" s="15">
        <v>1.5199710201676999E-4</v>
      </c>
      <c r="G523" s="15">
        <v>1.1656618373717099E-4</v>
      </c>
      <c r="H523" s="15">
        <v>3.5997295358752E-4</v>
      </c>
      <c r="I523" s="2">
        <v>1.359583972606325E-4</v>
      </c>
      <c r="P523" s="1">
        <v>-0.15526647253811326</v>
      </c>
      <c r="Q523" s="1">
        <v>-0.19861309248925751</v>
      </c>
      <c r="R523" s="1">
        <v>-0.16931684870742633</v>
      </c>
      <c r="S523" s="1">
        <v>-0.1427997668971939</v>
      </c>
      <c r="T523" s="1">
        <v>-0.19877231087587696</v>
      </c>
      <c r="U523" s="1">
        <v>-0.22865833863076757</v>
      </c>
      <c r="V523" s="1">
        <v>-1.0934268301386356</v>
      </c>
      <c r="W523" s="2">
        <v>-0.52319641373479708</v>
      </c>
      <c r="X523" s="2">
        <v>-0.57023041640383842</v>
      </c>
      <c r="Y523" s="1">
        <v>0.91751754849265743</v>
      </c>
      <c r="Z523" s="2">
        <v>4.7034002669041342E-2</v>
      </c>
    </row>
    <row r="524" spans="1:26" x14ac:dyDescent="0.2">
      <c r="A524" t="s">
        <v>774</v>
      </c>
      <c r="B524" s="15">
        <v>9.8239719352187198E-5</v>
      </c>
      <c r="C524" s="15">
        <v>1.56332905928644E-4</v>
      </c>
      <c r="D524" s="15">
        <v>8.8155836661178203E-5</v>
      </c>
      <c r="E524" s="15">
        <v>1.9539006039772199E-4</v>
      </c>
      <c r="F524" s="15">
        <v>1.7871318131041001E-4</v>
      </c>
      <c r="G524" s="15">
        <v>9.8571728984114395E-5</v>
      </c>
      <c r="H524">
        <v>4.0237452134669302E-4</v>
      </c>
      <c r="I524" s="2">
        <v>1.3590057210570929E-4</v>
      </c>
      <c r="P524" s="1">
        <v>-0.22874349863671242</v>
      </c>
      <c r="Q524" s="1">
        <v>-0.14787516640516113</v>
      </c>
      <c r="R524" s="1">
        <v>-0.24278071752067334</v>
      </c>
      <c r="S524" s="1">
        <v>-0.200685831015956</v>
      </c>
      <c r="T524" s="1">
        <v>-0.21475280120665921</v>
      </c>
      <c r="U524" s="1">
        <v>-0.28235222523626474</v>
      </c>
      <c r="V524" s="1">
        <v>-1.3171902400214268</v>
      </c>
      <c r="W524" s="2">
        <v>-0.6193993825625469</v>
      </c>
      <c r="X524" s="2">
        <v>-0.69779085745888003</v>
      </c>
      <c r="Y524" s="1">
        <v>0.88765763543849152</v>
      </c>
      <c r="Z524" s="2">
        <v>7.8391474896333135E-2</v>
      </c>
    </row>
    <row r="525" spans="1:26" x14ac:dyDescent="0.2">
      <c r="A525" t="s">
        <v>4983</v>
      </c>
      <c r="B525" s="15">
        <v>2.2851412979747701E-5</v>
      </c>
      <c r="C525" s="15">
        <v>3.1916276379198299E-5</v>
      </c>
      <c r="D525" s="15">
        <v>3.4972799505169198E-5</v>
      </c>
      <c r="E525" s="15">
        <v>2.4119061953231601E-4</v>
      </c>
      <c r="F525" s="15">
        <v>4.64093075658593E-4</v>
      </c>
      <c r="G525" s="15">
        <v>1.7805039439867001E-5</v>
      </c>
      <c r="H525" s="15">
        <v>6.5384811213205994E-5</v>
      </c>
      <c r="I525" s="2">
        <v>1.3547153724914853E-4</v>
      </c>
      <c r="P525" s="1">
        <v>-2.7582213555030211E-2</v>
      </c>
      <c r="Q525" s="1">
        <v>-1.496351542154746E-2</v>
      </c>
      <c r="R525" s="1">
        <v>-1.0708697564394375E-2</v>
      </c>
      <c r="S525" s="1">
        <v>0.14405220594427151</v>
      </c>
      <c r="T525" s="1">
        <v>0.33207073083412647</v>
      </c>
      <c r="U525" s="1">
        <v>-4.4373834668098175E-2</v>
      </c>
      <c r="V525" s="1">
        <v>0.37849467556932775</v>
      </c>
      <c r="W525" s="2">
        <v>-5.3254426540972045E-2</v>
      </c>
      <c r="X525" s="2">
        <v>0.43174910211029982</v>
      </c>
      <c r="Y525" s="1">
        <v>-0.12334577253473251</v>
      </c>
      <c r="Z525" s="2">
        <v>-0.48500352865127189</v>
      </c>
    </row>
    <row r="526" spans="1:26" x14ac:dyDescent="0.2">
      <c r="A526" t="s">
        <v>291</v>
      </c>
      <c r="B526" s="15">
        <v>9.2986030012917994E-5</v>
      </c>
      <c r="C526" s="15">
        <v>2.0079642073172601E-4</v>
      </c>
      <c r="D526" s="15">
        <v>1.3970071436324001E-4</v>
      </c>
      <c r="E526" s="15">
        <v>1.5942528893909201E-4</v>
      </c>
      <c r="F526" s="15">
        <v>1.40022291327462E-4</v>
      </c>
      <c r="G526" s="15">
        <v>7.96680807277453E-5</v>
      </c>
      <c r="H526" s="15">
        <v>2.8817128790630903E-4</v>
      </c>
      <c r="I526" s="2">
        <v>1.3543313768369722E-4</v>
      </c>
      <c r="P526" s="1">
        <v>-0.13232016044581466</v>
      </c>
      <c r="Q526" s="1">
        <v>1.7756759214764106E-2</v>
      </c>
      <c r="R526" s="1">
        <v>-6.7291215800783233E-2</v>
      </c>
      <c r="S526" s="1">
        <v>-0.12728545427607124</v>
      </c>
      <c r="T526" s="1">
        <v>-0.14365190914955789</v>
      </c>
      <c r="U526" s="1">
        <v>-0.19456076787214538</v>
      </c>
      <c r="V526" s="1">
        <v>-0.64735274832960832</v>
      </c>
      <c r="W526" s="2">
        <v>-0.18185461703183378</v>
      </c>
      <c r="X526" s="2">
        <v>-0.46549813129777451</v>
      </c>
      <c r="Y526" s="1">
        <v>0.39066669617950239</v>
      </c>
      <c r="Z526" s="2">
        <v>0.2836435142659407</v>
      </c>
    </row>
    <row r="527" spans="1:26" x14ac:dyDescent="0.2">
      <c r="A527" t="s">
        <v>1166</v>
      </c>
      <c r="B527" s="15">
        <v>1.0101605924692199E-4</v>
      </c>
      <c r="C527" s="15">
        <v>1.32172365921489E-4</v>
      </c>
      <c r="D527" s="15">
        <v>8.7889159540768304E-5</v>
      </c>
      <c r="E527" s="15">
        <v>2.1082797061956101E-4</v>
      </c>
      <c r="F527" s="15">
        <v>1.4444862399149699E-4</v>
      </c>
      <c r="G527" s="15">
        <v>1.3187094104292999E-4</v>
      </c>
      <c r="H527" s="15">
        <v>7.8176579923935498E-5</v>
      </c>
      <c r="I527" s="2">
        <v>1.3470418672719453E-4</v>
      </c>
      <c r="P527" s="1">
        <v>6.9607068706804859E-2</v>
      </c>
      <c r="Q527" s="1">
        <v>0.11297805087785479</v>
      </c>
      <c r="R527" s="1">
        <v>5.1333833080276156E-2</v>
      </c>
      <c r="S527" s="1">
        <v>0.1068218444154207</v>
      </c>
      <c r="T527" s="1">
        <v>5.0830775258737276E-2</v>
      </c>
      <c r="U527" s="1">
        <v>4.0221482585972204E-2</v>
      </c>
      <c r="V527" s="1">
        <v>0.43179305492506598</v>
      </c>
      <c r="W527" s="2">
        <v>0.23391895266493579</v>
      </c>
      <c r="X527" s="2">
        <v>0.19787410226013019</v>
      </c>
      <c r="Y527" s="1">
        <v>1.1821605252688405</v>
      </c>
      <c r="Z527" s="2">
        <v>3.6044850404805595E-2</v>
      </c>
    </row>
    <row r="528" spans="1:26" x14ac:dyDescent="0.2">
      <c r="A528" t="s">
        <v>323</v>
      </c>
      <c r="B528" s="15">
        <v>1.43857119468768E-4</v>
      </c>
      <c r="C528" s="15">
        <v>1.36882656074145E-4</v>
      </c>
      <c r="D528" s="15">
        <v>1.3352904386232801E-4</v>
      </c>
      <c r="E528" s="15">
        <v>1.51300073032861E-4</v>
      </c>
      <c r="F528" s="15">
        <v>1.2393731459297801E-4</v>
      </c>
      <c r="G528" s="15">
        <v>1.18536102994348E-4</v>
      </c>
      <c r="H528" s="15">
        <v>2.3062929882066601E-4</v>
      </c>
      <c r="I528" s="2">
        <v>1.3467371833757134E-4</v>
      </c>
      <c r="P528" s="1">
        <v>-9.2369444787178956E-3</v>
      </c>
      <c r="Q528" s="1">
        <v>-1.8945711653864411E-2</v>
      </c>
      <c r="R528" s="1">
        <v>-2.3614090899407691E-2</v>
      </c>
      <c r="S528" s="1">
        <v>-8.1870716732586307E-2</v>
      </c>
      <c r="T528" s="1">
        <v>-0.10495124068997908</v>
      </c>
      <c r="U528" s="1">
        <v>-0.10950717001907127</v>
      </c>
      <c r="V528" s="1">
        <v>-0.34812587447362664</v>
      </c>
      <c r="W528" s="2">
        <v>-5.1796747031989998E-2</v>
      </c>
      <c r="X528" s="2">
        <v>-0.29632912744163664</v>
      </c>
      <c r="Y528" s="1">
        <v>0.17479465309123754</v>
      </c>
      <c r="Z528" s="2">
        <v>0.24453238040964664</v>
      </c>
    </row>
    <row r="529" spans="1:26" x14ac:dyDescent="0.2">
      <c r="A529" t="s">
        <v>1179</v>
      </c>
      <c r="B529" s="15">
        <v>8.7476063144903695E-5</v>
      </c>
      <c r="C529" s="15">
        <v>1.41065068882105E-4</v>
      </c>
      <c r="D529" s="15">
        <v>9.1965509809889404E-5</v>
      </c>
      <c r="E529" s="15">
        <v>2.20065058176118E-4</v>
      </c>
      <c r="F529" s="15">
        <v>1.5800426777510401E-4</v>
      </c>
      <c r="G529" s="15">
        <v>1.09368401835949E-4</v>
      </c>
      <c r="H529" s="15">
        <v>2.5726134187415198E-4</v>
      </c>
      <c r="I529" s="2">
        <v>1.3465739493734484E-4</v>
      </c>
      <c r="P529" s="1">
        <v>-0.11191317799698447</v>
      </c>
      <c r="Q529" s="1">
        <v>-3.7314868361981834E-2</v>
      </c>
      <c r="R529" s="1">
        <v>-0.10566366603464658</v>
      </c>
      <c r="S529" s="1">
        <v>-4.8058621956539815E-2</v>
      </c>
      <c r="T529" s="1">
        <v>-0.10040698306247009</v>
      </c>
      <c r="U529" s="1">
        <v>-0.14143140212692501</v>
      </c>
      <c r="V529" s="1">
        <v>-0.54478871953954777</v>
      </c>
      <c r="W529" s="2">
        <v>-0.25489171239361286</v>
      </c>
      <c r="X529" s="2">
        <v>-0.28989700714593492</v>
      </c>
      <c r="Y529" s="1">
        <v>0.87924920268424744</v>
      </c>
      <c r="Z529" s="2">
        <v>3.5005294752322058E-2</v>
      </c>
    </row>
    <row r="530" spans="1:26" x14ac:dyDescent="0.2">
      <c r="A530" t="s">
        <v>1395</v>
      </c>
      <c r="B530" s="15">
        <v>1.03664260377286E-4</v>
      </c>
      <c r="C530" s="15">
        <v>1.15686350387196E-4</v>
      </c>
      <c r="D530" s="15">
        <v>9.5394215643729302E-5</v>
      </c>
      <c r="E530" s="15">
        <v>2.4251631265385999E-4</v>
      </c>
      <c r="F530" s="15">
        <v>1.4646418618672699E-4</v>
      </c>
      <c r="G530" s="15">
        <v>1.02700982811658E-4</v>
      </c>
      <c r="H530" s="15">
        <v>5.8066241901657005E-4</v>
      </c>
      <c r="I530" s="2">
        <v>1.3440438467674271E-4</v>
      </c>
      <c r="P530" s="1">
        <v>-0.38314042240933777</v>
      </c>
      <c r="Q530" s="1">
        <v>-0.36640513164060906</v>
      </c>
      <c r="R530" s="1">
        <v>-0.3946526971612635</v>
      </c>
      <c r="S530" s="1">
        <v>-0.32288290234709122</v>
      </c>
      <c r="T530" s="1">
        <v>-0.40390300165300991</v>
      </c>
      <c r="U530" s="1">
        <v>-0.44081732321783718</v>
      </c>
      <c r="V530" s="1">
        <v>-2.3118014784291487</v>
      </c>
      <c r="W530" s="2">
        <v>-1.1441982512112103</v>
      </c>
      <c r="X530" s="2">
        <v>-1.1676032272179384</v>
      </c>
      <c r="Y530" s="1">
        <v>0.9799546836963654</v>
      </c>
      <c r="Z530" s="2">
        <v>2.3404976006728084E-2</v>
      </c>
    </row>
    <row r="531" spans="1:26" x14ac:dyDescent="0.2">
      <c r="A531" t="s">
        <v>386</v>
      </c>
      <c r="B531" s="15">
        <v>1.4842740206471699E-4</v>
      </c>
      <c r="C531" s="15">
        <v>1.26487532978629E-4</v>
      </c>
      <c r="D531" s="15">
        <v>1.15471193137437E-4</v>
      </c>
      <c r="E531" s="15">
        <v>1.7003083391143499E-4</v>
      </c>
      <c r="F531" s="15">
        <v>1.18957690345939E-4</v>
      </c>
      <c r="G531" s="15">
        <v>1.2240017538342601E-4</v>
      </c>
      <c r="H531" s="15">
        <v>3.7188397756734699E-4</v>
      </c>
      <c r="I531" s="2">
        <v>1.3362913797026384E-4</v>
      </c>
      <c r="P531" s="1">
        <v>-0.13118384413250464</v>
      </c>
      <c r="Q531" s="1">
        <v>-0.16172513007204278</v>
      </c>
      <c r="R531" s="1">
        <v>-0.1770603713069285</v>
      </c>
      <c r="S531" s="1">
        <v>-0.19438023333055021</v>
      </c>
      <c r="T531" s="1">
        <v>-0.23746049938752134</v>
      </c>
      <c r="U531" s="1">
        <v>-0.23455675857662139</v>
      </c>
      <c r="V531" s="1">
        <v>-1.136366836806169</v>
      </c>
      <c r="W531" s="2">
        <v>-0.46996934551147596</v>
      </c>
      <c r="X531" s="2">
        <v>-0.66639749129469295</v>
      </c>
      <c r="Y531" s="1">
        <v>0.70523876762862403</v>
      </c>
      <c r="Z531" s="2">
        <v>0.19642814578321699</v>
      </c>
    </row>
    <row r="532" spans="1:26" x14ac:dyDescent="0.2">
      <c r="A532" t="s">
        <v>450</v>
      </c>
      <c r="B532" s="15">
        <v>9.7940728901984507E-5</v>
      </c>
      <c r="C532" s="15">
        <v>1.6274864596415599E-4</v>
      </c>
      <c r="D532" s="15">
        <v>1.13642550026056E-4</v>
      </c>
      <c r="E532" s="15">
        <v>1.81662721945618E-4</v>
      </c>
      <c r="F532" s="15">
        <v>1.41524082767045E-4</v>
      </c>
      <c r="G532" s="15">
        <v>9.7927716919268796E-5</v>
      </c>
      <c r="H532" s="15">
        <v>2.3197138602966099E-4</v>
      </c>
      <c r="I532" s="2">
        <v>1.3257440775402138E-4</v>
      </c>
      <c r="P532" s="1">
        <v>-7.4373715527117495E-2</v>
      </c>
      <c r="Q532" s="1">
        <v>1.5841823972009728E-2</v>
      </c>
      <c r="R532" s="1">
        <v>-5.251607331238653E-2</v>
      </c>
      <c r="S532" s="1">
        <v>-5.7478868386679066E-2</v>
      </c>
      <c r="T532" s="1">
        <v>-9.133586512235467E-2</v>
      </c>
      <c r="U532" s="1">
        <v>-0.12810945900601145</v>
      </c>
      <c r="V532" s="1">
        <v>-0.38797215738253948</v>
      </c>
      <c r="W532" s="2">
        <v>-0.1110479648674943</v>
      </c>
      <c r="X532" s="2">
        <v>-0.27692419251504519</v>
      </c>
      <c r="Y532" s="1">
        <v>0.40100492434029977</v>
      </c>
      <c r="Z532" s="2">
        <v>0.16587622764755089</v>
      </c>
    </row>
    <row r="533" spans="1:26" x14ac:dyDescent="0.2">
      <c r="A533" t="s">
        <v>546</v>
      </c>
      <c r="B533" s="15">
        <v>9.7684451373239805E-5</v>
      </c>
      <c r="C533" s="15">
        <v>1.43542031807209E-4</v>
      </c>
      <c r="D533" s="15">
        <v>1.14975935628105E-4</v>
      </c>
      <c r="E533" s="15">
        <v>1.5771471716935899E-4</v>
      </c>
      <c r="F533" s="15">
        <v>1.9029278372614399E-4</v>
      </c>
      <c r="G533" s="15">
        <v>8.6790096503692299E-5</v>
      </c>
      <c r="H533" s="15">
        <v>2.9341381606644501E-4</v>
      </c>
      <c r="I533" s="2">
        <v>1.3183333603462483E-4</v>
      </c>
      <c r="P533" s="1">
        <v>-0.13054180608130822</v>
      </c>
      <c r="Q533" s="1">
        <v>-6.6705988691800361E-2</v>
      </c>
      <c r="R533" s="1">
        <v>-0.10647128119008503</v>
      </c>
      <c r="S533" s="1">
        <v>-0.13349038367617827</v>
      </c>
      <c r="T533" s="1">
        <v>-0.10601074022935961</v>
      </c>
      <c r="U533" s="1">
        <v>-0.19331539766515221</v>
      </c>
      <c r="V533" s="1">
        <v>-0.73653559753388365</v>
      </c>
      <c r="W533" s="2">
        <v>-0.30371907596319359</v>
      </c>
      <c r="X533" s="2">
        <v>-0.43281652157069006</v>
      </c>
      <c r="Y533" s="1">
        <v>0.70172708486496271</v>
      </c>
      <c r="Z533" s="2">
        <v>0.12909744560749647</v>
      </c>
    </row>
    <row r="534" spans="1:26" x14ac:dyDescent="0.2">
      <c r="A534" t="s">
        <v>857</v>
      </c>
      <c r="B534" s="15">
        <v>1.0460394464935E-4</v>
      </c>
      <c r="C534" s="15">
        <v>1.18366343060258E-4</v>
      </c>
      <c r="D534" s="15">
        <v>1.04804108321046E-4</v>
      </c>
      <c r="E534" s="15">
        <v>1.64856354307993E-4</v>
      </c>
      <c r="F534" s="15">
        <v>1.4049654125575101E-4</v>
      </c>
      <c r="G534" s="15">
        <v>1.56040335005984E-4</v>
      </c>
      <c r="H534" s="15">
        <v>4.7560215468746197E-5</v>
      </c>
      <c r="I534" s="2">
        <v>1.3152793776673033E-4</v>
      </c>
      <c r="P534" s="1">
        <v>0.10241199593534309</v>
      </c>
      <c r="Q534" s="1">
        <v>0.12156987438175149</v>
      </c>
      <c r="R534" s="1">
        <v>0.10269063278171572</v>
      </c>
      <c r="S534" s="1">
        <v>9.5855152685214828E-2</v>
      </c>
      <c r="T534" s="1">
        <v>7.5307617246302958E-2</v>
      </c>
      <c r="U534" s="1">
        <v>8.841882841418397E-2</v>
      </c>
      <c r="V534" s="1">
        <v>0.58625410144451207</v>
      </c>
      <c r="W534" s="2">
        <v>0.3266725030988103</v>
      </c>
      <c r="X534" s="2">
        <v>0.25958159834570177</v>
      </c>
      <c r="Y534" s="1">
        <v>1.2584578613456228</v>
      </c>
      <c r="Z534" s="2">
        <v>6.7090904753108527E-2</v>
      </c>
    </row>
    <row r="535" spans="1:26" x14ac:dyDescent="0.2">
      <c r="A535" t="s">
        <v>222</v>
      </c>
      <c r="B535" s="15">
        <v>7.9531459753813804E-5</v>
      </c>
      <c r="C535" s="15">
        <v>3.1908155189279999E-4</v>
      </c>
      <c r="D535" s="15">
        <v>6.5678765083782099E-5</v>
      </c>
      <c r="E535" s="15">
        <v>1.7345197745090001E-4</v>
      </c>
      <c r="F535" s="15">
        <v>9.9987693214361405E-5</v>
      </c>
      <c r="G535" s="15">
        <v>5.1407315999786299E-5</v>
      </c>
      <c r="H535" s="15">
        <v>4.2409955804229401E-4</v>
      </c>
      <c r="I535" s="2">
        <v>1.3152312723257393E-4</v>
      </c>
      <c r="P535" s="1">
        <v>-0.27452021437067498</v>
      </c>
      <c r="Q535" s="1">
        <v>5.8944303222943861E-2</v>
      </c>
      <c r="R535" s="1">
        <v>-0.29380378927672701</v>
      </c>
      <c r="S535" s="1">
        <v>-0.23892460957040759</v>
      </c>
      <c r="T535" s="1">
        <v>-0.30089183323535451</v>
      </c>
      <c r="U535" s="1">
        <v>-0.34186944748516157</v>
      </c>
      <c r="V535" s="1">
        <v>-1.3910655907153817</v>
      </c>
      <c r="W535" s="2">
        <v>-0.50937970042445813</v>
      </c>
      <c r="X535" s="2">
        <v>-0.8816858902909237</v>
      </c>
      <c r="Y535" s="1">
        <v>0.57773375533590732</v>
      </c>
      <c r="Z535" s="2">
        <v>0.37230618986646558</v>
      </c>
    </row>
    <row r="536" spans="1:26" x14ac:dyDescent="0.2">
      <c r="A536" t="s">
        <v>462</v>
      </c>
      <c r="B536" s="15">
        <v>7.6626981094705905E-5</v>
      </c>
      <c r="C536" s="15">
        <v>1.6599712193150499E-4</v>
      </c>
      <c r="D536" s="15">
        <v>1.26862115852084E-4</v>
      </c>
      <c r="E536" s="15">
        <v>1.8782078031665499E-4</v>
      </c>
      <c r="F536" s="15">
        <v>1.5970366335147401E-4</v>
      </c>
      <c r="G536" s="15">
        <v>7.0273081193517699E-5</v>
      </c>
      <c r="H536" s="15">
        <v>4.0455541306131E-4</v>
      </c>
      <c r="I536" s="2">
        <v>1.3121395728999026E-4</v>
      </c>
      <c r="P536" s="1">
        <v>-0.26081042059981707</v>
      </c>
      <c r="Q536" s="1">
        <v>-0.13640315932384944</v>
      </c>
      <c r="R536" s="1">
        <v>-0.19088085042707728</v>
      </c>
      <c r="S536" s="1">
        <v>-0.20905154592951652</v>
      </c>
      <c r="T536" s="1">
        <v>-0.23276837232892575</v>
      </c>
      <c r="U536" s="1">
        <v>-0.30820319000475366</v>
      </c>
      <c r="V536" s="1">
        <v>-1.3381175386139397</v>
      </c>
      <c r="W536" s="2">
        <v>-0.58809443035074382</v>
      </c>
      <c r="X536" s="2">
        <v>-0.75002310826319585</v>
      </c>
      <c r="Y536" s="1">
        <v>0.78410174816156664</v>
      </c>
      <c r="Z536" s="2">
        <v>0.16192867791245202</v>
      </c>
    </row>
    <row r="537" spans="1:26" x14ac:dyDescent="0.2">
      <c r="A537" t="s">
        <v>391</v>
      </c>
      <c r="B537" s="15">
        <v>1.57397115570786E-4</v>
      </c>
      <c r="C537" s="15">
        <v>1.11219695932092E-4</v>
      </c>
      <c r="D537" s="15">
        <v>1.1489974216513E-4</v>
      </c>
      <c r="E537" s="15">
        <v>1.48819743966749E-4</v>
      </c>
      <c r="F537" s="15">
        <v>1.1832535710822001E-4</v>
      </c>
      <c r="G537" s="15">
        <v>1.3653055774740601E-4</v>
      </c>
      <c r="H537" s="15">
        <v>4.04932875088839E-4</v>
      </c>
      <c r="I537" s="2">
        <v>1.3119870208173049E-4</v>
      </c>
      <c r="P537" s="1">
        <v>-0.14871762382684511</v>
      </c>
      <c r="Q537" s="1">
        <v>-0.21299867179488771</v>
      </c>
      <c r="R537" s="1">
        <v>-0.20787588168921647</v>
      </c>
      <c r="S537" s="1">
        <v>-0.24229184143665999</v>
      </c>
      <c r="T537" s="1">
        <v>-0.26801389822419536</v>
      </c>
      <c r="U537" s="1">
        <v>-0.25265778672596906</v>
      </c>
      <c r="V537" s="1">
        <v>-1.3325557036977735</v>
      </c>
      <c r="W537" s="2">
        <v>-0.56959217731094924</v>
      </c>
      <c r="X537" s="2">
        <v>-0.76296352638682441</v>
      </c>
      <c r="Y537" s="1">
        <v>0.74655230245195836</v>
      </c>
      <c r="Z537" s="2">
        <v>0.19337134907587517</v>
      </c>
    </row>
    <row r="538" spans="1:26" x14ac:dyDescent="0.2">
      <c r="A538" t="s">
        <v>557</v>
      </c>
      <c r="B538" s="15">
        <v>1.33093463261484E-4</v>
      </c>
      <c r="C538" s="15">
        <v>1.26771774625772E-4</v>
      </c>
      <c r="D538" s="15">
        <v>9.3032218291528204E-5</v>
      </c>
      <c r="E538" s="15">
        <v>1.96929574990482E-4</v>
      </c>
      <c r="F538" s="15">
        <v>1.34291771360631E-4</v>
      </c>
      <c r="G538" s="15">
        <v>1.0285251506221E-4</v>
      </c>
      <c r="H538" s="15">
        <v>3.3778657441382799E-4</v>
      </c>
      <c r="I538" s="2">
        <v>1.311618862653512E-4</v>
      </c>
      <c r="P538" s="1">
        <v>-0.12155694073933207</v>
      </c>
      <c r="Q538" s="1">
        <v>-0.13035701604909936</v>
      </c>
      <c r="R538" s="1">
        <v>-0.17732399809598401</v>
      </c>
      <c r="S538" s="1">
        <v>-0.14071867180020958</v>
      </c>
      <c r="T538" s="1">
        <v>-0.19355374434940187</v>
      </c>
      <c r="U538" s="1">
        <v>-0.22007279979450853</v>
      </c>
      <c r="V538" s="1">
        <v>-0.98358317082853541</v>
      </c>
      <c r="W538" s="2">
        <v>-0.42923795488441541</v>
      </c>
      <c r="X538" s="2">
        <v>-0.55434521594412001</v>
      </c>
      <c r="Y538" s="1">
        <v>0.77431525074744068</v>
      </c>
      <c r="Z538" s="2">
        <v>0.1251072610597046</v>
      </c>
    </row>
    <row r="539" spans="1:26" x14ac:dyDescent="0.2">
      <c r="A539" t="s">
        <v>334</v>
      </c>
      <c r="B539" s="15">
        <v>1.7221849931652901E-4</v>
      </c>
      <c r="C539" s="15">
        <v>1.2287360346495399E-4</v>
      </c>
      <c r="D539" s="15">
        <v>1.04651721395097E-4</v>
      </c>
      <c r="E539" s="15">
        <v>1.4817827955309899E-4</v>
      </c>
      <c r="F539" s="15">
        <v>1.11409212320665E-4</v>
      </c>
      <c r="G539" s="15">
        <v>1.2289265519771999E-4</v>
      </c>
      <c r="H539" s="15">
        <v>1.6943851013556801E-4</v>
      </c>
      <c r="I539" s="2">
        <v>1.3037066187467734E-4</v>
      </c>
      <c r="P539" s="1">
        <v>8.5826135487626409E-2</v>
      </c>
      <c r="Q539" s="1">
        <v>1.71358179681248E-2</v>
      </c>
      <c r="R539" s="1">
        <v>-8.2298625866845665E-3</v>
      </c>
      <c r="S539" s="1">
        <v>-2.8921191956692072E-2</v>
      </c>
      <c r="T539" s="1">
        <v>-5.9935950173181582E-2</v>
      </c>
      <c r="U539" s="1">
        <v>-5.0249650488903383E-2</v>
      </c>
      <c r="V539" s="1">
        <v>-4.4374701749710393E-2</v>
      </c>
      <c r="W539" s="2">
        <v>9.4732090869066643E-2</v>
      </c>
      <c r="X539" s="2">
        <v>-0.13910679261877704</v>
      </c>
      <c r="Y539" s="1">
        <v>-0.68100262457118454</v>
      </c>
      <c r="Z539" s="2">
        <v>0.23383888348784368</v>
      </c>
    </row>
    <row r="540" spans="1:26" x14ac:dyDescent="0.2">
      <c r="A540" t="s">
        <v>1495</v>
      </c>
      <c r="B540" s="15">
        <v>1.0866167218781001E-4</v>
      </c>
      <c r="C540" s="15">
        <v>1.10854242385765E-4</v>
      </c>
      <c r="D540" s="15">
        <v>8.3889002734621295E-5</v>
      </c>
      <c r="E540" s="15">
        <v>2.26265880841399E-4</v>
      </c>
      <c r="F540" s="15">
        <v>1.45436644675433E-4</v>
      </c>
      <c r="G540" s="15">
        <v>1.04973966569939E-4</v>
      </c>
      <c r="H540" s="15">
        <v>5.4731993991811003E-4</v>
      </c>
      <c r="I540" s="2">
        <v>1.3001356823249456E-4</v>
      </c>
      <c r="P540" s="1">
        <v>-0.34589709984696143</v>
      </c>
      <c r="Q540" s="1">
        <v>-0.34284494337804639</v>
      </c>
      <c r="R540" s="1">
        <v>-0.38038177148683228</v>
      </c>
      <c r="S540" s="1">
        <v>-0.30630346344279036</v>
      </c>
      <c r="T540" s="1">
        <v>-0.37448303407654382</v>
      </c>
      <c r="U540" s="1">
        <v>-0.40861335808777027</v>
      </c>
      <c r="V540" s="1">
        <v>-2.1585236703189445</v>
      </c>
      <c r="W540" s="2">
        <v>-1.06912381471184</v>
      </c>
      <c r="X540" s="2">
        <v>-1.0893998556071045</v>
      </c>
      <c r="Y540" s="1">
        <v>0.98138787994976828</v>
      </c>
      <c r="Z540" s="2">
        <v>2.0276040895264469E-2</v>
      </c>
    </row>
    <row r="541" spans="1:26" x14ac:dyDescent="0.2">
      <c r="A541" t="s">
        <v>1070</v>
      </c>
      <c r="B541" s="15">
        <v>8.1410828297942694E-5</v>
      </c>
      <c r="C541" s="15">
        <v>1.4926747069965999E-4</v>
      </c>
      <c r="D541" s="15">
        <v>8.1869875965804299E-5</v>
      </c>
      <c r="E541" s="15">
        <v>2.2588100219320901E-4</v>
      </c>
      <c r="F541" s="15">
        <v>1.70492849220059E-4</v>
      </c>
      <c r="G541" s="15">
        <v>6.7469734558304794E-5</v>
      </c>
      <c r="H541" s="15">
        <v>2.6049073922079601E-4</v>
      </c>
      <c r="I541" s="2">
        <v>1.2939862682249663E-4</v>
      </c>
      <c r="P541" s="1">
        <v>-0.12328968691028309</v>
      </c>
      <c r="Q541" s="1">
        <v>-2.8830184423918825E-2</v>
      </c>
      <c r="R541" s="1">
        <v>-0.12265067188111278</v>
      </c>
      <c r="S541" s="1">
        <v>-4.6086294096591096E-2</v>
      </c>
      <c r="T541" s="1">
        <v>-9.2806276457331166E-2</v>
      </c>
      <c r="U541" s="1">
        <v>-0.17970641378595681</v>
      </c>
      <c r="V541" s="1">
        <v>-0.59336952755519379</v>
      </c>
      <c r="W541" s="2">
        <v>-0.27477054321531469</v>
      </c>
      <c r="X541" s="2">
        <v>-0.3185989843398791</v>
      </c>
      <c r="Y541" s="1">
        <v>0.86243383287810937</v>
      </c>
      <c r="Z541" s="2">
        <v>4.382844112456441E-2</v>
      </c>
    </row>
    <row r="542" spans="1:26" x14ac:dyDescent="0.2">
      <c r="A542" t="s">
        <v>337</v>
      </c>
      <c r="B542" s="15">
        <v>5.7363453517385599E-5</v>
      </c>
      <c r="C542" s="15">
        <v>2.7806954280502801E-4</v>
      </c>
      <c r="D542" s="15">
        <v>5.7297484156617498E-5</v>
      </c>
      <c r="E542" s="15">
        <v>1.7529084210336399E-4</v>
      </c>
      <c r="F542" s="15">
        <v>1.4654322784144101E-4</v>
      </c>
      <c r="G542" s="15">
        <v>6.1673625974688294E-5</v>
      </c>
      <c r="H542" s="15">
        <v>2.7797981316300701E-4</v>
      </c>
      <c r="I542" s="2">
        <v>1.2937302939975404E-4</v>
      </c>
      <c r="P542" s="1">
        <v>-0.17265094714453766</v>
      </c>
      <c r="Q542" s="1">
        <v>0.13458186974612218</v>
      </c>
      <c r="R542" s="1">
        <v>-0.17274277946598687</v>
      </c>
      <c r="S542" s="1">
        <v>-0.10464539438095205</v>
      </c>
      <c r="T542" s="1">
        <v>-0.12889404610763949</v>
      </c>
      <c r="U542" s="1">
        <v>-0.20048167070490397</v>
      </c>
      <c r="V542" s="1">
        <v>-0.64483296805789792</v>
      </c>
      <c r="W542" s="2">
        <v>-0.21081185686440235</v>
      </c>
      <c r="X542" s="2">
        <v>-0.43402111119349551</v>
      </c>
      <c r="Y542" s="1">
        <v>0.48571797875154071</v>
      </c>
      <c r="Z542" s="2">
        <v>0.22320925432909317</v>
      </c>
    </row>
    <row r="543" spans="1:26" x14ac:dyDescent="0.2">
      <c r="A543" t="s">
        <v>2120</v>
      </c>
      <c r="B543" s="15">
        <v>8.72624985376164E-5</v>
      </c>
      <c r="C543" s="15">
        <v>1.1057000073862199E-4</v>
      </c>
      <c r="D543" s="15">
        <v>9.7870503190391599E-5</v>
      </c>
      <c r="E543" s="15">
        <v>1.5869829593695501E-4</v>
      </c>
      <c r="F543" s="15">
        <v>1.19194815310084E-4</v>
      </c>
      <c r="G543" s="15">
        <v>2.01765191610068E-4</v>
      </c>
      <c r="H543" s="15">
        <v>2.9819500174848801E-5</v>
      </c>
      <c r="I543" s="2">
        <v>1.2922688422062283E-4</v>
      </c>
      <c r="P543" s="1">
        <v>9.4386732204761986E-2</v>
      </c>
      <c r="Q543" s="1">
        <v>0.12683182503846091</v>
      </c>
      <c r="R543" s="1">
        <v>0.10915355246595462</v>
      </c>
      <c r="S543" s="1">
        <v>0.10677563238996982</v>
      </c>
      <c r="T543" s="1">
        <v>7.3454392756470463E-2</v>
      </c>
      <c r="U543" s="1">
        <v>0.14310261746121875</v>
      </c>
      <c r="V543" s="1">
        <v>0.65370475231683656</v>
      </c>
      <c r="W543" s="2">
        <v>0.33037210970917752</v>
      </c>
      <c r="X543" s="2">
        <v>0.32333264260765904</v>
      </c>
      <c r="Y543" s="1">
        <v>1.0217715942465493</v>
      </c>
      <c r="Z543" s="2">
        <v>7.0394671015184818E-3</v>
      </c>
    </row>
    <row r="544" spans="1:26" x14ac:dyDescent="0.2">
      <c r="A544" t="s">
        <v>226</v>
      </c>
      <c r="B544" s="15">
        <v>2.6020711751892199E-4</v>
      </c>
      <c r="C544" s="15">
        <v>9.5342769641676396E-5</v>
      </c>
      <c r="D544" s="15">
        <v>1.00118210348131E-4</v>
      </c>
      <c r="E544" s="15">
        <v>7.6761908166756999E-5</v>
      </c>
      <c r="F544" s="15">
        <v>6.5327927621872903E-5</v>
      </c>
      <c r="G544" s="15">
        <v>1.7680025333161601E-4</v>
      </c>
      <c r="H544" s="15">
        <v>9.4491327558276104E-5</v>
      </c>
      <c r="I544" s="2">
        <v>1.2909303110482923E-4</v>
      </c>
      <c r="P544" s="1">
        <v>0.27638866173278942</v>
      </c>
      <c r="Q544" s="1">
        <v>4.6890063997435075E-2</v>
      </c>
      <c r="R544" s="1">
        <v>5.3537692546669305E-2</v>
      </c>
      <c r="S544" s="1">
        <v>-2.1082591647268514E-2</v>
      </c>
      <c r="T544" s="1">
        <v>-3.0727169787091793E-2</v>
      </c>
      <c r="U544" s="1">
        <v>6.329988855143949E-2</v>
      </c>
      <c r="V544" s="1">
        <v>0.38830654539397297</v>
      </c>
      <c r="W544" s="2">
        <v>0.37681641827689377</v>
      </c>
      <c r="X544" s="2">
        <v>1.1490127117079182E-2</v>
      </c>
      <c r="Y544" s="1">
        <v>32.794799782222199</v>
      </c>
      <c r="Z544" s="2">
        <v>0.36532629115981458</v>
      </c>
    </row>
    <row r="545" spans="1:26" x14ac:dyDescent="0.2">
      <c r="A545" t="s">
        <v>742</v>
      </c>
      <c r="B545" s="15">
        <v>1.2378204638375501E-4</v>
      </c>
      <c r="C545" s="15">
        <v>1.0971727579719301E-4</v>
      </c>
      <c r="D545" s="15">
        <v>9.60799568104973E-5</v>
      </c>
      <c r="E545" s="15">
        <v>1.5561926675143601E-4</v>
      </c>
      <c r="F545" s="15">
        <v>1.3152531344561E-4</v>
      </c>
      <c r="G545" s="15">
        <v>1.5694952850929601E-4</v>
      </c>
      <c r="H545" s="15">
        <v>6.5133169861519207E-5</v>
      </c>
      <c r="I545" s="2">
        <v>1.2894556461629788E-4</v>
      </c>
      <c r="P545" s="1">
        <v>0.11314635292880282</v>
      </c>
      <c r="Q545" s="1">
        <v>9.3567558795041306E-2</v>
      </c>
      <c r="R545" s="1">
        <v>7.4583796540713704E-2</v>
      </c>
      <c r="S545" s="1">
        <v>7.2101232366285739E-2</v>
      </c>
      <c r="T545" s="1">
        <v>5.1777949985045001E-2</v>
      </c>
      <c r="U545" s="1">
        <v>7.3223309968196648E-2</v>
      </c>
      <c r="V545" s="1">
        <v>0.47840020058408517</v>
      </c>
      <c r="W545" s="2">
        <v>0.2812977082645578</v>
      </c>
      <c r="X545" s="2">
        <v>0.19710249231952739</v>
      </c>
      <c r="Y545" s="1">
        <v>1.4271646439078995</v>
      </c>
      <c r="Z545" s="2">
        <v>8.4195215945030405E-2</v>
      </c>
    </row>
    <row r="546" spans="1:26" x14ac:dyDescent="0.2">
      <c r="A546" t="s">
        <v>198</v>
      </c>
      <c r="B546" s="15">
        <v>1.7354259988171101E-4</v>
      </c>
      <c r="C546" s="15">
        <v>1.31197823131284E-4</v>
      </c>
      <c r="D546" s="15">
        <v>1.8652159736090199E-4</v>
      </c>
      <c r="E546" s="15">
        <v>1.02634306183964E-4</v>
      </c>
      <c r="F546" s="15">
        <v>6.8963843738758897E-5</v>
      </c>
      <c r="G546" s="15">
        <v>1.10201829213985E-4</v>
      </c>
      <c r="H546" s="15">
        <v>6.0687505981724601E-5</v>
      </c>
      <c r="I546" s="2">
        <v>1.2884366658510082E-4</v>
      </c>
      <c r="P546" s="1">
        <v>0.18645351131178028</v>
      </c>
      <c r="Q546" s="1">
        <v>0.12750767486644102</v>
      </c>
      <c r="R546" s="1">
        <v>0.20452086037686057</v>
      </c>
      <c r="S546" s="1">
        <v>3.1446572766569855E-2</v>
      </c>
      <c r="T546" s="1">
        <v>3.0454919022104288E-3</v>
      </c>
      <c r="U546" s="1">
        <v>3.7829788734223893E-2</v>
      </c>
      <c r="V546" s="1">
        <v>0.59080389995808602</v>
      </c>
      <c r="W546" s="2">
        <v>0.5184820465550819</v>
      </c>
      <c r="X546" s="2">
        <v>7.2321853403004177E-2</v>
      </c>
      <c r="Y546" s="1">
        <v>7.1690923580996708</v>
      </c>
      <c r="Z546" s="2">
        <v>0.44616019315207772</v>
      </c>
    </row>
    <row r="547" spans="1:26" x14ac:dyDescent="0.2">
      <c r="A547" t="s">
        <v>509</v>
      </c>
      <c r="B547" s="15">
        <v>1.42234028453384E-4</v>
      </c>
      <c r="C547" s="15">
        <v>1.2189906067474999E-4</v>
      </c>
      <c r="D547" s="15">
        <v>9.1089284985685503E-5</v>
      </c>
      <c r="E547" s="15">
        <v>1.4565518619274299E-4</v>
      </c>
      <c r="F547" s="15">
        <v>1.3476602128892001E-4</v>
      </c>
      <c r="G547" s="15">
        <v>1.3645479162213001E-4</v>
      </c>
      <c r="H547" s="15">
        <v>4.2137344339902302E-4</v>
      </c>
      <c r="I547" s="2">
        <v>1.2868306220293542E-4</v>
      </c>
      <c r="P547" s="1">
        <v>-0.18475914352847975</v>
      </c>
      <c r="Q547" s="1">
        <v>-0.21306633456328702</v>
      </c>
      <c r="R547" s="1">
        <v>-0.25595492999476188</v>
      </c>
      <c r="S547" s="1">
        <v>-0.25989496971159992</v>
      </c>
      <c r="T547" s="1">
        <v>-0.26907999511723885</v>
      </c>
      <c r="U547" s="1">
        <v>-0.26765551504444857</v>
      </c>
      <c r="V547" s="1">
        <v>-1.4504108879598159</v>
      </c>
      <c r="W547" s="2">
        <v>-0.6537804080865286</v>
      </c>
      <c r="X547" s="2">
        <v>-0.79663047987328728</v>
      </c>
      <c r="Y547" s="1">
        <v>0.8206821413492984</v>
      </c>
      <c r="Z547" s="2">
        <v>0.14285007178675868</v>
      </c>
    </row>
    <row r="548" spans="1:26" x14ac:dyDescent="0.2">
      <c r="A548" t="s">
        <v>573</v>
      </c>
      <c r="B548" s="15">
        <v>1.20578577274444E-4</v>
      </c>
      <c r="C548" s="15">
        <v>1.24294811700669E-4</v>
      </c>
      <c r="D548" s="15">
        <v>9.94324691813632E-5</v>
      </c>
      <c r="E548" s="15">
        <v>1.5839894587725201E-4</v>
      </c>
      <c r="F548" s="15">
        <v>1.25992397615566E-4</v>
      </c>
      <c r="G548" s="15">
        <v>1.41834186516728E-4</v>
      </c>
      <c r="H548" s="15">
        <v>3.6613816670383903E-5</v>
      </c>
      <c r="I548" s="2">
        <v>1.2842189802767038E-4</v>
      </c>
      <c r="P548" s="1">
        <v>0.13459258488000964</v>
      </c>
      <c r="Q548" s="1">
        <v>0.13976575058051338</v>
      </c>
      <c r="R548" s="1">
        <v>0.10515624999373265</v>
      </c>
      <c r="S548" s="1">
        <v>0.10035150072489159</v>
      </c>
      <c r="T548" s="1">
        <v>7.3016533193253796E-2</v>
      </c>
      <c r="U548" s="1">
        <v>8.6379103676216845E-2</v>
      </c>
      <c r="V548" s="1">
        <v>0.63926172304861784</v>
      </c>
      <c r="W548" s="2">
        <v>0.37951458545425565</v>
      </c>
      <c r="X548" s="2">
        <v>0.25974713759436219</v>
      </c>
      <c r="Y548" s="1">
        <v>1.4610924646527963</v>
      </c>
      <c r="Z548" s="2">
        <v>0.11976744785989346</v>
      </c>
    </row>
    <row r="549" spans="1:26" x14ac:dyDescent="0.2">
      <c r="A549" t="s">
        <v>221</v>
      </c>
      <c r="B549" s="15">
        <v>1.26045831221001E-4</v>
      </c>
      <c r="C549" s="15">
        <v>1.5564260478558099E-4</v>
      </c>
      <c r="D549" s="15">
        <v>1.77683155655892E-4</v>
      </c>
      <c r="E549" s="15">
        <v>1.0502910666159E-4</v>
      </c>
      <c r="F549" s="15">
        <v>1.27691793191936E-4</v>
      </c>
      <c r="G549" s="15">
        <v>7.8228524347501003E-5</v>
      </c>
      <c r="H549" s="15">
        <v>1.20536207457827E-4</v>
      </c>
      <c r="I549" s="2">
        <v>1.2838683597725018E-4</v>
      </c>
      <c r="P549" s="1">
        <v>6.597219556510521E-2</v>
      </c>
      <c r="Q549" s="1">
        <v>0.10717223740568192</v>
      </c>
      <c r="R549" s="1">
        <v>0.13785367692356604</v>
      </c>
      <c r="S549" s="1">
        <v>-2.0897084290130194E-2</v>
      </c>
      <c r="T549" s="1">
        <v>-1.7810773805296692E-3</v>
      </c>
      <c r="U549" s="1">
        <v>-4.3503411920856216E-2</v>
      </c>
      <c r="V549" s="1">
        <v>0.24481653630283709</v>
      </c>
      <c r="W549" s="2">
        <v>0.31099810989435317</v>
      </c>
      <c r="X549" s="2">
        <v>-6.618157359151608E-2</v>
      </c>
      <c r="Y549" s="1">
        <v>-4.6991646317430646</v>
      </c>
      <c r="Z549" s="2">
        <v>0.37717968348586928</v>
      </c>
    </row>
    <row r="550" spans="1:26" x14ac:dyDescent="0.2">
      <c r="A550" t="s">
        <v>432</v>
      </c>
      <c r="B550" s="15">
        <v>1.20621290195902E-4</v>
      </c>
      <c r="C550" s="15">
        <v>1.41308704579657E-4</v>
      </c>
      <c r="D550" s="15">
        <v>1.04461237737662E-4</v>
      </c>
      <c r="E550" s="15">
        <v>1.60323339118201E-4</v>
      </c>
      <c r="F550" s="15">
        <v>1.2891693884001801E-4</v>
      </c>
      <c r="G550" s="15">
        <v>1.13005175849198E-4</v>
      </c>
      <c r="H550" s="15">
        <v>4.0459735328659001E-4</v>
      </c>
      <c r="I550" s="2">
        <v>1.2810611438677304E-4</v>
      </c>
      <c r="P550" s="1">
        <v>-0.19960645730555687</v>
      </c>
      <c r="Q550" s="1">
        <v>-0.17080864472222607</v>
      </c>
      <c r="R550" s="1">
        <v>-0.22210197817618968</v>
      </c>
      <c r="S550" s="1">
        <v>-0.23228377145521917</v>
      </c>
      <c r="T550" s="1">
        <v>-0.25877511280257093</v>
      </c>
      <c r="U550" s="1">
        <v>-0.27219670652532524</v>
      </c>
      <c r="V550" s="1">
        <v>-1.3557726709870881</v>
      </c>
      <c r="W550" s="2">
        <v>-0.59251708020397265</v>
      </c>
      <c r="X550" s="2">
        <v>-0.76325559078311533</v>
      </c>
      <c r="Y550" s="1">
        <v>0.77630231256614624</v>
      </c>
      <c r="Z550" s="2">
        <v>0.17073851057914269</v>
      </c>
    </row>
    <row r="551" spans="1:26" x14ac:dyDescent="0.2">
      <c r="A551" t="s">
        <v>4909</v>
      </c>
      <c r="B551" s="15">
        <v>1.2467901773436201E-4</v>
      </c>
      <c r="C551" s="15">
        <v>9.5586405339228195E-5</v>
      </c>
      <c r="D551" s="15">
        <v>6.3621541583478198E-5</v>
      </c>
      <c r="E551" s="15">
        <v>2.1172602079867E-4</v>
      </c>
      <c r="F551" s="15">
        <v>1.41286957802901E-4</v>
      </c>
      <c r="G551" s="15">
        <v>1.25014106705448E-4</v>
      </c>
      <c r="H551" s="15">
        <v>1.9326055809522301E-4</v>
      </c>
      <c r="I551" s="2">
        <v>1.2698567499401457E-4</v>
      </c>
      <c r="P551" s="1">
        <v>-1.9897637203985241E-3</v>
      </c>
      <c r="Q551" s="1">
        <v>-4.2487990505687079E-2</v>
      </c>
      <c r="R551" s="1">
        <v>-8.6984520551154659E-2</v>
      </c>
      <c r="S551" s="1">
        <v>3.0426145414771955E-3</v>
      </c>
      <c r="T551" s="1">
        <v>-5.6372830892579634E-2</v>
      </c>
      <c r="U551" s="1">
        <v>-7.0099002924358736E-2</v>
      </c>
      <c r="V551" s="1">
        <v>-0.25489149405270145</v>
      </c>
      <c r="W551" s="2">
        <v>-0.13146227477724026</v>
      </c>
      <c r="X551" s="2">
        <v>-0.12342921927546117</v>
      </c>
      <c r="Y551" s="1">
        <v>1.0650822839918597</v>
      </c>
      <c r="Z551" s="2">
        <v>-8.0330555017790878E-3</v>
      </c>
    </row>
    <row r="552" spans="1:26" x14ac:dyDescent="0.2">
      <c r="A552" t="s">
        <v>749</v>
      </c>
      <c r="B552" s="15">
        <v>5.5398659130341901E-5</v>
      </c>
      <c r="C552" s="15">
        <v>1.93487349805192E-4</v>
      </c>
      <c r="D552" s="15">
        <v>7.5698205464892393E-5</v>
      </c>
      <c r="E552" s="15">
        <v>1.5651731693054599E-4</v>
      </c>
      <c r="F552" s="15">
        <v>2.3095971507696399E-4</v>
      </c>
      <c r="G552" s="15">
        <v>4.9513162867885497E-5</v>
      </c>
      <c r="H552" s="15">
        <v>1.89611758495769E-4</v>
      </c>
      <c r="I552" s="2">
        <v>1.2692906821263697E-4</v>
      </c>
      <c r="P552" s="1">
        <v>-9.5116749673518741E-2</v>
      </c>
      <c r="Q552" s="1">
        <v>9.7108927260500633E-2</v>
      </c>
      <c r="R552" s="1">
        <v>-6.6858866884257531E-2</v>
      </c>
      <c r="S552" s="1">
        <v>-4.0211608644095342E-2</v>
      </c>
      <c r="T552" s="1">
        <v>2.258065543406973E-2</v>
      </c>
      <c r="U552" s="1">
        <v>-0.130469758121599</v>
      </c>
      <c r="V552" s="1">
        <v>-0.21296740062890024</v>
      </c>
      <c r="W552" s="2">
        <v>-6.486668929727564E-2</v>
      </c>
      <c r="X552" s="2">
        <v>-0.14810071133162461</v>
      </c>
      <c r="Y552" s="1">
        <v>0.43799039662967754</v>
      </c>
      <c r="Z552" s="2">
        <v>8.3234022034348973E-2</v>
      </c>
    </row>
    <row r="553" spans="1:26" x14ac:dyDescent="0.2">
      <c r="A553" t="s">
        <v>369</v>
      </c>
      <c r="B553" s="15">
        <v>1.3586980315621999E-4</v>
      </c>
      <c r="C553" s="15">
        <v>1.26243897281078E-4</v>
      </c>
      <c r="D553" s="15">
        <v>1.17833190489638E-4</v>
      </c>
      <c r="E553" s="15">
        <v>1.44243964482714E-4</v>
      </c>
      <c r="F553" s="15">
        <v>1.17100211460139E-4</v>
      </c>
      <c r="G553" s="15">
        <v>1.19975659374593E-4</v>
      </c>
      <c r="H553" s="15">
        <v>2.1750200830768801E-4</v>
      </c>
      <c r="I553" s="2">
        <v>1.2687778770739702E-4</v>
      </c>
      <c r="P553" s="1">
        <v>-8.4314508304707547E-3</v>
      </c>
      <c r="Q553" s="1">
        <v>-2.1831145359469034E-2</v>
      </c>
      <c r="R553" s="1">
        <v>-3.3539228031387397E-2</v>
      </c>
      <c r="S553" s="1">
        <v>-7.5898356186902244E-2</v>
      </c>
      <c r="T553" s="1">
        <v>-9.8794148776948365E-2</v>
      </c>
      <c r="U553" s="1">
        <v>-9.6368704550497258E-2</v>
      </c>
      <c r="V553" s="1">
        <v>-0.33486303373567505</v>
      </c>
      <c r="W553" s="2">
        <v>-6.3801824221327186E-2</v>
      </c>
      <c r="X553" s="2">
        <v>-0.27106120951434787</v>
      </c>
      <c r="Y553" s="1">
        <v>0.23537792196692023</v>
      </c>
      <c r="Z553" s="2">
        <v>0.20725938529302068</v>
      </c>
    </row>
    <row r="554" spans="1:26" x14ac:dyDescent="0.2">
      <c r="A554" t="s">
        <v>821</v>
      </c>
      <c r="B554" s="15">
        <v>8.0257579418591097E-5</v>
      </c>
      <c r="C554" s="15">
        <v>1.48211716010273E-4</v>
      </c>
      <c r="D554" s="15">
        <v>8.95273189947142E-5</v>
      </c>
      <c r="E554" s="15">
        <v>1.9098533809066101E-4</v>
      </c>
      <c r="F554" s="15">
        <v>1.6448568346172601E-4</v>
      </c>
      <c r="G554" s="15">
        <v>8.4403463557497006E-5</v>
      </c>
      <c r="H554" s="15">
        <v>3.8127858803030899E-4</v>
      </c>
      <c r="I554" s="2">
        <v>1.2631184992224371E-4</v>
      </c>
      <c r="P554" s="1">
        <v>-0.23461291876116203</v>
      </c>
      <c r="Q554" s="1">
        <v>-0.1400176999712287</v>
      </c>
      <c r="R554" s="1">
        <v>-0.22170902376212817</v>
      </c>
      <c r="S554" s="1">
        <v>-0.18523869169368551</v>
      </c>
      <c r="T554" s="1">
        <v>-0.20759118641272248</v>
      </c>
      <c r="U554" s="1">
        <v>-0.27514064781375874</v>
      </c>
      <c r="V554" s="1">
        <v>-1.2643101684146856</v>
      </c>
      <c r="W554" s="2">
        <v>-0.59633964249451887</v>
      </c>
      <c r="X554" s="2">
        <v>-0.6679705259201667</v>
      </c>
      <c r="Y554" s="1">
        <v>0.89276340699767809</v>
      </c>
      <c r="Z554" s="2">
        <v>7.1630883425647829E-2</v>
      </c>
    </row>
    <row r="555" spans="1:26" x14ac:dyDescent="0.2">
      <c r="A555" t="s">
        <v>335</v>
      </c>
      <c r="B555" s="15">
        <v>1.45565636327066E-4</v>
      </c>
      <c r="C555" s="15">
        <v>1.28761466155773E-4</v>
      </c>
      <c r="D555" s="15">
        <v>1.15394999674463E-4</v>
      </c>
      <c r="E555" s="15">
        <v>1.08022607258622E-4</v>
      </c>
      <c r="F555" s="15">
        <v>1.1223914969517099E-4</v>
      </c>
      <c r="G555" s="15">
        <v>1.46872633847584E-4</v>
      </c>
      <c r="H555" s="15">
        <v>1.7560372325188699E-4</v>
      </c>
      <c r="I555" s="2">
        <v>1.2614274882644647E-4</v>
      </c>
      <c r="P555" s="1">
        <v>4.312396745305716E-2</v>
      </c>
      <c r="Q555" s="1">
        <v>1.9731805714792772E-2</v>
      </c>
      <c r="R555" s="1">
        <v>1.12508234715894E-3</v>
      </c>
      <c r="S555" s="1">
        <v>-6.839273845708542E-2</v>
      </c>
      <c r="T555" s="1">
        <v>-6.4836079177358619E-2</v>
      </c>
      <c r="U555" s="1">
        <v>-3.5622688193259811E-2</v>
      </c>
      <c r="V555" s="1">
        <v>-0.10487065031269499</v>
      </c>
      <c r="W555" s="2">
        <v>6.3980855515008872E-2</v>
      </c>
      <c r="X555" s="2">
        <v>-0.16885150582770386</v>
      </c>
      <c r="Y555" s="1">
        <v>-0.37891788528255688</v>
      </c>
      <c r="Z555" s="2">
        <v>0.23283236134271273</v>
      </c>
    </row>
    <row r="556" spans="1:26" x14ac:dyDescent="0.2">
      <c r="A556" t="s">
        <v>646</v>
      </c>
      <c r="B556" s="15">
        <v>1.1088274410359801E-4</v>
      </c>
      <c r="C556" s="15">
        <v>1.18609978757809E-4</v>
      </c>
      <c r="D556" s="15">
        <v>1.01375402487206E-4</v>
      </c>
      <c r="E556" s="15">
        <v>1.5074413720769799E-4</v>
      </c>
      <c r="F556" s="15">
        <v>1.29944480351311E-4</v>
      </c>
      <c r="G556" s="15">
        <v>1.44561767026665E-4</v>
      </c>
      <c r="H556" s="15">
        <v>2.9483978372600101E-5</v>
      </c>
      <c r="I556" s="2">
        <v>1.260197516557145E-4</v>
      </c>
      <c r="P556" s="1">
        <v>0.12757194971477009</v>
      </c>
      <c r="Q556" s="1">
        <v>0.13832860838808064</v>
      </c>
      <c r="R556" s="1">
        <v>0.11433730197408599</v>
      </c>
      <c r="S556" s="1">
        <v>0.10037106051048707</v>
      </c>
      <c r="T556" s="1">
        <v>8.2826521664591313E-2</v>
      </c>
      <c r="U556" s="1">
        <v>9.5156222854762287E-2</v>
      </c>
      <c r="V556" s="1">
        <v>0.65859166510677736</v>
      </c>
      <c r="W556" s="2">
        <v>0.38023786007693672</v>
      </c>
      <c r="X556" s="2">
        <v>0.27835380502984064</v>
      </c>
      <c r="Y556" s="1">
        <v>1.3660235757731916</v>
      </c>
      <c r="Z556" s="2">
        <v>0.10188405504709608</v>
      </c>
    </row>
    <row r="557" spans="1:26" x14ac:dyDescent="0.2">
      <c r="A557" t="s">
        <v>585</v>
      </c>
      <c r="B557" s="15">
        <v>1.07465710387E-4</v>
      </c>
      <c r="C557" s="15">
        <v>1.3058873388740601E-4</v>
      </c>
      <c r="D557" s="15">
        <v>9.8670534551621096E-5</v>
      </c>
      <c r="E557" s="15">
        <v>1.8974517355760501E-4</v>
      </c>
      <c r="F557" s="15">
        <v>1.4737316521594901E-4</v>
      </c>
      <c r="G557" s="15">
        <v>7.9175600913451404E-5</v>
      </c>
      <c r="H557" s="15">
        <v>2.31551983776849E-4</v>
      </c>
      <c r="I557" s="2">
        <v>1.2550315308550541E-4</v>
      </c>
      <c r="P557" s="1">
        <v>-6.0733547511932051E-2</v>
      </c>
      <c r="Q557" s="1">
        <v>-2.8545257338388419E-2</v>
      </c>
      <c r="R557" s="1">
        <v>-7.2976828409499123E-2</v>
      </c>
      <c r="S557" s="1">
        <v>-5.0280344676956051E-2</v>
      </c>
      <c r="T557" s="1">
        <v>-8.6021191339074238E-2</v>
      </c>
      <c r="U557" s="1">
        <v>-0.14354592957691842</v>
      </c>
      <c r="V557" s="1">
        <v>-0.44210309885276833</v>
      </c>
      <c r="W557" s="2">
        <v>-0.16225563325981959</v>
      </c>
      <c r="X557" s="2">
        <v>-0.27984746559294871</v>
      </c>
      <c r="Y557" s="1">
        <v>0.57980025981663896</v>
      </c>
      <c r="Z557" s="2">
        <v>0.11759183233312911</v>
      </c>
    </row>
    <row r="558" spans="1:26" x14ac:dyDescent="0.2">
      <c r="A558" t="s">
        <v>641</v>
      </c>
      <c r="B558" s="15">
        <v>9.6104073279313105E-5</v>
      </c>
      <c r="C558" s="15">
        <v>1.3672023227577699E-4</v>
      </c>
      <c r="D558" s="15">
        <v>9.7108568560649495E-5</v>
      </c>
      <c r="E558" s="15">
        <v>1.9077151661944401E-4</v>
      </c>
      <c r="F558" s="15">
        <v>1.51601893743196E-4</v>
      </c>
      <c r="G558" s="15">
        <v>7.9705963790383707E-5</v>
      </c>
      <c r="H558" s="15">
        <v>2.0496188094864401E-4</v>
      </c>
      <c r="I558" s="2">
        <v>1.2533537471146056E-4</v>
      </c>
      <c r="P558" s="1">
        <v>-5.2396290859584499E-2</v>
      </c>
      <c r="Q558" s="1">
        <v>4.1432318152944403E-3</v>
      </c>
      <c r="R558" s="1">
        <v>-5.0997988185496779E-2</v>
      </c>
      <c r="S558" s="1">
        <v>-2.5261455674085248E-2</v>
      </c>
      <c r="T558" s="1">
        <v>-5.8301085840887557E-2</v>
      </c>
      <c r="U558" s="1">
        <v>-0.11894540053454947</v>
      </c>
      <c r="V558" s="1">
        <v>-0.30175898927930911</v>
      </c>
      <c r="W558" s="2">
        <v>-9.9251047229786837E-2</v>
      </c>
      <c r="X558" s="2">
        <v>-0.20250794204952227</v>
      </c>
      <c r="Y558" s="1">
        <v>0.49010940620548848</v>
      </c>
      <c r="Z558" s="2">
        <v>0.10325689481973543</v>
      </c>
    </row>
    <row r="559" spans="1:26" x14ac:dyDescent="0.2">
      <c r="A559" t="s">
        <v>675</v>
      </c>
      <c r="B559" s="15">
        <v>1.06611451957851E-4</v>
      </c>
      <c r="C559" s="15">
        <v>1.2571601993638401E-4</v>
      </c>
      <c r="D559" s="15">
        <v>9.2994121560041205E-5</v>
      </c>
      <c r="E559" s="15">
        <v>1.4997437991131799E-4</v>
      </c>
      <c r="F559" s="15">
        <v>1.3488458377099299E-4</v>
      </c>
      <c r="G559" s="15">
        <v>1.3675785612323401E-4</v>
      </c>
      <c r="H559" s="15">
        <v>2.3863988184935201E-5</v>
      </c>
      <c r="I559" s="2">
        <v>1.2448973554330352E-4</v>
      </c>
      <c r="P559" s="1">
        <v>0.12673104675943997</v>
      </c>
      <c r="Q559" s="1">
        <v>0.15332546585529966</v>
      </c>
      <c r="R559" s="1">
        <v>0.10777510952112762</v>
      </c>
      <c r="S559" s="1">
        <v>0.10482669727466856</v>
      </c>
      <c r="T559" s="1">
        <v>9.209843370818166E-2</v>
      </c>
      <c r="U559" s="1">
        <v>9.3678541484947364E-2</v>
      </c>
      <c r="V559" s="1">
        <v>0.67843529460366492</v>
      </c>
      <c r="W559" s="2">
        <v>0.38783162213586725</v>
      </c>
      <c r="X559" s="2">
        <v>0.29060367246779761</v>
      </c>
      <c r="Y559" s="1">
        <v>1.3345723364141024</v>
      </c>
      <c r="Z559" s="2">
        <v>9.7227949668069635E-2</v>
      </c>
    </row>
    <row r="560" spans="1:26" x14ac:dyDescent="0.2">
      <c r="A560" t="s">
        <v>1019</v>
      </c>
      <c r="B560" s="15">
        <v>4.4848567530346098E-5</v>
      </c>
      <c r="C560" s="15">
        <v>1.8764009306396299E-4</v>
      </c>
      <c r="D560" s="15">
        <v>6.9831308815876899E-5</v>
      </c>
      <c r="E560" s="15">
        <v>1.9376501721647701E-4</v>
      </c>
      <c r="F560" s="15">
        <v>2.01714302832449E-4</v>
      </c>
      <c r="G560" s="15">
        <v>4.6899231545862602E-5</v>
      </c>
      <c r="H560" s="15">
        <v>1.01159823377968E-4</v>
      </c>
      <c r="I560" s="2">
        <v>1.2411642016749578E-4</v>
      </c>
      <c r="P560" s="1">
        <v>-2.9457479648139502E-2</v>
      </c>
      <c r="Q560" s="1">
        <v>0.16931475522496531</v>
      </c>
      <c r="R560" s="1">
        <v>5.3196214439868855E-3</v>
      </c>
      <c r="S560" s="1">
        <v>7.1552349912658922E-2</v>
      </c>
      <c r="T560" s="1">
        <v>7.8257583140759743E-2</v>
      </c>
      <c r="U560" s="1">
        <v>-5.2329140037972843E-2</v>
      </c>
      <c r="V560" s="1">
        <v>0.24265769003625853</v>
      </c>
      <c r="W560" s="2">
        <v>0.14517689702081271</v>
      </c>
      <c r="X560" s="2">
        <v>9.7480793015445821E-2</v>
      </c>
      <c r="Y560" s="1">
        <v>1.4892871973026465</v>
      </c>
      <c r="Z560" s="2">
        <v>4.7696104005366891E-2</v>
      </c>
    </row>
    <row r="561" spans="1:26" x14ac:dyDescent="0.2">
      <c r="A561" t="s">
        <v>541</v>
      </c>
      <c r="B561" s="15">
        <v>1.16221859285782E-4</v>
      </c>
      <c r="C561" s="15">
        <v>1.3034509818985601E-4</v>
      </c>
      <c r="D561" s="15">
        <v>9.2879831365579897E-5</v>
      </c>
      <c r="E561" s="15">
        <v>1.68363026435945E-4</v>
      </c>
      <c r="F561" s="15">
        <v>1.3859954154259399E-4</v>
      </c>
      <c r="G561" s="15">
        <v>9.8192898357735001E-5</v>
      </c>
      <c r="H561" s="15">
        <v>3.9163782367473602E-4</v>
      </c>
      <c r="I561" s="2">
        <v>1.2410037586291532E-4</v>
      </c>
      <c r="P561" s="1">
        <v>-0.19395885149192182</v>
      </c>
      <c r="Q561" s="1">
        <v>-0.17429866682677056</v>
      </c>
      <c r="R561" s="1">
        <v>-0.2264520056817807</v>
      </c>
      <c r="S561" s="1">
        <v>-0.21373047247783708</v>
      </c>
      <c r="T561" s="1">
        <v>-0.23883601246371811</v>
      </c>
      <c r="U561" s="1">
        <v>-0.27291907094318141</v>
      </c>
      <c r="V561" s="1">
        <v>-1.3201950798852096</v>
      </c>
      <c r="W561" s="2">
        <v>-0.59470952400047306</v>
      </c>
      <c r="X561" s="2">
        <v>-0.72548555588473662</v>
      </c>
      <c r="Y561" s="1">
        <v>0.81973999230793648</v>
      </c>
      <c r="Z561" s="2">
        <v>0.13077603188426357</v>
      </c>
    </row>
    <row r="562" spans="1:26" x14ac:dyDescent="0.2">
      <c r="A562" t="s">
        <v>304</v>
      </c>
      <c r="B562" s="15">
        <v>1.80462093157821E-4</v>
      </c>
      <c r="C562" s="15">
        <v>1.14793019496175E-4</v>
      </c>
      <c r="D562" s="15">
        <v>1.05489849487814E-4</v>
      </c>
      <c r="E562" s="15">
        <v>1.13154322567821E-4</v>
      </c>
      <c r="F562" s="15">
        <v>9.0897902922146401E-5</v>
      </c>
      <c r="G562" s="15">
        <v>1.38689892317773E-4</v>
      </c>
      <c r="H562" s="15">
        <v>4.1722136109619598E-4</v>
      </c>
      <c r="I562" s="2">
        <v>1.2391451332492505E-4</v>
      </c>
      <c r="P562" s="1">
        <v>-0.12777240431738968</v>
      </c>
      <c r="Q562" s="1">
        <v>-0.21918671258947864</v>
      </c>
      <c r="R562" s="1">
        <v>-0.23213714425589432</v>
      </c>
      <c r="S562" s="1">
        <v>-0.2835379410299167</v>
      </c>
      <c r="T562" s="1">
        <v>-0.30231126126977392</v>
      </c>
      <c r="U562" s="1">
        <v>-0.2619986532174573</v>
      </c>
      <c r="V562" s="1">
        <v>-1.4269441166799104</v>
      </c>
      <c r="W562" s="2">
        <v>-0.57909626116276258</v>
      </c>
      <c r="X562" s="2">
        <v>-0.84784785551714792</v>
      </c>
      <c r="Y562" s="1">
        <v>0.68301907871140477</v>
      </c>
      <c r="Z562" s="2">
        <v>0.26875159435438534</v>
      </c>
    </row>
    <row r="563" spans="1:26" x14ac:dyDescent="0.2">
      <c r="A563" t="s">
        <v>244</v>
      </c>
      <c r="B563" s="15">
        <v>1.06184322743276E-4</v>
      </c>
      <c r="C563" s="15">
        <v>1.6920499194926099E-4</v>
      </c>
      <c r="D563" s="15">
        <v>1.58977660495719E-4</v>
      </c>
      <c r="E563" s="15">
        <v>1.0708179278526901E-4</v>
      </c>
      <c r="F563" s="15">
        <v>1.4101031201139901E-4</v>
      </c>
      <c r="G563" s="15">
        <v>6.0764432471376103E-5</v>
      </c>
      <c r="H563" s="15">
        <v>1.2271709917244299E-4</v>
      </c>
      <c r="I563" s="2">
        <v>1.2387058540938337E-4</v>
      </c>
      <c r="P563" s="1">
        <v>3.6343064330811484E-2</v>
      </c>
      <c r="Q563" s="1">
        <v>0.12407067431648362</v>
      </c>
      <c r="R563" s="1">
        <v>0.1098337682941445</v>
      </c>
      <c r="S563" s="1">
        <v>-2.1146657624112525E-2</v>
      </c>
      <c r="T563" s="1">
        <v>7.4720944859142796E-3</v>
      </c>
      <c r="U563" s="1">
        <v>-6.0215414040491223E-2</v>
      </c>
      <c r="V563" s="1">
        <v>0.19635752976275014</v>
      </c>
      <c r="W563" s="2">
        <v>0.27024750694143962</v>
      </c>
      <c r="X563" s="2">
        <v>-7.3889977178689475E-2</v>
      </c>
      <c r="Y563" s="1">
        <v>-3.6574311870187097</v>
      </c>
      <c r="Z563" s="2">
        <v>0.34413748412012912</v>
      </c>
    </row>
    <row r="564" spans="1:26" x14ac:dyDescent="0.2">
      <c r="A564" t="s">
        <v>365</v>
      </c>
      <c r="B564" s="15">
        <v>1.63462350417748E-4</v>
      </c>
      <c r="C564" s="15">
        <v>1.01677297778006E-4</v>
      </c>
      <c r="D564" s="15">
        <v>1.07889943571502E-4</v>
      </c>
      <c r="E564" s="15">
        <v>1.2833564702419901E-4</v>
      </c>
      <c r="F564" s="15">
        <v>9.6984110335194599E-5</v>
      </c>
      <c r="G564" s="15">
        <v>1.4278126308267899E-4</v>
      </c>
      <c r="H564" s="15">
        <v>1.4662302758266E-4</v>
      </c>
      <c r="I564" s="2">
        <v>1.2352176870155477E-4</v>
      </c>
      <c r="P564" s="1">
        <v>9.4361666032069802E-2</v>
      </c>
      <c r="Q564" s="1">
        <v>8.3540899587780104E-3</v>
      </c>
      <c r="R564" s="1">
        <v>1.7002372720890974E-2</v>
      </c>
      <c r="S564" s="1">
        <v>-2.4933995292306485E-2</v>
      </c>
      <c r="T564" s="1">
        <v>-5.1379059127571597E-2</v>
      </c>
      <c r="U564" s="1">
        <v>-1.2749098500940775E-2</v>
      </c>
      <c r="V564" s="1">
        <v>3.0655975790919929E-2</v>
      </c>
      <c r="W564" s="2">
        <v>0.11971812871173879</v>
      </c>
      <c r="X564" s="2">
        <v>-8.9062152920818857E-2</v>
      </c>
      <c r="Y564" s="1">
        <v>-1.3442087888687664</v>
      </c>
      <c r="Z564" s="2">
        <v>0.20878028163255763</v>
      </c>
    </row>
    <row r="565" spans="1:26" x14ac:dyDescent="0.2">
      <c r="A565" t="s">
        <v>274</v>
      </c>
      <c r="B565" s="15">
        <v>2.6998837653268798E-4</v>
      </c>
      <c r="C565" s="15">
        <v>8.1536746780445899E-5</v>
      </c>
      <c r="D565" s="15">
        <v>6.4802540259578496E-5</v>
      </c>
      <c r="E565" s="15">
        <v>9.9255926938742394E-5</v>
      </c>
      <c r="F565" s="15">
        <v>1.03821213468034E-4</v>
      </c>
      <c r="G565" s="15">
        <v>1.2171828025594E-4</v>
      </c>
      <c r="H565" s="15">
        <v>1.6511866693161699E-4</v>
      </c>
      <c r="I565" s="2">
        <v>1.2352051403923813E-4</v>
      </c>
      <c r="P565" s="1">
        <v>0.2258501453914194</v>
      </c>
      <c r="Q565" s="1">
        <v>-3.6483011085105724E-2</v>
      </c>
      <c r="R565" s="1">
        <v>-5.9777780270814859E-2</v>
      </c>
      <c r="S565" s="1">
        <v>-6.6263325657671582E-2</v>
      </c>
      <c r="T565" s="1">
        <v>-6.2412500261424433E-2</v>
      </c>
      <c r="U565" s="1">
        <v>-4.7316300085814889E-2</v>
      </c>
      <c r="V565" s="1">
        <v>-4.6402771969412088E-2</v>
      </c>
      <c r="W565" s="2">
        <v>0.12958935403549882</v>
      </c>
      <c r="X565" s="2">
        <v>-0.1759921260049109</v>
      </c>
      <c r="Y565" s="1">
        <v>-0.73633609058102256</v>
      </c>
      <c r="Z565" s="2">
        <v>0.30558148004040975</v>
      </c>
    </row>
    <row r="566" spans="1:26" x14ac:dyDescent="0.2">
      <c r="A566" t="s">
        <v>448</v>
      </c>
      <c r="B566" s="15">
        <v>9.0423254725469394E-5</v>
      </c>
      <c r="C566" s="15">
        <v>1.34121451501898E-4</v>
      </c>
      <c r="D566" s="15">
        <v>1.27814534139261E-4</v>
      </c>
      <c r="E566" s="15">
        <v>1.26240196606276E-4</v>
      </c>
      <c r="F566" s="15">
        <v>1.77408994007614E-4</v>
      </c>
      <c r="G566" s="15">
        <v>8.0577274231057904E-5</v>
      </c>
      <c r="H566" s="15">
        <v>3.12370797893493E-4</v>
      </c>
      <c r="I566" s="2">
        <v>1.2276428420192938E-4</v>
      </c>
      <c r="P566" s="1">
        <v>-0.15786932704532836</v>
      </c>
      <c r="Q566" s="1">
        <v>-9.7039468965756909E-2</v>
      </c>
      <c r="R566" s="1">
        <v>-0.10581898199810563</v>
      </c>
      <c r="S566" s="1">
        <v>-0.17725879276251344</v>
      </c>
      <c r="T566" s="1">
        <v>-0.13409784256492036</v>
      </c>
      <c r="U566" s="1">
        <v>-0.21577552988758431</v>
      </c>
      <c r="V566" s="1">
        <v>-0.88785994322420891</v>
      </c>
      <c r="W566" s="2">
        <v>-0.36072777800919092</v>
      </c>
      <c r="X566" s="2">
        <v>-0.52713216521501804</v>
      </c>
      <c r="Y566" s="1">
        <v>0.68432131790335637</v>
      </c>
      <c r="Z566" s="2">
        <v>0.16640438720582712</v>
      </c>
    </row>
    <row r="567" spans="1:26" x14ac:dyDescent="0.2">
      <c r="A567" t="s">
        <v>324</v>
      </c>
      <c r="B567" s="15">
        <v>1.30701539659866E-4</v>
      </c>
      <c r="C567" s="15">
        <v>1.2571601993638401E-4</v>
      </c>
      <c r="D567" s="15">
        <v>1.30367015148898E-4</v>
      </c>
      <c r="E567" s="15">
        <v>1.3291142650823399E-4</v>
      </c>
      <c r="F567" s="15">
        <v>1.0824754613206899E-4</v>
      </c>
      <c r="G567" s="15">
        <v>1.08572857520551E-4</v>
      </c>
      <c r="H567" s="15">
        <v>3.5728877916953102E-4</v>
      </c>
      <c r="I567" s="2">
        <v>1.2275273415100033E-4</v>
      </c>
      <c r="P567" s="1">
        <v>-0.14260146852879066</v>
      </c>
      <c r="Q567" s="1">
        <v>-0.14954153653168595</v>
      </c>
      <c r="R567" s="1">
        <v>-0.14306714171504209</v>
      </c>
      <c r="S567" s="1">
        <v>-0.21243292951343501</v>
      </c>
      <c r="T567" s="1">
        <v>-0.23323694615360752</v>
      </c>
      <c r="U567" s="1">
        <v>-0.23296254555499946</v>
      </c>
      <c r="V567" s="1">
        <v>-1.1138425679975608</v>
      </c>
      <c r="W567" s="2">
        <v>-0.43521014677551872</v>
      </c>
      <c r="X567" s="2">
        <v>-0.67863242122204204</v>
      </c>
      <c r="Y567" s="1">
        <v>0.64130467859436691</v>
      </c>
      <c r="Z567" s="2">
        <v>0.24342227444652331</v>
      </c>
    </row>
    <row r="568" spans="1:26" x14ac:dyDescent="0.2">
      <c r="A568" t="s">
        <v>212</v>
      </c>
      <c r="B568" s="15">
        <v>8.4144455271220794E-6</v>
      </c>
      <c r="C568" s="15">
        <v>3.7341231244670202E-4</v>
      </c>
      <c r="D568" s="15">
        <v>6.8116955898956801E-5</v>
      </c>
      <c r="E568" s="15">
        <v>4.1182015356315903E-5</v>
      </c>
      <c r="F568" s="15">
        <v>2.3368665216463001E-4</v>
      </c>
      <c r="G568" s="15">
        <v>9.1677011583996298E-6</v>
      </c>
      <c r="H568" s="15">
        <v>2.5877118998427099E-5</v>
      </c>
      <c r="I568" s="2">
        <v>1.2233001375868774E-4</v>
      </c>
      <c r="P568" s="1">
        <v>-1.1792239943112594E-2</v>
      </c>
      <c r="Q568" s="1">
        <v>0.49630123031286888</v>
      </c>
      <c r="R568" s="1">
        <v>7.1316343495548509E-2</v>
      </c>
      <c r="S568" s="1">
        <v>1.1231558857100275E-2</v>
      </c>
      <c r="T568" s="1">
        <v>0.1736094818112193</v>
      </c>
      <c r="U568" s="1">
        <v>-1.577255870830941E-2</v>
      </c>
      <c r="V568" s="1">
        <v>0.72489381582531509</v>
      </c>
      <c r="W568" s="2">
        <v>0.55582533386530486</v>
      </c>
      <c r="X568" s="2">
        <v>0.16906848196001018</v>
      </c>
      <c r="Y568" s="1">
        <v>3.2875751140698974</v>
      </c>
      <c r="Z568" s="2">
        <v>0.38675685190529469</v>
      </c>
    </row>
    <row r="569" spans="1:26" x14ac:dyDescent="0.2">
      <c r="A569" t="s">
        <v>318</v>
      </c>
      <c r="B569" s="15">
        <v>1.7888171506389499E-4</v>
      </c>
      <c r="C569" s="15">
        <v>8.9454906950857705E-5</v>
      </c>
      <c r="D569" s="15">
        <v>1.1943325321209699E-4</v>
      </c>
      <c r="E569" s="15">
        <v>1.2867776137814499E-4</v>
      </c>
      <c r="F569" s="15">
        <v>9.2952985944734601E-5</v>
      </c>
      <c r="G569" s="15">
        <v>1.2296842132299599E-4</v>
      </c>
      <c r="H569" s="15">
        <v>5.7537795063115405E-4</v>
      </c>
      <c r="I569" s="2">
        <v>1.2206150731212088E-4</v>
      </c>
      <c r="P569" s="1">
        <v>-0.27363418142717266</v>
      </c>
      <c r="Q569" s="1">
        <v>-0.39812032610395798</v>
      </c>
      <c r="R569" s="1">
        <v>-0.35638911788359728</v>
      </c>
      <c r="S569" s="1">
        <v>-0.41410571890434023</v>
      </c>
      <c r="T569" s="1">
        <v>-0.44423961556811647</v>
      </c>
      <c r="U569" s="1">
        <v>-0.41892155500556089</v>
      </c>
      <c r="V569" s="1">
        <v>-2.3054105148927455</v>
      </c>
      <c r="W569" s="2">
        <v>-1.028143625414728</v>
      </c>
      <c r="X569" s="2">
        <v>-1.2772668894780177</v>
      </c>
      <c r="Y569" s="1">
        <v>0.80495598365890531</v>
      </c>
      <c r="Z569" s="2">
        <v>0.24912326406328966</v>
      </c>
    </row>
    <row r="570" spans="1:26" x14ac:dyDescent="0.2">
      <c r="A570" t="s">
        <v>306</v>
      </c>
      <c r="B570" s="15">
        <v>1.00631642953805E-4</v>
      </c>
      <c r="C570" s="15">
        <v>1.52597158566192E-4</v>
      </c>
      <c r="D570" s="15">
        <v>1.4095790650231501E-4</v>
      </c>
      <c r="E570" s="15">
        <v>1.4946120838039799E-4</v>
      </c>
      <c r="F570" s="15">
        <v>1.12950524587606E-4</v>
      </c>
      <c r="G570" s="15">
        <v>7.3568907643025095E-5</v>
      </c>
      <c r="H570" s="15">
        <v>1.94225183276687E-4</v>
      </c>
      <c r="I570" s="2">
        <v>1.2169455810555684E-4</v>
      </c>
      <c r="P570" s="1">
        <v>-3.6341011509309629E-2</v>
      </c>
      <c r="Q570" s="1">
        <v>3.599732674995626E-2</v>
      </c>
      <c r="R570" s="1">
        <v>1.9794963645126534E-2</v>
      </c>
      <c r="S570" s="1">
        <v>-5.0354058414095765E-2</v>
      </c>
      <c r="T570" s="1">
        <v>-8.115086984784578E-2</v>
      </c>
      <c r="U570" s="1">
        <v>-0.11436931729959882</v>
      </c>
      <c r="V570" s="1">
        <v>-0.2264229666757672</v>
      </c>
      <c r="W570" s="2">
        <v>1.9451278885773166E-2</v>
      </c>
      <c r="X570" s="2">
        <v>-0.24587424556154036</v>
      </c>
      <c r="Y570" s="1">
        <v>-7.9110680508035019E-2</v>
      </c>
      <c r="Z570" s="2">
        <v>0.2653255244473135</v>
      </c>
    </row>
    <row r="571" spans="1:26" x14ac:dyDescent="0.2">
      <c r="A571" t="s">
        <v>376</v>
      </c>
      <c r="B571" s="15">
        <v>1.2365390761938299E-4</v>
      </c>
      <c r="C571" s="15">
        <v>1.30954187433733E-4</v>
      </c>
      <c r="D571" s="15">
        <v>1.10366231118164E-4</v>
      </c>
      <c r="E571" s="15">
        <v>1.3534899128010301E-4</v>
      </c>
      <c r="F571" s="15">
        <v>1.18997211173296E-4</v>
      </c>
      <c r="G571" s="15">
        <v>1.07360599516134E-4</v>
      </c>
      <c r="H571" s="15">
        <v>2.9425262057206601E-4</v>
      </c>
      <c r="I571" s="2">
        <v>1.2111352135680218E-4</v>
      </c>
      <c r="P571" s="1">
        <v>-9.5153082888120466E-2</v>
      </c>
      <c r="Q571" s="1">
        <v>-8.4990764581942407E-2</v>
      </c>
      <c r="R571" s="1">
        <v>-0.11365012705476693</v>
      </c>
      <c r="S571" s="1">
        <v>-0.15311783344690577</v>
      </c>
      <c r="T571" s="1">
        <v>-0.16691058220541843</v>
      </c>
      <c r="U571" s="1">
        <v>-0.17672607996402645</v>
      </c>
      <c r="V571" s="1">
        <v>-0.79054847014118046</v>
      </c>
      <c r="W571" s="2">
        <v>-0.2937939745248298</v>
      </c>
      <c r="X571" s="2">
        <v>-0.49675449561635066</v>
      </c>
      <c r="Y571" s="1">
        <v>0.59142690628356254</v>
      </c>
      <c r="Z571" s="2">
        <v>0.20296052109152085</v>
      </c>
    </row>
    <row r="572" spans="1:26" x14ac:dyDescent="0.2">
      <c r="A572" t="s">
        <v>488</v>
      </c>
      <c r="B572" s="15">
        <v>1.2519157279185201E-4</v>
      </c>
      <c r="C572" s="15">
        <v>1.3054812793781499E-4</v>
      </c>
      <c r="D572" s="15">
        <v>8.5641452383028595E-5</v>
      </c>
      <c r="E572" s="15">
        <v>1.5570479533992299E-4</v>
      </c>
      <c r="F572" s="15">
        <v>1.28561251393801E-4</v>
      </c>
      <c r="G572" s="15">
        <v>9.9670337800617407E-5</v>
      </c>
      <c r="H572">
        <v>4.8449348244704901E-4</v>
      </c>
      <c r="I572" s="2">
        <v>1.2088625627450614E-4</v>
      </c>
      <c r="P572" s="1">
        <v>-0.26581820922447918</v>
      </c>
      <c r="Q572" s="1">
        <v>-0.2583616432020549</v>
      </c>
      <c r="R572" s="1">
        <v>-0.32087375817098457</v>
      </c>
      <c r="S572" s="1">
        <v>-0.30875331055142902</v>
      </c>
      <c r="T572" s="1">
        <v>-0.33164892678520269</v>
      </c>
      <c r="U572" s="1">
        <v>-0.35601845169269553</v>
      </c>
      <c r="V572" s="1">
        <v>-1.8414742996268458</v>
      </c>
      <c r="W572" s="2">
        <v>-0.8450536105975186</v>
      </c>
      <c r="X572" s="2">
        <v>-0.99642068902932723</v>
      </c>
      <c r="Y572" s="1">
        <v>0.84808918552337131</v>
      </c>
      <c r="Z572" s="2">
        <v>0.15136707843180863</v>
      </c>
    </row>
    <row r="573" spans="1:26" x14ac:dyDescent="0.2">
      <c r="A573" t="s">
        <v>479</v>
      </c>
      <c r="B573" s="15">
        <v>1.23611194697925E-4</v>
      </c>
      <c r="C573" s="15">
        <v>1.1044818288984699E-4</v>
      </c>
      <c r="D573" s="15">
        <v>1.07737556645553E-4</v>
      </c>
      <c r="E573" s="15">
        <v>1.4668152925458199E-4</v>
      </c>
      <c r="F573" s="15">
        <v>1.14887045128122E-4</v>
      </c>
      <c r="G573" s="15">
        <v>1.19975659374593E-4</v>
      </c>
      <c r="H573" s="15">
        <v>2.5667417872021699E-4</v>
      </c>
      <c r="I573" s="2">
        <v>1.2055686133177034E-4</v>
      </c>
      <c r="P573" s="1">
        <v>-6.1078096652826402E-2</v>
      </c>
      <c r="Q573" s="1">
        <v>-7.9401601951722828E-2</v>
      </c>
      <c r="R573" s="1">
        <v>-8.3174915770386104E-2</v>
      </c>
      <c r="S573" s="1">
        <v>-0.10942437770742755</v>
      </c>
      <c r="T573" s="1">
        <v>-0.13624306830859495</v>
      </c>
      <c r="U573" s="1">
        <v>-0.1319508152711813</v>
      </c>
      <c r="V573" s="1">
        <v>-0.60127287566213905</v>
      </c>
      <c r="W573" s="2">
        <v>-0.22365461437493533</v>
      </c>
      <c r="X573" s="2">
        <v>-0.37761826128720377</v>
      </c>
      <c r="Y573" s="1">
        <v>0.59227700909525438</v>
      </c>
      <c r="Z573" s="2">
        <v>0.15396364691226844</v>
      </c>
    </row>
    <row r="574" spans="1:26" x14ac:dyDescent="0.2">
      <c r="A574" t="s">
        <v>4968</v>
      </c>
      <c r="B574" s="15">
        <v>3.2461820307679097E-5</v>
      </c>
      <c r="C574" s="15">
        <v>1.3826325836026701E-4</v>
      </c>
      <c r="D574" s="15">
        <v>5.1697264628011503E-5</v>
      </c>
      <c r="E574" s="15">
        <v>2.2635140942988601E-4</v>
      </c>
      <c r="F574" s="15">
        <v>2.2360884118847901E-4</v>
      </c>
      <c r="G574" s="15">
        <v>4.8452437114021197E-5</v>
      </c>
      <c r="H574" s="15">
        <v>1.2233963714491401E-4</v>
      </c>
      <c r="I574" s="2">
        <v>1.2013917183805732E-4</v>
      </c>
      <c r="P574" s="1">
        <v>-6.5939111216460788E-2</v>
      </c>
      <c r="Q574" s="1">
        <v>8.1341255849511518E-2</v>
      </c>
      <c r="R574" s="1">
        <v>-3.9162506358145888E-2</v>
      </c>
      <c r="S574" s="1">
        <v>7.9800294526888915E-2</v>
      </c>
      <c r="T574" s="1">
        <v>7.7486934485369308E-2</v>
      </c>
      <c r="U574" s="1">
        <v>-7.0257730564145415E-2</v>
      </c>
      <c r="V574" s="1">
        <v>6.3269136723017649E-2</v>
      </c>
      <c r="W574" s="2">
        <v>-2.3760361725095158E-2</v>
      </c>
      <c r="X574" s="2">
        <v>8.7029498448112808E-2</v>
      </c>
      <c r="Y574" s="1">
        <v>-0.27301503684134343</v>
      </c>
      <c r="Z574" s="2">
        <v>-0.11078986017320797</v>
      </c>
    </row>
    <row r="575" spans="1:26" x14ac:dyDescent="0.2">
      <c r="A575" t="s">
        <v>893</v>
      </c>
      <c r="B575" s="15">
        <v>7.3679789514140097E-5</v>
      </c>
      <c r="C575" s="15">
        <v>1.3846628810822701E-4</v>
      </c>
      <c r="D575" s="15">
        <v>8.7051031448051795E-5</v>
      </c>
      <c r="E575" s="15">
        <v>2.0364356918668299E-4</v>
      </c>
      <c r="F575" s="15">
        <v>1.49467769065894E-4</v>
      </c>
      <c r="G575" s="15">
        <v>6.6636307180268395E-5</v>
      </c>
      <c r="H575" s="15">
        <v>2.52857618219639E-4</v>
      </c>
      <c r="I575" s="2">
        <v>1.1982412575054406E-4</v>
      </c>
      <c r="P575" s="1">
        <v>-0.12711808205496677</v>
      </c>
      <c r="Q575" s="1">
        <v>-3.6932358028101103E-2</v>
      </c>
      <c r="R575" s="1">
        <v>-0.10850471104222499</v>
      </c>
      <c r="S575" s="1">
        <v>-5.7910040032148336E-2</v>
      </c>
      <c r="T575" s="1">
        <v>-0.103607401113122</v>
      </c>
      <c r="U575" s="1">
        <v>-0.17347585186443537</v>
      </c>
      <c r="V575" s="1">
        <v>-0.60754844413499853</v>
      </c>
      <c r="W575" s="2">
        <v>-0.27255515112529288</v>
      </c>
      <c r="X575" s="2">
        <v>-0.33499329300970571</v>
      </c>
      <c r="Y575" s="1">
        <v>0.81361375529806856</v>
      </c>
      <c r="Z575" s="2">
        <v>6.2438141884412823E-2</v>
      </c>
    </row>
    <row r="576" spans="1:26" x14ac:dyDescent="0.2">
      <c r="A576" t="s">
        <v>941</v>
      </c>
      <c r="B576" s="15">
        <v>9.4779972714131595E-5</v>
      </c>
      <c r="C576" s="15">
        <v>1.1207242087352E-4</v>
      </c>
      <c r="D576" s="15">
        <v>8.7965353003742301E-5</v>
      </c>
      <c r="E576" s="15">
        <v>1.5493503804354399E-4</v>
      </c>
      <c r="F576" s="15">
        <v>1.19155294482726E-4</v>
      </c>
      <c r="G576" s="15">
        <v>1.4588767421899599E-4</v>
      </c>
      <c r="H576" s="15">
        <v>4.7937677496275903E-5</v>
      </c>
      <c r="I576" s="2">
        <v>1.1913262555610999E-4</v>
      </c>
      <c r="P576" s="1">
        <v>8.8393716225234092E-2</v>
      </c>
      <c r="Q576" s="1">
        <v>0.11246558291496786</v>
      </c>
      <c r="R576" s="1">
        <v>7.8907458657900442E-2</v>
      </c>
      <c r="S576" s="1">
        <v>8.7143640618572937E-2</v>
      </c>
      <c r="T576" s="1">
        <v>5.6963378264571721E-2</v>
      </c>
      <c r="U576" s="1">
        <v>7.9512176928151906E-2</v>
      </c>
      <c r="V576" s="1">
        <v>0.50338595360939897</v>
      </c>
      <c r="W576" s="2">
        <v>0.27976675779810239</v>
      </c>
      <c r="X576" s="2">
        <v>0.22361919581129655</v>
      </c>
      <c r="Y576" s="1">
        <v>1.2510856091003322</v>
      </c>
      <c r="Z576" s="2">
        <v>5.6147561986805844E-2</v>
      </c>
    </row>
    <row r="577" spans="1:26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v>1.1908491026221033E-4</v>
      </c>
      <c r="P577" s="1">
        <v>-6.7604961078622794E-2</v>
      </c>
      <c r="Q577" s="1">
        <v>-2.2764043039602333E-2</v>
      </c>
      <c r="R577" s="1">
        <v>-6.4062909605436896E-2</v>
      </c>
      <c r="S577" s="1">
        <v>-4.4691720736999563E-2</v>
      </c>
      <c r="T577" s="1">
        <v>-9.3755555305199814E-2</v>
      </c>
      <c r="U577" s="1">
        <v>-0.12980141747365592</v>
      </c>
      <c r="V577" s="1">
        <v>-0.42268060723951728</v>
      </c>
      <c r="W577" s="2">
        <v>-0.15443191372366202</v>
      </c>
      <c r="X577" s="2">
        <v>-0.26824869351585529</v>
      </c>
      <c r="Y577" s="1">
        <v>0.57570425301823158</v>
      </c>
      <c r="Z577" s="2">
        <v>0.11381677979219326</v>
      </c>
    </row>
    <row r="578" spans="1:26" x14ac:dyDescent="0.2">
      <c r="A578" t="s">
        <v>263</v>
      </c>
      <c r="B578" s="15">
        <v>1.82085184173205E-4</v>
      </c>
      <c r="C578" s="15">
        <v>9.8753669407392305E-5</v>
      </c>
      <c r="D578" s="15">
        <v>1.3097656285269201E-4</v>
      </c>
      <c r="E578" s="15">
        <v>6.5857013134710797E-5</v>
      </c>
      <c r="F578" s="15">
        <v>6.8608156292541698E-5</v>
      </c>
      <c r="G578" s="15">
        <v>1.66874890920456E-4</v>
      </c>
      <c r="H578" s="15">
        <v>8.6396864079027406E-6</v>
      </c>
      <c r="I578" s="2">
        <v>1.1885924613016631E-4</v>
      </c>
      <c r="P578" s="1">
        <v>0.24562290295853634</v>
      </c>
      <c r="Q578" s="1">
        <v>0.12962168115309997</v>
      </c>
      <c r="R578" s="1">
        <v>0.17447740014807794</v>
      </c>
      <c r="S578" s="1">
        <v>4.7702605617406163E-2</v>
      </c>
      <c r="T578" s="1">
        <v>5.0023198612591226E-2</v>
      </c>
      <c r="U578" s="1">
        <v>0.13291132291399604</v>
      </c>
      <c r="V578" s="1">
        <v>0.78035911140370773</v>
      </c>
      <c r="W578" s="2">
        <v>0.5497219842597143</v>
      </c>
      <c r="X578" s="2">
        <v>0.23063712714399343</v>
      </c>
      <c r="Y578" s="1">
        <v>2.3834930267602012</v>
      </c>
      <c r="Z578" s="2">
        <v>0.31908485711572088</v>
      </c>
    </row>
    <row r="579" spans="1:26" x14ac:dyDescent="0.2">
      <c r="A579" t="s">
        <v>203</v>
      </c>
      <c r="B579" s="15">
        <v>1.4509579419103399E-4</v>
      </c>
      <c r="C579" s="15">
        <v>1.3635477872945E-4</v>
      </c>
      <c r="D579" s="15">
        <v>1.7836889682265901E-4</v>
      </c>
      <c r="E579" s="15">
        <v>6.8850513731742605E-5</v>
      </c>
      <c r="F579" s="15">
        <v>1.0793137951320901E-4</v>
      </c>
      <c r="G579" s="15">
        <v>7.5387294649649801E-5</v>
      </c>
      <c r="H579" s="15">
        <v>6.03100439541948E-5</v>
      </c>
      <c r="I579" s="2">
        <v>1.186647762729574E-4</v>
      </c>
      <c r="P579" s="1">
        <v>0.14719714485081864</v>
      </c>
      <c r="Q579" s="1">
        <v>0.13502925763295734</v>
      </c>
      <c r="R579" s="1">
        <v>0.19351480233458321</v>
      </c>
      <c r="S579" s="1">
        <v>3.2927661917524845E-3</v>
      </c>
      <c r="T579" s="1">
        <v>3.6257529628396852E-2</v>
      </c>
      <c r="U579" s="1">
        <v>8.8065497860292455E-3</v>
      </c>
      <c r="V579" s="1">
        <v>0.52409805042453772</v>
      </c>
      <c r="W579" s="2">
        <v>0.47574120481835913</v>
      </c>
      <c r="X579" s="2">
        <v>4.8356845606178582E-2</v>
      </c>
      <c r="Y579" s="1">
        <v>9.8381356115084024</v>
      </c>
      <c r="Z579" s="2">
        <v>0.42738435921218054</v>
      </c>
    </row>
    <row r="580" spans="1:26" x14ac:dyDescent="0.2">
      <c r="A580" t="s">
        <v>982</v>
      </c>
      <c r="B580" s="15">
        <v>9.1491077761906203E-5</v>
      </c>
      <c r="C580" s="15">
        <v>1.0821485566229399E-4</v>
      </c>
      <c r="D580" s="15">
        <v>9.1317865374608296E-5</v>
      </c>
      <c r="E580" s="15">
        <v>1.5690219557873601E-4</v>
      </c>
      <c r="F580" s="15">
        <v>1.2251456480811E-4</v>
      </c>
      <c r="G580" s="15">
        <v>1.4103864220133E-4</v>
      </c>
      <c r="H580" s="15">
        <v>5.1334835744043503E-5</v>
      </c>
      <c r="I580" s="2">
        <v>1.1857986689783075E-4</v>
      </c>
      <c r="P580" s="1">
        <v>8.0729611578606336E-2</v>
      </c>
      <c r="Q580" s="1">
        <v>0.10400986365490278</v>
      </c>
      <c r="R580" s="1">
        <v>8.0488492134001721E-2</v>
      </c>
      <c r="S580" s="1">
        <v>8.5717125933540278E-2</v>
      </c>
      <c r="T580" s="1">
        <v>5.6711112611339397E-2</v>
      </c>
      <c r="U580" s="1">
        <v>7.2336197085265702E-2</v>
      </c>
      <c r="V580" s="1">
        <v>0.47999240299765622</v>
      </c>
      <c r="W580" s="2">
        <v>0.26522796736751086</v>
      </c>
      <c r="X580" s="2">
        <v>0.21476443563014538</v>
      </c>
      <c r="Y580" s="1">
        <v>1.2349715472643281</v>
      </c>
      <c r="Z580" s="2">
        <v>5.046353173736548E-2</v>
      </c>
    </row>
    <row r="581" spans="1:26" x14ac:dyDescent="0.2">
      <c r="A581" t="s">
        <v>330</v>
      </c>
      <c r="B581" s="15">
        <v>1.8088922237239599E-4</v>
      </c>
      <c r="C581" s="15">
        <v>9.4124591153921003E-5</v>
      </c>
      <c r="D581" s="15">
        <v>9.8556244357159598E-5</v>
      </c>
      <c r="E581" s="15">
        <v>9.6861126461116406E-5</v>
      </c>
      <c r="F581" s="15">
        <v>8.3270383242157702E-5</v>
      </c>
      <c r="G581" s="15">
        <v>1.53274871433409E-4</v>
      </c>
      <c r="H581" s="15">
        <v>4.1457912690348798E-4</v>
      </c>
      <c r="I581" s="2">
        <v>1.1782940650335994E-4</v>
      </c>
      <c r="P581" s="1">
        <v>-0.12477774308067829</v>
      </c>
      <c r="Q581" s="1">
        <v>-0.24555801761578558</v>
      </c>
      <c r="R581" s="1">
        <v>-0.23938895675521718</v>
      </c>
      <c r="S581" s="1">
        <v>-0.29488119597254553</v>
      </c>
      <c r="T581" s="1">
        <v>-0.30634500636114798</v>
      </c>
      <c r="U581" s="1">
        <v>-0.24729612536572357</v>
      </c>
      <c r="V581" s="1">
        <v>-1.458247045151098</v>
      </c>
      <c r="W581" s="2">
        <v>-0.60972471745168111</v>
      </c>
      <c r="X581" s="2">
        <v>-0.84852232769941704</v>
      </c>
      <c r="Y581" s="1">
        <v>0.71857239055195699</v>
      </c>
      <c r="Z581" s="2">
        <v>0.23879761024773594</v>
      </c>
    </row>
    <row r="582" spans="1:26" x14ac:dyDescent="0.2">
      <c r="A582" t="s">
        <v>550</v>
      </c>
      <c r="B582" s="15">
        <v>4.6300806859900101E-5</v>
      </c>
      <c r="C582" s="15">
        <v>1.6425106609905499E-4</v>
      </c>
      <c r="D582" s="15">
        <v>1.12309164424007E-4</v>
      </c>
      <c r="E582" s="15">
        <v>1.39026720585029E-4</v>
      </c>
      <c r="F582" s="15">
        <v>2.05626864740837E-4</v>
      </c>
      <c r="G582" s="15">
        <v>3.7769413450100901E-5</v>
      </c>
      <c r="H582" s="15">
        <v>5.6409603003054297E-5</v>
      </c>
      <c r="I582" s="2">
        <v>1.175473393598215E-4</v>
      </c>
      <c r="P582" s="1">
        <v>1.3213045240404217E-2</v>
      </c>
      <c r="Q582" s="1">
        <v>0.17740511858098401</v>
      </c>
      <c r="R582" s="1">
        <v>0.10509965198606573</v>
      </c>
      <c r="S582" s="1">
        <v>6.6029464592894258E-2</v>
      </c>
      <c r="T582" s="1">
        <v>0.12220677676451434</v>
      </c>
      <c r="U582" s="1">
        <v>-1.9381211685355317E-2</v>
      </c>
      <c r="V582" s="1">
        <v>0.46457284547950728</v>
      </c>
      <c r="W582" s="2">
        <v>0.29571781580745399</v>
      </c>
      <c r="X582" s="2">
        <v>0.16885502967205329</v>
      </c>
      <c r="Y582" s="1">
        <v>1.7513118583544176</v>
      </c>
      <c r="Z582" s="2">
        <v>0.1268627861354007</v>
      </c>
    </row>
    <row r="583" spans="1:26" x14ac:dyDescent="0.2">
      <c r="A583" t="s">
        <v>268</v>
      </c>
      <c r="B583" s="15">
        <v>1.58892067821797E-4</v>
      </c>
      <c r="C583" s="15">
        <v>1.10610606688214E-4</v>
      </c>
      <c r="D583" s="15">
        <v>1.3688155623319399E-4</v>
      </c>
      <c r="E583" s="15">
        <v>7.8942887173166207E-5</v>
      </c>
      <c r="F583" s="15">
        <v>7.9555425470556796E-5</v>
      </c>
      <c r="G583" s="15">
        <v>1.4005368257274199E-4</v>
      </c>
      <c r="H583" s="15">
        <v>6.6265555944108407E-5</v>
      </c>
      <c r="I583" s="2">
        <v>1.1748937099327833E-4</v>
      </c>
      <c r="P583" s="1">
        <v>0.16099247921215573</v>
      </c>
      <c r="Q583" s="1">
        <v>9.378251071719873E-2</v>
      </c>
      <c r="R583" s="1">
        <v>0.13035285572737837</v>
      </c>
      <c r="S583" s="1">
        <v>6.3959969983718029E-3</v>
      </c>
      <c r="T583" s="1">
        <v>6.9126738852728492E-3</v>
      </c>
      <c r="U583" s="1">
        <v>5.7943036028595726E-2</v>
      </c>
      <c r="V583" s="1">
        <v>0.45637955256897317</v>
      </c>
      <c r="W583" s="2">
        <v>0.3851278456567328</v>
      </c>
      <c r="X583" s="2">
        <v>7.1251706912240378E-2</v>
      </c>
      <c r="Y583" s="1">
        <v>5.4051736070139178</v>
      </c>
      <c r="Z583" s="2">
        <v>0.31387613874449244</v>
      </c>
    </row>
    <row r="584" spans="1:26" x14ac:dyDescent="0.2">
      <c r="A584" t="s">
        <v>257</v>
      </c>
      <c r="B584" s="15">
        <v>1.5056304813759001E-4</v>
      </c>
      <c r="C584" s="15">
        <v>1.09514246049234E-4</v>
      </c>
      <c r="D584" s="15">
        <v>1.51244024003835E-4</v>
      </c>
      <c r="E584" s="15">
        <v>6.3761562716788003E-5</v>
      </c>
      <c r="F584" s="15">
        <v>6.3114761289855502E-5</v>
      </c>
      <c r="G584" s="15">
        <v>1.6501862085119401E-4</v>
      </c>
      <c r="H584" s="15">
        <v>4.0262616269837999E-5</v>
      </c>
      <c r="I584" s="2">
        <v>1.1720271050808275E-4</v>
      </c>
      <c r="P584" s="1">
        <v>0.17301792521104917</v>
      </c>
      <c r="Q584" s="1">
        <v>0.11587614386601153</v>
      </c>
      <c r="R584" s="1">
        <v>0.17396587428801522</v>
      </c>
      <c r="S584" s="1">
        <v>1.7210345711171672E-2</v>
      </c>
      <c r="T584" s="1">
        <v>1.6664767827904166E-2</v>
      </c>
      <c r="U584" s="1">
        <v>0.10262081195714221</v>
      </c>
      <c r="V584" s="1">
        <v>0.59935586886129399</v>
      </c>
      <c r="W584" s="2">
        <v>0.46285994336507597</v>
      </c>
      <c r="X584" s="2">
        <v>0.13649592549621803</v>
      </c>
      <c r="Y584" s="1">
        <v>3.3910165573250075</v>
      </c>
      <c r="Z584" s="2">
        <v>0.32636401786885794</v>
      </c>
    </row>
    <row r="585" spans="1:26" x14ac:dyDescent="0.2">
      <c r="A585" t="s">
        <v>340</v>
      </c>
      <c r="B585" s="15">
        <v>1.7811288247765899E-5</v>
      </c>
      <c r="C585" s="15">
        <v>2.2824604265581899E-4</v>
      </c>
      <c r="D585" s="15">
        <v>1.17756997026664E-4</v>
      </c>
      <c r="E585" s="15">
        <v>1.65155704367695E-4</v>
      </c>
      <c r="F585" s="15">
        <v>1.52550393599775E-4</v>
      </c>
      <c r="G585" s="15">
        <v>1.93582450080256E-5</v>
      </c>
      <c r="H585" s="15">
        <v>8.4928956194189594E-5</v>
      </c>
      <c r="I585" s="2">
        <v>1.1681311181762408E-4</v>
      </c>
      <c r="P585" s="1">
        <v>-5.2351253071221328E-2</v>
      </c>
      <c r="Q585" s="1">
        <v>0.24058340304612721</v>
      </c>
      <c r="R585" s="1">
        <v>8.6777675103728275E-2</v>
      </c>
      <c r="S585" s="1">
        <v>6.2163692713374546E-2</v>
      </c>
      <c r="T585" s="1">
        <v>5.153109593741137E-2</v>
      </c>
      <c r="U585" s="1">
        <v>-6.0816662541051336E-2</v>
      </c>
      <c r="V585" s="1">
        <v>0.32788795118836872</v>
      </c>
      <c r="W585" s="2">
        <v>0.27500982507863414</v>
      </c>
      <c r="X585" s="2">
        <v>5.287812610973458E-2</v>
      </c>
      <c r="Y585" s="1">
        <v>5.2008239571108081</v>
      </c>
      <c r="Z585" s="2">
        <v>0.22213169896889956</v>
      </c>
    </row>
    <row r="586" spans="1:26" x14ac:dyDescent="0.2">
      <c r="A586" t="s">
        <v>1694</v>
      </c>
      <c r="B586" s="15">
        <v>9.7513599687409702E-5</v>
      </c>
      <c r="C586" s="15">
        <v>9.0673085438613301E-5</v>
      </c>
      <c r="D586" s="15">
        <v>8.23651334751371E-5</v>
      </c>
      <c r="E586" s="15">
        <v>2.1121284926774999E-4</v>
      </c>
      <c r="F586" s="15">
        <v>1.2784987650136601E-4</v>
      </c>
      <c r="G586" s="15">
        <v>8.9858624577371599E-5</v>
      </c>
      <c r="H586" s="15">
        <v>3.5028476154759102E-4</v>
      </c>
      <c r="I586" s="2">
        <v>1.1657886149127462E-4</v>
      </c>
      <c r="P586" s="1">
        <v>-0.18243846388122562</v>
      </c>
      <c r="Q586" s="1">
        <v>-0.191960767812312</v>
      </c>
      <c r="R586" s="1">
        <v>-0.20352581113562729</v>
      </c>
      <c r="S586" s="1">
        <v>-0.14002346105180774</v>
      </c>
      <c r="T586" s="1">
        <v>-0.21034024195389561</v>
      </c>
      <c r="U586" s="1">
        <v>-0.24238591461988751</v>
      </c>
      <c r="V586" s="1">
        <v>-1.1706746604547558</v>
      </c>
      <c r="W586" s="2">
        <v>-0.5779250428291649</v>
      </c>
      <c r="X586" s="2">
        <v>-0.59274961762559086</v>
      </c>
      <c r="Y586" s="1">
        <v>0.97499015713277126</v>
      </c>
      <c r="Z586" s="2">
        <v>1.482457479642596E-2</v>
      </c>
    </row>
    <row r="587" spans="1:26" x14ac:dyDescent="0.2">
      <c r="A587" t="s">
        <v>380</v>
      </c>
      <c r="B587" s="15">
        <v>1.7217578639507099E-4</v>
      </c>
      <c r="C587" s="15">
        <v>9.2053687724736203E-5</v>
      </c>
      <c r="D587" s="15">
        <v>8.7622482420358593E-5</v>
      </c>
      <c r="E587" s="15">
        <v>1.07509435727702E-4</v>
      </c>
      <c r="F587" s="15">
        <v>8.8170965834482004E-5</v>
      </c>
      <c r="G587" s="15">
        <v>1.46645335471756E-4</v>
      </c>
      <c r="H587" s="15">
        <v>4.2313493286082898E-4</v>
      </c>
      <c r="I587" s="2">
        <v>1.1569628226235097E-4</v>
      </c>
      <c r="P587" s="1">
        <v>-0.14467891998495641</v>
      </c>
      <c r="Q587" s="1">
        <v>-0.25621249003338659</v>
      </c>
      <c r="R587" s="1">
        <v>-0.26238092739856711</v>
      </c>
      <c r="S587" s="1">
        <v>-0.29367101419516528</v>
      </c>
      <c r="T587" s="1">
        <v>-0.30998303985041542</v>
      </c>
      <c r="U587" s="1">
        <v>-0.26065982953623212</v>
      </c>
      <c r="V587" s="1">
        <v>-1.5275862209987228</v>
      </c>
      <c r="W587" s="2">
        <v>-0.66327233741691005</v>
      </c>
      <c r="X587" s="2">
        <v>-0.86431388358181283</v>
      </c>
      <c r="Y587" s="1">
        <v>0.76739752769935354</v>
      </c>
      <c r="Z587" s="2">
        <v>0.20104154616490277</v>
      </c>
    </row>
    <row r="588" spans="1:26" x14ac:dyDescent="0.2">
      <c r="A588" t="s">
        <v>350</v>
      </c>
      <c r="B588" s="15">
        <v>7.1928559734383795E-5</v>
      </c>
      <c r="C588" s="15">
        <v>1.7679830452293799E-4</v>
      </c>
      <c r="D588" s="15">
        <v>1.0891855532165399E-4</v>
      </c>
      <c r="E588" s="15">
        <v>1.4060899947203101E-4</v>
      </c>
      <c r="F588" s="15">
        <v>1.28245084774941E-4</v>
      </c>
      <c r="G588" s="15">
        <v>6.3832960545055206E-5</v>
      </c>
      <c r="H588" s="15">
        <v>2.8754218452709299E-4</v>
      </c>
      <c r="I588" s="2">
        <v>1.150554107285005E-4</v>
      </c>
      <c r="P588" s="1">
        <v>-0.16106166032768071</v>
      </c>
      <c r="Q588" s="1">
        <v>-1.5078252248707957E-2</v>
      </c>
      <c r="R588" s="1">
        <v>-0.10956992044079933</v>
      </c>
      <c r="S588" s="1">
        <v>-0.14258557285737597</v>
      </c>
      <c r="T588" s="1">
        <v>-0.15301455171929537</v>
      </c>
      <c r="U588" s="1">
        <v>-0.20734626610769302</v>
      </c>
      <c r="V588" s="1">
        <v>-0.78865622370155231</v>
      </c>
      <c r="W588" s="2">
        <v>-0.285709833017188</v>
      </c>
      <c r="X588" s="2">
        <v>-0.50294639068436431</v>
      </c>
      <c r="Y588" s="1">
        <v>0.56807214110517767</v>
      </c>
      <c r="Z588" s="2">
        <v>0.21723655766717631</v>
      </c>
    </row>
    <row r="589" spans="1:26" x14ac:dyDescent="0.2">
      <c r="A589" t="s">
        <v>1120</v>
      </c>
      <c r="B589" s="15">
        <v>9.2473474955427994E-5</v>
      </c>
      <c r="C589" s="15">
        <v>1.04722743997395E-4</v>
      </c>
      <c r="D589" s="15">
        <v>8.0003136122935894E-5</v>
      </c>
      <c r="E589" s="15">
        <v>1.5365210921624401E-4</v>
      </c>
      <c r="F589" s="15">
        <v>1.1891816951858101E-4</v>
      </c>
      <c r="G589" s="15">
        <v>1.37932231065013E-4</v>
      </c>
      <c r="H589" s="15">
        <v>4.5672905331097503E-5</v>
      </c>
      <c r="I589" s="2">
        <v>1.1461697747926615E-4</v>
      </c>
      <c r="P589" s="1">
        <v>8.7240177287993895E-2</v>
      </c>
      <c r="Q589" s="1">
        <v>0.10429171150148962</v>
      </c>
      <c r="R589" s="1">
        <v>6.9880903969103861E-2</v>
      </c>
      <c r="S589" s="1">
        <v>8.8118698235496465E-2</v>
      </c>
      <c r="T589" s="1">
        <v>5.8820572862359727E-2</v>
      </c>
      <c r="U589" s="1">
        <v>7.4858959635898809E-2</v>
      </c>
      <c r="V589" s="1">
        <v>0.48321102349234235</v>
      </c>
      <c r="W589" s="2">
        <v>0.26141279275858736</v>
      </c>
      <c r="X589" s="2">
        <v>0.22179823073375501</v>
      </c>
      <c r="Y589" s="1">
        <v>1.1786063030970946</v>
      </c>
      <c r="Z589" s="2">
        <v>3.961456202483235E-2</v>
      </c>
    </row>
    <row r="590" spans="1:26" x14ac:dyDescent="0.2">
      <c r="A590" t="s">
        <v>387</v>
      </c>
      <c r="B590" s="15">
        <v>1.0396325082748801E-4</v>
      </c>
      <c r="C590" s="15">
        <v>1.3298448491332699E-4</v>
      </c>
      <c r="D590" s="15">
        <v>1.10175747460728E-4</v>
      </c>
      <c r="E590" s="15">
        <v>1.32526547860044E-4</v>
      </c>
      <c r="F590" s="15">
        <v>1.10342149982014E-4</v>
      </c>
      <c r="G590" s="15">
        <v>9.7435237104974304E-5</v>
      </c>
      <c r="H590" s="15">
        <v>2.09868887306531E-4</v>
      </c>
      <c r="I590" s="2">
        <v>1.1457123635809589E-4</v>
      </c>
      <c r="P590" s="1">
        <v>-4.5913249694826241E-2</v>
      </c>
      <c r="Q590" s="1">
        <v>-5.5143847309551408E-3</v>
      </c>
      <c r="R590" s="1">
        <v>-3.7265174570507792E-2</v>
      </c>
      <c r="S590" s="1">
        <v>-7.8848453995454634E-2</v>
      </c>
      <c r="T590" s="1">
        <v>-9.7561023776354061E-2</v>
      </c>
      <c r="U590" s="1">
        <v>-0.10844802234153857</v>
      </c>
      <c r="V590" s="1">
        <v>-0.37355030910963644</v>
      </c>
      <c r="W590" s="2">
        <v>-8.8692808996289174E-2</v>
      </c>
      <c r="X590" s="2">
        <v>-0.28485750011334726</v>
      </c>
      <c r="Y590" s="1">
        <v>0.31135851771849976</v>
      </c>
      <c r="Z590" s="2">
        <v>0.19616469111705809</v>
      </c>
    </row>
    <row r="591" spans="1:26" x14ac:dyDescent="0.2">
      <c r="A591" t="s">
        <v>459</v>
      </c>
      <c r="B591" s="15">
        <v>1.0105877216838E-4</v>
      </c>
      <c r="C591" s="15">
        <v>1.2888328400454901E-4</v>
      </c>
      <c r="D591" s="15">
        <v>1.0209924038546099E-4</v>
      </c>
      <c r="E591" s="15">
        <v>1.51000722973158E-4</v>
      </c>
      <c r="F591" s="15">
        <v>1.18799607036509E-4</v>
      </c>
      <c r="G591" s="15">
        <v>8.4782294183877497E-5</v>
      </c>
      <c r="H591" s="15">
        <v>2.5776462457752599E-4</v>
      </c>
      <c r="I591" s="2">
        <v>1.1443732012532241E-4</v>
      </c>
      <c r="P591" s="1">
        <v>-9.3462593010544048E-2</v>
      </c>
      <c r="Q591" s="1">
        <v>-5.4729619318583667E-2</v>
      </c>
      <c r="R591" s="1">
        <v>-9.20142143896788E-2</v>
      </c>
      <c r="S591" s="1">
        <v>-0.10677164036718548</v>
      </c>
      <c r="T591" s="1">
        <v>-0.13393332545326658</v>
      </c>
      <c r="U591" s="1">
        <v>-0.16262697510800675</v>
      </c>
      <c r="V591" s="1">
        <v>-0.64353836764726535</v>
      </c>
      <c r="W591" s="2">
        <v>-0.24020642671880651</v>
      </c>
      <c r="X591" s="2">
        <v>-0.40333194092845881</v>
      </c>
      <c r="Y591" s="1">
        <v>0.59555518009770825</v>
      </c>
      <c r="Z591" s="2">
        <v>0.16312551420965229</v>
      </c>
    </row>
    <row r="592" spans="1:26" x14ac:dyDescent="0.2">
      <c r="A592" t="s">
        <v>763</v>
      </c>
      <c r="B592" s="15">
        <v>1.07679274994288E-4</v>
      </c>
      <c r="C592" s="15">
        <v>1.11503937579235E-4</v>
      </c>
      <c r="D592" s="15">
        <v>7.3831465622023704E-5</v>
      </c>
      <c r="E592" s="15">
        <v>1.44543314542417E-4</v>
      </c>
      <c r="F592" s="15">
        <v>1.29628313732451E-4</v>
      </c>
      <c r="G592" s="15">
        <v>1.13876486289873E-4</v>
      </c>
      <c r="H592" s="15">
        <v>3.5858892615324499E-4</v>
      </c>
      <c r="I592" s="2">
        <v>1.1351046546004795E-4</v>
      </c>
      <c r="P592" s="1">
        <v>-0.17583048869299397</v>
      </c>
      <c r="Q592" s="1">
        <v>-0.17050638611194491</v>
      </c>
      <c r="R592" s="1">
        <v>-0.22294816384452001</v>
      </c>
      <c r="S592" s="1">
        <v>-0.20380240696415214</v>
      </c>
      <c r="T592" s="1">
        <v>-0.21638323043175955</v>
      </c>
      <c r="U592" s="1">
        <v>-0.22966991830205941</v>
      </c>
      <c r="V592" s="1">
        <v>-1.2191405943474298</v>
      </c>
      <c r="W592" s="2">
        <v>-0.5692850386494589</v>
      </c>
      <c r="X592" s="2">
        <v>-0.64985555569797104</v>
      </c>
      <c r="Y592" s="1">
        <v>0.8760178068155835</v>
      </c>
      <c r="Z592" s="2">
        <v>8.0570517048512147E-2</v>
      </c>
    </row>
    <row r="593" spans="1:26" x14ac:dyDescent="0.2">
      <c r="A593" t="s">
        <v>456</v>
      </c>
      <c r="B593" s="15">
        <v>5.0315821476902603E-5</v>
      </c>
      <c r="C593" s="15">
        <v>1.7139771322722099E-4</v>
      </c>
      <c r="D593" s="15">
        <v>1.08118523960424E-4</v>
      </c>
      <c r="E593" s="15">
        <v>1.6494188289648001E-4</v>
      </c>
      <c r="F593" s="15">
        <v>1.47017477769732E-4</v>
      </c>
      <c r="G593" s="15">
        <v>3.7428465886358898E-5</v>
      </c>
      <c r="H593" s="15">
        <v>9.9062812113913994E-5</v>
      </c>
      <c r="I593" s="2">
        <v>1.132033142028531E-4</v>
      </c>
      <c r="P593" s="1">
        <v>-1.9941991995031577E-2</v>
      </c>
      <c r="Q593" s="1">
        <v>0.14860945484981608</v>
      </c>
      <c r="R593" s="1">
        <v>6.0521973295750084E-2</v>
      </c>
      <c r="S593" s="1">
        <v>4.9144820828662297E-2</v>
      </c>
      <c r="T593" s="1">
        <v>3.4025560727059381E-2</v>
      </c>
      <c r="U593" s="1">
        <v>-5.8412919837622007E-2</v>
      </c>
      <c r="V593" s="1">
        <v>0.21394689786863424</v>
      </c>
      <c r="W593" s="2">
        <v>0.18918943615053457</v>
      </c>
      <c r="X593" s="2">
        <v>2.4757461718099671E-2</v>
      </c>
      <c r="Y593" s="1">
        <v>7.6417137711747758</v>
      </c>
      <c r="Z593" s="2">
        <v>0.1644319744324349</v>
      </c>
    </row>
    <row r="594" spans="1:26" x14ac:dyDescent="0.2">
      <c r="A594" t="s">
        <v>729</v>
      </c>
      <c r="B594" s="15">
        <v>1.02724576105221E-4</v>
      </c>
      <c r="C594" s="15">
        <v>1.0305790006412899E-4</v>
      </c>
      <c r="D594" s="15">
        <v>8.8955868022407293E-5</v>
      </c>
      <c r="E594" s="15">
        <v>1.4240509983025099E-4</v>
      </c>
      <c r="F594" s="15">
        <v>1.19945711029875E-4</v>
      </c>
      <c r="G594" s="15">
        <v>1.2175616331858E-4</v>
      </c>
      <c r="H594" s="15">
        <v>3.0113081751816299E-5</v>
      </c>
      <c r="I594" s="2">
        <v>1.131408863950772E-4</v>
      </c>
      <c r="P594" s="1">
        <v>0.11564396524282761</v>
      </c>
      <c r="Q594" s="1">
        <v>0.11610796720653863</v>
      </c>
      <c r="R594" s="1">
        <v>9.6477303448938859E-2</v>
      </c>
      <c r="S594" s="1">
        <v>9.2765623967204627E-2</v>
      </c>
      <c r="T594" s="1">
        <v>7.382109896931871E-2</v>
      </c>
      <c r="U594" s="1">
        <v>7.5348217937056497E-2</v>
      </c>
      <c r="V594" s="1">
        <v>0.57016417677188491</v>
      </c>
      <c r="W594" s="2">
        <v>0.32822923589830511</v>
      </c>
      <c r="X594" s="2">
        <v>0.24193494087357981</v>
      </c>
      <c r="Y594" s="1">
        <v>1.3566838866396622</v>
      </c>
      <c r="Z594" s="2">
        <v>8.6294295024725298E-2</v>
      </c>
    </row>
    <row r="595" spans="1:26" x14ac:dyDescent="0.2">
      <c r="A595" t="s">
        <v>580</v>
      </c>
      <c r="B595" s="15">
        <v>1.06825016565138E-4</v>
      </c>
      <c r="C595" s="15">
        <v>1.18609978757809E-4</v>
      </c>
      <c r="D595" s="15">
        <v>8.3622325614211694E-5</v>
      </c>
      <c r="E595" s="15">
        <v>1.5189877315226801E-4</v>
      </c>
      <c r="F595" s="15">
        <v>1.1982714854780299E-4</v>
      </c>
      <c r="G595" s="15">
        <v>9.7586769355526495E-5</v>
      </c>
      <c r="H595" s="15">
        <v>4.2162508475070902E-4</v>
      </c>
      <c r="I595" s="2">
        <v>1.1306166866545935E-4</v>
      </c>
      <c r="P595" s="1">
        <v>-0.23427866176853918</v>
      </c>
      <c r="Q595" s="1">
        <v>-0.21787346360164397</v>
      </c>
      <c r="R595" s="1">
        <v>-0.26657785262142902</v>
      </c>
      <c r="S595" s="1">
        <v>-0.25485707448968786</v>
      </c>
      <c r="T595" s="1">
        <v>-0.28190953346096354</v>
      </c>
      <c r="U595" s="1">
        <v>-0.30066932355656451</v>
      </c>
      <c r="V595" s="1">
        <v>-1.556165909498828</v>
      </c>
      <c r="W595" s="2">
        <v>-0.71872997799161209</v>
      </c>
      <c r="X595" s="2">
        <v>-0.83743593150721596</v>
      </c>
      <c r="Y595" s="1">
        <v>0.85825070426348071</v>
      </c>
      <c r="Z595" s="2">
        <v>0.11870595351560387</v>
      </c>
    </row>
    <row r="596" spans="1:26" x14ac:dyDescent="0.2">
      <c r="A596" t="s">
        <v>776</v>
      </c>
      <c r="B596" s="15">
        <v>9.3883001363524699E-5</v>
      </c>
      <c r="C596" s="15">
        <v>1.1020454719229501E-4</v>
      </c>
      <c r="D596" s="15">
        <v>8.5831936040464294E-5</v>
      </c>
      <c r="E596" s="15">
        <v>1.74178970453036E-4</v>
      </c>
      <c r="F596" s="15">
        <v>1.31643875927682E-4</v>
      </c>
      <c r="G596" s="15">
        <v>8.0312092792591698E-5</v>
      </c>
      <c r="H596" s="15">
        <v>2.4329524685555201E-4</v>
      </c>
      <c r="I596" s="2">
        <v>1.1267573729493228E-4</v>
      </c>
      <c r="P596" s="1">
        <v>-9.0308304158372266E-2</v>
      </c>
      <c r="Q596" s="1">
        <v>-6.7587977242299868E-2</v>
      </c>
      <c r="R596" s="1">
        <v>-0.10151574970805451</v>
      </c>
      <c r="S596" s="1">
        <v>-7.4077472086244406E-2</v>
      </c>
      <c r="T596" s="1">
        <v>-0.10995588216610906</v>
      </c>
      <c r="U596" s="1">
        <v>-0.1532543110517828</v>
      </c>
      <c r="V596" s="1">
        <v>-0.5966996964128628</v>
      </c>
      <c r="W596" s="2">
        <v>-0.25941203110872663</v>
      </c>
      <c r="X596" s="2">
        <v>-0.33728766530413623</v>
      </c>
      <c r="Y596" s="1">
        <v>0.76911211939758239</v>
      </c>
      <c r="Z596" s="2">
        <v>7.7875634195409604E-2</v>
      </c>
    </row>
    <row r="597" spans="1:26" x14ac:dyDescent="0.2">
      <c r="A597" t="s">
        <v>599</v>
      </c>
      <c r="B597" s="15">
        <v>3.3358791658285999E-5</v>
      </c>
      <c r="C597" s="15">
        <v>1.8081829353253201E-4</v>
      </c>
      <c r="D597" s="15">
        <v>9.04035438189176E-5</v>
      </c>
      <c r="E597" s="15">
        <v>1.2115124559132099E-4</v>
      </c>
      <c r="F597" s="15">
        <v>2.1574419654434401E-4</v>
      </c>
      <c r="G597" s="15">
        <v>3.0420099298326001E-5</v>
      </c>
      <c r="H597" s="15">
        <v>7.6918373165503094E-5</v>
      </c>
      <c r="I597" s="2">
        <v>1.1198269507395445E-4</v>
      </c>
      <c r="P597" s="1">
        <v>-2.3432000711278558E-2</v>
      </c>
      <c r="Q597" s="1">
        <v>0.18183826747363635</v>
      </c>
      <c r="R597" s="1">
        <v>5.597686359195797E-2</v>
      </c>
      <c r="S597" s="1">
        <v>3.2322299242384306E-2</v>
      </c>
      <c r="T597" s="1">
        <v>0.11211158201767252</v>
      </c>
      <c r="U597" s="1">
        <v>-4.4209546050115942E-2</v>
      </c>
      <c r="V597" s="1">
        <v>0.31460746556425667</v>
      </c>
      <c r="W597" s="2">
        <v>0.21438313035431578</v>
      </c>
      <c r="X597" s="2">
        <v>0.10022433520994088</v>
      </c>
      <c r="Y597" s="1">
        <v>2.1390327000448082</v>
      </c>
      <c r="Z597" s="2">
        <v>0.11415879514437489</v>
      </c>
    </row>
    <row r="598" spans="1:26" x14ac:dyDescent="0.2">
      <c r="A598" t="s">
        <v>356</v>
      </c>
      <c r="B598" s="15">
        <v>1.09558643538417E-4</v>
      </c>
      <c r="C598" s="15">
        <v>1.16742105076584E-4</v>
      </c>
      <c r="D598" s="15">
        <v>1.2282386231445E-4</v>
      </c>
      <c r="E598" s="15">
        <v>1.0413105648248E-4</v>
      </c>
      <c r="F598" s="15">
        <v>8.1412904356357202E-5</v>
      </c>
      <c r="G598" s="15">
        <v>1.3706092062433801E-4</v>
      </c>
      <c r="H598" s="15">
        <v>1.0346653576842699E-4</v>
      </c>
      <c r="I598" s="2">
        <v>1.1195491539877103E-4</v>
      </c>
      <c r="P598" s="1">
        <v>5.8526554391097135E-2</v>
      </c>
      <c r="Q598" s="1">
        <v>6.8526256395333301E-2</v>
      </c>
      <c r="R598" s="1">
        <v>7.6992336392788768E-2</v>
      </c>
      <c r="S598" s="1">
        <v>-6.1493241744756399E-3</v>
      </c>
      <c r="T598" s="1">
        <v>-2.5312116389547112E-2</v>
      </c>
      <c r="U598" s="1">
        <v>2.1627061013796828E-2</v>
      </c>
      <c r="V598" s="1">
        <v>0.19421076762899328</v>
      </c>
      <c r="W598" s="2">
        <v>0.20404514717921921</v>
      </c>
      <c r="X598" s="2">
        <v>-9.8343795502259246E-3</v>
      </c>
      <c r="Y598" s="1">
        <v>-20.748146452668863</v>
      </c>
      <c r="Z598" s="2">
        <v>0.21387952672944513</v>
      </c>
    </row>
    <row r="599" spans="1:26" x14ac:dyDescent="0.2">
      <c r="A599" t="s">
        <v>855</v>
      </c>
      <c r="B599" s="15">
        <v>8.92272929246602E-5</v>
      </c>
      <c r="C599" s="15">
        <v>1.1032636504107099E-4</v>
      </c>
      <c r="D599" s="15">
        <v>8.3698519077185895E-5</v>
      </c>
      <c r="E599" s="15">
        <v>1.3710232734407901E-4</v>
      </c>
      <c r="F599" s="15">
        <v>1.2796843898343899E-4</v>
      </c>
      <c r="G599" s="15">
        <v>1.2274112294716801E-4</v>
      </c>
      <c r="H599" s="15">
        <v>4.9615286507519198E-5</v>
      </c>
      <c r="I599" s="2">
        <v>1.1184401105293386E-4</v>
      </c>
      <c r="P599" s="1">
        <v>7.9140276734085302E-2</v>
      </c>
      <c r="Q599" s="1">
        <v>0.10851113542233728</v>
      </c>
      <c r="R599" s="1">
        <v>7.1443974522426984E-2</v>
      </c>
      <c r="S599" s="1">
        <v>7.0577865759580805E-2</v>
      </c>
      <c r="T599" s="1">
        <v>6.2873418505292766E-2</v>
      </c>
      <c r="U599" s="1">
        <v>5.8464170319548391E-2</v>
      </c>
      <c r="V599" s="1">
        <v>0.45101084126327151</v>
      </c>
      <c r="W599" s="2">
        <v>0.25909538667884957</v>
      </c>
      <c r="X599" s="2">
        <v>0.19191545458442197</v>
      </c>
      <c r="Y599" s="1">
        <v>1.3500496207556631</v>
      </c>
      <c r="Z599" s="2">
        <v>6.7179932094427602E-2</v>
      </c>
    </row>
    <row r="600" spans="1:26" x14ac:dyDescent="0.2">
      <c r="A600" t="s">
        <v>489</v>
      </c>
      <c r="B600" s="15">
        <v>3.8484342233182602E-5</v>
      </c>
      <c r="C600" s="15">
        <v>1.75539520085591E-4</v>
      </c>
      <c r="D600" s="15">
        <v>1.06670848163914E-4</v>
      </c>
      <c r="E600" s="15">
        <v>1.14137901335417E-4</v>
      </c>
      <c r="F600" s="15">
        <v>2.14005280140617E-4</v>
      </c>
      <c r="G600" s="15">
        <v>2.1744877954220599E-5</v>
      </c>
      <c r="H600" s="15">
        <v>1.03298774867303E-4</v>
      </c>
      <c r="I600" s="2">
        <v>1.1176379498549037E-4</v>
      </c>
      <c r="P600" s="1">
        <v>-4.0259688299169566E-2</v>
      </c>
      <c r="Q600" s="1">
        <v>0.15052729223659345</v>
      </c>
      <c r="R600" s="1">
        <v>5.4658999076635684E-2</v>
      </c>
      <c r="S600" s="1">
        <v>2.4438489814361114E-3</v>
      </c>
      <c r="T600" s="1">
        <v>8.6682118823257492E-2</v>
      </c>
      <c r="U600" s="1">
        <v>-7.5489791895114858E-2</v>
      </c>
      <c r="V600" s="1">
        <v>0.17856277892363831</v>
      </c>
      <c r="W600" s="2">
        <v>0.16492660301405956</v>
      </c>
      <c r="X600" s="2">
        <v>1.3636175909578746E-2</v>
      </c>
      <c r="Y600" s="1">
        <v>12.094784058792223</v>
      </c>
      <c r="Z600" s="2">
        <v>0.15129042710448082</v>
      </c>
    </row>
    <row r="601" spans="1:26" x14ac:dyDescent="0.2">
      <c r="A601" t="s">
        <v>469</v>
      </c>
      <c r="B601" s="15">
        <v>7.7310387838025303E-5</v>
      </c>
      <c r="C601" s="15">
        <v>1.5722623681966401E-4</v>
      </c>
      <c r="D601" s="15">
        <v>8.7889159540768195E-5</v>
      </c>
      <c r="E601" s="15">
        <v>1.2358881036319001E-4</v>
      </c>
      <c r="F601" s="15">
        <v>1.6333957946835999E-4</v>
      </c>
      <c r="G601" s="15">
        <v>5.8188384211991099E-5</v>
      </c>
      <c r="H601" s="15">
        <v>1.6146986733216301E-4</v>
      </c>
      <c r="I601" s="2">
        <v>1.1125709304033311E-4</v>
      </c>
      <c r="P601" s="1">
        <v>-3.9051899477134652E-2</v>
      </c>
      <c r="Q601" s="1">
        <v>7.2194561715144601E-2</v>
      </c>
      <c r="R601" s="1">
        <v>-2.4325772799039053E-2</v>
      </c>
      <c r="S601" s="1">
        <v>-4.2424111785401245E-2</v>
      </c>
      <c r="T601" s="1">
        <v>-8.8942839841443799E-3</v>
      </c>
      <c r="U601" s="1">
        <v>-9.7589460188517108E-2</v>
      </c>
      <c r="V601" s="1">
        <v>-0.14009096651909181</v>
      </c>
      <c r="W601" s="2">
        <v>8.8168894389708957E-3</v>
      </c>
      <c r="X601" s="2">
        <v>-0.14890785595806272</v>
      </c>
      <c r="Y601" s="1">
        <v>-5.9210371287959564E-2</v>
      </c>
      <c r="Z601" s="2">
        <v>0.15772474539703363</v>
      </c>
    </row>
    <row r="602" spans="1:26" x14ac:dyDescent="0.2">
      <c r="A602" t="s">
        <v>1234</v>
      </c>
      <c r="B602" s="15">
        <v>7.5772722665556295E-5</v>
      </c>
      <c r="C602" s="15">
        <v>1.13046963663725E-4</v>
      </c>
      <c r="D602" s="15">
        <v>7.6422043363147499E-5</v>
      </c>
      <c r="E602" s="15">
        <v>1.68405790730188E-4</v>
      </c>
      <c r="F602" s="15">
        <v>1.2954927207773701E-4</v>
      </c>
      <c r="G602" s="15">
        <v>1.02776748936934E-4</v>
      </c>
      <c r="H602" s="15">
        <v>7.7086134066627402E-5</v>
      </c>
      <c r="I602" s="2">
        <v>1.1099559023954797E-4</v>
      </c>
      <c r="P602" s="1">
        <v>3.5457715661143613E-2</v>
      </c>
      <c r="Q602" s="1">
        <v>8.7345137962409031E-2</v>
      </c>
      <c r="R602" s="1">
        <v>3.6361599317594778E-2</v>
      </c>
      <c r="S602" s="1">
        <v>7.2029186420049351E-2</v>
      </c>
      <c r="T602" s="1">
        <v>3.9253660091841558E-2</v>
      </c>
      <c r="U602" s="1">
        <v>1.6671000411942749E-2</v>
      </c>
      <c r="V602" s="1">
        <v>0.28711829986498105</v>
      </c>
      <c r="W602" s="2">
        <v>0.15916445294114742</v>
      </c>
      <c r="X602" s="2">
        <v>0.12795384692383366</v>
      </c>
      <c r="Y602" s="1">
        <v>1.2439208102581887</v>
      </c>
      <c r="Z602" s="2">
        <v>3.1210606017313763E-2</v>
      </c>
    </row>
    <row r="603" spans="1:26" x14ac:dyDescent="0.2">
      <c r="A603" t="s">
        <v>518</v>
      </c>
      <c r="B603" s="15">
        <v>1.0178489183315701E-4</v>
      </c>
      <c r="C603" s="15">
        <v>1.1844755495944199E-4</v>
      </c>
      <c r="D603" s="15">
        <v>9.2613154245170295E-5</v>
      </c>
      <c r="E603" s="15">
        <v>1.5322446627380999E-4</v>
      </c>
      <c r="F603" s="15">
        <v>1.21763669088318E-4</v>
      </c>
      <c r="G603" s="15">
        <v>7.7281447781550697E-5</v>
      </c>
      <c r="H603" s="15">
        <v>3.1136423248674699E-4</v>
      </c>
      <c r="I603" s="2">
        <v>1.10852530696908E-4</v>
      </c>
      <c r="P603" s="1">
        <v>-0.14113910098438773</v>
      </c>
      <c r="Q603" s="1">
        <v>-0.11794392342625182</v>
      </c>
      <c r="R603" s="1">
        <v>-0.15390657280192618</v>
      </c>
      <c r="S603" s="1">
        <v>-0.1535832091204376</v>
      </c>
      <c r="T603" s="1">
        <v>-0.18012043433308428</v>
      </c>
      <c r="U603" s="1">
        <v>-0.21764124850116348</v>
      </c>
      <c r="V603" s="1">
        <v>-0.96433448916725117</v>
      </c>
      <c r="W603" s="2">
        <v>-0.41298959721256578</v>
      </c>
      <c r="X603" s="2">
        <v>-0.55134489195468539</v>
      </c>
      <c r="Y603" s="1">
        <v>0.74905853529973232</v>
      </c>
      <c r="Z603" s="2">
        <v>0.13835529474211961</v>
      </c>
    </row>
    <row r="604" spans="1:26" x14ac:dyDescent="0.2">
      <c r="A604" t="s">
        <v>443</v>
      </c>
      <c r="B604" s="15">
        <v>9.5676944064738504E-5</v>
      </c>
      <c r="C604" s="15">
        <v>1.3249721351822399E-4</v>
      </c>
      <c r="D604" s="15">
        <v>9.6308537199419998E-5</v>
      </c>
      <c r="E604" s="15">
        <v>1.3517793410312999E-4</v>
      </c>
      <c r="F604" s="15">
        <v>1.2188223157039101E-4</v>
      </c>
      <c r="G604" s="15">
        <v>7.9440782351917501E-5</v>
      </c>
      <c r="H604" s="15">
        <v>3.4126761311215802E-4</v>
      </c>
      <c r="I604" s="2">
        <v>1.1016394046797018E-4</v>
      </c>
      <c r="P604" s="1">
        <v>-0.1768044283991034</v>
      </c>
      <c r="Q604" s="1">
        <v>-0.12554895493491539</v>
      </c>
      <c r="R604" s="1">
        <v>-0.17592522230867197</v>
      </c>
      <c r="S604" s="1">
        <v>-0.19596827256879956</v>
      </c>
      <c r="T604" s="1">
        <v>-0.20718321573732035</v>
      </c>
      <c r="U604" s="1">
        <v>-0.24298263587347368</v>
      </c>
      <c r="V604" s="1">
        <v>-1.1244127298222844</v>
      </c>
      <c r="W604" s="2">
        <v>-0.47827860564269076</v>
      </c>
      <c r="X604" s="2">
        <v>-0.64613412417959359</v>
      </c>
      <c r="Y604" s="1">
        <v>0.7402156731003311</v>
      </c>
      <c r="Z604" s="2">
        <v>0.16785551853690284</v>
      </c>
    </row>
    <row r="605" spans="1:26" x14ac:dyDescent="0.2">
      <c r="A605" t="s">
        <v>474</v>
      </c>
      <c r="B605" s="15">
        <v>1.2079214188173199E-4</v>
      </c>
      <c r="C605" s="15">
        <v>1.1207242087352101E-4</v>
      </c>
      <c r="D605" s="15">
        <v>8.6212903355335299E-5</v>
      </c>
      <c r="E605" s="15">
        <v>1.3239825497731399E-4</v>
      </c>
      <c r="F605" s="15">
        <v>1.0591581731797899E-4</v>
      </c>
      <c r="G605" s="15">
        <v>1.0247368443583E-4</v>
      </c>
      <c r="H605" s="15">
        <v>3.0775737311257401E-4</v>
      </c>
      <c r="I605" s="2">
        <v>1.0997753714028521E-4</v>
      </c>
      <c r="P605" s="1">
        <v>-0.11140385569748945</v>
      </c>
      <c r="Q605" s="1">
        <v>-0.12354210007715336</v>
      </c>
      <c r="R605" s="1">
        <v>-0.1595397131751369</v>
      </c>
      <c r="S605" s="1">
        <v>-0.16787384953993967</v>
      </c>
      <c r="T605" s="1">
        <v>-0.19021182172170395</v>
      </c>
      <c r="U605" s="1">
        <v>-0.19311526548909735</v>
      </c>
      <c r="V605" s="1">
        <v>-0.94568660570052065</v>
      </c>
      <c r="W605" s="2">
        <v>-0.39448566894977971</v>
      </c>
      <c r="X605" s="2">
        <v>-0.55120093675074089</v>
      </c>
      <c r="Y605" s="1">
        <v>0.71568395960141562</v>
      </c>
      <c r="Z605" s="2">
        <v>0.15671526780096118</v>
      </c>
    </row>
    <row r="606" spans="1:26" x14ac:dyDescent="0.2">
      <c r="A606" t="s">
        <v>377</v>
      </c>
      <c r="B606" s="15">
        <v>1.36766774506827E-4</v>
      </c>
      <c r="C606" s="15">
        <v>1.07565160468825E-4</v>
      </c>
      <c r="D606" s="15">
        <v>9.4213216967628801E-5</v>
      </c>
      <c r="E606" s="15">
        <v>1.18713680819452E-4</v>
      </c>
      <c r="F606" s="15">
        <v>9.6549381234262393E-5</v>
      </c>
      <c r="G606" s="15">
        <v>1.03875357753437E-4</v>
      </c>
      <c r="H606" s="15">
        <v>1.3655737351520001E-4</v>
      </c>
      <c r="I606" s="2">
        <v>1.0961392862507203E-4</v>
      </c>
      <c r="P606" s="1">
        <v>6.6343376784370217E-2</v>
      </c>
      <c r="Q606" s="1">
        <v>2.569341480277515E-2</v>
      </c>
      <c r="R606" s="1">
        <v>7.1069080775747473E-3</v>
      </c>
      <c r="S606" s="1">
        <v>-2.3906982082843115E-2</v>
      </c>
      <c r="T606" s="1">
        <v>-4.2602598926397978E-2</v>
      </c>
      <c r="U606" s="1">
        <v>-3.6423127769146135E-2</v>
      </c>
      <c r="V606" s="1">
        <v>-3.7890091136671133E-3</v>
      </c>
      <c r="W606" s="2">
        <v>9.9143699664720114E-2</v>
      </c>
      <c r="X606" s="2">
        <v>-0.10293270877838723</v>
      </c>
      <c r="Y606" s="1">
        <v>-0.9631894549494</v>
      </c>
      <c r="Z606" s="2">
        <v>0.20207640844310734</v>
      </c>
    </row>
    <row r="607" spans="1:26" x14ac:dyDescent="0.2">
      <c r="A607" t="s">
        <v>423</v>
      </c>
      <c r="B607" s="15">
        <v>5.1383644513339399E-5</v>
      </c>
      <c r="C607" s="15">
        <v>1.8548797773559501E-4</v>
      </c>
      <c r="D607" s="15">
        <v>8.8993964753894604E-5</v>
      </c>
      <c r="E607" s="15">
        <v>1.4544136472152599E-4</v>
      </c>
      <c r="F607" s="15">
        <v>1.3069537607110301E-4</v>
      </c>
      <c r="G607" s="15">
        <v>5.45137271361037E-5</v>
      </c>
      <c r="H607" s="15">
        <v>7.0165996895248998E-5</v>
      </c>
      <c r="I607" s="2">
        <v>1.0941934248859361E-4</v>
      </c>
      <c r="P607" s="1">
        <v>7.7929393066434455E-3</v>
      </c>
      <c r="Q607" s="1">
        <v>0.19447221121119163</v>
      </c>
      <c r="R607" s="1">
        <v>6.0148199050319942E-2</v>
      </c>
      <c r="S607" s="1">
        <v>5.8944580767589308E-2</v>
      </c>
      <c r="T607" s="1">
        <v>4.6506319286412953E-2</v>
      </c>
      <c r="U607" s="1">
        <v>-1.7753005197301518E-2</v>
      </c>
      <c r="V607" s="1">
        <v>0.35011124442485575</v>
      </c>
      <c r="W607" s="2">
        <v>0.26241334956815499</v>
      </c>
      <c r="X607" s="2">
        <v>8.7697894856700737E-2</v>
      </c>
      <c r="Y607" s="1">
        <v>2.9922422881066999</v>
      </c>
      <c r="Z607" s="2">
        <v>0.17471545471145425</v>
      </c>
    </row>
    <row r="608" spans="1:26" x14ac:dyDescent="0.2">
      <c r="A608" t="s">
        <v>525</v>
      </c>
      <c r="B608" s="15">
        <v>7.7780229974057597E-5</v>
      </c>
      <c r="C608" s="15">
        <v>1.3517720619128599E-4</v>
      </c>
      <c r="D608" s="15">
        <v>9.5165635254806699E-5</v>
      </c>
      <c r="E608" s="15">
        <v>1.5266853044864701E-4</v>
      </c>
      <c r="F608" s="15">
        <v>1.3401512556912901E-4</v>
      </c>
      <c r="G608" s="15">
        <v>6.01961865318058E-5</v>
      </c>
      <c r="H608" s="15">
        <v>2.5138971033480099E-4</v>
      </c>
      <c r="I608" s="2">
        <v>1.0916715232828869E-4</v>
      </c>
      <c r="P608" s="1">
        <v>-0.12007670751085467</v>
      </c>
      <c r="Q608" s="1">
        <v>-4.017753145666389E-2</v>
      </c>
      <c r="R608" s="1">
        <v>-9.5875440321398053E-2</v>
      </c>
      <c r="S608" s="1">
        <v>-9.957417779366573E-2</v>
      </c>
      <c r="T608" s="1">
        <v>-0.11530835017816979</v>
      </c>
      <c r="U608" s="1">
        <v>-0.177574725649909</v>
      </c>
      <c r="V608" s="1">
        <v>-0.64858693291066116</v>
      </c>
      <c r="W608" s="2">
        <v>-0.25612967928891661</v>
      </c>
      <c r="X608" s="2">
        <v>-0.39245725362174455</v>
      </c>
      <c r="Y608" s="1">
        <v>0.65263076914811657</v>
      </c>
      <c r="Z608" s="2">
        <v>0.13632757433282794</v>
      </c>
    </row>
    <row r="609" spans="1:26" x14ac:dyDescent="0.2">
      <c r="A609" t="s">
        <v>421</v>
      </c>
      <c r="B609" s="15">
        <v>4.9247998440465801E-5</v>
      </c>
      <c r="C609" s="15">
        <v>1.7899102580089799E-4</v>
      </c>
      <c r="D609" s="15">
        <v>9.7451439144033406E-5</v>
      </c>
      <c r="E609" s="15">
        <v>1.1888473799642499E-4</v>
      </c>
      <c r="F609" s="15">
        <v>1.7653953580575E-4</v>
      </c>
      <c r="G609" s="15">
        <v>3.3147679808263101E-5</v>
      </c>
      <c r="H609" s="15">
        <v>5.6619304129459797E-5</v>
      </c>
      <c r="I609" s="2">
        <v>1.0904373616597255E-4</v>
      </c>
      <c r="P609" s="1">
        <v>1.7125186270622011E-2</v>
      </c>
      <c r="Q609" s="1">
        <v>0.19773332398229598</v>
      </c>
      <c r="R609" s="1">
        <v>8.4226546812957437E-2</v>
      </c>
      <c r="S609" s="1">
        <v>4.8849192494872004E-2</v>
      </c>
      <c r="T609" s="1">
        <v>9.7481092857562679E-2</v>
      </c>
      <c r="U609" s="1">
        <v>-2.3470132689241696E-2</v>
      </c>
      <c r="V609" s="1">
        <v>0.4219452097290684</v>
      </c>
      <c r="W609" s="2">
        <v>0.2990850570658754</v>
      </c>
      <c r="X609" s="2">
        <v>0.122860152663193</v>
      </c>
      <c r="Y609" s="1">
        <v>2.434353617366753</v>
      </c>
      <c r="Z609" s="2">
        <v>0.1762249044026824</v>
      </c>
    </row>
    <row r="610" spans="1:26" x14ac:dyDescent="0.2">
      <c r="A610" t="s">
        <v>678</v>
      </c>
      <c r="B610" s="15">
        <v>1.00631642953805E-4</v>
      </c>
      <c r="C610" s="15">
        <v>1.0419486665270101E-4</v>
      </c>
      <c r="D610" s="15">
        <v>8.4384260243953798E-5</v>
      </c>
      <c r="E610" s="15">
        <v>1.2504279636746301E-4</v>
      </c>
      <c r="F610" s="15">
        <v>1.13108607897035E-4</v>
      </c>
      <c r="G610" s="15">
        <v>1.24483743828517E-4</v>
      </c>
      <c r="H610" s="15">
        <v>2.0760411514135201E-5</v>
      </c>
      <c r="I610" s="2">
        <v>1.0864098632391247E-4</v>
      </c>
      <c r="P610" s="1">
        <v>0.12122602268849805</v>
      </c>
      <c r="Q610" s="1">
        <v>0.12618619056495667</v>
      </c>
      <c r="R610" s="1">
        <v>9.8608934174267901E-2</v>
      </c>
      <c r="S610" s="1">
        <v>8.661601204176092E-2</v>
      </c>
      <c r="T610" s="1">
        <v>7.6549507836458572E-2</v>
      </c>
      <c r="U610" s="1">
        <v>8.6144450464848504E-2</v>
      </c>
      <c r="V610" s="1">
        <v>0.59533111777079062</v>
      </c>
      <c r="W610" s="2">
        <v>0.34602114742772261</v>
      </c>
      <c r="X610" s="2">
        <v>0.24930997034306798</v>
      </c>
      <c r="Y610" s="1">
        <v>1.3879154008625219</v>
      </c>
      <c r="Z610" s="2">
        <v>9.6711177084654626E-2</v>
      </c>
    </row>
    <row r="611" spans="1:26" x14ac:dyDescent="0.2">
      <c r="A611" t="s">
        <v>2360</v>
      </c>
      <c r="B611" s="15">
        <v>8.4187168192678506E-5</v>
      </c>
      <c r="C611" s="15">
        <v>9.6804583826983696E-5</v>
      </c>
      <c r="D611" s="15">
        <v>6.6631183370959604E-5</v>
      </c>
      <c r="E611" s="15">
        <v>1.4287550706692701E-4</v>
      </c>
      <c r="F611" s="15">
        <v>1.2018283599402E-4</v>
      </c>
      <c r="G611" s="15">
        <v>1.4028098094856999E-4</v>
      </c>
      <c r="H611" s="15">
        <v>6.6601077746357104E-5</v>
      </c>
      <c r="I611" s="2">
        <v>1.0849370990002313E-4</v>
      </c>
      <c r="P611" s="1">
        <v>5.6695122393442043E-2</v>
      </c>
      <c r="Q611" s="1">
        <v>7.4259133244795036E-2</v>
      </c>
      <c r="R611" s="1">
        <v>3.2256400800052959E-2</v>
      </c>
      <c r="S611" s="1">
        <v>6.0018477000820691E-2</v>
      </c>
      <c r="T611" s="1">
        <v>4.0877178088790961E-2</v>
      </c>
      <c r="U611" s="1">
        <v>5.7829990691431021E-2</v>
      </c>
      <c r="V611" s="1">
        <v>0.32193630221933273</v>
      </c>
      <c r="W611" s="2">
        <v>0.16321065643829005</v>
      </c>
      <c r="X611" s="2">
        <v>0.15872564578104267</v>
      </c>
      <c r="Y611" s="1">
        <v>1.0282563705139012</v>
      </c>
      <c r="Z611" s="2">
        <v>4.4850106572473791E-3</v>
      </c>
    </row>
    <row r="612" spans="1:26" x14ac:dyDescent="0.2">
      <c r="A612" t="s">
        <v>4931</v>
      </c>
      <c r="B612" s="15">
        <v>6.43256597149538E-5</v>
      </c>
      <c r="C612" s="15">
        <v>1.12316056571072E-4</v>
      </c>
      <c r="D612" s="15">
        <v>6.1869091935071006E-5</v>
      </c>
      <c r="E612" s="15">
        <v>1.9641640345956199E-4</v>
      </c>
      <c r="F612" s="15">
        <v>1.4492287391978701E-4</v>
      </c>
      <c r="G612" s="15">
        <v>7.1030742446277705E-5</v>
      </c>
      <c r="H612" s="15">
        <v>3.4332268415093102E-4</v>
      </c>
      <c r="I612" s="2">
        <v>1.0848013800778725E-4</v>
      </c>
      <c r="P612" s="1">
        <v>-0.22231355571194672</v>
      </c>
      <c r="Q612" s="1">
        <v>-0.15550876180075576</v>
      </c>
      <c r="R612" s="1">
        <v>-0.22573320870535638</v>
      </c>
      <c r="S612" s="1">
        <v>-0.14618026781842675</v>
      </c>
      <c r="T612" s="1">
        <v>-0.1896151300164271</v>
      </c>
      <c r="U612" s="1">
        <v>-0.25194324340763102</v>
      </c>
      <c r="V612" s="1">
        <v>-1.1912941674605437</v>
      </c>
      <c r="W612" s="2">
        <v>-0.60355552621805886</v>
      </c>
      <c r="X612" s="2">
        <v>-0.58773864124248487</v>
      </c>
      <c r="Y612" s="1">
        <v>1.0269114260415768</v>
      </c>
      <c r="Z612" s="2">
        <v>-1.5816884975573986E-2</v>
      </c>
    </row>
    <row r="613" spans="1:26" x14ac:dyDescent="0.2">
      <c r="A613" t="s">
        <v>722</v>
      </c>
      <c r="B613" s="15">
        <v>4.70696394461347E-5</v>
      </c>
      <c r="C613" s="15">
        <v>1.43948091303127E-4</v>
      </c>
      <c r="D613" s="15">
        <v>9.3946539847219104E-5</v>
      </c>
      <c r="E613" s="15">
        <v>1.20723602648888E-4</v>
      </c>
      <c r="F613" s="15">
        <v>1.91280804410081E-4</v>
      </c>
      <c r="G613" s="15">
        <v>5.3566650570153198E-5</v>
      </c>
      <c r="H613" s="15">
        <v>6.2239294317124598E-5</v>
      </c>
      <c r="I613" s="2">
        <v>1.0842255470426717E-4</v>
      </c>
      <c r="P613" s="1">
        <v>8.9878843466761615E-3</v>
      </c>
      <c r="Q613" s="1">
        <v>0.14384705273708112</v>
      </c>
      <c r="R613" s="1">
        <v>7.4242641040579732E-2</v>
      </c>
      <c r="S613" s="1">
        <v>4.5295349239532628E-2</v>
      </c>
      <c r="T613" s="1">
        <v>0.10481044488289332</v>
      </c>
      <c r="U613" s="1">
        <v>-1.1351631172335015E-2</v>
      </c>
      <c r="V613" s="1">
        <v>0.36583174107442795</v>
      </c>
      <c r="W613" s="2">
        <v>0.22707757812433702</v>
      </c>
      <c r="X613" s="2">
        <v>0.13875416295009094</v>
      </c>
      <c r="Y613" s="1">
        <v>1.636546055962411</v>
      </c>
      <c r="Z613" s="2">
        <v>8.8323415174246078E-2</v>
      </c>
    </row>
    <row r="614" spans="1:26" x14ac:dyDescent="0.2">
      <c r="A614" t="s">
        <v>482</v>
      </c>
      <c r="B614" s="15">
        <v>1.3578437731330499E-4</v>
      </c>
      <c r="C614" s="15">
        <v>9.3515501910043205E-5</v>
      </c>
      <c r="D614" s="15">
        <v>8.4498550438415798E-5</v>
      </c>
      <c r="E614" s="15">
        <v>1.15078715808769E-4</v>
      </c>
      <c r="F614" s="15">
        <v>1.06824796347201E-4</v>
      </c>
      <c r="G614" s="15">
        <v>1.14141667728338E-4</v>
      </c>
      <c r="H614" s="15">
        <v>9.2532719037649602E-4</v>
      </c>
      <c r="I614" s="2">
        <v>1.0830726825767865E-4</v>
      </c>
      <c r="P614" s="1">
        <v>-0.65150463151241433</v>
      </c>
      <c r="Q614" s="1">
        <v>-0.71034480986390292</v>
      </c>
      <c r="R614" s="1">
        <v>-0.72289681243590254</v>
      </c>
      <c r="S614" s="1">
        <v>-0.74345354716913892</v>
      </c>
      <c r="T614" s="1">
        <v>-0.75041573946030204</v>
      </c>
      <c r="U614" s="1">
        <v>-0.74424394849936792</v>
      </c>
      <c r="V614" s="1">
        <v>-4.3228594889410292</v>
      </c>
      <c r="W614" s="2">
        <v>-2.0847462538122197</v>
      </c>
      <c r="X614" s="2">
        <v>-2.2381132351288091</v>
      </c>
      <c r="Y614" s="1">
        <v>0.93147487852295252</v>
      </c>
      <c r="Z614" s="2">
        <v>0.15336698131658943</v>
      </c>
    </row>
    <row r="615" spans="1:26" x14ac:dyDescent="0.2">
      <c r="A615" t="s">
        <v>382</v>
      </c>
      <c r="B615" s="15">
        <v>1.09088801402384E-4</v>
      </c>
      <c r="C615" s="15">
        <v>1.1341241721005201E-4</v>
      </c>
      <c r="D615" s="15">
        <v>1.11623423257239E-4</v>
      </c>
      <c r="E615" s="15">
        <v>1.21108481297078E-4</v>
      </c>
      <c r="F615" s="15">
        <v>1.05876296490622E-4</v>
      </c>
      <c r="G615" s="15">
        <v>8.8381185134488895E-5</v>
      </c>
      <c r="H615" s="15">
        <v>3.1920705461430901E-4</v>
      </c>
      <c r="I615" s="2">
        <v>1.0824843413197731E-4</v>
      </c>
      <c r="P615" s="1">
        <v>-0.13809577133573109</v>
      </c>
      <c r="Q615" s="1">
        <v>-0.13207710339580125</v>
      </c>
      <c r="R615" s="1">
        <v>-0.13456746355440458</v>
      </c>
      <c r="S615" s="1">
        <v>-0.18779712756584493</v>
      </c>
      <c r="T615" s="1">
        <v>-0.20064549616586191</v>
      </c>
      <c r="U615" s="1">
        <v>-0.21540264638811166</v>
      </c>
      <c r="V615" s="1">
        <v>-1.0085856084057554</v>
      </c>
      <c r="W615" s="2">
        <v>-0.40474033828593692</v>
      </c>
      <c r="X615" s="2">
        <v>-0.60384527011981848</v>
      </c>
      <c r="Y615" s="1">
        <v>0.6702716048527233</v>
      </c>
      <c r="Z615" s="2">
        <v>0.19910493183388156</v>
      </c>
    </row>
    <row r="616" spans="1:26" x14ac:dyDescent="0.2">
      <c r="A616" t="s">
        <v>381</v>
      </c>
      <c r="B616" s="15">
        <v>1.6068601052301201E-4</v>
      </c>
      <c r="C616" s="15">
        <v>8.8358546311877596E-5</v>
      </c>
      <c r="D616" s="15">
        <v>8.5298581799644495E-5</v>
      </c>
      <c r="E616" s="15">
        <v>1.10502936324735E-4</v>
      </c>
      <c r="F616" s="15">
        <v>7.8567404786620599E-5</v>
      </c>
      <c r="G616" s="15">
        <v>1.2505198976808701E-4</v>
      </c>
      <c r="H616" s="15">
        <v>3.6206996485157398E-4</v>
      </c>
      <c r="I616" s="2">
        <v>1.0807757825232946E-4</v>
      </c>
      <c r="P616" s="1">
        <v>-0.10520473311151796</v>
      </c>
      <c r="Q616" s="1">
        <v>-0.20588782092240518</v>
      </c>
      <c r="R616" s="1">
        <v>-0.21014742934423528</v>
      </c>
      <c r="S616" s="1">
        <v>-0.23567751998355735</v>
      </c>
      <c r="T616" s="1">
        <v>-0.26261518426827973</v>
      </c>
      <c r="U616" s="1">
        <v>-0.22340537361737722</v>
      </c>
      <c r="V616" s="1">
        <v>-1.2429380612473726</v>
      </c>
      <c r="W616" s="2">
        <v>-0.52123998337815836</v>
      </c>
      <c r="X616" s="2">
        <v>-0.72169807786921436</v>
      </c>
      <c r="Y616" s="1">
        <v>0.72224105808498096</v>
      </c>
      <c r="Z616" s="2">
        <v>0.200458094491056</v>
      </c>
    </row>
    <row r="617" spans="1:26" x14ac:dyDescent="0.2">
      <c r="A617" t="s">
        <v>327</v>
      </c>
      <c r="B617" s="15">
        <v>1.3903055934407299E-4</v>
      </c>
      <c r="C617" s="15">
        <v>1.0257062866902601E-4</v>
      </c>
      <c r="D617" s="15">
        <v>1.09451909562474E-4</v>
      </c>
      <c r="E617" s="15">
        <v>9.9854627058149095E-5</v>
      </c>
      <c r="F617" s="15">
        <v>6.7383010644460697E-5</v>
      </c>
      <c r="G617" s="15">
        <v>1.2789321946593801E-4</v>
      </c>
      <c r="H617" s="15">
        <v>2.7886055789390899E-4</v>
      </c>
      <c r="I617" s="2">
        <v>1.0769732579068681E-4</v>
      </c>
      <c r="P617" s="1">
        <v>-5.9766683591382791E-2</v>
      </c>
      <c r="Q617" s="1">
        <v>-0.11052054924632582</v>
      </c>
      <c r="R617" s="1">
        <v>-0.10094149630975477</v>
      </c>
      <c r="S617" s="1">
        <v>-0.16907597040888372</v>
      </c>
      <c r="T617" s="1">
        <v>-0.19646582301522822</v>
      </c>
      <c r="U617" s="1">
        <v>-0.14542537958042812</v>
      </c>
      <c r="V617" s="1">
        <v>-0.78219590215200352</v>
      </c>
      <c r="W617" s="2">
        <v>-0.27122872914746338</v>
      </c>
      <c r="X617" s="2">
        <v>-0.51096717300454009</v>
      </c>
      <c r="Y617" s="1">
        <v>0.53081439175947498</v>
      </c>
      <c r="Z617" s="2">
        <v>0.23973844385707671</v>
      </c>
    </row>
    <row r="618" spans="1:26" x14ac:dyDescent="0.2">
      <c r="A618" t="s">
        <v>830</v>
      </c>
      <c r="B618" s="15">
        <v>6.79135451173813E-5</v>
      </c>
      <c r="C618" s="15">
        <v>1.31197823131284E-4</v>
      </c>
      <c r="D618" s="15">
        <v>7.6155366242737599E-5</v>
      </c>
      <c r="E618" s="15">
        <v>1.4107940670870801E-4</v>
      </c>
      <c r="F618" s="15">
        <v>1.5863660101282301E-4</v>
      </c>
      <c r="G618" s="15">
        <v>7.0917093258364097E-5</v>
      </c>
      <c r="H618" s="15">
        <v>2.0533934297617401E-4</v>
      </c>
      <c r="I618" s="2">
        <v>1.0764997257854968E-4</v>
      </c>
      <c r="P618" s="1">
        <v>-9.1981644066971291E-2</v>
      </c>
      <c r="Q618" s="1">
        <v>-3.8870787477369717E-3</v>
      </c>
      <c r="R618" s="1">
        <v>-8.0508657848851833E-2</v>
      </c>
      <c r="S618" s="1">
        <v>-6.751968626964984E-2</v>
      </c>
      <c r="T618" s="1">
        <v>-5.2710168996344592E-2</v>
      </c>
      <c r="U618" s="1">
        <v>-0.12670169308576124</v>
      </c>
      <c r="V618" s="1">
        <v>-0.4233089290153158</v>
      </c>
      <c r="W618" s="2">
        <v>-0.1763773806635601</v>
      </c>
      <c r="X618" s="2">
        <v>-0.24693154835175568</v>
      </c>
      <c r="Y618" s="1">
        <v>0.71427641320382973</v>
      </c>
      <c r="Z618" s="2">
        <v>7.0554167688195585E-2</v>
      </c>
    </row>
    <row r="619" spans="1:26" x14ac:dyDescent="0.2">
      <c r="A619" t="s">
        <v>652</v>
      </c>
      <c r="B619" s="15">
        <v>8.2350512570006997E-5</v>
      </c>
      <c r="C619" s="15">
        <v>1.25066324742914E-4</v>
      </c>
      <c r="D619" s="15">
        <v>8.08031674841652E-5</v>
      </c>
      <c r="E619" s="15">
        <v>1.1926961664461499E-4</v>
      </c>
      <c r="F619" s="15">
        <v>1.4282827006984101E-4</v>
      </c>
      <c r="G619" s="15">
        <v>9.4139410655467396E-5</v>
      </c>
      <c r="H619" s="15">
        <v>1.00237138421784E-4</v>
      </c>
      <c r="I619" s="2">
        <v>1.0740955036116825E-4</v>
      </c>
      <c r="P619" s="1">
        <v>2.3585039457002036E-2</v>
      </c>
      <c r="Q619" s="1">
        <v>8.3047373921868867E-2</v>
      </c>
      <c r="R619" s="1">
        <v>2.1431065405087588E-2</v>
      </c>
      <c r="S619" s="1">
        <v>9.5535007388775073E-3</v>
      </c>
      <c r="T619" s="1">
        <v>2.9425256942824315E-2</v>
      </c>
      <c r="U619" s="1">
        <v>-1.1643862190048634E-2</v>
      </c>
      <c r="V619" s="1">
        <v>0.15539837427561168</v>
      </c>
      <c r="W619" s="2">
        <v>0.12806347878395849</v>
      </c>
      <c r="X619" s="2">
        <v>2.7334895491653188E-2</v>
      </c>
      <c r="Y619" s="1">
        <v>4.6849814671163879</v>
      </c>
      <c r="Z619" s="2">
        <v>0.1007285832923053</v>
      </c>
    </row>
    <row r="620" spans="1:26" x14ac:dyDescent="0.2">
      <c r="A620" t="s">
        <v>4936</v>
      </c>
      <c r="B620" s="15">
        <v>2.73362697327823E-5</v>
      </c>
      <c r="C620" s="15">
        <v>1.5722623681966401E-4</v>
      </c>
      <c r="D620" s="15">
        <v>5.03638790259626E-5</v>
      </c>
      <c r="E620" s="15">
        <v>1.77386292521286E-4</v>
      </c>
      <c r="F620" s="15">
        <v>1.8713111753754799E-4</v>
      </c>
      <c r="G620" s="15">
        <v>4.35276389710793E-5</v>
      </c>
      <c r="H620" s="15">
        <v>8.0105830286865201E-5</v>
      </c>
      <c r="I620" s="2">
        <v>1.071619057680537E-4</v>
      </c>
      <c r="P620" s="1">
        <v>-3.4710954835830178E-2</v>
      </c>
      <c r="Q620" s="1">
        <v>0.14610172959322681</v>
      </c>
      <c r="R620" s="1">
        <v>-2.6554855362006247E-3</v>
      </c>
      <c r="S620" s="1">
        <v>7.6861305457610662E-2</v>
      </c>
      <c r="T620" s="1">
        <v>8.5081078611789679E-2</v>
      </c>
      <c r="U620" s="1">
        <v>-3.6048650859757524E-2</v>
      </c>
      <c r="V620" s="1">
        <v>0.23462902243083883</v>
      </c>
      <c r="W620" s="2">
        <v>0.10873528922119602</v>
      </c>
      <c r="X620" s="2">
        <v>0.12589373320964281</v>
      </c>
      <c r="Y620" s="1">
        <v>0.86370692526947368</v>
      </c>
      <c r="Z620" s="2">
        <v>-1.7158443988446792E-2</v>
      </c>
    </row>
    <row r="621" spans="1:26" x14ac:dyDescent="0.2">
      <c r="A621" t="s">
        <v>343</v>
      </c>
      <c r="B621" s="15">
        <v>6.9493923211307797E-5</v>
      </c>
      <c r="C621" s="15">
        <v>1.55317757188847E-4</v>
      </c>
      <c r="D621" s="15">
        <v>1.15280709480001E-4</v>
      </c>
      <c r="E621" s="15">
        <v>9.8229583876902906E-5</v>
      </c>
      <c r="F621" s="15">
        <v>1.3792768747751701E-4</v>
      </c>
      <c r="G621" s="15">
        <v>6.4173908108797493E-5</v>
      </c>
      <c r="H621" s="15">
        <v>1.2858873071179501E-4</v>
      </c>
      <c r="I621" s="2">
        <v>1.0673726155722887E-4</v>
      </c>
      <c r="P621" s="1">
        <v>-2.0065131313557749E-2</v>
      </c>
      <c r="Q621" s="1">
        <v>9.9405511088659207E-2</v>
      </c>
      <c r="R621" s="1">
        <v>4.3672137409316761E-2</v>
      </c>
      <c r="S621" s="1">
        <v>-3.3947014837597989E-2</v>
      </c>
      <c r="T621" s="1">
        <v>-4.6161046105909487E-4</v>
      </c>
      <c r="U621" s="1">
        <v>-6.2673023663713953E-2</v>
      </c>
      <c r="V621" s="1">
        <v>2.5930868222047182E-2</v>
      </c>
      <c r="W621" s="2">
        <v>0.12301251718441822</v>
      </c>
      <c r="X621" s="2">
        <v>-9.7081648962371037E-2</v>
      </c>
      <c r="Y621" s="1">
        <v>-1.26710370599595</v>
      </c>
      <c r="Z621" s="2">
        <v>0.22009416614678926</v>
      </c>
    </row>
    <row r="622" spans="1:26" x14ac:dyDescent="0.2">
      <c r="A622" t="s">
        <v>278</v>
      </c>
      <c r="B622" s="15">
        <v>1.15495739621005E-4</v>
      </c>
      <c r="C622" s="15">
        <v>1.3692326202373599E-4</v>
      </c>
      <c r="D622" s="15">
        <v>1.2190954075875899E-4</v>
      </c>
      <c r="E622" s="15">
        <v>9.50650261028972E-5</v>
      </c>
      <c r="F622" s="15">
        <v>8.1294341874284902E-5</v>
      </c>
      <c r="G622" s="15">
        <v>8.7244693255348601E-5</v>
      </c>
      <c r="H622" s="15">
        <v>4.8566780875492098E-5</v>
      </c>
      <c r="I622" s="2">
        <v>1.0632210060600512E-4</v>
      </c>
      <c r="P622" s="1">
        <v>0.11665954962342834</v>
      </c>
      <c r="Q622" s="1">
        <v>0.1464876259036389</v>
      </c>
      <c r="R622" s="1">
        <v>0.12558784968478515</v>
      </c>
      <c r="S622" s="1">
        <v>3.6071756949106089E-2</v>
      </c>
      <c r="T622" s="1">
        <v>2.4456166074141063E-2</v>
      </c>
      <c r="U622" s="1">
        <v>2.9475295556546176E-2</v>
      </c>
      <c r="V622" s="1">
        <v>0.4787382437916457</v>
      </c>
      <c r="W622" s="2">
        <v>0.38873502521185238</v>
      </c>
      <c r="X622" s="2">
        <v>9.000321857979332E-2</v>
      </c>
      <c r="Y622" s="1">
        <v>4.3191235974212985</v>
      </c>
      <c r="Z622" s="2">
        <v>0.29873180663205906</v>
      </c>
    </row>
    <row r="623" spans="1:26" x14ac:dyDescent="0.2">
      <c r="A623" t="s">
        <v>179</v>
      </c>
      <c r="B623" s="15">
        <v>9.26870395627152E-6</v>
      </c>
      <c r="C623" s="15">
        <v>2.4761508061113498E-4</v>
      </c>
      <c r="D623" s="15">
        <v>2.1642753157828499E-4</v>
      </c>
      <c r="E623" s="15">
        <v>7.8985651467408302E-5</v>
      </c>
      <c r="F623" s="15">
        <v>5.9795011791829902E-5</v>
      </c>
      <c r="G623" s="15">
        <v>2.4510341526795601E-5</v>
      </c>
      <c r="H623" s="15">
        <v>1.6314747634340599E-5</v>
      </c>
      <c r="I623" s="2">
        <v>1.0610038682195422E-4</v>
      </c>
      <c r="P623" s="1">
        <v>-1.9170766843479223E-3</v>
      </c>
      <c r="Q623" s="1">
        <v>0.32987181474002664</v>
      </c>
      <c r="R623" s="1">
        <v>0.28645734179909099</v>
      </c>
      <c r="S623" s="1">
        <v>5.1804974379340826E-2</v>
      </c>
      <c r="T623" s="1">
        <v>3.561764371372049E-2</v>
      </c>
      <c r="U623" s="1">
        <v>5.854976358012496E-3</v>
      </c>
      <c r="V623" s="1">
        <v>0.7076896743058434</v>
      </c>
      <c r="W623" s="2">
        <v>0.61441207985476964</v>
      </c>
      <c r="X623" s="2">
        <v>9.3277594451073809E-2</v>
      </c>
      <c r="Y623" s="1">
        <v>6.5869202938873235</v>
      </c>
      <c r="Z623" s="2">
        <v>0.52113448540369589</v>
      </c>
    </row>
    <row r="624" spans="1:26" x14ac:dyDescent="0.2">
      <c r="A624" t="s">
        <v>625</v>
      </c>
      <c r="B624" s="15">
        <v>9.87949873311339E-5</v>
      </c>
      <c r="C624" s="15">
        <v>1.05331833241272E-4</v>
      </c>
      <c r="D624" s="15">
        <v>8.3812809271647203E-5</v>
      </c>
      <c r="E624" s="15">
        <v>1.21322302768295E-4</v>
      </c>
      <c r="F624" s="15">
        <v>1.10816399910303E-4</v>
      </c>
      <c r="G624" s="15">
        <v>1.1622523617342999E-4</v>
      </c>
      <c r="H624" s="15">
        <v>1.7069671689400001E-5</v>
      </c>
      <c r="I624" s="2">
        <v>1.0605059478268018E-4</v>
      </c>
      <c r="P624" s="1">
        <v>0.12202180542808572</v>
      </c>
      <c r="Q624" s="1">
        <v>0.13112138935453774</v>
      </c>
      <c r="R624" s="1">
        <v>0.10116593877198043</v>
      </c>
      <c r="S624" s="1">
        <v>8.6830260720306501E-2</v>
      </c>
      <c r="T624" s="1">
        <v>7.7968517371562379E-2</v>
      </c>
      <c r="U624" s="1">
        <v>8.2530878115527312E-2</v>
      </c>
      <c r="V624" s="1">
        <v>0.60163878976200014</v>
      </c>
      <c r="W624" s="2">
        <v>0.35430913355460392</v>
      </c>
      <c r="X624" s="2">
        <v>0.24732965620739619</v>
      </c>
      <c r="Y624" s="1">
        <v>1.4325380101507155</v>
      </c>
      <c r="Z624" s="2">
        <v>0.10697947734720772</v>
      </c>
    </row>
    <row r="625" spans="1:26" x14ac:dyDescent="0.2">
      <c r="A625" t="s">
        <v>906</v>
      </c>
      <c r="B625" s="15">
        <v>3.5665289416989599E-5</v>
      </c>
      <c r="C625" s="15">
        <v>1.6749954206640301E-4</v>
      </c>
      <c r="D625" s="15">
        <v>6.3773928509426193E-5</v>
      </c>
      <c r="E625" s="15">
        <v>1.4291827136117099E-4</v>
      </c>
      <c r="F625" s="15">
        <v>1.7551199429445701E-4</v>
      </c>
      <c r="G625" s="15">
        <v>5.0422356371198E-5</v>
      </c>
      <c r="H625" s="15">
        <v>4.1772464379956898E-5</v>
      </c>
      <c r="I625" s="2">
        <v>1.0596523033660749E-4</v>
      </c>
      <c r="P625" s="1">
        <v>1.1703596858564431E-2</v>
      </c>
      <c r="Q625" s="1">
        <v>0.19522281436128727</v>
      </c>
      <c r="R625" s="1">
        <v>5.08320884883409E-2</v>
      </c>
      <c r="S625" s="1">
        <v>8.260766388747634E-2</v>
      </c>
      <c r="T625" s="1">
        <v>0.1101005135091663</v>
      </c>
      <c r="U625" s="1">
        <v>4.5872337989897316E-3</v>
      </c>
      <c r="V625" s="1">
        <v>0.45505391090382497</v>
      </c>
      <c r="W625" s="2">
        <v>0.25775849970819259</v>
      </c>
      <c r="X625" s="2">
        <v>0.19729541119563238</v>
      </c>
      <c r="Y625" s="1">
        <v>1.306459679655736</v>
      </c>
      <c r="Z625" s="2">
        <v>6.0463088512560215E-2</v>
      </c>
    </row>
    <row r="626" spans="1:26" x14ac:dyDescent="0.2">
      <c r="A626" t="s">
        <v>1910</v>
      </c>
      <c r="B626" s="15">
        <v>5.6979037224268397E-5</v>
      </c>
      <c r="C626" s="15">
        <v>1.15280290891277E-4</v>
      </c>
      <c r="D626" s="15">
        <v>7.1812338853206897E-5</v>
      </c>
      <c r="E626" s="15">
        <v>2.0424226930609E-4</v>
      </c>
      <c r="F626" s="15">
        <v>1.31841480064469E-4</v>
      </c>
      <c r="G626" s="15">
        <v>5.4741025511931702E-5</v>
      </c>
      <c r="H626" s="15">
        <v>2.1104321361440099E-4</v>
      </c>
      <c r="I626" s="2">
        <v>1.0581607364187384E-4</v>
      </c>
      <c r="P626" s="1">
        <v>-0.11238409259154317</v>
      </c>
      <c r="Q626" s="1">
        <v>-3.1226121598601997E-2</v>
      </c>
      <c r="R626" s="1">
        <v>-9.1735468632155412E-2</v>
      </c>
      <c r="S626" s="1">
        <v>-1.9422846814388189E-2</v>
      </c>
      <c r="T626" s="1">
        <v>-8.0493011004768883E-2</v>
      </c>
      <c r="U626" s="1">
        <v>-0.14552734927645231</v>
      </c>
      <c r="V626" s="1">
        <v>-0.48078888991790991</v>
      </c>
      <c r="W626" s="2">
        <v>-0.23534568282230056</v>
      </c>
      <c r="X626" s="2">
        <v>-0.24544320709560938</v>
      </c>
      <c r="Y626" s="1">
        <v>0.9588600377545774</v>
      </c>
      <c r="Z626" s="2">
        <v>1.0097524273308817E-2</v>
      </c>
    </row>
    <row r="627" spans="1:26" x14ac:dyDescent="0.2">
      <c r="A627" t="s">
        <v>597</v>
      </c>
      <c r="B627" s="15">
        <v>8.5084139543285293E-5</v>
      </c>
      <c r="C627" s="15">
        <v>1.17188770522094E-4</v>
      </c>
      <c r="D627" s="15">
        <v>8.7851062809281101E-5</v>
      </c>
      <c r="E627" s="15">
        <v>1.5544820957446299E-4</v>
      </c>
      <c r="F627" s="15">
        <v>1.2350258549204601E-4</v>
      </c>
      <c r="G627" s="15">
        <v>6.3605662169227204E-5</v>
      </c>
      <c r="H627" s="15">
        <v>1.9883860805760601E-4</v>
      </c>
      <c r="I627" s="2">
        <v>1.0544673835173276E-4</v>
      </c>
      <c r="P627" s="1">
        <v>-6.2174449127950573E-2</v>
      </c>
      <c r="Q627" s="1">
        <v>-1.7483356812869555E-2</v>
      </c>
      <c r="R627" s="1">
        <v>-5.8322767319460511E-2</v>
      </c>
      <c r="S627" s="1">
        <v>-4.9494627376224204E-2</v>
      </c>
      <c r="T627" s="1">
        <v>-7.6440804735791679E-2</v>
      </c>
      <c r="U627" s="1">
        <v>-0.12696394101840508</v>
      </c>
      <c r="V627" s="1">
        <v>-0.39087994639070162</v>
      </c>
      <c r="W627" s="2">
        <v>-0.13798057326028063</v>
      </c>
      <c r="X627" s="2">
        <v>-0.25289937313042099</v>
      </c>
      <c r="Y627" s="1">
        <v>0.54559476187045985</v>
      </c>
      <c r="Z627" s="2">
        <v>0.11491879987014036</v>
      </c>
    </row>
    <row r="628" spans="1:26" x14ac:dyDescent="0.2">
      <c r="A628" t="s">
        <v>694</v>
      </c>
      <c r="B628" s="15">
        <v>1.0810640420886299E-4</v>
      </c>
      <c r="C628" s="15">
        <v>8.4379163251876101E-5</v>
      </c>
      <c r="D628" s="15">
        <v>8.7698675883332903E-5</v>
      </c>
      <c r="E628" s="15">
        <v>1.51300073032861E-4</v>
      </c>
      <c r="F628" s="15">
        <v>9.3980527456028498E-5</v>
      </c>
      <c r="G628" s="15">
        <v>1.06640821326011E-4</v>
      </c>
      <c r="H628" s="15">
        <v>3.20339440696899E-4</v>
      </c>
      <c r="I628" s="2">
        <v>1.0535094419316208E-4</v>
      </c>
      <c r="P628" s="1">
        <v>-0.14049191739004976</v>
      </c>
      <c r="Q628" s="1">
        <v>-0.1735213054771082</v>
      </c>
      <c r="R628" s="1">
        <v>-0.16890039438327142</v>
      </c>
      <c r="S628" s="1">
        <v>-0.16335908378991507</v>
      </c>
      <c r="T628" s="1">
        <v>-0.21170819843855526</v>
      </c>
      <c r="U628" s="1">
        <v>-0.20102922334122536</v>
      </c>
      <c r="V628" s="1">
        <v>-1.059010122820125</v>
      </c>
      <c r="W628" s="2">
        <v>-0.48291361725042936</v>
      </c>
      <c r="X628" s="2">
        <v>-0.5760965055696956</v>
      </c>
      <c r="Y628" s="1">
        <v>0.83825125231905595</v>
      </c>
      <c r="Z628" s="2">
        <v>9.3182888319266244E-2</v>
      </c>
    </row>
    <row r="629" spans="1:26" x14ac:dyDescent="0.2">
      <c r="A629" t="s">
        <v>803</v>
      </c>
      <c r="B629" s="15">
        <v>7.9189756382154098E-5</v>
      </c>
      <c r="C629" s="15">
        <v>1.12194238722296E-4</v>
      </c>
      <c r="D629" s="15">
        <v>8.0003136122936002E-5</v>
      </c>
      <c r="E629" s="15">
        <v>1.61820089416717E-4</v>
      </c>
      <c r="F629" s="15">
        <v>1.2445108534862501E-4</v>
      </c>
      <c r="G629" s="15">
        <v>7.4175036645233303E-5</v>
      </c>
      <c r="H629" s="15">
        <v>3.5435296339985501E-4</v>
      </c>
      <c r="I629" s="2">
        <v>1.0530555710632689E-4</v>
      </c>
      <c r="P629" s="1">
        <v>-0.21164143746194719</v>
      </c>
      <c r="Q629" s="1">
        <v>-0.16569771152258503</v>
      </c>
      <c r="R629" s="1">
        <v>-0.21050917622815524</v>
      </c>
      <c r="S629" s="1">
        <v>-0.18538167955421075</v>
      </c>
      <c r="T629" s="1">
        <v>-0.2169024853074919</v>
      </c>
      <c r="U629" s="1">
        <v>-0.25931040076422907</v>
      </c>
      <c r="V629" s="1">
        <v>-1.249442890838619</v>
      </c>
      <c r="W629" s="2">
        <v>-0.58784832521268748</v>
      </c>
      <c r="X629" s="2">
        <v>-0.66159456562593166</v>
      </c>
      <c r="Y629" s="1">
        <v>0.88853257834203458</v>
      </c>
      <c r="Z629" s="2">
        <v>7.374624041324418E-2</v>
      </c>
    </row>
    <row r="630" spans="1:26" x14ac:dyDescent="0.2">
      <c r="A630" t="s">
        <v>1124</v>
      </c>
      <c r="B630" s="15">
        <v>7.5089315922236802E-5</v>
      </c>
      <c r="C630" s="15">
        <v>1.02042751324332E-4</v>
      </c>
      <c r="D630" s="15">
        <v>7.8441170131964401E-5</v>
      </c>
      <c r="E630" s="15">
        <v>1.68320262141702E-4</v>
      </c>
      <c r="F630" s="15">
        <v>1.1595410746677199E-4</v>
      </c>
      <c r="G630" s="15">
        <v>9.0843584205959905E-5</v>
      </c>
      <c r="H630" s="15">
        <v>2.5331896069773099E-4</v>
      </c>
      <c r="I630" s="2">
        <v>1.0511519853216118E-4</v>
      </c>
      <c r="P630" s="1">
        <v>-0.1255750190709912</v>
      </c>
      <c r="Q630" s="1">
        <v>-8.8054623008544164E-2</v>
      </c>
      <c r="R630" s="1">
        <v>-0.12090908704353677</v>
      </c>
      <c r="S630" s="1">
        <v>-8.8124358825451832E-2</v>
      </c>
      <c r="T630" s="1">
        <v>-0.13229528151172565</v>
      </c>
      <c r="U630" s="1">
        <v>-0.15347604203253229</v>
      </c>
      <c r="V630" s="1">
        <v>-0.70843441149278186</v>
      </c>
      <c r="W630" s="2">
        <v>-0.33453872912307214</v>
      </c>
      <c r="X630" s="2">
        <v>-0.37389568236970977</v>
      </c>
      <c r="Y630" s="1">
        <v>0.89473814461510337</v>
      </c>
      <c r="Z630" s="2">
        <v>3.9356953246637627E-2</v>
      </c>
    </row>
    <row r="631" spans="1:26" x14ac:dyDescent="0.2">
      <c r="A631" t="s">
        <v>360</v>
      </c>
      <c r="B631" s="15">
        <v>1.1664898850035701E-4</v>
      </c>
      <c r="C631" s="15">
        <v>1.1162575542801E-4</v>
      </c>
      <c r="D631" s="15">
        <v>1.04423141006175E-4</v>
      </c>
      <c r="E631" s="15">
        <v>1.12299036682954E-4</v>
      </c>
      <c r="F631" s="15">
        <v>9.2202090224942395E-5</v>
      </c>
      <c r="G631" s="15">
        <v>9.3078684901602899E-5</v>
      </c>
      <c r="H631" s="15">
        <v>2.6128760350113602E-4</v>
      </c>
      <c r="I631" s="2">
        <v>1.0504628279067355E-4</v>
      </c>
      <c r="P631" s="1">
        <v>-7.496041386925209E-2</v>
      </c>
      <c r="Q631" s="1">
        <v>-8.1952980552376709E-2</v>
      </c>
      <c r="R631" s="1">
        <v>-9.19793442333246E-2</v>
      </c>
      <c r="S631" s="1">
        <v>-0.14261666956342955</v>
      </c>
      <c r="T631" s="1">
        <v>-0.15956847123260953</v>
      </c>
      <c r="U631" s="1">
        <v>-0.15882906243067763</v>
      </c>
      <c r="V631" s="1">
        <v>-0.70990694188167014</v>
      </c>
      <c r="W631" s="2">
        <v>-0.2488927386549534</v>
      </c>
      <c r="X631" s="2">
        <v>-0.46101420322671671</v>
      </c>
      <c r="Y631" s="1">
        <v>0.53988084729908725</v>
      </c>
      <c r="Z631" s="2">
        <v>0.21212146457176331</v>
      </c>
    </row>
    <row r="632" spans="1:26" x14ac:dyDescent="0.2">
      <c r="A632" t="s">
        <v>4969</v>
      </c>
      <c r="B632" s="15">
        <v>3.2376394464764099E-5</v>
      </c>
      <c r="C632" s="15">
        <v>1.28761466155773E-4</v>
      </c>
      <c r="D632" s="15">
        <v>2.2591361771857599E-5</v>
      </c>
      <c r="E632" s="15">
        <v>2.1818342922941199E-4</v>
      </c>
      <c r="F632" s="15">
        <v>1.8404849300366699E-4</v>
      </c>
      <c r="G632" s="15">
        <v>4.3754937346907397E-5</v>
      </c>
      <c r="H632" s="15">
        <v>1.3198588895956201E-4</v>
      </c>
      <c r="I632" s="2">
        <v>1.0495268032873017E-4</v>
      </c>
      <c r="P632" s="1">
        <v>-7.4820217843542189E-2</v>
      </c>
      <c r="Q632" s="1">
        <v>5.9352143133971205E-2</v>
      </c>
      <c r="R632" s="1">
        <v>-8.844142406994053E-2</v>
      </c>
      <c r="S632" s="1">
        <v>6.4148402113172256E-2</v>
      </c>
      <c r="T632" s="1">
        <v>3.5355536983243105E-2</v>
      </c>
      <c r="U632" s="1">
        <v>-8.2982268012469329E-2</v>
      </c>
      <c r="V632" s="1">
        <v>-8.7387827695565481E-2</v>
      </c>
      <c r="W632" s="2">
        <v>-0.10390949877951151</v>
      </c>
      <c r="X632" s="2">
        <v>1.6521671083946032E-2</v>
      </c>
      <c r="Y632" s="1">
        <v>-6.289285039724553</v>
      </c>
      <c r="Z632" s="2">
        <v>-0.12043116986345755</v>
      </c>
    </row>
    <row r="633" spans="1:26" x14ac:dyDescent="0.2">
      <c r="A633" t="s">
        <v>548</v>
      </c>
      <c r="B633" s="15">
        <v>7.8805340089036998E-5</v>
      </c>
      <c r="C633" s="15">
        <v>9.4936710145758306E-5</v>
      </c>
      <c r="D633" s="15">
        <v>1.20957122471582E-4</v>
      </c>
      <c r="E633" s="15">
        <v>1.40266885118084E-4</v>
      </c>
      <c r="F633" s="15">
        <v>1.03860734295391E-4</v>
      </c>
      <c r="G633" s="15">
        <v>8.9669209264181096E-5</v>
      </c>
      <c r="H633" s="15">
        <v>2.9559470778106102E-4</v>
      </c>
      <c r="I633" s="2">
        <v>1.0474933356400557E-4</v>
      </c>
      <c r="P633" s="1">
        <v>-0.15880339617504949</v>
      </c>
      <c r="Q633" s="1">
        <v>-0.13634780249918607</v>
      </c>
      <c r="R633" s="1">
        <v>-0.10012621658226831</v>
      </c>
      <c r="S633" s="1">
        <v>-0.15018867061143901</v>
      </c>
      <c r="T633" s="1">
        <v>-0.18089730834274567</v>
      </c>
      <c r="U633" s="1">
        <v>-0.19286787900704527</v>
      </c>
      <c r="V633" s="1">
        <v>-0.91923127321773379</v>
      </c>
      <c r="W633" s="2">
        <v>-0.39527741525650384</v>
      </c>
      <c r="X633" s="2">
        <v>-0.52395385796122995</v>
      </c>
      <c r="Y633" s="1">
        <v>0.75441264388161533</v>
      </c>
      <c r="Z633" s="2">
        <v>0.12867644270472611</v>
      </c>
    </row>
    <row r="634" spans="1:26" x14ac:dyDescent="0.2">
      <c r="A634" t="s">
        <v>1282</v>
      </c>
      <c r="B634" s="15">
        <v>3.8270777625895301E-5</v>
      </c>
      <c r="C634" s="15">
        <v>1.2734025792005799E-4</v>
      </c>
      <c r="D634" s="15">
        <v>8.4079486392056994E-5</v>
      </c>
      <c r="E634" s="15">
        <v>1.3004621879393101E-4</v>
      </c>
      <c r="F634" s="15">
        <v>2.0704961452570501E-4</v>
      </c>
      <c r="G634" s="15">
        <v>4.1216772150160298E-5</v>
      </c>
      <c r="H634" s="15">
        <v>1.6922880900916299E-4</v>
      </c>
      <c r="I634" s="2">
        <v>1.0466718790130109E-4</v>
      </c>
      <c r="P634" s="1">
        <v>-0.1004446437196827</v>
      </c>
      <c r="Q634" s="1">
        <v>2.3544084539184246E-2</v>
      </c>
      <c r="R634" s="1">
        <v>-3.6676857892942782E-2</v>
      </c>
      <c r="S634" s="1">
        <v>-4.4025127475214879E-2</v>
      </c>
      <c r="T634" s="1">
        <v>2.0927341549154682E-2</v>
      </c>
      <c r="U634" s="1">
        <v>-0.11895288652728292</v>
      </c>
      <c r="V634" s="1">
        <v>-0.2556280895267844</v>
      </c>
      <c r="W634" s="2">
        <v>-0.11357741707344124</v>
      </c>
      <c r="X634" s="2">
        <v>-0.14205067245334313</v>
      </c>
      <c r="Y634" s="1">
        <v>0.79955564526275658</v>
      </c>
      <c r="Z634" s="2">
        <v>2.8473255379901891E-2</v>
      </c>
    </row>
    <row r="635" spans="1:26" x14ac:dyDescent="0.2">
      <c r="A635" t="s">
        <v>1433</v>
      </c>
      <c r="B635" s="15">
        <v>3.3358791658285999E-5</v>
      </c>
      <c r="C635" s="15">
        <v>1.50607467036191E-4</v>
      </c>
      <c r="D635" s="15">
        <v>6.1754801740609197E-5</v>
      </c>
      <c r="E635" s="15">
        <v>1.4997437991131799E-4</v>
      </c>
      <c r="F635" s="15">
        <v>1.7361499458129899E-4</v>
      </c>
      <c r="G635" s="15">
        <v>5.5574452889968102E-5</v>
      </c>
      <c r="H635" s="15">
        <v>5.8800195844075901E-5</v>
      </c>
      <c r="I635" s="2">
        <v>1.0414748130294522E-4</v>
      </c>
      <c r="P635" s="1">
        <v>-6.9743220910045353E-3</v>
      </c>
      <c r="Q635" s="1">
        <v>0.15624111491537832</v>
      </c>
      <c r="R635" s="1">
        <v>3.2554202899883471E-2</v>
      </c>
      <c r="S635" s="1">
        <v>7.3092330861038474E-2</v>
      </c>
      <c r="T635" s="1">
        <v>9.3033221486403389E-2</v>
      </c>
      <c r="U635" s="1">
        <v>-6.5341359653709186E-3</v>
      </c>
      <c r="V635" s="1">
        <v>0.34141241210632822</v>
      </c>
      <c r="W635" s="2">
        <v>0.18182099572425725</v>
      </c>
      <c r="X635" s="2">
        <v>0.15959141638207094</v>
      </c>
      <c r="Y635" s="1">
        <v>1.1392905699199225</v>
      </c>
      <c r="Z635" s="2">
        <v>2.2229579342186306E-2</v>
      </c>
    </row>
    <row r="636" spans="1:26" x14ac:dyDescent="0.2">
      <c r="A636" t="s">
        <v>1198</v>
      </c>
      <c r="B636" s="15">
        <v>7.6370703565960905E-5</v>
      </c>
      <c r="C636" s="15">
        <v>1.00702754987801E-4</v>
      </c>
      <c r="D636" s="15">
        <v>7.2307596362539305E-5</v>
      </c>
      <c r="E636" s="15">
        <v>1.4231957124176401E-4</v>
      </c>
      <c r="F636" s="15">
        <v>1.09591254262222E-4</v>
      </c>
      <c r="G636" s="15">
        <v>1.19748360998765E-4</v>
      </c>
      <c r="H636" s="15">
        <v>3.2042332114746101E-5</v>
      </c>
      <c r="I636" s="2">
        <v>1.0350670690317537E-4</v>
      </c>
      <c r="P636" s="1">
        <v>7.7205749688525435E-2</v>
      </c>
      <c r="Q636" s="1">
        <v>0.11107706118332289</v>
      </c>
      <c r="R636" s="1">
        <v>7.1549721459014129E-2</v>
      </c>
      <c r="S636" s="1">
        <v>9.0941042485264051E-2</v>
      </c>
      <c r="T636" s="1">
        <v>6.3334662602509278E-2</v>
      </c>
      <c r="U636" s="1">
        <v>7.1902195948448461E-2</v>
      </c>
      <c r="V636" s="1">
        <v>0.48601043336708427</v>
      </c>
      <c r="W636" s="2">
        <v>0.25983253233086245</v>
      </c>
      <c r="X636" s="2">
        <v>0.22617790103622179</v>
      </c>
      <c r="Y636" s="1">
        <v>1.1487971686909013</v>
      </c>
      <c r="Z636" s="2">
        <v>3.3654631294640663E-2</v>
      </c>
    </row>
    <row r="637" spans="1:26" x14ac:dyDescent="0.2">
      <c r="A637" t="s">
        <v>899</v>
      </c>
      <c r="B637" s="15">
        <v>8.3546474370816204E-5</v>
      </c>
      <c r="C637" s="15">
        <v>9.9606394348821306E-5</v>
      </c>
      <c r="D637" s="15">
        <v>7.8707847252374098E-5</v>
      </c>
      <c r="E637" s="15">
        <v>1.3239825497731399E-4</v>
      </c>
      <c r="F637" s="15">
        <v>1.10934962392376E-4</v>
      </c>
      <c r="G637" s="15">
        <v>1.15808522484412E-4</v>
      </c>
      <c r="H637" s="15">
        <v>3.0700244905751502E-5</v>
      </c>
      <c r="I637" s="2">
        <v>1.0350040930435226E-4</v>
      </c>
      <c r="P637" s="1">
        <v>8.8413833150806531E-2</v>
      </c>
      <c r="Q637" s="1">
        <v>0.11076996509898546</v>
      </c>
      <c r="R637" s="1">
        <v>8.1678246270169702E-2</v>
      </c>
      <c r="S637" s="1">
        <v>8.3791486028415824E-2</v>
      </c>
      <c r="T637" s="1">
        <v>6.5687169542942708E-2</v>
      </c>
      <c r="U637" s="1">
        <v>6.9798024108616796E-2</v>
      </c>
      <c r="V637" s="1">
        <v>0.50013872419993699</v>
      </c>
      <c r="W637" s="2">
        <v>0.28086204451996166</v>
      </c>
      <c r="X637" s="2">
        <v>0.21927667967997533</v>
      </c>
      <c r="Y637" s="1">
        <v>1.280856883321416</v>
      </c>
      <c r="Z637" s="2">
        <v>6.1585364839986334E-2</v>
      </c>
    </row>
    <row r="638" spans="1:26" x14ac:dyDescent="0.2">
      <c r="A638" t="s">
        <v>626</v>
      </c>
      <c r="B638" s="15">
        <v>7.75239524453128E-5</v>
      </c>
      <c r="C638" s="15">
        <v>1.27502681718426E-4</v>
      </c>
      <c r="D638" s="15">
        <v>7.7069687798428404E-5</v>
      </c>
      <c r="E638" s="15">
        <v>1.4971779414585799E-4</v>
      </c>
      <c r="F638" s="15">
        <v>1.19313377792156E-4</v>
      </c>
      <c r="G638" s="15">
        <v>6.9818484441861505E-5</v>
      </c>
      <c r="H638" s="15">
        <v>4.0627496229783401E-4</v>
      </c>
      <c r="I638" s="2">
        <v>1.0349099639034045E-4</v>
      </c>
      <c r="P638" s="1">
        <v>-0.26112375168997687</v>
      </c>
      <c r="Q638" s="1">
        <v>-0.19155110949983681</v>
      </c>
      <c r="R638" s="1">
        <v>-0.26175610853851966</v>
      </c>
      <c r="S638" s="1">
        <v>-0.24275342219443921</v>
      </c>
      <c r="T638" s="1">
        <v>-0.2683995887387931</v>
      </c>
      <c r="U638" s="1">
        <v>-0.31014859859282146</v>
      </c>
      <c r="V638" s="1">
        <v>-1.535732579254387</v>
      </c>
      <c r="W638" s="2">
        <v>-0.71443096972833331</v>
      </c>
      <c r="X638" s="2">
        <v>-0.82130160952605369</v>
      </c>
      <c r="Y638" s="1">
        <v>0.86987650023066199</v>
      </c>
      <c r="Z638" s="2">
        <v>0.10687063979772038</v>
      </c>
    </row>
    <row r="639" spans="1:26" x14ac:dyDescent="0.2">
      <c r="A639" t="s">
        <v>645</v>
      </c>
      <c r="B639" s="15">
        <v>9.6403063729515499E-5</v>
      </c>
      <c r="C639" s="15">
        <v>9.8956699155351594E-5</v>
      </c>
      <c r="D639" s="15">
        <v>8.3546132151237398E-5</v>
      </c>
      <c r="E639" s="15">
        <v>1.44500550248173E-4</v>
      </c>
      <c r="F639" s="15">
        <v>1.06034379800051E-4</v>
      </c>
      <c r="G639" s="15">
        <v>8.8456951259765194E-5</v>
      </c>
      <c r="H639" s="15">
        <v>3.1002214527775301E-4</v>
      </c>
      <c r="I639" s="2">
        <v>1.0298296272401559E-4</v>
      </c>
      <c r="P639" s="1">
        <v>-0.14741176079698956</v>
      </c>
      <c r="Q639" s="1">
        <v>-0.14385698526848614</v>
      </c>
      <c r="R639" s="1">
        <v>-0.16530918863015098</v>
      </c>
      <c r="S639" s="1">
        <v>-0.1597227568473833</v>
      </c>
      <c r="T639" s="1">
        <v>-0.19216902393436602</v>
      </c>
      <c r="U639" s="1">
        <v>-0.2069956088133999</v>
      </c>
      <c r="V639" s="1">
        <v>-1.0154653242907759</v>
      </c>
      <c r="W639" s="2">
        <v>-0.45657793469562669</v>
      </c>
      <c r="X639" s="2">
        <v>-0.55888738959514916</v>
      </c>
      <c r="Y639" s="1">
        <v>0.81694084210124307</v>
      </c>
      <c r="Z639" s="2">
        <v>0.10230945489952248</v>
      </c>
    </row>
    <row r="640" spans="1:26" x14ac:dyDescent="0.2">
      <c r="A640" t="s">
        <v>436</v>
      </c>
      <c r="B640" s="15">
        <v>1.10242050281736E-4</v>
      </c>
      <c r="C640" s="15">
        <v>1.1389968860515401E-4</v>
      </c>
      <c r="D640" s="15">
        <v>8.4384260243953907E-5</v>
      </c>
      <c r="E640" s="15">
        <v>1.10631229207465E-4</v>
      </c>
      <c r="F640" s="15">
        <v>9.6272735442760201E-5</v>
      </c>
      <c r="G640" s="15">
        <v>1.0039011599073901E-4</v>
      </c>
      <c r="H640" s="15">
        <v>2.7487623649220599E-4</v>
      </c>
      <c r="I640" s="2">
        <v>1.0263667996196804E-4</v>
      </c>
      <c r="P640" s="1">
        <v>-9.6222419403275056E-2</v>
      </c>
      <c r="Q640" s="1">
        <v>-9.1130822117047094E-2</v>
      </c>
      <c r="R640" s="1">
        <v>-0.13221762777073104</v>
      </c>
      <c r="S640" s="1">
        <v>-0.15636672640242782</v>
      </c>
      <c r="T640" s="1">
        <v>-0.16847813542050785</v>
      </c>
      <c r="U640" s="1">
        <v>-0.1650051193286502</v>
      </c>
      <c r="V640" s="1">
        <v>-0.80942085044263901</v>
      </c>
      <c r="W640" s="2">
        <v>-0.31957086929105316</v>
      </c>
      <c r="X640" s="2">
        <v>-0.4898499811515859</v>
      </c>
      <c r="Y640" s="1">
        <v>0.65238518237721599</v>
      </c>
      <c r="Z640" s="2">
        <v>0.17027911186053274</v>
      </c>
    </row>
    <row r="641" spans="1:26" x14ac:dyDescent="0.2">
      <c r="A641" t="s">
        <v>397</v>
      </c>
      <c r="B641" s="15">
        <v>1.5338210095378399E-4</v>
      </c>
      <c r="C641" s="15">
        <v>6.7487088221663698E-5</v>
      </c>
      <c r="D641" s="15">
        <v>9.4975151597371203E-5</v>
      </c>
      <c r="E641" s="15">
        <v>1.17986687817315E-4</v>
      </c>
      <c r="F641" s="15">
        <v>7.5366217770666798E-5</v>
      </c>
      <c r="G641" s="15">
        <v>1.03079813438038E-4</v>
      </c>
      <c r="H641" s="15">
        <v>4.8130602532568797E-4</v>
      </c>
      <c r="I641" s="2">
        <v>1.020461766331398E-4</v>
      </c>
      <c r="P641" s="1">
        <v>-0.22368039197181946</v>
      </c>
      <c r="Q641" s="1">
        <v>-0.34325011840630437</v>
      </c>
      <c r="R641" s="1">
        <v>-0.30498549612494508</v>
      </c>
      <c r="S641" s="1">
        <v>-0.33767325319351316</v>
      </c>
      <c r="T641" s="1">
        <v>-0.37362367764170018</v>
      </c>
      <c r="U641" s="1">
        <v>-0.35024722200578245</v>
      </c>
      <c r="V641" s="1">
        <v>-1.9334601593440646</v>
      </c>
      <c r="W641" s="2">
        <v>-0.87191600650306889</v>
      </c>
      <c r="X641" s="2">
        <v>-1.0615441528409957</v>
      </c>
      <c r="Y641" s="1">
        <v>0.82136574740633472</v>
      </c>
      <c r="Z641" s="2">
        <v>0.1896281463379268</v>
      </c>
    </row>
    <row r="642" spans="1:26" x14ac:dyDescent="0.2">
      <c r="A642" t="s">
        <v>1880</v>
      </c>
      <c r="B642" s="15">
        <v>2.0075073085012001E-5</v>
      </c>
      <c r="C642" s="15">
        <v>1.6173349722436E-4</v>
      </c>
      <c r="D642" s="15">
        <v>5.2725876378163501E-5</v>
      </c>
      <c r="E642" s="15">
        <v>1.50573080030725E-4</v>
      </c>
      <c r="F642" s="15">
        <v>2.05192135639905E-4</v>
      </c>
      <c r="G642" s="15">
        <v>1.8714232943179402E-5</v>
      </c>
      <c r="H642" s="15">
        <v>5.3096325205848898E-5</v>
      </c>
      <c r="I642" s="2">
        <v>1.0150231588355748E-4</v>
      </c>
      <c r="P642" s="1">
        <v>-2.0284735596563255E-2</v>
      </c>
      <c r="Q642" s="1">
        <v>0.17691017110083246</v>
      </c>
      <c r="R642" s="1">
        <v>2.5166653179683966E-2</v>
      </c>
      <c r="S642" s="1">
        <v>7.8778456273113695E-2</v>
      </c>
      <c r="T642" s="1">
        <v>0.12484970396137265</v>
      </c>
      <c r="U642" s="1">
        <v>-3.244466057326309E-2</v>
      </c>
      <c r="V642" s="1">
        <v>0.35297558834517645</v>
      </c>
      <c r="W642" s="2">
        <v>0.18179208868395319</v>
      </c>
      <c r="X642" s="2">
        <v>0.17118349966122326</v>
      </c>
      <c r="Y642" s="1">
        <v>1.0619720302700004</v>
      </c>
      <c r="Z642" s="2">
        <v>1.0608589022729931E-2</v>
      </c>
    </row>
    <row r="643" spans="1:26" x14ac:dyDescent="0.2">
      <c r="A643" t="s">
        <v>1204</v>
      </c>
      <c r="B643" s="15">
        <v>7.67551198590781E-5</v>
      </c>
      <c r="C643" s="15">
        <v>9.5180345843309103E-5</v>
      </c>
      <c r="D643" s="15">
        <v>7.2498080019974895E-5</v>
      </c>
      <c r="E643" s="15">
        <v>1.7400791327606301E-4</v>
      </c>
      <c r="F643" s="15">
        <v>1.17021169805424E-4</v>
      </c>
      <c r="G643" s="15">
        <v>7.3076427828730901E-5</v>
      </c>
      <c r="H643" s="15">
        <v>3.5770818142234198E-4</v>
      </c>
      <c r="I643" s="2">
        <v>1.0142317610543001E-4</v>
      </c>
      <c r="P643" s="1">
        <v>-0.21807827942111213</v>
      </c>
      <c r="Q643" s="1">
        <v>-0.19242953497888424</v>
      </c>
      <c r="R643" s="1">
        <v>-0.22400427061421813</v>
      </c>
      <c r="S643" s="1">
        <v>-0.17814895181642609</v>
      </c>
      <c r="T643" s="1">
        <v>-0.22621734743588123</v>
      </c>
      <c r="U643" s="1">
        <v>-0.26328479705807095</v>
      </c>
      <c r="V643" s="1">
        <v>-1.3021631813245929</v>
      </c>
      <c r="W643" s="2">
        <v>-0.63451208501421452</v>
      </c>
      <c r="X643" s="2">
        <v>-0.66765109631037833</v>
      </c>
      <c r="Y643" s="1">
        <v>0.95036477663363539</v>
      </c>
      <c r="Z643" s="2">
        <v>3.3139011296163812E-2</v>
      </c>
    </row>
    <row r="644" spans="1:26" x14ac:dyDescent="0.2">
      <c r="A644" t="s">
        <v>738</v>
      </c>
      <c r="B644" s="15">
        <v>7.5473732215354105E-5</v>
      </c>
      <c r="C644" s="15">
        <v>1.12194238722296E-4</v>
      </c>
      <c r="D644" s="15">
        <v>7.9584072076577795E-5</v>
      </c>
      <c r="E644" s="15">
        <v>1.41507049651141E-4</v>
      </c>
      <c r="F644" s="15">
        <v>1.30023522006026E-4</v>
      </c>
      <c r="G644" s="15">
        <v>6.9288121564929203E-5</v>
      </c>
      <c r="H644" s="15">
        <v>3.2017167979577399E-4</v>
      </c>
      <c r="I644" s="2">
        <v>1.0134512270605402E-4</v>
      </c>
      <c r="P644" s="1">
        <v>-0.18576568066740942</v>
      </c>
      <c r="Q644" s="1">
        <v>-0.1346490817181332</v>
      </c>
      <c r="R644" s="1">
        <v>-0.1800439024508787</v>
      </c>
      <c r="S644" s="1">
        <v>-0.17146712641775635</v>
      </c>
      <c r="T644" s="1">
        <v>-0.18115349760400848</v>
      </c>
      <c r="U644" s="1">
        <v>-0.23238389047621821</v>
      </c>
      <c r="V644" s="1">
        <v>-1.0854631793344045</v>
      </c>
      <c r="W644" s="2">
        <v>-0.50045866483642132</v>
      </c>
      <c r="X644" s="2">
        <v>-0.58500451449798307</v>
      </c>
      <c r="Y644" s="1">
        <v>0.85547829535279041</v>
      </c>
      <c r="Z644" s="2">
        <v>8.4545849661561756E-2</v>
      </c>
    </row>
    <row r="645" spans="1:26" x14ac:dyDescent="0.2">
      <c r="A645" t="s">
        <v>407</v>
      </c>
      <c r="B645" s="15">
        <v>1.38774281815328E-4</v>
      </c>
      <c r="C645" s="15">
        <v>8.6247036933100895E-5</v>
      </c>
      <c r="D645" s="15">
        <v>8.6365290281283796E-5</v>
      </c>
      <c r="E645" s="15">
        <v>1.00538855766041E-4</v>
      </c>
      <c r="F645" s="15">
        <v>8.1096737737497499E-5</v>
      </c>
      <c r="G645" s="15">
        <v>1.1258846216018E-4</v>
      </c>
      <c r="H645" s="15">
        <v>1.5865987223833E-4</v>
      </c>
      <c r="I645" s="2">
        <v>1.0093511078223853E-4</v>
      </c>
      <c r="P645" s="1">
        <v>4.9061073318329956E-2</v>
      </c>
      <c r="Q645" s="1">
        <v>-2.4059217384839696E-2</v>
      </c>
      <c r="R645" s="1">
        <v>-2.3894603398038297E-2</v>
      </c>
      <c r="S645" s="1">
        <v>-5.9314315790760214E-2</v>
      </c>
      <c r="T645" s="1">
        <v>-7.5713768789117175E-2</v>
      </c>
      <c r="U645" s="1">
        <v>-4.9150456409839269E-2</v>
      </c>
      <c r="V645" s="1">
        <v>-0.18307128845426468</v>
      </c>
      <c r="W645" s="2">
        <v>1.1072525354519636E-3</v>
      </c>
      <c r="X645" s="2">
        <v>-0.18417854098971664</v>
      </c>
      <c r="Y645" s="1">
        <v>-6.0118433423456512E-3</v>
      </c>
      <c r="Z645" s="2">
        <v>0.18528579352516861</v>
      </c>
    </row>
    <row r="646" spans="1:26" x14ac:dyDescent="0.2">
      <c r="A646" t="s">
        <v>370</v>
      </c>
      <c r="B646" s="15">
        <v>7.0476320404829696E-5</v>
      </c>
      <c r="C646" s="15">
        <v>1.5101352653211001E-4</v>
      </c>
      <c r="D646" s="15">
        <v>9.9356275718389094E-5</v>
      </c>
      <c r="E646" s="15">
        <v>1.10032529088058E-4</v>
      </c>
      <c r="F646" s="15">
        <v>1.06785275519843E-4</v>
      </c>
      <c r="G646" s="15">
        <v>6.7848565184684906E-5</v>
      </c>
      <c r="H646" s="15">
        <v>3.1144811293730998E-4</v>
      </c>
      <c r="I646" s="2">
        <v>1.0091874874131912E-4</v>
      </c>
      <c r="P646" s="1">
        <v>-0.18479823550725255</v>
      </c>
      <c r="Q646" s="1">
        <v>-7.2686817182314345E-2</v>
      </c>
      <c r="R646" s="1">
        <v>-0.14459603695759055</v>
      </c>
      <c r="S646" s="1">
        <v>-0.19009185983423005</v>
      </c>
      <c r="T646" s="1">
        <v>-0.19283092263528429</v>
      </c>
      <c r="U646" s="1">
        <v>-0.22567409075691619</v>
      </c>
      <c r="V646" s="1">
        <v>-1.010677962873588</v>
      </c>
      <c r="W646" s="2">
        <v>-0.40208108964715744</v>
      </c>
      <c r="X646" s="2">
        <v>-0.60859687322643052</v>
      </c>
      <c r="Y646" s="1">
        <v>0.66066900330189804</v>
      </c>
      <c r="Z646" s="2">
        <v>0.20651578357927308</v>
      </c>
    </row>
    <row r="647" spans="1:26" x14ac:dyDescent="0.2">
      <c r="A647" t="s">
        <v>575</v>
      </c>
      <c r="B647" s="15">
        <v>9.4694546871216699E-5</v>
      </c>
      <c r="C647" s="15">
        <v>1.0045911929025E-4</v>
      </c>
      <c r="D647" s="15">
        <v>8.6784354327642206E-5</v>
      </c>
      <c r="E647" s="15">
        <v>1.3770102746348499E-4</v>
      </c>
      <c r="F647" s="15">
        <v>1.11132566529163E-4</v>
      </c>
      <c r="G647" s="15">
        <v>7.4667516459527402E-5</v>
      </c>
      <c r="H647" s="15">
        <v>2.0332621216268199E-4</v>
      </c>
      <c r="I647" s="2">
        <v>1.0090652182354738E-4</v>
      </c>
      <c r="P647" s="1">
        <v>-5.2872652451505076E-2</v>
      </c>
      <c r="Q647" s="1">
        <v>-4.4848108007868981E-2</v>
      </c>
      <c r="R647" s="1">
        <v>-6.3883996747232941E-2</v>
      </c>
      <c r="S647" s="1">
        <v>-6.8540722799782905E-2</v>
      </c>
      <c r="T647" s="1">
        <v>-9.0951255730990374E-2</v>
      </c>
      <c r="U647" s="1">
        <v>-0.1217095750571961</v>
      </c>
      <c r="V647" s="1">
        <v>-0.44280631079457639</v>
      </c>
      <c r="W647" s="2">
        <v>-0.161604757206607</v>
      </c>
      <c r="X647" s="2">
        <v>-0.28120155358796939</v>
      </c>
      <c r="Y647" s="1">
        <v>0.57469368552422151</v>
      </c>
      <c r="Z647" s="2">
        <v>0.11959679638136239</v>
      </c>
    </row>
    <row r="648" spans="1:26" x14ac:dyDescent="0.2">
      <c r="A648" t="s">
        <v>247</v>
      </c>
      <c r="B648" s="15">
        <v>2.09079750534327E-4</v>
      </c>
      <c r="C648" s="15">
        <v>3.3053242967770201E-5</v>
      </c>
      <c r="D648" s="15">
        <v>1.3600533140899001E-4</v>
      </c>
      <c r="E648" s="15">
        <v>4.6356494959757501E-5</v>
      </c>
      <c r="F648" s="15">
        <v>3.7465744334867201E-5</v>
      </c>
      <c r="G648" s="15">
        <v>1.4266761389476401E-4</v>
      </c>
      <c r="H648" s="15">
        <v>5.0831553040670498E-5</v>
      </c>
      <c r="I648" s="2">
        <v>1.0077136301674599E-4</v>
      </c>
      <c r="P648" s="1">
        <v>0.24487549801108988</v>
      </c>
      <c r="Q648" s="1">
        <v>-1.6132875545805947E-4</v>
      </c>
      <c r="R648" s="1">
        <v>0.14315261531678333</v>
      </c>
      <c r="S648" s="1">
        <v>-7.071165141268862E-3</v>
      </c>
      <c r="T648" s="1">
        <v>-1.4570525384784677E-2</v>
      </c>
      <c r="U648" s="1">
        <v>7.4167394663530894E-2</v>
      </c>
      <c r="V648" s="1">
        <v>0.44039248870989256</v>
      </c>
      <c r="W648" s="2">
        <v>0.38786678457241519</v>
      </c>
      <c r="X648" s="2">
        <v>5.2525704137477355E-2</v>
      </c>
      <c r="Y648" s="1">
        <v>7.3843233697017743</v>
      </c>
      <c r="Z648" s="2">
        <v>0.33534108043493782</v>
      </c>
    </row>
    <row r="649" spans="1:26" x14ac:dyDescent="0.2">
      <c r="A649" t="s">
        <v>504</v>
      </c>
      <c r="B649" s="15">
        <v>1.0127233677566699E-4</v>
      </c>
      <c r="C649" s="15">
        <v>1.04641532098211E-4</v>
      </c>
      <c r="D649" s="15">
        <v>8.5641452383028501E-5</v>
      </c>
      <c r="E649" s="15">
        <v>1.17174166226693E-4</v>
      </c>
      <c r="F649" s="15">
        <v>9.9197276667211906E-5</v>
      </c>
      <c r="G649" s="15">
        <v>9.2358906711480595E-5</v>
      </c>
      <c r="H649" s="15">
        <v>1.7749103338953601E-4</v>
      </c>
      <c r="I649" s="2">
        <v>1.0004761181038199E-4</v>
      </c>
      <c r="P649" s="1">
        <v>-2.0248642015647605E-2</v>
      </c>
      <c r="Q649" s="1">
        <v>-1.5558570378109038E-2</v>
      </c>
      <c r="R649" s="1">
        <v>-4.2007537105233445E-2</v>
      </c>
      <c r="S649" s="1">
        <v>-6.2387727544342853E-2</v>
      </c>
      <c r="T649" s="1">
        <v>-7.7551258336334958E-2</v>
      </c>
      <c r="U649" s="1">
        <v>-8.3319432694177464E-2</v>
      </c>
      <c r="V649" s="1">
        <v>-0.30107316807384538</v>
      </c>
      <c r="W649" s="2">
        <v>-7.7814749498990088E-2</v>
      </c>
      <c r="X649" s="2">
        <v>-0.22325841857485529</v>
      </c>
      <c r="Y649" s="1">
        <v>0.3485411658638079</v>
      </c>
      <c r="Z649" s="2">
        <v>0.1454436690758652</v>
      </c>
    </row>
    <row r="650" spans="1:26" x14ac:dyDescent="0.2">
      <c r="A650" t="s">
        <v>311</v>
      </c>
      <c r="B650" s="15">
        <v>1.9686385499749099E-4</v>
      </c>
      <c r="C650" s="15">
        <v>6.7487088221663603E-5</v>
      </c>
      <c r="D650" s="15">
        <v>7.72601714558639E-5</v>
      </c>
      <c r="E650" s="15">
        <v>6.2093755241298594E-5</v>
      </c>
      <c r="F650" s="15">
        <v>5.0230971571325202E-5</v>
      </c>
      <c r="G650" s="15">
        <v>1.4471329927721801E-4</v>
      </c>
      <c r="H650" s="15">
        <v>5.0202449661454303E-5</v>
      </c>
      <c r="I650" s="2">
        <v>9.9774856794143362E-5</v>
      </c>
      <c r="P650" s="1">
        <v>0.22844186839419423</v>
      </c>
      <c r="Q650" s="1">
        <v>4.8343581912666855E-2</v>
      </c>
      <c r="R650" s="1">
        <v>6.1948153954342541E-2</v>
      </c>
      <c r="S650" s="1">
        <v>6.7746824832000813E-3</v>
      </c>
      <c r="T650" s="1">
        <v>-3.2315916758082694E-3</v>
      </c>
      <c r="U650" s="1">
        <v>7.6464380240077998E-2</v>
      </c>
      <c r="V650" s="1">
        <v>0.41874107530867344</v>
      </c>
      <c r="W650" s="2">
        <v>0.33873360426120364</v>
      </c>
      <c r="X650" s="2">
        <v>8.0007471047469803E-2</v>
      </c>
      <c r="Y650" s="1">
        <v>4.233774669120927</v>
      </c>
      <c r="Z650" s="2">
        <v>0.25872613321373383</v>
      </c>
    </row>
    <row r="651" spans="1:26" x14ac:dyDescent="0.2">
      <c r="A651" t="s">
        <v>2011</v>
      </c>
      <c r="B651" s="15">
        <v>6.2574429935197199E-5</v>
      </c>
      <c r="C651" s="15">
        <v>9.8591245609025094E-5</v>
      </c>
      <c r="D651" s="15">
        <v>6.8040762435982803E-5</v>
      </c>
      <c r="E651" s="15">
        <v>1.60836510649121E-4</v>
      </c>
      <c r="F651" s="15">
        <v>1.12831962105534E-4</v>
      </c>
      <c r="G651" s="15">
        <v>9.4253059843381193E-5</v>
      </c>
      <c r="H651" s="15">
        <v>7.6373150236848998E-5</v>
      </c>
      <c r="I651" s="2">
        <v>9.9521328429706877E-5</v>
      </c>
      <c r="P651" s="1">
        <v>1.773273786026959E-2</v>
      </c>
      <c r="Q651" s="1">
        <v>6.7869767475615975E-2</v>
      </c>
      <c r="R651" s="1">
        <v>2.5342118904978991E-2</v>
      </c>
      <c r="S651" s="1">
        <v>6.6292128508338835E-2</v>
      </c>
      <c r="T651" s="1">
        <v>2.5800226525637182E-2</v>
      </c>
      <c r="U651" s="1">
        <v>1.0128897200204212E-2</v>
      </c>
      <c r="V651" s="1">
        <v>0.21316587647504479</v>
      </c>
      <c r="W651" s="2">
        <v>0.11094462424086456</v>
      </c>
      <c r="X651" s="2">
        <v>0.10222125223418023</v>
      </c>
      <c r="Y651" s="1">
        <v>1.0853381446228014</v>
      </c>
      <c r="Z651" s="2">
        <v>8.7233720066843268E-3</v>
      </c>
    </row>
    <row r="652" spans="1:26" x14ac:dyDescent="0.2">
      <c r="A652" t="s">
        <v>331</v>
      </c>
      <c r="B652" s="15">
        <v>1.3369144416188901E-4</v>
      </c>
      <c r="C652" s="15">
        <v>1.01027602584536E-4</v>
      </c>
      <c r="D652" s="15">
        <v>9.71085685606494E-5</v>
      </c>
      <c r="E652" s="15">
        <v>7.9156708644382702E-5</v>
      </c>
      <c r="F652" s="15">
        <v>6.7343489817103295E-5</v>
      </c>
      <c r="G652" s="15">
        <v>1.18195155430606E-4</v>
      </c>
      <c r="H652" s="15">
        <v>1.68641645855228E-4</v>
      </c>
      <c r="I652" s="2">
        <v>9.9420494866527727E-5</v>
      </c>
      <c r="P652" s="1">
        <v>3.291857254126862E-2</v>
      </c>
      <c r="Q652" s="1">
        <v>-1.2550966113831413E-2</v>
      </c>
      <c r="R652" s="1">
        <v>-1.8006437988374008E-2</v>
      </c>
      <c r="S652" s="1">
        <v>-8.6417147800065403E-2</v>
      </c>
      <c r="T652" s="1">
        <v>-9.6381613946853184E-2</v>
      </c>
      <c r="U652" s="1">
        <v>-5.3488164843598418E-2</v>
      </c>
      <c r="V652" s="1">
        <v>-0.23392575815145381</v>
      </c>
      <c r="W652" s="2">
        <v>2.3611684390631993E-3</v>
      </c>
      <c r="X652" s="2">
        <v>-0.236286926590517</v>
      </c>
      <c r="Y652" s="1">
        <v>-9.9928018580354282E-3</v>
      </c>
      <c r="Z652" s="2">
        <v>0.2386480950295802</v>
      </c>
    </row>
    <row r="653" spans="1:26" x14ac:dyDescent="0.2">
      <c r="A653" t="s">
        <v>478</v>
      </c>
      <c r="B653" s="15">
        <v>8.49560007789128E-5</v>
      </c>
      <c r="C653" s="15">
        <v>1.1105727213372401E-4</v>
      </c>
      <c r="D653" s="15">
        <v>9.7641922801468996E-5</v>
      </c>
      <c r="E653" s="15">
        <v>9.6005840576250301E-5</v>
      </c>
      <c r="F653" s="15">
        <v>1.3022112614281299E-4</v>
      </c>
      <c r="G653" s="15">
        <v>7.5538826900202005E-5</v>
      </c>
      <c r="H653" s="15">
        <v>1.79084761950217E-5</v>
      </c>
      <c r="I653" s="2">
        <v>9.9236831555561832E-5</v>
      </c>
      <c r="P653" s="1">
        <v>0.10199538327368615</v>
      </c>
      <c r="Q653" s="1">
        <v>0.13832952860084516</v>
      </c>
      <c r="R653" s="1">
        <v>0.11965475810301228</v>
      </c>
      <c r="S653" s="1">
        <v>6.4713860865174735E-2</v>
      </c>
      <c r="T653" s="1">
        <v>9.3574500773358743E-2</v>
      </c>
      <c r="U653" s="1">
        <v>4.7449906994289401E-2</v>
      </c>
      <c r="V653" s="1">
        <v>0.56571793861036657</v>
      </c>
      <c r="W653" s="2">
        <v>0.3599796699775436</v>
      </c>
      <c r="X653" s="2">
        <v>0.20573826863282291</v>
      </c>
      <c r="Y653" s="1">
        <v>1.7496971874493235</v>
      </c>
      <c r="Z653" s="2">
        <v>0.1542414013447207</v>
      </c>
    </row>
    <row r="654" spans="1:26" x14ac:dyDescent="0.2">
      <c r="A654" t="s">
        <v>867</v>
      </c>
      <c r="B654" s="15">
        <v>7.9659598518186297E-5</v>
      </c>
      <c r="C654" s="15">
        <v>1.00499725239842E-4</v>
      </c>
      <c r="D654" s="15">
        <v>7.3755272159049598E-5</v>
      </c>
      <c r="E654" s="15">
        <v>1.5185600885802401E-4</v>
      </c>
      <c r="F654" s="15">
        <v>1.12397233004602E-4</v>
      </c>
      <c r="G654" s="15">
        <v>7.6220722027686106E-5</v>
      </c>
      <c r="H654" s="15">
        <v>2.9785947994623898E-4</v>
      </c>
      <c r="I654" s="2">
        <v>9.9064759967898344E-5</v>
      </c>
      <c r="P654" s="1">
        <v>-0.15967143979340789</v>
      </c>
      <c r="Q654" s="1">
        <v>-0.13066104475755561</v>
      </c>
      <c r="R654" s="1">
        <v>-0.1678905280161854</v>
      </c>
      <c r="S654" s="1">
        <v>-0.14247043880312521</v>
      </c>
      <c r="T654" s="1">
        <v>-0.17575396989942182</v>
      </c>
      <c r="U654" s="1">
        <v>-0.20626890610850532</v>
      </c>
      <c r="V654" s="1">
        <v>-0.98271632737820125</v>
      </c>
      <c r="W654" s="2">
        <v>-0.45822301256714892</v>
      </c>
      <c r="X654" s="2">
        <v>-0.52449331481105232</v>
      </c>
      <c r="Y654" s="1">
        <v>0.87364890958090258</v>
      </c>
      <c r="Z654" s="2">
        <v>6.6270302243903401E-2</v>
      </c>
    </row>
    <row r="655" spans="1:26" x14ac:dyDescent="0.2">
      <c r="A655" t="s">
        <v>4950</v>
      </c>
      <c r="B655" s="15">
        <v>4.8521878775688799E-5</v>
      </c>
      <c r="C655" s="15">
        <v>1.0602213438433401E-4</v>
      </c>
      <c r="D655" s="15">
        <v>5.2992553498573299E-5</v>
      </c>
      <c r="E655" s="15">
        <v>1.8085020035499399E-4</v>
      </c>
      <c r="F655" s="15">
        <v>1.15479857538483E-4</v>
      </c>
      <c r="G655" s="15">
        <v>8.94040278257155E-5</v>
      </c>
      <c r="H655" s="15">
        <v>4.8818422227178601E-5</v>
      </c>
      <c r="I655" s="2">
        <v>9.8878442062964777E-5</v>
      </c>
      <c r="P655" s="1">
        <v>2.320033995432963E-2</v>
      </c>
      <c r="Q655" s="1">
        <v>0.10324328557307641</v>
      </c>
      <c r="R655" s="1">
        <v>2.942372052777438E-2</v>
      </c>
      <c r="S655" s="1">
        <v>0.10820308922886068</v>
      </c>
      <c r="T655" s="1">
        <v>5.3063116159467419E-2</v>
      </c>
      <c r="U655" s="1">
        <v>3.1068118333619624E-2</v>
      </c>
      <c r="V655" s="1">
        <v>0.34820166977712813</v>
      </c>
      <c r="W655" s="2">
        <v>0.15586734605518043</v>
      </c>
      <c r="X655" s="2">
        <v>0.1923343237219477</v>
      </c>
      <c r="Y655" s="1">
        <v>0.81039797285747839</v>
      </c>
      <c r="Z655" s="2">
        <v>-3.6466977666767264E-2</v>
      </c>
    </row>
    <row r="656" spans="1:26" x14ac:dyDescent="0.2">
      <c r="A656" t="s">
        <v>346</v>
      </c>
      <c r="B656" s="15">
        <v>1.3194021438213199E-4</v>
      </c>
      <c r="C656" s="15">
        <v>9.4530650649839499E-5</v>
      </c>
      <c r="D656" s="15">
        <v>9.5203731986293901E-5</v>
      </c>
      <c r="E656" s="15">
        <v>1.0451593513067E-4</v>
      </c>
      <c r="F656" s="15">
        <v>6.6908760716171198E-5</v>
      </c>
      <c r="G656" s="15">
        <v>9.9821870051169503E-5</v>
      </c>
      <c r="H656" s="15">
        <v>3.23359136917136E-4</v>
      </c>
      <c r="I656" s="2">
        <v>9.8820193819379348E-5</v>
      </c>
      <c r="P656" s="1">
        <v>-0.11005712659076067</v>
      </c>
      <c r="Q656" s="1">
        <v>-0.16213292423286235</v>
      </c>
      <c r="R656" s="1">
        <v>-0.16119596469693442</v>
      </c>
      <c r="S656" s="1">
        <v>-0.20556451417355232</v>
      </c>
      <c r="T656" s="1">
        <v>-0.23728621693793925</v>
      </c>
      <c r="U656" s="1">
        <v>-0.20952396445203947</v>
      </c>
      <c r="V656" s="1">
        <v>-1.0857607110840886</v>
      </c>
      <c r="W656" s="2">
        <v>-0.43338601552055744</v>
      </c>
      <c r="X656" s="2">
        <v>-0.652374695563531</v>
      </c>
      <c r="Y656" s="1">
        <v>0.66432070168845547</v>
      </c>
      <c r="Z656" s="2">
        <v>0.21898868004297356</v>
      </c>
    </row>
    <row r="657" spans="1:26" x14ac:dyDescent="0.2">
      <c r="A657" t="s">
        <v>664</v>
      </c>
      <c r="B657" s="15">
        <v>9.4310130578099504E-5</v>
      </c>
      <c r="C657" s="15">
        <v>9.6479736230248501E-5</v>
      </c>
      <c r="D657" s="15">
        <v>7.7145881261402496E-5</v>
      </c>
      <c r="E657" s="15">
        <v>1.16190587459096E-4</v>
      </c>
      <c r="F657" s="15">
        <v>9.9632005768144003E-5</v>
      </c>
      <c r="G657" s="15">
        <v>1.0914110346012099E-4</v>
      </c>
      <c r="H657" s="15">
        <v>9.4910729811086995E-5</v>
      </c>
      <c r="I657" s="2">
        <v>9.8816574126185243E-5</v>
      </c>
      <c r="P657" s="1">
        <v>4.5071619127995857E-2</v>
      </c>
      <c r="Q657" s="1">
        <v>4.8091807914825827E-2</v>
      </c>
      <c r="R657" s="1">
        <v>2.1178211001364383E-2</v>
      </c>
      <c r="S657" s="1">
        <v>1.1794588175946488E-2</v>
      </c>
      <c r="T657" s="1">
        <v>-2.1725980000426165E-3</v>
      </c>
      <c r="U657" s="1">
        <v>5.8483388355128341E-3</v>
      </c>
      <c r="V657" s="1">
        <v>0.12981196705560277</v>
      </c>
      <c r="W657" s="2">
        <v>0.11434163804418607</v>
      </c>
      <c r="X657" s="2">
        <v>1.5470329011416706E-2</v>
      </c>
      <c r="Y657" s="1">
        <v>7.391028203718542</v>
      </c>
      <c r="Z657" s="2">
        <v>9.8871309032769361E-2</v>
      </c>
    </row>
    <row r="658" spans="1:26" x14ac:dyDescent="0.2">
      <c r="A658" t="s">
        <v>836</v>
      </c>
      <c r="B658" s="15">
        <v>8.5895685050977306E-5</v>
      </c>
      <c r="C658" s="15">
        <v>9.5058527994533698E-5</v>
      </c>
      <c r="D658" s="15">
        <v>7.3945755816485297E-5</v>
      </c>
      <c r="E658" s="15">
        <v>1.54550159395353E-4</v>
      </c>
      <c r="F658" s="15">
        <v>1.15479857538483E-4</v>
      </c>
      <c r="G658" s="15">
        <v>6.7734915996770797E-5</v>
      </c>
      <c r="H658" s="15">
        <v>2.24673786830753E-4</v>
      </c>
      <c r="I658" s="2">
        <v>9.8777483632100506E-5</v>
      </c>
      <c r="P658" s="1">
        <v>-8.4512171854439919E-2</v>
      </c>
      <c r="Q658" s="1">
        <v>-7.1757081782563237E-2</v>
      </c>
      <c r="R658" s="1">
        <v>-0.10114701157366551</v>
      </c>
      <c r="S658" s="1">
        <v>-7.3719564548858002E-2</v>
      </c>
      <c r="T658" s="1">
        <v>-0.10667541730073839</v>
      </c>
      <c r="U658" s="1">
        <v>-0.14694834042429311</v>
      </c>
      <c r="V658" s="1">
        <v>-0.58475958748455814</v>
      </c>
      <c r="W658" s="2">
        <v>-0.25741626521066868</v>
      </c>
      <c r="X658" s="2">
        <v>-0.32734332227388951</v>
      </c>
      <c r="Y658" s="1">
        <v>0.78638007160960943</v>
      </c>
      <c r="Z658" s="2">
        <v>6.9927057063220832E-2</v>
      </c>
    </row>
    <row r="659" spans="1:26" x14ac:dyDescent="0.2">
      <c r="A659" t="s">
        <v>1167</v>
      </c>
      <c r="B659" s="15">
        <v>6.1164903527100603E-5</v>
      </c>
      <c r="C659" s="15">
        <v>1.08174249712702E-4</v>
      </c>
      <c r="D659" s="15">
        <v>7.0097985936286704E-5</v>
      </c>
      <c r="E659" s="15">
        <v>1.7332368456816999E-4</v>
      </c>
      <c r="F659" s="15">
        <v>1.2741514740043401E-4</v>
      </c>
      <c r="G659" s="15">
        <v>5.17482635635286E-5</v>
      </c>
      <c r="H659" s="15">
        <v>1.9846114603007601E-4</v>
      </c>
      <c r="I659" s="2">
        <v>9.8654039118036983E-5</v>
      </c>
      <c r="P659" s="1">
        <v>-9.5128234680280574E-2</v>
      </c>
      <c r="Q659" s="1">
        <v>-2.9689107488971217E-2</v>
      </c>
      <c r="R659" s="1">
        <v>-8.2692981620661812E-2</v>
      </c>
      <c r="S659" s="1">
        <v>-3.4073771603797098E-2</v>
      </c>
      <c r="T659" s="1">
        <v>-7.2797685140392948E-2</v>
      </c>
      <c r="U659" s="1">
        <v>-0.13662280456378467</v>
      </c>
      <c r="V659" s="1">
        <v>-0.45100458509788832</v>
      </c>
      <c r="W659" s="2">
        <v>-0.2075103237899136</v>
      </c>
      <c r="X659" s="2">
        <v>-0.24349426130797472</v>
      </c>
      <c r="Y659" s="1">
        <v>0.8522185396700247</v>
      </c>
      <c r="Z659" s="2">
        <v>3.5983937518061115E-2</v>
      </c>
    </row>
    <row r="660" spans="1:26" x14ac:dyDescent="0.2">
      <c r="A660" t="s">
        <v>668</v>
      </c>
      <c r="B660" s="15">
        <v>8.5383129993487497E-5</v>
      </c>
      <c r="C660" s="15">
        <v>1.0638758793066099E-4</v>
      </c>
      <c r="D660" s="15">
        <v>7.4098142742433495E-5</v>
      </c>
      <c r="E660" s="15">
        <v>1.3740167740378299E-4</v>
      </c>
      <c r="F660" s="15">
        <v>1.1255531631403099E-4</v>
      </c>
      <c r="G660" s="15">
        <v>7.2318766575970705E-5</v>
      </c>
      <c r="H660" s="15">
        <v>2.7168877937084501E-4</v>
      </c>
      <c r="I660" s="2">
        <v>9.8024103493394459E-5</v>
      </c>
      <c r="P660" s="1">
        <v>-0.1279318237404248</v>
      </c>
      <c r="Q660" s="1">
        <v>-9.8692672251093794E-2</v>
      </c>
      <c r="R660" s="1">
        <v>-0.14364103426971778</v>
      </c>
      <c r="S660" s="1">
        <v>-0.13089048459116212</v>
      </c>
      <c r="T660" s="1">
        <v>-0.15184842396141901</v>
      </c>
      <c r="U660" s="1">
        <v>-0.18578800838718051</v>
      </c>
      <c r="V660" s="1">
        <v>-0.83879244720099799</v>
      </c>
      <c r="W660" s="2">
        <v>-0.37026553026123638</v>
      </c>
      <c r="X660" s="2">
        <v>-0.46852691693976162</v>
      </c>
      <c r="Y660" s="1">
        <v>0.79027589851116564</v>
      </c>
      <c r="Z660" s="2">
        <v>9.8261386678525242E-2</v>
      </c>
    </row>
    <row r="661" spans="1:26" x14ac:dyDescent="0.2">
      <c r="A661" t="s">
        <v>643</v>
      </c>
      <c r="B661" s="15">
        <v>7.6114426037216095E-5</v>
      </c>
      <c r="C661" s="15">
        <v>1.12316056571072E-4</v>
      </c>
      <c r="D661" s="15">
        <v>7.9469781882116405E-5</v>
      </c>
      <c r="E661" s="15">
        <v>1.18157744994289E-4</v>
      </c>
      <c r="F661" s="15">
        <v>1.22830731426969E-4</v>
      </c>
      <c r="G661" s="15">
        <v>7.9061951725537295E-5</v>
      </c>
      <c r="H661" s="15">
        <v>1.9862890693120099E-4</v>
      </c>
      <c r="I661" s="2">
        <v>9.7991782106199958E-5</v>
      </c>
      <c r="P661" s="1">
        <v>-7.447021193285723E-2</v>
      </c>
      <c r="Q661" s="1">
        <v>-2.4075911708290543E-2</v>
      </c>
      <c r="R661" s="1">
        <v>-6.9799405471528742E-2</v>
      </c>
      <c r="S661" s="1">
        <v>-8.0758702573194813E-2</v>
      </c>
      <c r="T661" s="1">
        <v>-7.6817032161967683E-2</v>
      </c>
      <c r="U661" s="1">
        <v>-0.11373605736566572</v>
      </c>
      <c r="V661" s="1">
        <v>-0.43965732121350476</v>
      </c>
      <c r="W661" s="2">
        <v>-0.16834552911267653</v>
      </c>
      <c r="X661" s="2">
        <v>-0.27131179210082823</v>
      </c>
      <c r="Y661" s="1">
        <v>0.62048732865290979</v>
      </c>
      <c r="Z661" s="2">
        <v>0.1029662629881517</v>
      </c>
    </row>
    <row r="662" spans="1:26" x14ac:dyDescent="0.2">
      <c r="A662" t="s">
        <v>375</v>
      </c>
      <c r="B662" s="15">
        <v>9.3498585070407302E-5</v>
      </c>
      <c r="C662" s="15">
        <v>1.12925145814949E-4</v>
      </c>
      <c r="D662" s="15">
        <v>1.05489849487814E-4</v>
      </c>
      <c r="E662" s="15">
        <v>1.01265848768178E-4</v>
      </c>
      <c r="F662" s="15">
        <v>8.6432049430753993E-5</v>
      </c>
      <c r="G662" s="15">
        <v>8.5805136875104007E-5</v>
      </c>
      <c r="H662" s="15">
        <v>1.4440019564276199E-4</v>
      </c>
      <c r="I662" s="2">
        <v>9.7569435907867731E-5</v>
      </c>
      <c r="P662" s="1">
        <v>-1.0119331501725337E-3</v>
      </c>
      <c r="Q662" s="1">
        <v>2.6030714378525471E-2</v>
      </c>
      <c r="R662" s="1">
        <v>1.5680447005406967E-2</v>
      </c>
      <c r="S662" s="1">
        <v>-4.5748293586938632E-2</v>
      </c>
      <c r="T662" s="1">
        <v>-5.8260623502022879E-2</v>
      </c>
      <c r="U662" s="1">
        <v>-5.8789425095314721E-2</v>
      </c>
      <c r="V662" s="1">
        <v>-0.12209911395051634</v>
      </c>
      <c r="W662" s="2">
        <v>4.0699228233759904E-2</v>
      </c>
      <c r="X662" s="2">
        <v>-0.16279834218427625</v>
      </c>
      <c r="Y662" s="1">
        <v>-0.24999780518459608</v>
      </c>
      <c r="Z662" s="2">
        <v>0.20349757041803615</v>
      </c>
    </row>
    <row r="663" spans="1:26" x14ac:dyDescent="0.2">
      <c r="A663" t="s">
        <v>526</v>
      </c>
      <c r="B663" s="15">
        <v>7.4875751314949399E-5</v>
      </c>
      <c r="C663" s="15">
        <v>1.14711807596991E-4</v>
      </c>
      <c r="D663" s="15">
        <v>9.1470252300556901E-5</v>
      </c>
      <c r="E663" s="15">
        <v>1.2435856765956999E-4</v>
      </c>
      <c r="F663" s="15">
        <v>1.12476274659316E-4</v>
      </c>
      <c r="G663" s="15">
        <v>6.5575581426404006E-5</v>
      </c>
      <c r="H663" s="15">
        <v>2.7655384550344901E-4</v>
      </c>
      <c r="I663" s="2">
        <v>9.7244705826297873E-5</v>
      </c>
      <c r="P663" s="1">
        <v>-0.14697775959465409</v>
      </c>
      <c r="Q663" s="1">
        <v>-9.1524175034077226E-2</v>
      </c>
      <c r="R663" s="1">
        <v>-0.12387746680636405</v>
      </c>
      <c r="S663" s="1">
        <v>-0.14631155688040359</v>
      </c>
      <c r="T663" s="1">
        <v>-0.15633428718603631</v>
      </c>
      <c r="U663" s="1">
        <v>-0.1958950857129404</v>
      </c>
      <c r="V663" s="1">
        <v>-0.86092033121447575</v>
      </c>
      <c r="W663" s="2">
        <v>-0.36237940143509539</v>
      </c>
      <c r="X663" s="2">
        <v>-0.4985409297793803</v>
      </c>
      <c r="Y663" s="1">
        <v>0.72687994062084216</v>
      </c>
      <c r="Z663" s="2">
        <v>0.13616152834428491</v>
      </c>
    </row>
    <row r="664" spans="1:26" x14ac:dyDescent="0.2">
      <c r="A664" t="s">
        <v>831</v>
      </c>
      <c r="B664" s="15">
        <v>7.5260167608066594E-5</v>
      </c>
      <c r="C664" s="15">
        <v>1.08499097309437E-4</v>
      </c>
      <c r="D664" s="15">
        <v>6.7697891852598797E-5</v>
      </c>
      <c r="E664" s="15">
        <v>1.5318170197956699E-4</v>
      </c>
      <c r="F664" s="15">
        <v>1.10697837428231E-4</v>
      </c>
      <c r="G664" s="15">
        <v>6.7583383746218795E-5</v>
      </c>
      <c r="H664" s="15">
        <v>2.8791964655462302E-4</v>
      </c>
      <c r="I664" s="2">
        <v>9.7153346654019871E-5</v>
      </c>
      <c r="P664" s="1">
        <v>-0.1567667804164849</v>
      </c>
      <c r="Q664" s="1">
        <v>-0.11049669319078353</v>
      </c>
      <c r="R664" s="1">
        <v>-0.16729380887299611</v>
      </c>
      <c r="S664" s="1">
        <v>-0.13232334949798324</v>
      </c>
      <c r="T664" s="1">
        <v>-0.16815854702509098</v>
      </c>
      <c r="U664" s="1">
        <v>-0.20452564734152526</v>
      </c>
      <c r="V664" s="1">
        <v>-0.93956482634486393</v>
      </c>
      <c r="W664" s="2">
        <v>-0.43455728248026454</v>
      </c>
      <c r="X664" s="2">
        <v>-0.50500754386459945</v>
      </c>
      <c r="Y664" s="1">
        <v>0.86049661586199244</v>
      </c>
      <c r="Z664" s="2">
        <v>7.0450261384334911E-2</v>
      </c>
    </row>
    <row r="665" spans="1:26" x14ac:dyDescent="0.2">
      <c r="A665" t="s">
        <v>931</v>
      </c>
      <c r="B665" s="15">
        <v>6.3428688364346701E-5</v>
      </c>
      <c r="C665" s="15">
        <v>1.12600298218215E-4</v>
      </c>
      <c r="D665" s="15">
        <v>6.8764600334237895E-5</v>
      </c>
      <c r="E665" s="15">
        <v>1.5245470897742999E-4</v>
      </c>
      <c r="F665" s="15">
        <v>1.17930148834645E-4</v>
      </c>
      <c r="G665" s="15">
        <v>6.4855803236281594E-5</v>
      </c>
      <c r="H665" s="15">
        <v>2.3717197396451399E-4</v>
      </c>
      <c r="I665" s="2">
        <v>9.667237466085937E-5</v>
      </c>
      <c r="P665" s="1">
        <v>-0.1271399936854854</v>
      </c>
      <c r="Q665" s="1">
        <v>-5.8690898079592879E-2</v>
      </c>
      <c r="R665" s="1">
        <v>-0.11971216389392172</v>
      </c>
      <c r="S665" s="1">
        <v>-8.6839830355913528E-2</v>
      </c>
      <c r="T665" s="1">
        <v>-0.11596134378975448</v>
      </c>
      <c r="U665" s="1">
        <v>-0.16072962648308403</v>
      </c>
      <c r="V665" s="1">
        <v>-0.66907385628775207</v>
      </c>
      <c r="W665" s="2">
        <v>-0.30554305565899997</v>
      </c>
      <c r="X665" s="2">
        <v>-0.36353080062875204</v>
      </c>
      <c r="Y665" s="1">
        <v>0.84048739509978743</v>
      </c>
      <c r="Z665" s="2">
        <v>5.7987744969752064E-2</v>
      </c>
    </row>
    <row r="666" spans="1:26" x14ac:dyDescent="0.2">
      <c r="A666" t="s">
        <v>727</v>
      </c>
      <c r="B666" s="15">
        <v>3.1479423114157197E-5</v>
      </c>
      <c r="C666" s="15">
        <v>1.5511472744088699E-4</v>
      </c>
      <c r="D666" s="15">
        <v>7.0745630371567704E-5</v>
      </c>
      <c r="E666" s="15">
        <v>1.28463939906929E-4</v>
      </c>
      <c r="F666" s="15">
        <v>1.5239231029034499E-4</v>
      </c>
      <c r="G666" s="15">
        <v>4.1141006024884399E-5</v>
      </c>
      <c r="H666" s="15">
        <v>2.98195001748487E-5</v>
      </c>
      <c r="I666" s="2">
        <v>9.655617285812838E-5</v>
      </c>
      <c r="P666" s="1">
        <v>1.6734178745589766E-2</v>
      </c>
      <c r="Q666" s="1">
        <v>0.18884009090250456</v>
      </c>
      <c r="R666" s="1">
        <v>7.1394507797880091E-2</v>
      </c>
      <c r="S666" s="1">
        <v>8.1272911959918759E-2</v>
      </c>
      <c r="T666" s="1">
        <v>0.10145652492091387</v>
      </c>
      <c r="U666" s="1">
        <v>7.6158984712240627E-3</v>
      </c>
      <c r="V666" s="1">
        <v>0.46731411279803114</v>
      </c>
      <c r="W666" s="2">
        <v>0.27696877744597442</v>
      </c>
      <c r="X666" s="2">
        <v>0.19034533535205669</v>
      </c>
      <c r="Y666" s="1">
        <v>1.4550857100527406</v>
      </c>
      <c r="Z666" s="2">
        <v>8.662344209391773E-2</v>
      </c>
    </row>
    <row r="667" spans="1:26" x14ac:dyDescent="0.2">
      <c r="A667" t="s">
        <v>967</v>
      </c>
      <c r="B667" s="15">
        <v>4.67279360744749E-5</v>
      </c>
      <c r="C667" s="15">
        <v>1.1820391926189099E-4</v>
      </c>
      <c r="D667" s="15">
        <v>7.7183977992889699E-5</v>
      </c>
      <c r="E667" s="15">
        <v>1.3590492710526599E-4</v>
      </c>
      <c r="F667" s="15">
        <v>1.6519705835416101E-4</v>
      </c>
      <c r="G667" s="15">
        <v>3.5951026443476202E-5</v>
      </c>
      <c r="H667" s="15">
        <v>1.5719196435349199E-4</v>
      </c>
      <c r="I667" s="2">
        <v>9.6528140872026468E-5</v>
      </c>
      <c r="P667" s="1">
        <v>-7.7738208980281137E-2</v>
      </c>
      <c r="Q667" s="1">
        <v>2.1759578894884862E-2</v>
      </c>
      <c r="R667" s="1">
        <v>-3.5342026889719713E-2</v>
      </c>
      <c r="S667" s="1">
        <v>-2.8149609778198262E-2</v>
      </c>
      <c r="T667" s="1">
        <v>-3.4416572324568184E-3</v>
      </c>
      <c r="U667" s="1">
        <v>-0.11246086092372287</v>
      </c>
      <c r="V667" s="1">
        <v>-0.23537278490949393</v>
      </c>
      <c r="W667" s="2">
        <v>-9.1320656975115988E-2</v>
      </c>
      <c r="X667" s="2">
        <v>-0.14405212793437794</v>
      </c>
      <c r="Y667" s="1">
        <v>0.63394174237201517</v>
      </c>
      <c r="Z667" s="2">
        <v>5.273147095926195E-2</v>
      </c>
    </row>
    <row r="668" spans="1:26" x14ac:dyDescent="0.2">
      <c r="A668" t="s">
        <v>4904</v>
      </c>
      <c r="B668" s="15">
        <v>1.4522393295540599E-5</v>
      </c>
      <c r="C668" s="15">
        <v>1.65631668385178E-4</v>
      </c>
      <c r="D668" s="15">
        <v>3.4858509310707802E-5</v>
      </c>
      <c r="E668" s="15">
        <v>1.59810167587282E-4</v>
      </c>
      <c r="F668" s="15">
        <v>1.7183655735021199E-4</v>
      </c>
      <c r="G668" s="15">
        <v>3.2352135492864803E-5</v>
      </c>
      <c r="H668" s="15">
        <v>2.39898088607785E-5</v>
      </c>
      <c r="I668" s="2">
        <v>9.6501905236964195E-5</v>
      </c>
      <c r="P668" s="1">
        <v>-1.5753600245613716E-3</v>
      </c>
      <c r="Q668" s="1">
        <v>0.20877555686196397</v>
      </c>
      <c r="R668" s="1">
        <v>2.6733429407216704E-2</v>
      </c>
      <c r="S668" s="1">
        <v>0.11300890812115237</v>
      </c>
      <c r="T668" s="1">
        <v>0.1231531842420739</v>
      </c>
      <c r="U668" s="1">
        <v>5.4978847065878106E-3</v>
      </c>
      <c r="V668" s="1">
        <v>0.47559360331443334</v>
      </c>
      <c r="W668" s="2">
        <v>0.2339336262446193</v>
      </c>
      <c r="X668" s="2">
        <v>0.24165997706981407</v>
      </c>
      <c r="Y668" s="1">
        <v>0.96802800811752676</v>
      </c>
      <c r="Z668" s="2">
        <v>-7.7263508251947666E-3</v>
      </c>
    </row>
    <row r="669" spans="1:26" x14ac:dyDescent="0.2">
      <c r="A669" t="s">
        <v>1003</v>
      </c>
      <c r="B669" s="15">
        <v>7.90616176177817E-5</v>
      </c>
      <c r="C669" s="15">
        <v>9.5220951792901099E-5</v>
      </c>
      <c r="D669" s="15">
        <v>6.5450184694859198E-5</v>
      </c>
      <c r="E669" s="15">
        <v>1.46296650606393E-4</v>
      </c>
      <c r="F669" s="15">
        <v>9.6114652133330499E-5</v>
      </c>
      <c r="G669" s="15">
        <v>9.5541083973073706E-5</v>
      </c>
      <c r="H669" s="15">
        <v>1.05060264329108E-4</v>
      </c>
      <c r="I669" s="2">
        <v>9.6280856803056529E-5</v>
      </c>
      <c r="P669" s="1">
        <v>1.4625654548593894E-2</v>
      </c>
      <c r="Q669" s="1">
        <v>3.7120175536771341E-2</v>
      </c>
      <c r="R669" s="1">
        <v>-4.3220731390530842E-3</v>
      </c>
      <c r="S669" s="1">
        <v>2.7969745639321558E-2</v>
      </c>
      <c r="T669" s="1">
        <v>-1.4358838320224582E-2</v>
      </c>
      <c r="U669" s="1">
        <v>-1.4842643843453893E-2</v>
      </c>
      <c r="V669" s="1">
        <v>4.6192020421955235E-2</v>
      </c>
      <c r="W669" s="2">
        <v>4.7423756946312151E-2</v>
      </c>
      <c r="X669" s="2">
        <v>-1.2317365243569162E-3</v>
      </c>
      <c r="Y669" s="1">
        <v>-38.501543153534293</v>
      </c>
      <c r="Z669" s="2">
        <v>4.8655493470669067E-2</v>
      </c>
    </row>
    <row r="670" spans="1:26" x14ac:dyDescent="0.2">
      <c r="A670" t="s">
        <v>357</v>
      </c>
      <c r="B670" s="15">
        <v>8.2692215941666797E-5</v>
      </c>
      <c r="C670" s="15">
        <v>1.3083236958495801E-4</v>
      </c>
      <c r="D670" s="15">
        <v>9.9584856107311697E-5</v>
      </c>
      <c r="E670" s="15">
        <v>7.5307922162484194E-5</v>
      </c>
      <c r="F670" s="15">
        <v>1.1907625282801101E-4</v>
      </c>
      <c r="G670" s="15">
        <v>6.9629069128671693E-5</v>
      </c>
      <c r="H670" s="15">
        <v>2.3905928410216299E-5</v>
      </c>
      <c r="I670" s="2">
        <v>9.6187114292183904E-5</v>
      </c>
      <c r="P670" s="1">
        <v>9.3396296424233693E-2</v>
      </c>
      <c r="Q670" s="1">
        <v>0.16040955852821515</v>
      </c>
      <c r="R670" s="1">
        <v>0.11691161237932444</v>
      </c>
      <c r="S670" s="1">
        <v>4.180734213885702E-2</v>
      </c>
      <c r="T670" s="1">
        <v>7.8725988580158598E-2</v>
      </c>
      <c r="U670" s="1">
        <v>3.7017221881596049E-2</v>
      </c>
      <c r="V670" s="1">
        <v>0.52826801993238504</v>
      </c>
      <c r="W670" s="2">
        <v>0.3707174673317733</v>
      </c>
      <c r="X670" s="2">
        <v>0.15755055260061168</v>
      </c>
      <c r="Y670" s="1">
        <v>2.3530064554678942</v>
      </c>
      <c r="Z670" s="2">
        <v>0.21316691473116162</v>
      </c>
    </row>
    <row r="671" spans="1:26" x14ac:dyDescent="0.2">
      <c r="A671" t="s">
        <v>348</v>
      </c>
      <c r="B671" s="15">
        <v>8.9825273825064797E-5</v>
      </c>
      <c r="C671" s="15">
        <v>1.3720750367087899E-4</v>
      </c>
      <c r="D671" s="15">
        <v>8.7546288957384203E-5</v>
      </c>
      <c r="E671" s="15">
        <v>8.0183051706222394E-5</v>
      </c>
      <c r="F671" s="15">
        <v>8.7499111769405306E-5</v>
      </c>
      <c r="G671" s="15">
        <v>9.3646930841173297E-5</v>
      </c>
      <c r="H671" s="15">
        <v>1.94099362600844E-4</v>
      </c>
      <c r="I671" s="2">
        <v>9.5984693461688159E-5</v>
      </c>
      <c r="P671" s="1">
        <v>-5.1269674620518763E-2</v>
      </c>
      <c r="Q671" s="1">
        <v>1.4688523420486849E-2</v>
      </c>
      <c r="R671" s="1">
        <v>-5.4442124201808592E-2</v>
      </c>
      <c r="S671" s="1">
        <v>-0.10867598835219316</v>
      </c>
      <c r="T671" s="1">
        <v>-0.1025048817390567</v>
      </c>
      <c r="U671" s="1">
        <v>-9.7319187990986461E-2</v>
      </c>
      <c r="V671" s="1">
        <v>-0.39952333348407687</v>
      </c>
      <c r="W671" s="2">
        <v>-9.1023275401840506E-2</v>
      </c>
      <c r="X671" s="2">
        <v>-0.30850005808223635</v>
      </c>
      <c r="Y671" s="1">
        <v>0.29505108027427529</v>
      </c>
      <c r="Z671" s="2">
        <v>0.21747678268039583</v>
      </c>
    </row>
    <row r="672" spans="1:26" x14ac:dyDescent="0.2">
      <c r="A672" t="s">
        <v>614</v>
      </c>
      <c r="B672" s="15">
        <v>8.1453541219400196E-5</v>
      </c>
      <c r="C672" s="15">
        <v>1.04600926148619E-4</v>
      </c>
      <c r="D672" s="15">
        <v>8.0155523048884499E-5</v>
      </c>
      <c r="E672" s="15">
        <v>1.2683889672568201E-4</v>
      </c>
      <c r="F672" s="15">
        <v>1.0745712958492E-4</v>
      </c>
      <c r="G672" s="15">
        <v>7.4515984208975495E-5</v>
      </c>
      <c r="H672" s="15">
        <v>2.04919940723363E-4</v>
      </c>
      <c r="I672" s="2">
        <v>9.5837000156080197E-5</v>
      </c>
      <c r="P672" s="1">
        <v>-7.2752394868659642E-2</v>
      </c>
      <c r="Q672" s="1">
        <v>-4.0530192488969857E-2</v>
      </c>
      <c r="R672" s="1">
        <v>-7.4559294624755884E-2</v>
      </c>
      <c r="S672" s="1">
        <v>-7.9150611024548928E-2</v>
      </c>
      <c r="T672" s="1">
        <v>-9.5499157966985007E-2</v>
      </c>
      <c r="U672" s="1">
        <v>-0.1232850588915519</v>
      </c>
      <c r="V672" s="1">
        <v>-0.48577670986547122</v>
      </c>
      <c r="W672" s="2">
        <v>-0.18784188198238538</v>
      </c>
      <c r="X672" s="2">
        <v>-0.29793482788308584</v>
      </c>
      <c r="Y672" s="1">
        <v>0.63047977075072736</v>
      </c>
      <c r="Z672" s="2">
        <v>0.11009294590070046</v>
      </c>
    </row>
    <row r="673" spans="1:26" x14ac:dyDescent="0.2">
      <c r="A673" t="s">
        <v>1145</v>
      </c>
      <c r="B673" s="15">
        <v>7.82500721100897E-5</v>
      </c>
      <c r="C673" s="15">
        <v>8.2551895520242003E-5</v>
      </c>
      <c r="D673" s="15">
        <v>7.2764757140384605E-5</v>
      </c>
      <c r="E673" s="15">
        <v>1.18286037877019E-4</v>
      </c>
      <c r="F673" s="15">
        <v>9.7260756126696493E-5</v>
      </c>
      <c r="G673" s="15">
        <v>1.2531717120655401E-4</v>
      </c>
      <c r="H673" s="15">
        <v>2.7848309586637899E-5</v>
      </c>
      <c r="I673" s="2">
        <v>9.5738448330164318E-5</v>
      </c>
      <c r="P673" s="1">
        <v>8.3631563177479135E-2</v>
      </c>
      <c r="Q673" s="1">
        <v>8.9619895118537532E-2</v>
      </c>
      <c r="R673" s="1">
        <v>7.5995757681063397E-2</v>
      </c>
      <c r="S673" s="1">
        <v>7.4478372235263449E-2</v>
      </c>
      <c r="T673" s="1">
        <v>5.6743518484483224E-2</v>
      </c>
      <c r="U673" s="1">
        <v>8.0409142761067559E-2</v>
      </c>
      <c r="V673" s="1">
        <v>0.4608782494578943</v>
      </c>
      <c r="W673" s="2">
        <v>0.24924721597708008</v>
      </c>
      <c r="X673" s="2">
        <v>0.21163103348081422</v>
      </c>
      <c r="Y673" s="1">
        <v>1.1777441704913094</v>
      </c>
      <c r="Z673" s="2">
        <v>3.761618249626586E-2</v>
      </c>
    </row>
    <row r="674" spans="1:26" x14ac:dyDescent="0.2">
      <c r="A674" t="s">
        <v>619</v>
      </c>
      <c r="B674" s="15">
        <v>4.7283204053422001E-5</v>
      </c>
      <c r="C674" s="15">
        <v>1.4922686475006799E-4</v>
      </c>
      <c r="D674" s="15">
        <v>6.8345536287879702E-5</v>
      </c>
      <c r="E674" s="15">
        <v>1.16233351753339E-4</v>
      </c>
      <c r="F674" s="15">
        <v>1.5089051885076201E-4</v>
      </c>
      <c r="G674" s="15">
        <v>4.1406187463350401E-5</v>
      </c>
      <c r="H674" s="15">
        <v>1.00362959097627E-4</v>
      </c>
      <c r="I674" s="2">
        <v>9.5564277193136847E-5</v>
      </c>
      <c r="P674" s="1">
        <v>-2.5344522864522684E-2</v>
      </c>
      <c r="Q674" s="1">
        <v>0.11656564436768635</v>
      </c>
      <c r="R674" s="1">
        <v>3.9751922532862832E-3</v>
      </c>
      <c r="S674" s="1">
        <v>6.87811773890315E-3</v>
      </c>
      <c r="T674" s="1">
        <v>3.6111485319326703E-2</v>
      </c>
      <c r="U674" s="1">
        <v>-5.6238697104645671E-2</v>
      </c>
      <c r="V674" s="1">
        <v>8.194721971003413E-2</v>
      </c>
      <c r="W674" s="2">
        <v>9.5196313756449949E-2</v>
      </c>
      <c r="X674" s="2">
        <v>-1.3249094046415819E-2</v>
      </c>
      <c r="Y674" s="1">
        <v>-7.1851187275859605</v>
      </c>
      <c r="Z674" s="2">
        <v>0.10844540780286577</v>
      </c>
    </row>
    <row r="675" spans="1:26" x14ac:dyDescent="0.2">
      <c r="A675" t="s">
        <v>920</v>
      </c>
      <c r="B675" s="15">
        <v>5.0273108555445101E-5</v>
      </c>
      <c r="C675" s="15">
        <v>1.13737264806787E-4</v>
      </c>
      <c r="D675" s="15">
        <v>7.8060202817093206E-5</v>
      </c>
      <c r="E675" s="15">
        <v>1.6117862500306801E-4</v>
      </c>
      <c r="F675" s="15">
        <v>1.21131335850599E-4</v>
      </c>
      <c r="G675" s="15">
        <v>4.7088646859052698E-5</v>
      </c>
      <c r="H675" s="15">
        <v>1.5224301777032499E-4</v>
      </c>
      <c r="I675" s="2">
        <v>9.5244863982007504E-5</v>
      </c>
      <c r="P675" s="1">
        <v>-6.8307784774257418E-2</v>
      </c>
      <c r="Q675" s="1">
        <v>2.0037179153208073E-2</v>
      </c>
      <c r="R675" s="1">
        <v>-2.9626898031317697E-2</v>
      </c>
      <c r="S675" s="1">
        <v>-2.3358267912284847E-3</v>
      </c>
      <c r="T675" s="1">
        <v>-3.6115769655649332E-2</v>
      </c>
      <c r="U675" s="1">
        <v>-9.857087851807568E-2</v>
      </c>
      <c r="V675" s="1">
        <v>-0.21491997861732054</v>
      </c>
      <c r="W675" s="2">
        <v>-7.7897503652367042E-2</v>
      </c>
      <c r="X675" s="2">
        <v>-0.13702247496495351</v>
      </c>
      <c r="Y675" s="1">
        <v>0.56850165399720765</v>
      </c>
      <c r="Z675" s="2">
        <v>5.9124971312586469E-2</v>
      </c>
    </row>
    <row r="676" spans="1:26" x14ac:dyDescent="0.2">
      <c r="A676" t="s">
        <v>393</v>
      </c>
      <c r="B676" s="15">
        <v>8.1496254140857603E-5</v>
      </c>
      <c r="C676" s="15">
        <v>1.27015410323323E-4</v>
      </c>
      <c r="D676" s="15">
        <v>9.3413185606399602E-5</v>
      </c>
      <c r="E676" s="15">
        <v>1.0883512884924501E-4</v>
      </c>
      <c r="F676" s="15">
        <v>9.07793404400741E-5</v>
      </c>
      <c r="G676" s="15">
        <v>6.9742718316585599E-5</v>
      </c>
      <c r="H676" s="15">
        <v>1.53375403852914E-4</v>
      </c>
      <c r="I676" s="2">
        <v>9.5213672946080816E-5</v>
      </c>
      <c r="P676" s="1">
        <v>-2.5872364742652976E-2</v>
      </c>
      <c r="Q676" s="1">
        <v>3.7492350846133338E-2</v>
      </c>
      <c r="R676" s="1">
        <v>-9.2834594040253071E-3</v>
      </c>
      <c r="S676" s="1">
        <v>-4.7516241897899894E-2</v>
      </c>
      <c r="T676" s="1">
        <v>-6.2746323976907797E-2</v>
      </c>
      <c r="U676" s="1">
        <v>-8.0490743347876426E-2</v>
      </c>
      <c r="V676" s="1">
        <v>-0.18841678252322908</v>
      </c>
      <c r="W676" s="2">
        <v>2.3365266994550549E-3</v>
      </c>
      <c r="X676" s="2">
        <v>-0.19075330922268413</v>
      </c>
      <c r="Y676" s="1">
        <v>-1.2248944508361894E-2</v>
      </c>
      <c r="Z676" s="2">
        <v>0.19308983592213919</v>
      </c>
    </row>
    <row r="677" spans="1:26" x14ac:dyDescent="0.2">
      <c r="A677" t="s">
        <v>877</v>
      </c>
      <c r="B677" s="15">
        <v>6.1079477684185694E-5</v>
      </c>
      <c r="C677" s="15">
        <v>1.1978755129597299E-4</v>
      </c>
      <c r="D677" s="15">
        <v>6.3126284074145194E-5</v>
      </c>
      <c r="E677" s="15">
        <v>1.5095795867891499E-4</v>
      </c>
      <c r="F677" s="15">
        <v>1.2330498135525899E-4</v>
      </c>
      <c r="G677" s="15">
        <v>5.2202860315184699E-5</v>
      </c>
      <c r="H677" s="15">
        <v>1.7484879919682801E-4</v>
      </c>
      <c r="I677" s="2">
        <v>9.507651890061041E-5</v>
      </c>
      <c r="P677" s="1">
        <v>-7.3798834025239901E-2</v>
      </c>
      <c r="Q677" s="1">
        <v>7.9254486540035196E-3</v>
      </c>
      <c r="R677" s="1">
        <v>-7.0949587342256468E-2</v>
      </c>
      <c r="S677" s="1">
        <v>-3.1490974532812688E-2</v>
      </c>
      <c r="T677" s="1">
        <v>-5.4816298513365697E-2</v>
      </c>
      <c r="U677" s="1">
        <v>-0.11479103430955298</v>
      </c>
      <c r="V677" s="1">
        <v>-0.33792128006922423</v>
      </c>
      <c r="W677" s="2">
        <v>-0.13682297271349286</v>
      </c>
      <c r="X677" s="2">
        <v>-0.20109830735573136</v>
      </c>
      <c r="Y677" s="1">
        <v>0.6803785397927834</v>
      </c>
      <c r="Z677" s="2">
        <v>6.4275334642238502E-2</v>
      </c>
    </row>
    <row r="678" spans="1:26" x14ac:dyDescent="0.2">
      <c r="A678" t="s">
        <v>713</v>
      </c>
      <c r="B678" s="15">
        <v>7.2782818163533202E-5</v>
      </c>
      <c r="C678" s="15">
        <v>1.07077889073722E-4</v>
      </c>
      <c r="D678" s="15">
        <v>7.5507721807456694E-5</v>
      </c>
      <c r="E678" s="15">
        <v>1.4244786412449399E-4</v>
      </c>
      <c r="F678" s="15">
        <v>1.11527774802737E-4</v>
      </c>
      <c r="G678" s="15">
        <v>6.0271952657081903E-5</v>
      </c>
      <c r="H678" s="15">
        <v>2.35410484502709E-4</v>
      </c>
      <c r="I678" s="2">
        <v>9.4936003438170796E-5</v>
      </c>
      <c r="P678" s="1">
        <v>-0.11251857160692981</v>
      </c>
      <c r="Q678" s="1">
        <v>-6.4778288249953186E-2</v>
      </c>
      <c r="R678" s="1">
        <v>-0.10872538300492819</v>
      </c>
      <c r="S678" s="1">
        <v>-9.3680565510592242E-2</v>
      </c>
      <c r="T678" s="1">
        <v>-0.11976170290481575</v>
      </c>
      <c r="U678" s="1">
        <v>-0.16299605859259395</v>
      </c>
      <c r="V678" s="1">
        <v>-0.66246056986981317</v>
      </c>
      <c r="W678" s="2">
        <v>-0.28602224286181116</v>
      </c>
      <c r="X678" s="2">
        <v>-0.37643832700800195</v>
      </c>
      <c r="Y678" s="1">
        <v>0.75981169381759361</v>
      </c>
      <c r="Z678" s="2">
        <v>9.0416084146190789E-2</v>
      </c>
    </row>
    <row r="679" spans="1:26" x14ac:dyDescent="0.2">
      <c r="A679" t="s">
        <v>630</v>
      </c>
      <c r="B679" s="15">
        <v>8.5468555836402705E-5</v>
      </c>
      <c r="C679" s="15">
        <v>9.6682765978207898E-5</v>
      </c>
      <c r="D679" s="15">
        <v>7.9165008030219303E-5</v>
      </c>
      <c r="E679" s="15">
        <v>1.16062294576366E-4</v>
      </c>
      <c r="F679" s="15">
        <v>1.01647567963374E-4</v>
      </c>
      <c r="G679" s="15">
        <v>8.8002354508108797E-5</v>
      </c>
      <c r="H679" s="15">
        <v>1.98167564453109E-4</v>
      </c>
      <c r="I679" s="2">
        <v>9.4504757815446451E-5</v>
      </c>
      <c r="P679" s="1">
        <v>-6.1029780681218837E-2</v>
      </c>
      <c r="Q679" s="1">
        <v>-4.5419095075801219E-2</v>
      </c>
      <c r="R679" s="1">
        <v>-6.9804603139219323E-2</v>
      </c>
      <c r="S679" s="1">
        <v>-8.210715658936095E-2</v>
      </c>
      <c r="T679" s="1">
        <v>-9.4265998091447895E-2</v>
      </c>
      <c r="U679" s="1">
        <v>-0.10577575419845439</v>
      </c>
      <c r="V679" s="1">
        <v>-0.45840238777550263</v>
      </c>
      <c r="W679" s="2">
        <v>-0.17625347889623938</v>
      </c>
      <c r="X679" s="2">
        <v>-0.28214890887926325</v>
      </c>
      <c r="Y679" s="1">
        <v>0.6246824756343875</v>
      </c>
      <c r="Z679" s="2">
        <v>0.10589542998302387</v>
      </c>
    </row>
    <row r="680" spans="1:26" x14ac:dyDescent="0.2">
      <c r="A680" t="s">
        <v>1038</v>
      </c>
      <c r="B680" s="15">
        <v>2.7421695575697301E-5</v>
      </c>
      <c r="C680" s="15">
        <v>1.26771774625772E-4</v>
      </c>
      <c r="D680" s="15">
        <v>8.0422200169294101E-5</v>
      </c>
      <c r="E680" s="15">
        <v>1.72596691566034E-4</v>
      </c>
      <c r="F680" s="15">
        <v>1.29509751250379E-4</v>
      </c>
      <c r="G680" s="15">
        <v>3.0192800922497901E-5</v>
      </c>
      <c r="H680" s="15">
        <v>9.7049681300422002E-5</v>
      </c>
      <c r="I680" s="2">
        <v>9.4485819018279033E-5</v>
      </c>
      <c r="P680" s="1">
        <v>-4.9983015443131655E-2</v>
      </c>
      <c r="Q680" s="1">
        <v>8.8316769322132768E-2</v>
      </c>
      <c r="R680" s="1">
        <v>2.3796074093882E-2</v>
      </c>
      <c r="S680" s="1">
        <v>5.7430293309779182E-2</v>
      </c>
      <c r="T680" s="1">
        <v>2.1086400555285351E-2</v>
      </c>
      <c r="U680" s="1">
        <v>-6.26875821173348E-2</v>
      </c>
      <c r="V680" s="1">
        <v>7.7958939720612852E-2</v>
      </c>
      <c r="W680" s="2">
        <v>6.2129827972883113E-2</v>
      </c>
      <c r="X680" s="2">
        <v>1.5829111747729732E-2</v>
      </c>
      <c r="Y680" s="1">
        <v>3.9250356534878841</v>
      </c>
      <c r="Z680" s="2">
        <v>4.6300716225153381E-2</v>
      </c>
    </row>
    <row r="681" spans="1:26" x14ac:dyDescent="0.2">
      <c r="A681" t="s">
        <v>607</v>
      </c>
      <c r="B681" s="15">
        <v>9.8624135645304094E-5</v>
      </c>
      <c r="C681" s="15">
        <v>8.6937338076162603E-5</v>
      </c>
      <c r="D681" s="15">
        <v>7.8555460326425696E-5</v>
      </c>
      <c r="E681" s="15">
        <v>9.3568275804380903E-5</v>
      </c>
      <c r="F681" s="15">
        <v>1.0666671303776999E-4</v>
      </c>
      <c r="G681" s="15">
        <v>1.02549450561106E-4</v>
      </c>
      <c r="H681" s="15">
        <v>4.7698618212173701E-4</v>
      </c>
      <c r="I681" s="2">
        <v>9.4483562241858224E-5</v>
      </c>
      <c r="P681" s="1">
        <v>-0.29598200871635122</v>
      </c>
      <c r="Q681" s="1">
        <v>-0.31225055730595869</v>
      </c>
      <c r="R681" s="1">
        <v>-0.32391850865336635</v>
      </c>
      <c r="S681" s="1">
        <v>-0.35434627967183363</v>
      </c>
      <c r="T681" s="1">
        <v>-0.34329773005159531</v>
      </c>
      <c r="U681" s="1">
        <v>-0.34677064655013834</v>
      </c>
      <c r="V681" s="1">
        <v>-1.9765657309492435</v>
      </c>
      <c r="W681" s="2">
        <v>-0.93215107467567626</v>
      </c>
      <c r="X681" s="2">
        <v>-1.0444146562735672</v>
      </c>
      <c r="Y681" s="1">
        <v>0.89251052642401318</v>
      </c>
      <c r="Z681" s="2">
        <v>0.11226358159789096</v>
      </c>
    </row>
    <row r="682" spans="1:26" x14ac:dyDescent="0.2">
      <c r="A682" t="s">
        <v>1580</v>
      </c>
      <c r="B682" s="15">
        <v>6.13784681343881E-5</v>
      </c>
      <c r="C682" s="15">
        <v>9.4124591153921098E-5</v>
      </c>
      <c r="D682" s="15">
        <v>6.6212119324601397E-5</v>
      </c>
      <c r="E682" s="15">
        <v>1.6515570436769701E-4</v>
      </c>
      <c r="F682" s="15">
        <v>1.25992397615566E-4</v>
      </c>
      <c r="G682" s="15">
        <v>5.3718182820705301E-5</v>
      </c>
      <c r="H682" s="15">
        <v>2.0512964184976899E-4</v>
      </c>
      <c r="I682" s="2">
        <v>9.443024390281315E-5</v>
      </c>
      <c r="P682" s="1">
        <v>-0.10088828317572714</v>
      </c>
      <c r="Q682" s="1">
        <v>-5.5304205047156385E-2</v>
      </c>
      <c r="R682" s="1">
        <v>-9.4159623011300611E-2</v>
      </c>
      <c r="S682" s="1">
        <v>-4.7020814059089783E-2</v>
      </c>
      <c r="T682" s="1">
        <v>-8.0055116566609477E-2</v>
      </c>
      <c r="U682" s="1">
        <v>-0.14101851503900661</v>
      </c>
      <c r="V682" s="1">
        <v>-0.51844655689888997</v>
      </c>
      <c r="W682" s="2">
        <v>-0.2503521112341841</v>
      </c>
      <c r="X682" s="2">
        <v>-0.26809444566470586</v>
      </c>
      <c r="Y682" s="1">
        <v>0.93382058182320071</v>
      </c>
      <c r="Z682" s="2">
        <v>1.7742334430521756E-2</v>
      </c>
    </row>
    <row r="683" spans="1:26" x14ac:dyDescent="0.2">
      <c r="A683" t="s">
        <v>863</v>
      </c>
      <c r="B683" s="15">
        <v>3.4811030987840003E-5</v>
      </c>
      <c r="C683" s="15">
        <v>1.1905664420331999E-4</v>
      </c>
      <c r="D683" s="15">
        <v>8.93749320687655E-5</v>
      </c>
      <c r="E683" s="15">
        <v>9.7117712226576299E-5</v>
      </c>
      <c r="F683" s="15">
        <v>1.88435304840344E-4</v>
      </c>
      <c r="G683" s="15">
        <v>3.6935986072064603E-5</v>
      </c>
      <c r="H683" s="15">
        <v>9.5455952739740996E-5</v>
      </c>
      <c r="I683" s="2">
        <v>9.4288601733151739E-5</v>
      </c>
      <c r="P683" s="1">
        <v>-3.8249061558830622E-2</v>
      </c>
      <c r="Q683" s="1">
        <v>7.9024626459536784E-2</v>
      </c>
      <c r="R683" s="1">
        <v>3.7706346303922375E-2</v>
      </c>
      <c r="S683" s="1">
        <v>-4.7886622395338641E-3</v>
      </c>
      <c r="T683" s="1">
        <v>7.2237851322105168E-2</v>
      </c>
      <c r="U683" s="1">
        <v>-5.5552030098012059E-2</v>
      </c>
      <c r="V683" s="1">
        <v>9.0379070189187782E-2</v>
      </c>
      <c r="W683" s="2">
        <v>7.8481911204628538E-2</v>
      </c>
      <c r="X683" s="2">
        <v>1.1897158984559245E-2</v>
      </c>
      <c r="Y683" s="1">
        <v>6.5966934884611081</v>
      </c>
      <c r="Z683" s="2">
        <v>6.6584752220069293E-2</v>
      </c>
    </row>
    <row r="684" spans="1:26" x14ac:dyDescent="0.2">
      <c r="A684" t="s">
        <v>1133</v>
      </c>
      <c r="B684" s="15">
        <v>7.2184837263128605E-5</v>
      </c>
      <c r="C684" s="15">
        <v>9.5667617238411401E-5</v>
      </c>
      <c r="D684" s="15">
        <v>6.1907188666557802E-5</v>
      </c>
      <c r="E684" s="15">
        <v>1.3770102746348499E-4</v>
      </c>
      <c r="F684" s="15">
        <v>1.3255285495690299E-4</v>
      </c>
      <c r="G684" s="15">
        <v>6.3416246856037094E-5</v>
      </c>
      <c r="H684" s="15">
        <v>3.0377305171087101E-4</v>
      </c>
      <c r="I684" s="2">
        <v>9.3904962074087145E-5</v>
      </c>
      <c r="P684" s="1">
        <v>-0.17544824756225635</v>
      </c>
      <c r="Q684" s="1">
        <v>-0.14275916017225262</v>
      </c>
      <c r="R684" s="1">
        <v>-0.18975519731397572</v>
      </c>
      <c r="S684" s="1">
        <v>-0.15978178829875481</v>
      </c>
      <c r="T684" s="1">
        <v>-0.16412427880957131</v>
      </c>
      <c r="U684" s="1">
        <v>-0.22244110176843873</v>
      </c>
      <c r="V684" s="1">
        <v>-1.0543097739252496</v>
      </c>
      <c r="W684" s="2">
        <v>-0.50796260504848467</v>
      </c>
      <c r="X684" s="2">
        <v>-0.54634716887676493</v>
      </c>
      <c r="Y684" s="1">
        <v>0.92974327311479421</v>
      </c>
      <c r="Z684" s="2">
        <v>3.838456382828026E-2</v>
      </c>
    </row>
    <row r="685" spans="1:26" x14ac:dyDescent="0.2">
      <c r="A685" t="s">
        <v>413</v>
      </c>
      <c r="B685" s="15">
        <v>6.7742693431551495E-5</v>
      </c>
      <c r="C685" s="15">
        <v>1.3602993113271501E-4</v>
      </c>
      <c r="D685" s="15">
        <v>9.0289253624456305E-5</v>
      </c>
      <c r="E685" s="15">
        <v>1.1148651509233099E-4</v>
      </c>
      <c r="F685" s="15">
        <v>1.0220085954637801E-4</v>
      </c>
      <c r="G685" s="15">
        <v>5.5271388388863903E-5</v>
      </c>
      <c r="H685" s="15">
        <v>2.2681273832008699E-4</v>
      </c>
      <c r="I685" s="2">
        <v>9.3836773536049275E-5</v>
      </c>
      <c r="P685" s="1">
        <v>-0.11172487419209338</v>
      </c>
      <c r="Q685" s="1">
        <v>-1.6665963654887678E-2</v>
      </c>
      <c r="R685" s="1">
        <v>-8.033904690649879E-2</v>
      </c>
      <c r="S685" s="1">
        <v>-0.11198672747768351</v>
      </c>
      <c r="T685" s="1">
        <v>-0.1198191905591864</v>
      </c>
      <c r="U685" s="1">
        <v>-0.15940426330463034</v>
      </c>
      <c r="V685" s="1">
        <v>-0.59994006609498007</v>
      </c>
      <c r="W685" s="2">
        <v>-0.20872988475347987</v>
      </c>
      <c r="X685" s="2">
        <v>-0.39121018134150021</v>
      </c>
      <c r="Y685" s="1">
        <v>0.53354921397424648</v>
      </c>
      <c r="Z685" s="2">
        <v>0.18248029658802034</v>
      </c>
    </row>
    <row r="686" spans="1:26" x14ac:dyDescent="0.2">
      <c r="A686" t="s">
        <v>660</v>
      </c>
      <c r="B686" s="15">
        <v>9.4395556421014197E-5</v>
      </c>
      <c r="C686" s="15">
        <v>9.1403992531266599E-5</v>
      </c>
      <c r="D686" s="15">
        <v>7.1050404223464494E-5</v>
      </c>
      <c r="E686" s="15">
        <v>1.22177588653161E-4</v>
      </c>
      <c r="F686" s="15">
        <v>9.3348194218308497E-5</v>
      </c>
      <c r="G686" s="15">
        <v>9.0540519704855902E-5</v>
      </c>
      <c r="H686" s="15">
        <v>3.6114727989538999E-4</v>
      </c>
      <c r="I686" s="2">
        <v>9.3819375958678446E-5</v>
      </c>
      <c r="P686" s="1">
        <v>-0.19664590842122276</v>
      </c>
      <c r="Q686" s="1">
        <v>-0.20081030009578901</v>
      </c>
      <c r="R686" s="1">
        <v>-0.22914341174586694</v>
      </c>
      <c r="S686" s="1">
        <v>-0.22499181234467386</v>
      </c>
      <c r="T686" s="1">
        <v>-0.24930944575844838</v>
      </c>
      <c r="U686" s="1">
        <v>-0.251677723028983</v>
      </c>
      <c r="V686" s="1">
        <v>-1.3525786013949839</v>
      </c>
      <c r="W686" s="2">
        <v>-0.62659962026287874</v>
      </c>
      <c r="X686" s="2">
        <v>-0.72597898113210524</v>
      </c>
      <c r="Y686" s="1">
        <v>0.86310986481419549</v>
      </c>
      <c r="Z686" s="2">
        <v>9.9379360869226496E-2</v>
      </c>
    </row>
    <row r="687" spans="1:26" x14ac:dyDescent="0.2">
      <c r="A687" t="s">
        <v>1193</v>
      </c>
      <c r="B687" s="15">
        <v>3.5238160202414801E-5</v>
      </c>
      <c r="C687" s="15">
        <v>1.3375599795557199E-4</v>
      </c>
      <c r="D687" s="15">
        <v>5.66879364528233E-5</v>
      </c>
      <c r="E687" s="15">
        <v>1.2050978117767101E-4</v>
      </c>
      <c r="F687" s="15">
        <v>1.6622459986545399E-4</v>
      </c>
      <c r="G687" s="15">
        <v>4.5459675165617899E-5</v>
      </c>
      <c r="H687" s="15">
        <v>1.272466435028E-4</v>
      </c>
      <c r="I687" s="2">
        <v>9.2979358469925502E-5</v>
      </c>
      <c r="P687" s="1">
        <v>-6.6531608996296898E-2</v>
      </c>
      <c r="Q687" s="1">
        <v>7.0609658399510347E-2</v>
      </c>
      <c r="R687" s="1">
        <v>-3.6672554357805934E-2</v>
      </c>
      <c r="S687" s="1">
        <v>-1.3934550808125931E-2</v>
      </c>
      <c r="T687" s="1">
        <v>2.4625960927172438E-2</v>
      </c>
      <c r="U687" s="1">
        <v>-7.7239417297436913E-2</v>
      </c>
      <c r="V687" s="1">
        <v>-9.9142512132982891E-2</v>
      </c>
      <c r="W687" s="2">
        <v>-3.2594504954592485E-2</v>
      </c>
      <c r="X687" s="2">
        <v>-6.6548007178390406E-2</v>
      </c>
      <c r="Y687" s="1">
        <v>0.489789346617379</v>
      </c>
      <c r="Z687" s="2">
        <v>3.3953502223797921E-2</v>
      </c>
    </row>
    <row r="688" spans="1:26" x14ac:dyDescent="0.2">
      <c r="A688" t="s">
        <v>1117</v>
      </c>
      <c r="B688" s="15">
        <v>7.0604459169202095E-5</v>
      </c>
      <c r="C688" s="15">
        <v>8.9089453404530894E-5</v>
      </c>
      <c r="D688" s="15">
        <v>6.8231246093418299E-5</v>
      </c>
      <c r="E688" s="15">
        <v>1.2636848948900599E-4</v>
      </c>
      <c r="F688" s="15">
        <v>9.9632005768144003E-5</v>
      </c>
      <c r="G688" s="15">
        <v>1.02776748936934E-4</v>
      </c>
      <c r="H688" s="15">
        <v>4.1059480550178603E-5</v>
      </c>
      <c r="I688" s="2">
        <v>9.2783733810205873E-5</v>
      </c>
      <c r="P688" s="1">
        <v>6.0988134944740209E-2</v>
      </c>
      <c r="Q688" s="1">
        <v>8.6720079484458257E-2</v>
      </c>
      <c r="R688" s="1">
        <v>5.7684515453732231E-2</v>
      </c>
      <c r="S688" s="1">
        <v>6.9295540501492142E-2</v>
      </c>
      <c r="T688" s="1">
        <v>4.6743280121327203E-2</v>
      </c>
      <c r="U688" s="1">
        <v>4.9395875261052276E-2</v>
      </c>
      <c r="V688" s="1">
        <v>0.37082742576680228</v>
      </c>
      <c r="W688" s="2">
        <v>0.2053927298829307</v>
      </c>
      <c r="X688" s="2">
        <v>0.16543469588387161</v>
      </c>
      <c r="Y688" s="1">
        <v>1.2415335778602814</v>
      </c>
      <c r="Z688" s="2">
        <v>3.9958033999059089E-2</v>
      </c>
    </row>
    <row r="689" spans="1:26" x14ac:dyDescent="0.2">
      <c r="A689" t="s">
        <v>505</v>
      </c>
      <c r="B689" s="15">
        <v>1.11010882867971E-4</v>
      </c>
      <c r="C689" s="15">
        <v>8.0805839687792398E-5</v>
      </c>
      <c r="D689" s="15">
        <v>8.32032615678535E-5</v>
      </c>
      <c r="E689" s="15">
        <v>1.06654149842836E-4</v>
      </c>
      <c r="F689" s="15">
        <v>7.2283593236785094E-5</v>
      </c>
      <c r="G689" s="15">
        <v>1.02549450561106E-4</v>
      </c>
      <c r="H689" s="15">
        <v>1.8348848560473E-4</v>
      </c>
      <c r="I689" s="2">
        <v>9.2751196294057323E-5</v>
      </c>
      <c r="P689" s="1">
        <v>-1.2139943626180816E-2</v>
      </c>
      <c r="Q689" s="1">
        <v>-5.418672416813429E-2</v>
      </c>
      <c r="R689" s="1">
        <v>-5.0849404931207765E-2</v>
      </c>
      <c r="S689" s="1">
        <v>-7.6709172066484921E-2</v>
      </c>
      <c r="T689" s="1">
        <v>-0.10570078330764585</v>
      </c>
      <c r="U689" s="1">
        <v>-8.0171491493015196E-2</v>
      </c>
      <c r="V689" s="1">
        <v>-0.37975751959266885</v>
      </c>
      <c r="W689" s="2">
        <v>-0.11717607272552287</v>
      </c>
      <c r="X689" s="2">
        <v>-0.26258144686714596</v>
      </c>
      <c r="Y689" s="1">
        <v>0.44624658034125514</v>
      </c>
      <c r="Z689" s="2">
        <v>0.14540537414162308</v>
      </c>
    </row>
    <row r="690" spans="1:26" x14ac:dyDescent="0.2">
      <c r="A690" t="s">
        <v>1291</v>
      </c>
      <c r="B690" s="15">
        <v>5.6082065873661299E-5</v>
      </c>
      <c r="C690" s="15">
        <v>1.1438696000025601E-4</v>
      </c>
      <c r="D690" s="15">
        <v>5.0554362683398197E-5</v>
      </c>
      <c r="E690" s="15">
        <v>1.7268222015452001E-4</v>
      </c>
      <c r="F690" s="15">
        <v>1.05323004907617E-4</v>
      </c>
      <c r="G690" s="15">
        <v>5.3718182820705301E-5</v>
      </c>
      <c r="H690" s="15">
        <v>1.50733169660206E-4</v>
      </c>
      <c r="I690" s="2">
        <v>9.2124466073359622E-5</v>
      </c>
      <c r="P690" s="1">
        <v>-5.8849981333506621E-2</v>
      </c>
      <c r="Q690" s="1">
        <v>2.2313057343144704E-2</v>
      </c>
      <c r="R690" s="1">
        <v>-6.6544793142104555E-2</v>
      </c>
      <c r="S690" s="1">
        <v>8.7389445822669276E-3</v>
      </c>
      <c r="T690" s="1">
        <v>-4.8078645087028499E-2</v>
      </c>
      <c r="U690" s="1">
        <v>-9.1607382699896572E-2</v>
      </c>
      <c r="V690" s="1">
        <v>-0.23402880033712462</v>
      </c>
      <c r="W690" s="2">
        <v>-0.10308171713246647</v>
      </c>
      <c r="X690" s="2">
        <v>-0.13094708320465814</v>
      </c>
      <c r="Y690" s="1">
        <v>0.78720132292950207</v>
      </c>
      <c r="Z690" s="2">
        <v>2.7865366072191672E-2</v>
      </c>
    </row>
    <row r="691" spans="1:26" x14ac:dyDescent="0.2">
      <c r="A691" t="s">
        <v>932</v>
      </c>
      <c r="B691" s="15">
        <v>7.9616885596728795E-5</v>
      </c>
      <c r="C691" s="15">
        <v>8.3039166915344396E-5</v>
      </c>
      <c r="D691" s="15">
        <v>7.1621855195771306E-5</v>
      </c>
      <c r="E691" s="15">
        <v>1.5040202285375101E-4</v>
      </c>
      <c r="F691" s="15">
        <v>9.8485901774777806E-5</v>
      </c>
      <c r="G691" s="15">
        <v>6.9250238502291406E-5</v>
      </c>
      <c r="H691" s="15">
        <v>2.5591925466515801E-4</v>
      </c>
      <c r="I691" s="2">
        <v>9.2069345139777464E-5</v>
      </c>
      <c r="P691" s="1">
        <v>-0.12163441981619581</v>
      </c>
      <c r="Q691" s="1">
        <v>-0.11687045008113231</v>
      </c>
      <c r="R691" s="1">
        <v>-0.13276386223049791</v>
      </c>
      <c r="S691" s="1">
        <v>-0.10560039968747953</v>
      </c>
      <c r="T691" s="1">
        <v>-0.14939171842351812</v>
      </c>
      <c r="U691" s="1">
        <v>-0.17405204015436243</v>
      </c>
      <c r="V691" s="1">
        <v>-0.80031289039318609</v>
      </c>
      <c r="W691" s="2">
        <v>-0.37126873212782602</v>
      </c>
      <c r="X691" s="2">
        <v>-0.42904415826536008</v>
      </c>
      <c r="Y691" s="1">
        <v>0.86533920804067799</v>
      </c>
      <c r="Z691" s="2">
        <v>5.7775426137534058E-2</v>
      </c>
    </row>
    <row r="692" spans="1:26" x14ac:dyDescent="0.2">
      <c r="A692" t="s">
        <v>1064</v>
      </c>
      <c r="B692" s="15">
        <v>5.8986544532769503E-5</v>
      </c>
      <c r="C692" s="15">
        <v>1.11138484032908E-4</v>
      </c>
      <c r="D692" s="15">
        <v>5.8021322054872197E-5</v>
      </c>
      <c r="E692" s="15">
        <v>1.5570479533992299E-4</v>
      </c>
      <c r="F692" s="15">
        <v>1.1982714854780299E-4</v>
      </c>
      <c r="G692" s="15">
        <v>4.8717618552487301E-5</v>
      </c>
      <c r="H692" s="15">
        <v>1.6402822107430899E-4</v>
      </c>
      <c r="I692" s="2">
        <v>9.2065985510127166E-5</v>
      </c>
      <c r="P692" s="1">
        <v>-6.6883399839501159E-2</v>
      </c>
      <c r="Q692" s="1">
        <v>5.7144488680467287E-3</v>
      </c>
      <c r="R692" s="1">
        <v>-6.8227033002354623E-2</v>
      </c>
      <c r="S692" s="1">
        <v>-1.7658119955335366E-2</v>
      </c>
      <c r="T692" s="1">
        <v>-4.7920963818088233E-2</v>
      </c>
      <c r="U692" s="1">
        <v>-0.10790194907809782</v>
      </c>
      <c r="V692" s="1">
        <v>-0.30287701682533047</v>
      </c>
      <c r="W692" s="2">
        <v>-0.12939598397380905</v>
      </c>
      <c r="X692" s="2">
        <v>-0.17348103285152142</v>
      </c>
      <c r="Y692" s="1">
        <v>0.74587971864656943</v>
      </c>
      <c r="Z692" s="2">
        <v>4.4085048877712363E-2</v>
      </c>
    </row>
    <row r="693" spans="1:26" x14ac:dyDescent="0.2">
      <c r="A693" t="s">
        <v>1309</v>
      </c>
      <c r="B693" s="15">
        <v>3.3230652893913601E-5</v>
      </c>
      <c r="C693" s="15">
        <v>1.1808210141311501E-4</v>
      </c>
      <c r="D693" s="15">
        <v>6.8840793797212002E-5</v>
      </c>
      <c r="E693" s="15">
        <v>1.27736946904793E-4</v>
      </c>
      <c r="F693" s="15">
        <v>1.4828214424517E-4</v>
      </c>
      <c r="G693" s="15">
        <v>5.53092714515021E-5</v>
      </c>
      <c r="H693" s="15">
        <v>4.4204997446259701E-5</v>
      </c>
      <c r="I693" s="2">
        <v>9.1913651784284299E-5</v>
      </c>
      <c r="P693" s="1">
        <v>6.1048774217286328E-3</v>
      </c>
      <c r="Q693" s="1">
        <v>0.12422191546969832</v>
      </c>
      <c r="R693" s="1">
        <v>5.5675797439866302E-2</v>
      </c>
      <c r="S693" s="1">
        <v>6.7592600321235236E-2</v>
      </c>
      <c r="T693" s="1">
        <v>8.4922502219311635E-2</v>
      </c>
      <c r="U693" s="1">
        <v>6.4997575747457459E-3</v>
      </c>
      <c r="V693" s="1">
        <v>0.34501745044658588</v>
      </c>
      <c r="W693" s="2">
        <v>0.18600259033129327</v>
      </c>
      <c r="X693" s="2">
        <v>0.15901486011529262</v>
      </c>
      <c r="Y693" s="1">
        <v>1.1697182904568377</v>
      </c>
      <c r="Z693" s="2">
        <v>2.6987730216000649E-2</v>
      </c>
    </row>
    <row r="694" spans="1:26" x14ac:dyDescent="0.2">
      <c r="A694" t="s">
        <v>537</v>
      </c>
      <c r="B694" s="15">
        <v>4.3780744493909302E-5</v>
      </c>
      <c r="C694" s="15">
        <v>1.2315784511209699E-4</v>
      </c>
      <c r="D694" s="15">
        <v>1.00422984200028E-4</v>
      </c>
      <c r="E694" s="15">
        <v>1.3188508344639399E-4</v>
      </c>
      <c r="F694" s="15">
        <v>1.05718213181192E-4</v>
      </c>
      <c r="G694" s="15">
        <v>4.6444634794206401E-5</v>
      </c>
      <c r="H694" s="15">
        <v>1.80342968708649E-4</v>
      </c>
      <c r="I694" s="2">
        <v>9.1901584204637777E-5</v>
      </c>
      <c r="P694" s="1">
        <v>-0.10287008841673187</v>
      </c>
      <c r="Q694" s="1">
        <v>7.6264107883972643E-3</v>
      </c>
      <c r="R694" s="1">
        <v>-2.4021539579338252E-2</v>
      </c>
      <c r="S694" s="1">
        <v>-5.2569609386238808E-2</v>
      </c>
      <c r="T694" s="1">
        <v>-7.464140004188026E-2</v>
      </c>
      <c r="U694" s="1">
        <v>-0.12463874402336922</v>
      </c>
      <c r="V694" s="1">
        <v>-0.37111497065916116</v>
      </c>
      <c r="W694" s="2">
        <v>-0.11926521720767286</v>
      </c>
      <c r="X694" s="2">
        <v>-0.2518497534514883</v>
      </c>
      <c r="Y694" s="1">
        <v>0.47355701394659461</v>
      </c>
      <c r="Z694" s="2">
        <v>0.13258453624381544</v>
      </c>
    </row>
    <row r="695" spans="1:26" x14ac:dyDescent="0.2">
      <c r="A695" t="s">
        <v>354</v>
      </c>
      <c r="B695" s="15">
        <v>5.7192601831555698E-5</v>
      </c>
      <c r="C695" s="15">
        <v>1.4256748901700399E-4</v>
      </c>
      <c r="D695" s="15">
        <v>1.04232657348739E-4</v>
      </c>
      <c r="E695" s="15">
        <v>8.8607617672156194E-5</v>
      </c>
      <c r="F695" s="15">
        <v>1.4476479061035699E-4</v>
      </c>
      <c r="G695" s="15">
        <v>1.3789434800237399E-5</v>
      </c>
      <c r="H695" s="15">
        <v>4.4666339924351602E-5</v>
      </c>
      <c r="I695" s="2">
        <v>9.1859098546674892E-5</v>
      </c>
      <c r="P695" s="1">
        <v>3.9041928327942205E-2</v>
      </c>
      <c r="Q695" s="1">
        <v>0.15788761657500511</v>
      </c>
      <c r="R695" s="1">
        <v>0.10452380429196187</v>
      </c>
      <c r="S695" s="1">
        <v>3.4167896636453948E-2</v>
      </c>
      <c r="T695" s="1">
        <v>8.1536548383581528E-2</v>
      </c>
      <c r="U695" s="1">
        <v>-2.8941342368738267E-2</v>
      </c>
      <c r="V695" s="1">
        <v>0.3882164518462064</v>
      </c>
      <c r="W695" s="2">
        <v>0.30145334919490918</v>
      </c>
      <c r="X695" s="2">
        <v>8.6763102651297205E-2</v>
      </c>
      <c r="Y695" s="1">
        <v>3.4744417843891169</v>
      </c>
      <c r="Z695" s="2">
        <v>0.21469024654361196</v>
      </c>
    </row>
    <row r="696" spans="1:26" x14ac:dyDescent="0.2">
      <c r="A696" t="s">
        <v>487</v>
      </c>
      <c r="B696" s="15">
        <v>9.6018647436398399E-5</v>
      </c>
      <c r="C696" s="15">
        <v>1.00662149038209E-4</v>
      </c>
      <c r="D696" s="15">
        <v>7.83649766689902E-5</v>
      </c>
      <c r="E696" s="15">
        <v>1.06440328371619E-4</v>
      </c>
      <c r="F696" s="15">
        <v>7.69865716923224E-5</v>
      </c>
      <c r="G696" s="15">
        <v>9.0388987454303698E-5</v>
      </c>
      <c r="H696" s="15">
        <v>1.66754335717579E-4</v>
      </c>
      <c r="I696" s="2">
        <v>9.1476943443640448E-5</v>
      </c>
      <c r="P696" s="1">
        <v>-1.780931576043332E-2</v>
      </c>
      <c r="Q696" s="1">
        <v>-1.1345352387400837E-2</v>
      </c>
      <c r="R696" s="1">
        <v>-4.2384020589996921E-2</v>
      </c>
      <c r="S696" s="1">
        <v>-6.1689035931473249E-2</v>
      </c>
      <c r="T696" s="1">
        <v>-8.6533319747569032E-2</v>
      </c>
      <c r="U696" s="1">
        <v>-7.5228363825052366E-2</v>
      </c>
      <c r="V696" s="1">
        <v>-0.29498940824192577</v>
      </c>
      <c r="W696" s="2">
        <v>-7.1538688737831077E-2</v>
      </c>
      <c r="X696" s="2">
        <v>-0.22345071950409467</v>
      </c>
      <c r="Y696" s="1">
        <v>0.3201542107208124</v>
      </c>
      <c r="Z696" s="2">
        <v>0.15191203076626358</v>
      </c>
    </row>
    <row r="697" spans="1:26" x14ac:dyDescent="0.2">
      <c r="A697" t="s">
        <v>757</v>
      </c>
      <c r="B697" s="15">
        <v>9.2516187876885497E-5</v>
      </c>
      <c r="C697" s="15">
        <v>8.5556735790039403E-5</v>
      </c>
      <c r="D697" s="15">
        <v>6.53358945003977E-5</v>
      </c>
      <c r="E697" s="15">
        <v>1.1495042292604E-4</v>
      </c>
      <c r="F697" s="15">
        <v>9.0423652993856996E-5</v>
      </c>
      <c r="G697" s="15">
        <v>9.9594571675341501E-5</v>
      </c>
      <c r="H697" s="15">
        <v>5.0118569210892102E-5</v>
      </c>
      <c r="I697" s="2">
        <v>9.1396244293760192E-5</v>
      </c>
      <c r="P697" s="1">
        <v>8.3261408899959574E-2</v>
      </c>
      <c r="Q697" s="1">
        <v>7.357353814134783E-2</v>
      </c>
      <c r="R697" s="1">
        <v>4.5425216319474881E-2</v>
      </c>
      <c r="S697" s="1">
        <v>5.1435546516922892E-2</v>
      </c>
      <c r="T697" s="1">
        <v>3.074718272271941E-2</v>
      </c>
      <c r="U697" s="1">
        <v>3.8482865103001002E-2</v>
      </c>
      <c r="V697" s="1">
        <v>0.32292575770342558</v>
      </c>
      <c r="W697" s="2">
        <v>0.20226016336078229</v>
      </c>
      <c r="X697" s="2">
        <v>0.1206655943426433</v>
      </c>
      <c r="Y697" s="1">
        <v>1.6762040949837131</v>
      </c>
      <c r="Z697" s="2">
        <v>8.1594569018138982E-2</v>
      </c>
    </row>
    <row r="698" spans="1:26" x14ac:dyDescent="0.2">
      <c r="A698" t="s">
        <v>835</v>
      </c>
      <c r="B698" s="15">
        <v>8.3461048527901498E-5</v>
      </c>
      <c r="C698" s="15">
        <v>8.4054315655140906E-5</v>
      </c>
      <c r="D698" s="15">
        <v>7.0440856519670995E-5</v>
      </c>
      <c r="E698" s="15">
        <v>1.2431580336532601E-4</v>
      </c>
      <c r="F698" s="15">
        <v>8.6629653567541504E-5</v>
      </c>
      <c r="G698" s="15">
        <v>9.8836910422580898E-5</v>
      </c>
      <c r="H698" s="15">
        <v>1.0124370382853E-4</v>
      </c>
      <c r="I698" s="2">
        <v>9.1289764676360304E-5</v>
      </c>
      <c r="P698" s="1">
        <v>2.4216640050026578E-2</v>
      </c>
      <c r="Q698" s="1">
        <v>2.5042494611895241E-2</v>
      </c>
      <c r="R698" s="1">
        <v>6.0919463451216543E-3</v>
      </c>
      <c r="S698" s="1">
        <v>1.2895650621707042E-2</v>
      </c>
      <c r="T698" s="1">
        <v>-1.8892667985887929E-2</v>
      </c>
      <c r="U698" s="1">
        <v>-8.5958302267928749E-3</v>
      </c>
      <c r="V698" s="1">
        <v>4.0758233416069711E-2</v>
      </c>
      <c r="W698" s="2">
        <v>5.5351081007043473E-2</v>
      </c>
      <c r="X698" s="2">
        <v>-1.4592847590973762E-2</v>
      </c>
      <c r="Y698" s="1">
        <v>-3.7930281024301418</v>
      </c>
      <c r="Z698" s="2">
        <v>6.9943928598017235E-2</v>
      </c>
    </row>
    <row r="699" spans="1:26" x14ac:dyDescent="0.2">
      <c r="A699" t="s">
        <v>572</v>
      </c>
      <c r="B699" s="15">
        <v>1.02810001948136E-4</v>
      </c>
      <c r="C699" s="15">
        <v>8.6165825033917201E-5</v>
      </c>
      <c r="D699" s="15">
        <v>7.0402759788183603E-5</v>
      </c>
      <c r="E699" s="15">
        <v>1.09562121851382E-4</v>
      </c>
      <c r="F699" s="15">
        <v>8.8526653280699094E-5</v>
      </c>
      <c r="G699" s="15">
        <v>8.7509874693814698E-5</v>
      </c>
      <c r="H699" s="15">
        <v>2.8775188565349801E-4</v>
      </c>
      <c r="I699" s="2">
        <v>9.0829539432688751E-5</v>
      </c>
      <c r="P699" s="1">
        <v>-0.11826378425741829</v>
      </c>
      <c r="Q699" s="1">
        <v>-0.14143322817573911</v>
      </c>
      <c r="R699" s="1">
        <v>-0.16337612496625895</v>
      </c>
      <c r="S699" s="1">
        <v>-0.16896413874558497</v>
      </c>
      <c r="T699" s="1">
        <v>-0.18670758509319324</v>
      </c>
      <c r="U699" s="1">
        <v>-0.18756523921404911</v>
      </c>
      <c r="V699" s="1">
        <v>-0.96631010045224364</v>
      </c>
      <c r="W699" s="2">
        <v>-0.42307313739941632</v>
      </c>
      <c r="X699" s="2">
        <v>-0.54323696305282732</v>
      </c>
      <c r="Y699" s="1">
        <v>0.77880035081168508</v>
      </c>
      <c r="Z699" s="2">
        <v>0.12016382565341099</v>
      </c>
    </row>
    <row r="700" spans="1:26" x14ac:dyDescent="0.2">
      <c r="A700" t="s">
        <v>1174</v>
      </c>
      <c r="B700" s="15">
        <v>7.3850641199969997E-5</v>
      </c>
      <c r="C700" s="15">
        <v>7.9628267149628405E-5</v>
      </c>
      <c r="D700" s="15">
        <v>6.7202634343266199E-5</v>
      </c>
      <c r="E700" s="15">
        <v>1.15634651633933E-4</v>
      </c>
      <c r="F700" s="15">
        <v>8.7657195078835103E-5</v>
      </c>
      <c r="G700" s="15">
        <v>1.1887705055809101E-4</v>
      </c>
      <c r="H700" s="15">
        <v>2.5415776520335202E-5</v>
      </c>
      <c r="I700" s="2">
        <v>9.0475073327287293E-5</v>
      </c>
      <c r="P700" s="1">
        <v>7.9716952940909219E-2</v>
      </c>
      <c r="Q700" s="1">
        <v>8.7759668487106493E-2</v>
      </c>
      <c r="R700" s="1">
        <v>7.0462627970148711E-2</v>
      </c>
      <c r="S700" s="1">
        <v>7.4451520074020019E-2</v>
      </c>
      <c r="T700" s="1">
        <v>5.0852497420454029E-2</v>
      </c>
      <c r="U700" s="1">
        <v>7.7186487976209833E-2</v>
      </c>
      <c r="V700" s="1">
        <v>0.44042975486884833</v>
      </c>
      <c r="W700" s="2">
        <v>0.23793924939816444</v>
      </c>
      <c r="X700" s="2">
        <v>0.2024905054706839</v>
      </c>
      <c r="Y700" s="1">
        <v>1.1750637337048513</v>
      </c>
      <c r="Z700" s="2">
        <v>3.5448743927480542E-2</v>
      </c>
    </row>
    <row r="701" spans="1:26" x14ac:dyDescent="0.2">
      <c r="A701" t="s">
        <v>708</v>
      </c>
      <c r="B701" s="15">
        <v>4.3524466965164499E-5</v>
      </c>
      <c r="C701" s="15">
        <v>1.0724031287208999E-4</v>
      </c>
      <c r="D701" s="15">
        <v>9.5013248328858202E-5</v>
      </c>
      <c r="E701" s="15">
        <v>9.4808440337437199E-5</v>
      </c>
      <c r="F701" s="15">
        <v>1.49151602447034E-4</v>
      </c>
      <c r="G701" s="15">
        <v>5.3074170755859099E-5</v>
      </c>
      <c r="H701" s="15">
        <v>9.67141594981734E-5</v>
      </c>
      <c r="I701" s="2">
        <v>9.0468706951073814E-5</v>
      </c>
      <c r="P701" s="1">
        <v>-2.7262460573868615E-2</v>
      </c>
      <c r="Q701" s="1">
        <v>6.1432866690271357E-2</v>
      </c>
      <c r="R701" s="1">
        <v>4.4412242139105676E-2</v>
      </c>
      <c r="S701" s="1">
        <v>-7.879430567262577E-3</v>
      </c>
      <c r="T701" s="1">
        <v>3.7959100578882785E-2</v>
      </c>
      <c r="U701" s="1">
        <v>-4.3082343717930342E-2</v>
      </c>
      <c r="V701" s="1">
        <v>6.5579974549198283E-2</v>
      </c>
      <c r="W701" s="2">
        <v>7.8582648255508425E-2</v>
      </c>
      <c r="X701" s="2">
        <v>-1.3002673706310135E-2</v>
      </c>
      <c r="Y701" s="1">
        <v>-6.0435761159931785</v>
      </c>
      <c r="Z701" s="2">
        <v>9.1585321961818567E-2</v>
      </c>
    </row>
    <row r="702" spans="1:26" x14ac:dyDescent="0.2">
      <c r="A702" t="s">
        <v>611</v>
      </c>
      <c r="B702" s="15">
        <v>1.19169050866348E-4</v>
      </c>
      <c r="C702" s="15">
        <v>6.9598597600440101E-5</v>
      </c>
      <c r="D702" s="15">
        <v>6.5678765083781895E-5</v>
      </c>
      <c r="E702" s="15">
        <v>1.06825207019809E-4</v>
      </c>
      <c r="F702" s="15">
        <v>7.7895550721543698E-5</v>
      </c>
      <c r="G702" s="15">
        <v>1.0349652712705599E-4</v>
      </c>
      <c r="H702" s="15">
        <v>2.06513669284044E-4</v>
      </c>
      <c r="I702" s="2">
        <v>9.0443949736496439E-5</v>
      </c>
      <c r="P702" s="1">
        <v>-2.1698372908485225E-2</v>
      </c>
      <c r="Q702" s="1">
        <v>-9.0702676507844138E-2</v>
      </c>
      <c r="R702" s="1">
        <v>-9.6159259920288911E-2</v>
      </c>
      <c r="S702" s="1">
        <v>-9.7479851685002256E-2</v>
      </c>
      <c r="T702" s="1">
        <v>-0.12188205611692161</v>
      </c>
      <c r="U702" s="1">
        <v>-0.10028759770154408</v>
      </c>
      <c r="V702" s="1">
        <v>-0.52820981484008622</v>
      </c>
      <c r="W702" s="2">
        <v>-0.20856030933661829</v>
      </c>
      <c r="X702" s="2">
        <v>-0.31964950550346793</v>
      </c>
      <c r="Y702" s="1">
        <v>0.65246560919317798</v>
      </c>
      <c r="Z702" s="2">
        <v>0.11108919616684965</v>
      </c>
    </row>
    <row r="703" spans="1:26" x14ac:dyDescent="0.2">
      <c r="A703" t="s">
        <v>860</v>
      </c>
      <c r="B703" s="15">
        <v>3.5280873123872201E-5</v>
      </c>
      <c r="C703" s="15">
        <v>1.27462075768834E-4</v>
      </c>
      <c r="D703" s="15">
        <v>7.0974210760490401E-5</v>
      </c>
      <c r="E703" s="15">
        <v>1.17644573463369E-4</v>
      </c>
      <c r="F703" s="15">
        <v>1.62509642093854E-4</v>
      </c>
      <c r="G703" s="15">
        <v>2.6480260783972502E-5</v>
      </c>
      <c r="H703" s="15">
        <v>8.4257912589692199E-5</v>
      </c>
      <c r="I703" s="2">
        <v>9.0058605999065352E-5</v>
      </c>
      <c r="P703" s="1">
        <v>-2.7423260440975705E-2</v>
      </c>
      <c r="Q703" s="1">
        <v>0.1008971254821783</v>
      </c>
      <c r="R703" s="1">
        <v>2.2263473177124002E-2</v>
      </c>
      <c r="S703" s="1">
        <v>2.2697532833040338E-2</v>
      </c>
      <c r="T703" s="1">
        <v>6.0541279239347795E-2</v>
      </c>
      <c r="U703" s="1">
        <v>-5.4199688895495854E-2</v>
      </c>
      <c r="V703" s="1">
        <v>0.12477646139521888</v>
      </c>
      <c r="W703" s="2">
        <v>9.5737338218326598E-2</v>
      </c>
      <c r="X703" s="2">
        <v>2.9039123176892279E-2</v>
      </c>
      <c r="Y703" s="1">
        <v>3.2968398403471442</v>
      </c>
      <c r="Z703" s="2">
        <v>6.6698215041434319E-2</v>
      </c>
    </row>
    <row r="704" spans="1:26" x14ac:dyDescent="0.2">
      <c r="A704" t="s">
        <v>1039</v>
      </c>
      <c r="B704" s="15">
        <v>7.9104330539239297E-5</v>
      </c>
      <c r="C704" s="15">
        <v>8.2105230074731999E-5</v>
      </c>
      <c r="D704" s="15">
        <v>6.2897703685222699E-5</v>
      </c>
      <c r="E704" s="15">
        <v>1.4941844408615499E-4</v>
      </c>
      <c r="F704" s="15">
        <v>9.3624840009811096E-5</v>
      </c>
      <c r="G704" s="15">
        <v>7.1939935949590295E-5</v>
      </c>
      <c r="H704" s="15">
        <v>3.8861812745449799E-4</v>
      </c>
      <c r="I704" s="2">
        <v>8.9848414057458402E-5</v>
      </c>
      <c r="P704" s="1">
        <v>-0.24288517684389149</v>
      </c>
      <c r="Q704" s="1">
        <v>-0.2387077895299706</v>
      </c>
      <c r="R704" s="1">
        <v>-0.26544553137115612</v>
      </c>
      <c r="S704" s="1">
        <v>-0.22696730701780443</v>
      </c>
      <c r="T704" s="1">
        <v>-0.27402928793550207</v>
      </c>
      <c r="U704" s="1">
        <v>-0.29232053400176783</v>
      </c>
      <c r="V704" s="1">
        <v>-1.5403556267000926</v>
      </c>
      <c r="W704" s="2">
        <v>-0.74703849774501818</v>
      </c>
      <c r="X704" s="2">
        <v>-0.79331712895507434</v>
      </c>
      <c r="Y704" s="1">
        <v>0.94166439936698132</v>
      </c>
      <c r="Z704" s="2">
        <v>4.6278631210056154E-2</v>
      </c>
    </row>
    <row r="705" spans="1:26" x14ac:dyDescent="0.2">
      <c r="A705" t="s">
        <v>684</v>
      </c>
      <c r="B705" s="15">
        <v>8.1837957512517296E-5</v>
      </c>
      <c r="C705" s="15">
        <v>8.8561576059836695E-5</v>
      </c>
      <c r="D705" s="15">
        <v>7.5545818538943802E-5</v>
      </c>
      <c r="E705" s="15">
        <v>1.2760865402206299E-4</v>
      </c>
      <c r="F705" s="15">
        <v>9.98691307322884E-5</v>
      </c>
      <c r="G705" s="15">
        <v>6.4855803236281797E-5</v>
      </c>
      <c r="H705" s="15">
        <v>1.8919235624295701E-4</v>
      </c>
      <c r="I705" s="2">
        <v>8.9713156683655159E-5</v>
      </c>
      <c r="P705" s="1">
        <v>-5.7931090716653644E-2</v>
      </c>
      <c r="Q705" s="1">
        <v>-4.857151086700566E-2</v>
      </c>
      <c r="R705" s="1">
        <v>-6.6690031565807315E-2</v>
      </c>
      <c r="S705" s="1">
        <v>-6.4215140340304497E-2</v>
      </c>
      <c r="T705" s="1">
        <v>-8.7613465960981046E-2</v>
      </c>
      <c r="U705" s="1">
        <v>-0.11714725532198801</v>
      </c>
      <c r="V705" s="1">
        <v>-0.44216849477274012</v>
      </c>
      <c r="W705" s="2">
        <v>-0.17319263314946662</v>
      </c>
      <c r="X705" s="2">
        <v>-0.26897586162327353</v>
      </c>
      <c r="Y705" s="1">
        <v>0.64389656419072838</v>
      </c>
      <c r="Z705" s="2">
        <v>9.5783228473806908E-2</v>
      </c>
    </row>
    <row r="706" spans="1:26" x14ac:dyDescent="0.2">
      <c r="A706" t="s">
        <v>1015</v>
      </c>
      <c r="B706" s="15">
        <v>4.7112352367592101E-5</v>
      </c>
      <c r="C706" s="15">
        <v>1.0025608954229101E-4</v>
      </c>
      <c r="D706" s="15">
        <v>7.6574430289095996E-5</v>
      </c>
      <c r="E706" s="15">
        <v>1.62547082418854E-4</v>
      </c>
      <c r="F706" s="15">
        <v>1.08445150268856E-4</v>
      </c>
      <c r="G706" s="15">
        <v>4.1785018089730601E-5</v>
      </c>
      <c r="H706" s="15">
        <v>1.61805389134411E-4</v>
      </c>
      <c r="I706" s="2">
        <v>8.9453353829403289E-5</v>
      </c>
      <c r="P706" s="1">
        <v>-8.1393696797796025E-2</v>
      </c>
      <c r="Q706" s="1">
        <v>-7.415221056692789E-3</v>
      </c>
      <c r="R706" s="1">
        <v>-4.0381157359073008E-2</v>
      </c>
      <c r="S706" s="1">
        <v>-9.8675281494994271E-3</v>
      </c>
      <c r="T706" s="1">
        <v>-5.550258149665048E-2</v>
      </c>
      <c r="U706" s="1">
        <v>-0.11173049364752252</v>
      </c>
      <c r="V706" s="1">
        <v>-0.30629067850723424</v>
      </c>
      <c r="W706" s="2">
        <v>-0.12919007521356182</v>
      </c>
      <c r="X706" s="2">
        <v>-0.17710060329367244</v>
      </c>
      <c r="Y706" s="1">
        <v>0.72947281268904407</v>
      </c>
      <c r="Z706" s="2">
        <v>4.791052808011062E-2</v>
      </c>
    </row>
    <row r="707" spans="1:26" x14ac:dyDescent="0.2">
      <c r="A707" t="s">
        <v>510</v>
      </c>
      <c r="B707" s="15">
        <v>1.8665546676915401E-5</v>
      </c>
      <c r="C707" s="15">
        <v>1.3176630642556999E-4</v>
      </c>
      <c r="D707" s="15">
        <v>1.1524261274851501E-4</v>
      </c>
      <c r="E707" s="15">
        <v>8.14659805335221E-5</v>
      </c>
      <c r="F707" s="15">
        <v>1.66896453930531E-4</v>
      </c>
      <c r="G707" s="15">
        <v>2.2426773081704899E-5</v>
      </c>
      <c r="H707" s="15">
        <v>4.69311120895299E-5</v>
      </c>
      <c r="I707" s="2">
        <v>8.9410612232793053E-5</v>
      </c>
      <c r="P707" s="1">
        <v>-1.6646677533415432E-2</v>
      </c>
      <c r="Q707" s="1">
        <v>0.14079467409493088</v>
      </c>
      <c r="R707" s="1">
        <v>0.11779294826930714</v>
      </c>
      <c r="S707" s="1">
        <v>2.6086706169855416E-2</v>
      </c>
      <c r="T707" s="1">
        <v>9.8147426665676274E-2</v>
      </c>
      <c r="U707" s="1">
        <v>-2.371294560907453E-2</v>
      </c>
      <c r="V707" s="1">
        <v>0.34246213205727971</v>
      </c>
      <c r="W707" s="2">
        <v>0.24194094483082257</v>
      </c>
      <c r="X707" s="2">
        <v>0.10052118722645717</v>
      </c>
      <c r="Y707" s="1">
        <v>2.4068651744608895</v>
      </c>
      <c r="Z707" s="2">
        <v>0.1414197576043654</v>
      </c>
    </row>
    <row r="708" spans="1:26" x14ac:dyDescent="0.2">
      <c r="A708" t="s">
        <v>398</v>
      </c>
      <c r="B708" s="15">
        <v>8.1837957512517296E-5</v>
      </c>
      <c r="C708" s="15">
        <v>1.0045911929025E-4</v>
      </c>
      <c r="D708" s="15">
        <v>1.04499334469149E-4</v>
      </c>
      <c r="E708" s="15">
        <v>9.8186819582659604E-5</v>
      </c>
      <c r="F708" s="15">
        <v>8.8605694935414006E-5</v>
      </c>
      <c r="G708" s="15">
        <v>6.2355521102172706E-5</v>
      </c>
      <c r="H708" s="15">
        <v>9.1681332464443595E-5</v>
      </c>
      <c r="I708" s="2">
        <v>8.93240744820271E-5</v>
      </c>
      <c r="P708" s="1">
        <v>3.0643221302181334E-2</v>
      </c>
      <c r="Q708" s="1">
        <v>5.6564717193911734E-2</v>
      </c>
      <c r="R708" s="1">
        <v>6.2188878694230787E-2</v>
      </c>
      <c r="S708" s="1">
        <v>-4.5818568480111843E-4</v>
      </c>
      <c r="T708" s="1">
        <v>-8.5398773550822982E-3</v>
      </c>
      <c r="U708" s="1">
        <v>-3.0681934683657756E-2</v>
      </c>
      <c r="V708" s="1">
        <v>0.10971681946678269</v>
      </c>
      <c r="W708" s="2">
        <v>0.14939681719032386</v>
      </c>
      <c r="X708" s="2">
        <v>-3.9679997723541173E-2</v>
      </c>
      <c r="Y708" s="1">
        <v>-3.7650409718065676</v>
      </c>
      <c r="Z708" s="2">
        <v>0.18907681491386502</v>
      </c>
    </row>
    <row r="709" spans="1:26" x14ac:dyDescent="0.2">
      <c r="A709" t="s">
        <v>486</v>
      </c>
      <c r="B709" s="15">
        <v>8.1368115376485097E-5</v>
      </c>
      <c r="C709" s="15">
        <v>1.05413045140456E-4</v>
      </c>
      <c r="D709" s="15">
        <v>8.3355648493801794E-5</v>
      </c>
      <c r="E709" s="15">
        <v>1.03233006303371E-4</v>
      </c>
      <c r="F709" s="15">
        <v>9.4059569110742705E-5</v>
      </c>
      <c r="G709" s="15">
        <v>6.8378928061617195E-5</v>
      </c>
      <c r="H709" s="15">
        <v>2.4883135659265501E-4</v>
      </c>
      <c r="I709" s="2">
        <v>8.9301385414412303E-5</v>
      </c>
      <c r="P709" s="1">
        <v>-0.1127583242567691</v>
      </c>
      <c r="Q709" s="1">
        <v>-7.9286699041685005E-2</v>
      </c>
      <c r="R709" s="1">
        <v>-0.10999158863897264</v>
      </c>
      <c r="S709" s="1">
        <v>-0.13894922446697092</v>
      </c>
      <c r="T709" s="1">
        <v>-0.14668703121482746</v>
      </c>
      <c r="U709" s="1">
        <v>-0.16834868686543666</v>
      </c>
      <c r="V709" s="1">
        <v>-0.7560215544846618</v>
      </c>
      <c r="W709" s="2">
        <v>-0.30203661193742676</v>
      </c>
      <c r="X709" s="2">
        <v>-0.45398494254723509</v>
      </c>
      <c r="Y709" s="1">
        <v>0.66530094642070914</v>
      </c>
      <c r="Z709" s="2">
        <v>0.15194833060980834</v>
      </c>
    </row>
    <row r="710" spans="1:26" x14ac:dyDescent="0.2">
      <c r="A710" t="s">
        <v>653</v>
      </c>
      <c r="B710" s="15">
        <v>3.3358791658285999E-5</v>
      </c>
      <c r="C710" s="15">
        <v>1.34405693149041E-4</v>
      </c>
      <c r="D710" s="15">
        <v>7.8898330909809702E-5</v>
      </c>
      <c r="E710" s="15">
        <v>9.90848697617692E-5</v>
      </c>
      <c r="F710" s="15">
        <v>1.8254670156408299E-4</v>
      </c>
      <c r="G710" s="15">
        <v>6.2507053352724699E-6</v>
      </c>
      <c r="H710" s="15">
        <v>3.2168152790589298E-5</v>
      </c>
      <c r="I710" s="2">
        <v>8.9090848729710226E-5</v>
      </c>
      <c r="P710" s="1">
        <v>1.7216941621666655E-2</v>
      </c>
      <c r="Q710" s="1">
        <v>0.1578787796492408</v>
      </c>
      <c r="R710" s="1">
        <v>8.0610031360635548E-2</v>
      </c>
      <c r="S710" s="1">
        <v>5.4358223552831451E-2</v>
      </c>
      <c r="T710" s="1">
        <v>0.1247583921861744</v>
      </c>
      <c r="U710" s="1">
        <v>-2.3947520395382175E-2</v>
      </c>
      <c r="V710" s="1">
        <v>0.41087484797516671</v>
      </c>
      <c r="W710" s="2">
        <v>0.25570575263154299</v>
      </c>
      <c r="X710" s="2">
        <v>0.15516909534362369</v>
      </c>
      <c r="Y710" s="1">
        <v>1.6479167585870096</v>
      </c>
      <c r="Z710" s="2">
        <v>0.1005366572879193</v>
      </c>
    </row>
    <row r="711" spans="1:26" x14ac:dyDescent="0.2">
      <c r="A711" t="s">
        <v>650</v>
      </c>
      <c r="B711" s="15">
        <v>2.34493938801524E-5</v>
      </c>
      <c r="C711" s="15">
        <v>1.68352267007832E-4</v>
      </c>
      <c r="D711" s="15">
        <v>5.4211648906160901E-5</v>
      </c>
      <c r="E711" s="15">
        <v>1.1623335175333999E-4</v>
      </c>
      <c r="F711" s="15">
        <v>1.36188771073789E-4</v>
      </c>
      <c r="G711" s="15">
        <v>3.3905341061023399E-5</v>
      </c>
      <c r="H711" s="15">
        <v>2.9400097922037899E-5</v>
      </c>
      <c r="I711" s="2">
        <v>8.8723462280382943E-5</v>
      </c>
      <c r="P711" s="1">
        <v>5.9369811622150825E-3</v>
      </c>
      <c r="Q711" s="1">
        <v>0.20764830698135084</v>
      </c>
      <c r="R711" s="1">
        <v>4.87594256903853E-2</v>
      </c>
      <c r="S711" s="1">
        <v>7.1337359001643244E-2</v>
      </c>
      <c r="T711" s="1">
        <v>8.8169782337812266E-2</v>
      </c>
      <c r="U711" s="1">
        <v>1.8935700165796515E-3</v>
      </c>
      <c r="V711" s="1">
        <v>0.42374542518998637</v>
      </c>
      <c r="W711" s="2">
        <v>0.26234471383395119</v>
      </c>
      <c r="X711" s="2">
        <v>0.16140071135603518</v>
      </c>
      <c r="Y711" s="1">
        <v>1.6254247681427054</v>
      </c>
      <c r="Z711" s="2">
        <v>0.10094400247791602</v>
      </c>
    </row>
    <row r="712" spans="1:26" x14ac:dyDescent="0.2">
      <c r="A712" t="s">
        <v>4953</v>
      </c>
      <c r="B712" s="15">
        <v>3.5110021438042403E-5</v>
      </c>
      <c r="C712" s="15">
        <v>1.05169409442905E-4</v>
      </c>
      <c r="D712" s="15">
        <v>4.2249275219207702E-5</v>
      </c>
      <c r="E712" s="15">
        <v>1.4792169378763899E-4</v>
      </c>
      <c r="F712" s="15">
        <v>1.5843899687603599E-4</v>
      </c>
      <c r="G712" s="15">
        <v>4.3073042219422998E-5</v>
      </c>
      <c r="H712" s="15">
        <v>1.9221205246319501E-4</v>
      </c>
      <c r="I712" s="2">
        <v>8.866040649720884E-5</v>
      </c>
      <c r="P712" s="1">
        <v>-0.12572142879527598</v>
      </c>
      <c r="Q712" s="1">
        <v>-2.8195605217671449E-2</v>
      </c>
      <c r="R712" s="1">
        <v>-0.11578326597990357</v>
      </c>
      <c r="S712" s="1">
        <v>-4.9824010109019531E-2</v>
      </c>
      <c r="T712" s="1">
        <v>-4.0952650650424471E-2</v>
      </c>
      <c r="U712" s="1">
        <v>-0.13826399030097586</v>
      </c>
      <c r="V712" s="1">
        <v>-0.49874095105327088</v>
      </c>
      <c r="W712" s="2">
        <v>-0.269700299992851</v>
      </c>
      <c r="X712" s="2">
        <v>-0.22904065106041988</v>
      </c>
      <c r="Y712" s="1">
        <v>1.1775215392734162</v>
      </c>
      <c r="Z712" s="2">
        <v>-4.0659648932431125E-2</v>
      </c>
    </row>
    <row r="713" spans="1:26" x14ac:dyDescent="0.2">
      <c r="A713" t="s">
        <v>427</v>
      </c>
      <c r="B713" s="15">
        <v>3.97230169554494E-5</v>
      </c>
      <c r="C713" s="15">
        <v>1.49389288548436E-4</v>
      </c>
      <c r="D713" s="15">
        <v>8.8689190901997393E-5</v>
      </c>
      <c r="E713" s="15">
        <v>7.7617194051623199E-5</v>
      </c>
      <c r="F713" s="15">
        <v>1.5492164324122201E-4</v>
      </c>
      <c r="G713" s="15">
        <v>2.0949333638822301E-5</v>
      </c>
      <c r="H713" s="15">
        <v>8.2035080649794998E-5</v>
      </c>
      <c r="I713" s="2">
        <v>8.8548277889591729E-5</v>
      </c>
      <c r="P713" s="1">
        <v>-1.9220482804015601E-2</v>
      </c>
      <c r="Q713" s="1">
        <v>0.13343990662229432</v>
      </c>
      <c r="R713" s="1">
        <v>4.8942636766053774E-2</v>
      </c>
      <c r="S713" s="1">
        <v>-9.0465027887567662E-3</v>
      </c>
      <c r="T713" s="1">
        <v>5.6159905236720722E-2</v>
      </c>
      <c r="U713" s="1">
        <v>-5.6845920115244496E-2</v>
      </c>
      <c r="V713" s="1">
        <v>0.15342954291705196</v>
      </c>
      <c r="W713" s="2">
        <v>0.1631620605843325</v>
      </c>
      <c r="X713" s="2">
        <v>-9.7325176672805394E-3</v>
      </c>
      <c r="Y713" s="1">
        <v>-16.764630300427008</v>
      </c>
      <c r="Z713" s="2">
        <v>0.17289457825161303</v>
      </c>
    </row>
    <row r="714" spans="1:26" x14ac:dyDescent="0.2">
      <c r="A714" t="s">
        <v>588</v>
      </c>
      <c r="B714" s="15">
        <v>8.8373034495510793E-5</v>
      </c>
      <c r="C714" s="15">
        <v>8.7627639219224203E-5</v>
      </c>
      <c r="D714" s="15">
        <v>7.5660108733405205E-5</v>
      </c>
      <c r="E714" s="15">
        <v>1.1353920121601E-4</v>
      </c>
      <c r="F714" s="15">
        <v>8.6076361984537106E-5</v>
      </c>
      <c r="G714" s="15">
        <v>7.6978383280446302E-5</v>
      </c>
      <c r="H714" s="15">
        <v>1.6297971544228099E-4</v>
      </c>
      <c r="I714" s="2">
        <v>8.8042454821522277E-5</v>
      </c>
      <c r="P714" s="1">
        <v>-2.5023670286664704E-2</v>
      </c>
      <c r="Q714" s="1">
        <v>-2.6061294083858891E-2</v>
      </c>
      <c r="R714" s="1">
        <v>-4.2720635537692023E-2</v>
      </c>
      <c r="S714" s="1">
        <v>-5.227244398687135E-2</v>
      </c>
      <c r="T714" s="1">
        <v>-7.5437386228080092E-2</v>
      </c>
      <c r="U714" s="1">
        <v>-8.3111543638231727E-2</v>
      </c>
      <c r="V714" s="1">
        <v>-0.3046269737613988</v>
      </c>
      <c r="W714" s="2">
        <v>-9.3805599908215617E-2</v>
      </c>
      <c r="X714" s="2">
        <v>-0.21082137385318317</v>
      </c>
      <c r="Y714" s="1">
        <v>0.44495298647253007</v>
      </c>
      <c r="Z714" s="2">
        <v>0.11701577394496755</v>
      </c>
    </row>
    <row r="715" spans="1:26" x14ac:dyDescent="0.2">
      <c r="A715" t="s">
        <v>1171</v>
      </c>
      <c r="B715" s="15">
        <v>5.2536893392691199E-5</v>
      </c>
      <c r="C715" s="15">
        <v>1.0602213438433401E-4</v>
      </c>
      <c r="D715" s="15">
        <v>5.66879364528233E-5</v>
      </c>
      <c r="E715" s="15">
        <v>1.51257308738618E-4</v>
      </c>
      <c r="F715" s="15">
        <v>1.1551937836584001E-4</v>
      </c>
      <c r="G715" s="15">
        <v>4.6217336418378298E-5</v>
      </c>
      <c r="H715" s="15">
        <v>1.5610151849618399E-4</v>
      </c>
      <c r="I715" s="2">
        <v>8.8040164625447461E-5</v>
      </c>
      <c r="P715" s="1">
        <v>-6.8661370322407073E-2</v>
      </c>
      <c r="Q715" s="1">
        <v>5.7924941132140029E-3</v>
      </c>
      <c r="R715" s="1">
        <v>-6.2882931419723759E-2</v>
      </c>
      <c r="S715" s="1">
        <v>-1.4209346555747487E-2</v>
      </c>
      <c r="T715" s="1">
        <v>-4.4354339428771025E-2</v>
      </c>
      <c r="U715" s="1">
        <v>-0.10281070606223203</v>
      </c>
      <c r="V715" s="1">
        <v>-0.28712619967566733</v>
      </c>
      <c r="W715" s="2">
        <v>-0.12575180762891683</v>
      </c>
      <c r="X715" s="2">
        <v>-0.16137439204675053</v>
      </c>
      <c r="Y715" s="1">
        <v>0.77925503565947596</v>
      </c>
      <c r="Z715" s="2">
        <v>3.5622584417833697E-2</v>
      </c>
    </row>
    <row r="716" spans="1:26" x14ac:dyDescent="0.2">
      <c r="A716" t="s">
        <v>442</v>
      </c>
      <c r="B716" s="15">
        <v>8.2051522119804806E-5</v>
      </c>
      <c r="C716" s="15">
        <v>9.3434290010859295E-5</v>
      </c>
      <c r="D716" s="15">
        <v>9.8937211672030806E-5</v>
      </c>
      <c r="E716" s="15">
        <v>1.06269271194646E-4</v>
      </c>
      <c r="F716" s="15">
        <v>8.0266800362991099E-5</v>
      </c>
      <c r="G716" s="15">
        <v>6.7128786994562602E-5</v>
      </c>
      <c r="H716" s="15">
        <v>1.9032474232554599E-4</v>
      </c>
      <c r="I716" s="2">
        <v>8.8014647059149115E-5</v>
      </c>
      <c r="P716" s="1">
        <v>-5.8662404078126451E-2</v>
      </c>
      <c r="Q716" s="1">
        <v>-4.281707849391278E-2</v>
      </c>
      <c r="R716" s="1">
        <v>-3.5156763689970422E-2</v>
      </c>
      <c r="S716" s="1">
        <v>-8.3243543690558322E-2</v>
      </c>
      <c r="T716" s="1">
        <v>-0.10517666320041956</v>
      </c>
      <c r="U716" s="1">
        <v>-0.11625859534438718</v>
      </c>
      <c r="V716" s="1">
        <v>-0.44131504849737468</v>
      </c>
      <c r="W716" s="2">
        <v>-0.13663624626200965</v>
      </c>
      <c r="X716" s="2">
        <v>-0.30467880223536503</v>
      </c>
      <c r="Y716" s="1">
        <v>0.44845996918570613</v>
      </c>
      <c r="Z716" s="2">
        <v>0.16804255597335538</v>
      </c>
    </row>
    <row r="717" spans="1:26" x14ac:dyDescent="0.2">
      <c r="A717" t="s">
        <v>1228</v>
      </c>
      <c r="B717" s="15">
        <v>7.4747612550577096E-5</v>
      </c>
      <c r="C717" s="15">
        <v>7.7110698274933696E-5</v>
      </c>
      <c r="D717" s="15">
        <v>6.0916673647892898E-5</v>
      </c>
      <c r="E717" s="15">
        <v>1.4770787231642199E-4</v>
      </c>
      <c r="F717" s="15">
        <v>9.7458360263484099E-5</v>
      </c>
      <c r="G717" s="15">
        <v>6.8757758687997198E-5</v>
      </c>
      <c r="H717" s="15">
        <v>3.9495110147194201E-4</v>
      </c>
      <c r="I717" s="2">
        <v>8.7783162623551164E-5</v>
      </c>
      <c r="P717" s="1">
        <v>-0.25470249273212653</v>
      </c>
      <c r="Q717" s="1">
        <v>-0.25141297097044113</v>
      </c>
      <c r="R717" s="1">
        <v>-0.27395578263015113</v>
      </c>
      <c r="S717" s="1">
        <v>-0.23416274485339086</v>
      </c>
      <c r="T717" s="1">
        <v>-0.27654827660938036</v>
      </c>
      <c r="U717" s="1">
        <v>-0.30075727307112171</v>
      </c>
      <c r="V717" s="1">
        <v>-1.5915395408666118</v>
      </c>
      <c r="W717" s="2">
        <v>-0.78007124633271885</v>
      </c>
      <c r="X717" s="2">
        <v>-0.81146829453389291</v>
      </c>
      <c r="Y717" s="1">
        <v>0.96130834881329708</v>
      </c>
      <c r="Z717" s="2">
        <v>3.139704820117406E-2</v>
      </c>
    </row>
    <row r="718" spans="1:26" x14ac:dyDescent="0.2">
      <c r="A718" t="s">
        <v>499</v>
      </c>
      <c r="B718" s="15">
        <v>9.6232212043685598E-5</v>
      </c>
      <c r="C718" s="15">
        <v>9.1931869875960703E-5</v>
      </c>
      <c r="D718" s="15">
        <v>7.5545818538943896E-5</v>
      </c>
      <c r="E718" s="15">
        <v>7.5008572102780796E-5</v>
      </c>
      <c r="F718" s="15">
        <v>8.7261986805260597E-5</v>
      </c>
      <c r="G718" s="15">
        <v>9.8799027359943196E-5</v>
      </c>
      <c r="H718" s="15">
        <v>1.6813836315185499E-4</v>
      </c>
      <c r="I718" s="2">
        <v>8.7463247787762462E-5</v>
      </c>
      <c r="P718" s="1">
        <v>-1.8769207991633063E-2</v>
      </c>
      <c r="Q718" s="1">
        <v>-2.4755477976517365E-2</v>
      </c>
      <c r="R718" s="1">
        <v>-4.7565599465396985E-2</v>
      </c>
      <c r="S718" s="1">
        <v>-8.9458948874920244E-2</v>
      </c>
      <c r="T718" s="1">
        <v>-7.9123176908734535E-2</v>
      </c>
      <c r="U718" s="1">
        <v>-6.9391667510484603E-2</v>
      </c>
      <c r="V718" s="1">
        <v>-0.32906407872768678</v>
      </c>
      <c r="W718" s="2">
        <v>-9.1090285433547413E-2</v>
      </c>
      <c r="X718" s="2">
        <v>-0.23797379329413937</v>
      </c>
      <c r="Y718" s="1">
        <v>0.38277443987690857</v>
      </c>
      <c r="Z718" s="2">
        <v>0.14688350786059196</v>
      </c>
    </row>
    <row r="719" spans="1:26" x14ac:dyDescent="0.2">
      <c r="A719" t="s">
        <v>530</v>
      </c>
      <c r="B719" s="15">
        <v>4.98886922623279E-5</v>
      </c>
      <c r="C719" s="15">
        <v>1.3010146249230401E-4</v>
      </c>
      <c r="D719" s="15">
        <v>7.8250686474528797E-5</v>
      </c>
      <c r="E719" s="15">
        <v>9.1943232623134904E-5</v>
      </c>
      <c r="F719" s="15">
        <v>1.3808577078694699E-4</v>
      </c>
      <c r="G719" s="15">
        <v>3.61783248193044E-5</v>
      </c>
      <c r="H719" s="15">
        <v>6.4504066482302998E-5</v>
      </c>
      <c r="I719" s="2">
        <v>8.7408028243091162E-5</v>
      </c>
      <c r="P719" s="1">
        <v>1.0854923009421674E-2</v>
      </c>
      <c r="Q719" s="1">
        <v>0.12251471195271961</v>
      </c>
      <c r="R719" s="1">
        <v>5.0336096377024658E-2</v>
      </c>
      <c r="S719" s="1">
        <v>1.8961858153972388E-2</v>
      </c>
      <c r="T719" s="1">
        <v>5.7883151848999795E-2</v>
      </c>
      <c r="U719" s="1">
        <v>-2.8075917418833255E-2</v>
      </c>
      <c r="V719" s="1">
        <v>0.23247482392330487</v>
      </c>
      <c r="W719" s="2">
        <v>0.18370573133916593</v>
      </c>
      <c r="X719" s="2">
        <v>4.8769092584138932E-2</v>
      </c>
      <c r="Y719" s="1">
        <v>3.7668474356423056</v>
      </c>
      <c r="Z719" s="2">
        <v>0.13493663875502698</v>
      </c>
    </row>
    <row r="720" spans="1:26" x14ac:dyDescent="0.2">
      <c r="A720" t="s">
        <v>418</v>
      </c>
      <c r="B720" s="15">
        <v>5.6637333852608597E-5</v>
      </c>
      <c r="C720" s="15">
        <v>1.2563480803719999E-4</v>
      </c>
      <c r="D720" s="15">
        <v>9.5165635254806699E-5</v>
      </c>
      <c r="E720" s="15">
        <v>7.7916544111326705E-5</v>
      </c>
      <c r="F720" s="15">
        <v>1.34805542116278E-4</v>
      </c>
      <c r="G720" s="15">
        <v>3.2996147557711201E-5</v>
      </c>
      <c r="H720" s="15">
        <v>5.3767368810346197E-5</v>
      </c>
      <c r="I720" s="2">
        <v>8.7192668488321855E-5</v>
      </c>
      <c r="P720" s="1">
        <v>3.0002034503553453E-2</v>
      </c>
      <c r="Q720" s="1">
        <v>0.12604962621474197</v>
      </c>
      <c r="R720" s="1">
        <v>8.36351653701084E-2</v>
      </c>
      <c r="S720" s="1">
        <v>1.6883025759609614E-2</v>
      </c>
      <c r="T720" s="1">
        <v>6.4868972945823333E-2</v>
      </c>
      <c r="U720" s="1">
        <v>-2.1007389825104375E-2</v>
      </c>
      <c r="V720" s="1">
        <v>0.30043143496873242</v>
      </c>
      <c r="W720" s="2">
        <v>0.23968682608840383</v>
      </c>
      <c r="X720" s="2">
        <v>6.0744608880328579E-2</v>
      </c>
      <c r="Y720" s="1">
        <v>3.9458123199147566</v>
      </c>
      <c r="Z720" s="2">
        <v>0.17894221720807524</v>
      </c>
    </row>
    <row r="721" spans="1:26" x14ac:dyDescent="0.2">
      <c r="A721" t="s">
        <v>850</v>
      </c>
      <c r="B721" s="15">
        <v>7.6029000194301105E-5</v>
      </c>
      <c r="C721" s="15">
        <v>8.8317940362285397E-5</v>
      </c>
      <c r="D721" s="15">
        <v>6.2516736370351396E-5</v>
      </c>
      <c r="E721" s="15">
        <v>1.1849985934823501E-4</v>
      </c>
      <c r="F721" s="15">
        <v>9.8130214328560797E-5</v>
      </c>
      <c r="G721" s="15">
        <v>7.7698161470568796E-5</v>
      </c>
      <c r="H721" s="15">
        <v>1.0262773126280499E-4</v>
      </c>
      <c r="I721" s="2">
        <v>8.6865318679050423E-5</v>
      </c>
      <c r="P721" s="1">
        <v>1.2613710246705351E-2</v>
      </c>
      <c r="Q721" s="1">
        <v>2.9720468454404653E-2</v>
      </c>
      <c r="R721" s="1">
        <v>-6.1959695885952792E-3</v>
      </c>
      <c r="S721" s="1">
        <v>6.7327101501143821E-3</v>
      </c>
      <c r="T721" s="1">
        <v>-1.0449113126698037E-2</v>
      </c>
      <c r="U721" s="1">
        <v>-2.768357750000619E-2</v>
      </c>
      <c r="V721" s="1">
        <v>4.7382286359248793E-3</v>
      </c>
      <c r="W721" s="2">
        <v>3.6138209112514724E-2</v>
      </c>
      <c r="X721" s="2">
        <v>-3.1399980476589845E-2</v>
      </c>
      <c r="Y721" s="1">
        <v>-1.1508990949678282</v>
      </c>
      <c r="Z721" s="2">
        <v>6.7538189589104569E-2</v>
      </c>
    </row>
    <row r="722" spans="1:26" x14ac:dyDescent="0.2">
      <c r="A722" t="s">
        <v>755</v>
      </c>
      <c r="B722" s="15">
        <v>7.6968684466365502E-5</v>
      </c>
      <c r="C722" s="15">
        <v>9.7494884970044998E-5</v>
      </c>
      <c r="D722" s="15">
        <v>5.8440386101230499E-5</v>
      </c>
      <c r="E722" s="15">
        <v>1.12769443919631E-4</v>
      </c>
      <c r="F722" s="15">
        <v>9.6154172960687996E-5</v>
      </c>
      <c r="G722" s="15">
        <v>7.8114875159587002E-5</v>
      </c>
      <c r="H722" s="15">
        <v>2.6460088129834201E-4</v>
      </c>
      <c r="I722" s="2">
        <v>8.6657074596257848E-5</v>
      </c>
      <c r="P722" s="1">
        <v>-0.1332068060701885</v>
      </c>
      <c r="Q722" s="1">
        <v>-0.10463341046899596</v>
      </c>
      <c r="R722" s="1">
        <v>-0.15899903190901482</v>
      </c>
      <c r="S722" s="1">
        <v>-0.1452295022042652</v>
      </c>
      <c r="T722" s="1">
        <v>-0.15924450585490213</v>
      </c>
      <c r="U722" s="1">
        <v>-0.17446067808357582</v>
      </c>
      <c r="V722" s="1">
        <v>-0.87577393459094244</v>
      </c>
      <c r="W722" s="2">
        <v>-0.39683924844819929</v>
      </c>
      <c r="X722" s="2">
        <v>-0.47893468614274315</v>
      </c>
      <c r="Y722" s="1">
        <v>0.82858740435835565</v>
      </c>
      <c r="Z722" s="2">
        <v>8.209543769454386E-2</v>
      </c>
    </row>
    <row r="723" spans="1:26" x14ac:dyDescent="0.2">
      <c r="A723" t="s">
        <v>4958</v>
      </c>
      <c r="B723" s="15">
        <v>5.3433864743298E-5</v>
      </c>
      <c r="C723" s="15">
        <v>7.9181601704117995E-5</v>
      </c>
      <c r="D723" s="15">
        <v>4.0077761524442297E-5</v>
      </c>
      <c r="E723" s="15">
        <v>1.5651731693054599E-4</v>
      </c>
      <c r="F723" s="15">
        <v>1.12041545558384E-4</v>
      </c>
      <c r="G723" s="15">
        <v>7.7660278407930795E-5</v>
      </c>
      <c r="H723" s="15">
        <v>8.4006271238005697E-5</v>
      </c>
      <c r="I723" s="2">
        <v>8.648539481145318E-5</v>
      </c>
      <c r="P723" s="1">
        <v>-1.9248996262664075E-3</v>
      </c>
      <c r="Q723" s="1">
        <v>3.3917109901267742E-2</v>
      </c>
      <c r="R723" s="1">
        <v>-2.0517196865802535E-2</v>
      </c>
      <c r="S723" s="1">
        <v>5.5715323684261284E-2</v>
      </c>
      <c r="T723" s="1">
        <v>1.8199950044793578E-2</v>
      </c>
      <c r="U723" s="1">
        <v>-1.0800695555137019E-2</v>
      </c>
      <c r="V723" s="1">
        <v>7.4589591583116649E-2</v>
      </c>
      <c r="W723" s="2">
        <v>1.1475013409198799E-2</v>
      </c>
      <c r="X723" s="2">
        <v>6.3114578173917843E-2</v>
      </c>
      <c r="Y723" s="1">
        <v>0.18181240754835401</v>
      </c>
      <c r="Z723" s="2">
        <v>-5.1639564764719044E-2</v>
      </c>
    </row>
    <row r="724" spans="1:26" x14ac:dyDescent="0.2">
      <c r="A724" t="s">
        <v>716</v>
      </c>
      <c r="B724" s="15">
        <v>7.1501430519809098E-5</v>
      </c>
      <c r="C724" s="15">
        <v>8.5475523890855696E-5</v>
      </c>
      <c r="D724" s="15">
        <v>7.8784040715348299E-5</v>
      </c>
      <c r="E724" s="15">
        <v>1.25171089250193E-4</v>
      </c>
      <c r="F724" s="15">
        <v>9.8723026738922501E-5</v>
      </c>
      <c r="G724" s="15">
        <v>5.8680864026285198E-5</v>
      </c>
      <c r="H724" s="15">
        <v>2.34907201799336E-4</v>
      </c>
      <c r="I724" s="2">
        <v>8.6389329190235634E-5</v>
      </c>
      <c r="P724" s="1">
        <v>-0.11384516318124117</v>
      </c>
      <c r="Q724" s="1">
        <v>-9.4392595815578864E-2</v>
      </c>
      <c r="R724" s="1">
        <v>-0.10370744178028739</v>
      </c>
      <c r="S724" s="1">
        <v>-0.1077963908740269</v>
      </c>
      <c r="T724" s="1">
        <v>-0.13010536757164859</v>
      </c>
      <c r="U724" s="1">
        <v>-0.16388098627709943</v>
      </c>
      <c r="V724" s="1">
        <v>-0.71372794549988239</v>
      </c>
      <c r="W724" s="2">
        <v>-0.31194520077710741</v>
      </c>
      <c r="X724" s="2">
        <v>-0.40178274472277492</v>
      </c>
      <c r="Y724" s="1">
        <v>0.77640268248041788</v>
      </c>
      <c r="Z724" s="2">
        <v>8.9837543945667508E-2</v>
      </c>
    </row>
    <row r="725" spans="1:26" x14ac:dyDescent="0.2">
      <c r="A725" t="s">
        <v>623</v>
      </c>
      <c r="B725" s="15">
        <v>7.3081808613735595E-5</v>
      </c>
      <c r="C725" s="15">
        <v>1.00499725239842E-4</v>
      </c>
      <c r="D725" s="15">
        <v>6.9983695741825504E-5</v>
      </c>
      <c r="E725" s="15">
        <v>1.1272667962538701E-4</v>
      </c>
      <c r="F725" s="15">
        <v>9.6312256270117806E-5</v>
      </c>
      <c r="G725" s="15">
        <v>6.5310399987937896E-5</v>
      </c>
      <c r="H725" s="15">
        <v>1.7568760370244901E-4</v>
      </c>
      <c r="I725" s="2">
        <v>8.6319094246474297E-5</v>
      </c>
      <c r="P725" s="1">
        <v>-5.7852978352074216E-2</v>
      </c>
      <c r="Q725" s="1">
        <v>-1.9686003505569261E-2</v>
      </c>
      <c r="R725" s="1">
        <v>-6.2165691008776822E-2</v>
      </c>
      <c r="S725" s="1">
        <v>-6.4501039974755925E-2</v>
      </c>
      <c r="T725" s="1">
        <v>-7.8346628398541257E-2</v>
      </c>
      <c r="U725" s="1">
        <v>-0.10449673633508455</v>
      </c>
      <c r="V725" s="1">
        <v>-0.387049077574802</v>
      </c>
      <c r="W725" s="2">
        <v>-0.1397046728664203</v>
      </c>
      <c r="X725" s="2">
        <v>-0.24734440470838173</v>
      </c>
      <c r="Y725" s="1">
        <v>0.56481840788406623</v>
      </c>
      <c r="Z725" s="2">
        <v>0.10763973184196143</v>
      </c>
    </row>
    <row r="726" spans="1:26" x14ac:dyDescent="0.2">
      <c r="A726" t="s">
        <v>977</v>
      </c>
      <c r="B726" s="15">
        <v>6.5820611965965197E-5</v>
      </c>
      <c r="C726" s="15">
        <v>8.92518772028982E-5</v>
      </c>
      <c r="D726" s="15">
        <v>6.2859606953735497E-5</v>
      </c>
      <c r="E726" s="15">
        <v>1.3906948487927201E-4</v>
      </c>
      <c r="F726" s="15">
        <v>9.9711047422858901E-5</v>
      </c>
      <c r="G726" s="15">
        <v>6.0499251032909999E-5</v>
      </c>
      <c r="H726" s="15">
        <v>2.7038863238713098E-4</v>
      </c>
      <c r="I726" s="2">
        <v>8.6201979909606634E-5</v>
      </c>
      <c r="P726" s="1">
        <v>-0.15398273910362958</v>
      </c>
      <c r="Q726" s="1">
        <v>-0.12136536254963255</v>
      </c>
      <c r="R726" s="1">
        <v>-0.15810459144431907</v>
      </c>
      <c r="S726" s="1">
        <v>-0.12830269589045074</v>
      </c>
      <c r="T726" s="1">
        <v>-0.16150159141241011</v>
      </c>
      <c r="U726" s="1">
        <v>-0.19457679499537511</v>
      </c>
      <c r="V726" s="1">
        <v>-0.91783377539581712</v>
      </c>
      <c r="W726" s="2">
        <v>-0.43345269309758117</v>
      </c>
      <c r="X726" s="2">
        <v>-0.48438108229823595</v>
      </c>
      <c r="Y726" s="1">
        <v>0.8948588393274659</v>
      </c>
      <c r="Z726" s="2">
        <v>5.0928389200654789E-2</v>
      </c>
    </row>
    <row r="727" spans="1:26" x14ac:dyDescent="0.2">
      <c r="A727" t="s">
        <v>494</v>
      </c>
      <c r="B727" s="15">
        <v>8.6151962579722197E-5</v>
      </c>
      <c r="C727" s="15">
        <v>9.3150048363716299E-5</v>
      </c>
      <c r="D727" s="15">
        <v>8.2365133475136896E-5</v>
      </c>
      <c r="E727" s="15">
        <v>9.4124211629544301E-5</v>
      </c>
      <c r="F727" s="15">
        <v>8.6036841157179406E-5</v>
      </c>
      <c r="G727" s="15">
        <v>7.5235762399097799E-5</v>
      </c>
      <c r="H727" s="15">
        <v>1.29888877695508E-4</v>
      </c>
      <c r="I727" s="2">
        <v>8.6177326600732826E-5</v>
      </c>
      <c r="P727" s="1">
        <v>1.9426189384509213E-3</v>
      </c>
      <c r="Q727" s="1">
        <v>1.1684269543554435E-2</v>
      </c>
      <c r="R727" s="1">
        <v>-3.3288177339146907E-3</v>
      </c>
      <c r="S727" s="1">
        <v>-3.8590892738468566E-2</v>
      </c>
      <c r="T727" s="1">
        <v>-4.5412600730732194E-2</v>
      </c>
      <c r="U727" s="1">
        <v>-5.4523325352641136E-2</v>
      </c>
      <c r="V727" s="1">
        <v>-0.12822874807375123</v>
      </c>
      <c r="W727" s="2">
        <v>1.0298070748090665E-2</v>
      </c>
      <c r="X727" s="2">
        <v>-0.1385268188218419</v>
      </c>
      <c r="Y727" s="1">
        <v>-7.4339906421549473E-2</v>
      </c>
      <c r="Z727" s="2">
        <v>0.14882488956993256</v>
      </c>
    </row>
    <row r="728" spans="1:26" x14ac:dyDescent="0.2">
      <c r="A728" t="s">
        <v>551</v>
      </c>
      <c r="B728" s="15">
        <v>7.8121933345717302E-5</v>
      </c>
      <c r="C728" s="15">
        <v>1.03017294114537E-4</v>
      </c>
      <c r="D728" s="15">
        <v>6.9983695741825301E-5</v>
      </c>
      <c r="E728" s="15">
        <v>1.11956922329007E-4</v>
      </c>
      <c r="F728" s="15">
        <v>8.7143424323188201E-5</v>
      </c>
      <c r="G728" s="15">
        <v>6.61059443033362E-5</v>
      </c>
      <c r="H728" s="15">
        <v>3.2566584930759598E-4</v>
      </c>
      <c r="I728" s="2">
        <v>8.6054869026268508E-5</v>
      </c>
      <c r="P728" s="1">
        <v>-0.18706990407465021</v>
      </c>
      <c r="Q728" s="1">
        <v>-0.15241444059740417</v>
      </c>
      <c r="R728" s="1">
        <v>-0.19839869736548954</v>
      </c>
      <c r="S728" s="1">
        <v>-0.20138333765783484</v>
      </c>
      <c r="T728" s="1">
        <v>-0.22231355697210028</v>
      </c>
      <c r="U728" s="1">
        <v>-0.24005869997981827</v>
      </c>
      <c r="V728" s="1">
        <v>-1.2016386366472971</v>
      </c>
      <c r="W728" s="2">
        <v>-0.53788304203754389</v>
      </c>
      <c r="X728" s="2">
        <v>-0.66375559460975331</v>
      </c>
      <c r="Y728" s="1">
        <v>0.81036310112577714</v>
      </c>
      <c r="Z728" s="2">
        <v>0.12587255257220942</v>
      </c>
    </row>
    <row r="729" spans="1:26" x14ac:dyDescent="0.2">
      <c r="A729" t="s">
        <v>245</v>
      </c>
      <c r="B729" s="15">
        <v>1.9301969206631799E-4</v>
      </c>
      <c r="C729" s="15">
        <v>8.6896732126570492E-6</v>
      </c>
      <c r="D729" s="15">
        <v>1.4575809466969199E-4</v>
      </c>
      <c r="E729" s="15">
        <v>2.5658576545991202E-6</v>
      </c>
      <c r="F729" s="15">
        <v>6.9161447875545996E-6</v>
      </c>
      <c r="G729" s="15">
        <v>1.5926039533021501E-4</v>
      </c>
      <c r="H729" s="15">
        <v>1.5517883353999999E-6</v>
      </c>
      <c r="I729" s="2">
        <v>8.6034976286839305E-5</v>
      </c>
      <c r="P729" s="1">
        <v>0.26728253526660156</v>
      </c>
      <c r="Q729" s="1">
        <v>1.0686846798256287E-2</v>
      </c>
      <c r="R729" s="1">
        <v>0.2014922630281514</v>
      </c>
      <c r="S729" s="1">
        <v>7.5473472457694138E-4</v>
      </c>
      <c r="T729" s="1">
        <v>4.4242078376153897E-3</v>
      </c>
      <c r="U729" s="1">
        <v>0.13292679035853019</v>
      </c>
      <c r="V729" s="1">
        <v>0.61756737801373185</v>
      </c>
      <c r="W729" s="2">
        <v>0.47946164509300926</v>
      </c>
      <c r="X729" s="2">
        <v>0.13810573292072253</v>
      </c>
      <c r="Y729" s="1">
        <v>3.4716997980687507</v>
      </c>
      <c r="Z729" s="2">
        <v>0.34135591217228672</v>
      </c>
    </row>
    <row r="730" spans="1:26" x14ac:dyDescent="0.2">
      <c r="A730" t="s">
        <v>1068</v>
      </c>
      <c r="B730" s="15">
        <v>5.4757965308479802E-5</v>
      </c>
      <c r="C730" s="15">
        <v>9.7129431423718295E-5</v>
      </c>
      <c r="D730" s="15">
        <v>6.23262527129159E-5</v>
      </c>
      <c r="E730" s="15">
        <v>1.4621112201790599E-4</v>
      </c>
      <c r="F730" s="15">
        <v>1.0714096296605999E-4</v>
      </c>
      <c r="G730" s="15">
        <v>4.8035723425002997E-5</v>
      </c>
      <c r="H730" s="15">
        <v>1.7086447779512501E-4</v>
      </c>
      <c r="I730" s="2">
        <v>8.5933576309013849E-5</v>
      </c>
      <c r="P730" s="1">
        <v>-7.8979498535810891E-2</v>
      </c>
      <c r="Q730" s="1">
        <v>-1.9996509292565051E-2</v>
      </c>
      <c r="R730" s="1">
        <v>-6.8444101593171144E-2</v>
      </c>
      <c r="S730" s="1">
        <v>-3.1875772274742628E-2</v>
      </c>
      <c r="T730" s="1">
        <v>-6.4831504570391038E-2</v>
      </c>
      <c r="U730" s="1">
        <v>-0.1146868545063984</v>
      </c>
      <c r="V730" s="1">
        <v>-0.37881424077307913</v>
      </c>
      <c r="W730" s="2">
        <v>-0.16742010942154709</v>
      </c>
      <c r="X730" s="2">
        <v>-0.21139413135153207</v>
      </c>
      <c r="Y730" s="1">
        <v>0.79198087643757908</v>
      </c>
      <c r="Z730" s="2">
        <v>4.397402192998498E-2</v>
      </c>
    </row>
    <row r="731" spans="1:26" x14ac:dyDescent="0.2">
      <c r="A731" t="s">
        <v>446</v>
      </c>
      <c r="B731" s="15">
        <v>2.8574944455049101E-5</v>
      </c>
      <c r="C731" s="15">
        <v>1.7976253884314399E-4</v>
      </c>
      <c r="D731" s="15">
        <v>6.0497609601534501E-5</v>
      </c>
      <c r="E731" s="15">
        <v>9.3611040098624205E-5</v>
      </c>
      <c r="F731" s="15">
        <v>1.39152833125598E-4</v>
      </c>
      <c r="G731" s="15">
        <v>1.3107539672753201E-5</v>
      </c>
      <c r="H731" s="15">
        <v>4.6008427133346098E-5</v>
      </c>
      <c r="I731" s="2">
        <v>8.5784417632783815E-5</v>
      </c>
      <c r="P731" s="1">
        <v>-2.0142269846486135E-3</v>
      </c>
      <c r="Q731" s="1">
        <v>0.20844571389283076</v>
      </c>
      <c r="R731" s="1">
        <v>4.2423560696097269E-2</v>
      </c>
      <c r="S731" s="1">
        <v>3.7169202952628828E-2</v>
      </c>
      <c r="T731" s="1">
        <v>7.5583767307719735E-2</v>
      </c>
      <c r="U731" s="1">
        <v>-3.0735609141353953E-2</v>
      </c>
      <c r="V731" s="1">
        <v>0.330872408723274</v>
      </c>
      <c r="W731" s="2">
        <v>0.2488550476042794</v>
      </c>
      <c r="X731" s="2">
        <v>8.2017361118994603E-2</v>
      </c>
      <c r="Y731" s="1">
        <v>3.0341752552027237</v>
      </c>
      <c r="Z731" s="2">
        <v>0.1668376864852848</v>
      </c>
    </row>
    <row r="732" spans="1:26" x14ac:dyDescent="0.2">
      <c r="A732" t="s">
        <v>406</v>
      </c>
      <c r="B732" s="15">
        <v>6.7230138374061699E-5</v>
      </c>
      <c r="C732" s="15">
        <v>1.1523968494168501E-4</v>
      </c>
      <c r="D732" s="15">
        <v>9.4289410430603002E-5</v>
      </c>
      <c r="E732" s="15">
        <v>8.88642034376161E-5</v>
      </c>
      <c r="F732" s="15">
        <v>8.6787736876971003E-5</v>
      </c>
      <c r="G732" s="15">
        <v>6.1105380035118303E-5</v>
      </c>
      <c r="H732" s="15">
        <v>2.3067123904594699E-4</v>
      </c>
      <c r="I732" s="2">
        <v>8.5586092349342532E-5</v>
      </c>
      <c r="P732" s="1">
        <v>-0.11594324992006518</v>
      </c>
      <c r="Q732" s="1">
        <v>-4.9111798747956098E-2</v>
      </c>
      <c r="R732" s="1">
        <v>-7.8275524467746244E-2</v>
      </c>
      <c r="S732" s="1">
        <v>-0.13457355412724559</v>
      </c>
      <c r="T732" s="1">
        <v>-0.13632505649514426</v>
      </c>
      <c r="U732" s="1">
        <v>-0.15798815941925232</v>
      </c>
      <c r="V732" s="1">
        <v>-0.67221734317740967</v>
      </c>
      <c r="W732" s="2">
        <v>-0.24333057313576753</v>
      </c>
      <c r="X732" s="2">
        <v>-0.42888677004164216</v>
      </c>
      <c r="Y732" s="1">
        <v>0.56735388016781607</v>
      </c>
      <c r="Z732" s="2">
        <v>0.18555619690587463</v>
      </c>
    </row>
    <row r="733" spans="1:26" x14ac:dyDescent="0.2">
      <c r="A733" t="s">
        <v>955</v>
      </c>
      <c r="B733" s="15">
        <v>5.10846540631371E-5</v>
      </c>
      <c r="C733" s="15">
        <v>9.9850030046372604E-5</v>
      </c>
      <c r="D733" s="15">
        <v>6.6859763759882193E-5</v>
      </c>
      <c r="E733" s="15">
        <v>1.3329630515642401E-4</v>
      </c>
      <c r="F733" s="15">
        <v>1.15637940847913E-4</v>
      </c>
      <c r="G733" s="15">
        <v>4.5611207416170103E-5</v>
      </c>
      <c r="H733" s="15">
        <v>1.0627653086226E-4</v>
      </c>
      <c r="I733" s="2">
        <v>8.5389983548316513E-5</v>
      </c>
      <c r="P733" s="1">
        <v>-2.5424336672252953E-2</v>
      </c>
      <c r="Q733" s="1">
        <v>4.2459263088945182E-2</v>
      </c>
      <c r="R733" s="1">
        <v>-3.4646734634430354E-3</v>
      </c>
      <c r="S733" s="1">
        <v>1.5899138701459856E-2</v>
      </c>
      <c r="T733" s="1">
        <v>1.0042843918553479E-3</v>
      </c>
      <c r="U733" s="1">
        <v>-5.8063360494177249E-2</v>
      </c>
      <c r="V733" s="1">
        <v>-2.7589684447612853E-2</v>
      </c>
      <c r="W733" s="2">
        <v>1.3570252953249193E-2</v>
      </c>
      <c r="X733" s="2">
        <v>-4.1159937400862046E-2</v>
      </c>
      <c r="Y733" s="1">
        <v>-0.32969566549838775</v>
      </c>
      <c r="Z733" s="2">
        <v>5.4730190354111238E-2</v>
      </c>
    </row>
    <row r="734" spans="1:26" x14ac:dyDescent="0.2">
      <c r="A734" t="s">
        <v>1571</v>
      </c>
      <c r="B734" s="15">
        <v>6.1891023191877598E-5</v>
      </c>
      <c r="C734" s="15">
        <v>8.0480992091057596E-5</v>
      </c>
      <c r="D734" s="15">
        <v>5.87832566846146E-5</v>
      </c>
      <c r="E734" s="15">
        <v>1.3363841951036999E-4</v>
      </c>
      <c r="F734" s="15">
        <v>9.6351777097475303E-5</v>
      </c>
      <c r="G734" s="15">
        <v>8.0728806481609796E-5</v>
      </c>
      <c r="H734" s="15">
        <v>1.8172699614292501E-4</v>
      </c>
      <c r="I734" s="2">
        <v>8.531237917616746E-5</v>
      </c>
      <c r="P734" s="1">
        <v>-7.8916948565700862E-2</v>
      </c>
      <c r="Q734" s="1">
        <v>-5.303887456584308E-2</v>
      </c>
      <c r="R734" s="1">
        <v>-8.3243099517614452E-2</v>
      </c>
      <c r="S734" s="1">
        <v>-5.2347851815231439E-2</v>
      </c>
      <c r="T734" s="1">
        <v>-8.3799185400341786E-2</v>
      </c>
      <c r="U734" s="1">
        <v>-9.6977182362064387E-2</v>
      </c>
      <c r="V734" s="1">
        <v>-0.44832314222679603</v>
      </c>
      <c r="W734" s="2">
        <v>-0.21519892264915841</v>
      </c>
      <c r="X734" s="2">
        <v>-0.23312421957763763</v>
      </c>
      <c r="Y734" s="1">
        <v>0.92310838847651544</v>
      </c>
      <c r="Z734" s="2">
        <v>1.7925296928479217E-2</v>
      </c>
    </row>
    <row r="735" spans="1:26" x14ac:dyDescent="0.2">
      <c r="A735" t="s">
        <v>4971</v>
      </c>
      <c r="B735" s="15">
        <v>3.67331124534263E-5</v>
      </c>
      <c r="C735" s="15">
        <v>5.8716203109822897E-5</v>
      </c>
      <c r="D735" s="15">
        <v>3.9620600746596901E-5</v>
      </c>
      <c r="E735" s="15">
        <v>1.6699456902015899E-4</v>
      </c>
      <c r="F735" s="15">
        <v>1.6171922554670501E-4</v>
      </c>
      <c r="G735" s="15">
        <v>4.7505360548070803E-5</v>
      </c>
      <c r="H735" s="15">
        <v>1.2212993601850799E-4</v>
      </c>
      <c r="I735" s="2">
        <v>8.5214845237463477E-5</v>
      </c>
      <c r="P735" s="1">
        <v>-5.9802797779143525E-2</v>
      </c>
      <c r="Q735" s="1">
        <v>-2.9201345467036288E-2</v>
      </c>
      <c r="R735" s="1">
        <v>-5.5783284022577324E-2</v>
      </c>
      <c r="S735" s="1">
        <v>2.9923201307420141E-2</v>
      </c>
      <c r="T735" s="1">
        <v>2.5473441913094572E-2</v>
      </c>
      <c r="U735" s="1">
        <v>-7.0866108544109782E-2</v>
      </c>
      <c r="V735" s="1">
        <v>-0.16025689259235221</v>
      </c>
      <c r="W735" s="2">
        <v>-0.14478742726875712</v>
      </c>
      <c r="X735" s="2">
        <v>-1.5469465323595069E-2</v>
      </c>
      <c r="Y735" s="1">
        <v>9.3595624826100234</v>
      </c>
      <c r="Z735" s="2">
        <v>-0.12931796194516204</v>
      </c>
    </row>
    <row r="736" spans="1:26" x14ac:dyDescent="0.2">
      <c r="A736" t="s">
        <v>723</v>
      </c>
      <c r="B736" s="15">
        <v>1.12463122197525E-4</v>
      </c>
      <c r="C736" s="15">
        <v>7.7110698274933398E-5</v>
      </c>
      <c r="D736" s="15">
        <v>4.2363565413668902E-5</v>
      </c>
      <c r="E736" s="15">
        <v>4.9007881202843198E-5</v>
      </c>
      <c r="F736" s="15">
        <v>7.6670405073462494E-5</v>
      </c>
      <c r="G736" s="15">
        <v>1.52782391619114E-4</v>
      </c>
      <c r="H736" s="15">
        <v>2.29035570259984E-4</v>
      </c>
      <c r="I736" s="2">
        <v>8.5066343963591172E-5</v>
      </c>
      <c r="P736" s="1">
        <v>-5.1491136490992934E-2</v>
      </c>
      <c r="Q736" s="1">
        <v>-0.10070330286441394</v>
      </c>
      <c r="R736" s="1">
        <v>-0.1490728768181582</v>
      </c>
      <c r="S736" s="1">
        <v>-0.16670665348365488</v>
      </c>
      <c r="T736" s="1">
        <v>-0.14337327697775504</v>
      </c>
      <c r="U736" s="1">
        <v>-7.91727128141963E-2</v>
      </c>
      <c r="V736" s="1">
        <v>-0.69051995944917133</v>
      </c>
      <c r="W736" s="2">
        <v>-0.30126731617356506</v>
      </c>
      <c r="X736" s="2">
        <v>-0.38925264327560621</v>
      </c>
      <c r="Y736" s="1">
        <v>0.77396344348073165</v>
      </c>
      <c r="Z736" s="2">
        <v>8.7985327102041155E-2</v>
      </c>
    </row>
    <row r="737" spans="1:26" x14ac:dyDescent="0.2">
      <c r="A737" t="s">
        <v>463</v>
      </c>
      <c r="B737" s="15">
        <v>4.6557084388644999E-5</v>
      </c>
      <c r="C737" s="15">
        <v>1.2863964830699701E-4</v>
      </c>
      <c r="D737" s="15">
        <v>8.9108254948355804E-5</v>
      </c>
      <c r="E737" s="15">
        <v>8.55285884866372E-5</v>
      </c>
      <c r="F737" s="15">
        <v>1.32473813302188E-4</v>
      </c>
      <c r="G737" s="15">
        <v>2.7010623660904699E-5</v>
      </c>
      <c r="H737" s="15">
        <v>6.9956295768843396E-5</v>
      </c>
      <c r="I737" s="2">
        <v>8.4886335515621295E-5</v>
      </c>
      <c r="P737" s="1">
        <v>1.2646326162393529E-3</v>
      </c>
      <c r="Q737" s="1">
        <v>0.11552725858926426</v>
      </c>
      <c r="R737" s="1">
        <v>6.0497778540078817E-2</v>
      </c>
      <c r="S737" s="1">
        <v>8.5985549235234604E-3</v>
      </c>
      <c r="T737" s="1">
        <v>4.8196915900946311E-2</v>
      </c>
      <c r="U737" s="1">
        <v>-4.0761427991414079E-2</v>
      </c>
      <c r="V737" s="1">
        <v>0.19332371257863812</v>
      </c>
      <c r="W737" s="2">
        <v>0.17728966974558241</v>
      </c>
      <c r="X737" s="2">
        <v>1.6034042833055692E-2</v>
      </c>
      <c r="Y737" s="1">
        <v>11.05707846682828</v>
      </c>
      <c r="Z737" s="2">
        <v>0.16125562691252671</v>
      </c>
    </row>
    <row r="738" spans="1:26" x14ac:dyDescent="0.2">
      <c r="A738" t="s">
        <v>363</v>
      </c>
      <c r="B738" s="15">
        <v>1.07209432858256E-4</v>
      </c>
      <c r="C738" s="15">
        <v>9.5545799389635698E-5</v>
      </c>
      <c r="D738" s="15">
        <v>8.2974681178930694E-5</v>
      </c>
      <c r="E738" s="15">
        <v>6.0254890588836099E-5</v>
      </c>
      <c r="F738" s="15">
        <v>7.3982988813155499E-5</v>
      </c>
      <c r="G738" s="15">
        <v>8.8305419009213206E-5</v>
      </c>
      <c r="H738" s="15">
        <v>1.20368446556703E-5</v>
      </c>
      <c r="I738" s="2">
        <v>8.4712201973004535E-5</v>
      </c>
      <c r="P738" s="1">
        <v>0.13830666998298671</v>
      </c>
      <c r="Q738" s="1">
        <v>0.12207036686461585</v>
      </c>
      <c r="R738" s="1">
        <v>0.10457080411215026</v>
      </c>
      <c r="S738" s="1">
        <v>3.989139288977285E-2</v>
      </c>
      <c r="T738" s="1">
        <v>5.1471062412199849E-2</v>
      </c>
      <c r="U738" s="1">
        <v>6.35520517610796E-2</v>
      </c>
      <c r="V738" s="1">
        <v>0.51986234802280507</v>
      </c>
      <c r="W738" s="2">
        <v>0.3649478409597528</v>
      </c>
      <c r="X738" s="2">
        <v>0.15491450706305232</v>
      </c>
      <c r="Y738" s="1">
        <v>2.3558015829415773</v>
      </c>
      <c r="Z738" s="2">
        <v>0.21003333389670048</v>
      </c>
    </row>
    <row r="739" spans="1:26" x14ac:dyDescent="0.2">
      <c r="A739" t="s">
        <v>4941</v>
      </c>
      <c r="B739" s="15">
        <v>5.4501687779734897E-5</v>
      </c>
      <c r="C739" s="15">
        <v>7.4390099652279197E-5</v>
      </c>
      <c r="D739" s="15">
        <v>5.1735361359498902E-5</v>
      </c>
      <c r="E739" s="15">
        <v>1.4227680694752E-4</v>
      </c>
      <c r="F739" s="15">
        <v>1.2488581444955701E-4</v>
      </c>
      <c r="G739" s="15">
        <v>5.6673061706470301E-5</v>
      </c>
      <c r="H739" s="15">
        <v>2.2815482552908199E-4</v>
      </c>
      <c r="I739" s="2">
        <v>8.4077138649176709E-5</v>
      </c>
      <c r="P739" s="1">
        <v>-0.1313760377395225</v>
      </c>
      <c r="Q739" s="1">
        <v>-0.10369047263887007</v>
      </c>
      <c r="R739" s="1">
        <v>-0.13522688871183297</v>
      </c>
      <c r="S739" s="1">
        <v>-8.72341617282405E-2</v>
      </c>
      <c r="T739" s="1">
        <v>-0.10190348755202208</v>
      </c>
      <c r="U739" s="1">
        <v>-0.15944103726015946</v>
      </c>
      <c r="V739" s="1">
        <v>-0.71887208563064753</v>
      </c>
      <c r="W739" s="2">
        <v>-0.37029339909022552</v>
      </c>
      <c r="X739" s="2">
        <v>-0.34857868654042201</v>
      </c>
      <c r="Y739" s="1">
        <v>1.0622950093860239</v>
      </c>
      <c r="Z739" s="2">
        <v>-2.1714712549803505E-2</v>
      </c>
    </row>
    <row r="740" spans="1:26" x14ac:dyDescent="0.2">
      <c r="A740" t="s">
        <v>2635</v>
      </c>
      <c r="B740" s="15">
        <v>6.6247741180539894E-5</v>
      </c>
      <c r="C740" s="15">
        <v>6.7568300120847297E-5</v>
      </c>
      <c r="D740" s="15">
        <v>5.7487967814052702E-5</v>
      </c>
      <c r="E740" s="15">
        <v>1.5018820138253401E-4</v>
      </c>
      <c r="F740" s="15">
        <v>9.5482318895611203E-5</v>
      </c>
      <c r="G740" s="15">
        <v>6.7204553119838697E-5</v>
      </c>
      <c r="H740" s="15">
        <v>3.4458089090936401E-4</v>
      </c>
      <c r="I740" s="2">
        <v>8.4029847085570638E-5</v>
      </c>
      <c r="P740" s="1">
        <v>-0.2207808260899323</v>
      </c>
      <c r="Q740" s="1">
        <v>-0.21894254856704973</v>
      </c>
      <c r="R740" s="1">
        <v>-0.23297482515627491</v>
      </c>
      <c r="S740" s="1">
        <v>-0.1863167134893853</v>
      </c>
      <c r="T740" s="1">
        <v>-0.23246119976710489</v>
      </c>
      <c r="U740" s="1">
        <v>-0.25631353365673043</v>
      </c>
      <c r="V740" s="1">
        <v>-1.3477896467264774</v>
      </c>
      <c r="W740" s="2">
        <v>-0.67269819981325696</v>
      </c>
      <c r="X740" s="2">
        <v>-0.67509144691322054</v>
      </c>
      <c r="Y740" s="1">
        <v>0.99645492901605193</v>
      </c>
      <c r="Z740" s="2">
        <v>2.3932470999635802E-3</v>
      </c>
    </row>
    <row r="741" spans="1:26" x14ac:dyDescent="0.2">
      <c r="A741" t="s">
        <v>424</v>
      </c>
      <c r="B741" s="15">
        <v>6.0310645097951203E-5</v>
      </c>
      <c r="C741" s="15">
        <v>1.0821485566229399E-4</v>
      </c>
      <c r="D741" s="15">
        <v>9.9318178986902001E-5</v>
      </c>
      <c r="E741" s="15">
        <v>1.059271568407E-4</v>
      </c>
      <c r="F741" s="15">
        <v>7.7856029894186296E-5</v>
      </c>
      <c r="G741" s="15">
        <v>5.2051328064632602E-5</v>
      </c>
      <c r="H741" s="15">
        <v>1.2087172926007599E-4</v>
      </c>
      <c r="I741" s="2">
        <v>8.3946365757777688E-5</v>
      </c>
      <c r="P741" s="1">
        <v>-2.5838916057264807E-2</v>
      </c>
      <c r="Q741" s="1">
        <v>4.0845902653944194E-2</v>
      </c>
      <c r="R741" s="1">
        <v>2.8461328015481069E-2</v>
      </c>
      <c r="S741" s="1">
        <v>-2.0444349569004358E-2</v>
      </c>
      <c r="T741" s="1">
        <v>-4.412238332512132E-2</v>
      </c>
      <c r="U741" s="1">
        <v>-6.5888684412744342E-2</v>
      </c>
      <c r="V741" s="1">
        <v>-8.6987102694709564E-2</v>
      </c>
      <c r="W741" s="2">
        <v>4.3468314612160455E-2</v>
      </c>
      <c r="X741" s="2">
        <v>-0.13045541730687002</v>
      </c>
      <c r="Y741" s="1">
        <v>-0.33320436597822556</v>
      </c>
      <c r="Z741" s="2">
        <v>0.17392373191903049</v>
      </c>
    </row>
    <row r="742" spans="1:26" x14ac:dyDescent="0.2">
      <c r="A742" t="s">
        <v>591</v>
      </c>
      <c r="B742" s="15">
        <v>6.5521621515762695E-5</v>
      </c>
      <c r="C742" s="15">
        <v>9.2947018615756997E-5</v>
      </c>
      <c r="D742" s="15">
        <v>8.3469938688263197E-5</v>
      </c>
      <c r="E742" s="15">
        <v>1.18457095053992E-4</v>
      </c>
      <c r="F742" s="15">
        <v>8.4258403926093899E-5</v>
      </c>
      <c r="G742" s="15">
        <v>5.8946045464751397E-5</v>
      </c>
      <c r="H742" s="15">
        <v>1.00740421125157E-4</v>
      </c>
      <c r="I742" s="2">
        <v>8.3933353877436697E-5</v>
      </c>
      <c r="P742" s="1">
        <v>-2.9869260321120639E-4</v>
      </c>
      <c r="Q742" s="1">
        <v>3.7878695399866255E-2</v>
      </c>
      <c r="R742" s="1">
        <v>2.4686173293114955E-2</v>
      </c>
      <c r="S742" s="1">
        <v>8.4109799327055645E-3</v>
      </c>
      <c r="T742" s="1">
        <v>-2.0435662543896421E-2</v>
      </c>
      <c r="U742" s="1">
        <v>-4.1786671330846334E-2</v>
      </c>
      <c r="V742" s="1">
        <v>8.4548221477328128E-3</v>
      </c>
      <c r="W742" s="2">
        <v>6.2266176089770003E-2</v>
      </c>
      <c r="X742" s="2">
        <v>-5.3811353942037191E-2</v>
      </c>
      <c r="Y742" s="1">
        <v>-1.157119669518814</v>
      </c>
      <c r="Z742" s="2">
        <v>0.11607753003180719</v>
      </c>
    </row>
    <row r="743" spans="1:26" x14ac:dyDescent="0.2">
      <c r="A743" t="s">
        <v>566</v>
      </c>
      <c r="B743" s="15">
        <v>7.8677201324664302E-5</v>
      </c>
      <c r="C743" s="15">
        <v>8.9292483152490006E-5</v>
      </c>
      <c r="D743" s="15">
        <v>7.6079172779763303E-5</v>
      </c>
      <c r="E743" s="15">
        <v>9.2242582682838301E-5</v>
      </c>
      <c r="F743" s="15">
        <v>8.1175779392212398E-5</v>
      </c>
      <c r="G743" s="15">
        <v>8.4744411121239795E-5</v>
      </c>
      <c r="H743" s="15">
        <v>7.9057324654838195E-5</v>
      </c>
      <c r="I743" s="2">
        <v>8.3701938408868018E-5</v>
      </c>
      <c r="P743" s="1">
        <v>3.7710346292820246E-2</v>
      </c>
      <c r="Q743" s="1">
        <v>5.2487296709447157E-2</v>
      </c>
      <c r="R743" s="1">
        <v>3.4093773543112396E-2</v>
      </c>
      <c r="S743" s="1">
        <v>5.9948823706263976E-3</v>
      </c>
      <c r="T743" s="1">
        <v>-3.3399812558690262E-3</v>
      </c>
      <c r="U743" s="1">
        <v>-3.2983553909525509E-4</v>
      </c>
      <c r="V743" s="1">
        <v>0.12661648212104193</v>
      </c>
      <c r="W743" s="2">
        <v>0.1242914165453798</v>
      </c>
      <c r="X743" s="2">
        <v>2.3250655756621164E-3</v>
      </c>
      <c r="Y743" s="1">
        <v>53.457166045729672</v>
      </c>
      <c r="Z743" s="2">
        <v>0.12196635096971768</v>
      </c>
    </row>
    <row r="744" spans="1:26" x14ac:dyDescent="0.2">
      <c r="A744" t="s">
        <v>472</v>
      </c>
      <c r="B744" s="15">
        <v>8.0556569868793395E-5</v>
      </c>
      <c r="C744" s="15">
        <v>1.02408204870659E-4</v>
      </c>
      <c r="D744" s="15">
        <v>7.5812495659353607E-5</v>
      </c>
      <c r="E744" s="15">
        <v>8.4502245424797399E-5</v>
      </c>
      <c r="F744" s="15">
        <v>8.2321883385578595E-5</v>
      </c>
      <c r="G744" s="15">
        <v>7.4364451958423494E-5</v>
      </c>
      <c r="H744" s="15">
        <v>2.33103772112249E-4</v>
      </c>
      <c r="I744" s="2">
        <v>8.3327641861267584E-5</v>
      </c>
      <c r="P744" s="1">
        <v>-9.9601852797608428E-2</v>
      </c>
      <c r="Q744" s="1">
        <v>-6.9183392677371003E-2</v>
      </c>
      <c r="R744" s="1">
        <v>-0.10620581777025101</v>
      </c>
      <c r="S744" s="1">
        <v>-0.14046246738400536</v>
      </c>
      <c r="T744" s="1">
        <v>-0.14230160572937881</v>
      </c>
      <c r="U744" s="1">
        <v>-0.14901370996029087</v>
      </c>
      <c r="V744" s="1">
        <v>-0.70676884631890546</v>
      </c>
      <c r="W744" s="2">
        <v>-0.27499106324523043</v>
      </c>
      <c r="X744" s="2">
        <v>-0.43177778307367498</v>
      </c>
      <c r="Y744" s="1">
        <v>0.63688099301373324</v>
      </c>
      <c r="Z744" s="2">
        <v>0.15678671982844455</v>
      </c>
    </row>
    <row r="745" spans="1:26" x14ac:dyDescent="0.2">
      <c r="A745" t="s">
        <v>507</v>
      </c>
      <c r="B745" s="15">
        <v>3.3401504579743501E-5</v>
      </c>
      <c r="C745" s="15">
        <v>1.2738086386965001E-4</v>
      </c>
      <c r="D745" s="15">
        <v>9.1660735957992397E-5</v>
      </c>
      <c r="E745" s="15">
        <v>7.27848288021283E-5</v>
      </c>
      <c r="F745" s="15">
        <v>1.5515876820536699E-4</v>
      </c>
      <c r="G745" s="15">
        <v>1.8941531319007498E-5</v>
      </c>
      <c r="H745" s="15">
        <v>6.6391376619951597E-5</v>
      </c>
      <c r="I745" s="2">
        <v>8.3221372122314796E-5</v>
      </c>
      <c r="P745" s="1">
        <v>-1.3810326350614181E-2</v>
      </c>
      <c r="Q745" s="1">
        <v>0.11701317461127814</v>
      </c>
      <c r="R745" s="1">
        <v>6.7289147723689574E-2</v>
      </c>
      <c r="S745" s="1">
        <v>1.087376952578982E-3</v>
      </c>
      <c r="T745" s="1">
        <v>7.05699068677684E-2</v>
      </c>
      <c r="U745" s="1">
        <v>-4.4329517701318003E-2</v>
      </c>
      <c r="V745" s="1">
        <v>0.19781976210338292</v>
      </c>
      <c r="W745" s="2">
        <v>0.17049199598435352</v>
      </c>
      <c r="X745" s="2">
        <v>2.7327766119029387E-2</v>
      </c>
      <c r="Y745" s="1">
        <v>6.2387827545711216</v>
      </c>
      <c r="Z745" s="2">
        <v>0.14316422986532412</v>
      </c>
    </row>
    <row r="746" spans="1:26" x14ac:dyDescent="0.2">
      <c r="A746" t="s">
        <v>639</v>
      </c>
      <c r="B746" s="15">
        <v>2.9471915805656E-5</v>
      </c>
      <c r="C746" s="15">
        <v>1.3919719520088001E-4</v>
      </c>
      <c r="D746" s="15">
        <v>6.6174022593114195E-5</v>
      </c>
      <c r="E746" s="15">
        <v>8.7538510316073295E-5</v>
      </c>
      <c r="F746">
        <v>1.2658521002592801E-4</v>
      </c>
      <c r="G746" s="15">
        <v>5.0195057995369998E-5</v>
      </c>
      <c r="H746" s="15">
        <v>1.8956981827048699E-5</v>
      </c>
      <c r="I746" s="2">
        <v>8.3193651989503579E-5</v>
      </c>
      <c r="P746" s="1">
        <v>2.3806626030533708E-2</v>
      </c>
      <c r="Q746" s="1">
        <v>0.17654915697526954</v>
      </c>
      <c r="R746" s="1">
        <v>7.4897611741565243E-2</v>
      </c>
      <c r="S746" s="1">
        <v>5.6619244317954523E-2</v>
      </c>
      <c r="T746" s="1">
        <v>8.955518862672858E-2</v>
      </c>
      <c r="U746" s="1">
        <v>2.5119991498346133E-2</v>
      </c>
      <c r="V746" s="1">
        <v>0.44654781919039771</v>
      </c>
      <c r="W746" s="2">
        <v>0.27525339474736848</v>
      </c>
      <c r="X746" s="2">
        <v>0.17129442444302923</v>
      </c>
      <c r="Y746" s="1">
        <v>1.6069022423956068</v>
      </c>
      <c r="Z746" s="2">
        <v>0.10395897030433926</v>
      </c>
    </row>
    <row r="747" spans="1:26" x14ac:dyDescent="0.2">
      <c r="A747" t="s">
        <v>628</v>
      </c>
      <c r="B747" s="15">
        <v>7.5302880529524096E-5</v>
      </c>
      <c r="C747" s="15">
        <v>8.9089453404530894E-5</v>
      </c>
      <c r="D747" s="15">
        <v>7.1088500954951804E-5</v>
      </c>
      <c r="E747" s="15">
        <v>1.1195692232900801E-4</v>
      </c>
      <c r="F747" s="15">
        <v>8.6590132740183899E-5</v>
      </c>
      <c r="G747" s="15">
        <v>6.4136025046159398E-5</v>
      </c>
      <c r="H747" s="15">
        <v>2.5369642272525999E-4</v>
      </c>
      <c r="I747" s="2">
        <v>8.3027319167393025E-5</v>
      </c>
      <c r="P747" s="1">
        <v>-0.12562059582328575</v>
      </c>
      <c r="Q747" s="1">
        <v>-0.10642906543403399</v>
      </c>
      <c r="R747" s="1">
        <v>-0.13148720200674641</v>
      </c>
      <c r="S747" s="1">
        <v>-0.13600978091618976</v>
      </c>
      <c r="T747" s="1">
        <v>-0.15740670243319671</v>
      </c>
      <c r="U747" s="1">
        <v>-0.17634677281069286</v>
      </c>
      <c r="V747" s="1">
        <v>-0.83330011942414539</v>
      </c>
      <c r="W747" s="2">
        <v>-0.36353686326406615</v>
      </c>
      <c r="X747" s="2">
        <v>-0.4697632561600793</v>
      </c>
      <c r="Y747" s="1">
        <v>0.77387249534089819</v>
      </c>
      <c r="Z747" s="2">
        <v>0.10622639289601316</v>
      </c>
    </row>
    <row r="748" spans="1:26" x14ac:dyDescent="0.2">
      <c r="A748" t="s">
        <v>683</v>
      </c>
      <c r="B748" s="15">
        <v>6.0139793412121303E-5</v>
      </c>
      <c r="C748" s="15">
        <v>9.8388215861065493E-5</v>
      </c>
      <c r="D748" s="15">
        <v>7.1621855195771103E-5</v>
      </c>
      <c r="E748" s="15">
        <v>1.2700995390265601E-4</v>
      </c>
      <c r="F748" s="15">
        <v>9.4099089938100202E-5</v>
      </c>
      <c r="G748" s="15">
        <v>4.5080844539237997E-5</v>
      </c>
      <c r="H748" s="15">
        <v>1.2884037206348101E-4</v>
      </c>
      <c r="I748" s="2">
        <v>8.2723292141492029E-5</v>
      </c>
      <c r="P748" s="1">
        <v>-3.3315080173757103E-2</v>
      </c>
      <c r="Q748" s="1">
        <v>1.9928446584120324E-2</v>
      </c>
      <c r="R748" s="1">
        <v>-1.7331533018853845E-2</v>
      </c>
      <c r="S748" s="1">
        <v>-9.8993124492976065E-3</v>
      </c>
      <c r="T748" s="1">
        <v>-3.7659670962175415E-2</v>
      </c>
      <c r="U748" s="1">
        <v>-7.9006627620929443E-2</v>
      </c>
      <c r="V748" s="1">
        <v>-0.15728377764089307</v>
      </c>
      <c r="W748" s="2">
        <v>-3.0718166608490624E-2</v>
      </c>
      <c r="X748" s="2">
        <v>-0.12656561103240246</v>
      </c>
      <c r="Y748" s="1">
        <v>0.24270547392708727</v>
      </c>
      <c r="Z748" s="2">
        <v>9.584744442391184E-2</v>
      </c>
    </row>
    <row r="749" spans="1:26" x14ac:dyDescent="0.2">
      <c r="A749" t="s">
        <v>1218</v>
      </c>
      <c r="B749" s="15">
        <v>5.4843391151394698E-5</v>
      </c>
      <c r="C749" s="15">
        <v>8.88864236565717E-5</v>
      </c>
      <c r="D749" s="15">
        <v>5.77165482029754E-5</v>
      </c>
      <c r="E749" s="15">
        <v>1.24700682013517E-4</v>
      </c>
      <c r="F749" s="15">
        <v>9.7142193644624396E-5</v>
      </c>
      <c r="G749" s="15">
        <v>7.2697597202350803E-5</v>
      </c>
      <c r="H749" s="15">
        <v>5.5277216920465198E-5</v>
      </c>
      <c r="I749" s="2">
        <v>8.2664472645239007E-5</v>
      </c>
      <c r="P749" s="1">
        <v>2.6133312245928214E-2</v>
      </c>
      <c r="Q749" s="1">
        <v>7.3522746791318649E-2</v>
      </c>
      <c r="R749" s="1">
        <v>3.0132876268722159E-2</v>
      </c>
      <c r="S749" s="1">
        <v>5.497403648817846E-2</v>
      </c>
      <c r="T749" s="1">
        <v>3.1728414069473354E-2</v>
      </c>
      <c r="U749" s="1">
        <v>1.1109363725764418E-2</v>
      </c>
      <c r="V749" s="1">
        <v>0.22760074958938525</v>
      </c>
      <c r="W749" s="2">
        <v>0.12978893530596902</v>
      </c>
      <c r="X749" s="2">
        <v>9.7811814283416232E-2</v>
      </c>
      <c r="Y749" s="1">
        <v>1.32692493495619</v>
      </c>
      <c r="Z749" s="2">
        <v>3.197712102255279E-2</v>
      </c>
    </row>
    <row r="750" spans="1:26" x14ac:dyDescent="0.2">
      <c r="A750" t="s">
        <v>4963</v>
      </c>
      <c r="B750" s="15">
        <v>2.69945663611225E-5</v>
      </c>
      <c r="C750" s="15">
        <v>8.2714319318609499E-5</v>
      </c>
      <c r="D750" s="15">
        <v>3.6268088375731001E-5</v>
      </c>
      <c r="E750" s="15">
        <v>1.7456384910122599E-4</v>
      </c>
      <c r="F750" s="15">
        <v>1.28126522292868E-4</v>
      </c>
      <c r="G750" s="15">
        <v>4.7126529921690698E-5</v>
      </c>
      <c r="H750" s="15">
        <v>8.9794022326794996E-5</v>
      </c>
      <c r="I750" s="2">
        <v>8.2632312561874621E-5</v>
      </c>
      <c r="P750" s="1">
        <v>-4.3986907803952549E-2</v>
      </c>
      <c r="Q750" s="1">
        <v>3.3577497930542585E-2</v>
      </c>
      <c r="R750" s="1">
        <v>-3.107774748018597E-2</v>
      </c>
      <c r="S750" s="1">
        <v>6.5680284109814926E-2</v>
      </c>
      <c r="T750" s="1">
        <v>2.651033579220051E-2</v>
      </c>
      <c r="U750" s="1">
        <v>-4.1813267932877179E-2</v>
      </c>
      <c r="V750" s="1">
        <v>8.8901946155423225E-3</v>
      </c>
      <c r="W750" s="2">
        <v>-4.1487157353595934E-2</v>
      </c>
      <c r="X750" s="2">
        <v>5.0377351969138257E-2</v>
      </c>
      <c r="Y750" s="1">
        <v>-0.82352794920644978</v>
      </c>
      <c r="Z750" s="2">
        <v>-9.1864509322734184E-2</v>
      </c>
    </row>
    <row r="751" spans="1:26" x14ac:dyDescent="0.2">
      <c r="A751" t="s">
        <v>1122</v>
      </c>
      <c r="B751" s="15">
        <v>5.0144969791072798E-5</v>
      </c>
      <c r="C751" s="15">
        <v>9.68857957261672E-5</v>
      </c>
      <c r="D751" s="15">
        <v>5.73736776195914E-5</v>
      </c>
      <c r="E751" s="15">
        <v>1.42747214184197E-4</v>
      </c>
      <c r="F751" s="15">
        <v>1.07654733721707E-4</v>
      </c>
      <c r="G751" s="15">
        <v>4.0042397208381801E-5</v>
      </c>
      <c r="H751" s="15">
        <v>1.5333346362763299E-4</v>
      </c>
      <c r="I751" s="2">
        <v>8.2474798041852853E-5</v>
      </c>
      <c r="P751" s="1">
        <v>-6.947666814111296E-2</v>
      </c>
      <c r="Q751" s="1">
        <v>-4.4113332326614074E-3</v>
      </c>
      <c r="R751" s="1">
        <v>-5.9413981262814469E-2</v>
      </c>
      <c r="S751" s="1">
        <v>-1.8873255319144244E-2</v>
      </c>
      <c r="T751" s="1">
        <v>-4.8473810315027982E-2</v>
      </c>
      <c r="U751" s="1">
        <v>-0.10550490811679546</v>
      </c>
      <c r="V751" s="1">
        <v>-0.30615395638755649</v>
      </c>
      <c r="W751" s="2">
        <v>-0.13330198263658882</v>
      </c>
      <c r="X751" s="2">
        <v>-0.17285197375096767</v>
      </c>
      <c r="Y751" s="1">
        <v>0.7711915562424555</v>
      </c>
      <c r="Z751" s="2">
        <v>3.9549991114378846E-2</v>
      </c>
    </row>
    <row r="752" spans="1:26" x14ac:dyDescent="0.2">
      <c r="A752" t="s">
        <v>344</v>
      </c>
      <c r="B752" s="15">
        <v>2.3022264665577598E-5</v>
      </c>
      <c r="C752" s="15">
        <v>1.6997650499150701E-4</v>
      </c>
      <c r="D752" s="15">
        <v>9.0860704596762901E-5</v>
      </c>
      <c r="E752" s="15">
        <v>9.1344532503728E-5</v>
      </c>
      <c r="F752" s="15">
        <v>9.9987693214361405E-5</v>
      </c>
      <c r="G752" s="15">
        <v>1.6971612061830699E-5</v>
      </c>
      <c r="H752" s="15">
        <v>7.8763743077870602E-5</v>
      </c>
      <c r="I752" s="2">
        <v>8.2027218672294606E-5</v>
      </c>
      <c r="P752" s="1">
        <v>-3.9497156886961884E-2</v>
      </c>
      <c r="Q752" s="1">
        <v>0.1650697644657162</v>
      </c>
      <c r="R752" s="1">
        <v>5.4937006940582581E-2</v>
      </c>
      <c r="S752" s="1">
        <v>5.5040511712123319E-3</v>
      </c>
      <c r="T752" s="1">
        <v>1.2794568985330171E-2</v>
      </c>
      <c r="U752" s="1">
        <v>-5.722960836869985E-2</v>
      </c>
      <c r="V752" s="1">
        <v>0.14157862630717954</v>
      </c>
      <c r="W752" s="2">
        <v>0.18050961451933689</v>
      </c>
      <c r="X752" s="2">
        <v>-3.8930988212157347E-2</v>
      </c>
      <c r="Y752" s="1">
        <v>-4.6366563709001216</v>
      </c>
      <c r="Z752" s="2">
        <v>0.21944060273149424</v>
      </c>
    </row>
    <row r="753" spans="1:26" x14ac:dyDescent="0.2">
      <c r="A753" t="s">
        <v>898</v>
      </c>
      <c r="B753" s="15">
        <v>3.0838729292295098E-5</v>
      </c>
      <c r="C753" s="15">
        <v>1.07646372368008E-4</v>
      </c>
      <c r="D753" s="15">
        <v>7.4783883909201602E-5</v>
      </c>
      <c r="E753" s="15">
        <v>8.9163553497319606E-5</v>
      </c>
      <c r="F753" s="15">
        <v>1.3290854240312E-4</v>
      </c>
      <c r="G753" s="15">
        <v>5.6597295581194497E-5</v>
      </c>
      <c r="H753" s="15">
        <v>1.5475943128718901E-5</v>
      </c>
      <c r="I753" s="2">
        <v>8.1989729508523133E-5</v>
      </c>
      <c r="P753" s="1">
        <v>2.8871299663091529E-2</v>
      </c>
      <c r="Q753" s="1">
        <v>0.13579099824072807</v>
      </c>
      <c r="R753" s="1">
        <v>9.004493417958935E-2</v>
      </c>
      <c r="S753" s="1">
        <v>6.1151978149271265E-2</v>
      </c>
      <c r="T753" s="1">
        <v>9.8050935784498819E-2</v>
      </c>
      <c r="U753" s="1">
        <v>3.3682295306908965E-2</v>
      </c>
      <c r="V753" s="1">
        <v>0.44759244132408804</v>
      </c>
      <c r="W753" s="2">
        <v>0.25470723208340895</v>
      </c>
      <c r="X753" s="2">
        <v>0.19288520924067906</v>
      </c>
      <c r="Y753" s="1">
        <v>1.320511993045508</v>
      </c>
      <c r="Z753" s="2">
        <v>6.182202284272989E-2</v>
      </c>
    </row>
    <row r="754" spans="1:26" x14ac:dyDescent="0.2">
      <c r="A754" t="s">
        <v>522</v>
      </c>
      <c r="B754" s="15">
        <v>7.2782818163533202E-5</v>
      </c>
      <c r="C754" s="15">
        <v>1.0232699297147501E-4</v>
      </c>
      <c r="D754" s="15">
        <v>7.1469468269822904E-5</v>
      </c>
      <c r="E754" s="15">
        <v>9.6989419343846407E-5</v>
      </c>
      <c r="F754" s="15">
        <v>7.8172196513046093E-5</v>
      </c>
      <c r="G754" s="15">
        <v>6.9098706251739296E-5</v>
      </c>
      <c r="H754" s="15">
        <v>1.7161940185018401E-4</v>
      </c>
      <c r="I754" s="2">
        <v>8.1806600252243807E-5</v>
      </c>
      <c r="P754" s="1">
        <v>-5.4573828131381633E-2</v>
      </c>
      <c r="Q754" s="1">
        <v>-1.3447006129093275E-2</v>
      </c>
      <c r="R754" s="1">
        <v>-5.6402070336705579E-2</v>
      </c>
      <c r="S754" s="1">
        <v>-7.4080082031005204E-2</v>
      </c>
      <c r="T754" s="1">
        <v>-8.9952435080208323E-2</v>
      </c>
      <c r="U754" s="1">
        <v>-9.7605936455567366E-2</v>
      </c>
      <c r="V754" s="1">
        <v>-0.38606135816396137</v>
      </c>
      <c r="W754" s="2">
        <v>-0.12442290459718049</v>
      </c>
      <c r="X754" s="2">
        <v>-0.26163845356678089</v>
      </c>
      <c r="Y754" s="1">
        <v>0.47555282069966309</v>
      </c>
      <c r="Z754" s="2">
        <v>0.13721554896960042</v>
      </c>
    </row>
    <row r="755" spans="1:26" x14ac:dyDescent="0.2">
      <c r="A755" t="s">
        <v>852</v>
      </c>
      <c r="B755" s="15">
        <v>4.9461563047753102E-5</v>
      </c>
      <c r="C755" s="15">
        <v>1.0090578473576E-4</v>
      </c>
      <c r="D755" s="15">
        <v>6.4688250065116998E-5</v>
      </c>
      <c r="E755" s="15">
        <v>1.2585531795808599E-4</v>
      </c>
      <c r="F755" s="15">
        <v>9.6588902061620093E-5</v>
      </c>
      <c r="G755" s="15">
        <v>5.2543807878926803E-5</v>
      </c>
      <c r="H755" s="15">
        <v>2.3620734878304999E-4</v>
      </c>
      <c r="I755" s="2">
        <v>8.1673937624543845E-5</v>
      </c>
      <c r="P755" s="1">
        <v>-0.14570664220489232</v>
      </c>
      <c r="Q755" s="1">
        <v>-7.4093968567441854E-2</v>
      </c>
      <c r="R755" s="1">
        <v>-0.12451040806673851</v>
      </c>
      <c r="S755" s="1">
        <v>-0.10840023385528635</v>
      </c>
      <c r="T755" s="1">
        <v>-0.13308649546628096</v>
      </c>
      <c r="U755" s="1">
        <v>-0.17023859231071084</v>
      </c>
      <c r="V755" s="1">
        <v>-0.75603634047135082</v>
      </c>
      <c r="W755" s="2">
        <v>-0.34431101883907267</v>
      </c>
      <c r="X755" s="2">
        <v>-0.41172532163227815</v>
      </c>
      <c r="Y755" s="1">
        <v>0.83626388941553897</v>
      </c>
      <c r="Z755" s="2">
        <v>6.7414302793205483E-2</v>
      </c>
    </row>
    <row r="756" spans="1:26" x14ac:dyDescent="0.2">
      <c r="A756" t="s">
        <v>1343</v>
      </c>
      <c r="B756" s="15">
        <v>6.80843968032112E-5</v>
      </c>
      <c r="C756" s="15">
        <v>7.70700923253417E-5</v>
      </c>
      <c r="D756" s="15">
        <v>5.0592459414885298E-5</v>
      </c>
      <c r="E756" s="15">
        <v>1.2504279636746301E-4</v>
      </c>
      <c r="F756" s="15">
        <v>8.9000903208988593E-5</v>
      </c>
      <c r="G756" s="15">
        <v>7.8342173535415004E-5</v>
      </c>
      <c r="H756" s="15">
        <v>6.8362567208162499E-5</v>
      </c>
      <c r="I756" s="2">
        <v>8.1355470275884135E-5</v>
      </c>
      <c r="P756" s="1">
        <v>3.2679287262397994E-2</v>
      </c>
      <c r="Q756" s="1">
        <v>4.5187780144929968E-2</v>
      </c>
      <c r="R756" s="1">
        <v>8.3297225809883663E-3</v>
      </c>
      <c r="S756" s="1">
        <v>4.3376509185254084E-2</v>
      </c>
      <c r="T756" s="1">
        <v>1.2975123289106216E-2</v>
      </c>
      <c r="U756" s="1">
        <v>3.9844703135745313E-3</v>
      </c>
      <c r="V756" s="1">
        <v>0.14653289277625114</v>
      </c>
      <c r="W756" s="2">
        <v>8.6196789988316327E-2</v>
      </c>
      <c r="X756" s="2">
        <v>6.0336102787934831E-2</v>
      </c>
      <c r="Y756" s="1">
        <v>1.4286105002717007</v>
      </c>
      <c r="Z756" s="2">
        <v>2.5860687200381496E-2</v>
      </c>
    </row>
    <row r="757" spans="1:26" x14ac:dyDescent="0.2">
      <c r="A757" t="s">
        <v>511</v>
      </c>
      <c r="B757" s="15">
        <v>7.5388306372439006E-5</v>
      </c>
      <c r="C757" s="15">
        <v>9.22567174726956E-5</v>
      </c>
      <c r="D757" s="15">
        <v>7.8860234178322703E-5</v>
      </c>
      <c r="E757" s="15">
        <v>8.7923388964262998E-5</v>
      </c>
      <c r="F757" s="15">
        <v>7.7105134174394605E-5</v>
      </c>
      <c r="G757" s="15">
        <v>7.5197879336459704E-5</v>
      </c>
      <c r="H757" s="15">
        <v>1.6448956355240101E-4</v>
      </c>
      <c r="I757" s="2">
        <v>8.1121943416429096E-5</v>
      </c>
      <c r="P757" s="1">
        <v>-4.447046988449245E-2</v>
      </c>
      <c r="Q757" s="1">
        <v>-2.09888818796993E-2</v>
      </c>
      <c r="R757" s="1">
        <v>-3.9637390003073966E-2</v>
      </c>
      <c r="S757" s="1">
        <v>-7.5250889677081767E-2</v>
      </c>
      <c r="T757" s="1">
        <v>-8.4376102305162265E-2</v>
      </c>
      <c r="U757" s="1">
        <v>-8.5984874354826935E-2</v>
      </c>
      <c r="V757" s="1">
        <v>-0.35070860810433668</v>
      </c>
      <c r="W757" s="2">
        <v>-0.10509674176726572</v>
      </c>
      <c r="X757" s="2">
        <v>-0.24561186633707097</v>
      </c>
      <c r="Y757" s="1">
        <v>0.42789765549451847</v>
      </c>
      <c r="Z757" s="2">
        <v>0.14051512456980525</v>
      </c>
    </row>
    <row r="758" spans="1:26" x14ac:dyDescent="0.2">
      <c r="A758" t="s">
        <v>392</v>
      </c>
      <c r="B758" s="15">
        <v>5.1725347884999301E-5</v>
      </c>
      <c r="C758" s="15">
        <v>1.18366343060258E-4</v>
      </c>
      <c r="D758" s="15">
        <v>9.9394372449876093E-5</v>
      </c>
      <c r="E758" s="15">
        <v>5.0076988558926199E-5</v>
      </c>
      <c r="F758" s="15">
        <v>1.3180195923711199E-4</v>
      </c>
      <c r="G758" s="15">
        <v>3.3791691873109398E-5</v>
      </c>
      <c r="H758" s="15">
        <v>6.0855266882848997E-5</v>
      </c>
      <c r="I758" s="2">
        <v>8.0859450510713498E-5</v>
      </c>
      <c r="P758" s="1">
        <v>1.6726023970176855E-2</v>
      </c>
      <c r="Q758" s="1">
        <v>0.10949329076455969</v>
      </c>
      <c r="R758" s="1">
        <v>8.3083453177351746E-2</v>
      </c>
      <c r="S758" s="1">
        <v>-1.3037982041252248E-2</v>
      </c>
      <c r="T758" s="1">
        <v>5.5897141871757601E-2</v>
      </c>
      <c r="U758" s="1">
        <v>-2.6774651943742213E-2</v>
      </c>
      <c r="V758" s="1">
        <v>0.22538727579885143</v>
      </c>
      <c r="W758" s="2">
        <v>0.20930276791208829</v>
      </c>
      <c r="X758" s="2">
        <v>1.608450788676314E-2</v>
      </c>
      <c r="Y758" s="1">
        <v>13.012693293795795</v>
      </c>
      <c r="Z758" s="2">
        <v>0.19321826002532516</v>
      </c>
    </row>
    <row r="759" spans="1:26" x14ac:dyDescent="0.2">
      <c r="A759" t="s">
        <v>908</v>
      </c>
      <c r="B759" s="15">
        <v>3.4213050087435399E-5</v>
      </c>
      <c r="C759" s="15">
        <v>1.29208131601284E-4</v>
      </c>
      <c r="D759" s="15">
        <v>4.6173238562380198E-5</v>
      </c>
      <c r="E759" s="15">
        <v>1.04216585070967E-4</v>
      </c>
      <c r="F759" s="15">
        <v>1.4338156165284599E-4</v>
      </c>
      <c r="G759" s="15">
        <v>2.68969744729906E-5</v>
      </c>
      <c r="H759" s="15">
        <v>8.7361489260492396E-5</v>
      </c>
      <c r="I759" s="2">
        <v>8.0681590241317189E-5</v>
      </c>
      <c r="P759" s="1">
        <v>-3.1728857595733129E-2</v>
      </c>
      <c r="Q759" s="1">
        <v>0.10050857445001556</v>
      </c>
      <c r="R759" s="1">
        <v>-1.5079736551721054E-2</v>
      </c>
      <c r="S759" s="1">
        <v>8.551866968697211E-3</v>
      </c>
      <c r="T759" s="1">
        <v>4.1587577979880302E-2</v>
      </c>
      <c r="U759" s="1">
        <v>-5.6667329725366297E-2</v>
      </c>
      <c r="V759" s="1">
        <v>4.7172095525772589E-2</v>
      </c>
      <c r="W759" s="2">
        <v>5.3699980302561373E-2</v>
      </c>
      <c r="X759" s="2">
        <v>-6.5278847767887838E-3</v>
      </c>
      <c r="Y759" s="1">
        <v>-8.2262451220803605</v>
      </c>
      <c r="Z759" s="2">
        <v>6.0227865079350157E-2</v>
      </c>
    </row>
    <row r="760" spans="1:26" x14ac:dyDescent="0.2">
      <c r="A760" t="s">
        <v>919</v>
      </c>
      <c r="B760" s="15">
        <v>2.6183020853430599E-5</v>
      </c>
      <c r="C760" s="15">
        <v>1.22061484473117E-4</v>
      </c>
      <c r="D760" s="15">
        <v>6.08023834534314E-5</v>
      </c>
      <c r="E760" s="15">
        <v>9.6048604870493901E-5</v>
      </c>
      <c r="F760" s="15">
        <v>1.29391188768307E-4</v>
      </c>
      <c r="G760" s="15">
        <v>4.9399513679971598E-5</v>
      </c>
      <c r="H760" s="15">
        <v>1.16174424028595E-5</v>
      </c>
      <c r="I760" s="2">
        <v>8.0647699349791919E-5</v>
      </c>
      <c r="P760" s="1">
        <v>2.589521982554974E-2</v>
      </c>
      <c r="Q760" s="1">
        <v>0.15936235955015468</v>
      </c>
      <c r="R760" s="1">
        <v>7.4086931820842375E-2</v>
      </c>
      <c r="S760" s="1">
        <v>7.046440434867933E-2</v>
      </c>
      <c r="T760" s="1">
        <v>9.8588919212398776E-2</v>
      </c>
      <c r="U760" s="1">
        <v>3.1115832486709748E-2</v>
      </c>
      <c r="V760" s="1">
        <v>0.45951366724433462</v>
      </c>
      <c r="W760" s="2">
        <v>0.25934451119654678</v>
      </c>
      <c r="X760" s="2">
        <v>0.20016915604778784</v>
      </c>
      <c r="Y760" s="1">
        <v>1.2956267404885875</v>
      </c>
      <c r="Z760" s="2">
        <v>5.9175355148758935E-2</v>
      </c>
    </row>
    <row r="761" spans="1:26" x14ac:dyDescent="0.2">
      <c r="A761" t="s">
        <v>1561</v>
      </c>
      <c r="B761" s="15">
        <v>6.1335755212930503E-5</v>
      </c>
      <c r="C761" s="15">
        <v>7.3984040156360606E-5</v>
      </c>
      <c r="D761" s="15">
        <v>5.5125970461851699E-5</v>
      </c>
      <c r="E761" s="15">
        <v>1.08706835966515E-4</v>
      </c>
      <c r="F761" s="15">
        <v>9.14907153325082E-5</v>
      </c>
      <c r="G761" s="15">
        <v>9.2548322024670597E-5</v>
      </c>
      <c r="H761" s="15">
        <v>4.1604703478832597E-5</v>
      </c>
      <c r="I761" s="2">
        <v>8.0531939859139427E-5</v>
      </c>
      <c r="P761" s="1">
        <v>4.7590427357444287E-2</v>
      </c>
      <c r="Q761" s="1">
        <v>6.5197409677452856E-2</v>
      </c>
      <c r="R761" s="1">
        <v>3.8946127295237401E-2</v>
      </c>
      <c r="S761" s="1">
        <v>5.3902657517682542E-2</v>
      </c>
      <c r="T761" s="1">
        <v>3.9380836348973741E-2</v>
      </c>
      <c r="U761" s="1">
        <v>4.0272929032157831E-2</v>
      </c>
      <c r="V761" s="1">
        <v>0.28529038722894862</v>
      </c>
      <c r="W761" s="2">
        <v>0.15173396433013453</v>
      </c>
      <c r="X761" s="2">
        <v>0.13355642289881411</v>
      </c>
      <c r="Y761" s="1">
        <v>1.1361038356432487</v>
      </c>
      <c r="Z761" s="2">
        <v>1.8177541431320415E-2</v>
      </c>
    </row>
    <row r="762" spans="1:26" x14ac:dyDescent="0.2">
      <c r="A762" t="s">
        <v>1077</v>
      </c>
      <c r="B762" s="15">
        <v>7.1885846812926198E-5</v>
      </c>
      <c r="C762" s="15">
        <v>7.1831924827992194E-5</v>
      </c>
      <c r="D762" s="15">
        <v>5.7945128591898003E-5</v>
      </c>
      <c r="E762" s="15">
        <v>9.8357876759632906E-5</v>
      </c>
      <c r="F762" s="15">
        <v>8.2479966695008406E-5</v>
      </c>
      <c r="G762" s="15">
        <v>1.0061741436656699E-4</v>
      </c>
      <c r="H762" s="15">
        <v>4.1436942577708303E-5</v>
      </c>
      <c r="I762" s="2">
        <v>8.0519693009004111E-5</v>
      </c>
      <c r="P762" s="1">
        <v>6.2429015953914632E-2</v>
      </c>
      <c r="Q762" s="1">
        <v>6.235395412224029E-2</v>
      </c>
      <c r="R762" s="1">
        <v>4.302290830029469E-2</v>
      </c>
      <c r="S762" s="1">
        <v>4.5325682265243639E-2</v>
      </c>
      <c r="T762" s="1">
        <v>3.1932643531775176E-2</v>
      </c>
      <c r="U762" s="1">
        <v>4.723160530966368E-2</v>
      </c>
      <c r="V762" s="1">
        <v>0.29229580948313211</v>
      </c>
      <c r="W762" s="2">
        <v>0.16780587837644961</v>
      </c>
      <c r="X762" s="2">
        <v>0.12448993110668249</v>
      </c>
      <c r="Y762" s="1">
        <v>1.347947395300968</v>
      </c>
      <c r="Z762" s="2">
        <v>4.3315947269767119E-2</v>
      </c>
    </row>
    <row r="763" spans="1:26" x14ac:dyDescent="0.2">
      <c r="A763" t="s">
        <v>762</v>
      </c>
      <c r="B763" s="15">
        <v>7.7951081659887497E-5</v>
      </c>
      <c r="C763" s="15">
        <v>7.6501609031055695E-5</v>
      </c>
      <c r="D763" s="15">
        <v>6.28596069537357E-5</v>
      </c>
      <c r="E763" s="15">
        <v>1.11272693621114E-4</v>
      </c>
      <c r="F763" s="15">
        <v>8.3191341587442899E-5</v>
      </c>
      <c r="G763" s="15">
        <v>6.8644109500082994E-5</v>
      </c>
      <c r="H763" s="15">
        <v>2.39981969058347E-4</v>
      </c>
      <c r="I763" s="2">
        <v>8.0070073725553126E-5</v>
      </c>
      <c r="P763" s="1">
        <v>-0.10947663217477305</v>
      </c>
      <c r="Q763" s="1">
        <v>-0.11149436335835412</v>
      </c>
      <c r="R763" s="1">
        <v>-0.1304846446857571</v>
      </c>
      <c r="S763" s="1">
        <v>-0.12412938036178145</v>
      </c>
      <c r="T763" s="1">
        <v>-0.14781603899282178</v>
      </c>
      <c r="U763" s="1">
        <v>-0.1600866490427455</v>
      </c>
      <c r="V763" s="1">
        <v>-0.78348770861623307</v>
      </c>
      <c r="W763" s="2">
        <v>-0.35145564021888426</v>
      </c>
      <c r="X763" s="2">
        <v>-0.43203206839734876</v>
      </c>
      <c r="Y763" s="1">
        <v>0.81349433509098523</v>
      </c>
      <c r="Z763" s="2">
        <v>8.0576428178464499E-2</v>
      </c>
    </row>
    <row r="764" spans="1:26" x14ac:dyDescent="0.2">
      <c r="A764" t="s">
        <v>740</v>
      </c>
      <c r="B764" s="15">
        <v>7.3850641199969997E-5</v>
      </c>
      <c r="C764" s="15">
        <v>7.8978571956158801E-5</v>
      </c>
      <c r="D764" s="15">
        <v>6.5945442204191606E-5</v>
      </c>
      <c r="E764" s="15">
        <v>1.046442280134E-4</v>
      </c>
      <c r="F764" s="15">
        <v>8.4416487235523696E-5</v>
      </c>
      <c r="G764" s="15">
        <v>7.1902052886952403E-5</v>
      </c>
      <c r="H764" s="15">
        <v>3.1266437947046101E-4</v>
      </c>
      <c r="I764" s="2">
        <v>7.9956237249366086E-5</v>
      </c>
      <c r="P764" s="1">
        <v>-0.18120582685135084</v>
      </c>
      <c r="Q764" s="1">
        <v>-0.17406751627673475</v>
      </c>
      <c r="R764" s="1">
        <v>-0.19221021990363713</v>
      </c>
      <c r="S764" s="1">
        <v>-0.19574169698913574</v>
      </c>
      <c r="T764" s="1">
        <v>-0.21280382384500185</v>
      </c>
      <c r="U764" s="1">
        <v>-0.22335976623765247</v>
      </c>
      <c r="V764" s="1">
        <v>-1.1793888501035128</v>
      </c>
      <c r="W764" s="2">
        <v>-0.54748356303172274</v>
      </c>
      <c r="X764" s="2">
        <v>-0.63190528707179006</v>
      </c>
      <c r="Y764" s="1">
        <v>0.86640130132274673</v>
      </c>
      <c r="Z764" s="2">
        <v>8.4421724040067314E-2</v>
      </c>
    </row>
    <row r="765" spans="1:26" x14ac:dyDescent="0.2">
      <c r="A765" t="s">
        <v>770</v>
      </c>
      <c r="B765" s="15">
        <v>6.4411085557868601E-5</v>
      </c>
      <c r="C765" s="15">
        <v>8.5922189336366106E-5</v>
      </c>
      <c r="D765" s="15">
        <v>6.6021635667165806E-5</v>
      </c>
      <c r="E765" s="15">
        <v>1.06269271194646E-4</v>
      </c>
      <c r="F765" s="15">
        <v>8.2796133313868E-5</v>
      </c>
      <c r="G765" s="15">
        <v>7.4288685833147494E-5</v>
      </c>
      <c r="H765" s="15">
        <v>1.23136501425254E-4</v>
      </c>
      <c r="I765" s="2">
        <v>7.995150015051033E-5</v>
      </c>
      <c r="P765" s="1">
        <v>-2.2188128080755376E-2</v>
      </c>
      <c r="Q765" s="1">
        <v>7.7562972390273488E-3</v>
      </c>
      <c r="R765" s="1">
        <v>-1.9946169789436738E-2</v>
      </c>
      <c r="S765" s="1">
        <v>-2.2212985473709285E-2</v>
      </c>
      <c r="T765" s="1">
        <v>-4.2012609199613041E-2</v>
      </c>
      <c r="U765" s="1">
        <v>-4.9188652719729373E-2</v>
      </c>
      <c r="V765" s="1">
        <v>-0.14779224802421648</v>
      </c>
      <c r="W765" s="2">
        <v>-3.4378000631164765E-2</v>
      </c>
      <c r="X765" s="2">
        <v>-0.1134142473930517</v>
      </c>
      <c r="Y765" s="1">
        <v>0.30311888868797382</v>
      </c>
      <c r="Z765" s="2">
        <v>7.9036246761886933E-2</v>
      </c>
    </row>
    <row r="766" spans="1:26" x14ac:dyDescent="0.2">
      <c r="A766" t="s">
        <v>1200</v>
      </c>
      <c r="B766" s="15">
        <v>5.0273108555444999E-5</v>
      </c>
      <c r="C766" s="15">
        <v>1.01027602584536E-4</v>
      </c>
      <c r="D766" s="15">
        <v>4.4573175839921598E-5</v>
      </c>
      <c r="E766" s="15">
        <v>1.4963226555737201E-4</v>
      </c>
      <c r="F766" s="15">
        <v>9.0897902922146401E-5</v>
      </c>
      <c r="G766" s="15">
        <v>4.31488083446991E-5</v>
      </c>
      <c r="H766" s="15">
        <v>1.2670142057414599E-4</v>
      </c>
      <c r="I766" s="2">
        <v>7.9925477300686677E-5</v>
      </c>
      <c r="P766" s="1">
        <v>-4.510702949706534E-2</v>
      </c>
      <c r="Q766" s="1">
        <v>2.5545512173840421E-2</v>
      </c>
      <c r="R766" s="1">
        <v>-5.3041592562043431E-2</v>
      </c>
      <c r="S766" s="1">
        <v>1.1125558590470305E-2</v>
      </c>
      <c r="T766" s="1">
        <v>-3.841695617107567E-2</v>
      </c>
      <c r="U766" s="1">
        <v>-7.8693382385921107E-2</v>
      </c>
      <c r="V766" s="1">
        <v>-0.17858788985179483</v>
      </c>
      <c r="W766" s="2">
        <v>-7.2603109885268358E-2</v>
      </c>
      <c r="X766" s="2">
        <v>-0.10598477996652647</v>
      </c>
      <c r="Y766" s="1">
        <v>0.68503335958426148</v>
      </c>
      <c r="Z766" s="2">
        <v>3.3381670081258114E-2</v>
      </c>
    </row>
    <row r="767" spans="1:26" x14ac:dyDescent="0.2">
      <c r="A767" t="s">
        <v>1369</v>
      </c>
      <c r="B767" s="15">
        <v>5.2835883842893498E-5</v>
      </c>
      <c r="C767" s="15">
        <v>8.9211271253306299E-5</v>
      </c>
      <c r="D767" s="15">
        <v>4.99829117110915E-5</v>
      </c>
      <c r="E767" s="15">
        <v>1.3560557704556301E-4</v>
      </c>
      <c r="F767" s="15">
        <v>1.06192463109481E-4</v>
      </c>
      <c r="G767" s="15">
        <v>4.5497558228256102E-5</v>
      </c>
      <c r="H767" s="15">
        <v>1.7572954392772999E-4</v>
      </c>
      <c r="I767" s="2">
        <v>7.9887610865098579E-5</v>
      </c>
      <c r="P767" s="1">
        <v>-8.6074313987825668E-2</v>
      </c>
      <c r="Q767" s="1">
        <v>-3.5438136365082071E-2</v>
      </c>
      <c r="R767" s="1">
        <v>-9.004577969315887E-2</v>
      </c>
      <c r="S767" s="1">
        <v>-4.5240755363824534E-2</v>
      </c>
      <c r="T767" s="1">
        <v>-7.0050756970744671E-2</v>
      </c>
      <c r="U767" s="1">
        <v>-0.1212469917831285</v>
      </c>
      <c r="V767" s="1">
        <v>-0.44809673416376433</v>
      </c>
      <c r="W767" s="2">
        <v>-0.21155823004606661</v>
      </c>
      <c r="X767" s="2">
        <v>-0.23653850411769772</v>
      </c>
      <c r="Y767" s="1">
        <v>0.89439235626855351</v>
      </c>
      <c r="Z767" s="2">
        <v>2.4980274071631114E-2</v>
      </c>
    </row>
    <row r="768" spans="1:26" x14ac:dyDescent="0.2">
      <c r="A768" t="s">
        <v>673</v>
      </c>
      <c r="B768" s="15">
        <v>9.0252403039639494E-5</v>
      </c>
      <c r="C768" s="15">
        <v>7.7070092325341605E-5</v>
      </c>
      <c r="D768" s="15">
        <v>5.6802226647284703E-5</v>
      </c>
      <c r="E768" s="15">
        <v>8.8522089083669305E-5</v>
      </c>
      <c r="F768" s="15">
        <v>8.4021278961949204E-5</v>
      </c>
      <c r="G768" s="15">
        <v>8.2016830611302403E-5</v>
      </c>
      <c r="H768" s="15">
        <v>2.3784301756901201E-4</v>
      </c>
      <c r="I768" s="2">
        <v>7.978082011153112E-5</v>
      </c>
      <c r="P768" s="1">
        <v>-9.0409718369972247E-2</v>
      </c>
      <c r="Q768" s="1">
        <v>-0.10876008861554948</v>
      </c>
      <c r="R768" s="1">
        <v>-0.13697387050407483</v>
      </c>
      <c r="S768" s="1">
        <v>-0.14137662583726712</v>
      </c>
      <c r="T768" s="1">
        <v>-0.14517306529603979</v>
      </c>
      <c r="U768" s="1">
        <v>-0.14686382020586014</v>
      </c>
      <c r="V768" s="1">
        <v>-0.76955718882876356</v>
      </c>
      <c r="W768" s="2">
        <v>-0.33614367748959656</v>
      </c>
      <c r="X768" s="2">
        <v>-0.43341351133916706</v>
      </c>
      <c r="Y768" s="1">
        <v>0.77557267758214365</v>
      </c>
      <c r="Z768" s="2">
        <v>9.7269833849570497E-2</v>
      </c>
    </row>
    <row r="769" spans="1:26" x14ac:dyDescent="0.2">
      <c r="A769" t="s">
        <v>751</v>
      </c>
      <c r="B769" s="15">
        <v>7.5174741765151698E-5</v>
      </c>
      <c r="C769" s="15">
        <v>8.2389471721874602E-5</v>
      </c>
      <c r="D769" s="15">
        <v>6.0078545555176301E-5</v>
      </c>
      <c r="E769" s="15">
        <v>1.06568621254349E-4</v>
      </c>
      <c r="F769" s="15">
        <v>8.1057216910140098E-5</v>
      </c>
      <c r="G769" s="15">
        <v>7.3152193954006996E-5</v>
      </c>
      <c r="H769" s="15">
        <v>3.32627926704255E-4</v>
      </c>
      <c r="I769" s="2">
        <v>7.9736798526783119E-5</v>
      </c>
      <c r="P769" s="1">
        <v>-0.19749654289205926</v>
      </c>
      <c r="Q769" s="1">
        <v>-0.18745331384086372</v>
      </c>
      <c r="R769" s="1">
        <v>-0.21851112794902233</v>
      </c>
      <c r="S769" s="1">
        <v>-0.21225239233815127</v>
      </c>
      <c r="T769" s="1">
        <v>-0.23377129659800139</v>
      </c>
      <c r="U769" s="1">
        <v>-0.24043919421233087</v>
      </c>
      <c r="V769" s="1">
        <v>-1.2899238678304288</v>
      </c>
      <c r="W769" s="2">
        <v>-0.60346098468194531</v>
      </c>
      <c r="X769" s="2">
        <v>-0.68646288314848347</v>
      </c>
      <c r="Y769" s="1">
        <v>0.87908756539632948</v>
      </c>
      <c r="Z769" s="2">
        <v>8.300189846653816E-2</v>
      </c>
    </row>
    <row r="770" spans="1:26" x14ac:dyDescent="0.2">
      <c r="A770" t="s">
        <v>1585</v>
      </c>
      <c r="B770" s="15">
        <v>6.0396070940866099E-5</v>
      </c>
      <c r="C770" s="15">
        <v>7.1872530777584E-5</v>
      </c>
      <c r="D770" s="15">
        <v>5.6040292017542301E-5</v>
      </c>
      <c r="E770" s="15">
        <v>9.9940155646635793E-5</v>
      </c>
      <c r="F770" s="15">
        <v>8.3072779105370205E-5</v>
      </c>
      <c r="G770" s="15">
        <v>1.06943885827116E-4</v>
      </c>
      <c r="H770" s="15">
        <v>2.4702792690556798E-5</v>
      </c>
      <c r="I770" s="2">
        <v>7.9710952385852386E-5</v>
      </c>
      <c r="P770" s="1">
        <v>6.1635225277282553E-2</v>
      </c>
      <c r="Q770" s="1">
        <v>7.761097426974492E-2</v>
      </c>
      <c r="R770" s="1">
        <v>5.5571784831733119E-2</v>
      </c>
      <c r="S770" s="1">
        <v>6.1860831495110728E-2</v>
      </c>
      <c r="T770" s="1">
        <v>4.7633176442921095E-2</v>
      </c>
      <c r="U770" s="1">
        <v>6.7768487427418811E-2</v>
      </c>
      <c r="V770" s="1">
        <v>0.37208047974421121</v>
      </c>
      <c r="W770" s="2">
        <v>0.19481798437876058</v>
      </c>
      <c r="X770" s="2">
        <v>0.17726249536545063</v>
      </c>
      <c r="Y770" s="1">
        <v>1.099036679908612</v>
      </c>
      <c r="Z770" s="2">
        <v>1.7555489013309944E-2</v>
      </c>
    </row>
    <row r="771" spans="1:26" x14ac:dyDescent="0.2">
      <c r="A771" t="s">
        <v>602</v>
      </c>
      <c r="B771" s="15">
        <v>7.0818023776489497E-5</v>
      </c>
      <c r="C771" s="15">
        <v>8.7262185672897297E-5</v>
      </c>
      <c r="D771" s="15">
        <v>7.3260014649717298E-5</v>
      </c>
      <c r="E771" s="15">
        <v>1.0451593513067E-4</v>
      </c>
      <c r="F771" s="15">
        <v>7.8093154858331005E-5</v>
      </c>
      <c r="G771" s="15">
        <v>6.4249674234073399E-5</v>
      </c>
      <c r="H771" s="15">
        <v>1.6415404175015199E-4</v>
      </c>
      <c r="I771" s="2">
        <v>7.9699831387029761E-5</v>
      </c>
      <c r="P771" s="1">
        <v>-5.052773727728059E-2</v>
      </c>
      <c r="Q771" s="1">
        <v>-2.7636723272429109E-2</v>
      </c>
      <c r="R771" s="1">
        <v>-4.7128375994478569E-2</v>
      </c>
      <c r="S771" s="1">
        <v>-6.0950282593552965E-2</v>
      </c>
      <c r="T771" s="1">
        <v>-8.323793368825208E-2</v>
      </c>
      <c r="U771" s="1">
        <v>-9.4914928421947015E-2</v>
      </c>
      <c r="V771" s="1">
        <v>-0.36439598124794037</v>
      </c>
      <c r="W771" s="2">
        <v>-0.12529283654418827</v>
      </c>
      <c r="X771" s="2">
        <v>-0.23910314470375207</v>
      </c>
      <c r="Y771" s="1">
        <v>0.5240116632486187</v>
      </c>
      <c r="Z771" s="2">
        <v>0.11381030815956381</v>
      </c>
    </row>
    <row r="772" spans="1:26" x14ac:dyDescent="0.2">
      <c r="A772" t="s">
        <v>465</v>
      </c>
      <c r="B772" s="15">
        <v>4.1346107970833297E-5</v>
      </c>
      <c r="C772" s="15">
        <v>1.1337181126046E-4</v>
      </c>
      <c r="D772" s="15">
        <v>9.7108568560649495E-5</v>
      </c>
      <c r="E772" s="15">
        <v>6.3034569714651696E-5</v>
      </c>
      <c r="F772" s="15">
        <v>1.20380440130807E-4</v>
      </c>
      <c r="G772" s="15">
        <v>4.2466913217214898E-5</v>
      </c>
      <c r="H772" s="15">
        <v>9.7720724904919304E-6</v>
      </c>
      <c r="I772" s="2">
        <v>7.9618068475769403E-5</v>
      </c>
      <c r="P772" s="1">
        <v>4.8679165083075591E-2</v>
      </c>
      <c r="Q772" s="1">
        <v>0.14894218809991217</v>
      </c>
      <c r="R772" s="1">
        <v>0.12630302176532474</v>
      </c>
      <c r="S772" s="1">
        <v>4.4293265840296143E-2</v>
      </c>
      <c r="T772" s="1">
        <v>9.2664585526706922E-2</v>
      </c>
      <c r="U772" s="1">
        <v>2.6944419612695364E-2</v>
      </c>
      <c r="V772" s="1">
        <v>0.48782664592801095</v>
      </c>
      <c r="W772" s="2">
        <v>0.3239243749483125</v>
      </c>
      <c r="X772" s="2">
        <v>0.16390227097969842</v>
      </c>
      <c r="Y772" s="1">
        <v>1.9763263377139848</v>
      </c>
      <c r="Z772" s="2">
        <v>0.16002210396861408</v>
      </c>
    </row>
    <row r="773" spans="1:26" x14ac:dyDescent="0.2">
      <c r="A773" t="s">
        <v>470</v>
      </c>
      <c r="B773" s="15">
        <v>9.8325145195102894E-5</v>
      </c>
      <c r="C773" s="15">
        <v>6.6877998977785697E-5</v>
      </c>
      <c r="D773" s="15">
        <v>8.5222388336670795E-5</v>
      </c>
      <c r="E773" s="15">
        <v>5.8244968759399198E-5</v>
      </c>
      <c r="F773" s="15">
        <v>6.1810573987059698E-5</v>
      </c>
      <c r="G773" s="15">
        <v>1.07133301140305E-4</v>
      </c>
      <c r="H773" s="15">
        <v>4.7090484945597698E-4</v>
      </c>
      <c r="I773" s="2">
        <v>7.960239606605387E-5</v>
      </c>
      <c r="P773" s="1">
        <v>-0.29087422753784586</v>
      </c>
      <c r="Q773" s="1">
        <v>-0.33465007145181708</v>
      </c>
      <c r="R773" s="1">
        <v>-0.30911385523295232</v>
      </c>
      <c r="S773" s="1">
        <v>-0.37861754785225799</v>
      </c>
      <c r="T773" s="1">
        <v>-0.37560995499350325</v>
      </c>
      <c r="U773" s="1">
        <v>-0.3373801730008319</v>
      </c>
      <c r="V773" s="1">
        <v>-2.0262458300692083</v>
      </c>
      <c r="W773" s="2">
        <v>-0.93463815422261531</v>
      </c>
      <c r="X773" s="2">
        <v>-1.0916076758465931</v>
      </c>
      <c r="Y773" s="1">
        <v>0.85620335483419852</v>
      </c>
      <c r="Z773" s="2">
        <v>0.15696952162397781</v>
      </c>
    </row>
    <row r="774" spans="1:26" x14ac:dyDescent="0.2">
      <c r="A774" t="s">
        <v>657</v>
      </c>
      <c r="B774" s="15">
        <v>6.1164903527100603E-5</v>
      </c>
      <c r="C774" s="15">
        <v>8.90082415053472E-5</v>
      </c>
      <c r="D774" s="15">
        <v>7.4479110057304703E-5</v>
      </c>
      <c r="E774" s="15">
        <v>1.04986342367347E-4</v>
      </c>
      <c r="F774" s="15">
        <v>7.7539863275326702E-5</v>
      </c>
      <c r="G774" s="15">
        <v>7.0007899755051805E-5</v>
      </c>
      <c r="H774" s="15">
        <v>8.1657618622265102E-5</v>
      </c>
      <c r="I774" s="2">
        <v>7.9531060081246342E-5</v>
      </c>
      <c r="P774" s="1">
        <v>1.097045735088327E-2</v>
      </c>
      <c r="Q774" s="1">
        <v>4.9729637880545088E-2</v>
      </c>
      <c r="R774" s="1">
        <v>2.9504432512789502E-2</v>
      </c>
      <c r="S774" s="1">
        <v>1.4382279342187165E-2</v>
      </c>
      <c r="T774" s="1">
        <v>-8.7688630991435285E-3</v>
      </c>
      <c r="U774" s="1">
        <v>-1.5122084571965788E-2</v>
      </c>
      <c r="V774" s="1">
        <v>8.0695859415295709E-2</v>
      </c>
      <c r="W774" s="2">
        <v>9.0204527744217861E-2</v>
      </c>
      <c r="X774" s="2">
        <v>-9.5086683289221513E-3</v>
      </c>
      <c r="Y774" s="1">
        <v>-9.486557383629231</v>
      </c>
      <c r="Z774" s="2">
        <v>9.9713196073140012E-2</v>
      </c>
    </row>
    <row r="775" spans="1:26" x14ac:dyDescent="0.2">
      <c r="A775" t="s">
        <v>635</v>
      </c>
      <c r="B775" s="15">
        <v>4.6129955174070398E-5</v>
      </c>
      <c r="C775" s="15">
        <v>1.02164569173108E-4</v>
      </c>
      <c r="D775" s="15">
        <v>7.7679235502222107E-5</v>
      </c>
      <c r="E775" s="15">
        <v>8.6041760017557201E-5</v>
      </c>
      <c r="F775" s="15">
        <v>1.04097859259536E-4</v>
      </c>
      <c r="G775" s="15">
        <v>5.9173343840579501E-5</v>
      </c>
      <c r="H775" s="15">
        <v>1.8076237096146001E-5</v>
      </c>
      <c r="I775" s="2">
        <v>7.9214453827845547E-5</v>
      </c>
      <c r="P775" s="1">
        <v>4.7795393153500808E-2</v>
      </c>
      <c r="Q775" s="1">
        <v>0.12579809963917568</v>
      </c>
      <c r="R775" s="1">
        <v>9.1713412349873985E-2</v>
      </c>
      <c r="S775" s="1">
        <v>5.6156759449616879E-2</v>
      </c>
      <c r="T775" s="1">
        <v>7.1387103716520961E-2</v>
      </c>
      <c r="U775" s="1">
        <v>3.3493213863290183E-2</v>
      </c>
      <c r="V775" s="1">
        <v>0.42634398217197855</v>
      </c>
      <c r="W775" s="2">
        <v>0.26530690514255051</v>
      </c>
      <c r="X775" s="2">
        <v>0.16103707702942802</v>
      </c>
      <c r="Y775" s="1">
        <v>1.6474895721937883</v>
      </c>
      <c r="Z775" s="2">
        <v>0.10426982811312249</v>
      </c>
    </row>
    <row r="776" spans="1:26" x14ac:dyDescent="0.2">
      <c r="A776" t="s">
        <v>916</v>
      </c>
      <c r="B776" s="15">
        <v>6.8810516467988195E-5</v>
      </c>
      <c r="C776" s="15">
        <v>7.7882211317178705E-5</v>
      </c>
      <c r="D776" s="15">
        <v>5.8707063221640202E-5</v>
      </c>
      <c r="E776" s="15">
        <v>1.02334956124261E-4</v>
      </c>
      <c r="F776" s="15">
        <v>8.2875174968583006E-5</v>
      </c>
      <c r="G776" s="15">
        <v>8.3304854740994997E-5</v>
      </c>
      <c r="H776" s="15">
        <v>4.6889171864248898E-5</v>
      </c>
      <c r="I776" s="2">
        <v>7.8985796140107687E-5</v>
      </c>
      <c r="P776" s="1">
        <v>5.3195475423484906E-2</v>
      </c>
      <c r="Q776" s="1">
        <v>6.5823683242694109E-2</v>
      </c>
      <c r="R776" s="1">
        <v>3.9131013445034279E-2</v>
      </c>
      <c r="S776" s="1">
        <v>4.3727811940738076E-2</v>
      </c>
      <c r="T776" s="1">
        <v>2.7313460070621326E-2</v>
      </c>
      <c r="U776" s="1">
        <v>2.7675895543015333E-2</v>
      </c>
      <c r="V776" s="1">
        <v>0.25686733966558806</v>
      </c>
      <c r="W776" s="2">
        <v>0.15815017211121329</v>
      </c>
      <c r="X776" s="2">
        <v>9.8717167554374735E-2</v>
      </c>
      <c r="Y776" s="1">
        <v>1.602053381688672</v>
      </c>
      <c r="Z776" s="2">
        <v>5.9433004556838559E-2</v>
      </c>
    </row>
    <row r="777" spans="1:26" x14ac:dyDescent="0.2">
      <c r="A777" t="s">
        <v>4852</v>
      </c>
      <c r="B777" s="15">
        <v>7.5644583901184005E-5</v>
      </c>
      <c r="C777" s="15">
        <v>6.0096805395946002E-5</v>
      </c>
      <c r="D777" s="15">
        <v>4.1449243857978497E-5</v>
      </c>
      <c r="E777" s="15">
        <v>1.28506704201172E-4</v>
      </c>
      <c r="F777" s="15">
        <v>8.4535049717596606E-5</v>
      </c>
      <c r="G777" s="15">
        <v>8.3570036179460796E-5</v>
      </c>
      <c r="H777" s="15">
        <v>1.23723664579189E-4</v>
      </c>
      <c r="I777" s="2">
        <v>7.8967070542222974E-5</v>
      </c>
      <c r="P777" s="1">
        <v>-7.0839431261222052E-3</v>
      </c>
      <c r="Q777" s="1">
        <v>-2.8727151077357391E-2</v>
      </c>
      <c r="R777" s="1">
        <v>-5.468539662437983E-2</v>
      </c>
      <c r="S777" s="1">
        <v>-3.9890311858229721E-3</v>
      </c>
      <c r="T777" s="1">
        <v>-4.1079181544168925E-2</v>
      </c>
      <c r="U777" s="1">
        <v>-4.1893171776004892E-2</v>
      </c>
      <c r="V777" s="1">
        <v>-0.17745787533385621</v>
      </c>
      <c r="W777" s="2">
        <v>-9.0496490827859433E-2</v>
      </c>
      <c r="X777" s="2">
        <v>-8.6961384505996789E-2</v>
      </c>
      <c r="Y777" s="1">
        <v>1.0406514493984265</v>
      </c>
      <c r="Z777" s="2">
        <v>-3.5351063218626438E-3</v>
      </c>
    </row>
    <row r="778" spans="1:26" x14ac:dyDescent="0.2">
      <c r="A778" t="s">
        <v>875</v>
      </c>
      <c r="B778" s="15">
        <v>5.7705156889045399E-5</v>
      </c>
      <c r="C778" s="15">
        <v>9.4490044700247706E-5</v>
      </c>
      <c r="D778" s="15">
        <v>5.4973583535903297E-5</v>
      </c>
      <c r="E778" s="15">
        <v>1.11144400738384E-4</v>
      </c>
      <c r="F778" s="15">
        <v>9.9829609904931297E-5</v>
      </c>
      <c r="G778" s="15">
        <v>5.47031424492936E-5</v>
      </c>
      <c r="H778" s="15">
        <v>2.8049622667987201E-4</v>
      </c>
      <c r="I778" s="2">
        <v>7.8807656369634215E-5</v>
      </c>
      <c r="P778" s="1">
        <v>-0.17446106935812772</v>
      </c>
      <c r="Q778" s="1">
        <v>-0.12325484873358708</v>
      </c>
      <c r="R778" s="1">
        <v>-0.17826354249576537</v>
      </c>
      <c r="S778" s="1">
        <v>-0.1610387936087333</v>
      </c>
      <c r="T778" s="1">
        <v>-0.17058283506486621</v>
      </c>
      <c r="U778" s="1">
        <v>-0.20864707173569236</v>
      </c>
      <c r="V778" s="1">
        <v>-1.016248160996772</v>
      </c>
      <c r="W778" s="2">
        <v>-0.4759794605874802</v>
      </c>
      <c r="X778" s="2">
        <v>-0.54026870040929187</v>
      </c>
      <c r="Y778" s="1">
        <v>0.88100506327109451</v>
      </c>
      <c r="Z778" s="2">
        <v>6.4289239821811672E-2</v>
      </c>
    </row>
    <row r="779" spans="1:26" x14ac:dyDescent="0.2">
      <c r="A779" t="s">
        <v>1408</v>
      </c>
      <c r="B779" s="15">
        <v>7.1159727148149298E-5</v>
      </c>
      <c r="C779" s="15">
        <v>7.0045263045950498E-5</v>
      </c>
      <c r="D779" s="15">
        <v>4.7354237238480801E-5</v>
      </c>
      <c r="E779" s="15">
        <v>1.01094791591205E-4</v>
      </c>
      <c r="F779" s="15">
        <v>8.7380549287332897E-5</v>
      </c>
      <c r="G779" s="15">
        <v>9.5465317847797597E-5</v>
      </c>
      <c r="H779" s="15">
        <v>1.2624007809605399E-4</v>
      </c>
      <c r="I779" s="2">
        <v>7.8749981026486013E-5</v>
      </c>
      <c r="P779" s="1">
        <v>-1.5612854421555064E-2</v>
      </c>
      <c r="Q779" s="1">
        <v>-1.7164238647278951E-2</v>
      </c>
      <c r="R779" s="1">
        <v>-4.8751168575079148E-2</v>
      </c>
      <c r="S779" s="1">
        <v>-2.9396805449791674E-2</v>
      </c>
      <c r="T779" s="1">
        <v>-4.0964787484477336E-2</v>
      </c>
      <c r="U779" s="1">
        <v>-3.4145274208440116E-2</v>
      </c>
      <c r="V779" s="1">
        <v>-0.18603512878662229</v>
      </c>
      <c r="W779" s="2">
        <v>-8.1528261643913164E-2</v>
      </c>
      <c r="X779" s="2">
        <v>-0.10450686714270913</v>
      </c>
      <c r="Y779" s="1">
        <v>0.78012348731669878</v>
      </c>
      <c r="Z779" s="2">
        <v>2.2978605498795962E-2</v>
      </c>
    </row>
    <row r="780" spans="1:26" x14ac:dyDescent="0.2">
      <c r="A780" t="s">
        <v>736</v>
      </c>
      <c r="B780" s="15">
        <v>7.7652091209684995E-5</v>
      </c>
      <c r="C780" s="15">
        <v>8.1861594377180498E-5</v>
      </c>
      <c r="D780" s="15">
        <v>5.6611742989848998E-5</v>
      </c>
      <c r="E780" s="15">
        <v>1.06739678431323E-4</v>
      </c>
      <c r="F780" s="15">
        <v>8.1650029320501802E-5</v>
      </c>
      <c r="G780" s="15">
        <v>6.7697032934132796E-5</v>
      </c>
      <c r="H780" s="15">
        <v>2.6741087639217399E-4</v>
      </c>
      <c r="I780" s="2">
        <v>7.8702028210445352E-5</v>
      </c>
      <c r="P780" s="1">
        <v>-0.13480793714812161</v>
      </c>
      <c r="Q780" s="1">
        <v>-0.12894811914294521</v>
      </c>
      <c r="R780" s="1">
        <v>-0.16409704952741716</v>
      </c>
      <c r="S780" s="1">
        <v>-0.15286808163940763</v>
      </c>
      <c r="T780" s="1">
        <v>-0.17403123478630811</v>
      </c>
      <c r="U780" s="1">
        <v>-0.18580060621428546</v>
      </c>
      <c r="V780" s="1">
        <v>-0.9405530284584851</v>
      </c>
      <c r="W780" s="2">
        <v>-0.42785310581848396</v>
      </c>
      <c r="X780" s="2">
        <v>-0.51269992264000119</v>
      </c>
      <c r="Y780" s="1">
        <v>0.83450979203464104</v>
      </c>
      <c r="Z780" s="2">
        <v>8.4846816821517235E-2</v>
      </c>
    </row>
    <row r="781" spans="1:26" x14ac:dyDescent="0.2">
      <c r="A781" t="s">
        <v>2231</v>
      </c>
      <c r="B781" s="15">
        <v>3.4597466380552702E-5</v>
      </c>
      <c r="C781" s="15">
        <v>9.0023390245143602E-5</v>
      </c>
      <c r="D781" s="15">
        <v>5.5773614897132502E-5</v>
      </c>
      <c r="E781" s="15">
        <v>1.41720871122358E-4</v>
      </c>
      <c r="F781" s="15">
        <v>1.19431940274228E-4</v>
      </c>
      <c r="G781" s="15">
        <v>2.9700321108203799E-5</v>
      </c>
      <c r="H781" s="15">
        <v>1.09338167307778E-4</v>
      </c>
      <c r="I781" s="2">
        <v>7.8541267337936435E-5</v>
      </c>
      <c r="P781" s="1">
        <v>-5.1156287424342813E-2</v>
      </c>
      <c r="Q781" s="1">
        <v>2.5999094978778614E-2</v>
      </c>
      <c r="R781" s="1">
        <v>-2.1678134915534539E-2</v>
      </c>
      <c r="S781" s="1">
        <v>2.0224228636135738E-2</v>
      </c>
      <c r="T781" s="1">
        <v>1.4234851527921283E-3</v>
      </c>
      <c r="U781" s="1">
        <v>-7.4265257648751359E-2</v>
      </c>
      <c r="V781" s="1">
        <v>-9.9452871220922223E-2</v>
      </c>
      <c r="W781" s="2">
        <v>-4.6835327361098737E-2</v>
      </c>
      <c r="X781" s="2">
        <v>-5.2617543859823493E-2</v>
      </c>
      <c r="Y781" s="1">
        <v>0.89010858214649946</v>
      </c>
      <c r="Z781" s="2">
        <v>5.7822164987247557E-3</v>
      </c>
    </row>
    <row r="782" spans="1:26" x14ac:dyDescent="0.2">
      <c r="A782" t="s">
        <v>1442</v>
      </c>
      <c r="B782" s="15">
        <v>7.3508937828310305E-5</v>
      </c>
      <c r="C782" s="15">
        <v>5.7985296017169403E-5</v>
      </c>
      <c r="D782" s="15">
        <v>5.6078388749029401E-5</v>
      </c>
      <c r="E782" s="15">
        <v>8.8778674849129496E-5</v>
      </c>
      <c r="F782" s="15">
        <v>6.85291146378268E-5</v>
      </c>
      <c r="G782" s="15">
        <v>1.2622636470986599E-4</v>
      </c>
      <c r="H782" s="15">
        <v>2.8687114092259601E-5</v>
      </c>
      <c r="I782" s="2">
        <v>7.8517796131888571E-5</v>
      </c>
      <c r="P782" s="1">
        <v>7.6269761150800669E-2</v>
      </c>
      <c r="Q782" s="1">
        <v>5.4660152564865352E-2</v>
      </c>
      <c r="R782" s="1">
        <v>5.2005651760511112E-2</v>
      </c>
      <c r="S782" s="1">
        <v>4.882694182547144E-2</v>
      </c>
      <c r="T782" s="1">
        <v>3.1746410247835727E-2</v>
      </c>
      <c r="U782" s="1">
        <v>8.0414119151860877E-2</v>
      </c>
      <c r="V782" s="1">
        <v>0.34392303670134516</v>
      </c>
      <c r="W782" s="2">
        <v>0.18293556547617715</v>
      </c>
      <c r="X782" s="2">
        <v>0.16098747122516804</v>
      </c>
      <c r="Y782" s="1">
        <v>1.1363341760944303</v>
      </c>
      <c r="Z782" s="2">
        <v>2.1948094251009104E-2</v>
      </c>
    </row>
    <row r="783" spans="1:26" x14ac:dyDescent="0.2">
      <c r="A783" t="s">
        <v>844</v>
      </c>
      <c r="B783" s="15">
        <v>6.4026669264751406E-5</v>
      </c>
      <c r="C783" s="15">
        <v>8.2633107419425805E-5</v>
      </c>
      <c r="D783" s="15">
        <v>6.2021478861019002E-5</v>
      </c>
      <c r="E783" s="15">
        <v>1.19654495292805E-4</v>
      </c>
      <c r="F783" s="15">
        <v>9.1569756987223004E-5</v>
      </c>
      <c r="G783" s="15">
        <v>5.1142134561320297E-5</v>
      </c>
      <c r="H783" s="15">
        <v>1.21249191287606E-4</v>
      </c>
      <c r="I783" s="2">
        <v>7.8507940397757413E-5</v>
      </c>
      <c r="P783" s="1">
        <v>-2.1008911351939732E-2</v>
      </c>
      <c r="Q783" s="1">
        <v>4.8920885933415176E-3</v>
      </c>
      <c r="R783" s="1">
        <v>-2.3800226707711022E-2</v>
      </c>
      <c r="S783" s="1">
        <v>-9.2081892200627791E-3</v>
      </c>
      <c r="T783" s="1">
        <v>-3.2897704176065287E-2</v>
      </c>
      <c r="U783" s="1">
        <v>-6.6998458673880726E-2</v>
      </c>
      <c r="V783" s="1">
        <v>-0.14902140153631804</v>
      </c>
      <c r="W783" s="2">
        <v>-3.9917049466309237E-2</v>
      </c>
      <c r="X783" s="2">
        <v>-0.10910435207000879</v>
      </c>
      <c r="Y783" s="1">
        <v>0.36586120268324163</v>
      </c>
      <c r="Z783" s="2">
        <v>6.9187302603699555E-2</v>
      </c>
    </row>
    <row r="784" spans="1:26" x14ac:dyDescent="0.2">
      <c r="A784" t="s">
        <v>1101</v>
      </c>
      <c r="B784" s="15">
        <v>6.6162315337624903E-5</v>
      </c>
      <c r="C784" s="15">
        <v>7.1831924827992194E-5</v>
      </c>
      <c r="D784" s="15">
        <v>5.7526064545539701E-5</v>
      </c>
      <c r="E784" s="15">
        <v>9.3867625864084301E-5</v>
      </c>
      <c r="F784" s="15">
        <v>7.8290758995118204E-5</v>
      </c>
      <c r="G784" s="15">
        <v>1.01185660306138E-4</v>
      </c>
      <c r="H784" s="15">
        <v>4.94894658316759E-5</v>
      </c>
      <c r="I784" s="2">
        <v>7.8144058312749556E-5</v>
      </c>
      <c r="P784" s="1">
        <v>4.7147078521204713E-2</v>
      </c>
      <c r="Q784" s="1">
        <v>5.5039430291007427E-2</v>
      </c>
      <c r="R784" s="1">
        <v>3.5125028441886433E-2</v>
      </c>
      <c r="S784" s="1">
        <v>3.4223625696874302E-2</v>
      </c>
      <c r="T784" s="1">
        <v>2.1084517308362458E-2</v>
      </c>
      <c r="U784" s="1">
        <v>4.0396397701273443E-2</v>
      </c>
      <c r="V784" s="1">
        <v>0.23301607796060875</v>
      </c>
      <c r="W784" s="2">
        <v>0.13731153725409856</v>
      </c>
      <c r="X784" s="2">
        <v>9.5704540706510202E-2</v>
      </c>
      <c r="Y784" s="1">
        <v>1.4347442267674775</v>
      </c>
      <c r="Z784" s="2">
        <v>4.1606996547588357E-2</v>
      </c>
    </row>
    <row r="785" spans="1:26" x14ac:dyDescent="0.2">
      <c r="A785" t="s">
        <v>721</v>
      </c>
      <c r="B785" s="15">
        <v>7.8292785031547094E-5</v>
      </c>
      <c r="C785" s="15">
        <v>7.5567672190442905E-5</v>
      </c>
      <c r="D785" s="15">
        <v>6.2669123296299798E-5</v>
      </c>
      <c r="E785" s="15">
        <v>8.9762253616725805E-5</v>
      </c>
      <c r="F785" s="15">
        <v>8.0266800362990896E-5</v>
      </c>
      <c r="G785" s="15">
        <v>8.2206245924492703E-5</v>
      </c>
      <c r="H785" s="15">
        <v>2.7848309586637899E-5</v>
      </c>
      <c r="I785" s="2">
        <v>7.8127480070416531E-5</v>
      </c>
      <c r="P785" s="1">
        <v>8.3691021487937806E-2</v>
      </c>
      <c r="Q785" s="1">
        <v>7.9897541674038411E-2</v>
      </c>
      <c r="R785" s="1">
        <v>6.1942180662749008E-2</v>
      </c>
      <c r="S785" s="1">
        <v>5.0418521419359541E-2</v>
      </c>
      <c r="T785" s="1">
        <v>4.2409093686017724E-2</v>
      </c>
      <c r="U785" s="1">
        <v>4.4045018654790449E-2</v>
      </c>
      <c r="V785" s="1">
        <v>0.36240337758489294</v>
      </c>
      <c r="W785" s="2">
        <v>0.22553074382472524</v>
      </c>
      <c r="X785" s="2">
        <v>0.13687263376016773</v>
      </c>
      <c r="Y785" s="1">
        <v>1.6477416823870494</v>
      </c>
      <c r="Z785" s="2">
        <v>8.865811006455751E-2</v>
      </c>
    </row>
    <row r="786" spans="1:26" x14ac:dyDescent="0.2">
      <c r="A786" t="s">
        <v>517</v>
      </c>
      <c r="B786" s="15">
        <v>6.3770391736006502E-5</v>
      </c>
      <c r="C786" s="15">
        <v>9.7373067121269403E-5</v>
      </c>
      <c r="D786" s="15">
        <v>7.7793525696683401E-5</v>
      </c>
      <c r="E786" s="15">
        <v>8.8351031906696098E-5</v>
      </c>
      <c r="F786" s="15">
        <v>8.0424883672420896E-5</v>
      </c>
      <c r="G786" s="15">
        <v>6.0688666346100103E-5</v>
      </c>
      <c r="H786" s="15">
        <v>1.8122371343955201E-4</v>
      </c>
      <c r="I786" s="2">
        <v>7.8066927746529388E-5</v>
      </c>
      <c r="P786" s="1">
        <v>-7.5843625166062134E-2</v>
      </c>
      <c r="Q786" s="1">
        <v>-2.906718756527682E-2</v>
      </c>
      <c r="R786" s="1">
        <v>-5.63227910908463E-2</v>
      </c>
      <c r="S786" s="1">
        <v>-9.0090667110325443E-2</v>
      </c>
      <c r="T786" s="1">
        <v>-9.6776383925498172E-2</v>
      </c>
      <c r="U786" s="1">
        <v>-0.11342391008150533</v>
      </c>
      <c r="V786" s="1">
        <v>-0.46152456493951421</v>
      </c>
      <c r="W786" s="2">
        <v>-0.16123360382218527</v>
      </c>
      <c r="X786" s="2">
        <v>-0.30029096111732895</v>
      </c>
      <c r="Y786" s="1">
        <v>0.53692459880332022</v>
      </c>
      <c r="Z786" s="2">
        <v>0.13905735729514368</v>
      </c>
    </row>
    <row r="787" spans="1:26" x14ac:dyDescent="0.2">
      <c r="A787" t="s">
        <v>1302</v>
      </c>
      <c r="B787" s="15">
        <v>6.4282946793496094E-5</v>
      </c>
      <c r="C787" s="15">
        <v>6.9720415449215804E-5</v>
      </c>
      <c r="D787" s="15">
        <v>5.4706906415493499E-5</v>
      </c>
      <c r="E787" s="15">
        <v>1.06012685429186E-4</v>
      </c>
      <c r="F787" s="15">
        <v>8.2203320903506295E-5</v>
      </c>
      <c r="G787" s="15">
        <v>9.0919350331236E-5</v>
      </c>
      <c r="H787" s="15">
        <v>5.5361097371027298E-5</v>
      </c>
      <c r="I787" s="2">
        <v>7.7974270887022282E-5</v>
      </c>
      <c r="P787" s="1">
        <v>3.9197405900744199E-2</v>
      </c>
      <c r="Q787" s="1">
        <v>4.6766607173094298E-2</v>
      </c>
      <c r="R787" s="1">
        <v>2.5867126389705959E-2</v>
      </c>
      <c r="S787" s="1">
        <v>3.9134492997044613E-2</v>
      </c>
      <c r="T787" s="1">
        <v>1.9051261638898025E-2</v>
      </c>
      <c r="U787" s="1">
        <v>2.6403244314988049E-2</v>
      </c>
      <c r="V787" s="1">
        <v>0.19642013841447514</v>
      </c>
      <c r="W787" s="2">
        <v>0.11183113946354445</v>
      </c>
      <c r="X787" s="2">
        <v>8.4588998950930694E-2</v>
      </c>
      <c r="Y787" s="1">
        <v>1.3220529956669267</v>
      </c>
      <c r="Z787" s="2">
        <v>2.7242140512613755E-2</v>
      </c>
    </row>
    <row r="788" spans="1:26" x14ac:dyDescent="0.2">
      <c r="A788" t="s">
        <v>786</v>
      </c>
      <c r="B788" s="15">
        <v>7.9104330539239703E-5</v>
      </c>
      <c r="C788" s="15">
        <v>7.5567672190443406E-5</v>
      </c>
      <c r="D788" s="15">
        <v>5.49354868044168E-5</v>
      </c>
      <c r="E788" s="15">
        <v>7.7189551109188703E-5</v>
      </c>
      <c r="F788" s="15">
        <v>8.4218883098737595E-5</v>
      </c>
      <c r="G788" s="15">
        <v>9.4934954970864305E-5</v>
      </c>
      <c r="H788">
        <v>1.3772331177801401E-3</v>
      </c>
      <c r="I788" s="2">
        <v>7.7658479785481751E-5</v>
      </c>
      <c r="P788" s="1">
        <v>-1.1408953630408707</v>
      </c>
      <c r="Q788" s="1">
        <v>-1.1458185507534873</v>
      </c>
      <c r="R788" s="1">
        <v>-1.1745394820844659</v>
      </c>
      <c r="S788" s="1">
        <v>-1.1859026626721496</v>
      </c>
      <c r="T788" s="1">
        <v>-1.1799734115790736</v>
      </c>
      <c r="U788" s="1">
        <v>-1.1709343903810772</v>
      </c>
      <c r="V788" s="1">
        <v>-6.9980638605111238</v>
      </c>
      <c r="W788" s="2">
        <v>-3.4612533958788241</v>
      </c>
      <c r="X788" s="2">
        <v>-3.5368104646323002</v>
      </c>
      <c r="Y788" s="1">
        <v>0.97863694718474792</v>
      </c>
      <c r="Z788" s="2">
        <v>7.555706875347612E-2</v>
      </c>
    </row>
    <row r="789" spans="1:26" x14ac:dyDescent="0.2">
      <c r="A789" t="s">
        <v>506</v>
      </c>
      <c r="B789" s="15">
        <v>7.9275182225068994E-5</v>
      </c>
      <c r="C789" s="15">
        <v>9.0063996194735395E-5</v>
      </c>
      <c r="D789" s="15">
        <v>7.1164694417925897E-5</v>
      </c>
      <c r="E789" s="15">
        <v>8.9462903557022597E-5</v>
      </c>
      <c r="F789" s="15">
        <v>7.1374614207563605E-5</v>
      </c>
      <c r="G789" s="15">
        <v>6.37571944197793E-5</v>
      </c>
      <c r="H789" s="15">
        <v>2.03368152387963E-4</v>
      </c>
      <c r="I789" s="2">
        <v>7.7516430837015974E-5</v>
      </c>
      <c r="P789" s="1">
        <v>-7.4375199005413978E-2</v>
      </c>
      <c r="Q789" s="1">
        <v>-5.9356684031457163E-2</v>
      </c>
      <c r="R789" s="1">
        <v>-8.5665363329328004E-2</v>
      </c>
      <c r="S789" s="1">
        <v>-0.10926774239702007</v>
      </c>
      <c r="T789" s="1">
        <v>-0.12452523906336224</v>
      </c>
      <c r="U789" s="1">
        <v>-0.13095054301404921</v>
      </c>
      <c r="V789" s="1">
        <v>-0.58414077084063065</v>
      </c>
      <c r="W789" s="2">
        <v>-0.21939724636619914</v>
      </c>
      <c r="X789" s="2">
        <v>-0.36474352447443148</v>
      </c>
      <c r="Y789" s="1">
        <v>0.6015110115589698</v>
      </c>
      <c r="Z789" s="2">
        <v>0.14534627810823234</v>
      </c>
    </row>
    <row r="790" spans="1:26" x14ac:dyDescent="0.2">
      <c r="A790" t="s">
        <v>705</v>
      </c>
      <c r="B790" s="15">
        <v>7.5217454686609105E-5</v>
      </c>
      <c r="C790" s="15">
        <v>8.1536746780445601E-5</v>
      </c>
      <c r="D790" s="15">
        <v>5.9659481508817999E-5</v>
      </c>
      <c r="E790" s="15">
        <v>1.03061949126397E-4</v>
      </c>
      <c r="F790" s="15">
        <v>8.4337445580808703E-5</v>
      </c>
      <c r="G790" s="15">
        <v>6.0726549408738103E-5</v>
      </c>
      <c r="H790" s="15">
        <v>1.81181773214271E-4</v>
      </c>
      <c r="I790" s="2">
        <v>7.7423271181969425E-5</v>
      </c>
      <c r="P790" s="1">
        <v>-5.9870701484820391E-2</v>
      </c>
      <c r="Q790" s="1">
        <v>-5.1073962269284082E-2</v>
      </c>
      <c r="R790" s="1">
        <v>-8.1528100879417545E-2</v>
      </c>
      <c r="S790" s="1">
        <v>-7.764389195037269E-2</v>
      </c>
      <c r="T790" s="1">
        <v>-9.3438036156401241E-2</v>
      </c>
      <c r="U790" s="1">
        <v>-0.11335385918836159</v>
      </c>
      <c r="V790" s="1">
        <v>-0.47690855192865755</v>
      </c>
      <c r="W790" s="2">
        <v>-0.19247276463352203</v>
      </c>
      <c r="X790" s="2">
        <v>-0.28443578729513552</v>
      </c>
      <c r="Y790" s="1">
        <v>0.67668265819803097</v>
      </c>
      <c r="Z790" s="2">
        <v>9.1963022661613492E-2</v>
      </c>
    </row>
    <row r="791" spans="1:26" x14ac:dyDescent="0.2">
      <c r="A791" t="s">
        <v>431</v>
      </c>
      <c r="B791" s="15">
        <v>7.6883258623450498E-5</v>
      </c>
      <c r="C791" s="15">
        <v>9.2175505573511703E-5</v>
      </c>
      <c r="D791" s="15">
        <v>8.2708004058520902E-5</v>
      </c>
      <c r="E791" s="15">
        <v>7.2699300213641696E-5</v>
      </c>
      <c r="F791" s="15">
        <v>6.5209365139800603E-5</v>
      </c>
      <c r="G791" s="15">
        <v>7.4326568895785399E-5</v>
      </c>
      <c r="H791" s="15">
        <v>7.1550024329524605E-5</v>
      </c>
      <c r="I791" s="2">
        <v>7.7333667084118467E-5</v>
      </c>
      <c r="P791" s="1">
        <v>4.2032366867044535E-2</v>
      </c>
      <c r="Q791" s="1">
        <v>6.3319863384332389E-2</v>
      </c>
      <c r="R791" s="1">
        <v>5.0140674859196946E-2</v>
      </c>
      <c r="S791" s="1">
        <v>-3.6706333575119154E-3</v>
      </c>
      <c r="T791" s="1">
        <v>-9.9884037786085803E-3</v>
      </c>
      <c r="U791" s="1">
        <v>-2.2980300110383017E-3</v>
      </c>
      <c r="V791" s="1">
        <v>0.13953583796341507</v>
      </c>
      <c r="W791" s="2">
        <v>0.15549290511057387</v>
      </c>
      <c r="X791" s="2">
        <v>-1.5957067147158797E-2</v>
      </c>
      <c r="Y791" s="1">
        <v>-9.7444538947283821</v>
      </c>
      <c r="Z791" s="2">
        <v>0.17144997225773267</v>
      </c>
    </row>
    <row r="792" spans="1:26" x14ac:dyDescent="0.2">
      <c r="A792" t="s">
        <v>1037</v>
      </c>
      <c r="B792" s="15">
        <v>2.8574944455049E-5</v>
      </c>
      <c r="C792" s="15">
        <v>1.02854870316169E-4</v>
      </c>
      <c r="D792" s="15">
        <v>6.4231089287271494E-5</v>
      </c>
      <c r="E792" s="15">
        <v>8.6127288606043805E-5</v>
      </c>
      <c r="F792" s="15">
        <v>1.28245084774941E-4</v>
      </c>
      <c r="G792" s="15">
        <v>5.36045336327913E-5</v>
      </c>
      <c r="H792" s="15">
        <v>1.1156099924767601E-5</v>
      </c>
      <c r="I792" s="2">
        <v>7.727296851204426E-5</v>
      </c>
      <c r="P792" s="1">
        <v>2.9643946472405956E-2</v>
      </c>
      <c r="Q792" s="1">
        <v>0.1330449488389458</v>
      </c>
      <c r="R792" s="1">
        <v>7.9278906031622937E-2</v>
      </c>
      <c r="S792" s="1">
        <v>6.2514821847789948E-2</v>
      </c>
      <c r="T792" s="1">
        <v>9.8041240196457533E-2</v>
      </c>
      <c r="U792" s="1">
        <v>3.5081833796904688E-2</v>
      </c>
      <c r="V792" s="1">
        <v>0.4376056971841269</v>
      </c>
      <c r="W792" s="2">
        <v>0.24196780134297469</v>
      </c>
      <c r="X792" s="2">
        <v>0.19563789584115218</v>
      </c>
      <c r="Y792" s="1">
        <v>1.2368145767599135</v>
      </c>
      <c r="Z792" s="2">
        <v>4.6329905501822505E-2</v>
      </c>
    </row>
    <row r="793" spans="1:26" x14ac:dyDescent="0.2">
      <c r="A793" t="s">
        <v>1511</v>
      </c>
      <c r="B793" s="15">
        <v>4.6300806859900203E-5</v>
      </c>
      <c r="C793" s="15">
        <v>8.6896732126570499E-5</v>
      </c>
      <c r="D793" s="15">
        <v>5.0554362683398102E-5</v>
      </c>
      <c r="E793" s="15">
        <v>1.3329630515642401E-4</v>
      </c>
      <c r="F793" s="15">
        <v>1.07891858685852E-4</v>
      </c>
      <c r="G793" s="15">
        <v>3.85270747028613E-5</v>
      </c>
      <c r="H793" s="15">
        <v>1.60253600799011E-4</v>
      </c>
      <c r="I793" s="2">
        <v>7.7244523369167701E-5</v>
      </c>
      <c r="P793" s="1">
        <v>-8.1113834999869017E-2</v>
      </c>
      <c r="Q793" s="1">
        <v>-2.4602478588189938E-2</v>
      </c>
      <c r="R793" s="1">
        <v>-7.5192693713405659E-2</v>
      </c>
      <c r="S793" s="1">
        <v>-3.3131028854772412E-2</v>
      </c>
      <c r="T793" s="1">
        <v>-5.4559714002747103E-2</v>
      </c>
      <c r="U793" s="1">
        <v>-0.11306900362850598</v>
      </c>
      <c r="V793" s="1">
        <v>-0.3816687537874901</v>
      </c>
      <c r="W793" s="2">
        <v>-0.18090900730146461</v>
      </c>
      <c r="X793" s="2">
        <v>-0.20075974648602551</v>
      </c>
      <c r="Y793" s="1">
        <v>0.90112191546355302</v>
      </c>
      <c r="Z793" s="2">
        <v>1.98507391845609E-2</v>
      </c>
    </row>
    <row r="794" spans="1:26" x14ac:dyDescent="0.2">
      <c r="A794" t="s">
        <v>820</v>
      </c>
      <c r="B794" s="15">
        <v>7.0348181640457298E-5</v>
      </c>
      <c r="C794" s="15">
        <v>9.3556107859634903E-5</v>
      </c>
      <c r="D794" s="15">
        <v>4.2973113117462801E-5</v>
      </c>
      <c r="E794" s="15">
        <v>9.5877547693520301E-5</v>
      </c>
      <c r="F794" s="15">
        <v>9.9355359976641594E-5</v>
      </c>
      <c r="G794" s="15">
        <v>6.10296139098422E-5</v>
      </c>
      <c r="H794" s="15">
        <v>2.0026457571716301E-4</v>
      </c>
      <c r="I794" s="2">
        <v>7.7189987366259847E-5</v>
      </c>
      <c r="P794" s="1">
        <v>-8.3982846498012145E-2</v>
      </c>
      <c r="Q794" s="1">
        <v>-5.1676367915920007E-2</v>
      </c>
      <c r="R794" s="1">
        <v>-0.12209017485510677</v>
      </c>
      <c r="S794" s="1">
        <v>-0.10103784195068058</v>
      </c>
      <c r="T794" s="1">
        <v>-9.8104302560043058E-2</v>
      </c>
      <c r="U794" s="1">
        <v>-0.13043212149040301</v>
      </c>
      <c r="V794" s="1">
        <v>-0.5873236552701655</v>
      </c>
      <c r="W794" s="2">
        <v>-0.2577493892690389</v>
      </c>
      <c r="X794" s="2">
        <v>-0.32957426600112666</v>
      </c>
      <c r="Y794" s="1">
        <v>0.78206770327194708</v>
      </c>
      <c r="Z794" s="2">
        <v>7.1824876732087761E-2</v>
      </c>
    </row>
    <row r="795" spans="1:26" x14ac:dyDescent="0.2">
      <c r="A795" t="s">
        <v>1095</v>
      </c>
      <c r="B795" s="15">
        <v>6.5777899044507695E-5</v>
      </c>
      <c r="C795" s="15">
        <v>6.8258601263908897E-5</v>
      </c>
      <c r="D795" s="15">
        <v>5.9164223999485598E-5</v>
      </c>
      <c r="E795" s="15">
        <v>9.3568275804380998E-5</v>
      </c>
      <c r="F795" s="15">
        <v>7.1414135034921102E-5</v>
      </c>
      <c r="G795" s="15">
        <v>1.03989006941351E-4</v>
      </c>
      <c r="H795" s="15">
        <v>4.3953356094573198E-5</v>
      </c>
      <c r="I795" s="2">
        <v>7.7028690348092543E-5</v>
      </c>
      <c r="P795" s="1">
        <v>5.1640688861048292E-2</v>
      </c>
      <c r="Q795" s="1">
        <v>5.5093938081282726E-2</v>
      </c>
      <c r="R795" s="1">
        <v>4.2434155318453501E-2</v>
      </c>
      <c r="S795" s="1">
        <v>3.8999858648371064E-2</v>
      </c>
      <c r="T795" s="1">
        <v>2.0312810779700187E-2</v>
      </c>
      <c r="U795" s="1">
        <v>4.7789759534599602E-2</v>
      </c>
      <c r="V795" s="1">
        <v>0.25627121122345536</v>
      </c>
      <c r="W795" s="2">
        <v>0.1491687822607845</v>
      </c>
      <c r="X795" s="2">
        <v>0.10710242896267086</v>
      </c>
      <c r="Y795" s="1">
        <v>1.3927675002849405</v>
      </c>
      <c r="Z795" s="2">
        <v>4.2066353298113646E-2</v>
      </c>
    </row>
    <row r="796" spans="1:26" x14ac:dyDescent="0.2">
      <c r="A796" t="s">
        <v>1479</v>
      </c>
      <c r="B796" s="15">
        <v>5.1041941141679598E-5</v>
      </c>
      <c r="C796" s="15">
        <v>8.4704010848610497E-5</v>
      </c>
      <c r="D796" s="15">
        <v>4.73923339699678E-5</v>
      </c>
      <c r="E796" s="15">
        <v>1.31970612034881E-4</v>
      </c>
      <c r="F796" s="15">
        <v>1.0405833843217801E-4</v>
      </c>
      <c r="G796" s="15">
        <v>4.1406187463350401E-5</v>
      </c>
      <c r="H796" s="15">
        <v>1.5991807899676201E-4</v>
      </c>
      <c r="I796" s="2">
        <v>7.6762237315111215E-5</v>
      </c>
      <c r="P796" s="1">
        <v>-7.4209190712642342E-2</v>
      </c>
      <c r="Q796" s="1">
        <v>-2.735007354097492E-2</v>
      </c>
      <c r="R796" s="1">
        <v>-7.928960827397219E-2</v>
      </c>
      <c r="S796" s="1">
        <v>-3.3944480979434893E-2</v>
      </c>
      <c r="T796" s="1">
        <v>-5.7488521724006966E-2</v>
      </c>
      <c r="U796" s="1">
        <v>-0.11033569627313837</v>
      </c>
      <c r="V796" s="1">
        <v>-0.3826175715041697</v>
      </c>
      <c r="W796" s="2">
        <v>-0.18084887252758947</v>
      </c>
      <c r="X796" s="2">
        <v>-0.20176869897658023</v>
      </c>
      <c r="Y796" s="1">
        <v>0.89631778092884973</v>
      </c>
      <c r="Z796" s="2">
        <v>2.0919826448990764E-2</v>
      </c>
    </row>
    <row r="797" spans="1:26" x14ac:dyDescent="0.2">
      <c r="A797" t="s">
        <v>464</v>
      </c>
      <c r="B797" s="15">
        <v>1.19852457609667E-4</v>
      </c>
      <c r="C797" s="15">
        <v>5.7944690067577597E-5</v>
      </c>
      <c r="D797" s="15">
        <v>6.7621698389624501E-5</v>
      </c>
      <c r="E797" s="15">
        <v>6.6541241842603803E-5</v>
      </c>
      <c r="F797" s="15">
        <v>5.4973470854219801E-5</v>
      </c>
      <c r="G797" s="15">
        <v>9.34196324653452E-5</v>
      </c>
      <c r="H797" s="15">
        <v>2.7437295378883301E-4</v>
      </c>
      <c r="I797" s="2">
        <v>7.6725531871506318E-5</v>
      </c>
      <c r="P797" s="1">
        <v>-8.2387141810596975E-2</v>
      </c>
      <c r="Q797" s="1">
        <v>-0.16856554255503553</v>
      </c>
      <c r="R797" s="1">
        <v>-0.15509471111829143</v>
      </c>
      <c r="S797" s="1">
        <v>-0.193099532967619</v>
      </c>
      <c r="T797" s="1">
        <v>-0.20285696352848945</v>
      </c>
      <c r="U797" s="1">
        <v>-0.17042757392272539</v>
      </c>
      <c r="V797" s="1">
        <v>-0.97243146590275775</v>
      </c>
      <c r="W797" s="2">
        <v>-0.40604739548392393</v>
      </c>
      <c r="X797" s="2">
        <v>-0.56638407041883387</v>
      </c>
      <c r="Y797" s="1">
        <v>0.71691175068475532</v>
      </c>
      <c r="Z797" s="2">
        <v>0.16033667493490994</v>
      </c>
    </row>
    <row r="798" spans="1:26" x14ac:dyDescent="0.2">
      <c r="A798" t="s">
        <v>298</v>
      </c>
      <c r="B798" s="15">
        <v>1.67605503799122E-4</v>
      </c>
      <c r="C798" s="15">
        <v>1.42526883067412E-5</v>
      </c>
      <c r="D798" s="15">
        <v>1.1501403235959101E-4</v>
      </c>
      <c r="E798" s="15">
        <v>1.42405099830251E-5</v>
      </c>
      <c r="F798" s="15">
        <v>1.8298143066501601E-5</v>
      </c>
      <c r="G798" s="15">
        <v>1.3024196934949601E-4</v>
      </c>
      <c r="H798" s="15">
        <v>1.4679078848378399E-5</v>
      </c>
      <c r="I798" s="2">
        <v>7.6608807810746161E-5</v>
      </c>
      <c r="P798" s="1">
        <v>0.21998064283958413</v>
      </c>
      <c r="Q798" s="1">
        <v>6.5066166633802221E-3</v>
      </c>
      <c r="R798" s="1">
        <v>0.14677094587588332</v>
      </c>
      <c r="S798" s="1">
        <v>-1.3218778629096213E-3</v>
      </c>
      <c r="T798" s="1">
        <v>2.1007411613838019E-3</v>
      </c>
      <c r="U798" s="1">
        <v>9.652551087469334E-2</v>
      </c>
      <c r="V798" s="1">
        <v>0.47056257955201519</v>
      </c>
      <c r="W798" s="2">
        <v>0.37325820537884769</v>
      </c>
      <c r="X798" s="2">
        <v>9.7304374173167521E-2</v>
      </c>
      <c r="Y798" s="1">
        <v>3.835985879880174</v>
      </c>
      <c r="Z798" s="2">
        <v>0.27595383120568018</v>
      </c>
    </row>
    <row r="799" spans="1:26" x14ac:dyDescent="0.2">
      <c r="A799" t="s">
        <v>666</v>
      </c>
      <c r="B799" s="15">
        <v>7.1544143441266397E-5</v>
      </c>
      <c r="C799" s="15">
        <v>8.1008869435751497E-5</v>
      </c>
      <c r="D799" s="15">
        <v>6.4726346796603902E-5</v>
      </c>
      <c r="E799" s="15">
        <v>1.02506013301234E-4</v>
      </c>
      <c r="F799" s="15">
        <v>8.1531466838429502E-5</v>
      </c>
      <c r="G799" s="15">
        <v>5.7733787460334899E-5</v>
      </c>
      <c r="H799" s="15">
        <v>1.55514355342249E-4</v>
      </c>
      <c r="I799" s="2">
        <v>7.6508437878936703E-5</v>
      </c>
      <c r="P799" s="1">
        <v>-4.1669071472220959E-2</v>
      </c>
      <c r="Q799" s="1">
        <v>-2.8493746596638905E-2</v>
      </c>
      <c r="R799" s="1">
        <v>-5.1159751475152032E-2</v>
      </c>
      <c r="S799" s="1">
        <v>-5.4797779862915424E-2</v>
      </c>
      <c r="T799" s="1">
        <v>-7.2489838329674219E-2</v>
      </c>
      <c r="U799" s="1">
        <v>-9.2563213249940962E-2</v>
      </c>
      <c r="V799" s="1">
        <v>-0.34117340098654253</v>
      </c>
      <c r="W799" s="2">
        <v>-0.1213225695440119</v>
      </c>
      <c r="X799" s="2">
        <v>-0.21985083144253062</v>
      </c>
      <c r="Y799" s="1">
        <v>0.55184039445275335</v>
      </c>
      <c r="Z799" s="2">
        <v>9.8528261898518724E-2</v>
      </c>
    </row>
    <row r="800" spans="1:26" x14ac:dyDescent="0.2">
      <c r="A800" t="s">
        <v>798</v>
      </c>
      <c r="B800" s="15">
        <v>7.5174741765151603E-5</v>
      </c>
      <c r="C800" s="15">
        <v>7.1953742676767897E-5</v>
      </c>
      <c r="D800" s="15">
        <v>5.8554676295691902E-5</v>
      </c>
      <c r="E800" s="15">
        <v>1.08450250201055E-4</v>
      </c>
      <c r="F800" s="15">
        <v>8.1531466838429597E-5</v>
      </c>
      <c r="G800" s="15">
        <v>6.1522093724136401E-5</v>
      </c>
      <c r="H800" s="15">
        <v>1.7606506572997901E-4</v>
      </c>
      <c r="I800" s="2">
        <v>7.6197828583538738E-5</v>
      </c>
      <c r="P800" s="1">
        <v>-5.5282389444183289E-2</v>
      </c>
      <c r="Q800" s="1">
        <v>-5.9766165249012349E-2</v>
      </c>
      <c r="R800" s="1">
        <v>-7.8418269145419953E-2</v>
      </c>
      <c r="S800" s="1">
        <v>-6.845108231471328E-2</v>
      </c>
      <c r="T800" s="1">
        <v>-9.1157112690633188E-2</v>
      </c>
      <c r="U800" s="1">
        <v>-0.10803504612528694</v>
      </c>
      <c r="V800" s="1">
        <v>-0.461110064969249</v>
      </c>
      <c r="W800" s="2">
        <v>-0.19346682383861558</v>
      </c>
      <c r="X800" s="2">
        <v>-0.26764324113063342</v>
      </c>
      <c r="Y800" s="1">
        <v>0.72285338879223471</v>
      </c>
      <c r="Z800" s="2">
        <v>7.4176417292017849E-2</v>
      </c>
    </row>
    <row r="801" spans="1:26" x14ac:dyDescent="0.2">
      <c r="A801" t="s">
        <v>1276</v>
      </c>
      <c r="B801" s="15">
        <v>5.3818281036415397E-5</v>
      </c>
      <c r="C801" s="15">
        <v>7.6176761434320703E-5</v>
      </c>
      <c r="D801" s="15">
        <v>5.4211648906160901E-5</v>
      </c>
      <c r="E801" s="15">
        <v>1.21707181416484E-4</v>
      </c>
      <c r="F801" s="15">
        <v>7.3153051438649194E-5</v>
      </c>
      <c r="G801" s="15">
        <v>7.4932697897993594E-5</v>
      </c>
      <c r="H801" s="15">
        <v>6.8614208559849001E-5</v>
      </c>
      <c r="I801" s="2">
        <v>7.5666603688337292E-5</v>
      </c>
      <c r="P801" s="1">
        <v>1.2591632699438061E-2</v>
      </c>
      <c r="Q801" s="1">
        <v>4.3715644439279368E-2</v>
      </c>
      <c r="R801" s="1">
        <v>1.3139218491412648E-2</v>
      </c>
      <c r="S801" s="1">
        <v>4.0334334567940909E-2</v>
      </c>
      <c r="T801" s="1">
        <v>-6.2114010197952124E-4</v>
      </c>
      <c r="U801" s="1">
        <v>8.7999410679665685E-4</v>
      </c>
      <c r="V801" s="1">
        <v>0.11003968420288812</v>
      </c>
      <c r="W801" s="2">
        <v>6.9446495630130084E-2</v>
      </c>
      <c r="X801" s="2">
        <v>4.0593188572758045E-2</v>
      </c>
      <c r="Y801" s="1">
        <v>1.7107918365579047</v>
      </c>
      <c r="Z801" s="2">
        <v>2.8853307057372039E-2</v>
      </c>
    </row>
    <row r="802" spans="1:26" x14ac:dyDescent="0.2">
      <c r="A802" t="s">
        <v>1806</v>
      </c>
      <c r="B802" s="15">
        <v>5.08710894558498E-5</v>
      </c>
      <c r="C802" s="15">
        <v>6.9354961902889006E-5</v>
      </c>
      <c r="D802" s="15">
        <v>5.6459356063900602E-5</v>
      </c>
      <c r="E802" s="15">
        <v>1.37273384521053E-4</v>
      </c>
      <c r="F802" s="15">
        <v>8.7815278388264899E-5</v>
      </c>
      <c r="G802" s="15">
        <v>5.2164977252546698E-5</v>
      </c>
      <c r="H802" s="15">
        <v>2.5856148885786601E-4</v>
      </c>
      <c r="I802" s="2">
        <v>7.5656507930750664E-5</v>
      </c>
      <c r="P802" s="1">
        <v>-0.16404994088708075</v>
      </c>
      <c r="Q802" s="1">
        <v>-0.13831955792718714</v>
      </c>
      <c r="R802" s="1">
        <v>-0.15627082207314599</v>
      </c>
      <c r="S802" s="1">
        <v>-0.1190745021081816</v>
      </c>
      <c r="T802" s="1">
        <v>-0.16079248189421272</v>
      </c>
      <c r="U802" s="1">
        <v>-0.19086355938660057</v>
      </c>
      <c r="V802" s="1">
        <v>-0.9293708642764088</v>
      </c>
      <c r="W802" s="2">
        <v>-0.45864032088741391</v>
      </c>
      <c r="X802" s="2">
        <v>-0.47073054338899489</v>
      </c>
      <c r="Y802" s="1">
        <v>0.97431604413315065</v>
      </c>
      <c r="Z802" s="2">
        <v>1.2090222501580983E-2</v>
      </c>
    </row>
    <row r="803" spans="1:26" x14ac:dyDescent="0.2">
      <c r="A803" t="s">
        <v>492</v>
      </c>
      <c r="B803" s="15">
        <v>3.6690399531968798E-5</v>
      </c>
      <c r="C803" s="15">
        <v>1.0955485199882499E-4</v>
      </c>
      <c r="D803" s="15">
        <v>9.1279768643121297E-5</v>
      </c>
      <c r="E803" s="15">
        <v>1.04986342367347E-4</v>
      </c>
      <c r="F803" s="15">
        <v>7.8962613060194902E-5</v>
      </c>
      <c r="G803" s="15">
        <v>3.06852807367922E-5</v>
      </c>
      <c r="H803" s="15">
        <v>1.0292131283977299E-4</v>
      </c>
      <c r="I803" s="2">
        <v>7.5359876056374858E-5</v>
      </c>
      <c r="P803" s="1">
        <v>-4.2414069033849165E-2</v>
      </c>
      <c r="Q803" s="1">
        <v>5.9016530614953808E-2</v>
      </c>
      <c r="R803" s="1">
        <v>3.3576791474059911E-2</v>
      </c>
      <c r="S803" s="1">
        <v>-4.9326351496618431E-3</v>
      </c>
      <c r="T803" s="1">
        <v>-2.6883686212516494E-2</v>
      </c>
      <c r="U803" s="1">
        <v>-6.7605681684478641E-2</v>
      </c>
      <c r="V803" s="1">
        <v>-4.9242749991492425E-2</v>
      </c>
      <c r="W803" s="2">
        <v>5.0179253055164554E-2</v>
      </c>
      <c r="X803" s="2">
        <v>-9.9422003046656979E-2</v>
      </c>
      <c r="Y803" s="1">
        <v>-0.50470973745737469</v>
      </c>
      <c r="Z803" s="2">
        <v>0.14960125610182154</v>
      </c>
    </row>
    <row r="804" spans="1:26" x14ac:dyDescent="0.2">
      <c r="A804" t="s">
        <v>670</v>
      </c>
      <c r="B804" s="15">
        <v>3.6177844474479198E-5</v>
      </c>
      <c r="C804" s="15">
        <v>1.07321524771273E-4</v>
      </c>
      <c r="D804" s="15">
        <v>7.0097985936286704E-5</v>
      </c>
      <c r="E804" s="15">
        <v>7.9969230235005898E-5</v>
      </c>
      <c r="F804" s="15">
        <v>1.2251456480811E-4</v>
      </c>
      <c r="G804" s="15">
        <v>3.4132639436851597E-5</v>
      </c>
      <c r="H804" s="15">
        <v>2.1263694217508199E-5</v>
      </c>
      <c r="I804" s="2">
        <v>7.5035631610334403E-5</v>
      </c>
      <c r="P804" s="1">
        <v>3.1046274466740905E-2</v>
      </c>
      <c r="Q804" s="1">
        <v>0.13008148175123849</v>
      </c>
      <c r="R804" s="1">
        <v>7.8264639144748405E-2</v>
      </c>
      <c r="S804" s="1">
        <v>4.8139239969531317E-2</v>
      </c>
      <c r="T804" s="1">
        <v>8.4026287543599656E-2</v>
      </c>
      <c r="U804" s="1">
        <v>9.4760132935246752E-3</v>
      </c>
      <c r="V804" s="1">
        <v>0.38103393616938347</v>
      </c>
      <c r="W804" s="2">
        <v>0.2393923953627278</v>
      </c>
      <c r="X804" s="2">
        <v>0.14164154080665567</v>
      </c>
      <c r="Y804" s="1">
        <v>1.6901284326573696</v>
      </c>
      <c r="Z804" s="2">
        <v>9.7750854556072131E-2</v>
      </c>
    </row>
    <row r="805" spans="1:26" x14ac:dyDescent="0.2">
      <c r="A805" t="s">
        <v>1002</v>
      </c>
      <c r="B805" s="15">
        <v>4.3225476514962099E-5</v>
      </c>
      <c r="C805" s="15">
        <v>1.01311844231679E-4</v>
      </c>
      <c r="D805" s="15">
        <v>4.7087560118071097E-5</v>
      </c>
      <c r="E805" s="15">
        <v>1.2269076018408E-4</v>
      </c>
      <c r="F805" s="15">
        <v>9.2913465117376901E-5</v>
      </c>
      <c r="G805" s="15">
        <v>4.28836269062328E-5</v>
      </c>
      <c r="H805" s="15">
        <v>2.30084075892012E-4</v>
      </c>
      <c r="I805" s="2">
        <v>7.5018788845400316E-5</v>
      </c>
      <c r="P805" s="1">
        <v>-0.14882546970187471</v>
      </c>
      <c r="Q805" s="1">
        <v>-6.7966629630202807E-2</v>
      </c>
      <c r="R805" s="1">
        <v>-0.14344927537810148</v>
      </c>
      <c r="S805" s="1">
        <v>-0.10550745681145887</v>
      </c>
      <c r="T805" s="1">
        <v>-0.13062464569734422</v>
      </c>
      <c r="U805" s="1">
        <v>-0.17282488226902423</v>
      </c>
      <c r="V805" s="1">
        <v>-0.7691983594880063</v>
      </c>
      <c r="W805" s="2">
        <v>-0.36024137471017903</v>
      </c>
      <c r="X805" s="2">
        <v>-0.40895698477782733</v>
      </c>
      <c r="Y805" s="1">
        <v>0.88087840070976198</v>
      </c>
      <c r="Z805" s="2">
        <v>4.8715610067648296E-2</v>
      </c>
    </row>
    <row r="806" spans="1:26" x14ac:dyDescent="0.2">
      <c r="A806" t="s">
        <v>1206</v>
      </c>
      <c r="B806" s="15">
        <v>1.8921824205660299E-5</v>
      </c>
      <c r="C806" s="15">
        <v>1.11016666184132E-4</v>
      </c>
      <c r="D806" s="15">
        <v>5.4287842369135197E-5</v>
      </c>
      <c r="E806" s="15">
        <v>9.8828283996309294E-5</v>
      </c>
      <c r="F806" s="15">
        <v>1.4942824823853599E-4</v>
      </c>
      <c r="G806" s="15">
        <v>1.6517015310174499E-5</v>
      </c>
      <c r="H806" s="15">
        <v>5.1083194392357102E-5</v>
      </c>
      <c r="I806" s="2">
        <v>7.4833313383991209E-5</v>
      </c>
      <c r="P806" s="1">
        <v>-2.0061479021142227E-2</v>
      </c>
      <c r="Q806" s="1">
        <v>0.10813868896457313</v>
      </c>
      <c r="R806" s="1">
        <v>2.9169611147872927E-2</v>
      </c>
      <c r="S806" s="1">
        <v>3.6960281402969537E-2</v>
      </c>
      <c r="T806" s="1">
        <v>7.9641420057239121E-2</v>
      </c>
      <c r="U806" s="1">
        <v>-3.2469385677110579E-2</v>
      </c>
      <c r="V806" s="1">
        <v>0.2013791368744019</v>
      </c>
      <c r="W806" s="2">
        <v>0.11724682109130383</v>
      </c>
      <c r="X806" s="2">
        <v>8.4132315783098072E-2</v>
      </c>
      <c r="Y806" s="1">
        <v>1.3936003068497296</v>
      </c>
      <c r="Z806" s="2">
        <v>3.3114505308205755E-2</v>
      </c>
    </row>
    <row r="807" spans="1:26" x14ac:dyDescent="0.2">
      <c r="A807" t="s">
        <v>1071</v>
      </c>
      <c r="B807" s="15">
        <v>4.6087242252612801E-5</v>
      </c>
      <c r="C807" s="15">
        <v>8.6815520227386995E-5</v>
      </c>
      <c r="D807" s="15">
        <v>5.6040292017542402E-5</v>
      </c>
      <c r="E807" s="15">
        <v>1.2653954666597901E-4</v>
      </c>
      <c r="F807" s="15">
        <v>9.3229631736236197E-5</v>
      </c>
      <c r="G807" s="15">
        <v>4.0193929458933897E-5</v>
      </c>
      <c r="H807" s="15">
        <v>1.48090935467497E-4</v>
      </c>
      <c r="I807" s="2">
        <v>7.4817693726448559E-5</v>
      </c>
      <c r="P807" s="1">
        <v>-7.0363147848737942E-2</v>
      </c>
      <c r="Q807" s="1">
        <v>-1.3667550506212267E-2</v>
      </c>
      <c r="R807" s="1">
        <v>-5.6508054290594523E-2</v>
      </c>
      <c r="S807" s="1">
        <v>-2.7782385127229275E-2</v>
      </c>
      <c r="T807" s="1">
        <v>-5.5879343671951631E-2</v>
      </c>
      <c r="U807" s="1">
        <v>-0.10061503067141123</v>
      </c>
      <c r="V807" s="1">
        <v>-0.32481551211613685</v>
      </c>
      <c r="W807" s="2">
        <v>-0.14053875264554472</v>
      </c>
      <c r="X807" s="2">
        <v>-0.18427675947059213</v>
      </c>
      <c r="Y807" s="1">
        <v>0.76265044517440972</v>
      </c>
      <c r="Z807" s="2">
        <v>4.3738006825047415E-2</v>
      </c>
    </row>
    <row r="808" spans="1:26" x14ac:dyDescent="0.2">
      <c r="A808" t="s">
        <v>280</v>
      </c>
      <c r="B808" s="15">
        <v>1.7025370492948499E-4</v>
      </c>
      <c r="C808" s="15">
        <v>3.3296878665321399E-6</v>
      </c>
      <c r="D808" s="15">
        <v>1.2815740472264599E-4</v>
      </c>
      <c r="E808" s="15">
        <v>2.00992182943598E-6</v>
      </c>
      <c r="F808" s="15">
        <v>4.0706452178178498E-6</v>
      </c>
      <c r="G808" s="15">
        <v>1.3963696888372401E-4</v>
      </c>
      <c r="H808" s="15">
        <v>7.1298382977838102E-7</v>
      </c>
      <c r="I808" s="2">
        <v>7.4576388908273504E-5</v>
      </c>
      <c r="P808" s="1">
        <v>0.23635318535782279</v>
      </c>
      <c r="Q808" s="1">
        <v>3.9874353484638395E-3</v>
      </c>
      <c r="R808" s="1">
        <v>0.17775323945254157</v>
      </c>
      <c r="S808" s="1">
        <v>1.0477316657325278E-3</v>
      </c>
      <c r="T808" s="1">
        <v>2.7859546464164432E-3</v>
      </c>
      <c r="U808" s="1">
        <v>0.11713633302880848</v>
      </c>
      <c r="V808" s="1">
        <v>0.53906387949978563</v>
      </c>
      <c r="W808" s="2">
        <v>0.41809386015882821</v>
      </c>
      <c r="X808" s="2">
        <v>0.12097001934095745</v>
      </c>
      <c r="Y808" s="1">
        <v>3.4561775094076719</v>
      </c>
      <c r="Z808" s="2">
        <v>0.29712384081787074</v>
      </c>
    </row>
    <row r="809" spans="1:26" x14ac:dyDescent="0.2">
      <c r="A809" t="s">
        <v>595</v>
      </c>
      <c r="B809" s="15">
        <v>4.2670208536014997E-5</v>
      </c>
      <c r="C809" s="15">
        <v>1.04885167795762E-4</v>
      </c>
      <c r="D809" s="15">
        <v>7.2269499631052197E-5</v>
      </c>
      <c r="E809" s="15">
        <v>7.5179629279754098E-5</v>
      </c>
      <c r="F809" s="15">
        <v>1.1026310832729901E-4</v>
      </c>
      <c r="G809" s="15">
        <v>4.08379415237802E-5</v>
      </c>
      <c r="H809" s="15">
        <v>2.8141891163605499E-5</v>
      </c>
      <c r="I809" s="2">
        <v>7.4350925848943754E-5</v>
      </c>
      <c r="P809" s="1">
        <v>3.3836115217298027E-2</v>
      </c>
      <c r="Q809" s="1">
        <v>0.12044214066863095</v>
      </c>
      <c r="R809" s="1">
        <v>7.5039661573660751E-2</v>
      </c>
      <c r="S809" s="1">
        <v>3.7851382610741086E-2</v>
      </c>
      <c r="T809" s="1">
        <v>6.7444344900876724E-2</v>
      </c>
      <c r="U809" s="1">
        <v>8.8841222838817457E-3</v>
      </c>
      <c r="V809" s="1">
        <v>0.34349776725508929</v>
      </c>
      <c r="W809" s="2">
        <v>0.22931791745958974</v>
      </c>
      <c r="X809" s="2">
        <v>0.11417984979549956</v>
      </c>
      <c r="Y809" s="1">
        <v>2.008392180146557</v>
      </c>
      <c r="Z809" s="2">
        <v>0.11513806766409018</v>
      </c>
    </row>
    <row r="810" spans="1:26" x14ac:dyDescent="0.2">
      <c r="A810" t="s">
        <v>473</v>
      </c>
      <c r="B810" s="15">
        <v>3.6305983238851603E-5</v>
      </c>
      <c r="C810" s="15">
        <v>1.06346981981069E-4</v>
      </c>
      <c r="D810" s="15">
        <v>9.4784667939935599E-5</v>
      </c>
      <c r="E810" s="15">
        <v>6.1495055121892205E-5</v>
      </c>
      <c r="F810" s="15">
        <v>1.3148579261825199E-4</v>
      </c>
      <c r="G810" s="15">
        <v>1.30317735474771E-5</v>
      </c>
      <c r="H810" s="15">
        <v>1.16593826281406E-5</v>
      </c>
      <c r="I810" s="2">
        <v>7.3908375741246247E-5</v>
      </c>
      <c r="P810" s="1">
        <v>3.994874292599393E-2</v>
      </c>
      <c r="Q810" s="1">
        <v>0.13744896782174393</v>
      </c>
      <c r="R810" s="1">
        <v>0.1213537059098618</v>
      </c>
      <c r="S810" s="1">
        <v>4.1280341664618456E-2</v>
      </c>
      <c r="T810" s="1">
        <v>0.10031762393020092</v>
      </c>
      <c r="U810" s="1">
        <v>4.0149774653636637E-4</v>
      </c>
      <c r="V810" s="1">
        <v>0.44075087999895535</v>
      </c>
      <c r="W810" s="2">
        <v>0.29875141665759963</v>
      </c>
      <c r="X810" s="2">
        <v>0.14199946334135574</v>
      </c>
      <c r="Y810" s="1">
        <v>2.1038911671055001</v>
      </c>
      <c r="Z810" s="2">
        <v>0.15675195331624389</v>
      </c>
    </row>
    <row r="811" spans="1:26" x14ac:dyDescent="0.2">
      <c r="A811" t="s">
        <v>451</v>
      </c>
      <c r="B811" s="15">
        <v>7.0433607483372099E-5</v>
      </c>
      <c r="C811" s="15">
        <v>9.0267025942694494E-5</v>
      </c>
      <c r="D811" s="15">
        <v>8.0193619780371498E-5</v>
      </c>
      <c r="E811" s="15">
        <v>5.7389682874533601E-5</v>
      </c>
      <c r="F811" s="15">
        <v>7.5208134461236703E-5</v>
      </c>
      <c r="G811" s="15">
        <v>6.8341044998979195E-5</v>
      </c>
      <c r="H811" s="15">
        <v>3.1832630988340601E-5</v>
      </c>
      <c r="I811" s="2">
        <v>7.363885259019792E-5</v>
      </c>
      <c r="P811" s="1">
        <v>6.9131526926192705E-2</v>
      </c>
      <c r="Q811" s="1">
        <v>9.674053871873689E-2</v>
      </c>
      <c r="R811" s="1">
        <v>8.2717903634569712E-2</v>
      </c>
      <c r="S811" s="1">
        <v>1.9493048534295461E-2</v>
      </c>
      <c r="T811" s="1">
        <v>3.4522936680773685E-2</v>
      </c>
      <c r="U811" s="1">
        <v>2.8730537380117806E-2</v>
      </c>
      <c r="V811" s="1">
        <v>0.33133649187468628</v>
      </c>
      <c r="W811" s="2">
        <v>0.24858996927949931</v>
      </c>
      <c r="X811" s="2">
        <v>8.2746522595186944E-2</v>
      </c>
      <c r="Y811" s="1">
        <v>3.0042346370934849</v>
      </c>
      <c r="Z811" s="2">
        <v>0.16584344668431236</v>
      </c>
    </row>
    <row r="812" spans="1:26" x14ac:dyDescent="0.2">
      <c r="A812" t="s">
        <v>2473</v>
      </c>
      <c r="B812" s="15">
        <v>4.4165160787026503E-5</v>
      </c>
      <c r="C812" s="15">
        <v>7.5202218644116297E-5</v>
      </c>
      <c r="D812" s="15">
        <v>4.8344752257145901E-5</v>
      </c>
      <c r="E812" s="15">
        <v>1.19568966704318E-4</v>
      </c>
      <c r="F812" s="15">
        <v>1.03346963539744E-4</v>
      </c>
      <c r="G812" s="15">
        <v>4.9626812055799498E-5</v>
      </c>
      <c r="H812" s="15">
        <v>2.6044879899551502E-4</v>
      </c>
      <c r="I812" s="2">
        <v>7.337581233135837E-5</v>
      </c>
      <c r="P812" s="1">
        <v>-0.17509923715205555</v>
      </c>
      <c r="Q812" s="1">
        <v>-0.13189425470590066</v>
      </c>
      <c r="R812" s="1">
        <v>-0.16928105757684953</v>
      </c>
      <c r="S812" s="1">
        <v>-0.13572254413755136</v>
      </c>
      <c r="T812" s="1">
        <v>-0.14940582586879381</v>
      </c>
      <c r="U812" s="1">
        <v>-0.19471884670490702</v>
      </c>
      <c r="V812" s="1">
        <v>-0.95612176614605793</v>
      </c>
      <c r="W812" s="2">
        <v>-0.47627454943480574</v>
      </c>
      <c r="X812" s="2">
        <v>-0.47984721671125219</v>
      </c>
      <c r="Y812" s="1">
        <v>0.99255457330578556</v>
      </c>
      <c r="Z812" s="2">
        <v>3.5726672764464507E-3</v>
      </c>
    </row>
    <row r="813" spans="1:26" x14ac:dyDescent="0.2">
      <c r="A813" t="s">
        <v>1458</v>
      </c>
      <c r="B813" s="15">
        <v>5.4288123172447603E-5</v>
      </c>
      <c r="C813" s="15">
        <v>6.8705266709419294E-5</v>
      </c>
      <c r="D813" s="15">
        <v>5.2687779646676502E-5</v>
      </c>
      <c r="E813" s="15">
        <v>1.2581255366384301E-4</v>
      </c>
      <c r="F813" s="15">
        <v>7.9160217196982304E-5</v>
      </c>
      <c r="G813" s="15">
        <v>5.9362759153769502E-5</v>
      </c>
      <c r="H813" s="15">
        <v>2.5759686367640098E-4</v>
      </c>
      <c r="I813" s="2">
        <v>7.3336116590523034E-5</v>
      </c>
      <c r="P813" s="1">
        <v>-0.15841705704976144</v>
      </c>
      <c r="Q813" s="1">
        <v>-0.13834774389815191</v>
      </c>
      <c r="R813" s="1">
        <v>-0.1606448073171072</v>
      </c>
      <c r="S813" s="1">
        <v>-0.12786550952235165</v>
      </c>
      <c r="T813" s="1">
        <v>-0.16721681877932623</v>
      </c>
      <c r="U813" s="1">
        <v>-0.18391600156331916</v>
      </c>
      <c r="V813" s="1">
        <v>-0.93640793813001766</v>
      </c>
      <c r="W813" s="2">
        <v>-0.45740960826502053</v>
      </c>
      <c r="X813" s="2">
        <v>-0.47899832986499707</v>
      </c>
      <c r="Y813" s="1">
        <v>0.95492944285200076</v>
      </c>
      <c r="Z813" s="2">
        <v>2.1588721599976546E-2</v>
      </c>
    </row>
    <row r="814" spans="1:26" x14ac:dyDescent="0.2">
      <c r="A814" t="s">
        <v>717</v>
      </c>
      <c r="B814" s="15">
        <v>7.2953669849363102E-5</v>
      </c>
      <c r="C814" s="15">
        <v>7.88161481577914E-5</v>
      </c>
      <c r="D814" s="15">
        <v>5.3678294665341399E-5</v>
      </c>
      <c r="E814" s="15">
        <v>8.8479324789426302E-5</v>
      </c>
      <c r="F814" s="15">
        <v>8.7222465977903005E-5</v>
      </c>
      <c r="G814" s="15">
        <v>5.7620138272420898E-5</v>
      </c>
      <c r="H814" s="15">
        <v>1.8013326758224401E-4</v>
      </c>
      <c r="I814" s="2">
        <v>7.312834028537435E-5</v>
      </c>
      <c r="P814" s="1">
        <v>-6.2069579981944165E-2</v>
      </c>
      <c r="Q814" s="1">
        <v>-5.3908746130588964E-2</v>
      </c>
      <c r="R814" s="1">
        <v>-8.8901770401000682E-2</v>
      </c>
      <c r="S814" s="1">
        <v>-8.8991943453784847E-2</v>
      </c>
      <c r="T814" s="1">
        <v>-9.0052105570632729E-2</v>
      </c>
      <c r="U814" s="1">
        <v>-0.11502170924937258</v>
      </c>
      <c r="V814" s="1">
        <v>-0.49894585478732389</v>
      </c>
      <c r="W814" s="2">
        <v>-0.20488009651353381</v>
      </c>
      <c r="X814" s="2">
        <v>-0.29406575827379011</v>
      </c>
      <c r="Y814" s="1">
        <v>0.6967152439515929</v>
      </c>
      <c r="Z814" s="2">
        <v>8.9185661760256302E-2</v>
      </c>
    </row>
    <row r="815" spans="1:26" x14ac:dyDescent="0.2">
      <c r="A815" t="s">
        <v>693</v>
      </c>
      <c r="B815" s="15">
        <v>5.37328551935004E-5</v>
      </c>
      <c r="C815" s="15">
        <v>8.1171293234119006E-5</v>
      </c>
      <c r="D815" s="15">
        <v>7.1050404223464602E-5</v>
      </c>
      <c r="E815" s="15">
        <v>9.8913812584796007E-5</v>
      </c>
      <c r="F815" s="15">
        <v>8.5088341300600502E-5</v>
      </c>
      <c r="G815" s="15">
        <v>4.5383909040342101E-5</v>
      </c>
      <c r="H815" s="15">
        <v>1.0317295419145899E-4</v>
      </c>
      <c r="I815" s="2">
        <v>7.2556769262803767E-5</v>
      </c>
      <c r="P815" s="1">
        <v>-1.8918782030519748E-2</v>
      </c>
      <c r="Q815" s="1">
        <v>1.9276759549270717E-2</v>
      </c>
      <c r="R815" s="1">
        <v>5.1880262015987361E-3</v>
      </c>
      <c r="S815" s="1">
        <v>-1.0283401149609683E-2</v>
      </c>
      <c r="T815" s="1">
        <v>-2.1945204980469549E-2</v>
      </c>
      <c r="U815" s="1">
        <v>-5.5435947590025382E-2</v>
      </c>
      <c r="V815" s="1">
        <v>-8.2118549999754917E-2</v>
      </c>
      <c r="W815" s="2">
        <v>5.5460037203497042E-3</v>
      </c>
      <c r="X815" s="2">
        <v>-8.7664553720104621E-2</v>
      </c>
      <c r="Y815" s="1">
        <v>-6.3263924642301655E-2</v>
      </c>
      <c r="Z815" s="2">
        <v>9.3210557440454325E-2</v>
      </c>
    </row>
    <row r="816" spans="1:26" x14ac:dyDescent="0.2">
      <c r="A816" t="s">
        <v>965</v>
      </c>
      <c r="B816" s="15">
        <v>5.2964022607265902E-5</v>
      </c>
      <c r="C816" s="15">
        <v>7.8328876762689197E-5</v>
      </c>
      <c r="D816" s="15">
        <v>5.5735518165645497E-5</v>
      </c>
      <c r="E816" s="15">
        <v>1.1418066562966E-4</v>
      </c>
      <c r="F816" s="15">
        <v>8.3705112343089596E-5</v>
      </c>
      <c r="G816" s="15">
        <v>4.7997840362364997E-5</v>
      </c>
      <c r="H816" s="15">
        <v>1.9900636895872999E-4</v>
      </c>
      <c r="I816" s="2">
        <v>7.2152005978452525E-5</v>
      </c>
      <c r="P816" s="1">
        <v>-0.10703948450610677</v>
      </c>
      <c r="Q816" s="1">
        <v>-7.1730465088726381E-2</v>
      </c>
      <c r="R816" s="1">
        <v>-0.10318143786068243</v>
      </c>
      <c r="S816" s="1">
        <v>-8.4456242730675687E-2</v>
      </c>
      <c r="T816" s="1">
        <v>-0.1101624133746503</v>
      </c>
      <c r="U816" s="1">
        <v>-0.14028154585228139</v>
      </c>
      <c r="V816" s="1">
        <v>-0.61685158941312301</v>
      </c>
      <c r="W816" s="2">
        <v>-0.28195138745551562</v>
      </c>
      <c r="X816" s="2">
        <v>-0.33490020195760739</v>
      </c>
      <c r="Y816" s="1">
        <v>0.8418967376173927</v>
      </c>
      <c r="Z816" s="2">
        <v>5.2948814502091768E-2</v>
      </c>
    </row>
    <row r="817" spans="1:26" x14ac:dyDescent="0.2">
      <c r="A817" t="s">
        <v>520</v>
      </c>
      <c r="B817" s="15">
        <v>1.04475805884977E-4</v>
      </c>
      <c r="C817" s="15">
        <v>5.2259857124717897E-5</v>
      </c>
      <c r="D817" s="15">
        <v>6.7164537611779201E-5</v>
      </c>
      <c r="E817" s="15">
        <v>8.14232162392785E-5</v>
      </c>
      <c r="F817" s="15">
        <v>5.3274075277849301E-5</v>
      </c>
      <c r="G817" s="15">
        <v>7.1258040822106195E-5</v>
      </c>
      <c r="H817" s="15">
        <v>3.5326251754254698E-4</v>
      </c>
      <c r="I817" s="2">
        <v>7.1642588826784684E-5</v>
      </c>
      <c r="P817" s="1">
        <v>-0.17545160923486872</v>
      </c>
      <c r="Q817" s="1">
        <v>-0.24813856171548157</v>
      </c>
      <c r="R817" s="1">
        <v>-0.22739057517068309</v>
      </c>
      <c r="S817" s="1">
        <v>-0.25220604298364829</v>
      </c>
      <c r="T817" s="1">
        <v>-0.27594988166744555</v>
      </c>
      <c r="U817" s="1">
        <v>-0.2607803822726717</v>
      </c>
      <c r="V817" s="1">
        <v>-1.4399170530447991</v>
      </c>
      <c r="W817" s="2">
        <v>-0.6509807461210334</v>
      </c>
      <c r="X817" s="2">
        <v>-0.7889363069237656</v>
      </c>
      <c r="Y817" s="1">
        <v>0.82513726445085156</v>
      </c>
      <c r="Z817" s="2">
        <v>0.13795556080273219</v>
      </c>
    </row>
    <row r="818" spans="1:26" x14ac:dyDescent="0.2">
      <c r="A818" t="s">
        <v>493</v>
      </c>
      <c r="B818" s="15">
        <v>7.4192344571629798E-5</v>
      </c>
      <c r="C818" s="15">
        <v>7.7841605367586696E-5</v>
      </c>
      <c r="D818" s="15">
        <v>7.68792041409928E-5</v>
      </c>
      <c r="E818" s="15">
        <v>5.7175861403316997E-5</v>
      </c>
      <c r="F818" s="15">
        <v>6.0941115785195503E-5</v>
      </c>
      <c r="G818" s="15">
        <v>8.2319895112406704E-5</v>
      </c>
      <c r="H818" s="15">
        <v>5.3096325205848898E-5</v>
      </c>
      <c r="I818" s="2">
        <v>7.1558337730188076E-5</v>
      </c>
      <c r="P818" s="1">
        <v>5.5048943754716494E-2</v>
      </c>
      <c r="Q818" s="1">
        <v>6.0128879145394755E-2</v>
      </c>
      <c r="R818" s="1">
        <v>5.8789173291424808E-2</v>
      </c>
      <c r="S818" s="1">
        <v>-2.224659322314082E-6</v>
      </c>
      <c r="T818" s="1">
        <v>3.1737725325381647E-3</v>
      </c>
      <c r="U818" s="1">
        <v>2.1206801970180704E-2</v>
      </c>
      <c r="V818" s="1">
        <v>0.19834534603493259</v>
      </c>
      <c r="W818" s="2">
        <v>0.17396699619153605</v>
      </c>
      <c r="X818" s="2">
        <v>2.4378349843396555E-2</v>
      </c>
      <c r="Y818" s="1">
        <v>7.1361268219169096</v>
      </c>
      <c r="Z818" s="2">
        <v>0.14958864634813951</v>
      </c>
    </row>
    <row r="819" spans="1:26" x14ac:dyDescent="0.2">
      <c r="A819" t="s">
        <v>480</v>
      </c>
      <c r="B819" s="15">
        <v>6.0054367569206298E-5</v>
      </c>
      <c r="C819" s="15">
        <v>9.0713691388204999E-5</v>
      </c>
      <c r="D819" s="15">
        <v>7.9812652465500506E-5</v>
      </c>
      <c r="E819" s="15">
        <v>9.0018839382185697E-5</v>
      </c>
      <c r="F819" s="15">
        <v>7.3627301366938598E-5</v>
      </c>
      <c r="G819" s="15">
        <v>3.4776651501697697E-5</v>
      </c>
      <c r="H819" s="15">
        <v>9.2562077195346306E-5</v>
      </c>
      <c r="I819" s="2">
        <v>7.1500583945622288E-5</v>
      </c>
      <c r="P819" s="1">
        <v>-4.8054307583972333E-4</v>
      </c>
      <c r="Q819" s="1">
        <v>4.2198616576151274E-2</v>
      </c>
      <c r="R819" s="1">
        <v>2.7023879412953547E-2</v>
      </c>
      <c r="S819" s="1">
        <v>-8.1479141363950264E-3</v>
      </c>
      <c r="T819" s="1">
        <v>-2.1974198744747667E-2</v>
      </c>
      <c r="U819" s="1">
        <v>-5.4744774742962188E-2</v>
      </c>
      <c r="V819" s="1">
        <v>-1.6124934710839783E-2</v>
      </c>
      <c r="W819" s="2">
        <v>6.8741952913265097E-2</v>
      </c>
      <c r="X819" s="2">
        <v>-8.4866887624104881E-2</v>
      </c>
      <c r="Y819" s="1">
        <v>-0.80999733627253001</v>
      </c>
      <c r="Z819" s="2">
        <v>0.15360884053736998</v>
      </c>
    </row>
    <row r="820" spans="1:26" x14ac:dyDescent="0.2">
      <c r="A820" t="s">
        <v>503</v>
      </c>
      <c r="B820" s="15">
        <v>6.9152219839647996E-5</v>
      </c>
      <c r="C820" s="15">
        <v>8.5272494142896299E-5</v>
      </c>
      <c r="D820" s="15">
        <v>7.2688563677410296E-5</v>
      </c>
      <c r="E820" s="15">
        <v>6.7011649079280395E-5</v>
      </c>
      <c r="F820" s="15">
        <v>6.6750677406741306E-5</v>
      </c>
      <c r="G820" s="15">
        <v>6.7697032934132796E-5</v>
      </c>
      <c r="H820" s="15">
        <v>7.0585399148059795E-5</v>
      </c>
      <c r="I820" s="2">
        <v>7.1428772846684837E-5</v>
      </c>
      <c r="P820" s="1">
        <v>3.2146631674621007E-2</v>
      </c>
      <c r="Q820" s="1">
        <v>5.4586779561897281E-2</v>
      </c>
      <c r="R820" s="1">
        <v>3.706938157371259E-2</v>
      </c>
      <c r="S820" s="1">
        <v>-7.5919558239348414E-3</v>
      </c>
      <c r="T820" s="1">
        <v>-7.8120857846430344E-3</v>
      </c>
      <c r="U820" s="1">
        <v>-7.0138336102447962E-3</v>
      </c>
      <c r="V820" s="1">
        <v>0.10138491759140821</v>
      </c>
      <c r="W820" s="2">
        <v>0.12380279281023088</v>
      </c>
      <c r="X820" s="2">
        <v>-2.2417875218822672E-2</v>
      </c>
      <c r="Y820" s="1">
        <v>-5.5225034309354442</v>
      </c>
      <c r="Z820" s="2">
        <v>0.14622066802905354</v>
      </c>
    </row>
    <row r="821" spans="1:26" x14ac:dyDescent="0.2">
      <c r="A821" t="s">
        <v>656</v>
      </c>
      <c r="B821" s="15">
        <v>5.9114683297142002E-5</v>
      </c>
      <c r="C821" s="15">
        <v>7.6785850678198596E-5</v>
      </c>
      <c r="D821" s="15">
        <v>7.0136082667773906E-5</v>
      </c>
      <c r="E821" s="15">
        <v>9.7032183638090007E-5</v>
      </c>
      <c r="F821" s="15">
        <v>8.1175779392212506E-5</v>
      </c>
      <c r="G821" s="15">
        <v>4.3300340595251203E-5</v>
      </c>
      <c r="H821" s="15">
        <v>1.73590592438395E-4</v>
      </c>
      <c r="I821" s="2">
        <v>7.1257486711444706E-5</v>
      </c>
      <c r="P821" s="1">
        <v>-7.5391021957713258E-2</v>
      </c>
      <c r="Q821" s="1">
        <v>-5.0791961053903628E-2</v>
      </c>
      <c r="R821" s="1">
        <v>-6.0048737629965987E-2</v>
      </c>
      <c r="S821" s="1">
        <v>-7.5834544770171972E-2</v>
      </c>
      <c r="T821" s="1">
        <v>-8.9209443316279419E-2</v>
      </c>
      <c r="U821" s="1">
        <v>-0.12115742745211305</v>
      </c>
      <c r="V821" s="1">
        <v>-0.47243313618014732</v>
      </c>
      <c r="W821" s="2">
        <v>-0.18623172064158289</v>
      </c>
      <c r="X821" s="2">
        <v>-0.28620141553856443</v>
      </c>
      <c r="Y821" s="1">
        <v>0.650701605689609</v>
      </c>
      <c r="Z821" s="2">
        <v>9.9969694896981542E-2</v>
      </c>
    </row>
    <row r="822" spans="1:26" x14ac:dyDescent="0.2">
      <c r="A822" t="s">
        <v>1244</v>
      </c>
      <c r="B822" s="15">
        <v>5.1127366984594501E-5</v>
      </c>
      <c r="C822" s="15">
        <v>7.1425865332073603E-5</v>
      </c>
      <c r="D822" s="15">
        <v>5.22687156003182E-5</v>
      </c>
      <c r="E822" s="15">
        <v>1.09775943322598E-4</v>
      </c>
      <c r="F822" s="15">
        <v>8.2005716766719001E-5</v>
      </c>
      <c r="G822" s="15">
        <v>6.0461367970271999E-5</v>
      </c>
      <c r="H822" s="15">
        <v>9.3400881700967994E-5</v>
      </c>
      <c r="I822" s="2">
        <v>7.1177495996095879E-5</v>
      </c>
      <c r="P822" s="1">
        <v>-1.3669259527479161E-2</v>
      </c>
      <c r="Q822" s="1">
        <v>1.4587164416577328E-2</v>
      </c>
      <c r="R822" s="1">
        <v>-1.2080450848050123E-2</v>
      </c>
      <c r="S822" s="1">
        <v>7.7553003412506177E-3</v>
      </c>
      <c r="T822" s="1">
        <v>-1.5668923526141423E-2</v>
      </c>
      <c r="U822" s="1">
        <v>-3.3841611036258844E-2</v>
      </c>
      <c r="V822" s="1">
        <v>-5.2917780180101605E-2</v>
      </c>
      <c r="W822" s="2">
        <v>-1.1162545958951955E-2</v>
      </c>
      <c r="X822" s="2">
        <v>-4.1755234221149649E-2</v>
      </c>
      <c r="Y822" s="1">
        <v>0.26733285460288375</v>
      </c>
      <c r="Z822" s="2">
        <v>3.0592688262197694E-2</v>
      </c>
    </row>
    <row r="823" spans="1:26" x14ac:dyDescent="0.2">
      <c r="A823" t="s">
        <v>523</v>
      </c>
      <c r="B823" s="15">
        <v>5.4843391151394603E-5</v>
      </c>
      <c r="C823" s="15">
        <v>8.4582192999834902E-5</v>
      </c>
      <c r="D823" s="15">
        <v>8.2403230206624004E-5</v>
      </c>
      <c r="E823" s="15">
        <v>7.2870357390614904E-5</v>
      </c>
      <c r="F823" s="15">
        <v>6.4181823628506801E-5</v>
      </c>
      <c r="G823" s="15">
        <v>6.6371125741802298E-5</v>
      </c>
      <c r="H823" s="15">
        <v>1.38654384779254E-4</v>
      </c>
      <c r="I823" s="2">
        <v>7.0875353519796243E-5</v>
      </c>
      <c r="P823" s="1">
        <v>-4.9602486589961511E-2</v>
      </c>
      <c r="Q823" s="1">
        <v>-8.2047349812973541E-3</v>
      </c>
      <c r="R823" s="1">
        <v>-1.1237949329931135E-2</v>
      </c>
      <c r="S823" s="1">
        <v>-6.4480711656370565E-2</v>
      </c>
      <c r="T823" s="1">
        <v>-7.1809501701114664E-2</v>
      </c>
      <c r="U823" s="1">
        <v>-6.9962822391099022E-2</v>
      </c>
      <c r="V823" s="1">
        <v>-0.27529820664977422</v>
      </c>
      <c r="W823" s="2">
        <v>-6.9045170901190001E-2</v>
      </c>
      <c r="X823" s="2">
        <v>-0.20625303574858425</v>
      </c>
      <c r="Y823" s="1">
        <v>0.33475953772313838</v>
      </c>
      <c r="Z823" s="2">
        <v>0.13720786484739425</v>
      </c>
    </row>
    <row r="824" spans="1:26" x14ac:dyDescent="0.2">
      <c r="A824" t="s">
        <v>651</v>
      </c>
      <c r="B824" s="15">
        <v>2.7549834340069801E-5</v>
      </c>
      <c r="C824" s="15">
        <v>1.0232699297147501E-4</v>
      </c>
      <c r="D824" s="15">
        <v>7.5202947955559904E-5</v>
      </c>
      <c r="E824" s="15">
        <v>7.4623693454591106E-5</v>
      </c>
      <c r="F824" s="15">
        <v>1.40852228701969E-4</v>
      </c>
      <c r="G824" s="15">
        <v>3.3337095121453201E-6</v>
      </c>
      <c r="H824" s="15">
        <v>1.1911023979827E-5</v>
      </c>
      <c r="I824" s="2">
        <v>7.0648234489301693E-5</v>
      </c>
      <c r="P824" s="1">
        <v>2.7531210412217309E-2</v>
      </c>
      <c r="Q824" s="1">
        <v>0.13162438319035816</v>
      </c>
      <c r="R824" s="1">
        <v>9.3866490861216803E-2</v>
      </c>
      <c r="S824" s="1">
        <v>5.212578708347216E-2</v>
      </c>
      <c r="T824" s="1">
        <v>0.10798964663544336</v>
      </c>
      <c r="U824" s="1">
        <v>-8.0074113263590256E-3</v>
      </c>
      <c r="V824" s="1">
        <v>0.40513010685634876</v>
      </c>
      <c r="W824" s="2">
        <v>0.25302208446379226</v>
      </c>
      <c r="X824" s="2">
        <v>0.1521080223925565</v>
      </c>
      <c r="Y824" s="1">
        <v>1.6634368160464235</v>
      </c>
      <c r="Z824" s="2">
        <v>0.10091406207123577</v>
      </c>
    </row>
    <row r="825" spans="1:26" x14ac:dyDescent="0.2">
      <c r="A825" t="s">
        <v>621</v>
      </c>
      <c r="B825" s="15">
        <v>4.8521878775688799E-5</v>
      </c>
      <c r="C825" s="15">
        <v>1.03951230955149E-4</v>
      </c>
      <c r="D825" s="15">
        <v>5.5697421434158403E-5</v>
      </c>
      <c r="E825" s="15">
        <v>9.4936733220167294E-5</v>
      </c>
      <c r="F825" s="15">
        <v>7.9515904643199395E-5</v>
      </c>
      <c r="G825" s="15">
        <v>4.0724292335866199E-5</v>
      </c>
      <c r="H825" s="15">
        <v>1.40373934015779E-4</v>
      </c>
      <c r="I825" s="2">
        <v>7.0557910227371512E-5</v>
      </c>
      <c r="P825" s="1">
        <v>-5.9964272147656539E-2</v>
      </c>
      <c r="Q825" s="1">
        <v>1.7195882624174263E-2</v>
      </c>
      <c r="R825" s="1">
        <v>-4.9975593580625505E-2</v>
      </c>
      <c r="S825" s="1">
        <v>-4.7429649243667119E-2</v>
      </c>
      <c r="T825" s="1">
        <v>-6.0437139120666408E-2</v>
      </c>
      <c r="U825" s="1">
        <v>-9.3157916858494699E-2</v>
      </c>
      <c r="V825" s="1">
        <v>-0.29376868832693603</v>
      </c>
      <c r="W825" s="2">
        <v>-9.274398310410778E-2</v>
      </c>
      <c r="X825" s="2">
        <v>-0.20102470522282823</v>
      </c>
      <c r="Y825" s="1">
        <v>0.46135614526236768</v>
      </c>
      <c r="Z825" s="2">
        <v>0.10828072211872045</v>
      </c>
    </row>
    <row r="826" spans="1:26" x14ac:dyDescent="0.2">
      <c r="A826" t="s">
        <v>1357</v>
      </c>
      <c r="B826" s="15">
        <v>4.1773237185408102E-5</v>
      </c>
      <c r="C826" s="15">
        <v>8.3810679957589595E-5</v>
      </c>
      <c r="D826" s="15">
        <v>4.5449400664125099E-5</v>
      </c>
      <c r="E826" s="15">
        <v>1.2440133195381299E-4</v>
      </c>
      <c r="F826" s="15">
        <v>9.2992506772091407E-5</v>
      </c>
      <c r="G826" s="15">
        <v>3.4776651501697799E-5</v>
      </c>
      <c r="H826" s="15">
        <v>1.22759039397724E-4</v>
      </c>
      <c r="I826" s="2">
        <v>7.0533968005787503E-5</v>
      </c>
      <c r="P826" s="1">
        <v>-5.3358164319321812E-2</v>
      </c>
      <c r="Q826" s="1">
        <v>5.1598493859772998E-3</v>
      </c>
      <c r="R826" s="1">
        <v>-4.8240779182544671E-2</v>
      </c>
      <c r="S826" s="1">
        <v>-6.5756992591600033E-3</v>
      </c>
      <c r="T826" s="1">
        <v>-3.306908601594441E-2</v>
      </c>
      <c r="U826" s="1">
        <v>-8.217423911008459E-2</v>
      </c>
      <c r="V826" s="1">
        <v>-0.21825811850107818</v>
      </c>
      <c r="W826" s="2">
        <v>-9.643909411588919E-2</v>
      </c>
      <c r="X826" s="2">
        <v>-0.121819024385189</v>
      </c>
      <c r="Y826" s="1">
        <v>0.79165872984625907</v>
      </c>
      <c r="Z826" s="2">
        <v>2.5379930269299814E-2</v>
      </c>
    </row>
    <row r="827" spans="1:26" x14ac:dyDescent="0.2">
      <c r="A827" t="s">
        <v>895</v>
      </c>
      <c r="B827" s="15">
        <v>5.0273108555445203E-5</v>
      </c>
      <c r="C827" s="15">
        <v>7.6461003081463699E-5</v>
      </c>
      <c r="D827" s="15">
        <v>6.0764286721944401E-5</v>
      </c>
      <c r="E827" s="15">
        <v>1.0443040654218401E-4</v>
      </c>
      <c r="F827" s="15">
        <v>7.7776988239471398E-5</v>
      </c>
      <c r="G827" s="15">
        <v>5.3339352194325101E-5</v>
      </c>
      <c r="H827" s="15">
        <v>2.24673786830752E-4</v>
      </c>
      <c r="I827" s="2">
        <v>7.0507524222472297E-5</v>
      </c>
      <c r="P827" s="1">
        <v>-0.13410040277706506</v>
      </c>
      <c r="Q827" s="1">
        <v>-9.7645674094077844E-2</v>
      </c>
      <c r="R827" s="1">
        <v>-0.11949621024663355</v>
      </c>
      <c r="S827" s="1">
        <v>-0.11599564424336903</v>
      </c>
      <c r="T827" s="1">
        <v>-0.138477838830356</v>
      </c>
      <c r="U827" s="1">
        <v>-0.15909101806962192</v>
      </c>
      <c r="V827" s="1">
        <v>-0.76480678826112336</v>
      </c>
      <c r="W827" s="2">
        <v>-0.35124228711777644</v>
      </c>
      <c r="X827" s="2">
        <v>-0.41356450114334697</v>
      </c>
      <c r="Y827" s="1">
        <v>0.84930473033039933</v>
      </c>
      <c r="Z827" s="2">
        <v>6.2322214025570533E-2</v>
      </c>
    </row>
    <row r="828" spans="1:26" x14ac:dyDescent="0.2">
      <c r="A828" t="s">
        <v>870</v>
      </c>
      <c r="B828" s="15">
        <v>4.7795759110911797E-5</v>
      </c>
      <c r="C828" s="15">
        <v>8.1536746780445601E-5</v>
      </c>
      <c r="D828" s="15">
        <v>5.9011837073537203E-5</v>
      </c>
      <c r="E828" s="15">
        <v>9.5749254810790206E-5</v>
      </c>
      <c r="F828" s="15">
        <v>8.7380549287333005E-5</v>
      </c>
      <c r="G828" s="15">
        <v>5.0801186997578098E-5</v>
      </c>
      <c r="H828" s="15">
        <v>2.4618912239994701E-4</v>
      </c>
      <c r="I828" s="2">
        <v>7.0379222343432645E-5</v>
      </c>
      <c r="P828" s="1">
        <v>-0.15709247814525018</v>
      </c>
      <c r="Q828" s="1">
        <v>-0.11012350361517446</v>
      </c>
      <c r="R828" s="1">
        <v>-0.14147919244912416</v>
      </c>
      <c r="S828" s="1">
        <v>-0.14286170089674166</v>
      </c>
      <c r="T828" s="1">
        <v>-0.14992071538721735</v>
      </c>
      <c r="U828" s="1">
        <v>-0.18077545722655833</v>
      </c>
      <c r="V828" s="1">
        <v>-0.88225304772006619</v>
      </c>
      <c r="W828" s="2">
        <v>-0.40869517420954882</v>
      </c>
      <c r="X828" s="2">
        <v>-0.47355787351051737</v>
      </c>
      <c r="Y828" s="1">
        <v>0.86303110363230395</v>
      </c>
      <c r="Z828" s="2">
        <v>6.4862699300968552E-2</v>
      </c>
    </row>
    <row r="829" spans="1:26" x14ac:dyDescent="0.2">
      <c r="A829" t="s">
        <v>351</v>
      </c>
      <c r="B829" s="15">
        <v>1.34332137983751E-4</v>
      </c>
      <c r="C829" s="15">
        <v>2.6596896982665201E-5</v>
      </c>
      <c r="D829" s="15">
        <v>9.5013248328858297E-5</v>
      </c>
      <c r="E829" s="15">
        <v>2.4290119130204998E-5</v>
      </c>
      <c r="F829" s="15">
        <v>2.6478954329494799E-5</v>
      </c>
      <c r="G829" s="15">
        <v>1.15050861231651E-4</v>
      </c>
      <c r="H829" s="15">
        <v>5.3138265431130002E-5</v>
      </c>
      <c r="I829" s="2">
        <v>7.0293702997770876E-5</v>
      </c>
      <c r="P829" s="1">
        <v>0.13872814840239683</v>
      </c>
      <c r="Q829" s="1">
        <v>-1.1244159466369343E-2</v>
      </c>
      <c r="R829" s="1">
        <v>8.3994483079996102E-2</v>
      </c>
      <c r="S829" s="1">
        <v>-2.7779489469589476E-2</v>
      </c>
      <c r="T829" s="1">
        <v>-2.5933204002172659E-2</v>
      </c>
      <c r="U829" s="1">
        <v>4.8777319927589491E-2</v>
      </c>
      <c r="V829" s="1">
        <v>0.20654309847185096</v>
      </c>
      <c r="W829" s="2">
        <v>0.2114784720160236</v>
      </c>
      <c r="X829" s="2">
        <v>-4.9353735441726443E-3</v>
      </c>
      <c r="Y829" s="1">
        <v>-42.849537147137141</v>
      </c>
      <c r="Z829" s="2">
        <v>0.21641384556019624</v>
      </c>
    </row>
    <row r="830" spans="1:26" x14ac:dyDescent="0.2">
      <c r="A830" t="s">
        <v>1539</v>
      </c>
      <c r="B830" s="15">
        <v>4.1431533813748301E-5</v>
      </c>
      <c r="C830" s="15">
        <v>7.6948274476565997E-5</v>
      </c>
      <c r="D830" s="15">
        <v>4.8992396692426603E-5</v>
      </c>
      <c r="E830" s="15">
        <v>1.26753368137196E-4</v>
      </c>
      <c r="F830" s="15">
        <v>9.0897902922146306E-5</v>
      </c>
      <c r="G830" s="15">
        <v>3.6026792568752202E-5</v>
      </c>
      <c r="H830" s="15">
        <v>1.3966095018600001E-4</v>
      </c>
      <c r="I830" s="2">
        <v>7.0175044768472564E-5</v>
      </c>
      <c r="P830" s="1">
        <v>-6.918671155292383E-2</v>
      </c>
      <c r="Q830" s="1">
        <v>-1.974580887628212E-2</v>
      </c>
      <c r="R830" s="1">
        <v>-5.8661649884539577E-2</v>
      </c>
      <c r="S830" s="1">
        <v>-1.9944634289638941E-2</v>
      </c>
      <c r="T830" s="1">
        <v>-5.0188767961966058E-2</v>
      </c>
      <c r="U830" s="1">
        <v>-9.6472624169764071E-2</v>
      </c>
      <c r="V830" s="1">
        <v>-0.31420019673511457</v>
      </c>
      <c r="W830" s="2">
        <v>-0.14759417031374553</v>
      </c>
      <c r="X830" s="2">
        <v>-0.16660602642136907</v>
      </c>
      <c r="Y830" s="1">
        <v>0.88588734443770956</v>
      </c>
      <c r="Z830" s="2">
        <v>1.9011856107623543E-2</v>
      </c>
    </row>
    <row r="831" spans="1:26" x14ac:dyDescent="0.2">
      <c r="A831" t="s">
        <v>512</v>
      </c>
      <c r="B831" s="15">
        <v>2.61403079319731E-5</v>
      </c>
      <c r="C831" s="15">
        <v>1.07443342620049E-4</v>
      </c>
      <c r="D831" s="15">
        <v>8.7393902031435706E-5</v>
      </c>
      <c r="E831" s="15">
        <v>8.5443059898150596E-5</v>
      </c>
      <c r="F831" s="15">
        <v>8.0187758708275998E-5</v>
      </c>
      <c r="G831" s="15">
        <v>3.34128612467293E-5</v>
      </c>
      <c r="H831" s="15">
        <v>1.23010680749411E-4</v>
      </c>
      <c r="I831" s="2">
        <v>7.0003538739435618E-5</v>
      </c>
      <c r="P831" s="1">
        <v>-7.5348484816963407E-2</v>
      </c>
      <c r="Q831" s="1">
        <v>3.7829001357520625E-2</v>
      </c>
      <c r="R831" s="1">
        <v>9.9192770313668022E-3</v>
      </c>
      <c r="S831" s="1">
        <v>-3.9665633591087726E-2</v>
      </c>
      <c r="T831" s="1">
        <v>-4.4098487291956576E-2</v>
      </c>
      <c r="U831" s="1">
        <v>-8.3553176914631766E-2</v>
      </c>
      <c r="V831" s="1">
        <v>-0.19491750422575205</v>
      </c>
      <c r="W831" s="2">
        <v>-2.760020642807598E-2</v>
      </c>
      <c r="X831" s="2">
        <v>-0.16731729779767607</v>
      </c>
      <c r="Y831" s="1">
        <v>0.16495728051651171</v>
      </c>
      <c r="Z831" s="2">
        <v>0.13971709136960009</v>
      </c>
    </row>
    <row r="832" spans="1:26" x14ac:dyDescent="0.2">
      <c r="A832" t="s">
        <v>435</v>
      </c>
      <c r="B832" s="15">
        <v>4.0107433248566703E-5</v>
      </c>
      <c r="C832" s="15">
        <v>1.07768190216784E-4</v>
      </c>
      <c r="D832" s="15">
        <v>8.6517677207232198E-5</v>
      </c>
      <c r="E832" s="15">
        <v>7.7488901168893307E-5</v>
      </c>
      <c r="F832" s="15">
        <v>7.4259634604657799E-5</v>
      </c>
      <c r="G832" s="15">
        <v>3.3185562870901203E-5</v>
      </c>
      <c r="H832" s="15">
        <v>1.43980793389952E-4</v>
      </c>
      <c r="I832" s="2">
        <v>6.988789988617254E-5</v>
      </c>
      <c r="P832" s="1">
        <v>-7.4953856440776762E-2</v>
      </c>
      <c r="Q832" s="1">
        <v>1.9232964699475608E-2</v>
      </c>
      <c r="R832" s="1">
        <v>-1.0348706532926466E-2</v>
      </c>
      <c r="S832" s="1">
        <v>-6.5423216440708032E-2</v>
      </c>
      <c r="T832" s="1">
        <v>-6.8147107179443223E-2</v>
      </c>
      <c r="U832" s="1">
        <v>-0.10279314254760447</v>
      </c>
      <c r="V832" s="1">
        <v>-0.30243306444198337</v>
      </c>
      <c r="W832" s="2">
        <v>-6.606959827422762E-2</v>
      </c>
      <c r="X832" s="2">
        <v>-0.23636346616775572</v>
      </c>
      <c r="Y832" s="1">
        <v>0.27952542474282227</v>
      </c>
      <c r="Z832" s="2">
        <v>0.1702938678935281</v>
      </c>
    </row>
    <row r="833" spans="1:26" x14ac:dyDescent="0.2">
      <c r="A833" t="s">
        <v>1378</v>
      </c>
      <c r="B833" s="15">
        <v>5.5569510816171699E-5</v>
      </c>
      <c r="C833" s="15">
        <v>6.1436801732477105E-5</v>
      </c>
      <c r="D833" s="15">
        <v>5.2078231942882603E-5</v>
      </c>
      <c r="E833" s="15">
        <v>8.9291846380049403E-5</v>
      </c>
      <c r="F833" s="15">
        <v>7.7263217483824293E-5</v>
      </c>
      <c r="G833" s="15">
        <v>8.3342737803632997E-5</v>
      </c>
      <c r="H833" s="15">
        <v>2.02571288107622E-5</v>
      </c>
      <c r="I833" s="2">
        <v>6.9830391026506355E-5</v>
      </c>
      <c r="P833" s="1">
        <v>5.8954662893933064E-2</v>
      </c>
      <c r="Q833" s="1">
        <v>6.7122196112213067E-2</v>
      </c>
      <c r="R833" s="1">
        <v>5.4094645455114186E-2</v>
      </c>
      <c r="S833" s="1">
        <v>5.6917194845537623E-2</v>
      </c>
      <c r="T833" s="1">
        <v>4.6771030012636446E-2</v>
      </c>
      <c r="U833" s="1">
        <v>5.1899113670542722E-2</v>
      </c>
      <c r="V833" s="1">
        <v>0.3357588429899771</v>
      </c>
      <c r="W833" s="2">
        <v>0.18017150446126032</v>
      </c>
      <c r="X833" s="2">
        <v>0.15558733852871678</v>
      </c>
      <c r="Y833" s="1">
        <v>1.1580087824948946</v>
      </c>
      <c r="Z833" s="2">
        <v>2.4584165932543534E-2</v>
      </c>
    </row>
    <row r="834" spans="1:26" x14ac:dyDescent="0.2">
      <c r="A834" t="s">
        <v>4922</v>
      </c>
      <c r="B834" s="15">
        <v>5.0401247319817601E-5</v>
      </c>
      <c r="C834" s="15">
        <v>5.85131733618635E-5</v>
      </c>
      <c r="D834" s="15">
        <v>4.4077918330589E-5</v>
      </c>
      <c r="E834" s="15">
        <v>1.2401645330562401E-4</v>
      </c>
      <c r="F834" s="15">
        <v>8.2400925040293494E-5</v>
      </c>
      <c r="G834" s="15">
        <v>5.9514291404321598E-5</v>
      </c>
      <c r="H834" s="15">
        <v>2.34781381123493E-4</v>
      </c>
      <c r="I834" s="2">
        <v>6.9820668127084872E-5</v>
      </c>
      <c r="P834" s="1">
        <v>-0.14310327911301787</v>
      </c>
      <c r="Q834" s="1">
        <v>-0.13181111270134105</v>
      </c>
      <c r="R834" s="1">
        <v>-0.15190563786876177</v>
      </c>
      <c r="S834" s="1">
        <v>-0.10865603842871291</v>
      </c>
      <c r="T834" s="1">
        <v>-0.14375879311763765</v>
      </c>
      <c r="U834" s="1">
        <v>-0.16306369971540169</v>
      </c>
      <c r="V834" s="1">
        <v>-0.84229856094487299</v>
      </c>
      <c r="W834" s="2">
        <v>-0.42682002968312072</v>
      </c>
      <c r="X834" s="2">
        <v>-0.41547853126175227</v>
      </c>
      <c r="Y834" s="1">
        <v>1.027297435530365</v>
      </c>
      <c r="Z834" s="2">
        <v>-1.1341498421368446E-2</v>
      </c>
    </row>
    <row r="835" spans="1:26" x14ac:dyDescent="0.2">
      <c r="A835" t="s">
        <v>1537</v>
      </c>
      <c r="B835" s="15">
        <v>4.0150146170024198E-5</v>
      </c>
      <c r="C835" s="15">
        <v>8.84397582110611E-5</v>
      </c>
      <c r="D835" s="15">
        <v>3.7639570709266998E-5</v>
      </c>
      <c r="E835" s="15">
        <v>1.21450595651025E-4</v>
      </c>
      <c r="F835" s="15">
        <v>9.6865547853121906E-5</v>
      </c>
      <c r="G835" s="15">
        <v>3.34507443093673E-5</v>
      </c>
      <c r="H835" s="15">
        <v>1.19236060474113E-4</v>
      </c>
      <c r="I835" s="2">
        <v>6.9666060483977751E-5</v>
      </c>
      <c r="P835" s="1">
        <v>-5.2417475940590999E-2</v>
      </c>
      <c r="Q835" s="1">
        <v>1.4803838984658715E-2</v>
      </c>
      <c r="R835" s="1">
        <v>-5.5912310058283773E-2</v>
      </c>
      <c r="S835" s="1">
        <v>-5.8645451673985105E-3</v>
      </c>
      <c r="T835" s="1">
        <v>-2.6602066420594789E-2</v>
      </c>
      <c r="U835" s="1">
        <v>-8.0092539453884615E-2</v>
      </c>
      <c r="V835" s="1">
        <v>-0.20608509805609398</v>
      </c>
      <c r="W835" s="2">
        <v>-9.3525947014216057E-2</v>
      </c>
      <c r="X835" s="2">
        <v>-0.11255915104187791</v>
      </c>
      <c r="Y835" s="1">
        <v>0.83090487222508891</v>
      </c>
      <c r="Z835" s="2">
        <v>1.9033204027661857E-2</v>
      </c>
    </row>
    <row r="836" spans="1:26" x14ac:dyDescent="0.2">
      <c r="A836" t="s">
        <v>1208</v>
      </c>
      <c r="B836" s="15">
        <v>4.7411342817794399E-5</v>
      </c>
      <c r="C836" s="15">
        <v>8.4744616798202195E-5</v>
      </c>
      <c r="D836" s="15">
        <v>4.0001568061468001E-5</v>
      </c>
      <c r="E836" s="15">
        <v>1.21236774179808E-4</v>
      </c>
      <c r="F836" s="15">
        <v>8.30727791053703E-5</v>
      </c>
      <c r="G836" s="15">
        <v>4.0648526210590097E-5</v>
      </c>
      <c r="H836" s="15">
        <v>1.16342184929719E-4</v>
      </c>
      <c r="I836" s="2">
        <v>6.9519267862205489E-5</v>
      </c>
      <c r="P836" s="1">
        <v>-3.9680906160749096E-2</v>
      </c>
      <c r="Q836" s="1">
        <v>1.2288692710638649E-2</v>
      </c>
      <c r="R836" s="1">
        <v>-4.9995646357810473E-2</v>
      </c>
      <c r="S836" s="1">
        <v>-3.4162468673184926E-3</v>
      </c>
      <c r="T836" s="1">
        <v>-3.560762861564E-2</v>
      </c>
      <c r="U836" s="1">
        <v>-7.139254362937103E-2</v>
      </c>
      <c r="V836" s="1">
        <v>-0.18780427892025045</v>
      </c>
      <c r="W836" s="2">
        <v>-7.7387859807920928E-2</v>
      </c>
      <c r="X836" s="2">
        <v>-0.11041641911232952</v>
      </c>
      <c r="Y836" s="1">
        <v>0.7008727545238741</v>
      </c>
      <c r="Z836" s="2">
        <v>3.3028559304408595E-2</v>
      </c>
    </row>
    <row r="837" spans="1:26" x14ac:dyDescent="0.2">
      <c r="A837" t="s">
        <v>804</v>
      </c>
      <c r="B837" s="15">
        <v>6.6931147923859495E-5</v>
      </c>
      <c r="C837" s="15">
        <v>6.6918604927377801E-5</v>
      </c>
      <c r="D837" s="15">
        <v>5.6421259332413502E-5</v>
      </c>
      <c r="E837" s="15">
        <v>7.6205972341593804E-5</v>
      </c>
      <c r="F837" s="15">
        <v>7.4220113777300303E-5</v>
      </c>
      <c r="G837" s="15">
        <v>7.6182838965048295E-5</v>
      </c>
      <c r="H837" s="15">
        <v>1.6272807409059499E-5</v>
      </c>
      <c r="I837" s="2">
        <v>6.9479989544598867E-5</v>
      </c>
      <c r="P837" s="1">
        <v>7.8389738913298548E-2</v>
      </c>
      <c r="Q837" s="1">
        <v>7.8372278497259473E-2</v>
      </c>
      <c r="R837" s="1">
        <v>6.3759500628623567E-2</v>
      </c>
      <c r="S837" s="1">
        <v>4.9498407734640384E-2</v>
      </c>
      <c r="T837" s="1">
        <v>4.7823333334891166E-2</v>
      </c>
      <c r="U837" s="1">
        <v>4.947889470006285E-2</v>
      </c>
      <c r="V837" s="1">
        <v>0.36732215380877598</v>
      </c>
      <c r="W837" s="2">
        <v>0.22052151803918157</v>
      </c>
      <c r="X837" s="2">
        <v>0.1468006357695944</v>
      </c>
      <c r="Y837" s="1">
        <v>1.5021836716381332</v>
      </c>
      <c r="Z837" s="2">
        <v>7.3720882269587173E-2</v>
      </c>
    </row>
    <row r="838" spans="1:26" x14ac:dyDescent="0.2">
      <c r="A838" t="s">
        <v>869</v>
      </c>
      <c r="B838" s="15">
        <v>2.6951853439665099E-5</v>
      </c>
      <c r="C838" s="15">
        <v>1.12803327966174E-4</v>
      </c>
      <c r="D838" s="15">
        <v>4.59446581734575E-5</v>
      </c>
      <c r="E838" s="15">
        <v>8.8992496320346195E-5</v>
      </c>
      <c r="F838" s="15">
        <v>1.0931460847071999E-4</v>
      </c>
      <c r="G838" s="15">
        <v>3.1026228300534297E-5</v>
      </c>
      <c r="H838" s="15">
        <v>2.3989808860778399E-5</v>
      </c>
      <c r="I838" s="2">
        <v>6.917219544514952E-5</v>
      </c>
      <c r="P838" s="1">
        <v>1.5727008318944916E-2</v>
      </c>
      <c r="Q838" s="1">
        <v>0.13523612761025805</v>
      </c>
      <c r="R838" s="1">
        <v>4.2165847944309151E-2</v>
      </c>
      <c r="S838" s="1">
        <v>5.3274106095459184E-2</v>
      </c>
      <c r="T838" s="1">
        <v>7.0415835332372015E-2</v>
      </c>
      <c r="U838" s="1">
        <v>4.3794801866233399E-3</v>
      </c>
      <c r="V838" s="1">
        <v>0.32119840548796663</v>
      </c>
      <c r="W838" s="2">
        <v>0.19312898387351213</v>
      </c>
      <c r="X838" s="2">
        <v>0.12806942161445453</v>
      </c>
      <c r="Y838" s="1">
        <v>1.5080023118626675</v>
      </c>
      <c r="Z838" s="2">
        <v>6.5059562259057596E-2</v>
      </c>
    </row>
    <row r="839" spans="1:26" x14ac:dyDescent="0.2">
      <c r="A839" t="s">
        <v>944</v>
      </c>
      <c r="B839" s="15">
        <v>5.7577018124673001E-5</v>
      </c>
      <c r="C839" s="15">
        <v>7.5608278140034806E-5</v>
      </c>
      <c r="D839" s="15">
        <v>4.8306655525658598E-5</v>
      </c>
      <c r="E839" s="15">
        <v>9.7844705228712905E-5</v>
      </c>
      <c r="F839" s="15">
        <v>7.80931548583311E-5</v>
      </c>
      <c r="G839" s="15">
        <v>5.7241307646040597E-5</v>
      </c>
      <c r="H839" s="15">
        <v>2.3272631008471999E-4</v>
      </c>
      <c r="I839" s="2">
        <v>6.9111853253908497E-5</v>
      </c>
      <c r="P839" s="1">
        <v>-0.13124755551984618</v>
      </c>
      <c r="Q839" s="1">
        <v>-0.10614722945051147</v>
      </c>
      <c r="R839" s="1">
        <v>-0.1441523177948057</v>
      </c>
      <c r="S839" s="1">
        <v>-0.12886521608906892</v>
      </c>
      <c r="T839" s="1">
        <v>-0.14552567568859448</v>
      </c>
      <c r="U839" s="1">
        <v>-0.16311423717067375</v>
      </c>
      <c r="V839" s="1">
        <v>-0.8190522317135005</v>
      </c>
      <c r="W839" s="2">
        <v>-0.38154710276516335</v>
      </c>
      <c r="X839" s="2">
        <v>-0.43750512894833715</v>
      </c>
      <c r="Y839" s="1">
        <v>0.87209743959417307</v>
      </c>
      <c r="Z839" s="2">
        <v>5.5958026183173804E-2</v>
      </c>
    </row>
    <row r="840" spans="1:26" x14ac:dyDescent="0.2">
      <c r="A840" t="s">
        <v>851</v>
      </c>
      <c r="B840" s="15">
        <v>6.0481496783781103E-5</v>
      </c>
      <c r="C840" s="15">
        <v>7.3781010408401196E-5</v>
      </c>
      <c r="D840" s="15">
        <v>5.2306812331805301E-5</v>
      </c>
      <c r="E840" s="15">
        <v>1.06483092665863E-4</v>
      </c>
      <c r="F840" s="15">
        <v>6.7185406507673295E-5</v>
      </c>
      <c r="G840" s="15">
        <v>5.4172779572361501E-5</v>
      </c>
      <c r="H840" s="15">
        <v>1.16971288308935E-4</v>
      </c>
      <c r="I840" s="2">
        <v>6.9068433044980893E-5</v>
      </c>
      <c r="P840" s="1">
        <v>-2.2058110334675848E-2</v>
      </c>
      <c r="Q840" s="1">
        <v>-3.54458835911102E-3</v>
      </c>
      <c r="R840" s="1">
        <v>-3.3437639279613879E-2</v>
      </c>
      <c r="S840" s="1">
        <v>-1.6432444463652829E-2</v>
      </c>
      <c r="T840" s="1">
        <v>-4.9580096182939029E-2</v>
      </c>
      <c r="U840" s="1">
        <v>-6.0556264700047158E-2</v>
      </c>
      <c r="V840" s="1">
        <v>-0.18560914332003975</v>
      </c>
      <c r="W840" s="2">
        <v>-5.9040337973400747E-2</v>
      </c>
      <c r="X840" s="2">
        <v>-0.126568805346639</v>
      </c>
      <c r="Y840" s="1">
        <v>0.46646831983366388</v>
      </c>
      <c r="Z840" s="2">
        <v>6.7528467373238255E-2</v>
      </c>
    </row>
    <row r="841" spans="1:26" x14ac:dyDescent="0.2">
      <c r="A841" t="s">
        <v>700</v>
      </c>
      <c r="B841" s="15">
        <v>4.82228883254865E-5</v>
      </c>
      <c r="C841" s="15">
        <v>6.69998168265614E-5</v>
      </c>
      <c r="D841" s="15">
        <v>8.1984166160265905E-5</v>
      </c>
      <c r="E841" s="15">
        <v>9.0061603676428904E-5</v>
      </c>
      <c r="F841" s="15">
        <v>8.4337445580808798E-5</v>
      </c>
      <c r="G841" s="15">
        <v>4.1292538275436401E-5</v>
      </c>
      <c r="H841" s="15">
        <v>1.43351690010735E-4</v>
      </c>
      <c r="I841" s="2">
        <v>6.8816409807497981E-5</v>
      </c>
      <c r="P841" s="1">
        <v>-6.3085330279291946E-2</v>
      </c>
      <c r="Q841" s="1">
        <v>-3.6947000092935986E-2</v>
      </c>
      <c r="R841" s="1">
        <v>-1.6088110925325319E-2</v>
      </c>
      <c r="S841" s="1">
        <v>-5.4246677602410559E-2</v>
      </c>
      <c r="T841" s="1">
        <v>-5.907501274092114E-2</v>
      </c>
      <c r="U841" s="1">
        <v>-9.5383450594076685E-2</v>
      </c>
      <c r="V841" s="1">
        <v>-0.32482558223496161</v>
      </c>
      <c r="W841" s="2">
        <v>-0.11612044129755325</v>
      </c>
      <c r="X841" s="2">
        <v>-0.20870514093740838</v>
      </c>
      <c r="Y841" s="1">
        <v>0.55638515072505235</v>
      </c>
      <c r="Z841" s="2">
        <v>9.2584699639855134E-2</v>
      </c>
    </row>
    <row r="842" spans="1:26" x14ac:dyDescent="0.2">
      <c r="A842" t="s">
        <v>384</v>
      </c>
      <c r="B842" s="15">
        <v>6.7828119274466296E-5</v>
      </c>
      <c r="C842" s="15">
        <v>8.3973103755956901E-5</v>
      </c>
      <c r="D842" s="15">
        <v>9.2575057513682998E-5</v>
      </c>
      <c r="E842" s="15">
        <v>5.9827247646402803E-5</v>
      </c>
      <c r="F842" s="15">
        <v>6.5090802657728194E-5</v>
      </c>
      <c r="G842" s="15">
        <v>4.2997276094147099E-5</v>
      </c>
      <c r="H842" s="15">
        <v>4.6343948935594802E-5</v>
      </c>
      <c r="I842" s="2">
        <v>6.8715267823730717E-5</v>
      </c>
      <c r="P842" s="1">
        <v>5.2323188500672586E-2</v>
      </c>
      <c r="Q842" s="1">
        <v>7.4797734069008553E-2</v>
      </c>
      <c r="R842" s="1">
        <v>8.6772041131760541E-2</v>
      </c>
      <c r="S842" s="1">
        <v>8.3677562469209252E-3</v>
      </c>
      <c r="T842" s="1">
        <v>1.2807572057408706E-2</v>
      </c>
      <c r="U842" s="1">
        <v>-5.828347646168075E-3</v>
      </c>
      <c r="V842" s="1">
        <v>0.22923994435960324</v>
      </c>
      <c r="W842" s="2">
        <v>0.21389296370144167</v>
      </c>
      <c r="X842" s="2">
        <v>1.5346980658161556E-2</v>
      </c>
      <c r="Y842" s="1">
        <v>13.937136461281259</v>
      </c>
      <c r="Z842" s="2">
        <v>0.19854598304328011</v>
      </c>
    </row>
    <row r="843" spans="1:26" x14ac:dyDescent="0.2">
      <c r="A843" t="s">
        <v>2091</v>
      </c>
      <c r="B843" s="15">
        <v>2.5926743324685701E-5</v>
      </c>
      <c r="C843" s="15">
        <v>8.4622798949426803E-5</v>
      </c>
      <c r="D843" s="15">
        <v>4.8230462062684302E-5</v>
      </c>
      <c r="E843" s="15">
        <v>9.9469748409958904E-5</v>
      </c>
      <c r="F843" s="15">
        <v>1.1350381617061001E-4</v>
      </c>
      <c r="G843" s="15">
        <v>4.0269695584209999E-5</v>
      </c>
      <c r="H843" s="15">
        <v>7.4234198747513897E-5</v>
      </c>
      <c r="I843" s="2">
        <v>6.8670544083595958E-5</v>
      </c>
      <c r="P843" s="1">
        <v>-3.1339572120696178E-2</v>
      </c>
      <c r="Q843" s="1">
        <v>5.0367980979288796E-2</v>
      </c>
      <c r="R843" s="1">
        <v>-2.9179107791015013E-4</v>
      </c>
      <c r="S843" s="1">
        <v>1.6472101493480149E-2</v>
      </c>
      <c r="T843" s="1">
        <v>2.8309856735921513E-2</v>
      </c>
      <c r="U843" s="1">
        <v>-3.3463223577110894E-2</v>
      </c>
      <c r="V843" s="1">
        <v>3.0055352432973234E-2</v>
      </c>
      <c r="W843" s="2">
        <v>1.8736617780682467E-2</v>
      </c>
      <c r="X843" s="2">
        <v>1.1318734652290767E-2</v>
      </c>
      <c r="Y843" s="1">
        <v>1.6553632854084459</v>
      </c>
      <c r="Z843" s="2">
        <v>7.4178831283917002E-3</v>
      </c>
    </row>
    <row r="844" spans="1:26" x14ac:dyDescent="0.2">
      <c r="A844" t="s">
        <v>415</v>
      </c>
      <c r="B844" s="15">
        <v>1.5099017735216501E-4</v>
      </c>
      <c r="C844" s="15">
        <v>3.2200518026341302E-5</v>
      </c>
      <c r="D844" s="15">
        <v>5.2840166572624897E-5</v>
      </c>
      <c r="E844" s="15">
        <v>3.7290464580173902E-5</v>
      </c>
      <c r="F844" s="15">
        <v>2.43843504795496E-5</v>
      </c>
      <c r="G844" s="15">
        <v>1.13876486289873E-4</v>
      </c>
      <c r="H844" s="15">
        <v>3.1870377191093598E-4</v>
      </c>
      <c r="I844" s="2">
        <v>6.8597027216787954E-5</v>
      </c>
      <c r="P844" s="1">
        <v>-7.931001103621102E-2</v>
      </c>
      <c r="Q844" s="1">
        <v>-0.24467056710401372</v>
      </c>
      <c r="R844" s="1">
        <v>-0.21593924671781642</v>
      </c>
      <c r="S844" s="1">
        <v>-0.25804058091960419</v>
      </c>
      <c r="T844" s="1">
        <v>-0.26892690571579597</v>
      </c>
      <c r="U844" s="1">
        <v>-0.19344016745048348</v>
      </c>
      <c r="V844" s="1">
        <v>-1.2603274789439247</v>
      </c>
      <c r="W844" s="2">
        <v>-0.53991982485804113</v>
      </c>
      <c r="X844" s="2">
        <v>-0.7204076540858837</v>
      </c>
      <c r="Y844" s="1">
        <v>0.74946430926409113</v>
      </c>
      <c r="Z844" s="2">
        <v>0.18048782922784257</v>
      </c>
    </row>
    <row r="845" spans="1:26" x14ac:dyDescent="0.2">
      <c r="A845" t="s">
        <v>1168</v>
      </c>
      <c r="B845" s="15">
        <v>5.9114683297142097E-5</v>
      </c>
      <c r="C845" s="15">
        <v>6.1193166034925997E-5</v>
      </c>
      <c r="D845" s="15">
        <v>5.0782943072321098E-5</v>
      </c>
      <c r="E845" s="15">
        <v>1.0836472161256799E-4</v>
      </c>
      <c r="F845" s="15">
        <v>7.1888384963210899E-5</v>
      </c>
      <c r="G845" s="15">
        <v>5.9552174466959599E-5</v>
      </c>
      <c r="H845" s="15">
        <v>2.04668299371677E-4</v>
      </c>
      <c r="I845" s="2">
        <v>6.8482678907854616E-5</v>
      </c>
      <c r="P845" s="1">
        <v>-0.10362051236887816</v>
      </c>
      <c r="Q845" s="1">
        <v>-0.10072717078302047</v>
      </c>
      <c r="R845" s="1">
        <v>-0.11521867002340873</v>
      </c>
      <c r="S845" s="1">
        <v>-9.4505023987613193E-2</v>
      </c>
      <c r="T845" s="1">
        <v>-0.12527286355916373</v>
      </c>
      <c r="U845" s="1">
        <v>-0.13567847388999799</v>
      </c>
      <c r="V845" s="1">
        <v>-0.67502271461208219</v>
      </c>
      <c r="W845" s="2">
        <v>-0.31956635317530735</v>
      </c>
      <c r="X845" s="2">
        <v>-0.35545636143677489</v>
      </c>
      <c r="Y845" s="1">
        <v>0.89903118313483521</v>
      </c>
      <c r="Z845" s="2">
        <v>3.5890008261467543E-2</v>
      </c>
    </row>
    <row r="846" spans="1:26" x14ac:dyDescent="0.2">
      <c r="A846" t="s">
        <v>731</v>
      </c>
      <c r="B846" s="15">
        <v>6.8639664782158295E-5</v>
      </c>
      <c r="C846" s="15">
        <v>7.4755553198605805E-5</v>
      </c>
      <c r="D846" s="15">
        <v>4.9563847664733198E-5</v>
      </c>
      <c r="E846" s="15">
        <v>5.3583660686878299E-5</v>
      </c>
      <c r="F846" s="15">
        <v>8.1057216910140003E-5</v>
      </c>
      <c r="G846" s="15">
        <v>8.2319895112406799E-5</v>
      </c>
      <c r="H846" s="15">
        <v>1.0346653576842699E-4</v>
      </c>
      <c r="I846" s="2">
        <v>6.8319973059153728E-5</v>
      </c>
      <c r="P846" s="1">
        <v>1.5654929715818167E-3</v>
      </c>
      <c r="Q846" s="1">
        <v>1.0079085106891039E-2</v>
      </c>
      <c r="R846" s="1">
        <v>-2.4988903630676892E-2</v>
      </c>
      <c r="S846" s="1">
        <v>-4.8786121272523957E-2</v>
      </c>
      <c r="T846" s="1">
        <v>-2.5612139234166248E-2</v>
      </c>
      <c r="U846" s="1">
        <v>-2.4547068453311852E-2</v>
      </c>
      <c r="V846" s="1">
        <v>-0.1122896545122061</v>
      </c>
      <c r="W846" s="2">
        <v>-1.3344325552204037E-2</v>
      </c>
      <c r="X846" s="2">
        <v>-9.8945328960002063E-2</v>
      </c>
      <c r="Y846" s="1">
        <v>0.13486564441660895</v>
      </c>
      <c r="Z846" s="2">
        <v>8.5601003407798026E-2</v>
      </c>
    </row>
    <row r="847" spans="1:26" x14ac:dyDescent="0.2">
      <c r="A847" t="s">
        <v>1773</v>
      </c>
      <c r="B847" s="15">
        <v>5.18961995708291E-5</v>
      </c>
      <c r="C847" s="15">
        <v>6.2411344522681701E-5</v>
      </c>
      <c r="D847" s="15">
        <v>4.59827549049446E-5</v>
      </c>
      <c r="E847" s="15">
        <v>9.5792019105033697E-5</v>
      </c>
      <c r="F847" s="15">
        <v>7.0821322624559194E-5</v>
      </c>
      <c r="G847" s="15">
        <v>8.2622959613510801E-5</v>
      </c>
      <c r="H847" s="15">
        <v>2.8812934768102802E-5</v>
      </c>
      <c r="I847" s="2">
        <v>6.8254433390259851E-5</v>
      </c>
      <c r="P847" s="1">
        <v>4.6069566623792732E-2</v>
      </c>
      <c r="Q847" s="1">
        <v>6.0707121998900188E-2</v>
      </c>
      <c r="R847" s="1">
        <v>3.7837785307333754E-2</v>
      </c>
      <c r="S847" s="1">
        <v>5.4628417808611843E-2</v>
      </c>
      <c r="T847" s="1">
        <v>3.3565601367184381E-2</v>
      </c>
      <c r="U847" s="1">
        <v>4.3520298217591374E-2</v>
      </c>
      <c r="V847" s="1">
        <v>0.27632879132341426</v>
      </c>
      <c r="W847" s="2">
        <v>0.14461447393002669</v>
      </c>
      <c r="X847" s="2">
        <v>0.1317143173933876</v>
      </c>
      <c r="Y847" s="1">
        <v>1.097940427372907</v>
      </c>
      <c r="Z847" s="2">
        <v>1.290015653663909E-2</v>
      </c>
    </row>
    <row r="848" spans="1:26" x14ac:dyDescent="0.2">
      <c r="A848" t="s">
        <v>475</v>
      </c>
      <c r="B848" s="15">
        <v>7.4961177157864295E-5</v>
      </c>
      <c r="C848" s="15">
        <v>7.5080400795340594E-5</v>
      </c>
      <c r="D848" s="15">
        <v>7.4402916594330502E-5</v>
      </c>
      <c r="E848" s="15">
        <v>5.0162517147412897E-5</v>
      </c>
      <c r="F848" s="15">
        <v>5.3550721069351398E-5</v>
      </c>
      <c r="G848" s="15">
        <v>8.0993987920076205E-5</v>
      </c>
      <c r="H848" s="15">
        <v>5.6996766156989401E-5</v>
      </c>
      <c r="I848" s="2">
        <v>6.8191953447395984E-5</v>
      </c>
      <c r="P848" s="1">
        <v>5.2576220862221225E-2</v>
      </c>
      <c r="Q848" s="1">
        <v>5.2742185535420864E-2</v>
      </c>
      <c r="R848" s="1">
        <v>5.1799097013726404E-2</v>
      </c>
      <c r="S848" s="1">
        <v>-9.4609625580789891E-3</v>
      </c>
      <c r="T848" s="1">
        <v>-6.6030079419665266E-3</v>
      </c>
      <c r="U848" s="1">
        <v>1.654542496946277E-2</v>
      </c>
      <c r="V848" s="1">
        <v>0.15759895788078573</v>
      </c>
      <c r="W848" s="2">
        <v>0.15711750341136849</v>
      </c>
      <c r="X848" s="2">
        <v>4.8145446941725428E-4</v>
      </c>
      <c r="Y848" s="1">
        <v>326.33927690305023</v>
      </c>
      <c r="Z848" s="2">
        <v>0.15663604894195124</v>
      </c>
    </row>
    <row r="849" spans="1:26" x14ac:dyDescent="0.2">
      <c r="A849" t="s">
        <v>939</v>
      </c>
      <c r="B849" s="15">
        <v>5.3433864743298101E-5</v>
      </c>
      <c r="C849" s="15">
        <v>7.0288898743501701E-5</v>
      </c>
      <c r="D849" s="15">
        <v>5.56974214341582E-5</v>
      </c>
      <c r="E849" s="15">
        <v>1.1311155827357701E-4</v>
      </c>
      <c r="F849" s="15">
        <v>7.7105134174394497E-5</v>
      </c>
      <c r="G849" s="15">
        <v>3.89059053292415E-5</v>
      </c>
      <c r="H849" s="15">
        <v>1.08625183478E-4</v>
      </c>
      <c r="I849" s="2">
        <v>6.8090463783028495E-5</v>
      </c>
      <c r="P849" s="1">
        <v>-2.4287532381128879E-2</v>
      </c>
      <c r="Q849" s="1">
        <v>-8.2456590211409109E-4</v>
      </c>
      <c r="R849" s="1">
        <v>-2.1136559516858264E-2</v>
      </c>
      <c r="S849" s="1">
        <v>-3.2601255295864329E-3</v>
      </c>
      <c r="T849" s="1">
        <v>-3.3631593225983664E-2</v>
      </c>
      <c r="U849" s="1">
        <v>-6.5852694707821444E-2</v>
      </c>
      <c r="V849" s="1">
        <v>-0.14899307126349276</v>
      </c>
      <c r="W849" s="2">
        <v>-4.6248657800101234E-2</v>
      </c>
      <c r="X849" s="2">
        <v>-0.10274441346339154</v>
      </c>
      <c r="Y849" s="1">
        <v>0.45013306554696436</v>
      </c>
      <c r="Z849" s="2">
        <v>5.6495755663290306E-2</v>
      </c>
    </row>
    <row r="850" spans="1:26" x14ac:dyDescent="0.2">
      <c r="A850" t="s">
        <v>814</v>
      </c>
      <c r="B850" s="15">
        <v>6.5350769829932904E-5</v>
      </c>
      <c r="C850" s="15">
        <v>6.9070720255745997E-5</v>
      </c>
      <c r="D850" s="15">
        <v>5.2154425405856899E-5</v>
      </c>
      <c r="E850" s="15">
        <v>8.2919966537794797E-5</v>
      </c>
      <c r="F850" s="15">
        <v>7.3943467985798205E-5</v>
      </c>
      <c r="G850" s="15">
        <v>6.4817920173643702E-5</v>
      </c>
      <c r="H850" s="15">
        <v>2.82760998845049E-4</v>
      </c>
      <c r="I850" s="2">
        <v>6.8042878364795418E-5</v>
      </c>
      <c r="P850" s="1">
        <v>-0.16587524161353845</v>
      </c>
      <c r="Q850" s="1">
        <v>-0.16069690307423945</v>
      </c>
      <c r="R850" s="1">
        <v>-0.18424514741520512</v>
      </c>
      <c r="S850" s="1">
        <v>-0.18690335206969383</v>
      </c>
      <c r="T850" s="1">
        <v>-0.19447504080634098</v>
      </c>
      <c r="U850" s="1">
        <v>-0.20217245279663831</v>
      </c>
      <c r="V850" s="1">
        <v>-1.094368137775656</v>
      </c>
      <c r="W850" s="2">
        <v>-0.51081729210298299</v>
      </c>
      <c r="X850" s="2">
        <v>-0.58355084567267312</v>
      </c>
      <c r="Y850" s="1">
        <v>0.8753603835740339</v>
      </c>
      <c r="Z850" s="2">
        <v>7.2733553569690135E-2</v>
      </c>
    </row>
    <row r="851" spans="1:26" x14ac:dyDescent="0.2">
      <c r="A851" t="s">
        <v>1028</v>
      </c>
      <c r="B851" s="15">
        <v>4.0320997855853997E-5</v>
      </c>
      <c r="C851" s="15">
        <v>8.04403861414656E-5</v>
      </c>
      <c r="D851" s="15">
        <v>5.3944971785751198E-5</v>
      </c>
      <c r="E851" s="15">
        <v>9.8015762405686193E-5</v>
      </c>
      <c r="F851" s="15">
        <v>8.8724257417486401E-5</v>
      </c>
      <c r="G851" s="15">
        <v>4.5838505791998098E-5</v>
      </c>
      <c r="H851" s="15">
        <v>1.6293777521700001E-4</v>
      </c>
      <c r="I851" s="2">
        <v>6.7880813566373579E-5</v>
      </c>
      <c r="P851" s="1">
        <v>-9.1876173074509654E-2</v>
      </c>
      <c r="Q851" s="1">
        <v>-3.6028177603689898E-2</v>
      </c>
      <c r="R851" s="1">
        <v>-7.2910987740306937E-2</v>
      </c>
      <c r="S851" s="1">
        <v>-6.5328389256968669E-2</v>
      </c>
      <c r="T851" s="1">
        <v>-7.3165786350961978E-2</v>
      </c>
      <c r="U851" s="1">
        <v>-0.10933997617168359</v>
      </c>
      <c r="V851" s="1">
        <v>-0.44864949019812073</v>
      </c>
      <c r="W851" s="2">
        <v>-0.20081533841850649</v>
      </c>
      <c r="X851" s="2">
        <v>-0.24783415177961424</v>
      </c>
      <c r="Y851" s="1">
        <v>0.81028113751280295</v>
      </c>
      <c r="Z851" s="2">
        <v>4.7018813361107747E-2</v>
      </c>
    </row>
    <row r="852" spans="1:26" x14ac:dyDescent="0.2">
      <c r="A852" t="s">
        <v>884</v>
      </c>
      <c r="B852" s="15">
        <v>5.3989132722245298E-5</v>
      </c>
      <c r="C852" s="15">
        <v>7.6988880426157803E-5</v>
      </c>
      <c r="D852" s="15">
        <v>5.0516265951911097E-5</v>
      </c>
      <c r="E852" s="15">
        <v>9.6134133458980193E-5</v>
      </c>
      <c r="F852" s="15">
        <v>7.7618904930041506E-5</v>
      </c>
      <c r="G852" s="15">
        <v>5.0573888621750001E-5</v>
      </c>
      <c r="H852" s="15">
        <v>2.0324233171212E-4</v>
      </c>
      <c r="I852" s="2">
        <v>6.7636867685180976E-5</v>
      </c>
      <c r="P852" s="1">
        <v>-0.10946022936215138</v>
      </c>
      <c r="Q852" s="1">
        <v>-7.7443544649668586E-2</v>
      </c>
      <c r="R852" s="1">
        <v>-0.11429461632437593</v>
      </c>
      <c r="S852" s="1">
        <v>-0.10352626146698336</v>
      </c>
      <c r="T852" s="1">
        <v>-0.11914388191185395</v>
      </c>
      <c r="U852" s="1">
        <v>-0.14195638994912002</v>
      </c>
      <c r="V852" s="1">
        <v>-0.66582492366415325</v>
      </c>
      <c r="W852" s="2">
        <v>-0.30119839033619589</v>
      </c>
      <c r="X852" s="2">
        <v>-0.36462653332795736</v>
      </c>
      <c r="Y852" s="1">
        <v>0.8260462769594662</v>
      </c>
      <c r="Z852" s="2">
        <v>6.3428142991761471E-2</v>
      </c>
    </row>
    <row r="853" spans="1:26" x14ac:dyDescent="0.2">
      <c r="A853" t="s">
        <v>445</v>
      </c>
      <c r="B853" s="15">
        <v>5.1511783277711899E-5</v>
      </c>
      <c r="C853" s="15">
        <v>1.0504759159413001E-4</v>
      </c>
      <c r="D853" s="15">
        <v>7.0936114029003294E-5</v>
      </c>
      <c r="E853" s="15">
        <v>5.9656190469429501E-5</v>
      </c>
      <c r="F853" s="15">
        <v>8.6629653567541206E-5</v>
      </c>
      <c r="G853" s="15">
        <v>3.1064111363172298E-5</v>
      </c>
      <c r="H853" s="15">
        <v>1.57317785029336E-4</v>
      </c>
      <c r="I853" s="2">
        <v>6.7474240716831367E-5</v>
      </c>
      <c r="P853" s="1">
        <v>-7.1193167643760907E-2</v>
      </c>
      <c r="Q853" s="1">
        <v>3.3310887854997029E-3</v>
      </c>
      <c r="R853" s="1">
        <v>-4.4153624366106245E-2</v>
      </c>
      <c r="S853" s="1">
        <v>-9.2579812263671901E-2</v>
      </c>
      <c r="T853" s="1">
        <v>-6.9827659456504862E-2</v>
      </c>
      <c r="U853" s="1">
        <v>-0.11669726987502743</v>
      </c>
      <c r="V853" s="1">
        <v>-0.39112044481957164</v>
      </c>
      <c r="W853" s="2">
        <v>-0.11201570322436745</v>
      </c>
      <c r="X853" s="2">
        <v>-0.27910474159520421</v>
      </c>
      <c r="Y853" s="1">
        <v>0.4013393057536368</v>
      </c>
      <c r="Z853" s="2">
        <v>0.16708903837083677</v>
      </c>
    </row>
    <row r="854" spans="1:26" x14ac:dyDescent="0.2">
      <c r="A854" t="s">
        <v>590</v>
      </c>
      <c r="B854" s="15">
        <v>4.82228883254865E-5</v>
      </c>
      <c r="C854" s="15">
        <v>8.3201590713711797E-5</v>
      </c>
      <c r="D854" s="15">
        <v>7.3221917918229906E-5</v>
      </c>
      <c r="E854" s="15">
        <v>6.0682533531269098E-5</v>
      </c>
      <c r="F854" s="15">
        <v>1.0263558864731E-4</v>
      </c>
      <c r="G854" s="15">
        <v>3.5988909506114297E-5</v>
      </c>
      <c r="H854" s="15">
        <v>1.05437726356638E-4</v>
      </c>
      <c r="I854" s="2">
        <v>6.7325571440353597E-5</v>
      </c>
      <c r="P854" s="1">
        <v>-2.8646113907237647E-2</v>
      </c>
      <c r="Q854" s="1">
        <v>2.0045815257927549E-2</v>
      </c>
      <c r="R854" s="1">
        <v>6.1536612421540515E-3</v>
      </c>
      <c r="S854" s="1">
        <v>-4.4588746853333965E-2</v>
      </c>
      <c r="T854" s="1">
        <v>-9.2012878067985054E-3</v>
      </c>
      <c r="U854" s="1">
        <v>-6.5417852301880713E-2</v>
      </c>
      <c r="V854" s="1">
        <v>-0.12165452436916922</v>
      </c>
      <c r="W854" s="2">
        <v>-2.4466374071560465E-3</v>
      </c>
      <c r="X854" s="2">
        <v>-0.11920788696201318</v>
      </c>
      <c r="Y854" s="1">
        <v>2.0524123608832129E-2</v>
      </c>
      <c r="Z854" s="2">
        <v>0.11676124955485713</v>
      </c>
    </row>
    <row r="855" spans="1:26" x14ac:dyDescent="0.2">
      <c r="A855" t="s">
        <v>552</v>
      </c>
      <c r="B855" s="15">
        <v>1.08533533423437E-4</v>
      </c>
      <c r="C855" s="15">
        <v>4.6656236081041802E-5</v>
      </c>
      <c r="D855" s="15">
        <v>5.3373520813444501E-5</v>
      </c>
      <c r="E855" s="15">
        <v>6.1751640887352098E-5</v>
      </c>
      <c r="F855" s="15">
        <v>4.6397451317652097E-5</v>
      </c>
      <c r="G855" s="15">
        <v>8.70552779421586E-5</v>
      </c>
      <c r="H855" s="15">
        <v>2.6485252265002801E-4</v>
      </c>
      <c r="I855" s="2">
        <v>6.7294610077514342E-5</v>
      </c>
      <c r="P855" s="1">
        <v>-8.9495693510873553E-2</v>
      </c>
      <c r="Q855" s="1">
        <v>-0.17563167836495999</v>
      </c>
      <c r="R855" s="1">
        <v>-0.16628091547095109</v>
      </c>
      <c r="S855" s="1">
        <v>-0.18849166731593017</v>
      </c>
      <c r="T855" s="1">
        <v>-0.20144294709966995</v>
      </c>
      <c r="U855" s="1">
        <v>-0.16714801504725452</v>
      </c>
      <c r="V855" s="1">
        <v>-0.98849091680963919</v>
      </c>
      <c r="W855" s="2">
        <v>-0.43140828734678466</v>
      </c>
      <c r="X855" s="2">
        <v>-0.55708262946285458</v>
      </c>
      <c r="Y855" s="1">
        <v>0.7744062810982878</v>
      </c>
      <c r="Z855" s="2">
        <v>0.12567434211606993</v>
      </c>
    </row>
    <row r="856" spans="1:26" x14ac:dyDescent="0.2">
      <c r="A856" t="s">
        <v>2506</v>
      </c>
      <c r="B856" s="15">
        <v>5.4458974858277503E-5</v>
      </c>
      <c r="C856" s="15">
        <v>5.2259857124717802E-5</v>
      </c>
      <c r="D856" s="15">
        <v>4.65923026087385E-5</v>
      </c>
      <c r="E856" s="15">
        <v>7.8386951348003201E-5</v>
      </c>
      <c r="F856" s="15">
        <v>5.2207012939197799E-5</v>
      </c>
      <c r="G856" s="15">
        <v>1.18498219931711E-4</v>
      </c>
      <c r="H856" s="15">
        <v>1.6188926958497301E-5</v>
      </c>
      <c r="I856" s="2">
        <v>6.7067219801774302E-5</v>
      </c>
      <c r="P856" s="1">
        <v>6.1104105215908922E-2</v>
      </c>
      <c r="Q856" s="1">
        <v>5.8042834282531097E-2</v>
      </c>
      <c r="R856" s="1">
        <v>5.0153343129632502E-2</v>
      </c>
      <c r="S856" s="1">
        <v>5.1414259449253527E-2</v>
      </c>
      <c r="T856" s="1">
        <v>2.9331445796709935E-2</v>
      </c>
      <c r="U856" s="1">
        <v>8.5248169050936337E-2</v>
      </c>
      <c r="V856" s="1">
        <v>0.33529415692497233</v>
      </c>
      <c r="W856" s="2">
        <v>0.16930028262807251</v>
      </c>
      <c r="X856" s="2">
        <v>0.1659938742968998</v>
      </c>
      <c r="Y856" s="1">
        <v>1.0199188575191565</v>
      </c>
      <c r="Z856" s="2">
        <v>3.306408331172711E-3</v>
      </c>
    </row>
    <row r="857" spans="1:26" x14ac:dyDescent="0.2">
      <c r="A857" t="s">
        <v>521</v>
      </c>
      <c r="B857" s="15">
        <v>6.6888435002401898E-5</v>
      </c>
      <c r="C857" s="15">
        <v>7.01264749451343E-5</v>
      </c>
      <c r="D857" s="15">
        <v>7.6193462974224801E-5</v>
      </c>
      <c r="E857" s="15">
        <v>6.6541241842603803E-5</v>
      </c>
      <c r="F857" s="15">
        <v>6.0269261720118798E-5</v>
      </c>
      <c r="G857" s="15">
        <v>6.2279754976896705E-5</v>
      </c>
      <c r="H857" s="15">
        <v>4.0556197846805497E-5</v>
      </c>
      <c r="I857" s="2">
        <v>6.7049771910230045E-5</v>
      </c>
      <c r="P857" s="1">
        <v>5.627241967427804E-2</v>
      </c>
      <c r="Q857" s="1">
        <v>6.0779917115880558E-2</v>
      </c>
      <c r="R857" s="1">
        <v>6.9225437709515378E-2</v>
      </c>
      <c r="S857" s="1">
        <v>1.9288333486147273E-2</v>
      </c>
      <c r="T857" s="1">
        <v>1.3997909722938205E-2</v>
      </c>
      <c r="U857" s="1">
        <v>1.5693763519301199E-2</v>
      </c>
      <c r="V857" s="1">
        <v>0.23525778122806065</v>
      </c>
      <c r="W857" s="2">
        <v>0.18627777449967398</v>
      </c>
      <c r="X857" s="2">
        <v>4.8980006728386677E-2</v>
      </c>
      <c r="Y857" s="1">
        <v>3.8031390141013497</v>
      </c>
      <c r="Z857" s="2">
        <v>0.1372977677712873</v>
      </c>
    </row>
    <row r="858" spans="1:26" x14ac:dyDescent="0.2">
      <c r="A858" t="s">
        <v>604</v>
      </c>
      <c r="B858" s="15">
        <v>4.9589701812125601E-5</v>
      </c>
      <c r="C858" s="15">
        <v>8.0359174242281798E-5</v>
      </c>
      <c r="D858" s="15">
        <v>7.1355178075361406E-5</v>
      </c>
      <c r="E858" s="15">
        <v>8.3005495126281306E-5</v>
      </c>
      <c r="F858" s="15">
        <v>7.6986571692322305E-5</v>
      </c>
      <c r="G858" s="15">
        <v>3.8564957765499301E-5</v>
      </c>
      <c r="H858" s="15">
        <v>1.13070847357795E-4</v>
      </c>
      <c r="I858" s="2">
        <v>6.6643513118978627E-5</v>
      </c>
      <c r="P858" s="1">
        <v>-3.3677007020912919E-2</v>
      </c>
      <c r="Q858" s="1">
        <v>9.1554844589027823E-3</v>
      </c>
      <c r="R858" s="1">
        <v>-3.3784837454377686E-3</v>
      </c>
      <c r="S858" s="1">
        <v>-3.2692857437069733E-2</v>
      </c>
      <c r="T858" s="1">
        <v>-3.7769827539350015E-2</v>
      </c>
      <c r="U858" s="1">
        <v>-7.0178511140020161E-2</v>
      </c>
      <c r="V858" s="1">
        <v>-0.16854120242388781</v>
      </c>
      <c r="W858" s="2">
        <v>-2.7900006307447905E-2</v>
      </c>
      <c r="X858" s="2">
        <v>-0.14064119611643991</v>
      </c>
      <c r="Y858" s="1">
        <v>0.19837719727830588</v>
      </c>
      <c r="Z858" s="2">
        <v>0.112741189808992</v>
      </c>
    </row>
    <row r="859" spans="1:26" x14ac:dyDescent="0.2">
      <c r="A859" t="s">
        <v>1181</v>
      </c>
      <c r="B859" s="15">
        <v>2.1698164100396E-5</v>
      </c>
      <c r="C859" s="15">
        <v>9.0510661640245697E-5</v>
      </c>
      <c r="D859" s="15">
        <v>5.3868778322776902E-5</v>
      </c>
      <c r="E859" s="15">
        <v>7.6205972341593506E-5</v>
      </c>
      <c r="F859" s="15">
        <v>1.4132647863025801E-4</v>
      </c>
      <c r="G859" s="15">
        <v>1.53047573057581E-5</v>
      </c>
      <c r="H859" s="15">
        <v>5.7835570662611198E-5</v>
      </c>
      <c r="I859" s="2">
        <v>6.648580205683803E-5</v>
      </c>
      <c r="P859" s="1">
        <v>-2.2330221845636343E-2</v>
      </c>
      <c r="Q859" s="1">
        <v>7.345987404472365E-2</v>
      </c>
      <c r="R859" s="1">
        <v>2.2452722116382461E-2</v>
      </c>
      <c r="S859" s="1">
        <v>1.1744797751557852E-2</v>
      </c>
      <c r="T859" s="1">
        <v>6.667403336993491E-2</v>
      </c>
      <c r="U859" s="1">
        <v>-3.9625459956821776E-2</v>
      </c>
      <c r="V859" s="1">
        <v>0.11237574548014075</v>
      </c>
      <c r="W859" s="2">
        <v>7.3582374315469767E-2</v>
      </c>
      <c r="X859" s="2">
        <v>3.8793371164670978E-2</v>
      </c>
      <c r="Y859" s="1">
        <v>1.8967770035536649</v>
      </c>
      <c r="Z859" s="2">
        <v>3.4789003150798789E-2</v>
      </c>
    </row>
    <row r="860" spans="1:26" x14ac:dyDescent="0.2">
      <c r="A860" t="s">
        <v>839</v>
      </c>
      <c r="B860" s="15">
        <v>2.1911728707683399E-5</v>
      </c>
      <c r="C860" s="15">
        <v>1.11463331629643E-4</v>
      </c>
      <c r="D860" s="15">
        <v>4.82304620626842E-5</v>
      </c>
      <c r="E860" s="15">
        <v>7.3084178861831603E-5</v>
      </c>
      <c r="F860" s="15">
        <v>1.18048711316717E-4</v>
      </c>
      <c r="G860" s="15">
        <v>2.5874131781764198E-5</v>
      </c>
      <c r="H860" s="15">
        <v>2.4870553591681201E-5</v>
      </c>
      <c r="I860" s="2">
        <v>6.6435424060053901E-5</v>
      </c>
      <c r="P860" s="1">
        <v>7.9109016407672809E-3</v>
      </c>
      <c r="Q860" s="1">
        <v>0.1325707663123307</v>
      </c>
      <c r="R860" s="1">
        <v>4.4547763866678712E-2</v>
      </c>
      <c r="S860" s="1">
        <v>3.9055392639849203E-2</v>
      </c>
      <c r="T860" s="1">
        <v>7.6983036917309178E-2</v>
      </c>
      <c r="U860" s="1">
        <v>-7.6634627785168719E-4</v>
      </c>
      <c r="V860" s="1">
        <v>0.30030151509908337</v>
      </c>
      <c r="W860" s="2">
        <v>0.18502943181977669</v>
      </c>
      <c r="X860" s="2">
        <v>0.11527208327930669</v>
      </c>
      <c r="Y860" s="1">
        <v>1.605153880766139</v>
      </c>
      <c r="Z860" s="2">
        <v>6.9757348540469999E-2</v>
      </c>
    </row>
    <row r="861" spans="1:26" x14ac:dyDescent="0.2">
      <c r="A861" t="s">
        <v>808</v>
      </c>
      <c r="B861" s="15">
        <v>5.8687554082567197E-5</v>
      </c>
      <c r="C861" s="15">
        <v>6.94361738020727E-5</v>
      </c>
      <c r="D861" s="15">
        <v>5.4859293341441901E-5</v>
      </c>
      <c r="E861" s="15">
        <v>8.7239160256370101E-5</v>
      </c>
      <c r="F861" s="15">
        <v>6.8963843738758802E-5</v>
      </c>
      <c r="G861" s="15">
        <v>5.91354607779415E-5</v>
      </c>
      <c r="H861" s="15">
        <v>1.7392611424064399E-4</v>
      </c>
      <c r="I861" s="2">
        <v>6.6386914333192029E-5</v>
      </c>
      <c r="P861" s="1">
        <v>-7.6290376888602879E-2</v>
      </c>
      <c r="Q861" s="1">
        <v>-6.1327814121219057E-2</v>
      </c>
      <c r="R861" s="1">
        <v>-8.1619488265113074E-2</v>
      </c>
      <c r="S861" s="1">
        <v>-8.4399745137466189E-2</v>
      </c>
      <c r="T861" s="1">
        <v>-9.9814999474501787E-2</v>
      </c>
      <c r="U861" s="1">
        <v>-0.10810525386855201</v>
      </c>
      <c r="V861" s="1">
        <v>-0.51155767775545491</v>
      </c>
      <c r="W861" s="2">
        <v>-0.21923767927493498</v>
      </c>
      <c r="X861" s="2">
        <v>-0.29231999848051998</v>
      </c>
      <c r="Y861" s="1">
        <v>0.74999206491014281</v>
      </c>
      <c r="Z861" s="2">
        <v>7.3082319205585E-2</v>
      </c>
    </row>
    <row r="862" spans="1:26" x14ac:dyDescent="0.2">
      <c r="A862" t="s">
        <v>1731</v>
      </c>
      <c r="B862" s="15">
        <v>3.8014500097150498E-5</v>
      </c>
      <c r="C862" s="15">
        <v>7.9547055250444698E-5</v>
      </c>
      <c r="D862" s="15">
        <v>3.88586661168546E-5</v>
      </c>
      <c r="E862" s="15">
        <v>1.19098559467642E-4</v>
      </c>
      <c r="F862" s="15">
        <v>8.7538632596762599E-5</v>
      </c>
      <c r="G862" s="15">
        <v>3.5193365190715999E-5</v>
      </c>
      <c r="H862" s="15">
        <v>1.14412934566789E-4</v>
      </c>
      <c r="I862" s="2">
        <v>6.637512978659506E-5</v>
      </c>
      <c r="P862" s="1">
        <v>-5.1009296460448446E-2</v>
      </c>
      <c r="Q862" s="1">
        <v>6.8058909392212097E-3</v>
      </c>
      <c r="R862" s="1">
        <v>-4.9834179339782805E-2</v>
      </c>
      <c r="S862" s="1">
        <v>-3.4673958837694169E-3</v>
      </c>
      <c r="T862" s="1">
        <v>-3.0088237120856745E-2</v>
      </c>
      <c r="U862" s="1">
        <v>-7.4241541367420727E-2</v>
      </c>
      <c r="V862" s="1">
        <v>-0.20183475923305694</v>
      </c>
      <c r="W862" s="2">
        <v>-9.4037584861010048E-2</v>
      </c>
      <c r="X862" s="2">
        <v>-0.10779717437204689</v>
      </c>
      <c r="Y862" s="1">
        <v>0.87235667733230615</v>
      </c>
      <c r="Z862" s="2">
        <v>1.375958951103684E-2</v>
      </c>
    </row>
    <row r="863" spans="1:26" x14ac:dyDescent="0.2">
      <c r="A863" t="s">
        <v>1017</v>
      </c>
      <c r="B863" s="15">
        <v>3.3914059637233202E-5</v>
      </c>
      <c r="C863" s="15">
        <v>9.0997933035347995E-5</v>
      </c>
      <c r="D863" s="15">
        <v>4.6706592803199801E-5</v>
      </c>
      <c r="E863" s="15">
        <v>8.8564853377912797E-5</v>
      </c>
      <c r="F863" s="15">
        <v>1.09117004333933E-4</v>
      </c>
      <c r="G863" s="15">
        <v>2.8866893730167399E-5</v>
      </c>
      <c r="H863" s="15">
        <v>8.6690445655995097E-5</v>
      </c>
      <c r="I863" s="2">
        <v>6.6361222819632357E-5</v>
      </c>
      <c r="P863" s="1">
        <v>-3.1535522116341724E-2</v>
      </c>
      <c r="Q863" s="1">
        <v>4.7927800711491955E-2</v>
      </c>
      <c r="R863" s="1">
        <v>-1.3727739773622419E-2</v>
      </c>
      <c r="S863" s="1">
        <v>-4.0408463481463736E-3</v>
      </c>
      <c r="T863" s="1">
        <v>1.329492093418197E-2</v>
      </c>
      <c r="U863" s="1">
        <v>-5.4396156500244736E-2</v>
      </c>
      <c r="V863" s="1">
        <v>-4.2477543092681327E-2</v>
      </c>
      <c r="W863" s="2">
        <v>2.6645388215278121E-3</v>
      </c>
      <c r="X863" s="2">
        <v>-4.514208191420914E-2</v>
      </c>
      <c r="Y863" s="1">
        <v>-5.9025607781928842E-2</v>
      </c>
      <c r="Z863" s="2">
        <v>4.7806620735736952E-2</v>
      </c>
    </row>
    <row r="864" spans="1:26" x14ac:dyDescent="0.2">
      <c r="A864" t="s">
        <v>624</v>
      </c>
      <c r="B864" s="15">
        <v>6.3300549599974303E-5</v>
      </c>
      <c r="C864" s="15">
        <v>7.7070092325341497E-5</v>
      </c>
      <c r="D864" s="15">
        <v>5.7716548202975203E-5</v>
      </c>
      <c r="E864" s="15">
        <v>6.2435869595245199E-5</v>
      </c>
      <c r="F864" s="15">
        <v>6.9082406220831197E-5</v>
      </c>
      <c r="G864" s="15">
        <v>6.8037980497875097E-5</v>
      </c>
      <c r="H864" s="15">
        <v>1.88563252863741E-4</v>
      </c>
      <c r="I864" s="2">
        <v>6.6273907740373747E-5</v>
      </c>
      <c r="P864" s="1">
        <v>-8.3164550281451005E-2</v>
      </c>
      <c r="Q864" s="1">
        <v>-6.3996726627535513E-2</v>
      </c>
      <c r="R864" s="1">
        <v>-9.0937731729496679E-2</v>
      </c>
      <c r="S864" s="1">
        <v>-0.11861702546499726</v>
      </c>
      <c r="T864" s="1">
        <v>-0.11301066278202566</v>
      </c>
      <c r="U864" s="1">
        <v>-0.11389163729975813</v>
      </c>
      <c r="V864" s="1">
        <v>-0.58361833418526421</v>
      </c>
      <c r="W864" s="2">
        <v>-0.23809900863848318</v>
      </c>
      <c r="X864" s="2">
        <v>-0.34551932554678105</v>
      </c>
      <c r="Y864" s="1">
        <v>0.68910475054237197</v>
      </c>
      <c r="Z864" s="2">
        <v>0.10742031690829787</v>
      </c>
    </row>
    <row r="865" spans="1:26" x14ac:dyDescent="0.2">
      <c r="A865" t="s">
        <v>901</v>
      </c>
      <c r="B865" s="15">
        <v>4.0150146170024198E-5</v>
      </c>
      <c r="C865" s="15">
        <v>8.3160984764120004E-5</v>
      </c>
      <c r="D865" s="15">
        <v>5.3868778322776902E-5</v>
      </c>
      <c r="E865" s="15">
        <v>9.5107790397140596E-5</v>
      </c>
      <c r="F865" s="15">
        <v>9.9592484940786506E-5</v>
      </c>
      <c r="G865" s="15">
        <v>2.5268002779556E-5</v>
      </c>
      <c r="H865" s="15">
        <v>5.7374228184519202E-5</v>
      </c>
      <c r="I865" s="2">
        <v>6.6191364562400698E-5</v>
      </c>
      <c r="P865" s="1">
        <v>3.7748295337230106E-3</v>
      </c>
      <c r="Q865" s="1">
        <v>6.3647854064874665E-2</v>
      </c>
      <c r="R865" s="1">
        <v>2.2871783377546938E-2</v>
      </c>
      <c r="S865" s="1">
        <v>2.8107568249048857E-2</v>
      </c>
      <c r="T865" s="1">
        <v>3.1890414195798751E-2</v>
      </c>
      <c r="U865" s="1">
        <v>-3.080238758849492E-2</v>
      </c>
      <c r="V865" s="1">
        <v>0.11949006183249732</v>
      </c>
      <c r="W865" s="2">
        <v>9.0294466976144627E-2</v>
      </c>
      <c r="X865" s="2">
        <v>2.9195594856352688E-2</v>
      </c>
      <c r="Y865" s="1">
        <v>3.0927428408432442</v>
      </c>
      <c r="Z865" s="2">
        <v>6.1098872119791939E-2</v>
      </c>
    </row>
    <row r="866" spans="1:26" x14ac:dyDescent="0.2">
      <c r="A866" t="s">
        <v>529</v>
      </c>
      <c r="B866" s="15">
        <v>4.48912804518036E-5</v>
      </c>
      <c r="C866" s="15">
        <v>9.4936710145757805E-5</v>
      </c>
      <c r="D866" s="15">
        <v>7.0402759788183698E-5</v>
      </c>
      <c r="E866" s="15">
        <v>5.9955540529132702E-5</v>
      </c>
      <c r="F866" s="15">
        <v>1.0654815055569801E-4</v>
      </c>
      <c r="G866" s="15">
        <v>2.03432046366141E-5</v>
      </c>
      <c r="H866" s="15">
        <v>6.0687505981724601E-5</v>
      </c>
      <c r="I866" s="2">
        <v>6.617960768453166E-5</v>
      </c>
      <c r="P866" s="1">
        <v>7.3650802099219856E-3</v>
      </c>
      <c r="Q866" s="1">
        <v>7.7030572390059671E-2</v>
      </c>
      <c r="R866" s="1">
        <v>4.2878208483192404E-2</v>
      </c>
      <c r="S866" s="1">
        <v>-4.5530241064016333E-3</v>
      </c>
      <c r="T866" s="1">
        <v>3.4747905816955846E-2</v>
      </c>
      <c r="U866" s="1">
        <v>-3.7966083304517895E-2</v>
      </c>
      <c r="V866" s="1">
        <v>0.11950265948921038</v>
      </c>
      <c r="W866" s="2">
        <v>0.12727386108317407</v>
      </c>
      <c r="X866" s="2">
        <v>-7.7712015939636822E-3</v>
      </c>
      <c r="Y866" s="1">
        <v>-16.377629578163901</v>
      </c>
      <c r="Z866" s="2">
        <v>0.13504506267713776</v>
      </c>
    </row>
    <row r="867" spans="1:26" x14ac:dyDescent="0.2">
      <c r="A867" t="s">
        <v>1055</v>
      </c>
      <c r="B867" s="15">
        <v>6.7529128824263997E-5</v>
      </c>
      <c r="C867" s="15">
        <v>5.2706522570228199E-5</v>
      </c>
      <c r="D867" s="15">
        <v>4.9449557470271802E-5</v>
      </c>
      <c r="E867" s="15">
        <v>7.3426293215778194E-5</v>
      </c>
      <c r="F867" s="15">
        <v>5.8293220352245997E-5</v>
      </c>
      <c r="G867" s="15">
        <v>9.5427434785160003E-5</v>
      </c>
      <c r="H867" s="15">
        <v>1.68599705629946E-5</v>
      </c>
      <c r="I867" s="2">
        <v>6.6138692869658033E-5</v>
      </c>
      <c r="P867" s="1">
        <v>7.8688804563694009E-2</v>
      </c>
      <c r="Q867" s="1">
        <v>5.8055069047890498E-2</v>
      </c>
      <c r="R867" s="1">
        <v>5.352122693504309E-2</v>
      </c>
      <c r="S867" s="1">
        <v>4.6620393915623941E-2</v>
      </c>
      <c r="T867" s="1">
        <v>3.3855626374255439E-2</v>
      </c>
      <c r="U867" s="1">
        <v>6.5178386750950029E-2</v>
      </c>
      <c r="V867" s="1">
        <v>0.33591950758745703</v>
      </c>
      <c r="W867" s="2">
        <v>0.1902651005466276</v>
      </c>
      <c r="X867" s="2">
        <v>0.14565440704082941</v>
      </c>
      <c r="Y867" s="1">
        <v>1.3062776774978944</v>
      </c>
      <c r="Z867" s="2">
        <v>4.4610693505798188E-2</v>
      </c>
    </row>
    <row r="868" spans="1:26" x14ac:dyDescent="0.2">
      <c r="A868" t="s">
        <v>785</v>
      </c>
      <c r="B868" s="15">
        <v>6.5906037808879998E-5</v>
      </c>
      <c r="C868" s="15">
        <v>6.8948902406970497E-5</v>
      </c>
      <c r="D868" s="15">
        <v>4.8420945720119899E-5</v>
      </c>
      <c r="E868" s="15">
        <v>8.8479324789426003E-5</v>
      </c>
      <c r="F868" s="15">
        <v>6.6513552442596706E-5</v>
      </c>
      <c r="G868" s="15">
        <v>5.7885319710887002E-5</v>
      </c>
      <c r="H868" s="15">
        <v>1.9267339494128701E-4</v>
      </c>
      <c r="I868" s="2">
        <v>6.6025680479813345E-5</v>
      </c>
      <c r="P868" s="1">
        <v>-8.3271048215657159E-2</v>
      </c>
      <c r="Q868" s="1">
        <v>-7.9035243644493686E-2</v>
      </c>
      <c r="R868" s="1">
        <v>-0.1076110839317589</v>
      </c>
      <c r="S868" s="1">
        <v>-0.1003827904617985</v>
      </c>
      <c r="T868" s="1">
        <v>-0.11891094930979941</v>
      </c>
      <c r="U868" s="1">
        <v>-0.12618887535339307</v>
      </c>
      <c r="V868" s="1">
        <v>-0.61539999091690079</v>
      </c>
      <c r="W868" s="2">
        <v>-0.26991737579190972</v>
      </c>
      <c r="X868" s="2">
        <v>-0.34548261512499101</v>
      </c>
      <c r="Y868" s="1">
        <v>0.78127628996398912</v>
      </c>
      <c r="Z868" s="2">
        <v>7.5565239333081291E-2</v>
      </c>
    </row>
    <row r="869" spans="1:26" x14ac:dyDescent="0.2">
      <c r="A869" t="s">
        <v>671</v>
      </c>
      <c r="B869" s="15">
        <v>4.3182763593504698E-5</v>
      </c>
      <c r="C869" s="15">
        <v>8.5719159588406696E-5</v>
      </c>
      <c r="D869" s="15">
        <v>6.3964412166861594E-5</v>
      </c>
      <c r="E869" s="15">
        <v>8.7837860375776503E-5</v>
      </c>
      <c r="F869" s="15">
        <v>7.8685967268692805E-5</v>
      </c>
      <c r="G869" s="15">
        <v>3.6216207881942299E-5</v>
      </c>
      <c r="H869" s="15">
        <v>1.31314845355065E-4</v>
      </c>
      <c r="I869" s="2">
        <v>6.5934395145864091E-5</v>
      </c>
      <c r="P869" s="1">
        <v>-5.9167721644867222E-2</v>
      </c>
      <c r="Q869" s="1">
        <v>4.4857419311983282E-5</v>
      </c>
      <c r="R869" s="1">
        <v>-3.0238730825302665E-2</v>
      </c>
      <c r="S869" s="1">
        <v>-4.5188718832240432E-2</v>
      </c>
      <c r="T869" s="1">
        <v>-5.290835311464015E-2</v>
      </c>
      <c r="U869" s="1">
        <v>-8.8731652916236969E-2</v>
      </c>
      <c r="V869" s="1">
        <v>-0.27619031991397547</v>
      </c>
      <c r="W869" s="2">
        <v>-8.9361595050857903E-2</v>
      </c>
      <c r="X869" s="2">
        <v>-0.18682872486311755</v>
      </c>
      <c r="Y869" s="1">
        <v>0.47830757886042319</v>
      </c>
      <c r="Z869" s="2">
        <v>9.7467129812259648E-2</v>
      </c>
    </row>
    <row r="870" spans="1:26" x14ac:dyDescent="0.2">
      <c r="A870" t="s">
        <v>349</v>
      </c>
      <c r="B870" s="15">
        <v>8.2307799648549494E-5</v>
      </c>
      <c r="C870" s="15">
        <v>7.4105858005136106E-5</v>
      </c>
      <c r="D870" s="15">
        <v>8.9984479772559406E-5</v>
      </c>
      <c r="E870" s="15">
        <v>5.6919275637857098E-5</v>
      </c>
      <c r="F870" s="15">
        <v>3.8453765018803601E-5</v>
      </c>
      <c r="G870" s="15">
        <v>5.3453001382239197E-5</v>
      </c>
      <c r="H870" s="15">
        <v>7.5114943478416595E-5</v>
      </c>
      <c r="I870" s="2">
        <v>6.5870696577524155E-5</v>
      </c>
      <c r="P870" s="1">
        <v>4.6345371640857988E-2</v>
      </c>
      <c r="Q870" s="1">
        <v>3.4927899457774927E-2</v>
      </c>
      <c r="R870" s="1">
        <v>5.7031656131152589E-2</v>
      </c>
      <c r="S870" s="1">
        <v>-2.0219306202471775E-2</v>
      </c>
      <c r="T870" s="1">
        <v>-3.5794989522737845E-2</v>
      </c>
      <c r="U870" s="1">
        <v>-2.3143113251218463E-2</v>
      </c>
      <c r="V870" s="1">
        <v>5.9147518253357401E-2</v>
      </c>
      <c r="W870" s="2">
        <v>0.13830492722978549</v>
      </c>
      <c r="X870" s="2">
        <v>-7.915740897642809E-2</v>
      </c>
      <c r="Y870" s="1">
        <v>-1.7472139249905294</v>
      </c>
      <c r="Z870" s="2">
        <v>0.21746233620621358</v>
      </c>
    </row>
    <row r="871" spans="1:26" x14ac:dyDescent="0.2">
      <c r="A871" t="s">
        <v>991</v>
      </c>
      <c r="B871" s="15">
        <v>4.8308314168401498E-5</v>
      </c>
      <c r="C871" s="15">
        <v>7.31313152149317E-5</v>
      </c>
      <c r="D871" s="15">
        <v>4.9868621516630402E-5</v>
      </c>
      <c r="E871" s="15">
        <v>9.8699991113578901E-5</v>
      </c>
      <c r="F871" s="15">
        <v>7.7460821620611994E-5</v>
      </c>
      <c r="G871" s="15">
        <v>4.7656892798622798E-5</v>
      </c>
      <c r="H871" s="15">
        <v>3.8626947483875801E-4</v>
      </c>
      <c r="I871" s="2">
        <v>6.5854326072129553E-5</v>
      </c>
      <c r="P871" s="1">
        <v>-0.28362121590056599</v>
      </c>
      <c r="Q871" s="1">
        <v>-0.24906648041582885</v>
      </c>
      <c r="R871" s="1">
        <v>-0.28144919779558841</v>
      </c>
      <c r="S871" s="1">
        <v>-0.26761498829315933</v>
      </c>
      <c r="T871" s="1">
        <v>-0.28553025664574744</v>
      </c>
      <c r="U871" s="1">
        <v>-0.31066991114043851</v>
      </c>
      <c r="V871" s="1">
        <v>-1.6779520501913285</v>
      </c>
      <c r="W871" s="2">
        <v>-0.81413689411198331</v>
      </c>
      <c r="X871" s="2">
        <v>-0.86381515607934523</v>
      </c>
      <c r="Y871" s="1">
        <v>0.94248970787588415</v>
      </c>
      <c r="Z871" s="2">
        <v>4.9678261967361914E-2</v>
      </c>
    </row>
    <row r="872" spans="1:26" x14ac:dyDescent="0.2">
      <c r="A872" t="s">
        <v>1397</v>
      </c>
      <c r="B872" s="15">
        <v>4.47204287659737E-5</v>
      </c>
      <c r="C872" s="15">
        <v>6.8299207213500798E-5</v>
      </c>
      <c r="D872" s="15">
        <v>4.6325625488328701E-5</v>
      </c>
      <c r="E872" s="15">
        <v>1.14864894337554E-4</v>
      </c>
      <c r="F872" s="15">
        <v>8.5602112056247295E-5</v>
      </c>
      <c r="G872" s="15">
        <v>3.4852417626973799E-5</v>
      </c>
      <c r="H872" s="15">
        <v>9.9104752339195098E-5</v>
      </c>
      <c r="I872" s="2">
        <v>6.5777447581429714E-5</v>
      </c>
      <c r="P872" s="1">
        <v>-2.7769127143420003E-2</v>
      </c>
      <c r="Q872" s="1">
        <v>5.0535944437190006E-3</v>
      </c>
      <c r="R872" s="1">
        <v>-2.5534621007841471E-2</v>
      </c>
      <c r="S872" s="1">
        <v>6.8667163962160688E-3</v>
      </c>
      <c r="T872" s="1">
        <v>-1.7816480255450032E-2</v>
      </c>
      <c r="U872" s="1">
        <v>-6.0623916526126656E-2</v>
      </c>
      <c r="V872" s="1">
        <v>-0.11982383409290309</v>
      </c>
      <c r="W872" s="2">
        <v>-4.8250153707542473E-2</v>
      </c>
      <c r="X872" s="2">
        <v>-7.1573680385360619E-2</v>
      </c>
      <c r="Y872" s="1">
        <v>0.67413263433930326</v>
      </c>
      <c r="Z872" s="2">
        <v>2.3323526677818146E-2</v>
      </c>
    </row>
    <row r="873" spans="1:26" x14ac:dyDescent="0.2">
      <c r="A873" t="s">
        <v>555</v>
      </c>
      <c r="B873" s="15">
        <v>4.99314051837853E-5</v>
      </c>
      <c r="C873" s="15">
        <v>8.8642787959020402E-5</v>
      </c>
      <c r="D873" s="15">
        <v>6.6212119324601302E-5</v>
      </c>
      <c r="E873" s="15">
        <v>7.6419793812810394E-5</v>
      </c>
      <c r="F873" s="15">
        <v>6.8450072983111996E-5</v>
      </c>
      <c r="G873" s="15">
        <v>4.4626247787581702E-5</v>
      </c>
      <c r="H873" s="15">
        <v>1.72164624778838E-4</v>
      </c>
      <c r="I873" s="2">
        <v>6.5713737841818513E-5</v>
      </c>
      <c r="P873" s="1">
        <v>-8.6879278444570995E-2</v>
      </c>
      <c r="Q873" s="1">
        <v>-3.2991290060763512E-2</v>
      </c>
      <c r="R873" s="1">
        <v>-6.4215791077190207E-2</v>
      </c>
      <c r="S873" s="1">
        <v>-9.1925843358864473E-2</v>
      </c>
      <c r="T873" s="1">
        <v>-9.8648313717535394E-2</v>
      </c>
      <c r="U873" s="1">
        <v>-0.11874374267036747</v>
      </c>
      <c r="V873" s="1">
        <v>-0.49340425932929205</v>
      </c>
      <c r="W873" s="2">
        <v>-0.18408635958252473</v>
      </c>
      <c r="X873" s="2">
        <v>-0.30931789974676732</v>
      </c>
      <c r="Y873" s="1">
        <v>0.59513645907085466</v>
      </c>
      <c r="Z873" s="2">
        <v>0.12523154016424259</v>
      </c>
    </row>
    <row r="874" spans="1:26" x14ac:dyDescent="0.2">
      <c r="A874" t="s">
        <v>2159</v>
      </c>
      <c r="B874" s="15">
        <v>5.1340931591881897E-5</v>
      </c>
      <c r="C874" s="15">
        <v>5.52646973945151E-5</v>
      </c>
      <c r="D874" s="15">
        <v>4.51065300807411E-5</v>
      </c>
      <c r="E874" s="15">
        <v>9.5834783399276999E-5</v>
      </c>
      <c r="F874" s="15">
        <v>7.4852447015019694E-5</v>
      </c>
      <c r="G874" s="15">
        <v>7.1788403699038497E-5</v>
      </c>
      <c r="H874" s="15">
        <v>3.4516805406329899E-5</v>
      </c>
      <c r="I874" s="2">
        <v>6.5697965530078881E-5</v>
      </c>
      <c r="P874" s="1">
        <v>4.0115487540705132E-2</v>
      </c>
      <c r="Q874" s="1">
        <v>4.5577546264382297E-2</v>
      </c>
      <c r="R874" s="1">
        <v>3.1436919839753073E-2</v>
      </c>
      <c r="S874" s="1">
        <v>4.9483368501842186E-2</v>
      </c>
      <c r="T874" s="1">
        <v>3.1784739225743673E-2</v>
      </c>
      <c r="U874" s="1">
        <v>2.9200214521614622E-2</v>
      </c>
      <c r="V874" s="1">
        <v>0.22759827589404097</v>
      </c>
      <c r="W874" s="2">
        <v>0.1171299536448405</v>
      </c>
      <c r="X874" s="2">
        <v>0.11046832224920047</v>
      </c>
      <c r="Y874" s="1">
        <v>1.0603035445818789</v>
      </c>
      <c r="Z874" s="2">
        <v>6.6616313956400219E-3</v>
      </c>
    </row>
    <row r="875" spans="1:26" x14ac:dyDescent="0.2">
      <c r="A875" t="s">
        <v>4939</v>
      </c>
      <c r="B875" s="15">
        <v>2.52860495028237E-5</v>
      </c>
      <c r="C875" s="15">
        <v>8.8561576059836505E-5</v>
      </c>
      <c r="D875" s="15">
        <v>2.5448616633391E-5</v>
      </c>
      <c r="E875" s="15">
        <v>1.11871393740521E-4</v>
      </c>
      <c r="F875" s="15">
        <v>1.1706069063278101E-4</v>
      </c>
      <c r="G875" s="15">
        <v>2.56847164685742E-5</v>
      </c>
      <c r="H875" s="15">
        <v>6.7901224730070598E-5</v>
      </c>
      <c r="I875" s="2">
        <v>6.5652173839654573E-5</v>
      </c>
      <c r="P875" s="1">
        <v>-2.6478878556139444E-2</v>
      </c>
      <c r="Q875" s="1">
        <v>6.1603504340938538E-2</v>
      </c>
      <c r="R875" s="1">
        <v>-2.6252577788366205E-2</v>
      </c>
      <c r="S875" s="1">
        <v>3.2685474417485309E-2</v>
      </c>
      <c r="T875" s="1">
        <v>3.7062653403550395E-2</v>
      </c>
      <c r="U875" s="1">
        <v>-4.0013105075282912E-2</v>
      </c>
      <c r="V875" s="1">
        <v>3.8607070742185681E-2</v>
      </c>
      <c r="W875" s="2">
        <v>8.8720479964328886E-3</v>
      </c>
      <c r="X875" s="2">
        <v>2.9735022745752793E-2</v>
      </c>
      <c r="Y875" s="1">
        <v>0.29837031140997289</v>
      </c>
      <c r="Z875" s="2">
        <v>-2.0862974749319904E-2</v>
      </c>
    </row>
    <row r="876" spans="1:26" x14ac:dyDescent="0.2">
      <c r="A876" t="s">
        <v>1186</v>
      </c>
      <c r="B876" s="15">
        <v>5.59112141878315E-5</v>
      </c>
      <c r="C876" s="15">
        <v>6.7040422776153301E-5</v>
      </c>
      <c r="D876" s="15">
        <v>4.06111157652619E-5</v>
      </c>
      <c r="E876" s="15">
        <v>9.13017682094852E-5</v>
      </c>
      <c r="F876" s="15">
        <v>7.8527883959262994E-5</v>
      </c>
      <c r="G876" s="15">
        <v>5.9135460777941399E-5</v>
      </c>
      <c r="H876" s="15">
        <v>1.3391513932249199E-4</v>
      </c>
      <c r="I876" s="2">
        <v>6.5421310945989385E-5</v>
      </c>
      <c r="P876" s="1">
        <v>-4.3811126781985107E-2</v>
      </c>
      <c r="Q876" s="1">
        <v>-2.8318767167486339E-2</v>
      </c>
      <c r="R876" s="1">
        <v>-6.5109552902634954E-2</v>
      </c>
      <c r="S876" s="1">
        <v>-4.4628889517428064E-2</v>
      </c>
      <c r="T876" s="1">
        <v>-5.5403678254973068E-2</v>
      </c>
      <c r="U876" s="1">
        <v>-7.1761213582113362E-2</v>
      </c>
      <c r="V876" s="1">
        <v>-0.30903322820662094</v>
      </c>
      <c r="W876" s="2">
        <v>-0.1372394468521064</v>
      </c>
      <c r="X876" s="2">
        <v>-0.17179378135451451</v>
      </c>
      <c r="Y876" s="1">
        <v>0.79886155232184097</v>
      </c>
      <c r="Z876" s="2">
        <v>3.4554334502408107E-2</v>
      </c>
    </row>
    <row r="877" spans="1:26" x14ac:dyDescent="0.2">
      <c r="A877" t="s">
        <v>1159</v>
      </c>
      <c r="B877" s="15">
        <v>5.3391151821840701E-5</v>
      </c>
      <c r="C877" s="15">
        <v>6.5172549094927898E-5</v>
      </c>
      <c r="D877" s="15">
        <v>4.5677981053047803E-5</v>
      </c>
      <c r="E877" s="15">
        <v>9.0147132264915603E-5</v>
      </c>
      <c r="F877" s="15">
        <v>8.1650029320501897E-5</v>
      </c>
      <c r="G877" s="15">
        <v>5.5877517391072199E-5</v>
      </c>
      <c r="H877" s="15">
        <v>2.29161390935828E-4</v>
      </c>
      <c r="I877" s="2">
        <v>6.5319393491051025E-5</v>
      </c>
      <c r="P877" s="1">
        <v>-0.13383626929035491</v>
      </c>
      <c r="Q877" s="1">
        <v>-0.11743603365208435</v>
      </c>
      <c r="R877" s="1">
        <v>-0.14457335040172606</v>
      </c>
      <c r="S877" s="1">
        <v>-0.13211992869827904</v>
      </c>
      <c r="T877" s="1">
        <v>-0.13928724658795202</v>
      </c>
      <c r="U877" s="1">
        <v>-0.16102639545104219</v>
      </c>
      <c r="V877" s="1">
        <v>-0.8282792240814385</v>
      </c>
      <c r="W877" s="2">
        <v>-0.39584565334416533</v>
      </c>
      <c r="X877" s="2">
        <v>-0.43243357073727323</v>
      </c>
      <c r="Y877" s="1">
        <v>0.91539066374812739</v>
      </c>
      <c r="Z877" s="2">
        <v>3.6587917393107905E-2</v>
      </c>
    </row>
    <row r="878" spans="1:26" x14ac:dyDescent="0.2">
      <c r="A878" t="s">
        <v>4892</v>
      </c>
      <c r="B878" s="15">
        <v>3.5110021438042301E-5</v>
      </c>
      <c r="C878" s="15">
        <v>6.8827084558194997E-5</v>
      </c>
      <c r="D878" s="15">
        <v>4.0458728839313302E-5</v>
      </c>
      <c r="E878" s="15">
        <v>1.06654149842836E-4</v>
      </c>
      <c r="F878" s="15">
        <v>1.0563917152647701E-4</v>
      </c>
      <c r="G878" s="15">
        <v>3.3829574935747398E-5</v>
      </c>
      <c r="H878" s="15">
        <v>1.7669416910919499E-4</v>
      </c>
      <c r="I878" s="2">
        <v>6.5086455190101832E-5</v>
      </c>
      <c r="P878" s="1">
        <v>-0.11162573182883784</v>
      </c>
      <c r="Q878" s="1">
        <v>-6.4690061349062342E-2</v>
      </c>
      <c r="R878" s="1">
        <v>-0.10418009022048724</v>
      </c>
      <c r="S878" s="1">
        <v>-7.053754258388234E-2</v>
      </c>
      <c r="T878" s="1">
        <v>-7.1393678174101666E-2</v>
      </c>
      <c r="U878" s="1">
        <v>-0.13196517055943346</v>
      </c>
      <c r="V878" s="1">
        <v>-0.55439227471580499</v>
      </c>
      <c r="W878" s="2">
        <v>-0.28049588339838744</v>
      </c>
      <c r="X878" s="2">
        <v>-0.2738963913174175</v>
      </c>
      <c r="Y878" s="1">
        <v>1.0240948486003301</v>
      </c>
      <c r="Z878" s="2">
        <v>-6.5994920809699376E-3</v>
      </c>
    </row>
    <row r="879" spans="1:26" x14ac:dyDescent="0.2">
      <c r="A879" t="s">
        <v>608</v>
      </c>
      <c r="B879" s="15">
        <v>5.4971529915767102E-5</v>
      </c>
      <c r="C879" s="15">
        <v>8.0765233738200402E-5</v>
      </c>
      <c r="D879" s="15">
        <v>6.1526221351686499E-5</v>
      </c>
      <c r="E879" s="15">
        <v>7.5393450750970797E-5</v>
      </c>
      <c r="F879" s="15">
        <v>6.7936302227465E-5</v>
      </c>
      <c r="G879" s="15">
        <v>4.9891993494265799E-5</v>
      </c>
      <c r="H879" s="15">
        <v>1.83614306280574E-4</v>
      </c>
      <c r="I879" s="2">
        <v>6.508078857972594E-5</v>
      </c>
      <c r="P879" s="1">
        <v>-9.026353638296937E-2</v>
      </c>
      <c r="Q879" s="1">
        <v>-5.4357538913722039E-2</v>
      </c>
      <c r="R879" s="1">
        <v>-8.1139110680867294E-2</v>
      </c>
      <c r="S879" s="1">
        <v>-0.1031919036998877</v>
      </c>
      <c r="T879" s="1">
        <v>-0.10948201862118684</v>
      </c>
      <c r="U879" s="1">
        <v>-0.12470241757790024</v>
      </c>
      <c r="V879" s="1">
        <v>-0.56313652587653351</v>
      </c>
      <c r="W879" s="2">
        <v>-0.2257601859775587</v>
      </c>
      <c r="X879" s="2">
        <v>-0.33737633989897475</v>
      </c>
      <c r="Y879" s="1">
        <v>0.66916425154520676</v>
      </c>
      <c r="Z879" s="2">
        <v>0.11161615392141605</v>
      </c>
    </row>
    <row r="880" spans="1:26" x14ac:dyDescent="0.2">
      <c r="A880" t="s">
        <v>1111</v>
      </c>
      <c r="B880" s="15">
        <v>4.87354433829761E-5</v>
      </c>
      <c r="C880" s="15">
        <v>6.85022369614601E-5</v>
      </c>
      <c r="D880" s="15">
        <v>4.7811398016326203E-5</v>
      </c>
      <c r="E880" s="15">
        <v>9.4893968925923803E-5</v>
      </c>
      <c r="F880" s="15">
        <v>8.3981758134591802E-5</v>
      </c>
      <c r="G880" s="15">
        <v>4.5876388854636099E-5</v>
      </c>
      <c r="H880" s="15">
        <v>1.7623282663110299E-4</v>
      </c>
      <c r="I880" s="2">
        <v>6.4966865712652336E-5</v>
      </c>
      <c r="P880" s="1">
        <v>-9.2239469531321103E-2</v>
      </c>
      <c r="Q880" s="1">
        <v>-6.472320257368859E-2</v>
      </c>
      <c r="R880" s="1">
        <v>-9.3525782300701077E-2</v>
      </c>
      <c r="S880" s="1">
        <v>-8.0038209919979342E-2</v>
      </c>
      <c r="T880" s="1">
        <v>-8.9242674563074567E-2</v>
      </c>
      <c r="U880" s="1">
        <v>-0.12138460537401943</v>
      </c>
      <c r="V880" s="1">
        <v>-0.54115394426278407</v>
      </c>
      <c r="W880" s="2">
        <v>-0.25048845440571077</v>
      </c>
      <c r="X880" s="2">
        <v>-0.2906654898570733</v>
      </c>
      <c r="Y880" s="1">
        <v>0.86177569455831005</v>
      </c>
      <c r="Z880" s="2">
        <v>4.0177035451362531E-2</v>
      </c>
    </row>
    <row r="881" spans="1:26" x14ac:dyDescent="0.2">
      <c r="A881" t="s">
        <v>528</v>
      </c>
      <c r="B881" s="15">
        <v>4.9418850126295701E-5</v>
      </c>
      <c r="C881" s="15">
        <v>1.02773658416986E-4</v>
      </c>
      <c r="D881" s="15">
        <v>5.5354550850774302E-5</v>
      </c>
      <c r="E881" s="15">
        <v>5.6748218460883897E-5</v>
      </c>
      <c r="F881" s="15">
        <v>8.0069196226203697E-5</v>
      </c>
      <c r="G881" s="15">
        <v>4.542179210298E-5</v>
      </c>
      <c r="H881" s="15">
        <v>4.5085742177162398E-5</v>
      </c>
      <c r="I881" s="2">
        <v>6.4964377697353939E-5</v>
      </c>
      <c r="P881" s="1">
        <v>2.7839551041566789E-2</v>
      </c>
      <c r="Q881" s="1">
        <v>0.10211184728277312</v>
      </c>
      <c r="R881" s="1">
        <v>3.6102313794001632E-2</v>
      </c>
      <c r="S881" s="1">
        <v>6.9134852900861396E-3</v>
      </c>
      <c r="T881" s="1">
        <v>2.6584761751663154E-2</v>
      </c>
      <c r="U881" s="1">
        <v>-2.6403707467456475E-3</v>
      </c>
      <c r="V881" s="1">
        <v>0.19691158841334519</v>
      </c>
      <c r="W881" s="2">
        <v>0.16605371211834155</v>
      </c>
      <c r="X881" s="2">
        <v>3.0857876295003646E-2</v>
      </c>
      <c r="Y881" s="1">
        <v>5.3812423943519452</v>
      </c>
      <c r="Z881" s="2">
        <v>0.13519583582333791</v>
      </c>
    </row>
    <row r="882" spans="1:26" x14ac:dyDescent="0.2">
      <c r="A882" t="s">
        <v>1760</v>
      </c>
      <c r="B882" s="15">
        <v>4.1474246735205797E-5</v>
      </c>
      <c r="C882" s="15">
        <v>6.8867690507786695E-5</v>
      </c>
      <c r="D882" s="15">
        <v>4.2554049071104601E-5</v>
      </c>
      <c r="E882" s="15">
        <v>1.17430751992153E-4</v>
      </c>
      <c r="F882" s="15">
        <v>8.5404507919460001E-5</v>
      </c>
      <c r="G882" s="15">
        <v>3.3905341061023399E-5</v>
      </c>
      <c r="H882" s="15">
        <v>1.2489799088705999E-4</v>
      </c>
      <c r="I882" s="2">
        <v>6.4939431214455591E-5</v>
      </c>
      <c r="P882" s="1">
        <v>-5.5717292885205286E-2</v>
      </c>
      <c r="Q882" s="1">
        <v>-1.7584385353065154E-2</v>
      </c>
      <c r="R882" s="1">
        <v>-5.4214159399336943E-2</v>
      </c>
      <c r="S882" s="1">
        <v>-1.4398313329480952E-2</v>
      </c>
      <c r="T882" s="1">
        <v>-4.1412493760489444E-2</v>
      </c>
      <c r="U882" s="1">
        <v>-8.4852111044447648E-2</v>
      </c>
      <c r="V882" s="1">
        <v>-0.26817875577202543</v>
      </c>
      <c r="W882" s="2">
        <v>-0.12751583763760738</v>
      </c>
      <c r="X882" s="2">
        <v>-0.14066291813441806</v>
      </c>
      <c r="Y882" s="1">
        <v>0.90653485174929127</v>
      </c>
      <c r="Z882" s="2">
        <v>1.3147080496810681E-2</v>
      </c>
    </row>
    <row r="883" spans="1:26" x14ac:dyDescent="0.2">
      <c r="A883" t="s">
        <v>759</v>
      </c>
      <c r="B883" s="15">
        <v>5.4330836093905003E-5</v>
      </c>
      <c r="C883" s="15">
        <v>6.9639203550032002E-5</v>
      </c>
      <c r="D883" s="15">
        <v>5.8478482832717599E-5</v>
      </c>
      <c r="E883" s="15">
        <v>8.0354108883195507E-5</v>
      </c>
      <c r="F883" s="15">
        <v>6.6711156579384094E-5</v>
      </c>
      <c r="G883" s="15">
        <v>5.8264150337266998E-5</v>
      </c>
      <c r="H883" s="15">
        <v>2.0328427193740001E-4</v>
      </c>
      <c r="I883" s="2">
        <v>6.4629656379416864E-5</v>
      </c>
      <c r="P883" s="1">
        <v>-0.10902265935676791</v>
      </c>
      <c r="Q883" s="1">
        <v>-8.7712722368968904E-2</v>
      </c>
      <c r="R883" s="1">
        <v>-0.10324894828633166</v>
      </c>
      <c r="S883" s="1">
        <v>-0.11687483013577787</v>
      </c>
      <c r="T883" s="1">
        <v>-0.12838267895845795</v>
      </c>
      <c r="U883" s="1">
        <v>-0.13550774021161219</v>
      </c>
      <c r="V883" s="1">
        <v>-0.68074957931791646</v>
      </c>
      <c r="W883" s="2">
        <v>-0.29998433001206848</v>
      </c>
      <c r="X883" s="2">
        <v>-0.38076524930584799</v>
      </c>
      <c r="Y883" s="1">
        <v>0.78784587238187642</v>
      </c>
      <c r="Z883" s="2">
        <v>8.0780919293779507E-2</v>
      </c>
    </row>
    <row r="884" spans="1:26" x14ac:dyDescent="0.2">
      <c r="A884" t="s">
        <v>553</v>
      </c>
      <c r="B884" s="15">
        <v>6.9408497368392901E-5</v>
      </c>
      <c r="C884" s="15">
        <v>6.5131943145335997E-5</v>
      </c>
      <c r="D884" s="15">
        <v>6.7355021269214696E-5</v>
      </c>
      <c r="E884" s="15">
        <v>5.8244968759399997E-5</v>
      </c>
      <c r="F884" s="15">
        <v>5.5052512508934598E-5</v>
      </c>
      <c r="G884" s="15">
        <v>7.0954976321002097E-5</v>
      </c>
      <c r="H884" s="15">
        <v>5.1963939123259698E-5</v>
      </c>
      <c r="I884" s="2">
        <v>6.4357986562046718E-5</v>
      </c>
      <c r="P884" s="1">
        <v>4.9418217897099825E-2</v>
      </c>
      <c r="Q884" s="1">
        <v>4.3465061802602414E-2</v>
      </c>
      <c r="R884" s="1">
        <v>4.6559686678480261E-2</v>
      </c>
      <c r="S884" s="1">
        <v>1.9281737632868279E-3</v>
      </c>
      <c r="T884" s="1">
        <v>-7.6466742572123964E-4</v>
      </c>
      <c r="U884" s="1">
        <v>1.264908242710848E-2</v>
      </c>
      <c r="V884" s="1">
        <v>0.15325555514285655</v>
      </c>
      <c r="W884" s="2">
        <v>0.13944296637818249</v>
      </c>
      <c r="X884" s="2">
        <v>1.3812588764674068E-2</v>
      </c>
      <c r="Y884" s="1">
        <v>10.095353503523558</v>
      </c>
      <c r="Z884" s="2">
        <v>0.12563037761350843</v>
      </c>
    </row>
    <row r="885" spans="1:26" x14ac:dyDescent="0.2">
      <c r="A885" t="s">
        <v>688</v>
      </c>
      <c r="B885" s="15">
        <v>5.8986544532769503E-5</v>
      </c>
      <c r="C885" s="15">
        <v>6.9882839247583097E-5</v>
      </c>
      <c r="D885" s="15">
        <v>5.85165795642047E-5</v>
      </c>
      <c r="E885" s="15">
        <v>8.0396873177438903E-5</v>
      </c>
      <c r="F885" s="15">
        <v>6.5367448449230495E-5</v>
      </c>
      <c r="G885" s="15">
        <v>5.1824029688804601E-5</v>
      </c>
      <c r="H885" s="15">
        <v>1.23136501425254E-4</v>
      </c>
      <c r="I885" s="2">
        <v>6.4162385776671878E-5</v>
      </c>
      <c r="P885" s="1">
        <v>-2.9739333509021082E-2</v>
      </c>
      <c r="Q885" s="1">
        <v>-1.4571200496886608E-2</v>
      </c>
      <c r="R885" s="1">
        <v>-3.0393545912485484E-2</v>
      </c>
      <c r="S885" s="1">
        <v>-4.4036388387684769E-2</v>
      </c>
      <c r="T885" s="1">
        <v>-5.6713728585946199E-2</v>
      </c>
      <c r="U885" s="1">
        <v>-6.8137620729414955E-2</v>
      </c>
      <c r="V885" s="1">
        <v>-0.24359181762143911</v>
      </c>
      <c r="W885" s="2">
        <v>-7.4704079918393174E-2</v>
      </c>
      <c r="X885" s="2">
        <v>-0.16888773770304594</v>
      </c>
      <c r="Y885" s="1">
        <v>0.44232980401303501</v>
      </c>
      <c r="Z885" s="2">
        <v>9.4183657784652763E-2</v>
      </c>
    </row>
    <row r="886" spans="1:26" x14ac:dyDescent="0.2">
      <c r="A886" t="s">
        <v>772</v>
      </c>
      <c r="B886" s="15">
        <v>2.3150403429950102E-5</v>
      </c>
      <c r="C886" s="15">
        <v>1.02489416769842E-4</v>
      </c>
      <c r="D886" s="15">
        <v>5.4440229295083497E-5</v>
      </c>
      <c r="E886" s="15">
        <v>7.8173129876786502E-5</v>
      </c>
      <c r="F886" s="15">
        <v>1.0062002645208E-4</v>
      </c>
      <c r="G886" s="15">
        <v>2.4964938278451899E-5</v>
      </c>
      <c r="H886" s="15">
        <v>1.60631062826541E-5</v>
      </c>
      <c r="I886" s="2">
        <v>6.3973024017032333E-5</v>
      </c>
      <c r="P886" s="1">
        <v>1.7635453084482999E-2</v>
      </c>
      <c r="Q886" s="1">
        <v>0.12807893308277341</v>
      </c>
      <c r="R886" s="1">
        <v>6.1192299982505666E-2</v>
      </c>
      <c r="S886" s="1">
        <v>5.1348190182348014E-2</v>
      </c>
      <c r="T886" s="1">
        <v>7.0282177971387416E-2</v>
      </c>
      <c r="U886" s="1">
        <v>6.4670082060122019E-3</v>
      </c>
      <c r="V886" s="1">
        <v>0.3350040625095097</v>
      </c>
      <c r="W886" s="2">
        <v>0.20690668614976207</v>
      </c>
      <c r="X886" s="2">
        <v>0.12809737635974763</v>
      </c>
      <c r="Y886" s="1">
        <v>1.6152296950148848</v>
      </c>
      <c r="Z886" s="2">
        <v>7.8809309790014437E-2</v>
      </c>
    </row>
    <row r="887" spans="1:26" x14ac:dyDescent="0.2">
      <c r="A887" t="s">
        <v>4901</v>
      </c>
      <c r="B887" s="15">
        <v>3.2376394464764099E-5</v>
      </c>
      <c r="C887" s="15">
        <v>6.8502236961460005E-5</v>
      </c>
      <c r="D887" s="15">
        <v>4.0534922302287598E-5</v>
      </c>
      <c r="E887" s="15">
        <v>1.2611190372354599E-4</v>
      </c>
      <c r="F887" s="15">
        <v>8.1887154284646606E-5</v>
      </c>
      <c r="G887" s="15">
        <v>3.4322054750041599E-5</v>
      </c>
      <c r="H887" s="15">
        <v>1.25904556293806E-4</v>
      </c>
      <c r="I887" s="2">
        <v>6.3955777747790981E-5</v>
      </c>
      <c r="P887" s="1">
        <v>-6.9296228491830564E-2</v>
      </c>
      <c r="Q887" s="1">
        <v>-1.90074286284838E-2</v>
      </c>
      <c r="R887" s="1">
        <v>-5.7939190281904043E-2</v>
      </c>
      <c r="S887" s="1">
        <v>-7.9900655165887763E-3</v>
      </c>
      <c r="T887" s="1">
        <v>-4.5293701813959641E-2</v>
      </c>
      <c r="U887" s="1">
        <v>-8.5414927959934342E-2</v>
      </c>
      <c r="V887" s="1">
        <v>-0.28494154269270117</v>
      </c>
      <c r="W887" s="2">
        <v>-0.14624284740221841</v>
      </c>
      <c r="X887" s="2">
        <v>-0.13869869529048276</v>
      </c>
      <c r="Y887" s="1">
        <v>1.0543923797980623</v>
      </c>
      <c r="Z887" s="2">
        <v>-7.5441521117356469E-3</v>
      </c>
    </row>
    <row r="888" spans="1:26" x14ac:dyDescent="0.2">
      <c r="A888" t="s">
        <v>286</v>
      </c>
      <c r="B888">
        <v>0</v>
      </c>
      <c r="C888" s="15">
        <v>2.6946108149155198E-4</v>
      </c>
      <c r="D888" s="15">
        <v>3.0477385189689898E-6</v>
      </c>
      <c r="E888" s="15">
        <v>3.2714685096138801E-5</v>
      </c>
      <c r="F888" s="15">
        <v>7.7618904930041696E-5</v>
      </c>
      <c r="G888" s="15">
        <v>4.1671368901816602E-7</v>
      </c>
      <c r="H888" s="15">
        <v>8.3880450562162597E-8</v>
      </c>
      <c r="I888" s="2">
        <v>6.3876520620953273E-5</v>
      </c>
      <c r="P888" s="1">
        <v>-7.6192956575342406E-5</v>
      </c>
      <c r="Q888" s="1">
        <v>0.37502576900677548</v>
      </c>
      <c r="R888" s="1">
        <v>4.1663963319723872E-3</v>
      </c>
      <c r="S888" s="1">
        <v>2.7518688413989471E-2</v>
      </c>
      <c r="T888" s="1">
        <v>6.539545891362554E-2</v>
      </c>
      <c r="U888" s="1">
        <v>2.7530560684209773E-4</v>
      </c>
      <c r="V888" s="1">
        <v>0.47230542531662967</v>
      </c>
      <c r="W888" s="2">
        <v>0.37911597238217254</v>
      </c>
      <c r="X888" s="2">
        <v>9.3189452934457101E-2</v>
      </c>
      <c r="Y888" s="1">
        <v>4.0682283288948593</v>
      </c>
      <c r="Z888" s="2">
        <v>0.28592651944771541</v>
      </c>
    </row>
    <row r="889" spans="1:26" x14ac:dyDescent="0.2">
      <c r="A889" t="s">
        <v>4893</v>
      </c>
      <c r="B889" s="15">
        <v>2.3662958487439701E-5</v>
      </c>
      <c r="C889" s="15">
        <v>7.48773710473814E-5</v>
      </c>
      <c r="D889" s="15">
        <v>4.2896919654488499E-5</v>
      </c>
      <c r="E889" s="15">
        <v>1.22220352947404E-4</v>
      </c>
      <c r="F889" s="15">
        <v>1.0109427638036899E-4</v>
      </c>
      <c r="G889" s="15">
        <v>1.8259636191523201E-5</v>
      </c>
      <c r="H889" s="15">
        <v>8.3838510336881498E-5</v>
      </c>
      <c r="I889" s="2">
        <v>6.3835252451434297E-5</v>
      </c>
      <c r="P889" s="1">
        <v>-4.321495610288837E-2</v>
      </c>
      <c r="Q889" s="1">
        <v>2.8077812877692204E-2</v>
      </c>
      <c r="R889" s="1">
        <v>-1.6440415860745468E-2</v>
      </c>
      <c r="S889" s="1">
        <v>2.6938173833760584E-2</v>
      </c>
      <c r="T889" s="1">
        <v>9.1182995180024151E-3</v>
      </c>
      <c r="U889" s="1">
        <v>-6.0752832136399676E-2</v>
      </c>
      <c r="V889" s="1">
        <v>-5.6273917870578311E-2</v>
      </c>
      <c r="W889" s="2">
        <v>-3.1577559085941634E-2</v>
      </c>
      <c r="X889" s="2">
        <v>-2.4696358784636677E-2</v>
      </c>
      <c r="Y889" s="1">
        <v>1.2786321806105956</v>
      </c>
      <c r="Z889" s="2">
        <v>-6.8812003013049572E-3</v>
      </c>
    </row>
    <row r="890" spans="1:26" x14ac:dyDescent="0.2">
      <c r="A890" t="s">
        <v>1211</v>
      </c>
      <c r="B890" s="15">
        <v>5.2323328785403898E-5</v>
      </c>
      <c r="C890" s="15">
        <v>5.6726511579821899E-5</v>
      </c>
      <c r="D890" s="15">
        <v>4.9792428053655998E-5</v>
      </c>
      <c r="E890" s="15">
        <v>9.0318189441888796E-5</v>
      </c>
      <c r="F890" s="15">
        <v>6.5565052586017802E-5</v>
      </c>
      <c r="G890" s="15">
        <v>6.7734915996770797E-5</v>
      </c>
      <c r="H890" s="15">
        <v>6.5678392790173302E-5</v>
      </c>
      <c r="I890" s="2">
        <v>6.3743404407259866E-5</v>
      </c>
      <c r="P890" s="1">
        <v>1.3177345313517656E-2</v>
      </c>
      <c r="Q890" s="1">
        <v>1.9306774082700574E-2</v>
      </c>
      <c r="R890" s="1">
        <v>9.6542175031556141E-3</v>
      </c>
      <c r="S890" s="1">
        <v>1.6524430628477756E-2</v>
      </c>
      <c r="T890" s="1">
        <v>-4.3548739737155479E-3</v>
      </c>
      <c r="U890" s="1">
        <v>-2.5245912357311565E-3</v>
      </c>
      <c r="V890" s="1">
        <v>5.1783302318404896E-2</v>
      </c>
      <c r="W890" s="2">
        <v>4.2138336899373845E-2</v>
      </c>
      <c r="X890" s="2">
        <v>9.6449654190310513E-3</v>
      </c>
      <c r="Y890" s="1">
        <v>4.3689463952072032</v>
      </c>
      <c r="Z890" s="2">
        <v>3.2493371480342793E-2</v>
      </c>
    </row>
    <row r="891" spans="1:26" x14ac:dyDescent="0.2">
      <c r="A891" t="s">
        <v>1330</v>
      </c>
      <c r="B891" s="15">
        <v>5.2195190021031297E-5</v>
      </c>
      <c r="C891" s="15">
        <v>6.9517385701256394E-5</v>
      </c>
      <c r="D891" s="15">
        <v>3.4020381217991402E-5</v>
      </c>
      <c r="E891" s="15">
        <v>9.0147132264915494E-5</v>
      </c>
      <c r="F891" s="15">
        <v>8.8724257417486401E-5</v>
      </c>
      <c r="G891" s="15">
        <v>4.7050763796414603E-5</v>
      </c>
      <c r="H891" s="15">
        <v>1.6339911769509201E-4</v>
      </c>
      <c r="I891" s="2">
        <v>6.3609185069849264E-5</v>
      </c>
      <c r="P891" s="1">
        <v>-7.57658240281322E-2</v>
      </c>
      <c r="Q891" s="1">
        <v>-5.165254744956542E-2</v>
      </c>
      <c r="R891" s="1">
        <v>-0.10106597647535223</v>
      </c>
      <c r="S891" s="1">
        <v>-7.2384650743210224E-2</v>
      </c>
      <c r="T891" s="1">
        <v>-7.3584847612126456E-2</v>
      </c>
      <c r="U891" s="1">
        <v>-0.10873649615745185</v>
      </c>
      <c r="V891" s="1">
        <v>-0.48319034246583836</v>
      </c>
      <c r="W891" s="2">
        <v>-0.22848434795304987</v>
      </c>
      <c r="X891" s="2">
        <v>-0.25470599451278852</v>
      </c>
      <c r="Y891" s="1">
        <v>0.89705131750080547</v>
      </c>
      <c r="Z891" s="2">
        <v>2.6221646559738659E-2</v>
      </c>
    </row>
    <row r="892" spans="1:26" x14ac:dyDescent="0.2">
      <c r="A892" t="s">
        <v>476</v>
      </c>
      <c r="B892" s="15">
        <v>2.51579107384512E-5</v>
      </c>
      <c r="C892" s="15">
        <v>9.6804583826983195E-5</v>
      </c>
      <c r="D892" s="15">
        <v>9.15083490320439E-5</v>
      </c>
      <c r="E892" s="15">
        <v>7.2485478742425106E-5</v>
      </c>
      <c r="F892" s="15">
        <v>6.47746360388686E-5</v>
      </c>
      <c r="G892" s="15">
        <v>3.07610468620682E-5</v>
      </c>
      <c r="H892" s="15">
        <v>1.06821753790914E-4</v>
      </c>
      <c r="I892" s="2">
        <v>6.3582000873473361E-5</v>
      </c>
      <c r="P892" s="1">
        <v>-6.2010785338474761E-2</v>
      </c>
      <c r="Q892" s="1">
        <v>3.7724610566917713E-2</v>
      </c>
      <c r="R892" s="1">
        <v>3.0352013189947055E-2</v>
      </c>
      <c r="S892" s="1">
        <v>-3.5890130299211828E-2</v>
      </c>
      <c r="T892" s="1">
        <v>-4.2394236606407815E-2</v>
      </c>
      <c r="U892" s="1">
        <v>-7.1084745335520241E-2</v>
      </c>
      <c r="V892" s="1">
        <v>-0.14330327382274988</v>
      </c>
      <c r="W892" s="2">
        <v>6.0658384183900071E-3</v>
      </c>
      <c r="X892" s="2">
        <v>-0.14936911224113988</v>
      </c>
      <c r="Y892" s="1">
        <v>-4.0609723974240293E-2</v>
      </c>
      <c r="Z892" s="2">
        <v>0.15543495065952989</v>
      </c>
    </row>
    <row r="893" spans="1:26" x14ac:dyDescent="0.2">
      <c r="A893" t="s">
        <v>544</v>
      </c>
      <c r="B893" s="15">
        <v>1.0477479633518E-4</v>
      </c>
      <c r="C893" s="15">
        <v>4.8848957359002001E-5</v>
      </c>
      <c r="D893" s="15">
        <v>4.7887591479300201E-5</v>
      </c>
      <c r="E893" s="15">
        <v>5.5850168281774097E-5</v>
      </c>
      <c r="F893" s="15">
        <v>4.6002243044077503E-5</v>
      </c>
      <c r="G893" s="15">
        <v>7.7281447781550602E-5</v>
      </c>
      <c r="H893" s="15">
        <v>2.4593748104825998E-4</v>
      </c>
      <c r="I893" s="2">
        <v>6.3440867380147405E-5</v>
      </c>
      <c r="P893" s="1">
        <v>-7.7546513123505689E-2</v>
      </c>
      <c r="Q893" s="1">
        <v>-0.15539779987813299</v>
      </c>
      <c r="R893" s="1">
        <v>-0.15673606448259714</v>
      </c>
      <c r="S893" s="1">
        <v>-0.17628805577699794</v>
      </c>
      <c r="T893" s="1">
        <v>-0.18459479410817334</v>
      </c>
      <c r="U893" s="1">
        <v>-0.15821074237239632</v>
      </c>
      <c r="V893" s="1">
        <v>-0.90877396974180336</v>
      </c>
      <c r="W893" s="2">
        <v>-0.38968037748423578</v>
      </c>
      <c r="X893" s="2">
        <v>-0.51909359225756757</v>
      </c>
      <c r="Y893" s="1">
        <v>0.75069386965362772</v>
      </c>
      <c r="Z893" s="2">
        <v>0.12941321477333179</v>
      </c>
    </row>
    <row r="894" spans="1:26" x14ac:dyDescent="0.2">
      <c r="A894" t="s">
        <v>1700</v>
      </c>
      <c r="B894" s="15">
        <v>3.2632671993508902E-5</v>
      </c>
      <c r="C894" s="15">
        <v>6.9639203550032002E-5</v>
      </c>
      <c r="D894" s="15">
        <v>4.7582817627403397E-5</v>
      </c>
      <c r="E894" s="15">
        <v>1.18029452111559E-4</v>
      </c>
      <c r="F894" s="15">
        <v>8.1373383528999597E-5</v>
      </c>
      <c r="G894" s="15">
        <v>3.0571631548878097E-5</v>
      </c>
      <c r="H894" s="15">
        <v>1.1575502177578399E-4</v>
      </c>
      <c r="I894" s="2">
        <v>6.3304860060063494E-5</v>
      </c>
      <c r="P894" s="1">
        <v>-5.9720130883461162E-2</v>
      </c>
      <c r="Q894" s="1">
        <v>-8.2053721825996878E-3</v>
      </c>
      <c r="R894" s="1">
        <v>-3.8908854806520676E-2</v>
      </c>
      <c r="S894" s="1">
        <v>-5.5882766978172654E-3</v>
      </c>
      <c r="T894" s="1">
        <v>-3.650772039945939E-2</v>
      </c>
      <c r="U894" s="1">
        <v>-7.935906728507458E-2</v>
      </c>
      <c r="V894" s="1">
        <v>-0.22828942225493276</v>
      </c>
      <c r="W894" s="2">
        <v>-0.10683435787258153</v>
      </c>
      <c r="X894" s="2">
        <v>-0.12145506438235124</v>
      </c>
      <c r="Y894" s="1">
        <v>0.87962044576632525</v>
      </c>
      <c r="Z894" s="2">
        <v>1.462070650976971E-2</v>
      </c>
    </row>
    <row r="895" spans="1:26" x14ac:dyDescent="0.2">
      <c r="A895" t="s">
        <v>788</v>
      </c>
      <c r="B895" s="15">
        <v>5.6594620931151101E-5</v>
      </c>
      <c r="C895" s="15">
        <v>6.7121634675336995E-5</v>
      </c>
      <c r="D895" s="15">
        <v>5.3373520813444501E-5</v>
      </c>
      <c r="E895" s="15">
        <v>7.42388148064012E-5</v>
      </c>
      <c r="F895" s="15">
        <v>6.9912343595337706E-5</v>
      </c>
      <c r="G895" s="15">
        <v>5.8567214838371299E-5</v>
      </c>
      <c r="H895" s="15">
        <v>1.3123096490450301E-4</v>
      </c>
      <c r="I895" s="2">
        <v>6.33013582766738E-5</v>
      </c>
      <c r="P895" s="1">
        <v>-4.0421619204233747E-2</v>
      </c>
      <c r="Q895" s="1">
        <v>-2.5767541935627941E-2</v>
      </c>
      <c r="R895" s="1">
        <v>-4.4905535646430642E-2</v>
      </c>
      <c r="S895" s="1">
        <v>-5.6583339308135291E-2</v>
      </c>
      <c r="T895" s="1">
        <v>-6.0232723658668198E-2</v>
      </c>
      <c r="U895" s="1">
        <v>-6.9802355194544474E-2</v>
      </c>
      <c r="V895" s="1">
        <v>-0.2977131149476403</v>
      </c>
      <c r="W895" s="2">
        <v>-0.11109469678629233</v>
      </c>
      <c r="X895" s="2">
        <v>-0.18661841816134797</v>
      </c>
      <c r="Y895" s="1">
        <v>0.59530403205026217</v>
      </c>
      <c r="Z895" s="2">
        <v>7.5523721375055641E-2</v>
      </c>
    </row>
    <row r="896" spans="1:26" x14ac:dyDescent="0.2">
      <c r="A896" t="s">
        <v>538</v>
      </c>
      <c r="B896" s="15">
        <v>2.1356460728736101E-5</v>
      </c>
      <c r="C896" s="15">
        <v>1.2348269270883201E-4</v>
      </c>
      <c r="D896" s="15">
        <v>5.73736776195914E-5</v>
      </c>
      <c r="E896" s="15">
        <v>7.7232315403433197E-5</v>
      </c>
      <c r="F896" s="15">
        <v>8.0780571118638095E-5</v>
      </c>
      <c r="G896" s="15">
        <v>1.88657651937314E-5</v>
      </c>
      <c r="H896" s="15">
        <v>6.7859284504789602E-5</v>
      </c>
      <c r="I896" s="2">
        <v>6.3181913795493704E-5</v>
      </c>
      <c r="P896" s="1">
        <v>-3.1910946640060181E-2</v>
      </c>
      <c r="Q896" s="1">
        <v>0.11025336804172176</v>
      </c>
      <c r="R896" s="1">
        <v>1.8226641487459179E-2</v>
      </c>
      <c r="S896" s="1">
        <v>3.5054612092927998E-3</v>
      </c>
      <c r="T896" s="1">
        <v>6.4984197306959049E-3</v>
      </c>
      <c r="U896" s="1">
        <v>-4.5726803271098959E-2</v>
      </c>
      <c r="V896" s="1">
        <v>6.0846140558010506E-2</v>
      </c>
      <c r="W896" s="2">
        <v>9.656906288912076E-2</v>
      </c>
      <c r="X896" s="2">
        <v>-3.5722922331110255E-2</v>
      </c>
      <c r="Y896" s="1">
        <v>-2.7032800394670127</v>
      </c>
      <c r="Z896" s="2">
        <v>0.132291985220231</v>
      </c>
    </row>
    <row r="897" spans="1:26" x14ac:dyDescent="0.2">
      <c r="A897" t="s">
        <v>609</v>
      </c>
      <c r="B897" s="15">
        <v>7.4534047943289599E-5</v>
      </c>
      <c r="C897" s="15">
        <v>6.0705894639823699E-5</v>
      </c>
      <c r="D897" s="15">
        <v>5.74879678140526E-5</v>
      </c>
      <c r="E897" s="15">
        <v>6.9919621087825897E-5</v>
      </c>
      <c r="F897" s="15">
        <v>6.2719553016280996E-5</v>
      </c>
      <c r="G897" s="15">
        <v>5.3453001382239197E-5</v>
      </c>
      <c r="H897" s="15">
        <v>1.8868907353958501E-4</v>
      </c>
      <c r="I897" s="2">
        <v>6.3136680980585317E-5</v>
      </c>
      <c r="P897" s="1">
        <v>-6.764130406565444E-2</v>
      </c>
      <c r="Q897" s="1">
        <v>-8.6890716284103775E-2</v>
      </c>
      <c r="R897" s="1">
        <v>-9.1370215361001372E-2</v>
      </c>
      <c r="S897" s="1">
        <v>-0.11241876033796713</v>
      </c>
      <c r="T897" s="1">
        <v>-0.11849202754840783</v>
      </c>
      <c r="U897" s="1">
        <v>-0.12630837645423232</v>
      </c>
      <c r="V897" s="1">
        <v>-0.60312140005136694</v>
      </c>
      <c r="W897" s="2">
        <v>-0.24590223571075959</v>
      </c>
      <c r="X897" s="2">
        <v>-0.3572191643406073</v>
      </c>
      <c r="Y897" s="1">
        <v>0.68837918078855542</v>
      </c>
      <c r="Z897" s="2">
        <v>0.11131692862984771</v>
      </c>
    </row>
    <row r="898" spans="1:26" x14ac:dyDescent="0.2">
      <c r="A898" t="s">
        <v>4857</v>
      </c>
      <c r="B898" s="15">
        <v>3.6305983238851603E-5</v>
      </c>
      <c r="C898" s="15">
        <v>6.6512545431459197E-5</v>
      </c>
      <c r="D898" s="15">
        <v>3.8363408607522199E-5</v>
      </c>
      <c r="E898" s="15">
        <v>1.0532845672129301E-4</v>
      </c>
      <c r="F898" s="15">
        <v>7.3666822194296E-5</v>
      </c>
      <c r="G898" s="15">
        <v>5.8415682587819101E-5</v>
      </c>
      <c r="H898" s="15">
        <v>3.0868005806875803E-5</v>
      </c>
      <c r="I898" s="2">
        <v>6.309881646354018E-5</v>
      </c>
      <c r="P898" s="1">
        <v>2.2500555870240552E-2</v>
      </c>
      <c r="Q898" s="1">
        <v>6.4549450945911482E-2</v>
      </c>
      <c r="R898" s="1">
        <v>2.5364584649868627E-2</v>
      </c>
      <c r="S898" s="1">
        <v>6.080568847138583E-2</v>
      </c>
      <c r="T898" s="1">
        <v>3.4099056688040891E-2</v>
      </c>
      <c r="U898" s="1">
        <v>2.1234699688427762E-2</v>
      </c>
      <c r="V898" s="1">
        <v>0.22855403631387516</v>
      </c>
      <c r="W898" s="2">
        <v>0.11241459146602066</v>
      </c>
      <c r="X898" s="2">
        <v>0.11613944484785449</v>
      </c>
      <c r="Y898" s="1">
        <v>0.96792774938167236</v>
      </c>
      <c r="Z898" s="2">
        <v>-3.7248533818338286E-3</v>
      </c>
    </row>
    <row r="899" spans="1:26" x14ac:dyDescent="0.2">
      <c r="A899" t="s">
        <v>897</v>
      </c>
      <c r="B899" s="15">
        <v>4.8949007990263502E-5</v>
      </c>
      <c r="C899" s="15">
        <v>6.8827084558194997E-5</v>
      </c>
      <c r="D899" s="15">
        <v>5.1925845016934398E-5</v>
      </c>
      <c r="E899" s="15">
        <v>7.5821093693403301E-5</v>
      </c>
      <c r="F899" s="15">
        <v>8.16895501478598E-5</v>
      </c>
      <c r="G899" s="15">
        <v>4.92479814294194E-5</v>
      </c>
      <c r="H899" s="15">
        <v>5.0915433491232903E-5</v>
      </c>
      <c r="I899" s="2">
        <v>6.2743427139345899E-5</v>
      </c>
      <c r="P899" s="1">
        <v>2.1890099144533673E-2</v>
      </c>
      <c r="Q899" s="1">
        <v>4.9561277035662932E-2</v>
      </c>
      <c r="R899" s="1">
        <v>2.6033990362399242E-2</v>
      </c>
      <c r="S899" s="1">
        <v>1.7706071005840082E-2</v>
      </c>
      <c r="T899" s="1">
        <v>2.2656122006274926E-2</v>
      </c>
      <c r="U899" s="1">
        <v>-4.7083853282630164E-3</v>
      </c>
      <c r="V899" s="1">
        <v>0.13313917422644783</v>
      </c>
      <c r="W899" s="2">
        <v>9.7485366542595847E-2</v>
      </c>
      <c r="X899" s="2">
        <v>3.5653807683851992E-2</v>
      </c>
      <c r="Y899" s="1">
        <v>2.7342203505166731</v>
      </c>
      <c r="Z899" s="2">
        <v>6.1831558858743856E-2</v>
      </c>
    </row>
    <row r="900" spans="1:26" x14ac:dyDescent="0.2">
      <c r="A900" t="s">
        <v>1261</v>
      </c>
      <c r="B900" s="15">
        <v>4.8180175404028998E-5</v>
      </c>
      <c r="C900" s="15">
        <v>6.2654980220232796E-5</v>
      </c>
      <c r="D900" s="15">
        <v>4.36588542842308E-5</v>
      </c>
      <c r="E900" s="15">
        <v>9.13017682094852E-5</v>
      </c>
      <c r="F900" s="15">
        <v>7.7856029894186201E-5</v>
      </c>
      <c r="G900" s="15">
        <v>5.0839070060216098E-5</v>
      </c>
      <c r="H900" s="15">
        <v>1.7103223869624899E-4</v>
      </c>
      <c r="I900" s="2">
        <v>6.2415146345396689E-5</v>
      </c>
      <c r="P900" s="1">
        <v>-8.8288464259614077E-2</v>
      </c>
      <c r="Q900" s="1">
        <v>-6.8138884010249465E-2</v>
      </c>
      <c r="R900" s="1">
        <v>-9.4582346898676409E-2</v>
      </c>
      <c r="S900" s="1">
        <v>-7.8344272802017126E-2</v>
      </c>
      <c r="T900" s="1">
        <v>-8.9685771357175939E-2</v>
      </c>
      <c r="U900" s="1">
        <v>-0.1124746137201951</v>
      </c>
      <c r="V900" s="1">
        <v>-0.53151435304792805</v>
      </c>
      <c r="W900" s="2">
        <v>-0.25100969516853994</v>
      </c>
      <c r="X900" s="2">
        <v>-0.28050465787938816</v>
      </c>
      <c r="Y900" s="1">
        <v>0.8948503638626546</v>
      </c>
      <c r="Z900" s="2">
        <v>2.9494962710848227E-2</v>
      </c>
    </row>
    <row r="901" spans="1:26" x14ac:dyDescent="0.2">
      <c r="A901" t="s">
        <v>313</v>
      </c>
      <c r="B901" s="15">
        <v>1.4825655037888701E-4</v>
      </c>
      <c r="C901" s="15">
        <v>2.84241647142988E-6</v>
      </c>
      <c r="D901" s="15">
        <v>1.03470722718997E-4</v>
      </c>
      <c r="E901" s="15">
        <v>1.62504318124611E-6</v>
      </c>
      <c r="F901" s="15">
        <v>3.9520827357454902E-6</v>
      </c>
      <c r="G901" s="15">
        <v>1.14331083041529E-4</v>
      </c>
      <c r="H901" s="15">
        <v>8.3880450562162597E-8</v>
      </c>
      <c r="I901" s="2">
        <v>6.2412983087972422E-5</v>
      </c>
      <c r="P901" s="1">
        <v>0.2063036026458645</v>
      </c>
      <c r="Q901" s="1">
        <v>3.8805787940929251E-3</v>
      </c>
      <c r="R901" s="1">
        <v>0.1439597133896198</v>
      </c>
      <c r="S901" s="1">
        <v>1.294533176864478E-3</v>
      </c>
      <c r="T901" s="1">
        <v>3.2573942058584993E-3</v>
      </c>
      <c r="U901" s="1">
        <v>9.6362231079227326E-2</v>
      </c>
      <c r="V901" s="1">
        <v>0.45505805329152749</v>
      </c>
      <c r="W901" s="2">
        <v>0.3541438948295772</v>
      </c>
      <c r="X901" s="2">
        <v>0.1009141584619503</v>
      </c>
      <c r="Y901" s="1">
        <v>3.5093578564905461</v>
      </c>
      <c r="Z901" s="2">
        <v>0.25322973636762691</v>
      </c>
    </row>
    <row r="902" spans="1:26" x14ac:dyDescent="0.2">
      <c r="A902" t="s">
        <v>1148</v>
      </c>
      <c r="B902" s="15">
        <v>3.6604973689053902E-5</v>
      </c>
      <c r="C902" s="15">
        <v>7.3659192559625696E-5</v>
      </c>
      <c r="D902" s="15">
        <v>4.7697107821864698E-5</v>
      </c>
      <c r="E902" s="15">
        <v>1.046442280134E-4</v>
      </c>
      <c r="F902" s="15">
        <v>7.7579384102683996E-5</v>
      </c>
      <c r="G902" s="15">
        <v>3.4132639436851502E-5</v>
      </c>
      <c r="H902" s="15">
        <v>1.2460440931009201E-4</v>
      </c>
      <c r="I902" s="2">
        <v>6.2386254270579956E-5</v>
      </c>
      <c r="P902" s="1">
        <v>-6.2228864929492658E-2</v>
      </c>
      <c r="Q902" s="1">
        <v>-1.0647723339638773E-2</v>
      </c>
      <c r="R902" s="1">
        <v>-4.6788114626898678E-2</v>
      </c>
      <c r="S902" s="1">
        <v>-2.4917088347217647E-2</v>
      </c>
      <c r="T902" s="1">
        <v>-4.7746320994094316E-2</v>
      </c>
      <c r="U902" s="1">
        <v>-8.4393709207296774E-2</v>
      </c>
      <c r="V902" s="1">
        <v>-0.27672182144463886</v>
      </c>
      <c r="W902" s="2">
        <v>-0.11966470289603011</v>
      </c>
      <c r="X902" s="2">
        <v>-0.15705711854860874</v>
      </c>
      <c r="Y902" s="1">
        <v>0.76191836448975869</v>
      </c>
      <c r="Z902" s="2">
        <v>3.7392415652578628E-2</v>
      </c>
    </row>
    <row r="903" spans="1:26" x14ac:dyDescent="0.2">
      <c r="A903" t="s">
        <v>791</v>
      </c>
      <c r="B903" s="15">
        <v>4.1175256285003498E-5</v>
      </c>
      <c r="C903" s="15">
        <v>7.7638575619627502E-5</v>
      </c>
      <c r="D903" s="15">
        <v>5.5583131239697E-5</v>
      </c>
      <c r="E903" s="15">
        <v>9.42952688065174E-5</v>
      </c>
      <c r="F903" s="15">
        <v>6.9200968702903606E-5</v>
      </c>
      <c r="G903" s="15">
        <v>3.5269131315991898E-5</v>
      </c>
      <c r="H903" s="15">
        <v>1.31566486706752E-4</v>
      </c>
      <c r="I903" s="2">
        <v>6.2193721994956814E-5</v>
      </c>
      <c r="P903" s="1">
        <v>-6.2190841106156573E-2</v>
      </c>
      <c r="Q903" s="1">
        <v>-1.1432258284457111E-2</v>
      </c>
      <c r="R903" s="1">
        <v>-4.2134430238535248E-2</v>
      </c>
      <c r="S903" s="1">
        <v>-3.9970464908561529E-2</v>
      </c>
      <c r="T903" s="1">
        <v>-6.1137541174207902E-2</v>
      </c>
      <c r="U903" s="1">
        <v>-8.9759092157366771E-2</v>
      </c>
      <c r="V903" s="1">
        <v>-0.30662462786928513</v>
      </c>
      <c r="W903" s="2">
        <v>-0.11575752962914893</v>
      </c>
      <c r="X903" s="2">
        <v>-0.1908670982401362</v>
      </c>
      <c r="Y903" s="1">
        <v>0.60648236755562002</v>
      </c>
      <c r="Z903" s="2">
        <v>7.5109568610987276E-2</v>
      </c>
    </row>
    <row r="904" spans="1:26" x14ac:dyDescent="0.2">
      <c r="A904" t="s">
        <v>1141</v>
      </c>
      <c r="B904" s="15">
        <v>4.3524466965164499E-5</v>
      </c>
      <c r="C904" s="15">
        <v>6.6999816826561305E-5</v>
      </c>
      <c r="D904" s="15">
        <v>4.7087560118070901E-5</v>
      </c>
      <c r="E904" s="15">
        <v>1.0079544153150201E-4</v>
      </c>
      <c r="F904" s="15">
        <v>7.7895550721543603E-5</v>
      </c>
      <c r="G904" s="15">
        <v>3.6481389320408402E-5</v>
      </c>
      <c r="H904" s="15">
        <v>1.16677706731968E-4</v>
      </c>
      <c r="I904" s="2">
        <v>6.2130704247208445E-5</v>
      </c>
      <c r="P904" s="1">
        <v>-4.5396384238800012E-2</v>
      </c>
      <c r="Q904" s="1">
        <v>-1.2717639901977898E-2</v>
      </c>
      <c r="R904" s="1">
        <v>-4.0436398088238693E-2</v>
      </c>
      <c r="S904" s="1">
        <v>-2.0963310582678696E-2</v>
      </c>
      <c r="T904" s="1">
        <v>-4.0279399624730108E-2</v>
      </c>
      <c r="U904" s="1">
        <v>-7.5212301089847167E-2</v>
      </c>
      <c r="V904" s="1">
        <v>-0.23500543352627257</v>
      </c>
      <c r="W904" s="2">
        <v>-9.855042222901661E-2</v>
      </c>
      <c r="X904" s="2">
        <v>-0.13645501129725596</v>
      </c>
      <c r="Y904" s="1">
        <v>0.72221914968247425</v>
      </c>
      <c r="Z904" s="2">
        <v>3.7904589068239347E-2</v>
      </c>
    </row>
    <row r="905" spans="1:26" x14ac:dyDescent="0.2">
      <c r="A905" t="s">
        <v>1569</v>
      </c>
      <c r="B905" s="15">
        <v>4.70696394461347E-5</v>
      </c>
      <c r="C905" s="15">
        <v>6.0299835143905203E-5</v>
      </c>
      <c r="D905" s="15">
        <v>4.1106373274594301E-5</v>
      </c>
      <c r="E905" s="15">
        <v>9.1430061092215404E-5</v>
      </c>
      <c r="F905" s="15">
        <v>6.7027323198243498E-5</v>
      </c>
      <c r="G905" s="15">
        <v>6.5272516925299895E-5</v>
      </c>
      <c r="H905" s="15">
        <v>2.2731602102346001E-5</v>
      </c>
      <c r="I905" s="2">
        <v>6.2034291513398838E-5</v>
      </c>
      <c r="P905" s="1">
        <v>4.4874766893662446E-2</v>
      </c>
      <c r="Q905" s="1">
        <v>6.3291795192973219E-2</v>
      </c>
      <c r="R905" s="1">
        <v>3.6573631797369839E-2</v>
      </c>
      <c r="S905" s="1">
        <v>5.6473089644249047E-2</v>
      </c>
      <c r="T905" s="1">
        <v>3.5889347042960214E-2</v>
      </c>
      <c r="U905" s="1">
        <v>3.440916556519575E-2</v>
      </c>
      <c r="V905" s="1">
        <v>0.27151179613641052</v>
      </c>
      <c r="W905" s="2">
        <v>0.1447401938840055</v>
      </c>
      <c r="X905" s="2">
        <v>0.126771602252405</v>
      </c>
      <c r="Y905" s="1">
        <v>1.1417398795340983</v>
      </c>
      <c r="Z905" s="2">
        <v>1.79685916316005E-2</v>
      </c>
    </row>
    <row r="906" spans="1:26" x14ac:dyDescent="0.2">
      <c r="A906" t="s">
        <v>1260</v>
      </c>
      <c r="B906" s="15">
        <v>5.6039352952203898E-5</v>
      </c>
      <c r="C906" s="15">
        <v>5.27471285198201E-5</v>
      </c>
      <c r="D906" s="15">
        <v>4.4420788913973101E-5</v>
      </c>
      <c r="E906" s="15">
        <v>9.9940155646635495E-5</v>
      </c>
      <c r="F906" s="15">
        <v>6.8884802084043999E-5</v>
      </c>
      <c r="G906" s="15">
        <v>4.8982799990953398E-5</v>
      </c>
      <c r="H906" s="15">
        <v>2.6351043544103398E-4</v>
      </c>
      <c r="I906" s="2">
        <v>6.1835838017938334E-5</v>
      </c>
      <c r="P906" s="1">
        <v>-0.16135086975951349</v>
      </c>
      <c r="Q906" s="1">
        <v>-0.16593379445118017</v>
      </c>
      <c r="R906" s="1">
        <v>-0.17752443420085506</v>
      </c>
      <c r="S906" s="1">
        <v>-0.15506051587488959</v>
      </c>
      <c r="T906" s="1">
        <v>-0.18125574884021636</v>
      </c>
      <c r="U906" s="1">
        <v>-0.19804311467246113</v>
      </c>
      <c r="V906" s="1">
        <v>-1.0391684777991159</v>
      </c>
      <c r="W906" s="2">
        <v>-0.50480909841154875</v>
      </c>
      <c r="X906" s="2">
        <v>-0.53435937938756706</v>
      </c>
      <c r="Y906" s="1">
        <v>0.94469961206653452</v>
      </c>
      <c r="Z906" s="2">
        <v>2.9550280976018306E-2</v>
      </c>
    </row>
    <row r="907" spans="1:26" x14ac:dyDescent="0.2">
      <c r="A907" t="s">
        <v>1858</v>
      </c>
      <c r="B907" s="15">
        <v>4.4165160787026598E-5</v>
      </c>
      <c r="C907" s="15">
        <v>5.5386515243290797E-5</v>
      </c>
      <c r="D907" s="15">
        <v>4.5182723543715402E-5</v>
      </c>
      <c r="E907" s="15">
        <v>8.6041760017557106E-5</v>
      </c>
      <c r="F907" s="15">
        <v>7.31925722660065E-5</v>
      </c>
      <c r="G907" s="15">
        <v>6.6598424117630299E-5</v>
      </c>
      <c r="H907" s="15">
        <v>3.9927094467589403E-5</v>
      </c>
      <c r="I907" s="2">
        <v>6.1761192662537786E-5</v>
      </c>
      <c r="P907" s="1">
        <v>2.5212045684519901E-2</v>
      </c>
      <c r="Q907" s="1">
        <v>4.0832676497444376E-2</v>
      </c>
      <c r="R907" s="1">
        <v>2.662853887285728E-2</v>
      </c>
      <c r="S907" s="1">
        <v>3.6308494261740057E-2</v>
      </c>
      <c r="T907" s="1">
        <v>2.5470186918411783E-2</v>
      </c>
      <c r="U907" s="1">
        <v>1.9908013987214972E-2</v>
      </c>
      <c r="V907" s="1">
        <v>0.17435995622218836</v>
      </c>
      <c r="W907" s="2">
        <v>9.2673261054821557E-2</v>
      </c>
      <c r="X907" s="2">
        <v>8.1686695167366818E-2</v>
      </c>
      <c r="Y907" s="1">
        <v>1.1344963933838246</v>
      </c>
      <c r="Z907" s="2">
        <v>1.0986565887454738E-2</v>
      </c>
    </row>
    <row r="908" spans="1:26" x14ac:dyDescent="0.2">
      <c r="A908" t="s">
        <v>483</v>
      </c>
      <c r="B908" s="15">
        <v>6.7614554667179001E-5</v>
      </c>
      <c r="C908" s="15">
        <v>7.0451322541868994E-5</v>
      </c>
      <c r="D908" s="15">
        <v>7.0250372862235201E-5</v>
      </c>
      <c r="E908" s="15">
        <v>4.4432101718808199E-5</v>
      </c>
      <c r="F908" s="15">
        <v>4.3907639194132301E-5</v>
      </c>
      <c r="G908" s="15">
        <v>7.3644673768301298E-5</v>
      </c>
      <c r="H908" s="15">
        <v>1.63566878596217E-5</v>
      </c>
      <c r="I908" s="2">
        <v>6.1716777458754171E-5</v>
      </c>
      <c r="P908" s="1">
        <v>7.9264878924063642E-2</v>
      </c>
      <c r="Q908" s="1">
        <v>8.3213787573657189E-2</v>
      </c>
      <c r="R908" s="1">
        <v>8.2934056568833389E-2</v>
      </c>
      <c r="S908" s="1">
        <v>2.2620911695281298E-2</v>
      </c>
      <c r="T908" s="1">
        <v>2.2178526842448143E-2</v>
      </c>
      <c r="U908" s="1">
        <v>4.7261755948126719E-2</v>
      </c>
      <c r="V908" s="1">
        <v>0.33747391755241035</v>
      </c>
      <c r="W908" s="2">
        <v>0.24541272306655421</v>
      </c>
      <c r="X908" s="2">
        <v>9.206119448585616E-2</v>
      </c>
      <c r="Y908" s="1">
        <v>2.6657564507731673</v>
      </c>
      <c r="Z908" s="2">
        <v>0.15335152858069806</v>
      </c>
    </row>
    <row r="909" spans="1:26" x14ac:dyDescent="0.2">
      <c r="A909" t="s">
        <v>1444</v>
      </c>
      <c r="B909" s="15">
        <v>4.0662701227513899E-5</v>
      </c>
      <c r="C909" s="15">
        <v>6.6553151381051003E-5</v>
      </c>
      <c r="D909" s="15">
        <v>4.1563534052439697E-5</v>
      </c>
      <c r="E909" s="15">
        <v>1.05627806780996E-4</v>
      </c>
      <c r="F909" s="15">
        <v>7.8923092232837595E-5</v>
      </c>
      <c r="G909" s="15">
        <v>3.5079716002801801E-5</v>
      </c>
      <c r="H909" s="15">
        <v>1.25904556293806E-4</v>
      </c>
      <c r="I909" s="2">
        <v>6.1401666946273332E-5</v>
      </c>
      <c r="P909" s="1">
        <v>-5.776131626282624E-2</v>
      </c>
      <c r="Q909" s="1">
        <v>-2.1720643543227669E-2</v>
      </c>
      <c r="R909" s="1">
        <v>-5.6507316397019093E-2</v>
      </c>
      <c r="S909" s="1">
        <v>-2.5268429146001539E-2</v>
      </c>
      <c r="T909" s="1">
        <v>-4.7793892185784934E-2</v>
      </c>
      <c r="U909" s="1">
        <v>-8.4775839662811811E-2</v>
      </c>
      <c r="V909" s="1">
        <v>-0.29382743719767129</v>
      </c>
      <c r="W909" s="2">
        <v>-0.135989276203073</v>
      </c>
      <c r="X909" s="2">
        <v>-0.1578381609945983</v>
      </c>
      <c r="Y909" s="1">
        <v>0.861574129767813</v>
      </c>
      <c r="Z909" s="2">
        <v>2.1848884791525303E-2</v>
      </c>
    </row>
    <row r="910" spans="1:26" x14ac:dyDescent="0.2">
      <c r="A910" t="s">
        <v>775</v>
      </c>
      <c r="B910" s="15">
        <v>4.9803266419412902E-5</v>
      </c>
      <c r="C910" s="15">
        <v>6.7243452524112495E-5</v>
      </c>
      <c r="D910" s="15">
        <v>5.60021952860552E-5</v>
      </c>
      <c r="E910" s="15">
        <v>8.7367453139099898E-5</v>
      </c>
      <c r="F910" s="15">
        <v>6.4972240175655894E-5</v>
      </c>
      <c r="G910" s="15">
        <v>4.0534877022676001E-5</v>
      </c>
      <c r="H910" s="15">
        <v>1.09883390236432E-4</v>
      </c>
      <c r="I910" s="2">
        <v>6.0987247427835393E-5</v>
      </c>
      <c r="P910" s="1">
        <v>-3.0484383118755329E-2</v>
      </c>
      <c r="Q910" s="1">
        <v>-6.206858555031336E-3</v>
      </c>
      <c r="R910" s="1">
        <v>-2.1855194936633099E-2</v>
      </c>
      <c r="S910" s="1">
        <v>-2.6118207571130606E-2</v>
      </c>
      <c r="T910" s="1">
        <v>-4.5008600163285249E-2</v>
      </c>
      <c r="U910" s="1">
        <v>-6.5621549217637687E-2</v>
      </c>
      <c r="V910" s="1">
        <v>-0.19529479356247331</v>
      </c>
      <c r="W910" s="2">
        <v>-5.8546436610419764E-2</v>
      </c>
      <c r="X910" s="2">
        <v>-0.13674835695205353</v>
      </c>
      <c r="Y910" s="1">
        <v>0.42813265120945632</v>
      </c>
      <c r="Z910" s="2">
        <v>7.8201920341633771E-2</v>
      </c>
    </row>
    <row r="911" spans="1:26" x14ac:dyDescent="0.2">
      <c r="A911" t="s">
        <v>750</v>
      </c>
      <c r="B911" s="15">
        <v>5.9840802961918903E-5</v>
      </c>
      <c r="C911" s="15">
        <v>6.5497396691662795E-5</v>
      </c>
      <c r="D911" s="15">
        <v>4.9830524785143003E-5</v>
      </c>
      <c r="E911" s="15">
        <v>8.1508744827765402E-5</v>
      </c>
      <c r="F911" s="15">
        <v>6.3193802944570306E-5</v>
      </c>
      <c r="G911" s="15">
        <v>4.5952154979912302E-5</v>
      </c>
      <c r="H911" s="15">
        <v>1.44819597895573E-4</v>
      </c>
      <c r="I911" s="2">
        <v>6.0970571198495459E-5</v>
      </c>
      <c r="P911" s="1">
        <v>-4.8246046574571447E-2</v>
      </c>
      <c r="Q911" s="1">
        <v>-4.0371813329786357E-2</v>
      </c>
      <c r="R911" s="1">
        <v>-6.2180804659572583E-2</v>
      </c>
      <c r="S911" s="1">
        <v>-6.2794402413214906E-2</v>
      </c>
      <c r="T911" s="1">
        <v>-7.8243080800010939E-2</v>
      </c>
      <c r="U911" s="1">
        <v>-9.2786434306841192E-2</v>
      </c>
      <c r="V911" s="1">
        <v>-0.38462258208399741</v>
      </c>
      <c r="W911" s="2">
        <v>-0.15079866456393037</v>
      </c>
      <c r="X911" s="2">
        <v>-0.23382391752006704</v>
      </c>
      <c r="Y911" s="1">
        <v>0.64492403584414615</v>
      </c>
      <c r="Z911" s="2">
        <v>8.3025252956136664E-2</v>
      </c>
    </row>
    <row r="912" spans="1:26" x14ac:dyDescent="0.2">
      <c r="A912" t="s">
        <v>1076</v>
      </c>
      <c r="B912" s="15">
        <v>2.5243336581366299E-5</v>
      </c>
      <c r="C912" s="15">
        <v>6.86240548102356E-5</v>
      </c>
      <c r="D912" s="15">
        <v>6.3507251389016293E-5</v>
      </c>
      <c r="E912" s="15">
        <v>7.0432792618745803E-5</v>
      </c>
      <c r="F912" s="15">
        <v>9.4296694074887401E-5</v>
      </c>
      <c r="G912" s="15">
        <v>4.35655220337173E-5</v>
      </c>
      <c r="H912" s="15">
        <v>1.38822145680379E-5</v>
      </c>
      <c r="I912" s="2">
        <v>6.0944941917994778E-5</v>
      </c>
      <c r="P912" s="1">
        <v>2.2529927167922365E-2</v>
      </c>
      <c r="Q912" s="1">
        <v>8.2917840810057472E-2</v>
      </c>
      <c r="R912" s="1">
        <v>7.5795019986894113E-2</v>
      </c>
      <c r="S912" s="1">
        <v>4.6800222049290893E-2</v>
      </c>
      <c r="T912" s="1">
        <v>6.6929455382452305E-2</v>
      </c>
      <c r="U912" s="1">
        <v>2.4137642771331357E-2</v>
      </c>
      <c r="V912" s="1">
        <v>0.31911010816794849</v>
      </c>
      <c r="W912" s="2">
        <v>0.18124278796487395</v>
      </c>
      <c r="X912" s="2">
        <v>0.13786732020307454</v>
      </c>
      <c r="Y912" s="1">
        <v>1.3146174720587054</v>
      </c>
      <c r="Z912" s="2">
        <v>4.3375467761799402E-2</v>
      </c>
    </row>
    <row r="913" spans="1:26" x14ac:dyDescent="0.2">
      <c r="A913" t="s">
        <v>562</v>
      </c>
      <c r="B913" s="15">
        <v>3.4597466380552702E-5</v>
      </c>
      <c r="C913" s="15">
        <v>7.7151304224525299E-5</v>
      </c>
      <c r="D913" s="15">
        <v>8.1146038067549301E-5</v>
      </c>
      <c r="E913" s="15">
        <v>4.9178938379816501E-5</v>
      </c>
      <c r="F913" s="15">
        <v>9.6193693788045303E-5</v>
      </c>
      <c r="G913" s="15">
        <v>2.6593909971886499E-5</v>
      </c>
      <c r="H913" s="15">
        <v>4.9070063578865103E-5</v>
      </c>
      <c r="I913" s="2">
        <v>6.0810225135395937E-5</v>
      </c>
      <c r="P913" s="1">
        <v>3.5883518750398635E-3</v>
      </c>
      <c r="Q913" s="1">
        <v>6.2825210778706231E-2</v>
      </c>
      <c r="R913" s="1">
        <v>6.8386060211007932E-2</v>
      </c>
      <c r="S913" s="1">
        <v>-3.0903781898438745E-3</v>
      </c>
      <c r="T913" s="1">
        <v>3.6566631937064477E-2</v>
      </c>
      <c r="U913" s="1">
        <v>-2.2140880367571465E-2</v>
      </c>
      <c r="V913" s="1">
        <v>0.14613499624440315</v>
      </c>
      <c r="W913" s="2">
        <v>0.13479962286475403</v>
      </c>
      <c r="X913" s="2">
        <v>1.1335373379649138E-2</v>
      </c>
      <c r="Y913" s="1">
        <v>11.891943771941852</v>
      </c>
      <c r="Z913" s="2">
        <v>0.12346424948510488</v>
      </c>
    </row>
    <row r="914" spans="1:26" x14ac:dyDescent="0.2">
      <c r="A914" t="s">
        <v>743</v>
      </c>
      <c r="B914" s="15">
        <v>4.0577275384598901E-5</v>
      </c>
      <c r="C914" s="15">
        <v>8.4460375151059199E-5</v>
      </c>
      <c r="D914" s="15">
        <v>5.0173395368527003E-5</v>
      </c>
      <c r="E914" s="15">
        <v>7.3640114686994595E-5</v>
      </c>
      <c r="F914" s="15">
        <v>7.6117113490458205E-5</v>
      </c>
      <c r="G914" s="15">
        <v>3.9625683519363702E-5</v>
      </c>
      <c r="H914" s="15">
        <v>5.5654678947994803E-5</v>
      </c>
      <c r="I914" s="2">
        <v>6.0765659600166937E-5</v>
      </c>
      <c r="P914" s="1">
        <v>5.9313682481053967E-3</v>
      </c>
      <c r="Q914" s="1">
        <v>6.7018619617831621E-2</v>
      </c>
      <c r="R914" s="1">
        <v>1.9289599474977402E-2</v>
      </c>
      <c r="S914" s="1">
        <v>1.156151020129631E-2</v>
      </c>
      <c r="T914" s="1">
        <v>1.3650862060736242E-2</v>
      </c>
      <c r="U914" s="1">
        <v>-1.7129708748226738E-2</v>
      </c>
      <c r="V914" s="1">
        <v>0.10032225085472024</v>
      </c>
      <c r="W914" s="2">
        <v>9.223958734091442E-2</v>
      </c>
      <c r="X914" s="2">
        <v>8.0826635138058142E-3</v>
      </c>
      <c r="Y914" s="1">
        <v>11.412028619447298</v>
      </c>
      <c r="Z914" s="2">
        <v>8.4156923827108598E-2</v>
      </c>
    </row>
    <row r="915" spans="1:26" x14ac:dyDescent="0.2">
      <c r="A915" t="s">
        <v>648</v>
      </c>
      <c r="B915" s="15">
        <v>4.8180175404028998E-5</v>
      </c>
      <c r="C915" s="15">
        <v>7.4633735349830197E-5</v>
      </c>
      <c r="D915" s="15">
        <v>5.9278514193946899E-5</v>
      </c>
      <c r="E915" s="15">
        <v>7.7446136874649896E-5</v>
      </c>
      <c r="F915" s="15">
        <v>6.1533928195557397E-5</v>
      </c>
      <c r="G915" s="15">
        <v>4.1406187463350401E-5</v>
      </c>
      <c r="H915" s="15">
        <v>1.21500832639292E-4</v>
      </c>
      <c r="I915" s="2">
        <v>6.0413112913560635E-5</v>
      </c>
      <c r="P915" s="1">
        <v>-4.3296523401874412E-2</v>
      </c>
      <c r="Q915" s="1">
        <v>-6.471976488979167E-3</v>
      </c>
      <c r="R915" s="1">
        <v>-2.7847135937129591E-2</v>
      </c>
      <c r="S915" s="1">
        <v>-4.5039575818869651E-2</v>
      </c>
      <c r="T915" s="1">
        <v>-5.846154548028798E-2</v>
      </c>
      <c r="U915" s="1">
        <v>-7.5439322161631975E-2</v>
      </c>
      <c r="V915" s="1">
        <v>-0.25655607928877278</v>
      </c>
      <c r="W915" s="2">
        <v>-7.761563582798317E-2</v>
      </c>
      <c r="X915" s="2">
        <v>-0.17894044346078961</v>
      </c>
      <c r="Y915" s="1">
        <v>0.43375122094738033</v>
      </c>
      <c r="Z915" s="2">
        <v>0.10132480763280644</v>
      </c>
    </row>
    <row r="916" spans="1:26" x14ac:dyDescent="0.2">
      <c r="A916" t="s">
        <v>501</v>
      </c>
      <c r="B916" s="15">
        <v>5.6124778795118801E-5</v>
      </c>
      <c r="C916" s="15">
        <v>6.9557991650848295E-5</v>
      </c>
      <c r="D916" s="15">
        <v>7.6460140094634606E-5</v>
      </c>
      <c r="E916" s="15">
        <v>4.7853245258273601E-5</v>
      </c>
      <c r="F916" s="15">
        <v>5.5763887401368901E-5</v>
      </c>
      <c r="G916" s="15">
        <v>5.6066932704262303E-5</v>
      </c>
      <c r="H916" s="15">
        <v>1.0816384099990799E-4</v>
      </c>
      <c r="I916" s="2">
        <v>6.0304495984084428E-5</v>
      </c>
      <c r="P916" s="1">
        <v>-2.0122597561061079E-2</v>
      </c>
      <c r="Q916" s="1">
        <v>-1.4229602339786013E-3</v>
      </c>
      <c r="R916" s="1">
        <v>8.1851412725378603E-3</v>
      </c>
      <c r="S916" s="1">
        <v>-5.7886540048136072E-2</v>
      </c>
      <c r="T916" s="1">
        <v>-5.1213902641961871E-2</v>
      </c>
      <c r="U916" s="1">
        <v>-5.0958283516829676E-2</v>
      </c>
      <c r="V916" s="1">
        <v>-0.17341914272942943</v>
      </c>
      <c r="W916" s="2">
        <v>-1.336041652250182E-2</v>
      </c>
      <c r="X916" s="2">
        <v>-0.16005872620692763</v>
      </c>
      <c r="Y916" s="1">
        <v>8.3471965816029073E-2</v>
      </c>
      <c r="Z916" s="2">
        <v>0.14669830968442582</v>
      </c>
    </row>
    <row r="917" spans="1:26" x14ac:dyDescent="0.2">
      <c r="A917" t="s">
        <v>567</v>
      </c>
      <c r="B917" s="15">
        <v>6.6162315337624998E-5</v>
      </c>
      <c r="C917" s="15">
        <v>6.1883467177987597E-5</v>
      </c>
      <c r="D917" s="15">
        <v>6.2669123296299906E-5</v>
      </c>
      <c r="E917" s="15">
        <v>4.9606581322249702E-5</v>
      </c>
      <c r="F917" s="15">
        <v>4.7385472001588403E-5</v>
      </c>
      <c r="G917" s="15">
        <v>7.3190077016645105E-5</v>
      </c>
      <c r="H917" s="15">
        <v>6.8194806307038204E-5</v>
      </c>
      <c r="I917" s="2">
        <v>6.0149506025399293E-5</v>
      </c>
      <c r="P917" s="1">
        <v>3.0156049204903446E-2</v>
      </c>
      <c r="Q917" s="1">
        <v>2.419969984736707E-2</v>
      </c>
      <c r="R917" s="1">
        <v>2.5293368550009382E-2</v>
      </c>
      <c r="S917" s="1">
        <v>-2.0101654885485154E-2</v>
      </c>
      <c r="T917" s="1">
        <v>-2.1975163618171638E-2</v>
      </c>
      <c r="U917" s="1">
        <v>-2.0894419370848932E-4</v>
      </c>
      <c r="V917" s="1">
        <v>3.7363354904914617E-2</v>
      </c>
      <c r="W917" s="2">
        <v>7.9649117602279898E-2</v>
      </c>
      <c r="X917" s="2">
        <v>-4.2285762697365281E-2</v>
      </c>
      <c r="Y917" s="1">
        <v>-1.8835918408831878</v>
      </c>
      <c r="Z917" s="2">
        <v>0.12193488029964518</v>
      </c>
    </row>
    <row r="918" spans="1:26" x14ac:dyDescent="0.2">
      <c r="A918" t="s">
        <v>669</v>
      </c>
      <c r="B918" s="15">
        <v>3.5579863574074601E-5</v>
      </c>
      <c r="C918" s="15">
        <v>8.8683393908612195E-5</v>
      </c>
      <c r="D918" s="15">
        <v>5.5659324702671201E-5</v>
      </c>
      <c r="E918" s="15">
        <v>5.9613426175186199E-5</v>
      </c>
      <c r="F918" s="15">
        <v>1.03386484367102E-4</v>
      </c>
      <c r="G918" s="15">
        <v>1.7956571690419101E-5</v>
      </c>
      <c r="H918" s="15">
        <v>6.3036158597465196E-5</v>
      </c>
      <c r="I918" s="2">
        <v>6.0146510736344211E-5</v>
      </c>
      <c r="P918" s="1">
        <v>-7.7302342542025781E-3</v>
      </c>
      <c r="Q918" s="1">
        <v>6.6192271754480031E-2</v>
      </c>
      <c r="R918" s="1">
        <v>2.0221280015733124E-2</v>
      </c>
      <c r="S918" s="1">
        <v>-6.9750008133406538E-3</v>
      </c>
      <c r="T918" s="1">
        <v>2.9947633302899464E-2</v>
      </c>
      <c r="U918" s="1">
        <v>-4.2112614224563805E-2</v>
      </c>
      <c r="V918" s="1">
        <v>5.9543335781005576E-2</v>
      </c>
      <c r="W918" s="2">
        <v>7.868331751601057E-2</v>
      </c>
      <c r="X918" s="2">
        <v>-1.9139981735004995E-2</v>
      </c>
      <c r="Y918" s="1">
        <v>-4.1109400523672983</v>
      </c>
      <c r="Z918" s="2">
        <v>9.7823299251015572E-2</v>
      </c>
    </row>
    <row r="919" spans="1:26" x14ac:dyDescent="0.2">
      <c r="A919" t="s">
        <v>2515</v>
      </c>
      <c r="B919" s="15">
        <v>3.1009580978124998E-5</v>
      </c>
      <c r="C919" s="15">
        <v>7.5811307887994095E-5</v>
      </c>
      <c r="D919" s="15">
        <v>3.0629772115638299E-5</v>
      </c>
      <c r="E919" s="15">
        <v>1.0947659326289499E-4</v>
      </c>
      <c r="F919" s="15">
        <v>8.7301507632617904E-5</v>
      </c>
      <c r="G919" s="15">
        <v>2.6215079345506401E-5</v>
      </c>
      <c r="H919" s="15">
        <v>9.5959235443114001E-5</v>
      </c>
      <c r="I919" s="2">
        <v>6.0073973537129444E-5</v>
      </c>
      <c r="P919" s="1">
        <v>-4.3998008929114429E-2</v>
      </c>
      <c r="Q919" s="1">
        <v>1.8368012799203401E-2</v>
      </c>
      <c r="R919" s="1">
        <v>-4.4526719972287077E-2</v>
      </c>
      <c r="S919" s="1">
        <v>5.1789129832270769E-3</v>
      </c>
      <c r="T919" s="1">
        <v>-1.3525801904028106E-2</v>
      </c>
      <c r="U919" s="1">
        <v>-6.5052287241749135E-2</v>
      </c>
      <c r="V919" s="1">
        <v>-0.14355589226474827</v>
      </c>
      <c r="W919" s="2">
        <v>-7.0156716102198105E-2</v>
      </c>
      <c r="X919" s="2">
        <v>-7.3399176162550164E-2</v>
      </c>
      <c r="Y919" s="1">
        <v>0.95582429899252153</v>
      </c>
      <c r="Z919" s="2">
        <v>3.2424600603520592E-3</v>
      </c>
    </row>
    <row r="920" spans="1:26" x14ac:dyDescent="0.2">
      <c r="A920" t="s">
        <v>837</v>
      </c>
      <c r="B920" s="15">
        <v>5.5227807444512E-5</v>
      </c>
      <c r="C920" s="15">
        <v>6.7527694171255504E-5</v>
      </c>
      <c r="D920" s="15">
        <v>4.4458885645460201E-5</v>
      </c>
      <c r="E920" s="15">
        <v>7.5735565104917104E-5</v>
      </c>
      <c r="F920" s="15">
        <v>7.1809343308495594E-5</v>
      </c>
      <c r="G920" s="15">
        <v>4.5611207416170103E-5</v>
      </c>
      <c r="H920" s="15">
        <v>1.89737579171612E-4</v>
      </c>
      <c r="I920" s="2">
        <v>6.0061750515135079E-5</v>
      </c>
      <c r="P920" s="1">
        <v>-9.5468872350216658E-2</v>
      </c>
      <c r="Q920" s="1">
        <v>-7.8346876039691524E-2</v>
      </c>
      <c r="R920" s="1">
        <v>-0.1104596965267346</v>
      </c>
      <c r="S920" s="1">
        <v>-0.10846541560705857</v>
      </c>
      <c r="T920" s="1">
        <v>-0.11177718903200175</v>
      </c>
      <c r="U920" s="1">
        <v>-0.1338753522866431</v>
      </c>
      <c r="V920" s="1">
        <v>-0.63839340184234628</v>
      </c>
      <c r="W920" s="2">
        <v>-0.28427544491664281</v>
      </c>
      <c r="X920" s="2">
        <v>-0.35411795692570341</v>
      </c>
      <c r="Y920" s="1">
        <v>0.80277048750816637</v>
      </c>
      <c r="Z920" s="2">
        <v>6.9842512009060609E-2</v>
      </c>
    </row>
    <row r="921" spans="1:26" x14ac:dyDescent="0.2">
      <c r="A921" t="s">
        <v>1034</v>
      </c>
      <c r="B921" s="15">
        <v>4.0320997855854098E-5</v>
      </c>
      <c r="C921" s="15">
        <v>6.9964051146766804E-5</v>
      </c>
      <c r="D921" s="15">
        <v>4.5906561441970399E-5</v>
      </c>
      <c r="E921" s="15">
        <v>9.2199818388595E-5</v>
      </c>
      <c r="F921" s="15">
        <v>7.6591363418747595E-5</v>
      </c>
      <c r="G921" s="15">
        <v>3.3715925747833302E-5</v>
      </c>
      <c r="H921" s="15">
        <v>1.49265261775368E-4</v>
      </c>
      <c r="I921" s="2">
        <v>5.9783119666627864E-5</v>
      </c>
      <c r="P921" s="1">
        <v>-7.9456721152729143E-2</v>
      </c>
      <c r="Q921" s="1">
        <v>-3.8192255848658416E-2</v>
      </c>
      <c r="R921" s="1">
        <v>-7.1681365067071318E-2</v>
      </c>
      <c r="S921" s="1">
        <v>-5.7814694023288593E-2</v>
      </c>
      <c r="T921" s="1">
        <v>-7.0980447017853637E-2</v>
      </c>
      <c r="U921" s="1">
        <v>-0.10714593700386507</v>
      </c>
      <c r="V921" s="1">
        <v>-0.42527142011346619</v>
      </c>
      <c r="W921" s="2">
        <v>-0.18933034206845889</v>
      </c>
      <c r="X921" s="2">
        <v>-0.2359410780450073</v>
      </c>
      <c r="Y921" s="1">
        <v>0.80244755867540318</v>
      </c>
      <c r="Z921" s="2">
        <v>4.6610735976548412E-2</v>
      </c>
    </row>
    <row r="922" spans="1:26" x14ac:dyDescent="0.2">
      <c r="A922" t="s">
        <v>616</v>
      </c>
      <c r="B922" s="15">
        <v>4.48912804518036E-5</v>
      </c>
      <c r="C922" s="15">
        <v>1.00418513340658E-4</v>
      </c>
      <c r="D922" s="15">
        <v>3.9163439968751601E-5</v>
      </c>
      <c r="E922" s="15">
        <v>7.8558008524976097E-5</v>
      </c>
      <c r="F922" s="15">
        <v>5.8372262006960998E-5</v>
      </c>
      <c r="G922" s="15">
        <v>3.72769336358067E-5</v>
      </c>
      <c r="H922" s="15">
        <v>2.7256952410174699E-4</v>
      </c>
      <c r="I922" s="2">
        <v>5.9780072988159496E-5</v>
      </c>
      <c r="P922" s="1">
        <v>-0.18509832809939261</v>
      </c>
      <c r="Q922" s="1">
        <v>-0.10780191897153796</v>
      </c>
      <c r="R922" s="1">
        <v>-0.19307174003373637</v>
      </c>
      <c r="S922" s="1">
        <v>-0.18132522536186585</v>
      </c>
      <c r="T922" s="1">
        <v>-0.19835193000242685</v>
      </c>
      <c r="U922" s="1">
        <v>-0.2161458681731421</v>
      </c>
      <c r="V922" s="1">
        <v>-1.0817950106421017</v>
      </c>
      <c r="W922" s="2">
        <v>-0.48597198710466694</v>
      </c>
      <c r="X922" s="2">
        <v>-0.59582302353743477</v>
      </c>
      <c r="Y922" s="1">
        <v>0.81563143401109939</v>
      </c>
      <c r="Z922" s="2">
        <v>0.10985103643276783</v>
      </c>
    </row>
    <row r="923" spans="1:26" x14ac:dyDescent="0.2">
      <c r="A923" t="s">
        <v>617</v>
      </c>
      <c r="B923" s="15">
        <v>6.0566922626695999E-5</v>
      </c>
      <c r="C923" s="15">
        <v>7.0126474945134205E-5</v>
      </c>
      <c r="D923" s="15">
        <v>5.3373520813444399E-5</v>
      </c>
      <c r="E923" s="15">
        <v>6.65840061368472E-5</v>
      </c>
      <c r="F923" s="15">
        <v>5.53686791277943E-5</v>
      </c>
      <c r="G923" s="15">
        <v>5.1975561939356602E-5</v>
      </c>
      <c r="H923" s="15">
        <v>1.2435276795840601E-4</v>
      </c>
      <c r="I923" s="2">
        <v>5.9665860931545441E-5</v>
      </c>
      <c r="P923" s="1">
        <v>-2.8644173892389102E-2</v>
      </c>
      <c r="Q923" s="1">
        <v>-1.5336846502886692E-2</v>
      </c>
      <c r="R923" s="1">
        <v>-3.8657713207253003E-2</v>
      </c>
      <c r="S923" s="1">
        <v>-5.6792358392266103E-2</v>
      </c>
      <c r="T923" s="1">
        <v>-6.6252501977246955E-2</v>
      </c>
      <c r="U923" s="1">
        <v>-6.9114600940333532E-2</v>
      </c>
      <c r="V923" s="1">
        <v>-0.27479819491237539</v>
      </c>
      <c r="W923" s="2">
        <v>-8.2638733602528797E-2</v>
      </c>
      <c r="X923" s="2">
        <v>-0.1921594613098466</v>
      </c>
      <c r="Y923" s="1">
        <v>0.43005290001973084</v>
      </c>
      <c r="Z923" s="2">
        <v>0.1095207277073178</v>
      </c>
    </row>
    <row r="924" spans="1:26" x14ac:dyDescent="0.2">
      <c r="A924" t="s">
        <v>1548</v>
      </c>
      <c r="B924" s="15">
        <v>5.7577018124672899E-5</v>
      </c>
      <c r="C924" s="15">
        <v>4.0605949591855399E-5</v>
      </c>
      <c r="D924" s="15">
        <v>4.51065300807411E-5</v>
      </c>
      <c r="E924" s="15">
        <v>9.2370875565568099E-5</v>
      </c>
      <c r="F924" s="15">
        <v>6.6711156579383999E-5</v>
      </c>
      <c r="G924" s="15">
        <v>5.5498686764692E-5</v>
      </c>
      <c r="H924" s="15">
        <v>1.8256580064854701E-4</v>
      </c>
      <c r="I924" s="2">
        <v>5.9645036117818923E-5</v>
      </c>
      <c r="P924" s="1">
        <v>-8.5684167487791812E-2</v>
      </c>
      <c r="Q924" s="1">
        <v>-0.10930865926240049</v>
      </c>
      <c r="R924" s="1">
        <v>-0.10304364851572638</v>
      </c>
      <c r="S924" s="1">
        <v>-8.7919010822285371E-2</v>
      </c>
      <c r="T924" s="1">
        <v>-0.10956301868434948</v>
      </c>
      <c r="U924" s="1">
        <v>-0.11902075222200113</v>
      </c>
      <c r="V924" s="1">
        <v>-0.61453925699455469</v>
      </c>
      <c r="W924" s="2">
        <v>-0.2980364752659187</v>
      </c>
      <c r="X924" s="2">
        <v>-0.316502781728636</v>
      </c>
      <c r="Y924" s="1">
        <v>0.94165515272295464</v>
      </c>
      <c r="Z924" s="2">
        <v>1.8466306462717297E-2</v>
      </c>
    </row>
    <row r="925" spans="1:26" x14ac:dyDescent="0.2">
      <c r="A925" t="s">
        <v>1298</v>
      </c>
      <c r="B925" s="15">
        <v>5.3903706879330198E-5</v>
      </c>
      <c r="C925" s="15">
        <v>5.3478035612473499E-5</v>
      </c>
      <c r="D925" s="15">
        <v>3.9468213820648398E-5</v>
      </c>
      <c r="E925" s="15">
        <v>1.01009263002718E-4</v>
      </c>
      <c r="F925" s="15">
        <v>6.3944698664362105E-5</v>
      </c>
      <c r="G925" s="15">
        <v>4.4853546163409799E-5</v>
      </c>
      <c r="H925" s="15">
        <v>2.09155903476752E-4</v>
      </c>
      <c r="I925" s="2">
        <v>5.9442910690490329E-5</v>
      </c>
      <c r="P925" s="1">
        <v>-0.11495074942163039</v>
      </c>
      <c r="Q925" s="1">
        <v>-0.11554330299732876</v>
      </c>
      <c r="R925" s="1">
        <v>-0.13504560593392281</v>
      </c>
      <c r="S925" s="1">
        <v>-0.10478568650522556</v>
      </c>
      <c r="T925" s="1">
        <v>-0.13604969693243626</v>
      </c>
      <c r="U925" s="1">
        <v>-0.15215311003095694</v>
      </c>
      <c r="V925" s="1">
        <v>-0.75852815182150068</v>
      </c>
      <c r="W925" s="2">
        <v>-0.36553965835288194</v>
      </c>
      <c r="X925" s="2">
        <v>-0.39298849346861875</v>
      </c>
      <c r="Y925" s="1">
        <v>0.93015359082535409</v>
      </c>
      <c r="Z925" s="2">
        <v>2.7448835115736814E-2</v>
      </c>
    </row>
    <row r="926" spans="1:26" x14ac:dyDescent="0.2">
      <c r="A926" t="s">
        <v>1507</v>
      </c>
      <c r="B926" s="15">
        <v>3.8655193919012597E-5</v>
      </c>
      <c r="C926" s="15">
        <v>7.1019805836154999E-5</v>
      </c>
      <c r="D926" s="15">
        <v>3.3715607366094503E-5</v>
      </c>
      <c r="E926" s="15">
        <v>1.12897736802361E-4</v>
      </c>
      <c r="F926" s="15">
        <v>6.7580614781247896E-5</v>
      </c>
      <c r="G926" s="15">
        <v>3.25415508060549E-5</v>
      </c>
      <c r="H926" s="15">
        <v>9.4449387332995E-5</v>
      </c>
      <c r="I926" s="2">
        <v>5.9401751585154318E-5</v>
      </c>
      <c r="P926" s="1">
        <v>-3.198349813863581E-2</v>
      </c>
      <c r="Q926" s="1">
        <v>1.3069499352147171E-2</v>
      </c>
      <c r="R926" s="1">
        <v>-3.8859625099276145E-2</v>
      </c>
      <c r="S926" s="1">
        <v>9.436125429878095E-3</v>
      </c>
      <c r="T926" s="1">
        <v>-2.8788928626216764E-2</v>
      </c>
      <c r="U926" s="1">
        <v>-5.8344426742419062E-2</v>
      </c>
      <c r="V926" s="1">
        <v>-0.13547085382452251</v>
      </c>
      <c r="W926" s="2">
        <v>-5.7773623885764784E-2</v>
      </c>
      <c r="X926" s="2">
        <v>-7.7697229938757731E-2</v>
      </c>
      <c r="Y926" s="1">
        <v>0.74357379190098449</v>
      </c>
      <c r="Z926" s="2">
        <v>1.9923606052992947E-2</v>
      </c>
    </row>
    <row r="927" spans="1:26" x14ac:dyDescent="0.2">
      <c r="A927" t="s">
        <v>841</v>
      </c>
      <c r="B927" s="15">
        <v>5.7363453517385599E-5</v>
      </c>
      <c r="C927" s="15">
        <v>6.3304675413702495E-5</v>
      </c>
      <c r="D927" s="15">
        <v>4.4687466034382899E-5</v>
      </c>
      <c r="E927" s="15">
        <v>7.4024993335184406E-5</v>
      </c>
      <c r="F927" s="15">
        <v>6.4023740319077004E-5</v>
      </c>
      <c r="G927" s="15">
        <v>5.2619574004202797E-5</v>
      </c>
      <c r="H927" s="15">
        <v>1.40373934015779E-4</v>
      </c>
      <c r="I927" s="2">
        <v>5.9337317103989197E-5</v>
      </c>
      <c r="P927" s="1">
        <v>-4.7656401882688215E-2</v>
      </c>
      <c r="Q927" s="1">
        <v>-3.9385953410380883E-2</v>
      </c>
      <c r="R927" s="1">
        <v>-6.5301947385504211E-2</v>
      </c>
      <c r="S927" s="1">
        <v>-6.5068730276616429E-2</v>
      </c>
      <c r="T927" s="1">
        <v>-7.3504800797407122E-2</v>
      </c>
      <c r="U927" s="1">
        <v>-8.3124230593669718E-2</v>
      </c>
      <c r="V927" s="1">
        <v>-0.37404206434626652</v>
      </c>
      <c r="W927" s="2">
        <v>-0.1523443026785733</v>
      </c>
      <c r="X927" s="2">
        <v>-0.22169776166769325</v>
      </c>
      <c r="Y927" s="1">
        <v>0.68717113575068434</v>
      </c>
      <c r="Z927" s="2">
        <v>6.9353458989119959E-2</v>
      </c>
    </row>
    <row r="928" spans="1:26" x14ac:dyDescent="0.2">
      <c r="A928" t="s">
        <v>603</v>
      </c>
      <c r="B928" s="15">
        <v>6.7870832195923798E-5</v>
      </c>
      <c r="C928" s="15">
        <v>6.06246827406401E-5</v>
      </c>
      <c r="D928" s="15">
        <v>5.6573646258361897E-5</v>
      </c>
      <c r="E928" s="15">
        <v>6.3590505539814796E-5</v>
      </c>
      <c r="F928" s="15">
        <v>5.45782625806452E-5</v>
      </c>
      <c r="G928" s="15">
        <v>5.2392275628374802E-5</v>
      </c>
      <c r="H928" s="15">
        <v>1.88647133314303E-4</v>
      </c>
      <c r="I928" s="2">
        <v>5.9271700823960099E-5</v>
      </c>
      <c r="P928" s="1">
        <v>-7.6878704018936372E-2</v>
      </c>
      <c r="Q928" s="1">
        <v>-8.6965670427262748E-2</v>
      </c>
      <c r="R928" s="1">
        <v>-9.2604895669277168E-2</v>
      </c>
      <c r="S928" s="1">
        <v>-0.11771928143202311</v>
      </c>
      <c r="T928" s="1">
        <v>-0.12532112062473308</v>
      </c>
      <c r="U928" s="1">
        <v>-0.12716500359191543</v>
      </c>
      <c r="V928" s="1">
        <v>-0.62665467576414802</v>
      </c>
      <c r="W928" s="2">
        <v>-0.2564492701154763</v>
      </c>
      <c r="X928" s="2">
        <v>-0.37020540564867166</v>
      </c>
      <c r="Y928" s="1">
        <v>0.69272157078886365</v>
      </c>
      <c r="Z928" s="2">
        <v>0.11375613553319536</v>
      </c>
    </row>
    <row r="929" spans="1:26" x14ac:dyDescent="0.2">
      <c r="A929" t="s">
        <v>587</v>
      </c>
      <c r="B929" s="15">
        <v>6.8041683881753603E-5</v>
      </c>
      <c r="C929" s="15">
        <v>6.1152560085334204E-5</v>
      </c>
      <c r="D929" s="15">
        <v>5.7221290693642802E-5</v>
      </c>
      <c r="E929" s="15">
        <v>5.7988382993940098E-5</v>
      </c>
      <c r="F929" s="15">
        <v>5.1337554737333902E-5</v>
      </c>
      <c r="G929" s="15">
        <v>5.95900575295977E-5</v>
      </c>
      <c r="H929" s="15">
        <v>3.9130230187248799E-5</v>
      </c>
      <c r="I929" s="2">
        <v>5.9221921653600391E-5</v>
      </c>
      <c r="P929" s="1">
        <v>5.9173074318445901E-2</v>
      </c>
      <c r="Q929" s="1">
        <v>4.9583103707694295E-2</v>
      </c>
      <c r="R929" s="1">
        <v>4.4110599650086457E-2</v>
      </c>
      <c r="S929" s="1">
        <v>1.3369265677192169E-2</v>
      </c>
      <c r="T929" s="1">
        <v>7.7592829976184108E-3</v>
      </c>
      <c r="U929" s="1">
        <v>1.4720280326296721E-2</v>
      </c>
      <c r="V929" s="1">
        <v>0.18871560667733395</v>
      </c>
      <c r="W929" s="2">
        <v>0.15286677767622664</v>
      </c>
      <c r="X929" s="2">
        <v>3.58488290011073E-2</v>
      </c>
      <c r="Y929" s="1">
        <v>4.2642056082642164</v>
      </c>
      <c r="Z929" s="2">
        <v>0.11701794867511933</v>
      </c>
    </row>
    <row r="930" spans="1:26" x14ac:dyDescent="0.2">
      <c r="A930" t="s">
        <v>4873</v>
      </c>
      <c r="B930" s="15">
        <v>3.08814422137526E-5</v>
      </c>
      <c r="C930" s="15">
        <v>7.0329504693093494E-5</v>
      </c>
      <c r="D930" s="15">
        <v>3.04011917267157E-5</v>
      </c>
      <c r="E930" s="15">
        <v>1.08236428729839E-4</v>
      </c>
      <c r="F930" s="15">
        <v>8.6313486948681503E-5</v>
      </c>
      <c r="G930" s="15">
        <v>2.80334663521311E-5</v>
      </c>
      <c r="H930" s="15">
        <v>9.9691915493130298E-5</v>
      </c>
      <c r="I930" s="2">
        <v>5.9032586777368902E-5</v>
      </c>
      <c r="P930" s="1">
        <v>-4.7566970428093554E-2</v>
      </c>
      <c r="Q930" s="1">
        <v>7.346509283883057E-3</v>
      </c>
      <c r="R930" s="1">
        <v>-4.8235500736530851E-2</v>
      </c>
      <c r="S930" s="1">
        <v>7.4224594536778654E-4</v>
      </c>
      <c r="T930" s="1">
        <v>-1.7749785262239387E-2</v>
      </c>
      <c r="U930" s="1">
        <v>-6.6909061896257671E-2</v>
      </c>
      <c r="V930" s="1">
        <v>-0.17237256309387061</v>
      </c>
      <c r="W930" s="2">
        <v>-8.8455961880741341E-2</v>
      </c>
      <c r="X930" s="2">
        <v>-8.3916601213129272E-2</v>
      </c>
      <c r="Y930" s="1">
        <v>1.0540937144973628</v>
      </c>
      <c r="Z930" s="2">
        <v>-4.539360667612069E-3</v>
      </c>
    </row>
    <row r="931" spans="1:26" x14ac:dyDescent="0.2">
      <c r="A931" t="s">
        <v>1185</v>
      </c>
      <c r="B931" s="15">
        <v>4.9376137204838199E-5</v>
      </c>
      <c r="C931" s="15">
        <v>5.7091965126148697E-5</v>
      </c>
      <c r="D931" s="15">
        <v>4.20968882932593E-5</v>
      </c>
      <c r="E931" s="15">
        <v>9.7417062286279601E-5</v>
      </c>
      <c r="F931" s="15">
        <v>6.3272844599285394E-5</v>
      </c>
      <c r="G931" s="15">
        <v>4.3451872845803198E-5</v>
      </c>
      <c r="H931" s="15">
        <v>2.2098304700601701E-4</v>
      </c>
      <c r="I931" s="2">
        <v>5.8784461725935729E-5</v>
      </c>
      <c r="P931" s="1">
        <v>-0.13199653720738475</v>
      </c>
      <c r="Q931" s="1">
        <v>-0.12125575722003094</v>
      </c>
      <c r="R931" s="1">
        <v>-0.14212957954967353</v>
      </c>
      <c r="S931" s="1">
        <v>-0.11855891957205768</v>
      </c>
      <c r="T931" s="1">
        <v>-0.14735961362717334</v>
      </c>
      <c r="U931" s="1">
        <v>-0.16407863025775715</v>
      </c>
      <c r="V931" s="1">
        <v>-0.82537903743407748</v>
      </c>
      <c r="W931" s="2">
        <v>-0.39538187397708924</v>
      </c>
      <c r="X931" s="2">
        <v>-0.42999716345698819</v>
      </c>
      <c r="Y931" s="1">
        <v>0.91949879575575044</v>
      </c>
      <c r="Z931" s="2">
        <v>3.4615289479898947E-2</v>
      </c>
    </row>
    <row r="932" spans="1:26" x14ac:dyDescent="0.2">
      <c r="A932" t="s">
        <v>892</v>
      </c>
      <c r="B932" s="15">
        <v>5.3519290586212997E-5</v>
      </c>
      <c r="C932" s="15">
        <v>5.8310143613904401E-5</v>
      </c>
      <c r="D932" s="15">
        <v>4.9068590155400899E-5</v>
      </c>
      <c r="E932" s="15">
        <v>8.4929888367230499E-5</v>
      </c>
      <c r="F932" s="15">
        <v>5.8411782834318603E-5</v>
      </c>
      <c r="G932" s="15">
        <v>4.8111489550278998E-5</v>
      </c>
      <c r="H932" s="15">
        <v>1.4704242983547099E-4</v>
      </c>
      <c r="I932" s="2">
        <v>5.8725197517891072E-5</v>
      </c>
      <c r="P932" s="1">
        <v>-5.9064989871718682E-2</v>
      </c>
      <c r="Q932" s="1">
        <v>-5.2395906677151882E-2</v>
      </c>
      <c r="R932" s="1">
        <v>-6.5260565330956533E-2</v>
      </c>
      <c r="S932" s="1">
        <v>-6.1927776534168089E-2</v>
      </c>
      <c r="T932" s="1">
        <v>-8.4295834615802798E-2</v>
      </c>
      <c r="U932" s="1">
        <v>-9.2984146009289073E-2</v>
      </c>
      <c r="V932" s="1">
        <v>-0.41592921903908708</v>
      </c>
      <c r="W932" s="2">
        <v>-0.1767214618798271</v>
      </c>
      <c r="X932" s="2">
        <v>-0.23920775715925996</v>
      </c>
      <c r="Y932" s="1">
        <v>0.73877813988352103</v>
      </c>
      <c r="Z932" s="2">
        <v>6.2486295279432863E-2</v>
      </c>
    </row>
    <row r="933" spans="1:26" x14ac:dyDescent="0.2">
      <c r="A933" t="s">
        <v>807</v>
      </c>
      <c r="B933" s="15">
        <v>5.7918721496332802E-5</v>
      </c>
      <c r="C933" s="15">
        <v>6.3791946808804698E-5</v>
      </c>
      <c r="D933" s="15">
        <v>4.3811241210179202E-5</v>
      </c>
      <c r="E933" s="15">
        <v>7.1715721446045401E-5</v>
      </c>
      <c r="F933" s="15">
        <v>6.1296803231412499E-5</v>
      </c>
      <c r="G933" s="15">
        <v>5.3490884444877197E-5</v>
      </c>
      <c r="H933" s="15">
        <v>1.25065751788184E-4</v>
      </c>
      <c r="I933" s="2">
        <v>5.8670886439608632E-5</v>
      </c>
      <c r="P933" s="1">
        <v>-3.2978229271723655E-2</v>
      </c>
      <c r="Q933" s="1">
        <v>-2.4802435106694706E-2</v>
      </c>
      <c r="R933" s="1">
        <v>-5.2616477230961564E-2</v>
      </c>
      <c r="S933" s="1">
        <v>-5.3111389680714667E-2</v>
      </c>
      <c r="T933" s="1">
        <v>-6.1899761364486293E-2</v>
      </c>
      <c r="U933" s="1">
        <v>-6.8484064476978371E-2</v>
      </c>
      <c r="V933" s="1">
        <v>-0.29389235713155926</v>
      </c>
      <c r="W933" s="2">
        <v>-0.11039714160937993</v>
      </c>
      <c r="X933" s="2">
        <v>-0.18349521552217934</v>
      </c>
      <c r="Y933" s="1">
        <v>0.60163498702251483</v>
      </c>
      <c r="Z933" s="2">
        <v>7.3098073912799419E-2</v>
      </c>
    </row>
    <row r="934" spans="1:26" x14ac:dyDescent="0.2">
      <c r="A934" t="s">
        <v>1147</v>
      </c>
      <c r="B934" s="15">
        <v>6.1164903527100698E-5</v>
      </c>
      <c r="C934" s="15">
        <v>4.4260485055122302E-5</v>
      </c>
      <c r="D934" s="15">
        <v>4.4077918330589298E-5</v>
      </c>
      <c r="E934" s="15">
        <v>8.7966153258505704E-5</v>
      </c>
      <c r="F934" s="15">
        <v>5.3155512795777197E-5</v>
      </c>
      <c r="G934" s="15">
        <v>6.1067496972480004E-5</v>
      </c>
      <c r="H934" s="15">
        <v>2.5369642272526102E-4</v>
      </c>
      <c r="I934" s="2">
        <v>5.8615411656595869E-5</v>
      </c>
      <c r="P934" s="1">
        <v>-0.14530129658514426</v>
      </c>
      <c r="Q934" s="1">
        <v>-0.16883300847314617</v>
      </c>
      <c r="R934" s="1">
        <v>-0.16908714957650139</v>
      </c>
      <c r="S934" s="1">
        <v>-0.15624602725460532</v>
      </c>
      <c r="T934" s="1">
        <v>-0.18560884982738785</v>
      </c>
      <c r="U934" s="1">
        <v>-0.17893508041404055</v>
      </c>
      <c r="V934" s="1">
        <v>-1.0040114121308257</v>
      </c>
      <c r="W934" s="2">
        <v>-0.48322145463479182</v>
      </c>
      <c r="X934" s="2">
        <v>-0.52078995749603374</v>
      </c>
      <c r="Y934" s="1">
        <v>0.92786246677667927</v>
      </c>
      <c r="Z934" s="2">
        <v>3.7568502861241915E-2</v>
      </c>
    </row>
    <row r="935" spans="1:26" x14ac:dyDescent="0.2">
      <c r="A935" t="s">
        <v>532</v>
      </c>
      <c r="B935" s="15">
        <v>7.38079282785124E-5</v>
      </c>
      <c r="C935" s="15">
        <v>6.0178017295129601E-5</v>
      </c>
      <c r="D935" s="15">
        <v>5.8707063221640202E-5</v>
      </c>
      <c r="E935" s="15">
        <v>4.0241200882962801E-5</v>
      </c>
      <c r="F935" s="15">
        <v>4.50537431874986E-5</v>
      </c>
      <c r="G935" s="15">
        <v>7.3682556830939204E-5</v>
      </c>
      <c r="H935" s="15">
        <v>8.1405977270578695E-5</v>
      </c>
      <c r="I935" s="2">
        <v>5.8611751616113801E-5</v>
      </c>
      <c r="P935" s="1">
        <v>2.8798696116409242E-2</v>
      </c>
      <c r="Q935" s="1">
        <v>9.8252461363496912E-3</v>
      </c>
      <c r="R935" s="1">
        <v>7.7776118142809797E-3</v>
      </c>
      <c r="S935" s="1">
        <v>-4.0001756683557384E-2</v>
      </c>
      <c r="T935" s="1">
        <v>-3.5942370704623902E-2</v>
      </c>
      <c r="U935" s="1">
        <v>-1.1793927461195196E-2</v>
      </c>
      <c r="V935" s="1">
        <v>-4.1336500782336583E-2</v>
      </c>
      <c r="W935" s="2">
        <v>4.6401554067039913E-2</v>
      </c>
      <c r="X935" s="2">
        <v>-8.7738054849376496E-2</v>
      </c>
      <c r="Y935" s="1">
        <v>-0.52886463173476272</v>
      </c>
      <c r="Z935" s="2">
        <v>0.13413960891641641</v>
      </c>
    </row>
    <row r="936" spans="1:26" x14ac:dyDescent="0.2">
      <c r="A936" t="s">
        <v>1082</v>
      </c>
      <c r="B936" s="15">
        <v>5.4330836093905098E-5</v>
      </c>
      <c r="C936" s="15">
        <v>5.3681065360432903E-5</v>
      </c>
      <c r="D936" s="15">
        <v>4.3811241210179398E-5</v>
      </c>
      <c r="E936" s="15">
        <v>7.9456058704085802E-5</v>
      </c>
      <c r="F936" s="15">
        <v>7.1572218344351102E-5</v>
      </c>
      <c r="G936" s="15">
        <v>4.8490320176659103E-5</v>
      </c>
      <c r="H936" s="15">
        <v>1.4888779974783799E-4</v>
      </c>
      <c r="I936" s="2">
        <v>5.8556956648268902E-5</v>
      </c>
      <c r="P936" s="1">
        <v>-5.9611527017658636E-2</v>
      </c>
      <c r="Q936" s="1">
        <v>-6.0516037144325754E-2</v>
      </c>
      <c r="R936" s="1">
        <v>-7.4255276898358369E-2</v>
      </c>
      <c r="S936" s="1">
        <v>-6.8221204344095995E-2</v>
      </c>
      <c r="T936" s="1">
        <v>-7.4871234409555107E-2</v>
      </c>
      <c r="U936" s="1">
        <v>-9.4340846905384829E-2</v>
      </c>
      <c r="V936" s="1">
        <v>-0.43181612671937869</v>
      </c>
      <c r="W936" s="2">
        <v>-0.19438284106034276</v>
      </c>
      <c r="X936" s="2">
        <v>-0.23743328565903593</v>
      </c>
      <c r="Y936" s="1">
        <v>0.81868403800587841</v>
      </c>
      <c r="Z936" s="2">
        <v>4.3050444598693172E-2</v>
      </c>
    </row>
    <row r="937" spans="1:26" x14ac:dyDescent="0.2">
      <c r="A937" t="s">
        <v>533</v>
      </c>
      <c r="B937" s="15">
        <v>7.4363196257459604E-5</v>
      </c>
      <c r="C937" s="15">
        <v>6.07465005894156E-5</v>
      </c>
      <c r="D937" s="15">
        <v>5.70689037676944E-5</v>
      </c>
      <c r="E937" s="15">
        <v>5.6320575518450601E-5</v>
      </c>
      <c r="F937" s="15">
        <v>4.6397451317652097E-5</v>
      </c>
      <c r="G937" s="15">
        <v>5.6066932704262201E-5</v>
      </c>
      <c r="H937" s="15">
        <v>1.6834806427826001E-4</v>
      </c>
      <c r="I937" s="2">
        <v>5.8493926692489079E-5</v>
      </c>
      <c r="P937" s="1">
        <v>-4.9402345337968653E-2</v>
      </c>
      <c r="Q937" s="1">
        <v>-6.8357399003858801E-2</v>
      </c>
      <c r="R937" s="1">
        <v>-7.3476779418655574E-2</v>
      </c>
      <c r="S937" s="1">
        <v>-0.10541278180091609</v>
      </c>
      <c r="T937" s="1">
        <v>-0.11378295055973855</v>
      </c>
      <c r="U937" s="1">
        <v>-0.10562672985963825</v>
      </c>
      <c r="V937" s="1">
        <v>-0.51605898598077593</v>
      </c>
      <c r="W937" s="2">
        <v>-0.19123652376048303</v>
      </c>
      <c r="X937" s="2">
        <v>-0.32482246222029287</v>
      </c>
      <c r="Y937" s="1">
        <v>0.58874168508330382</v>
      </c>
      <c r="Z937" s="2">
        <v>0.13358593845980984</v>
      </c>
    </row>
    <row r="938" spans="1:26" x14ac:dyDescent="0.2">
      <c r="A938" t="s">
        <v>1500</v>
      </c>
      <c r="B938" s="15">
        <v>4.3481754043706997E-5</v>
      </c>
      <c r="C938" s="15">
        <v>6.07465005894156E-5</v>
      </c>
      <c r="D938" s="15">
        <v>3.7182409931421799E-5</v>
      </c>
      <c r="E938" s="15">
        <v>9.3055104273461294E-5</v>
      </c>
      <c r="F938" s="15">
        <v>7.62356759725306E-5</v>
      </c>
      <c r="G938" s="15">
        <v>4.0156046396295903E-5</v>
      </c>
      <c r="H938" s="15">
        <v>1.14161293215103E-4</v>
      </c>
      <c r="I938" s="2">
        <v>5.8476248534472036E-5</v>
      </c>
      <c r="P938" s="1">
        <v>-4.3170053851998451E-2</v>
      </c>
      <c r="Q938" s="1">
        <v>-1.9136749056187646E-2</v>
      </c>
      <c r="R938" s="1">
        <v>-5.1939024578758271E-2</v>
      </c>
      <c r="S938" s="1">
        <v>-2.5206506889434321E-2</v>
      </c>
      <c r="T938" s="1">
        <v>-3.9393717535691847E-2</v>
      </c>
      <c r="U938" s="1">
        <v>-6.9826934151542036E-2</v>
      </c>
      <c r="V938" s="1">
        <v>-0.24867298606361257</v>
      </c>
      <c r="W938" s="2">
        <v>-0.11424582748694437</v>
      </c>
      <c r="X938" s="2">
        <v>-0.1344271585766682</v>
      </c>
      <c r="Y938" s="1">
        <v>0.84987162338766709</v>
      </c>
      <c r="Z938" s="2">
        <v>2.0181331089723836E-2</v>
      </c>
    </row>
    <row r="939" spans="1:26" x14ac:dyDescent="0.2">
      <c r="A939" t="s">
        <v>1119</v>
      </c>
      <c r="B939" s="15">
        <v>4.0363710777311397E-5</v>
      </c>
      <c r="C939" s="15">
        <v>6.2330132623497994E-5</v>
      </c>
      <c r="D939" s="15">
        <v>4.7354237238480801E-5</v>
      </c>
      <c r="E939" s="15">
        <v>8.9805017910968998E-5</v>
      </c>
      <c r="F939" s="15">
        <v>6.7580614781248004E-5</v>
      </c>
      <c r="G939" s="15">
        <v>4.2959393031508997E-5</v>
      </c>
      <c r="H939" s="15">
        <v>1.7208074432827601E-4</v>
      </c>
      <c r="I939" s="2">
        <v>5.8398851060502703E-5</v>
      </c>
      <c r="P939" s="1">
        <v>-0.10012174703076351</v>
      </c>
      <c r="Q939" s="1">
        <v>-6.9543498453231822E-2</v>
      </c>
      <c r="R939" s="1">
        <v>-9.0390619343503897E-2</v>
      </c>
      <c r="S939" s="1">
        <v>-8.0559195671587702E-2</v>
      </c>
      <c r="T939" s="1">
        <v>-9.9305509936695624E-2</v>
      </c>
      <c r="U939" s="1">
        <v>-0.12007354396746206</v>
      </c>
      <c r="V939" s="1">
        <v>-0.55999411440324454</v>
      </c>
      <c r="W939" s="2">
        <v>-0.26005586482749921</v>
      </c>
      <c r="X939" s="2">
        <v>-0.29993824957574539</v>
      </c>
      <c r="Y939" s="1">
        <v>0.86703134793692116</v>
      </c>
      <c r="Z939" s="2">
        <v>3.988238474824618E-2</v>
      </c>
    </row>
    <row r="940" spans="1:26" x14ac:dyDescent="0.2">
      <c r="A940" t="s">
        <v>876</v>
      </c>
      <c r="B940" s="15">
        <v>2.4944346131163899E-5</v>
      </c>
      <c r="C940" s="15">
        <v>8.9982784295551606E-5</v>
      </c>
      <c r="D940" s="15">
        <v>4.6020851636431803E-5</v>
      </c>
      <c r="E940" s="15">
        <v>7.2571007330911696E-5</v>
      </c>
      <c r="F940" s="15">
        <v>9.8960151703067197E-5</v>
      </c>
      <c r="G940" s="15">
        <v>1.78808055651431E-5</v>
      </c>
      <c r="H940" s="15">
        <v>4.9866927859205599E-5</v>
      </c>
      <c r="I940" s="2">
        <v>5.8393324443711549E-5</v>
      </c>
      <c r="P940" s="1">
        <v>-1.0573059376111096E-2</v>
      </c>
      <c r="Q940" s="1">
        <v>7.9963375879971543E-2</v>
      </c>
      <c r="R940" s="1">
        <v>1.8766385573029794E-2</v>
      </c>
      <c r="S940" s="1">
        <v>1.5917030696152995E-2</v>
      </c>
      <c r="T940" s="1">
        <v>3.8176309863302511E-2</v>
      </c>
      <c r="U940" s="1">
        <v>-3.0214228871947225E-2</v>
      </c>
      <c r="V940" s="1">
        <v>0.11203581376439853</v>
      </c>
      <c r="W940" s="2">
        <v>8.8156702076890248E-2</v>
      </c>
      <c r="X940" s="2">
        <v>2.3879111687508281E-2</v>
      </c>
      <c r="Y940" s="1">
        <v>3.6917915218348374</v>
      </c>
      <c r="Z940" s="2">
        <v>6.4277590389381967E-2</v>
      </c>
    </row>
    <row r="941" spans="1:26" x14ac:dyDescent="0.2">
      <c r="A941" t="s">
        <v>829</v>
      </c>
      <c r="B941" s="15">
        <v>5.4117271486617601E-5</v>
      </c>
      <c r="C941" s="15">
        <v>5.6604693731046399E-5</v>
      </c>
      <c r="D941" s="15">
        <v>5.3106843693034797E-5</v>
      </c>
      <c r="E941" s="15">
        <v>7.18867786230185E-5</v>
      </c>
      <c r="F941" s="15">
        <v>5.2286054593912901E-5</v>
      </c>
      <c r="G941" s="15">
        <v>6.2203988851620705E-5</v>
      </c>
      <c r="H941" s="15">
        <v>8.1615678396984093E-5</v>
      </c>
      <c r="I941" s="2">
        <v>5.8367605163208477E-5</v>
      </c>
      <c r="P941" s="1">
        <v>1.1979326034714244E-3</v>
      </c>
      <c r="Q941" s="1">
        <v>4.6605364012142075E-3</v>
      </c>
      <c r="R941" s="1">
        <v>-2.0862839486365803E-4</v>
      </c>
      <c r="S941" s="1">
        <v>-1.3499151213273018E-2</v>
      </c>
      <c r="T941" s="1">
        <v>-3.0032388588808273E-2</v>
      </c>
      <c r="U941" s="1">
        <v>-2.1666597554041149E-2</v>
      </c>
      <c r="V941" s="1">
        <v>-5.9548296746300466E-2</v>
      </c>
      <c r="W941" s="2">
        <v>5.6498406098219739E-3</v>
      </c>
      <c r="X941" s="2">
        <v>-6.519813735612244E-2</v>
      </c>
      <c r="Y941" s="1">
        <v>-8.6656472698930939E-2</v>
      </c>
      <c r="Z941" s="2">
        <v>7.0847977965944414E-2</v>
      </c>
    </row>
    <row r="942" spans="1:26" x14ac:dyDescent="0.2">
      <c r="A942" t="s">
        <v>681</v>
      </c>
      <c r="B942" s="15">
        <v>2.3193116351407499E-5</v>
      </c>
      <c r="C942" s="15">
        <v>9.7657308768412196E-5</v>
      </c>
      <c r="D942" s="15">
        <v>5.4211648906160901E-5</v>
      </c>
      <c r="E942" s="15">
        <v>5.3241546332931702E-5</v>
      </c>
      <c r="F942" s="15">
        <v>8.4811695509098202E-5</v>
      </c>
      <c r="G942" s="15">
        <v>3.6822336884150697E-5</v>
      </c>
      <c r="H942" s="15">
        <v>8.6396864079027406E-6</v>
      </c>
      <c r="I942" s="2">
        <v>5.8322942125360197E-5</v>
      </c>
      <c r="P942" s="1">
        <v>2.4437988051859455E-2</v>
      </c>
      <c r="Q942" s="1">
        <v>0.12809549776355647</v>
      </c>
      <c r="R942" s="1">
        <v>6.7617182442782475E-2</v>
      </c>
      <c r="S942" s="1">
        <v>3.7061442213070644E-2</v>
      </c>
      <c r="T942" s="1">
        <v>6.3690905978569967E-2</v>
      </c>
      <c r="U942" s="1">
        <v>2.3211816712899017E-2</v>
      </c>
      <c r="V942" s="1">
        <v>0.34411483316273805</v>
      </c>
      <c r="W942" s="2">
        <v>0.2201506682581984</v>
      </c>
      <c r="X942" s="2">
        <v>0.12396416490453963</v>
      </c>
      <c r="Y942" s="1">
        <v>1.7759218434434545</v>
      </c>
      <c r="Z942" s="2">
        <v>9.6186503353658775E-2</v>
      </c>
    </row>
    <row r="943" spans="1:26" x14ac:dyDescent="0.2">
      <c r="A943" t="s">
        <v>4940</v>
      </c>
      <c r="B943" s="15">
        <v>4.3140050672047203E-5</v>
      </c>
      <c r="C943" s="15">
        <v>4.5844117089204797E-5</v>
      </c>
      <c r="D943" s="15">
        <v>3.3525123708658899E-5</v>
      </c>
      <c r="E943" s="15">
        <v>8.7495746021829099E-5</v>
      </c>
      <c r="F943" s="15">
        <v>9.0186528029712802E-5</v>
      </c>
      <c r="G943" s="15">
        <v>4.9588928993161701E-5</v>
      </c>
      <c r="H943" s="15">
        <v>9.8978931663352003E-5</v>
      </c>
      <c r="I943" s="2">
        <v>5.829674908576908E-5</v>
      </c>
      <c r="P943" s="1">
        <v>-2.985479519553217E-2</v>
      </c>
      <c r="Q943" s="1">
        <v>-2.6090612951697373E-2</v>
      </c>
      <c r="R943" s="1">
        <v>-4.323920658487912E-2</v>
      </c>
      <c r="S943" s="1">
        <v>-1.6104907995276724E-2</v>
      </c>
      <c r="T943" s="1">
        <v>-1.3835229712163277E-2</v>
      </c>
      <c r="U943" s="1">
        <v>-4.8079359712228834E-2</v>
      </c>
      <c r="V943" s="1">
        <v>-0.1772041121517775</v>
      </c>
      <c r="W943" s="2">
        <v>-9.9184614732108656E-2</v>
      </c>
      <c r="X943" s="2">
        <v>-7.8019497419668835E-2</v>
      </c>
      <c r="Y943" s="1">
        <v>1.2712798468643309</v>
      </c>
      <c r="Z943" s="2">
        <v>-2.1165117312439821E-2</v>
      </c>
    </row>
    <row r="944" spans="1:26" x14ac:dyDescent="0.2">
      <c r="A944" t="s">
        <v>943</v>
      </c>
      <c r="B944" s="15">
        <v>5.8174999025077598E-5</v>
      </c>
      <c r="C944" s="15">
        <v>5.2219251175126002E-5</v>
      </c>
      <c r="D944" s="15">
        <v>4.6401818951302801E-5</v>
      </c>
      <c r="E944" s="15">
        <v>8.7752331787289994E-5</v>
      </c>
      <c r="F944" s="15">
        <v>6.3430927908715096E-5</v>
      </c>
      <c r="G944" s="15">
        <v>4.1141006024884298E-5</v>
      </c>
      <c r="H944" s="15">
        <v>1.16971288308935E-4</v>
      </c>
      <c r="I944" s="2">
        <v>5.818672247873263E-5</v>
      </c>
      <c r="P944" s="1">
        <v>-2.5268859099450175E-2</v>
      </c>
      <c r="Q944" s="1">
        <v>-3.3559528353465956E-2</v>
      </c>
      <c r="R944" s="1">
        <v>-4.1657656026175216E-2</v>
      </c>
      <c r="S944" s="1">
        <v>-3.2231866738563958E-2</v>
      </c>
      <c r="T944" s="1">
        <v>-5.2747003987251163E-2</v>
      </c>
      <c r="U944" s="1">
        <v>-7.1548583410556199E-2</v>
      </c>
      <c r="V944" s="1">
        <v>-0.25701349761546266</v>
      </c>
      <c r="W944" s="2">
        <v>-0.10048604347909135</v>
      </c>
      <c r="X944" s="2">
        <v>-0.15652745413637131</v>
      </c>
      <c r="Y944" s="1">
        <v>0.6419707266914656</v>
      </c>
      <c r="Z944" s="2">
        <v>5.6041410657279966E-2</v>
      </c>
    </row>
    <row r="945" spans="1:26" x14ac:dyDescent="0.2">
      <c r="A945" t="s">
        <v>1666</v>
      </c>
      <c r="B945" s="15">
        <v>3.8612480997555102E-5</v>
      </c>
      <c r="C945" s="15">
        <v>6.0584076791048199E-5</v>
      </c>
      <c r="D945" s="15">
        <v>3.9353923626187103E-5</v>
      </c>
      <c r="E945" s="15">
        <v>1.02591541889721E-4</v>
      </c>
      <c r="F945" s="15">
        <v>7.6156634317815606E-5</v>
      </c>
      <c r="G945" s="15">
        <v>3.1367175864276402E-5</v>
      </c>
      <c r="H945" s="15">
        <v>1.4947496290177399E-4</v>
      </c>
      <c r="I945" s="2">
        <v>5.811097224776723E-5</v>
      </c>
      <c r="P945" s="1">
        <v>-8.2025535962519547E-2</v>
      </c>
      <c r="Q945" s="1">
        <v>-5.14400850173026E-2</v>
      </c>
      <c r="R945" s="1">
        <v>-8.09934144288878E-2</v>
      </c>
      <c r="S945" s="1">
        <v>-4.923974350878374E-2</v>
      </c>
      <c r="T945" s="1">
        <v>-7.1537623997160238E-2</v>
      </c>
      <c r="U945" s="1">
        <v>-0.10931759311638406</v>
      </c>
      <c r="V945" s="1">
        <v>-0.44455399603103796</v>
      </c>
      <c r="W945" s="2">
        <v>-0.21445903540870995</v>
      </c>
      <c r="X945" s="2">
        <v>-0.23009496062232804</v>
      </c>
      <c r="Y945" s="1">
        <v>0.93204577287860513</v>
      </c>
      <c r="Z945" s="2">
        <v>1.563592521361809E-2</v>
      </c>
    </row>
    <row r="946" spans="1:26" x14ac:dyDescent="0.2">
      <c r="A946" t="s">
        <v>1149</v>
      </c>
      <c r="B946" s="15">
        <v>3.3956772558690603E-5</v>
      </c>
      <c r="C946" s="15">
        <v>8.3282802612895396E-5</v>
      </c>
      <c r="D946" s="15">
        <v>3.0782159041586803E-5</v>
      </c>
      <c r="E946" s="15">
        <v>8.1979152064441804E-5</v>
      </c>
      <c r="F946" s="15">
        <v>8.7341028459975305E-5</v>
      </c>
      <c r="G946" s="15">
        <v>3.07231637994302E-5</v>
      </c>
      <c r="H946" s="15">
        <v>8.7655070837459894E-5</v>
      </c>
      <c r="I946" s="2">
        <v>5.8010846422836688E-5</v>
      </c>
      <c r="P946" s="1">
        <v>-3.2352282806499419E-2</v>
      </c>
      <c r="Q946" s="1">
        <v>3.6311772673347315E-2</v>
      </c>
      <c r="R946" s="1">
        <v>-3.6771487806900718E-2</v>
      </c>
      <c r="S946" s="1">
        <v>-1.0472113363229313E-2</v>
      </c>
      <c r="T946" s="1">
        <v>-5.9493633314449124E-3</v>
      </c>
      <c r="U946" s="1">
        <v>-5.3706609172910647E-2</v>
      </c>
      <c r="V946" s="1">
        <v>-0.10294008380763769</v>
      </c>
      <c r="W946" s="2">
        <v>-3.2811997940052823E-2</v>
      </c>
      <c r="X946" s="2">
        <v>-7.0128085867584872E-2</v>
      </c>
      <c r="Y946" s="1">
        <v>0.46788668953560347</v>
      </c>
      <c r="Z946" s="2">
        <v>3.7316087927532049E-2</v>
      </c>
    </row>
    <row r="947" spans="1:26" x14ac:dyDescent="0.2">
      <c r="A947" t="s">
        <v>834</v>
      </c>
      <c r="B947" s="15">
        <v>6.1036764762728205E-5</v>
      </c>
      <c r="C947" s="15">
        <v>5.8513173361863602E-5</v>
      </c>
      <c r="D947" s="15">
        <v>4.3011209848949902E-5</v>
      </c>
      <c r="E947" s="15">
        <v>5.7261389991803601E-5</v>
      </c>
      <c r="F947" s="15">
        <v>6.1296803231412593E-5</v>
      </c>
      <c r="G947" s="15">
        <v>6.6522657992354299E-5</v>
      </c>
      <c r="H947" s="15">
        <v>1.96028612963774E-4</v>
      </c>
      <c r="I947" s="2">
        <v>5.7940333198185362E-5</v>
      </c>
      <c r="P947" s="1">
        <v>-9.3097013870972606E-2</v>
      </c>
      <c r="Q947" s="1">
        <v>-9.6609966763532826E-2</v>
      </c>
      <c r="R947" s="1">
        <v>-0.11818939818194532</v>
      </c>
      <c r="S947" s="1">
        <v>-0.12976287918299848</v>
      </c>
      <c r="T947" s="1">
        <v>-0.12635900262722627</v>
      </c>
      <c r="U947" s="1">
        <v>-0.12195098702920948</v>
      </c>
      <c r="V947" s="1">
        <v>-0.68596924765588496</v>
      </c>
      <c r="W947" s="2">
        <v>-0.30789637881645071</v>
      </c>
      <c r="X947" s="2">
        <v>-0.37807286883943425</v>
      </c>
      <c r="Y947" s="1">
        <v>0.81438369212156514</v>
      </c>
      <c r="Z947" s="2">
        <v>7.017649002298354E-2</v>
      </c>
    </row>
    <row r="948" spans="1:26" x14ac:dyDescent="0.2">
      <c r="A948" t="s">
        <v>888</v>
      </c>
      <c r="B948" s="15">
        <v>6.0139793412121303E-5</v>
      </c>
      <c r="C948" s="15">
        <v>4.7468355072878997E-5</v>
      </c>
      <c r="D948" s="15">
        <v>5.1354394044627701E-5</v>
      </c>
      <c r="E948" s="15">
        <v>8.1979152064441397E-5</v>
      </c>
      <c r="F948" s="15">
        <v>4.7622596965733403E-5</v>
      </c>
      <c r="G948" s="15">
        <v>5.8264150337266998E-5</v>
      </c>
      <c r="H948" s="15">
        <v>1.94225183276687E-4</v>
      </c>
      <c r="I948" s="2">
        <v>5.7804740316178299E-5</v>
      </c>
      <c r="P948" s="1">
        <v>-9.2707489824236725E-2</v>
      </c>
      <c r="Q948" s="1">
        <v>-0.11034670271404481</v>
      </c>
      <c r="R948" s="1">
        <v>-0.10493716143817533</v>
      </c>
      <c r="S948" s="1">
        <v>-0.10727526469220175</v>
      </c>
      <c r="T948" s="1">
        <v>-0.13625506564287687</v>
      </c>
      <c r="U948" s="1">
        <v>-0.1272789009014757</v>
      </c>
      <c r="V948" s="1">
        <v>-0.67880058521301123</v>
      </c>
      <c r="W948" s="2">
        <v>-0.30799135397645688</v>
      </c>
      <c r="X948" s="2">
        <v>-0.37080923123655429</v>
      </c>
      <c r="Y948" s="1">
        <v>0.83059246650733098</v>
      </c>
      <c r="Z948" s="2">
        <v>6.281787726009741E-2</v>
      </c>
    </row>
    <row r="949" spans="1:26" x14ac:dyDescent="0.2">
      <c r="A949" t="s">
        <v>4929</v>
      </c>
      <c r="B949" s="15">
        <v>1.7213307347361401E-5</v>
      </c>
      <c r="C949" s="15">
        <v>7.9790690947995901E-5</v>
      </c>
      <c r="D949" s="15">
        <v>2.6667712040978598E-5</v>
      </c>
      <c r="E949" s="15">
        <v>9.1130711032512006E-5</v>
      </c>
      <c r="F949" s="15">
        <v>1.12476274659316E-4</v>
      </c>
      <c r="G949" s="15">
        <v>1.88657651937314E-5</v>
      </c>
      <c r="H949" s="15">
        <v>6.1064968009254294E-5</v>
      </c>
      <c r="I949" s="2">
        <v>5.7690743536982552E-5</v>
      </c>
      <c r="P949" s="1">
        <v>-3.1506773271959193E-2</v>
      </c>
      <c r="Q949" s="1">
        <v>5.5603763185481436E-2</v>
      </c>
      <c r="R949" s="1">
        <v>-1.834581611205665E-2</v>
      </c>
      <c r="S949" s="1">
        <v>2.1400406306841688E-2</v>
      </c>
      <c r="T949" s="1">
        <v>3.9405418256017399E-2</v>
      </c>
      <c r="U949" s="1">
        <v>-3.9555173788496101E-2</v>
      </c>
      <c r="V949" s="1">
        <v>2.700182457582858E-2</v>
      </c>
      <c r="W949" s="2">
        <v>5.7511738014655936E-3</v>
      </c>
      <c r="X949" s="2">
        <v>2.1250650774362986E-2</v>
      </c>
      <c r="Y949" s="1">
        <v>0.27063518489531962</v>
      </c>
      <c r="Z949" s="2">
        <v>-1.5499476972897393E-2</v>
      </c>
    </row>
    <row r="950" spans="1:26" x14ac:dyDescent="0.2">
      <c r="A950" t="s">
        <v>444</v>
      </c>
      <c r="B950" s="15">
        <v>5.67654726169809E-5</v>
      </c>
      <c r="C950" s="15">
        <v>7.1872530777584095E-5</v>
      </c>
      <c r="D950" s="15">
        <v>7.6041076048276304E-5</v>
      </c>
      <c r="E950" s="15">
        <v>5.0419102912872702E-5</v>
      </c>
      <c r="F950" s="15">
        <v>5.4538741753287798E-5</v>
      </c>
      <c r="G950" s="15">
        <v>3.4397820875317599E-5</v>
      </c>
      <c r="H950" s="15">
        <v>4.4121116995697499E-5</v>
      </c>
      <c r="I950" s="2">
        <v>5.7339124164053233E-5</v>
      </c>
      <c r="P950" s="1">
        <v>3.8942599441094024E-2</v>
      </c>
      <c r="Q950" s="1">
        <v>5.9972304822553231E-2</v>
      </c>
      <c r="R950" s="1">
        <v>6.577510759063579E-2</v>
      </c>
      <c r="S950" s="1">
        <v>2.4510867183580101E-3</v>
      </c>
      <c r="T950" s="1">
        <v>5.9260076829569658E-3</v>
      </c>
      <c r="U950" s="1">
        <v>-1.1062886469263289E-2</v>
      </c>
      <c r="V950" s="1">
        <v>0.16200421978633475</v>
      </c>
      <c r="W950" s="2">
        <v>0.16469001185428306</v>
      </c>
      <c r="X950" s="2">
        <v>-2.685792067948313E-3</v>
      </c>
      <c r="Y950" s="1">
        <v>-61.318973207069746</v>
      </c>
      <c r="Z950" s="2">
        <v>0.16737580392223136</v>
      </c>
    </row>
    <row r="951" spans="1:26" x14ac:dyDescent="0.2">
      <c r="A951" t="s">
        <v>715</v>
      </c>
      <c r="B951" s="15">
        <v>4.6386232702815201E-5</v>
      </c>
      <c r="C951" s="15">
        <v>6.8745872659011195E-5</v>
      </c>
      <c r="D951" s="15">
        <v>5.4364035832109398E-5</v>
      </c>
      <c r="E951" s="15">
        <v>6.9406449556906098E-5</v>
      </c>
      <c r="F951" s="15">
        <v>5.9953095101259103E-5</v>
      </c>
      <c r="G951" s="15">
        <v>4.3754937346907397E-5</v>
      </c>
      <c r="H951" s="15">
        <v>1.61931209810254E-4</v>
      </c>
      <c r="I951" s="2">
        <v>5.7101770533168074E-5</v>
      </c>
      <c r="P951" s="1">
        <v>-8.2518777510457983E-2</v>
      </c>
      <c r="Q951" s="1">
        <v>-5.1393151613249519E-2</v>
      </c>
      <c r="R951" s="1">
        <v>-7.1413316234227503E-2</v>
      </c>
      <c r="S951" s="1">
        <v>-8.8546068074675993E-2</v>
      </c>
      <c r="T951" s="1">
        <v>-9.6519985414576293E-2</v>
      </c>
      <c r="U951" s="1">
        <v>-0.11018315350986652</v>
      </c>
      <c r="V951" s="1">
        <v>-0.50057445235705389</v>
      </c>
      <c r="W951" s="2">
        <v>-0.205325245357935</v>
      </c>
      <c r="X951" s="2">
        <v>-0.29524920699911883</v>
      </c>
      <c r="Y951" s="1">
        <v>0.69543030257333693</v>
      </c>
      <c r="Z951" s="2">
        <v>8.9923961641183825E-2</v>
      </c>
    </row>
    <row r="952" spans="1:26" x14ac:dyDescent="0.2">
      <c r="A952" t="s">
        <v>725</v>
      </c>
      <c r="B952" s="15">
        <v>4.7753046189454302E-5</v>
      </c>
      <c r="C952" s="15">
        <v>7.2400408122278199E-5</v>
      </c>
      <c r="D952" s="15">
        <v>4.7659011090377598E-5</v>
      </c>
      <c r="E952" s="15">
        <v>5.3241546332931702E-5</v>
      </c>
      <c r="F952" s="15">
        <v>8.4456008062881206E-5</v>
      </c>
      <c r="G952" s="15">
        <v>3.6064675631390297E-5</v>
      </c>
      <c r="H952" s="15">
        <v>1.68306124052979E-4</v>
      </c>
      <c r="I952" s="2">
        <v>5.6929115904885546E-5</v>
      </c>
      <c r="P952" s="1">
        <v>-8.6406776275503527E-2</v>
      </c>
      <c r="Q952" s="1">
        <v>-5.2096538347831192E-2</v>
      </c>
      <c r="R952" s="1">
        <v>-8.6537677368759156E-2</v>
      </c>
      <c r="S952" s="1">
        <v>-0.10797185062809339</v>
      </c>
      <c r="T952" s="1">
        <v>-8.1642409707213037E-2</v>
      </c>
      <c r="U952" s="1">
        <v>-0.12246056442538772</v>
      </c>
      <c r="V952" s="1">
        <v>-0.53711581675278808</v>
      </c>
      <c r="W952" s="2">
        <v>-0.22504099199209388</v>
      </c>
      <c r="X952" s="2">
        <v>-0.31207482476069415</v>
      </c>
      <c r="Y952" s="1">
        <v>0.72111229146619005</v>
      </c>
      <c r="Z952" s="2">
        <v>8.7033832768600272E-2</v>
      </c>
    </row>
    <row r="953" spans="1:26" x14ac:dyDescent="0.2">
      <c r="A953" t="s">
        <v>1209</v>
      </c>
      <c r="B953" s="15">
        <v>3.4213050087435297E-5</v>
      </c>
      <c r="C953" s="15">
        <v>7.6176761434320798E-5</v>
      </c>
      <c r="D953" s="15">
        <v>3.2991769467839302E-5</v>
      </c>
      <c r="E953" s="15">
        <v>9.35682758043807E-5</v>
      </c>
      <c r="F953" s="15">
        <v>7.3390176402793794E-5</v>
      </c>
      <c r="G953" s="15">
        <v>3.0798929924706201E-5</v>
      </c>
      <c r="H953" s="15">
        <v>1.4343557046129799E-4</v>
      </c>
      <c r="I953" s="2">
        <v>5.6856493853579347E-5</v>
      </c>
      <c r="P953" s="1">
        <v>-8.2663849066349562E-2</v>
      </c>
      <c r="Q953" s="1">
        <v>-2.4248472825925863E-2</v>
      </c>
      <c r="R953" s="1">
        <v>-8.4363926695306291E-2</v>
      </c>
      <c r="S953" s="1">
        <v>-5.1364987849985222E-2</v>
      </c>
      <c r="T953" s="1">
        <v>-6.8385242137438962E-2</v>
      </c>
      <c r="U953" s="1">
        <v>-0.10431101646580107</v>
      </c>
      <c r="V953" s="1">
        <v>-0.41533749504080697</v>
      </c>
      <c r="W953" s="2">
        <v>-0.19127624858758172</v>
      </c>
      <c r="X953" s="2">
        <v>-0.22406124645322525</v>
      </c>
      <c r="Y953" s="1">
        <v>0.85367840987848964</v>
      </c>
      <c r="Z953" s="2">
        <v>3.2784997865643539E-2</v>
      </c>
    </row>
    <row r="954" spans="1:26" x14ac:dyDescent="0.2">
      <c r="A954" t="s">
        <v>4937</v>
      </c>
      <c r="B954" s="15">
        <v>3.1735700642902E-5</v>
      </c>
      <c r="C954" s="15">
        <v>4.8970775207777602E-5</v>
      </c>
      <c r="D954" s="15">
        <v>3.9849181135519497E-5</v>
      </c>
      <c r="E954" s="15">
        <v>8.5443059898150596E-5</v>
      </c>
      <c r="F954" s="15">
        <v>7.5524301080096297E-5</v>
      </c>
      <c r="G954" s="15">
        <v>5.95900575295977E-5</v>
      </c>
      <c r="H954" s="15">
        <v>2.8980695669227099E-5</v>
      </c>
      <c r="I954" s="2">
        <v>5.685217924900729E-5</v>
      </c>
      <c r="P954" s="1">
        <v>1.7852858174095824E-2</v>
      </c>
      <c r="Q954" s="1">
        <v>4.1844858236161075E-2</v>
      </c>
      <c r="R954" s="1">
        <v>2.9147188450980775E-2</v>
      </c>
      <c r="S954" s="1">
        <v>4.5746670729870778E-2</v>
      </c>
      <c r="T954" s="1">
        <v>3.7380184177329981E-2</v>
      </c>
      <c r="U954" s="1">
        <v>2.3939628071913178E-2</v>
      </c>
      <c r="V954" s="1">
        <v>0.19591138784035161</v>
      </c>
      <c r="W954" s="2">
        <v>8.8844904861237667E-2</v>
      </c>
      <c r="X954" s="2">
        <v>0.10706648297911393</v>
      </c>
      <c r="Y954" s="1">
        <v>0.82981062223337576</v>
      </c>
      <c r="Z954" s="2">
        <v>-1.8221578117876266E-2</v>
      </c>
    </row>
    <row r="955" spans="1:26" x14ac:dyDescent="0.2">
      <c r="A955" t="s">
        <v>767</v>
      </c>
      <c r="B955" s="15">
        <v>5.78760085748753E-5</v>
      </c>
      <c r="C955" s="15">
        <v>5.7254388924515997E-5</v>
      </c>
      <c r="D955" s="15">
        <v>4.8725719572016798E-5</v>
      </c>
      <c r="E955" s="15">
        <v>6.7182706256253304E-5</v>
      </c>
      <c r="F955" s="15">
        <v>5.4617783408002798E-5</v>
      </c>
      <c r="G955" s="15">
        <v>5.4551610198741599E-5</v>
      </c>
      <c r="H955" s="15">
        <v>1.09463987983622E-4</v>
      </c>
      <c r="I955" s="2">
        <v>5.6701369489067636E-5</v>
      </c>
      <c r="P955" s="1">
        <v>-1.8865797659169015E-2</v>
      </c>
      <c r="Q955" s="1">
        <v>-1.9731120210218223E-2</v>
      </c>
      <c r="R955" s="1">
        <v>-3.1603412080164747E-2</v>
      </c>
      <c r="S955" s="1">
        <v>-4.2763104235191494E-2</v>
      </c>
      <c r="T955" s="1">
        <v>-5.3361633745985869E-2</v>
      </c>
      <c r="U955" s="1">
        <v>-5.3417450937993258E-2</v>
      </c>
      <c r="V955" s="1">
        <v>-0.21974251886872259</v>
      </c>
      <c r="W955" s="2">
        <v>-7.0200329949551984E-2</v>
      </c>
      <c r="X955" s="2">
        <v>-0.14954218891917062</v>
      </c>
      <c r="Y955" s="1">
        <v>0.46943494980868655</v>
      </c>
      <c r="Z955" s="2">
        <v>7.9341858969618637E-2</v>
      </c>
    </row>
    <row r="956" spans="1:26" x14ac:dyDescent="0.2">
      <c r="A956" t="s">
        <v>925</v>
      </c>
      <c r="B956" s="15">
        <v>3.1223145585412401E-5</v>
      </c>
      <c r="C956" s="15">
        <v>6.8055571515949595E-5</v>
      </c>
      <c r="D956" s="15">
        <v>5.5240260656313001E-5</v>
      </c>
      <c r="E956" s="15">
        <v>5.5465289633584198E-5</v>
      </c>
      <c r="F956" s="15">
        <v>1.0081763058886701E-4</v>
      </c>
      <c r="G956" s="15">
        <v>2.9283607419185599E-5</v>
      </c>
      <c r="H956" s="15">
        <v>4.6637530512562402E-5</v>
      </c>
      <c r="I956" s="2">
        <v>5.6680917566551961E-5</v>
      </c>
      <c r="P956" s="1">
        <v>1.1007410894808695E-3</v>
      </c>
      <c r="Q956" s="1">
        <v>5.2373136917252566E-2</v>
      </c>
      <c r="R956" s="1">
        <v>3.4533646999037312E-2</v>
      </c>
      <c r="S956" s="1">
        <v>4.4217633828318031E-3</v>
      </c>
      <c r="T956" s="1">
        <v>4.2676524657796561E-2</v>
      </c>
      <c r="U956" s="1">
        <v>-1.766252117210123E-2</v>
      </c>
      <c r="V956" s="1">
        <v>0.11744329187429789</v>
      </c>
      <c r="W956" s="2">
        <v>8.8007525005770748E-2</v>
      </c>
      <c r="X956" s="2">
        <v>2.9435766868527134E-2</v>
      </c>
      <c r="Y956" s="1">
        <v>2.9898159405477838</v>
      </c>
      <c r="Z956" s="2">
        <v>5.8571758137243614E-2</v>
      </c>
    </row>
    <row r="957" spans="1:26" x14ac:dyDescent="0.2">
      <c r="A957" t="s">
        <v>636</v>
      </c>
      <c r="B957" s="15">
        <v>5.8559415318194698E-5</v>
      </c>
      <c r="C957" s="15">
        <v>5.3843489158800202E-5</v>
      </c>
      <c r="D957" s="15">
        <v>6.2250059249941605E-5</v>
      </c>
      <c r="E957" s="15">
        <v>6.5429370192277603E-5</v>
      </c>
      <c r="F957" s="15">
        <v>6.1138719921982702E-5</v>
      </c>
      <c r="G957" s="15">
        <v>3.81103610138431E-5</v>
      </c>
      <c r="H957" s="15">
        <v>1.09715629335308E-4</v>
      </c>
      <c r="I957" s="2">
        <v>5.6555235809173311E-5</v>
      </c>
      <c r="P957" s="1">
        <v>-1.8143043561554273E-2</v>
      </c>
      <c r="Q957" s="1">
        <v>-2.470782518074563E-2</v>
      </c>
      <c r="R957" s="1">
        <v>-1.3005500981959892E-2</v>
      </c>
      <c r="S957" s="1">
        <v>-4.4470624459417622E-2</v>
      </c>
      <c r="T957" s="1">
        <v>-4.8089793797695742E-2</v>
      </c>
      <c r="U957" s="1">
        <v>-6.7514245855279612E-2</v>
      </c>
      <c r="V957" s="1">
        <v>-0.21593103383665274</v>
      </c>
      <c r="W957" s="2">
        <v>-5.5856369724259794E-2</v>
      </c>
      <c r="X957" s="2">
        <v>-0.16007466411239296</v>
      </c>
      <c r="Y957" s="1">
        <v>0.34893947792413577</v>
      </c>
      <c r="Z957" s="2">
        <v>0.10421829438813317</v>
      </c>
    </row>
    <row r="958" spans="1:26" x14ac:dyDescent="0.2">
      <c r="A958" t="s">
        <v>416</v>
      </c>
      <c r="B958" s="15">
        <v>3.3700495029945698E-5</v>
      </c>
      <c r="C958" s="15">
        <v>8.9820360497184205E-5</v>
      </c>
      <c r="D958" s="15">
        <v>8.4574743901389497E-5</v>
      </c>
      <c r="E958" s="15">
        <v>3.2543627919165499E-5</v>
      </c>
      <c r="F958" s="15">
        <v>9.4217652420172597E-5</v>
      </c>
      <c r="G958" s="15">
        <v>3.29582644950731E-6</v>
      </c>
      <c r="H958" s="15">
        <v>1.03172954191459E-5</v>
      </c>
      <c r="I958" s="2">
        <v>5.6358784369560796E-5</v>
      </c>
      <c r="P958" s="1">
        <v>3.7540873293213546E-2</v>
      </c>
      <c r="Q958" s="1">
        <v>0.11566225366235024</v>
      </c>
      <c r="R958" s="1">
        <v>0.10836011909843252</v>
      </c>
      <c r="S958" s="1">
        <v>1.8078860750383043E-2</v>
      </c>
      <c r="T958" s="1">
        <v>7.0100984293655869E-2</v>
      </c>
      <c r="U958" s="1">
        <v>-6.5916995662836375E-3</v>
      </c>
      <c r="V958" s="1">
        <v>0.34315139153175156</v>
      </c>
      <c r="W958" s="2">
        <v>0.26156324605399628</v>
      </c>
      <c r="X958" s="2">
        <v>8.1588145477755281E-2</v>
      </c>
      <c r="Y958" s="1">
        <v>3.2058976769524756</v>
      </c>
      <c r="Z958" s="2">
        <v>0.179975100576241</v>
      </c>
    </row>
    <row r="959" spans="1:26" x14ac:dyDescent="0.2">
      <c r="A959" t="s">
        <v>972</v>
      </c>
      <c r="B959" s="15">
        <v>4.8564591697146199E-5</v>
      </c>
      <c r="C959" s="15">
        <v>5.8553779311455401E-5</v>
      </c>
      <c r="D959" s="15">
        <v>4.3049306580437097E-5</v>
      </c>
      <c r="E959" s="15">
        <v>7.32980003330478E-5</v>
      </c>
      <c r="F959" s="15">
        <v>6.4616552729439007E-5</v>
      </c>
      <c r="G959" s="15">
        <v>4.8452437114021197E-5</v>
      </c>
      <c r="H959" s="15">
        <v>7.61634491104436E-5</v>
      </c>
      <c r="I959" s="2">
        <v>5.6089111294257777E-5</v>
      </c>
      <c r="P959" s="1">
        <v>-1.5791055787733044E-3</v>
      </c>
      <c r="Q959" s="1">
        <v>1.2326293493355261E-2</v>
      </c>
      <c r="R959" s="1">
        <v>-9.256630869674029E-3</v>
      </c>
      <c r="S959" s="1">
        <v>-7.3562416042045886E-3</v>
      </c>
      <c r="T959" s="1">
        <v>-1.4679054464617348E-2</v>
      </c>
      <c r="U959" s="1">
        <v>-2.8313507969419512E-2</v>
      </c>
      <c r="V959" s="1">
        <v>-4.8858246993333521E-2</v>
      </c>
      <c r="W959" s="2">
        <v>1.4905570449079281E-3</v>
      </c>
      <c r="X959" s="2">
        <v>-5.0348804038241449E-2</v>
      </c>
      <c r="Y959" s="1">
        <v>-2.9604616701040299E-2</v>
      </c>
      <c r="Z959" s="2">
        <v>5.1839361083149377E-2</v>
      </c>
    </row>
    <row r="960" spans="1:26" x14ac:dyDescent="0.2">
      <c r="A960" t="s">
        <v>794</v>
      </c>
      <c r="B960" s="15">
        <v>6.2659855778112204E-5</v>
      </c>
      <c r="C960" s="15">
        <v>5.1610161931248198E-5</v>
      </c>
      <c r="D960" s="15">
        <v>4.6058948367918998E-5</v>
      </c>
      <c r="E960" s="15">
        <v>6.4659612895897505E-5</v>
      </c>
      <c r="F960" s="15">
        <v>5.13770755646915E-5</v>
      </c>
      <c r="G960" s="15">
        <v>6.0082537343891799E-5</v>
      </c>
      <c r="H960" s="15">
        <v>1.2921783409101099E-4</v>
      </c>
      <c r="I960" s="2">
        <v>5.6074698646960033E-5</v>
      </c>
      <c r="P960" s="1">
        <v>-3.014990816127805E-2</v>
      </c>
      <c r="Q960" s="1">
        <v>-4.5531579674323613E-2</v>
      </c>
      <c r="R960" s="1">
        <v>-5.3259118981136763E-2</v>
      </c>
      <c r="S960" s="1">
        <v>-6.2834778189551424E-2</v>
      </c>
      <c r="T960" s="1">
        <v>-7.4038616492674458E-2</v>
      </c>
      <c r="U960" s="1">
        <v>-6.6695547642490999E-2</v>
      </c>
      <c r="V960" s="1">
        <v>-0.33250954914145525</v>
      </c>
      <c r="W960" s="2">
        <v>-0.12894060681673841</v>
      </c>
      <c r="X960" s="2">
        <v>-0.20356894232471687</v>
      </c>
      <c r="Y960" s="1">
        <v>0.63340019034466799</v>
      </c>
      <c r="Z960" s="2">
        <v>7.4628335507978455E-2</v>
      </c>
    </row>
    <row r="961" spans="1:26" x14ac:dyDescent="0.2">
      <c r="A961" t="s">
        <v>4913</v>
      </c>
      <c r="B961" s="15">
        <v>1.2643024751411801E-5</v>
      </c>
      <c r="C961" s="15">
        <v>8.3242196663303698E-5</v>
      </c>
      <c r="D961" s="15">
        <v>2.6858195698414199E-5</v>
      </c>
      <c r="E961" s="15">
        <v>8.3475902362957897E-5</v>
      </c>
      <c r="F961" s="15">
        <v>1.18720565381794E-4</v>
      </c>
      <c r="G961" s="15">
        <v>1.1440684916680501E-5</v>
      </c>
      <c r="H961" s="15">
        <v>4.7644095919308303E-5</v>
      </c>
      <c r="I961" s="2">
        <v>5.606342829576035E-5</v>
      </c>
      <c r="P961" s="1">
        <v>-2.56779394389944E-2</v>
      </c>
      <c r="Q961" s="1">
        <v>7.2599287649062066E-2</v>
      </c>
      <c r="R961" s="1">
        <v>-5.8897812294676014E-3</v>
      </c>
      <c r="S961" s="1">
        <v>2.713443783558777E-2</v>
      </c>
      <c r="T961" s="1">
        <v>5.6863359024717737E-2</v>
      </c>
      <c r="U961" s="1">
        <v>-3.3627366048242943E-2</v>
      </c>
      <c r="V961" s="1">
        <v>9.1401997792662629E-2</v>
      </c>
      <c r="W961" s="2">
        <v>4.1031566980600065E-2</v>
      </c>
      <c r="X961" s="2">
        <v>5.0370430812062564E-2</v>
      </c>
      <c r="Y961" s="1">
        <v>0.81459630817320594</v>
      </c>
      <c r="Z961" s="2">
        <v>-9.3388638314624989E-3</v>
      </c>
    </row>
    <row r="962" spans="1:26" x14ac:dyDescent="0.2">
      <c r="A962" t="s">
        <v>1778</v>
      </c>
      <c r="B962" s="15">
        <v>2.67382888323777E-5</v>
      </c>
      <c r="C962" s="15">
        <v>6.5822244288397597E-5</v>
      </c>
      <c r="D962" s="15">
        <v>3.9315826894699901E-5</v>
      </c>
      <c r="E962" s="15">
        <v>1.10973343561412E-4</v>
      </c>
      <c r="F962" s="15">
        <v>6.7896781400107503E-5</v>
      </c>
      <c r="G962" s="15">
        <v>2.3601148023483299E-5</v>
      </c>
      <c r="H962" s="15">
        <v>8.6396864079027504E-5</v>
      </c>
      <c r="I962" s="2">
        <v>5.5724605500079658E-5</v>
      </c>
      <c r="P962" s="1">
        <v>-4.125784292540393E-2</v>
      </c>
      <c r="Q962" s="1">
        <v>1.3148783410729531E-2</v>
      </c>
      <c r="R962" s="1">
        <v>-2.3749343450337093E-2</v>
      </c>
      <c r="S962" s="1">
        <v>1.5127420945195563E-2</v>
      </c>
      <c r="T962" s="1">
        <v>-2.1207717821989318E-2</v>
      </c>
      <c r="U962" s="1">
        <v>-5.8571144817233231E-2</v>
      </c>
      <c r="V962" s="1">
        <v>-0.11650984465903846</v>
      </c>
      <c r="W962" s="2">
        <v>-5.1858402965011492E-2</v>
      </c>
      <c r="X962" s="2">
        <v>-6.4651441694026979E-2</v>
      </c>
      <c r="Y962" s="1">
        <v>0.80212291646084966</v>
      </c>
      <c r="Z962" s="2">
        <v>1.2793038729015486E-2</v>
      </c>
    </row>
    <row r="963" spans="1:26" x14ac:dyDescent="0.2">
      <c r="A963" t="s">
        <v>973</v>
      </c>
      <c r="B963" s="15">
        <v>2.97281933344008E-5</v>
      </c>
      <c r="C963" s="15">
        <v>8.3404620461671099E-5</v>
      </c>
      <c r="D963" s="15">
        <v>3.4934702773682003E-5</v>
      </c>
      <c r="E963" s="15">
        <v>6.3291155480111602E-5</v>
      </c>
      <c r="F963" s="15">
        <v>9.4020048283385195E-5</v>
      </c>
      <c r="G963" s="15">
        <v>2.6177196282868401E-5</v>
      </c>
      <c r="H963" s="15">
        <v>7.7757177671124701E-5</v>
      </c>
      <c r="I963" s="2">
        <v>5.5259319436019845E-5</v>
      </c>
      <c r="P963" s="1">
        <v>-2.9247886666028677E-2</v>
      </c>
      <c r="Q963" s="1">
        <v>4.5472117481409419E-2</v>
      </c>
      <c r="R963" s="1">
        <v>-2.2000191025364095E-2</v>
      </c>
      <c r="S963" s="1">
        <v>-1.7244695021896787E-2</v>
      </c>
      <c r="T963" s="1">
        <v>8.6751678489587064E-3</v>
      </c>
      <c r="U963" s="1">
        <v>-4.855037007975594E-2</v>
      </c>
      <c r="V963" s="1">
        <v>-6.2895857462677368E-2</v>
      </c>
      <c r="W963" s="2">
        <v>-5.7759602099833537E-3</v>
      </c>
      <c r="X963" s="2">
        <v>-5.7119897252694021E-2</v>
      </c>
      <c r="Y963" s="1">
        <v>0.10111993346960957</v>
      </c>
      <c r="Z963" s="2">
        <v>5.1343937042710668E-2</v>
      </c>
    </row>
    <row r="964" spans="1:26" x14ac:dyDescent="0.2">
      <c r="A964" t="s">
        <v>1951</v>
      </c>
      <c r="B964" s="15">
        <v>3.5964279867191803E-5</v>
      </c>
      <c r="C964" s="15">
        <v>6.14368017324772E-5</v>
      </c>
      <c r="D964" s="15">
        <v>3.1848867523225901E-5</v>
      </c>
      <c r="E964" s="15">
        <v>9.5920311987763901E-5</v>
      </c>
      <c r="F964" s="15">
        <v>7.7895550721543603E-5</v>
      </c>
      <c r="G964" s="15">
        <v>2.8374413915873202E-5</v>
      </c>
      <c r="H964" s="15">
        <v>1.08625183478E-4</v>
      </c>
      <c r="I964" s="2">
        <v>5.5240037624679271E-5</v>
      </c>
      <c r="P964" s="1">
        <v>-4.8605981358771679E-2</v>
      </c>
      <c r="Q964" s="1">
        <v>-1.3147083639909588E-2</v>
      </c>
      <c r="R964" s="1">
        <v>-5.4334820699744185E-2</v>
      </c>
      <c r="S964" s="1">
        <v>-1.7760965151764743E-2</v>
      </c>
      <c r="T964" s="1">
        <v>-3.2964875793496884E-2</v>
      </c>
      <c r="U964" s="1">
        <v>-7.4736022037825922E-2</v>
      </c>
      <c r="V964" s="1">
        <v>-0.24154974868151299</v>
      </c>
      <c r="W964" s="2">
        <v>-0.11608788569842546</v>
      </c>
      <c r="X964" s="2">
        <v>-0.12546186298308754</v>
      </c>
      <c r="Y964" s="1">
        <v>0.92528424923894437</v>
      </c>
      <c r="Z964" s="2">
        <v>9.3739772846620772E-3</v>
      </c>
    </row>
    <row r="965" spans="1:26" x14ac:dyDescent="0.2">
      <c r="A965" t="s">
        <v>4942</v>
      </c>
      <c r="B965" s="15">
        <v>1.0336526992708301E-5</v>
      </c>
      <c r="C965" s="15">
        <v>4.7590172921654497E-5</v>
      </c>
      <c r="D965" s="15">
        <v>5.6802226647284798E-5</v>
      </c>
      <c r="E965" s="15">
        <v>4.8152595317976497E-5</v>
      </c>
      <c r="F965" s="15">
        <v>1.2990495952395399E-4</v>
      </c>
      <c r="G965" s="15">
        <v>3.7466348948996797E-5</v>
      </c>
      <c r="H965" s="15">
        <v>1.50984811011892E-5</v>
      </c>
      <c r="I965" s="2">
        <v>5.5042138392095817E-5</v>
      </c>
      <c r="P965" s="1">
        <v>6.7417894746413937E-4</v>
      </c>
      <c r="Q965" s="1">
        <v>5.2532931984769903E-2</v>
      </c>
      <c r="R965" s="1">
        <v>6.5356525681747088E-2</v>
      </c>
      <c r="S965" s="1">
        <v>2.6902047454681242E-2</v>
      </c>
      <c r="T965" s="1">
        <v>9.5860277845638581E-2</v>
      </c>
      <c r="U965" s="1">
        <v>1.78881841091518E-2</v>
      </c>
      <c r="V965" s="1">
        <v>0.25921414602345277</v>
      </c>
      <c r="W965" s="2">
        <v>0.11856363661398113</v>
      </c>
      <c r="X965" s="2">
        <v>0.14065050940947163</v>
      </c>
      <c r="Y965" s="1">
        <v>0.84296627940969882</v>
      </c>
      <c r="Z965" s="2">
        <v>-2.20868727954905E-2</v>
      </c>
    </row>
    <row r="966" spans="1:26" x14ac:dyDescent="0.2">
      <c r="A966" t="s">
        <v>1322</v>
      </c>
      <c r="B966" s="15">
        <v>4.6471658545730002E-5</v>
      </c>
      <c r="C966" s="15">
        <v>5.4127730805943198E-5</v>
      </c>
      <c r="D966" s="15">
        <v>3.5849024329372801E-5</v>
      </c>
      <c r="E966" s="15">
        <v>8.4972652661473896E-5</v>
      </c>
      <c r="F966" s="15">
        <v>6.7620135608605406E-5</v>
      </c>
      <c r="G966" s="15">
        <v>4.1178889087522298E-5</v>
      </c>
      <c r="H966" s="15">
        <v>1.9472846598006001E-4</v>
      </c>
      <c r="I966" s="2">
        <v>5.5036681839774609E-5</v>
      </c>
      <c r="P966" s="1">
        <v>-0.1121913069104999</v>
      </c>
      <c r="Q966" s="1">
        <v>-0.10153370949478853</v>
      </c>
      <c r="R966" s="1">
        <v>-0.12697849218311424</v>
      </c>
      <c r="S966" s="1">
        <v>-0.10520740060689612</v>
      </c>
      <c r="T966" s="1">
        <v>-0.11984427234041389</v>
      </c>
      <c r="U966" s="1">
        <v>-0.14214749974104277</v>
      </c>
      <c r="V966" s="1">
        <v>-0.70790268127675549</v>
      </c>
      <c r="W966" s="2">
        <v>-0.3407035085884027</v>
      </c>
      <c r="X966" s="2">
        <v>-0.36719917268835278</v>
      </c>
      <c r="Y966" s="1">
        <v>0.92784388944569507</v>
      </c>
      <c r="Z966" s="2">
        <v>2.6495664099950078E-2</v>
      </c>
    </row>
    <row r="967" spans="1:26" x14ac:dyDescent="0.2">
      <c r="A967" t="s">
        <v>1655</v>
      </c>
      <c r="B967" s="15">
        <v>3.2205542778934199E-5</v>
      </c>
      <c r="C967" s="15">
        <v>6.4888307447784794E-5</v>
      </c>
      <c r="D967" s="15">
        <v>3.4401348532862501E-5</v>
      </c>
      <c r="E967" s="15">
        <v>1.0571333536948299E-4</v>
      </c>
      <c r="F967" s="15">
        <v>6.4616552729438803E-5</v>
      </c>
      <c r="G967" s="15">
        <v>2.7881934101579001E-5</v>
      </c>
      <c r="H967" s="15">
        <v>9.0842527958822001E-5</v>
      </c>
      <c r="I967" s="2">
        <v>5.4951170160013714E-5</v>
      </c>
      <c r="P967" s="1">
        <v>-3.7685405885172558E-2</v>
      </c>
      <c r="Q967" s="1">
        <v>7.8104745655881713E-3</v>
      </c>
      <c r="R967" s="1">
        <v>-3.4628745376613201E-2</v>
      </c>
      <c r="S967" s="1">
        <v>6.6523701831992799E-3</v>
      </c>
      <c r="T967" s="1">
        <v>-2.8012821865302392E-2</v>
      </c>
      <c r="U967" s="1">
        <v>-5.8998522636983471E-2</v>
      </c>
      <c r="V967" s="1">
        <v>-0.14486265101528417</v>
      </c>
      <c r="W967" s="2">
        <v>-6.4503676696197582E-2</v>
      </c>
      <c r="X967" s="2">
        <v>-8.035897431908659E-2</v>
      </c>
      <c r="Y967" s="1">
        <v>0.80269412648385297</v>
      </c>
      <c r="Z967" s="2">
        <v>1.5855297622889009E-2</v>
      </c>
    </row>
    <row r="968" spans="1:26" x14ac:dyDescent="0.2">
      <c r="A968" t="s">
        <v>940</v>
      </c>
      <c r="B968" s="15">
        <v>2.0758479828331599E-5</v>
      </c>
      <c r="C968" s="15">
        <v>8.6937338076162305E-5</v>
      </c>
      <c r="D968" s="15">
        <v>4.17921144413623E-5</v>
      </c>
      <c r="E968" s="15">
        <v>6.4659612895897803E-5</v>
      </c>
      <c r="F968" s="15">
        <v>1.0231942202845E-4</v>
      </c>
      <c r="G968" s="15">
        <v>1.28802412969251E-5</v>
      </c>
      <c r="H968" s="15">
        <v>4.3701714742886703E-5</v>
      </c>
      <c r="I968" s="2">
        <v>5.4891201427854844E-5</v>
      </c>
      <c r="P968" s="1">
        <v>-1.079979149278432E-2</v>
      </c>
      <c r="Q968" s="1">
        <v>8.1324159883971542E-2</v>
      </c>
      <c r="R968" s="1">
        <v>1.8479975243457396E-2</v>
      </c>
      <c r="S968" s="1">
        <v>1.4843941039009961E-2</v>
      </c>
      <c r="T968" s="1">
        <v>4.6610041259658161E-2</v>
      </c>
      <c r="U968" s="1">
        <v>-2.8832029324668891E-2</v>
      </c>
      <c r="V968" s="1">
        <v>0.12162629660864385</v>
      </c>
      <c r="W968" s="2">
        <v>8.9004343634644628E-2</v>
      </c>
      <c r="X968" s="2">
        <v>3.2621952973999231E-2</v>
      </c>
      <c r="Y968" s="1">
        <v>2.7283573029972796</v>
      </c>
      <c r="Z968" s="2">
        <v>5.6382390660645397E-2</v>
      </c>
    </row>
    <row r="969" spans="1:26" x14ac:dyDescent="0.2">
      <c r="A969" t="s">
        <v>777</v>
      </c>
      <c r="B969" s="15">
        <v>6.0396070940866099E-5</v>
      </c>
      <c r="C969" s="15">
        <v>5.1975615477574901E-5</v>
      </c>
      <c r="D969" s="15">
        <v>4.5944658173457602E-5</v>
      </c>
      <c r="E969" s="15">
        <v>6.9107099497202701E-5</v>
      </c>
      <c r="F969" s="15">
        <v>4.7029784555371502E-5</v>
      </c>
      <c r="G969" s="15">
        <v>5.3036287693220997E-5</v>
      </c>
      <c r="H969" s="15">
        <v>1.12986966907233E-4</v>
      </c>
      <c r="I969" s="2">
        <v>5.4581586056282298E-5</v>
      </c>
      <c r="P969" s="1">
        <v>-1.8557861518265384E-2</v>
      </c>
      <c r="Q969" s="1">
        <v>-3.0279514780480798E-2</v>
      </c>
      <c r="R969" s="1">
        <v>-3.8674878982129055E-2</v>
      </c>
      <c r="S969" s="1">
        <v>-4.4339980095440393E-2</v>
      </c>
      <c r="T969" s="1">
        <v>-6.2962225274023342E-2</v>
      </c>
      <c r="U969" s="1">
        <v>-5.7895731708403016E-2</v>
      </c>
      <c r="V969" s="1">
        <v>-0.25271019235874198</v>
      </c>
      <c r="W969" s="2">
        <v>-8.7512255280875237E-2</v>
      </c>
      <c r="X969" s="2">
        <v>-0.16519793707786676</v>
      </c>
      <c r="Y969" s="1">
        <v>0.52974181656775754</v>
      </c>
      <c r="Z969" s="2">
        <v>7.7685681796991521E-2</v>
      </c>
    </row>
    <row r="970" spans="1:26" x14ac:dyDescent="0.2">
      <c r="A970" t="s">
        <v>584</v>
      </c>
      <c r="B970" s="15">
        <v>4.6258093938442701E-5</v>
      </c>
      <c r="C970" s="15">
        <v>8.3648256159222099E-5</v>
      </c>
      <c r="D970" s="15">
        <v>4.63637222198157E-5</v>
      </c>
      <c r="E970" s="15">
        <v>4.9905931381952903E-5</v>
      </c>
      <c r="F970" s="15">
        <v>6.0743511648408202E-5</v>
      </c>
      <c r="G970" s="15">
        <v>4.0459110897400102E-5</v>
      </c>
      <c r="H970" s="15">
        <v>4.24015677591731E-5</v>
      </c>
      <c r="I970" s="2">
        <v>5.4563104374206956E-5</v>
      </c>
      <c r="P970" s="1">
        <v>2.5877810678027753E-2</v>
      </c>
      <c r="Q970" s="1">
        <v>7.7926600542259111E-2</v>
      </c>
      <c r="R970" s="1">
        <v>2.6024850003196758E-2</v>
      </c>
      <c r="S970" s="1">
        <v>3.5801814439084603E-3</v>
      </c>
      <c r="T970" s="1">
        <v>1.2721695137772666E-2</v>
      </c>
      <c r="U970" s="1">
        <v>-4.3882244824876918E-3</v>
      </c>
      <c r="V970" s="1">
        <v>0.14174291332267705</v>
      </c>
      <c r="W970" s="2">
        <v>0.12982926122348362</v>
      </c>
      <c r="X970" s="2">
        <v>1.1913652099193435E-2</v>
      </c>
      <c r="Y970" s="1">
        <v>10.897519932806597</v>
      </c>
      <c r="Z970" s="2">
        <v>0.11791560912429019</v>
      </c>
    </row>
    <row r="971" spans="1:26" x14ac:dyDescent="0.2">
      <c r="A971" t="s">
        <v>817</v>
      </c>
      <c r="B971" s="15">
        <v>4.27129214574725E-5</v>
      </c>
      <c r="C971" s="15">
        <v>5.8147719815536899E-5</v>
      </c>
      <c r="D971" s="15">
        <v>5.4859293341441901E-5</v>
      </c>
      <c r="E971" s="15">
        <v>7.6163208047350393E-5</v>
      </c>
      <c r="F971" s="15">
        <v>5.6119574847585998E-5</v>
      </c>
      <c r="G971" s="15">
        <v>3.90574375797934E-5</v>
      </c>
      <c r="H971" s="15">
        <v>1.8210445817045499E-4</v>
      </c>
      <c r="I971" s="2">
        <v>5.4510025848196845E-5</v>
      </c>
      <c r="P971" s="1">
        <v>-0.10595659826628415</v>
      </c>
      <c r="Q971" s="1">
        <v>-8.4470663768540455E-2</v>
      </c>
      <c r="R971" s="1">
        <v>-8.9048301531209087E-2</v>
      </c>
      <c r="S971" s="1">
        <v>-0.10117113915516533</v>
      </c>
      <c r="T971" s="1">
        <v>-0.11807797101850775</v>
      </c>
      <c r="U971" s="1">
        <v>-0.1324699070083975</v>
      </c>
      <c r="V971" s="1">
        <v>-0.63119458074810431</v>
      </c>
      <c r="W971" s="2">
        <v>-0.2794755635660337</v>
      </c>
      <c r="X971" s="2">
        <v>-0.3517190171820706</v>
      </c>
      <c r="Y971" s="1">
        <v>0.79459895516926393</v>
      </c>
      <c r="Z971" s="2">
        <v>7.2243453616036901E-2</v>
      </c>
    </row>
    <row r="972" spans="1:26" x14ac:dyDescent="0.2">
      <c r="A972" t="s">
        <v>930</v>
      </c>
      <c r="B972" s="15">
        <v>1.9776082634809699E-5</v>
      </c>
      <c r="C972" s="15">
        <v>9.2906412666165096E-5</v>
      </c>
      <c r="D972" s="15">
        <v>3.6725249153576302E-5</v>
      </c>
      <c r="E972" s="15">
        <v>6.3205626891624903E-5</v>
      </c>
      <c r="F972" s="15">
        <v>9.7932610191773394E-5</v>
      </c>
      <c r="G972" s="15">
        <v>1.6479132247536499E-5</v>
      </c>
      <c r="H972" s="15">
        <v>1.91666829534541E-5</v>
      </c>
      <c r="I972" s="2">
        <v>5.4504185630914318E-5</v>
      </c>
      <c r="P972" s="1">
        <v>1.0119107164951291E-2</v>
      </c>
      <c r="Q972" s="1">
        <v>0.11191982035866264</v>
      </c>
      <c r="R972" s="1">
        <v>3.3713110349534413E-2</v>
      </c>
      <c r="S972" s="1">
        <v>3.5903941665272492E-2</v>
      </c>
      <c r="T972" s="1">
        <v>6.5196199307645045E-2</v>
      </c>
      <c r="U972" s="1">
        <v>-3.5099201150487949E-3</v>
      </c>
      <c r="V972" s="1">
        <v>0.25334225873101707</v>
      </c>
      <c r="W972" s="2">
        <v>0.15575203787314834</v>
      </c>
      <c r="X972" s="2">
        <v>9.759022085786874E-2</v>
      </c>
      <c r="Y972" s="1">
        <v>1.5959799711898079</v>
      </c>
      <c r="Z972" s="2">
        <v>5.8161817015279602E-2</v>
      </c>
    </row>
    <row r="973" spans="1:26" x14ac:dyDescent="0.2">
      <c r="A973" t="s">
        <v>491</v>
      </c>
      <c r="B973" s="15">
        <v>3.0368887156262899E-5</v>
      </c>
      <c r="C973" s="15">
        <v>8.5231888193304506E-5</v>
      </c>
      <c r="D973" s="15">
        <v>7.4974367566637206E-5</v>
      </c>
      <c r="E973" s="15">
        <v>6.2179283829785306E-5</v>
      </c>
      <c r="F973" s="15">
        <v>5.1811804665623401E-5</v>
      </c>
      <c r="G973" s="15">
        <v>2.20479424553247E-5</v>
      </c>
      <c r="H973" s="15">
        <v>1.02543850812243E-4</v>
      </c>
      <c r="I973" s="2">
        <v>5.4435695644489661E-5</v>
      </c>
      <c r="P973" s="1">
        <v>-5.0871030677159902E-2</v>
      </c>
      <c r="Q973" s="1">
        <v>2.5500737795968745E-2</v>
      </c>
      <c r="R973" s="1">
        <v>1.1221807084918836E-2</v>
      </c>
      <c r="S973" s="1">
        <v>-4.0697578939105465E-2</v>
      </c>
      <c r="T973" s="1">
        <v>-4.9442561713847699E-2</v>
      </c>
      <c r="U973" s="1">
        <v>-7.4548419967087262E-2</v>
      </c>
      <c r="V973" s="1">
        <v>-0.17883704641631276</v>
      </c>
      <c r="W973" s="2">
        <v>-1.4148485796272321E-2</v>
      </c>
      <c r="X973" s="2">
        <v>-0.16468856062004045</v>
      </c>
      <c r="Y973" s="1">
        <v>8.5910555918421422E-2</v>
      </c>
      <c r="Z973" s="2">
        <v>0.15054007482376813</v>
      </c>
    </row>
    <row r="974" spans="1:26" x14ac:dyDescent="0.2">
      <c r="A974" t="s">
        <v>389</v>
      </c>
      <c r="B974" s="15">
        <v>5.7235314753013102E-6</v>
      </c>
      <c r="C974" s="15">
        <v>1.82361319617022E-4</v>
      </c>
      <c r="D974" s="15">
        <v>2.2058007531037999E-5</v>
      </c>
      <c r="E974" s="15">
        <v>1.2059530976615801E-5</v>
      </c>
      <c r="F974" s="15">
        <v>9.7932610191773205E-5</v>
      </c>
      <c r="G974" s="15">
        <v>5.9476408341683598E-6</v>
      </c>
      <c r="H974" s="15">
        <v>1.4259676595567599E-5</v>
      </c>
      <c r="I974" s="2">
        <v>5.4347106770986448E-5</v>
      </c>
      <c r="P974" s="1">
        <v>-4.985389016331096E-3</v>
      </c>
      <c r="Q974" s="1">
        <v>0.24090236784292207</v>
      </c>
      <c r="R974" s="1">
        <v>1.7752937358055935E-2</v>
      </c>
      <c r="S974" s="1">
        <v>-2.7805718380706137E-3</v>
      </c>
      <c r="T974" s="1">
        <v>6.9653487267302402E-2</v>
      </c>
      <c r="U974" s="1">
        <v>-7.9359594853956241E-3</v>
      </c>
      <c r="V974" s="1">
        <v>0.31260687212848309</v>
      </c>
      <c r="W974" s="2">
        <v>0.2536699161846469</v>
      </c>
      <c r="X974" s="2">
        <v>5.8936955943836168E-2</v>
      </c>
      <c r="Y974" s="1">
        <v>4.3040892106199218</v>
      </c>
      <c r="Z974" s="2">
        <v>0.19473296024081074</v>
      </c>
    </row>
    <row r="975" spans="1:26" x14ac:dyDescent="0.2">
      <c r="A975" t="s">
        <v>1104</v>
      </c>
      <c r="B975" s="15">
        <v>3.1095006821039901E-5</v>
      </c>
      <c r="C975" s="15">
        <v>6.3385887312886202E-5</v>
      </c>
      <c r="D975" s="15">
        <v>4.6897076460635297E-5</v>
      </c>
      <c r="E975" s="15">
        <v>8.7452981727586596E-5</v>
      </c>
      <c r="F975" s="15">
        <v>6.8845281256686502E-5</v>
      </c>
      <c r="G975" s="15">
        <v>2.8222881665321099E-5</v>
      </c>
      <c r="H975" s="15">
        <v>9.9062812113913899E-5</v>
      </c>
      <c r="I975" s="2">
        <v>5.4316519207359269E-5</v>
      </c>
      <c r="P975" s="1">
        <v>-4.6698231701484488E-2</v>
      </c>
      <c r="Q975" s="1">
        <v>-1.7478716755770646E-3</v>
      </c>
      <c r="R975" s="1">
        <v>-2.4701039037951122E-2</v>
      </c>
      <c r="S975" s="1">
        <v>-1.6217172692204809E-2</v>
      </c>
      <c r="T975" s="1">
        <v>-3.1912793345881679E-2</v>
      </c>
      <c r="U975" s="1">
        <v>-6.6177842647661855E-2</v>
      </c>
      <c r="V975" s="1">
        <v>-0.18745495110076102</v>
      </c>
      <c r="W975" s="2">
        <v>-7.3147142415012675E-2</v>
      </c>
      <c r="X975" s="2">
        <v>-0.11430780868574834</v>
      </c>
      <c r="Y975" s="1">
        <v>0.63991378415893385</v>
      </c>
      <c r="Z975" s="2">
        <v>4.1160666270735669E-2</v>
      </c>
    </row>
    <row r="976" spans="1:26" x14ac:dyDescent="0.2">
      <c r="A976" t="s">
        <v>1863</v>
      </c>
      <c r="B976" s="15">
        <v>2.9044786591081199E-5</v>
      </c>
      <c r="C976" s="15">
        <v>6.5903456187581304E-5</v>
      </c>
      <c r="D976" s="15">
        <v>3.2877479273377899E-5</v>
      </c>
      <c r="E976" s="15">
        <v>9.9384219821472598E-5</v>
      </c>
      <c r="F976" s="15">
        <v>7.3745863849010803E-5</v>
      </c>
      <c r="G976" s="15">
        <v>2.4927055215813899E-5</v>
      </c>
      <c r="H976" s="15">
        <v>9.3988044854903099E-5</v>
      </c>
      <c r="I976" s="2">
        <v>5.431381015638962E-5</v>
      </c>
      <c r="P976" s="1">
        <v>-4.4942556730697976E-2</v>
      </c>
      <c r="Q976" s="1">
        <v>6.3663714621088191E-3</v>
      </c>
      <c r="R976" s="1">
        <v>-3.960727589246256E-2</v>
      </c>
      <c r="S976" s="1">
        <v>-1.5434832607199717E-3</v>
      </c>
      <c r="T976" s="1">
        <v>-2.3169471391655629E-2</v>
      </c>
      <c r="U976" s="1">
        <v>-6.4348202867336959E-2</v>
      </c>
      <c r="V976" s="1">
        <v>-0.16724461868076426</v>
      </c>
      <c r="W976" s="2">
        <v>-7.8183461161051709E-2</v>
      </c>
      <c r="X976" s="2">
        <v>-8.9061157519712553E-2</v>
      </c>
      <c r="Y976" s="1">
        <v>0.87786262090459355</v>
      </c>
      <c r="Z976" s="2">
        <v>1.0877696358660843E-2</v>
      </c>
    </row>
    <row r="977" spans="1:26" x14ac:dyDescent="0.2">
      <c r="A977" t="s">
        <v>945</v>
      </c>
      <c r="B977" s="15">
        <v>5.8687554082567299E-5</v>
      </c>
      <c r="C977" s="15">
        <v>4.9904712048390297E-5</v>
      </c>
      <c r="D977" s="15">
        <v>3.9277730163212997E-5</v>
      </c>
      <c r="E977" s="15">
        <v>7.1715721446045198E-5</v>
      </c>
      <c r="F977" s="15">
        <v>5.1218992255261602E-5</v>
      </c>
      <c r="G977" s="15">
        <v>5.4854674699845703E-5</v>
      </c>
      <c r="H977" s="15">
        <v>1.2368172435390799E-4</v>
      </c>
      <c r="I977" s="2">
        <v>5.4276564115887182E-5</v>
      </c>
      <c r="P977" s="1">
        <v>-3.0650795899972091E-2</v>
      </c>
      <c r="Q977" s="1">
        <v>-4.2876907590751703E-2</v>
      </c>
      <c r="R977" s="1">
        <v>-5.7670145014182619E-2</v>
      </c>
      <c r="S977" s="1">
        <v>-5.1854205897221381E-2</v>
      </c>
      <c r="T977" s="1">
        <v>-6.9143224845199053E-2</v>
      </c>
      <c r="U977" s="1">
        <v>-6.6076521758664228E-2</v>
      </c>
      <c r="V977" s="1">
        <v>-0.31827180100599106</v>
      </c>
      <c r="W977" s="2">
        <v>-0.1311978485049064</v>
      </c>
      <c r="X977" s="2">
        <v>-0.18707395250108466</v>
      </c>
      <c r="Y977" s="1">
        <v>0.70131542500095367</v>
      </c>
      <c r="Z977" s="2">
        <v>5.5876103996178261E-2</v>
      </c>
    </row>
    <row r="978" spans="1:26" x14ac:dyDescent="0.2">
      <c r="A978" t="s">
        <v>1437</v>
      </c>
      <c r="B978" s="15">
        <v>3.30598012080837E-5</v>
      </c>
      <c r="C978" s="15">
        <v>5.7254388924515997E-5</v>
      </c>
      <c r="D978" s="15">
        <v>4.21730817562334E-5</v>
      </c>
      <c r="E978" s="15">
        <v>9.1387296797971804E-5</v>
      </c>
      <c r="F978" s="15">
        <v>6.8805760429329005E-5</v>
      </c>
      <c r="G978" s="15">
        <v>3.2276369367588802E-5</v>
      </c>
      <c r="H978" s="15">
        <v>1.2884037206348101E-4</v>
      </c>
      <c r="I978" s="2">
        <v>5.4159449747287116E-5</v>
      </c>
      <c r="P978" s="1">
        <v>-7.1011649004626323E-2</v>
      </c>
      <c r="Q978" s="1">
        <v>-3.7331693179121814E-2</v>
      </c>
      <c r="R978" s="1">
        <v>-5.8325552019446052E-2</v>
      </c>
      <c r="S978" s="1">
        <v>-3.9947072163912398E-2</v>
      </c>
      <c r="T978" s="1">
        <v>-5.8994628801752054E-2</v>
      </c>
      <c r="U978" s="1">
        <v>-8.9807219842301764E-2</v>
      </c>
      <c r="V978" s="1">
        <v>-0.35541781501116043</v>
      </c>
      <c r="W978" s="2">
        <v>-0.1666688942031942</v>
      </c>
      <c r="X978" s="2">
        <v>-0.18874892080796624</v>
      </c>
      <c r="Y978" s="1">
        <v>0.88301905775007672</v>
      </c>
      <c r="Z978" s="2">
        <v>2.2080026604772041E-2</v>
      </c>
    </row>
    <row r="979" spans="1:26" x14ac:dyDescent="0.2">
      <c r="A979" t="s">
        <v>1018</v>
      </c>
      <c r="B979" s="15">
        <v>4.09189787562586E-5</v>
      </c>
      <c r="C979" s="15">
        <v>5.8716203109822802E-5</v>
      </c>
      <c r="D979" s="15">
        <v>4.4192208525050403E-5</v>
      </c>
      <c r="E979" s="15">
        <v>8.0610694648655697E-5</v>
      </c>
      <c r="F979" s="15">
        <v>6.5644094240732606E-5</v>
      </c>
      <c r="G979" s="15">
        <v>3.4473587000593702E-5</v>
      </c>
      <c r="H979" s="15">
        <v>1.29763057019665E-4</v>
      </c>
      <c r="I979" s="2">
        <v>5.4092627713518964E-5</v>
      </c>
      <c r="P979" s="1">
        <v>-6.0909442402539031E-2</v>
      </c>
      <c r="Q979" s="1">
        <v>-3.6134904515392766E-2</v>
      </c>
      <c r="R979" s="1">
        <v>-5.6352959138112058E-2</v>
      </c>
      <c r="S979" s="1">
        <v>-4.9875273255368391E-2</v>
      </c>
      <c r="T979" s="1">
        <v>-6.2499621054028079E-2</v>
      </c>
      <c r="U979" s="1">
        <v>-8.8791986302975093E-2</v>
      </c>
      <c r="V979" s="1">
        <v>-0.35456418666841538</v>
      </c>
      <c r="W979" s="2">
        <v>-0.15339730605604385</v>
      </c>
      <c r="X979" s="2">
        <v>-0.20116688061237156</v>
      </c>
      <c r="Y979" s="1">
        <v>0.76253757869629191</v>
      </c>
      <c r="Z979" s="2">
        <v>4.7769574556327715E-2</v>
      </c>
    </row>
    <row r="980" spans="1:26" x14ac:dyDescent="0.2">
      <c r="A980" t="s">
        <v>571</v>
      </c>
      <c r="B980" s="15">
        <v>5.8388563632364899E-5</v>
      </c>
      <c r="C980" s="15">
        <v>5.8025901966761297E-5</v>
      </c>
      <c r="D980" s="15">
        <v>5.9964255360714898E-5</v>
      </c>
      <c r="E980" s="15">
        <v>4.47742160727546E-5</v>
      </c>
      <c r="F980" s="15">
        <v>4.4381889122421902E-5</v>
      </c>
      <c r="G980" s="15">
        <v>5.8794513214199403E-5</v>
      </c>
      <c r="H980" s="15">
        <v>4.2611268885578498E-5</v>
      </c>
      <c r="I980" s="2">
        <v>5.4054889894869505E-5</v>
      </c>
      <c r="P980" s="1">
        <v>4.257348845688412E-2</v>
      </c>
      <c r="Q980" s="1">
        <v>4.2068647084082478E-2</v>
      </c>
      <c r="R980" s="1">
        <v>4.4766922311902754E-2</v>
      </c>
      <c r="S980" s="1">
        <v>-9.3890978997148572E-4</v>
      </c>
      <c r="T980" s="1">
        <v>-1.2698381061417643E-3</v>
      </c>
      <c r="U980" s="1">
        <v>1.0887229916441324E-2</v>
      </c>
      <c r="V980" s="1">
        <v>0.13808753987319744</v>
      </c>
      <c r="W980" s="2">
        <v>0.12940905785286935</v>
      </c>
      <c r="X980" s="2">
        <v>8.6784820203280738E-3</v>
      </c>
      <c r="Y980" s="1">
        <v>14.911485389927361</v>
      </c>
      <c r="Z980" s="2">
        <v>0.12073057583254128</v>
      </c>
    </row>
    <row r="981" spans="1:26" x14ac:dyDescent="0.2">
      <c r="A981" t="s">
        <v>1099</v>
      </c>
      <c r="B981" s="15">
        <v>3.7202954589458397E-5</v>
      </c>
      <c r="C981" s="15">
        <v>6.5903456187581399E-5</v>
      </c>
      <c r="D981" s="15">
        <v>3.7753860903728503E-5</v>
      </c>
      <c r="E981" s="15">
        <v>7.9840937352275695E-5</v>
      </c>
      <c r="F981" s="15">
        <v>6.3786615354932295E-5</v>
      </c>
      <c r="G981" s="15">
        <v>3.9360502080897497E-5</v>
      </c>
      <c r="H981" s="15">
        <v>1.7681998978503899E-4</v>
      </c>
      <c r="I981" s="2">
        <v>5.3974721078145628E-5</v>
      </c>
      <c r="P981" s="1">
        <v>-0.10882656405122118</v>
      </c>
      <c r="Q981" s="1">
        <v>-6.8874173156041968E-2</v>
      </c>
      <c r="R981" s="1">
        <v>-0.10805967764893679</v>
      </c>
      <c r="S981" s="1">
        <v>-9.3268813220502636E-2</v>
      </c>
      <c r="T981" s="1">
        <v>-0.10681065565913972</v>
      </c>
      <c r="U981" s="1">
        <v>-0.12741411542530212</v>
      </c>
      <c r="V981" s="1">
        <v>-0.61325399916114443</v>
      </c>
      <c r="W981" s="2">
        <v>-0.28576041485619996</v>
      </c>
      <c r="X981" s="2">
        <v>-0.32749358430494446</v>
      </c>
      <c r="Y981" s="1">
        <v>0.87256797858401769</v>
      </c>
      <c r="Z981" s="2">
        <v>4.17331694487445E-2</v>
      </c>
    </row>
    <row r="982" spans="1:26" x14ac:dyDescent="0.2">
      <c r="A982" t="s">
        <v>734</v>
      </c>
      <c r="B982" s="15">
        <v>2.3876523094726998E-5</v>
      </c>
      <c r="C982" s="15">
        <v>8.7180973773713603E-5</v>
      </c>
      <c r="D982" s="15">
        <v>4.9030493423913703E-5</v>
      </c>
      <c r="E982" s="15">
        <v>7.2143364388478203E-5</v>
      </c>
      <c r="F982" s="15">
        <v>6.8608156292541996E-5</v>
      </c>
      <c r="G982" s="15">
        <v>2.25404222696189E-5</v>
      </c>
      <c r="H982" s="15">
        <v>8.6900146782400401E-5</v>
      </c>
      <c r="I982" s="2">
        <v>5.3896655540498898E-5</v>
      </c>
      <c r="P982" s="1">
        <v>-4.5698707465594499E-2</v>
      </c>
      <c r="Q982" s="1">
        <v>4.2423939112013462E-2</v>
      </c>
      <c r="R982" s="1">
        <v>-1.0683247832542972E-2</v>
      </c>
      <c r="S982" s="1">
        <v>-1.8082877035397737E-2</v>
      </c>
      <c r="T982" s="1">
        <v>-2.1064829872202942E-2</v>
      </c>
      <c r="U982" s="1">
        <v>-5.9923026172656851E-2</v>
      </c>
      <c r="V982" s="1">
        <v>-0.11302874926638154</v>
      </c>
      <c r="W982" s="2">
        <v>-1.3958016186124009E-2</v>
      </c>
      <c r="X982" s="2">
        <v>-9.9070733080257531E-2</v>
      </c>
      <c r="Y982" s="1">
        <v>0.14088940045307399</v>
      </c>
      <c r="Z982" s="2">
        <v>8.5112716894133522E-2</v>
      </c>
    </row>
    <row r="983" spans="1:26" x14ac:dyDescent="0.2">
      <c r="A983" t="s">
        <v>589</v>
      </c>
      <c r="B983" s="15">
        <v>5.6210204638033799E-5</v>
      </c>
      <c r="C983" s="15">
        <v>6.4360430103090798E-5</v>
      </c>
      <c r="D983" s="15">
        <v>5.3297327350470198E-5</v>
      </c>
      <c r="E983" s="15">
        <v>4.5073566132457903E-5</v>
      </c>
      <c r="F983" s="15">
        <v>4.8215409376094999E-5</v>
      </c>
      <c r="G983" s="15">
        <v>5.5195622263587902E-5</v>
      </c>
      <c r="H983" s="15">
        <v>3.6823517796789301E-5</v>
      </c>
      <c r="I983" s="2">
        <v>5.3725426643955934E-5</v>
      </c>
      <c r="P983" s="1">
        <v>4.4798428627184722E-2</v>
      </c>
      <c r="Q983" s="1">
        <v>5.6143909560699021E-2</v>
      </c>
      <c r="R983" s="1">
        <v>4.0743572246903156E-2</v>
      </c>
      <c r="S983" s="1">
        <v>4.570906396202945E-3</v>
      </c>
      <c r="T983" s="1">
        <v>7.2210554451176481E-3</v>
      </c>
      <c r="U983" s="1">
        <v>1.310887450880744E-2</v>
      </c>
      <c r="V983" s="1">
        <v>0.16658674678491492</v>
      </c>
      <c r="W983" s="2">
        <v>0.1416859104347869</v>
      </c>
      <c r="X983" s="2">
        <v>2.4900836350128033E-2</v>
      </c>
      <c r="Y983" s="1">
        <v>5.6900060882516659</v>
      </c>
      <c r="Z983" s="2">
        <v>0.11678507408465887</v>
      </c>
    </row>
    <row r="984" spans="1:26" x14ac:dyDescent="0.2">
      <c r="A984" t="s">
        <v>769</v>
      </c>
      <c r="B984" s="15">
        <v>2.4517216916589101E-5</v>
      </c>
      <c r="C984" s="15">
        <v>7.8044635115545998E-5</v>
      </c>
      <c r="D984" s="15">
        <v>5.4440229295083497E-5</v>
      </c>
      <c r="E984" s="15">
        <v>5.7817325816966897E-5</v>
      </c>
      <c r="F984" s="15">
        <v>7.9120696369624699E-5</v>
      </c>
      <c r="G984" s="15">
        <v>2.8412296978511198E-5</v>
      </c>
      <c r="H984" s="15">
        <v>1.80342968708649E-5</v>
      </c>
      <c r="I984" s="2">
        <v>5.3725400082053558E-5</v>
      </c>
      <c r="P984" s="1">
        <v>1.7747584539643396E-2</v>
      </c>
      <c r="Q984" s="1">
        <v>9.2260161547507102E-2</v>
      </c>
      <c r="R984" s="1">
        <v>5.9401765502985142E-2</v>
      </c>
      <c r="S984" s="1">
        <v>3.2387507294476134E-2</v>
      </c>
      <c r="T984" s="1">
        <v>5.0356929328226947E-2</v>
      </c>
      <c r="U984" s="1">
        <v>7.5843254783995277E-3</v>
      </c>
      <c r="V984" s="1">
        <v>0.25973827369123825</v>
      </c>
      <c r="W984" s="2">
        <v>0.16940951159013565</v>
      </c>
      <c r="X984" s="2">
        <v>9.0328762101102619E-2</v>
      </c>
      <c r="Y984" s="1">
        <v>1.8754769538468823</v>
      </c>
      <c r="Z984" s="2">
        <v>7.9080749489033028E-2</v>
      </c>
    </row>
    <row r="985" spans="1:26" x14ac:dyDescent="0.2">
      <c r="A985" t="s">
        <v>969</v>
      </c>
      <c r="B985" s="15">
        <v>5.2109764178116502E-5</v>
      </c>
      <c r="C985" s="15">
        <v>5.5224091444923301E-5</v>
      </c>
      <c r="D985" s="15">
        <v>3.7563377246292899E-5</v>
      </c>
      <c r="E985" s="15">
        <v>7.6847436755243304E-5</v>
      </c>
      <c r="F985" s="15">
        <v>5.5645324919296702E-5</v>
      </c>
      <c r="G985" s="15">
        <v>4.4853546163409799E-5</v>
      </c>
      <c r="H985" s="15">
        <v>1.45658402401195E-4</v>
      </c>
      <c r="I985" s="2">
        <v>5.3707256784547082E-5</v>
      </c>
      <c r="P985" s="1">
        <v>-5.9769930333364987E-2</v>
      </c>
      <c r="Q985" s="1">
        <v>-5.5434646508669833E-2</v>
      </c>
      <c r="R985" s="1">
        <v>-8.0019156111730855E-2</v>
      </c>
      <c r="S985" s="1">
        <v>-6.748815167752005E-2</v>
      </c>
      <c r="T985" s="1">
        <v>-8.5372161846013095E-2</v>
      </c>
      <c r="U985" s="1">
        <v>-9.4475041903422818E-2</v>
      </c>
      <c r="V985" s="1">
        <v>-0.44255908838072161</v>
      </c>
      <c r="W985" s="2">
        <v>-0.19522373295376566</v>
      </c>
      <c r="X985" s="2">
        <v>-0.24733535542695595</v>
      </c>
      <c r="Y985" s="1">
        <v>0.78930783112978731</v>
      </c>
      <c r="Z985" s="2">
        <v>5.2111622473190289E-2</v>
      </c>
    </row>
    <row r="986" spans="1:26" x14ac:dyDescent="0.2">
      <c r="A986" t="s">
        <v>872</v>
      </c>
      <c r="B986" s="15">
        <v>4.8650017540061102E-5</v>
      </c>
      <c r="C986" s="15">
        <v>5.7701054370026502E-5</v>
      </c>
      <c r="D986" s="15">
        <v>4.3887434673153498E-5</v>
      </c>
      <c r="E986" s="15">
        <v>7.8942887173166098E-5</v>
      </c>
      <c r="F986" s="15">
        <v>5.4301616789143001E-5</v>
      </c>
      <c r="G986" s="15">
        <v>3.8375542452309197E-5</v>
      </c>
      <c r="H986" s="15">
        <v>1.52284957995606E-4</v>
      </c>
      <c r="I986" s="2">
        <v>5.3643092166309904E-5</v>
      </c>
      <c r="P986" s="1">
        <v>-7.060529704997888E-2</v>
      </c>
      <c r="Q986" s="1">
        <v>-5.800584612396821E-2</v>
      </c>
      <c r="R986" s="1">
        <v>-7.7235026907446588E-2</v>
      </c>
      <c r="S986" s="1">
        <v>-7.173987996964179E-2</v>
      </c>
      <c r="T986" s="1">
        <v>-9.2524825050692996E-2</v>
      </c>
      <c r="U986" s="1">
        <v>-0.1059584904132734</v>
      </c>
      <c r="V986" s="1">
        <v>-0.47606936551500184</v>
      </c>
      <c r="W986" s="2">
        <v>-0.20584617008139366</v>
      </c>
      <c r="X986" s="2">
        <v>-0.27022319543360818</v>
      </c>
      <c r="Y986" s="1">
        <v>0.76176351090470518</v>
      </c>
      <c r="Z986" s="2">
        <v>6.4377025352214512E-2</v>
      </c>
    </row>
    <row r="987" spans="1:26" x14ac:dyDescent="0.2">
      <c r="A987" t="s">
        <v>632</v>
      </c>
      <c r="B987" s="15">
        <v>5.7149888910098203E-5</v>
      </c>
      <c r="C987" s="15">
        <v>5.8594385261047302E-5</v>
      </c>
      <c r="D987" s="15">
        <v>5.2840166572624897E-5</v>
      </c>
      <c r="E987" s="15">
        <v>4.81098310237335E-5</v>
      </c>
      <c r="F987" s="15">
        <v>4.9559117506248497E-5</v>
      </c>
      <c r="G987" s="15">
        <v>5.5347154514139999E-5</v>
      </c>
      <c r="H987" s="15">
        <v>5.7877510887892099E-5</v>
      </c>
      <c r="I987" s="2">
        <v>5.3600090631315409E-5</v>
      </c>
      <c r="P987" s="1">
        <v>2.6982079356867063E-2</v>
      </c>
      <c r="Q987" s="1">
        <v>2.8992883337503848E-2</v>
      </c>
      <c r="R987" s="1">
        <v>2.0982751753210134E-2</v>
      </c>
      <c r="S987" s="1">
        <v>-1.1992432139096773E-2</v>
      </c>
      <c r="T987" s="1">
        <v>-1.0769957020065758E-2</v>
      </c>
      <c r="U987" s="1">
        <v>-5.8877399321789411E-3</v>
      </c>
      <c r="V987" s="1">
        <v>4.8307585356239566E-2</v>
      </c>
      <c r="W987" s="2">
        <v>7.6957714447581038E-2</v>
      </c>
      <c r="X987" s="2">
        <v>-2.8650129091341472E-2</v>
      </c>
      <c r="Y987" s="1">
        <v>-2.6861210363913819</v>
      </c>
      <c r="Z987" s="2">
        <v>0.10560784353892251</v>
      </c>
    </row>
    <row r="988" spans="1:26" x14ac:dyDescent="0.2">
      <c r="A988" t="s">
        <v>1134</v>
      </c>
      <c r="B988" s="15">
        <v>3.4170337165977897E-5</v>
      </c>
      <c r="C988" s="15">
        <v>7.2197378374318897E-5</v>
      </c>
      <c r="D988" s="15">
        <v>3.2001254449174398E-5</v>
      </c>
      <c r="E988" s="15">
        <v>6.8294577906579694E-5</v>
      </c>
      <c r="F988" s="15">
        <v>8.1650029320501897E-5</v>
      </c>
      <c r="G988" s="15">
        <v>3.30340306203491E-5</v>
      </c>
      <c r="H988" s="15">
        <v>1.2292680029884901E-4</v>
      </c>
      <c r="I988" s="2">
        <v>5.3557934639483648E-5</v>
      </c>
      <c r="P988" s="1">
        <v>-6.4094129494136842E-2</v>
      </c>
      <c r="Q988" s="1">
        <v>-1.1158775394190135E-2</v>
      </c>
      <c r="R988" s="1">
        <v>-6.711359033141287E-2</v>
      </c>
      <c r="S988" s="1">
        <v>-5.4054208516338118E-2</v>
      </c>
      <c r="T988" s="1">
        <v>-4.2788867085280818E-2</v>
      </c>
      <c r="U988" s="1">
        <v>-8.3796528106617932E-2</v>
      </c>
      <c r="V988" s="1">
        <v>-0.32300609892797671</v>
      </c>
      <c r="W988" s="2">
        <v>-0.14236649521973985</v>
      </c>
      <c r="X988" s="2">
        <v>-0.18063960370823687</v>
      </c>
      <c r="Y988" s="1">
        <v>0.78812448819188907</v>
      </c>
      <c r="Z988" s="2">
        <v>3.8273108488497021E-2</v>
      </c>
    </row>
    <row r="989" spans="1:26" x14ac:dyDescent="0.2">
      <c r="A989" t="s">
        <v>1665</v>
      </c>
      <c r="B989" s="15">
        <v>3.4426614694722801E-5</v>
      </c>
      <c r="C989" s="15">
        <v>5.8634991210639102E-5</v>
      </c>
      <c r="D989" s="15">
        <v>3.5163283162604701E-5</v>
      </c>
      <c r="E989" s="15">
        <v>9.46801474547077E-5</v>
      </c>
      <c r="F989" s="15">
        <v>6.95171353217632E-5</v>
      </c>
      <c r="G989" s="15">
        <v>2.88668937301675E-5</v>
      </c>
      <c r="H989" s="15">
        <v>1.2032650633142199E-4</v>
      </c>
      <c r="I989" s="2">
        <v>5.3548177595767495E-5</v>
      </c>
      <c r="P989" s="1">
        <v>-6.1375397977548443E-2</v>
      </c>
      <c r="Q989" s="1">
        <v>-2.7676247522114672E-2</v>
      </c>
      <c r="R989" s="1">
        <v>-6.0349922290709047E-2</v>
      </c>
      <c r="S989" s="1">
        <v>-2.9435963064281964E-2</v>
      </c>
      <c r="T989" s="1">
        <v>-5.066099802011715E-2</v>
      </c>
      <c r="U989" s="1">
        <v>-8.4949532086956686E-2</v>
      </c>
      <c r="V989" s="1">
        <v>-0.31444806096172795</v>
      </c>
      <c r="W989" s="2">
        <v>-0.14940156779037217</v>
      </c>
      <c r="X989" s="2">
        <v>-0.16504649317135581</v>
      </c>
      <c r="Y989" s="1">
        <v>0.90520898032810282</v>
      </c>
      <c r="Z989" s="2">
        <v>1.5644925380983637E-2</v>
      </c>
    </row>
    <row r="990" spans="1:26" x14ac:dyDescent="0.2">
      <c r="A990" t="s">
        <v>1004</v>
      </c>
      <c r="B990" s="15">
        <v>1.46932449813705E-5</v>
      </c>
      <c r="C990" s="15">
        <v>6.5172549094927898E-5</v>
      </c>
      <c r="D990" s="15">
        <v>6.3088187342658195E-5</v>
      </c>
      <c r="E990" s="15">
        <v>5.5550818222070903E-5</v>
      </c>
      <c r="F990" s="15">
        <v>1.13148128724393E-4</v>
      </c>
      <c r="G990" s="15">
        <v>9.5844148474178094E-6</v>
      </c>
      <c r="H990" s="15">
        <v>5.4983635343497497E-5</v>
      </c>
      <c r="I990" s="2">
        <v>5.3539557202139717E-5</v>
      </c>
      <c r="P990" s="1">
        <v>-2.9490824237315166E-2</v>
      </c>
      <c r="Q990" s="1">
        <v>4.0778640676614027E-2</v>
      </c>
      <c r="R990" s="1">
        <v>3.7877115237801275E-2</v>
      </c>
      <c r="S990" s="1">
        <v>-3.0872923157072782E-3</v>
      </c>
      <c r="T990" s="1">
        <v>4.54961174253437E-2</v>
      </c>
      <c r="U990" s="1">
        <v>-4.1860016076535757E-2</v>
      </c>
      <c r="V990" s="1">
        <v>4.97137407102008E-2</v>
      </c>
      <c r="W990" s="2">
        <v>4.9164931677100135E-2</v>
      </c>
      <c r="X990" s="2">
        <v>5.4880903310066537E-4</v>
      </c>
      <c r="Y990" s="1">
        <v>89.584771226026902</v>
      </c>
      <c r="Z990" s="2">
        <v>4.861612264399947E-2</v>
      </c>
    </row>
    <row r="991" spans="1:26" x14ac:dyDescent="0.2">
      <c r="A991" t="s">
        <v>1184</v>
      </c>
      <c r="B991" s="15">
        <v>4.8906295068805898E-5</v>
      </c>
      <c r="C991" s="15">
        <v>5.3112582066146803E-5</v>
      </c>
      <c r="D991" s="15">
        <v>3.46680256532723E-5</v>
      </c>
      <c r="E991" s="15">
        <v>8.5357531309664006E-5</v>
      </c>
      <c r="F991" s="15">
        <v>5.5408199955151797E-5</v>
      </c>
      <c r="G991" s="15">
        <v>4.3717054284269403E-5</v>
      </c>
      <c r="H991" s="15">
        <v>5.8464674041827298E-5</v>
      </c>
      <c r="I991" s="2">
        <v>5.3528281389551694E-5</v>
      </c>
      <c r="P991" s="1">
        <v>1.4973274742294096E-2</v>
      </c>
      <c r="Q991" s="1">
        <v>2.0828615693759003E-2</v>
      </c>
      <c r="R991" s="1">
        <v>-4.8470375757831488E-3</v>
      </c>
      <c r="S991" s="1">
        <v>1.8892703012930556E-2</v>
      </c>
      <c r="T991" s="1">
        <v>-6.3695987156911424E-3</v>
      </c>
      <c r="U991" s="1">
        <v>-1.6231095989038553E-2</v>
      </c>
      <c r="V991" s="1">
        <v>2.7246861168470811E-2</v>
      </c>
      <c r="W991" s="2">
        <v>3.095485286026995E-2</v>
      </c>
      <c r="X991" s="2">
        <v>-3.7079916917991396E-3</v>
      </c>
      <c r="Y991" s="1">
        <v>-8.348145150576233</v>
      </c>
      <c r="Z991" s="2">
        <v>3.466284455206909E-2</v>
      </c>
    </row>
    <row r="992" spans="1:26" x14ac:dyDescent="0.2">
      <c r="A992" t="s">
        <v>989</v>
      </c>
      <c r="B992" s="15">
        <v>4.7283204053422001E-5</v>
      </c>
      <c r="C992" s="15">
        <v>5.7741660319618301E-5</v>
      </c>
      <c r="D992" s="15">
        <v>3.8287215144547903E-5</v>
      </c>
      <c r="E992" s="15">
        <v>6.8764985143256503E-5</v>
      </c>
      <c r="F992" s="15">
        <v>7.0149468559482496E-5</v>
      </c>
      <c r="G992" s="15">
        <v>3.8413425514947198E-5</v>
      </c>
      <c r="H992" s="15">
        <v>1.65663889860271E-4</v>
      </c>
      <c r="I992" s="2">
        <v>5.3439993122545729E-5</v>
      </c>
      <c r="P992" s="1">
        <v>-8.4660739558427123E-2</v>
      </c>
      <c r="Q992" s="1">
        <v>-7.0102097387011633E-2</v>
      </c>
      <c r="R992" s="1">
        <v>-9.7183561298920321E-2</v>
      </c>
      <c r="S992" s="1">
        <v>-9.2477730747584475E-2</v>
      </c>
      <c r="T992" s="1">
        <v>-9.1309917103100408E-2</v>
      </c>
      <c r="U992" s="1">
        <v>-0.11807931257218446</v>
      </c>
      <c r="V992" s="1">
        <v>-0.55381335866722836</v>
      </c>
      <c r="W992" s="2">
        <v>-0.25194639824435905</v>
      </c>
      <c r="X992" s="2">
        <v>-0.30186696042286931</v>
      </c>
      <c r="Y992" s="1">
        <v>0.83462727385408719</v>
      </c>
      <c r="Z992" s="2">
        <v>4.9920562178510264E-2</v>
      </c>
    </row>
    <row r="993" spans="1:26" x14ac:dyDescent="0.2">
      <c r="A993" t="s">
        <v>440</v>
      </c>
      <c r="B993" s="15">
        <v>3.8868758526300003E-6</v>
      </c>
      <c r="C993" s="15">
        <v>1.3570508353598099E-4</v>
      </c>
      <c r="D993" s="15">
        <v>5.6535549526874898E-5</v>
      </c>
      <c r="E993" s="15">
        <v>6.3761562716787895E-5</v>
      </c>
      <c r="F993" s="15">
        <v>5.6356699811730897E-5</v>
      </c>
      <c r="G993" s="15">
        <v>4.0913707649056203E-6</v>
      </c>
      <c r="H993" s="15">
        <v>2.4199509987183899E-5</v>
      </c>
      <c r="I993" s="2">
        <v>5.3389523701485051E-5</v>
      </c>
      <c r="P993" s="1">
        <v>-1.6570961720236907E-2</v>
      </c>
      <c r="Q993" s="1">
        <v>0.16692592046706178</v>
      </c>
      <c r="R993" s="1">
        <v>5.6718363330574305E-2</v>
      </c>
      <c r="S993" s="1">
        <v>3.1801296895349621E-2</v>
      </c>
      <c r="T993" s="1">
        <v>2.5555284964320489E-2</v>
      </c>
      <c r="U993" s="1">
        <v>-1.8530591167524139E-2</v>
      </c>
      <c r="V993" s="1">
        <v>0.24589931276954513</v>
      </c>
      <c r="W993" s="2">
        <v>0.20707332207739917</v>
      </c>
      <c r="X993" s="2">
        <v>3.882599069214597E-2</v>
      </c>
      <c r="Y993" s="1">
        <v>5.333368663256997</v>
      </c>
      <c r="Z993" s="2">
        <v>0.16824733138525322</v>
      </c>
    </row>
    <row r="994" spans="1:26" x14ac:dyDescent="0.2">
      <c r="A994" t="s">
        <v>816</v>
      </c>
      <c r="B994" s="15">
        <v>3.9680304033991999E-5</v>
      </c>
      <c r="C994" s="15">
        <v>6.1680437430028295E-5</v>
      </c>
      <c r="D994" s="15">
        <v>5.18115548224729E-5</v>
      </c>
      <c r="E994" s="15">
        <v>6.4830670072870997E-5</v>
      </c>
      <c r="F994" s="15">
        <v>5.6989033049450003E-5</v>
      </c>
      <c r="G994" s="15">
        <v>4.5270259852427999E-5</v>
      </c>
      <c r="H994" s="15">
        <v>1.10260852263962E-4</v>
      </c>
      <c r="I994" s="2">
        <v>5.337704321020704E-5</v>
      </c>
      <c r="P994" s="1">
        <v>-4.4918871002076352E-2</v>
      </c>
      <c r="Q994" s="1">
        <v>-1.4293694428785655E-2</v>
      </c>
      <c r="R994" s="1">
        <v>-2.8031623512975418E-2</v>
      </c>
      <c r="S994" s="1">
        <v>-4.5470883042108931E-2</v>
      </c>
      <c r="T994" s="1">
        <v>-5.2085314535990891E-2</v>
      </c>
      <c r="U994" s="1">
        <v>-6.1970115665210504E-2</v>
      </c>
      <c r="V994" s="1">
        <v>-0.24677050218714777</v>
      </c>
      <c r="W994" s="2">
        <v>-8.7244188943837425E-2</v>
      </c>
      <c r="X994" s="2">
        <v>-0.15952631324331035</v>
      </c>
      <c r="Y994" s="1">
        <v>0.54689528749261662</v>
      </c>
      <c r="Z994" s="2">
        <v>7.2282124299472922E-2</v>
      </c>
    </row>
    <row r="995" spans="1:26" x14ac:dyDescent="0.2">
      <c r="A995" t="s">
        <v>1026</v>
      </c>
      <c r="B995" s="15">
        <v>3.37432079514032E-5</v>
      </c>
      <c r="C995" s="15">
        <v>6.6106485935540606E-5</v>
      </c>
      <c r="D995" s="15">
        <v>4.2096888293259199E-5</v>
      </c>
      <c r="E995" s="15">
        <v>7.2742064507884998E-5</v>
      </c>
      <c r="F995" s="15">
        <v>7.2520718200929802E-5</v>
      </c>
      <c r="G995" s="15">
        <v>3.29961475577111E-5</v>
      </c>
      <c r="H995" s="15">
        <v>1.17516511237589E-4</v>
      </c>
      <c r="I995" s="2">
        <v>5.3367585407788149E-5</v>
      </c>
      <c r="P995" s="1">
        <v>-5.9774266899614584E-2</v>
      </c>
      <c r="Q995" s="1">
        <v>-1.4723126303654896E-2</v>
      </c>
      <c r="R995" s="1">
        <v>-4.814556761398843E-2</v>
      </c>
      <c r="S995" s="1">
        <v>-4.5388301820445245E-2</v>
      </c>
      <c r="T995" s="1">
        <v>-4.5575007731392933E-2</v>
      </c>
      <c r="U995" s="1">
        <v>-7.8914036822363989E-2</v>
      </c>
      <c r="V995" s="1">
        <v>-0.29252030719146005</v>
      </c>
      <c r="W995" s="2">
        <v>-0.12264296081725791</v>
      </c>
      <c r="X995" s="2">
        <v>-0.16987734637420215</v>
      </c>
      <c r="Y995" s="1">
        <v>0.72195006241210435</v>
      </c>
      <c r="Z995" s="2">
        <v>4.7234385556944244E-2</v>
      </c>
    </row>
    <row r="996" spans="1:26" x14ac:dyDescent="0.2">
      <c r="A996" t="s">
        <v>905</v>
      </c>
      <c r="B996" s="15">
        <v>5.1682634963541799E-5</v>
      </c>
      <c r="C996" s="15">
        <v>5.6726511579822001E-5</v>
      </c>
      <c r="D996" s="15">
        <v>3.9430117089161399E-5</v>
      </c>
      <c r="E996" s="15">
        <v>7.29131216848583E-5</v>
      </c>
      <c r="F996" s="15">
        <v>5.37878460334961E-5</v>
      </c>
      <c r="G996" s="15">
        <v>4.5573324353532103E-5</v>
      </c>
      <c r="H996" s="15">
        <v>1.0623459063697801E-4</v>
      </c>
      <c r="I996" s="2">
        <v>5.3352259284068608E-5</v>
      </c>
      <c r="P996" s="1">
        <v>-2.4553823847541359E-2</v>
      </c>
      <c r="Q996" s="1">
        <v>-1.7532520421476516E-2</v>
      </c>
      <c r="R996" s="1">
        <v>-4.1609880582083938E-2</v>
      </c>
      <c r="S996" s="1">
        <v>-3.4996062199646842E-2</v>
      </c>
      <c r="T996" s="1">
        <v>-5.1128258221945749E-2</v>
      </c>
      <c r="U996" s="1">
        <v>-5.8057218430744864E-2</v>
      </c>
      <c r="V996" s="1">
        <v>-0.22787776370343929</v>
      </c>
      <c r="W996" s="2">
        <v>-8.3696224851101814E-2</v>
      </c>
      <c r="X996" s="2">
        <v>-0.14418153885233748</v>
      </c>
      <c r="Y996" s="1">
        <v>0.58049196531893532</v>
      </c>
      <c r="Z996" s="2">
        <v>6.0485314001235663E-2</v>
      </c>
    </row>
    <row r="997" spans="1:26" x14ac:dyDescent="0.2">
      <c r="A997" t="s">
        <v>647</v>
      </c>
      <c r="B997" s="15">
        <v>3.7032102903628598E-5</v>
      </c>
      <c r="C997" s="15">
        <v>8.2876743116976805E-5</v>
      </c>
      <c r="D997" s="15">
        <v>4.6287528756841499E-5</v>
      </c>
      <c r="E997" s="15">
        <v>5.7047568520587098E-5</v>
      </c>
      <c r="F997" s="15">
        <v>6.2126740605919102E-5</v>
      </c>
      <c r="G997" s="15">
        <v>3.44357039379556E-5</v>
      </c>
      <c r="H997" s="15">
        <v>4.6805291413686703E-5</v>
      </c>
      <c r="I997" s="2">
        <v>5.3301064640318119E-5</v>
      </c>
      <c r="P997" s="1">
        <v>9.0346853987247691E-3</v>
      </c>
      <c r="Q997" s="1">
        <v>7.2852489418300692E-2</v>
      </c>
      <c r="R997" s="1">
        <v>2.1918655050777551E-2</v>
      </c>
      <c r="S997" s="1">
        <v>5.6040318627673738E-3</v>
      </c>
      <c r="T997" s="1">
        <v>9.8883204244189574E-3</v>
      </c>
      <c r="U997" s="1">
        <v>-1.3469106664818133E-2</v>
      </c>
      <c r="V997" s="1">
        <v>0.1058290754901712</v>
      </c>
      <c r="W997" s="2">
        <v>0.10380582986780301</v>
      </c>
      <c r="X997" s="2">
        <v>2.0232456223681985E-3</v>
      </c>
      <c r="Y997" s="1">
        <v>51.306588147364344</v>
      </c>
      <c r="Z997" s="2">
        <v>0.10178258424543482</v>
      </c>
    </row>
    <row r="998" spans="1:26" x14ac:dyDescent="0.2">
      <c r="A998" t="s">
        <v>4930</v>
      </c>
      <c r="B998" s="15">
        <v>1.25575989084969E-5</v>
      </c>
      <c r="C998" s="15">
        <v>6.09495303373748E-5</v>
      </c>
      <c r="D998" s="15">
        <v>4.0001568061468001E-5</v>
      </c>
      <c r="E998" s="15">
        <v>1.0682520701980999E-4</v>
      </c>
      <c r="F998" s="15">
        <v>8.4258403926093899E-5</v>
      </c>
      <c r="G998" s="15">
        <v>1.48880436167399E-5</v>
      </c>
      <c r="H998" s="15">
        <v>5.8087212014297497E-5</v>
      </c>
      <c r="I998" s="2">
        <v>5.3246725311663911E-5</v>
      </c>
      <c r="P998" s="1">
        <v>-3.5282879153541988E-2</v>
      </c>
      <c r="Q998" s="1">
        <v>3.208086896804762E-2</v>
      </c>
      <c r="R998" s="1">
        <v>2.9203619837644412E-3</v>
      </c>
      <c r="S998" s="1">
        <v>3.7343584975066769E-2</v>
      </c>
      <c r="T998" s="1">
        <v>1.8308455874665029E-2</v>
      </c>
      <c r="U998" s="1">
        <v>-4.0205537389965094E-2</v>
      </c>
      <c r="V998" s="1">
        <v>1.5164855258036777E-2</v>
      </c>
      <c r="W998" s="2">
        <v>-2.8164820172992683E-4</v>
      </c>
      <c r="X998" s="2">
        <v>1.5446503459766704E-2</v>
      </c>
      <c r="Y998" s="1">
        <v>-1.8233783617343048E-2</v>
      </c>
      <c r="Z998" s="2">
        <v>-1.5728151661496631E-2</v>
      </c>
    </row>
    <row r="999" spans="1:26" x14ac:dyDescent="0.2">
      <c r="A999" t="s">
        <v>610</v>
      </c>
      <c r="B999" s="15">
        <v>6.6546731630742206E-5</v>
      </c>
      <c r="C999" s="15">
        <v>5.0229559645125099E-5</v>
      </c>
      <c r="D999" s="15">
        <v>5.3373520813444399E-5</v>
      </c>
      <c r="E999" s="15">
        <v>4.8024302435246903E-5</v>
      </c>
      <c r="F999" s="15">
        <v>4.5765118079932699E-5</v>
      </c>
      <c r="G999" s="15">
        <v>5.5044090013035901E-5</v>
      </c>
      <c r="H999" s="15">
        <v>5.3054384980567801E-5</v>
      </c>
      <c r="I999" s="2">
        <v>5.3163887102921204E-5</v>
      </c>
      <c r="P999" s="1">
        <v>4.4444002660881797E-2</v>
      </c>
      <c r="Q999" s="1">
        <v>2.1729764331476546E-2</v>
      </c>
      <c r="R999" s="1">
        <v>2.6106299881788038E-2</v>
      </c>
      <c r="S999" s="1">
        <v>-7.6834806167219508E-3</v>
      </c>
      <c r="T999" s="1">
        <v>-9.5891056929202009E-3</v>
      </c>
      <c r="U999" s="1">
        <v>-1.7622802479458216E-3</v>
      </c>
      <c r="V999" s="1">
        <v>7.3245200316558415E-2</v>
      </c>
      <c r="W999" s="2">
        <v>9.2280066874146388E-2</v>
      </c>
      <c r="X999" s="2">
        <v>-1.9034866557587973E-2</v>
      </c>
      <c r="Y999" s="1">
        <v>-4.8479492406717331</v>
      </c>
      <c r="Z999" s="2">
        <v>0.11131493343173436</v>
      </c>
    </row>
    <row r="1000" spans="1:26" x14ac:dyDescent="0.2">
      <c r="A1000" t="s">
        <v>707</v>
      </c>
      <c r="B1000" s="15">
        <v>2.93010641198261E-5</v>
      </c>
      <c r="C1000" s="15">
        <v>7.6014337635953302E-5</v>
      </c>
      <c r="D1000" s="15">
        <v>5.6078388749029401E-5</v>
      </c>
      <c r="E1000" s="15">
        <v>5.5935696870260803E-5</v>
      </c>
      <c r="F1000" s="15">
        <v>8.1926675112003994E-5</v>
      </c>
      <c r="G1000" s="15">
        <v>1.9623426446491799E-5</v>
      </c>
      <c r="H1000" s="15">
        <v>6.0268103728913798E-5</v>
      </c>
      <c r="I1000" s="2">
        <v>5.3146598155594238E-5</v>
      </c>
      <c r="P1000" s="1">
        <v>-1.3956238324657588E-2</v>
      </c>
      <c r="Q1000" s="1">
        <v>5.1070742375630668E-2</v>
      </c>
      <c r="R1000" s="1">
        <v>2.3319003609894723E-2</v>
      </c>
      <c r="S1000" s="1">
        <v>-7.56280291677075E-3</v>
      </c>
      <c r="T1000" s="1">
        <v>1.4360622577870047E-2</v>
      </c>
      <c r="U1000" s="1">
        <v>-3.8192252403907688E-2</v>
      </c>
      <c r="V1000" s="1">
        <v>2.9039074918059411E-2</v>
      </c>
      <c r="W1000" s="2">
        <v>6.0433507660867802E-2</v>
      </c>
      <c r="X1000" s="2">
        <v>-3.1394432742808391E-2</v>
      </c>
      <c r="Y1000" s="1">
        <v>-1.9249753023395995</v>
      </c>
      <c r="Z1000" s="2">
        <v>9.18279404036762E-2</v>
      </c>
    </row>
    <row r="1001" spans="1:26" x14ac:dyDescent="0.2">
      <c r="A1001" t="s">
        <v>563</v>
      </c>
      <c r="B1001" s="15">
        <v>3.9253174819417201E-5</v>
      </c>
      <c r="C1001" s="15">
        <v>7.3009497366155902E-5</v>
      </c>
      <c r="D1001" s="15">
        <v>6.2631026564812799E-5</v>
      </c>
      <c r="E1001" s="15">
        <v>5.5935696870260803E-5</v>
      </c>
      <c r="F1001" s="15">
        <v>5.2523179558057603E-5</v>
      </c>
      <c r="G1001" s="15">
        <v>3.4625119251145703E-5</v>
      </c>
      <c r="H1001" s="15">
        <v>9.4617148234119402E-5</v>
      </c>
      <c r="I1001" s="2">
        <v>5.2996282404975001E-5</v>
      </c>
      <c r="P1001" s="1">
        <v>-3.1303467705363602E-2</v>
      </c>
      <c r="Q1001" s="1">
        <v>1.5686853664464193E-2</v>
      </c>
      <c r="R1001" s="1">
        <v>1.2395548626696895E-3</v>
      </c>
      <c r="S1001" s="1">
        <v>-3.876381863437349E-2</v>
      </c>
      <c r="T1001" s="1">
        <v>-4.1642281628240435E-2</v>
      </c>
      <c r="U1001" s="1">
        <v>-5.6739319838482641E-2</v>
      </c>
      <c r="V1001" s="1">
        <v>-0.15152247927932627</v>
      </c>
      <c r="W1001" s="2">
        <v>-1.437705917822972E-2</v>
      </c>
      <c r="X1001" s="2">
        <v>-0.13714542010109657</v>
      </c>
      <c r="Y1001" s="1">
        <v>0.10483076407241081</v>
      </c>
      <c r="Z1001" s="2">
        <v>0.12276836092286685</v>
      </c>
    </row>
    <row r="1002" spans="1:26" x14ac:dyDescent="0.2">
      <c r="A1002" t="s">
        <v>615</v>
      </c>
      <c r="B1002" s="15">
        <v>3.7630083804033202E-5</v>
      </c>
      <c r="C1002" s="15">
        <v>7.6988880426157898E-5</v>
      </c>
      <c r="D1002" s="15">
        <v>5.4325939100622399E-5</v>
      </c>
      <c r="E1002" s="15">
        <v>5.2685610507768601E-5</v>
      </c>
      <c r="F1002" s="15">
        <v>7.0268031041554905E-5</v>
      </c>
      <c r="G1002" s="15">
        <v>2.54195350301081E-5</v>
      </c>
      <c r="H1002" s="15">
        <v>1.17348750336465E-4</v>
      </c>
      <c r="I1002" s="2">
        <v>5.2886346651707517E-5</v>
      </c>
      <c r="P1002" s="1">
        <v>-5.4211174734714818E-2</v>
      </c>
      <c r="Q1002" s="1">
        <v>5.7804288348263511E-4</v>
      </c>
      <c r="R1002" s="1">
        <v>-3.0969792180540093E-2</v>
      </c>
      <c r="S1002" s="1">
        <v>-6.2153562133170477E-2</v>
      </c>
      <c r="T1002" s="1">
        <v>-4.7322766500829803E-2</v>
      </c>
      <c r="U1002" s="1">
        <v>-8.5152533880439765E-2</v>
      </c>
      <c r="V1002" s="1">
        <v>-0.27923178654621233</v>
      </c>
      <c r="W1002" s="2">
        <v>-8.4602924031772275E-2</v>
      </c>
      <c r="X1002" s="2">
        <v>-0.19462886251444006</v>
      </c>
      <c r="Y1002" s="1">
        <v>0.43468847805394406</v>
      </c>
      <c r="Z1002" s="2">
        <v>0.11002593848266778</v>
      </c>
    </row>
    <row r="1003" spans="1:26" x14ac:dyDescent="0.2">
      <c r="A1003" t="s">
        <v>1049</v>
      </c>
      <c r="B1003" s="15">
        <v>3.7331093353830998E-5</v>
      </c>
      <c r="C1003" s="15">
        <v>6.0665288690231899E-5</v>
      </c>
      <c r="D1003" s="15">
        <v>4.13730503950041E-5</v>
      </c>
      <c r="E1003" s="15">
        <v>7.7659958345866595E-5</v>
      </c>
      <c r="F1003" s="15">
        <v>6.1968657296489305E-5</v>
      </c>
      <c r="G1003" s="15">
        <v>3.6708687696236601E-5</v>
      </c>
      <c r="H1003" s="15">
        <v>1.40373934015779E-4</v>
      </c>
      <c r="I1003" s="2">
        <v>5.261778929627658E-5</v>
      </c>
      <c r="P1003" s="1">
        <v>-7.5542349487857999E-2</v>
      </c>
      <c r="Q1003" s="1">
        <v>-4.3060098607429986E-2</v>
      </c>
      <c r="R1003" s="1">
        <v>-6.9915763236799905E-2</v>
      </c>
      <c r="S1003" s="1">
        <v>-6.2002632346553593E-2</v>
      </c>
      <c r="T1003" s="1">
        <v>-7.523826612187276E-2</v>
      </c>
      <c r="U1003" s="1">
        <v>-9.6545084833244574E-2</v>
      </c>
      <c r="V1003" s="1">
        <v>-0.42230419463375884</v>
      </c>
      <c r="W1003" s="2">
        <v>-0.1885182113320879</v>
      </c>
      <c r="X1003" s="2">
        <v>-0.23378598330167094</v>
      </c>
      <c r="Y1003" s="1">
        <v>0.80637088960474268</v>
      </c>
      <c r="Z1003" s="2">
        <v>4.5267771969583037E-2</v>
      </c>
    </row>
    <row r="1004" spans="1:26" x14ac:dyDescent="0.2">
      <c r="A1004" t="s">
        <v>4920</v>
      </c>
      <c r="B1004" s="15">
        <v>4.1089830442088501E-5</v>
      </c>
      <c r="C1004" s="15">
        <v>4.4138667206346802E-5</v>
      </c>
      <c r="D1004" s="15">
        <v>2.8877322467231199E-5</v>
      </c>
      <c r="E1004" s="15">
        <v>7.6590850989783697E-5</v>
      </c>
      <c r="F1004" s="15">
        <v>6.4379427765294095E-5</v>
      </c>
      <c r="G1004" s="15">
        <v>6.0347718782357998E-5</v>
      </c>
      <c r="H1004" s="15">
        <v>4.2233806858048799E-5</v>
      </c>
      <c r="I1004" s="2">
        <v>5.2570636275517049E-5</v>
      </c>
      <c r="P1004" s="1">
        <v>1.8835741025665487E-2</v>
      </c>
      <c r="Q1004" s="1">
        <v>2.3079859121120906E-2</v>
      </c>
      <c r="R1004" s="1">
        <v>1.8353798733049334E-3</v>
      </c>
      <c r="S1004" s="1">
        <v>2.6241333337755066E-2</v>
      </c>
      <c r="T1004" s="1">
        <v>1.5940981240362501E-2</v>
      </c>
      <c r="U1004" s="1">
        <v>1.2540229230131685E-2</v>
      </c>
      <c r="V1004" s="1">
        <v>9.847352382834057E-2</v>
      </c>
      <c r="W1004" s="2">
        <v>4.3750980020091326E-2</v>
      </c>
      <c r="X1004" s="2">
        <v>5.4722543808249251E-2</v>
      </c>
      <c r="Y1004" s="1">
        <v>0.79950559632967944</v>
      </c>
      <c r="Z1004" s="2">
        <v>-1.0971563788157924E-2</v>
      </c>
    </row>
    <row r="1005" spans="1:26" x14ac:dyDescent="0.2">
      <c r="A1005" t="s">
        <v>497</v>
      </c>
      <c r="B1005" s="15">
        <v>1.2771163515784201E-5</v>
      </c>
      <c r="C1005" s="15">
        <v>1.06550011729028E-4</v>
      </c>
      <c r="D1005" s="15">
        <v>6.5602571620807599E-5</v>
      </c>
      <c r="E1005" s="15">
        <v>6.4659612895897505E-5</v>
      </c>
      <c r="F1005" s="15">
        <v>5.1535158874121297E-5</v>
      </c>
      <c r="G1005" s="15">
        <v>1.36757856123234E-5</v>
      </c>
      <c r="H1005" s="15">
        <v>4.45824594737894E-5</v>
      </c>
      <c r="I1005" s="2">
        <v>5.2465717374660326E-5</v>
      </c>
      <c r="P1005" s="1">
        <v>-2.2718521592618102E-2</v>
      </c>
      <c r="Q1005" s="1">
        <v>0.10782585891954083</v>
      </c>
      <c r="R1005" s="1">
        <v>5.0825178016195544E-2</v>
      </c>
      <c r="S1005" s="1">
        <v>1.4043914994968626E-2</v>
      </c>
      <c r="T1005" s="1">
        <v>2.9734201783429212E-3</v>
      </c>
      <c r="U1005" s="1">
        <v>-2.8961012656731244E-2</v>
      </c>
      <c r="V1005" s="1">
        <v>0.12398883785969859</v>
      </c>
      <c r="W1005" s="2">
        <v>0.13593251534311829</v>
      </c>
      <c r="X1005" s="2">
        <v>-1.1943677483419696E-2</v>
      </c>
      <c r="Y1005" s="1">
        <v>-11.381127423427234</v>
      </c>
      <c r="Z1005" s="2">
        <v>0.14787619282653799</v>
      </c>
    </row>
    <row r="1006" spans="1:26" x14ac:dyDescent="0.2">
      <c r="A1006" t="s">
        <v>778</v>
      </c>
      <c r="B1006" s="15">
        <v>2.3150403429950102E-5</v>
      </c>
      <c r="C1006" s="15">
        <v>7.3821616357993097E-5</v>
      </c>
      <c r="D1006" s="15">
        <v>5.6116485480516603E-5</v>
      </c>
      <c r="E1006" s="15">
        <v>5.6106754047234003E-5</v>
      </c>
      <c r="F1006" s="15">
        <v>1.0109427638036899E-4</v>
      </c>
      <c r="G1006" s="15">
        <v>3.6367740132494399E-6</v>
      </c>
      <c r="H1006" s="15">
        <v>1.5014600650627E-5</v>
      </c>
      <c r="I1006" s="2">
        <v>5.2321051618218701E-5</v>
      </c>
      <c r="P1006" s="1">
        <v>1.8587865041674843E-2</v>
      </c>
      <c r="Q1006" s="1">
        <v>8.9124475668940981E-2</v>
      </c>
      <c r="R1006" s="1">
        <v>6.4478136048398985E-2</v>
      </c>
      <c r="S1006" s="1">
        <v>3.3687584117041189E-2</v>
      </c>
      <c r="T1006" s="1">
        <v>7.1634620388070933E-2</v>
      </c>
      <c r="U1006" s="1">
        <v>-1.0570915400797635E-2</v>
      </c>
      <c r="V1006" s="1">
        <v>0.26694176586332929</v>
      </c>
      <c r="W1006" s="2">
        <v>0.1721904767590148</v>
      </c>
      <c r="X1006" s="2">
        <v>9.475128910431449E-2</v>
      </c>
      <c r="Y1006" s="1">
        <v>1.8172890140781643</v>
      </c>
      <c r="Z1006" s="2">
        <v>7.7439187654700314E-2</v>
      </c>
    </row>
    <row r="1007" spans="1:26" x14ac:dyDescent="0.2">
      <c r="A1007" t="s">
        <v>894</v>
      </c>
      <c r="B1007" s="15">
        <v>4.8265601246943901E-5</v>
      </c>
      <c r="C1007" s="15">
        <v>5.2422280923085298E-5</v>
      </c>
      <c r="D1007" s="15">
        <v>4.5297013738176602E-5</v>
      </c>
      <c r="E1007" s="15">
        <v>7.5949386576133803E-5</v>
      </c>
      <c r="F1007" s="15">
        <v>4.9598638333606E-5</v>
      </c>
      <c r="G1007" s="15">
        <v>4.1368304400712401E-5</v>
      </c>
      <c r="H1007" s="15">
        <v>1.4511317947254099E-4</v>
      </c>
      <c r="I1007" s="2">
        <v>5.2150204203109663E-5</v>
      </c>
      <c r="P1007" s="1">
        <v>-6.4625924056915987E-2</v>
      </c>
      <c r="Q1007" s="1">
        <v>-5.8839638730874541E-2</v>
      </c>
      <c r="R1007" s="1">
        <v>-6.8758331574301459E-2</v>
      </c>
      <c r="S1007" s="1">
        <v>-6.7750404007207471E-2</v>
      </c>
      <c r="T1007" s="1">
        <v>-8.9977295986797282E-2</v>
      </c>
      <c r="U1007" s="1">
        <v>-9.6919593852447181E-2</v>
      </c>
      <c r="V1007" s="1">
        <v>-0.44687118820854393</v>
      </c>
      <c r="W1007" s="2">
        <v>-0.19222389436209197</v>
      </c>
      <c r="X1007" s="2">
        <v>-0.25464729384645196</v>
      </c>
      <c r="Y1007" s="1">
        <v>0.75486329133346197</v>
      </c>
      <c r="Z1007" s="2">
        <v>6.2423399484359987E-2</v>
      </c>
    </row>
    <row r="1008" spans="1:26" x14ac:dyDescent="0.2">
      <c r="A1008" t="s">
        <v>783</v>
      </c>
      <c r="B1008" s="15">
        <v>3.1180432663954797E-5</v>
      </c>
      <c r="C1008" s="15">
        <v>7.0776170138603999E-5</v>
      </c>
      <c r="D1008" s="15">
        <v>4.97162345906816E-5</v>
      </c>
      <c r="E1008" s="15">
        <v>7.2955885979101494E-5</v>
      </c>
      <c r="F1008" s="15">
        <v>5.6712387257947798E-5</v>
      </c>
      <c r="G1008" s="15">
        <v>3.0609514611516098E-5</v>
      </c>
      <c r="H1008" s="15">
        <v>9.5875354992551806E-5</v>
      </c>
      <c r="I1008" s="2">
        <v>5.1991770873634299E-5</v>
      </c>
      <c r="P1008" s="1">
        <v>-4.3683982730704056E-2</v>
      </c>
      <c r="Q1008" s="1">
        <v>1.1435067226023513E-2</v>
      </c>
      <c r="R1008" s="1">
        <v>-1.7881311596181559E-2</v>
      </c>
      <c r="S1008" s="1">
        <v>-2.5550160322239279E-2</v>
      </c>
      <c r="T1008" s="1">
        <v>-3.925157358469069E-2</v>
      </c>
      <c r="U1008" s="1">
        <v>-6.1269382161862632E-2</v>
      </c>
      <c r="V1008" s="1">
        <v>-0.17620134316965472</v>
      </c>
      <c r="W1008" s="2">
        <v>-5.0130227100862103E-2</v>
      </c>
      <c r="X1008" s="2">
        <v>-0.12607111606879262</v>
      </c>
      <c r="Y1008" s="1">
        <v>0.39763451505821351</v>
      </c>
      <c r="Z1008" s="2">
        <v>7.5940888967930525E-2</v>
      </c>
    </row>
    <row r="1009" spans="1:26" x14ac:dyDescent="0.2">
      <c r="A1009" t="s">
        <v>1106</v>
      </c>
      <c r="B1009" s="15">
        <v>3.5793428181361997E-5</v>
      </c>
      <c r="C1009" s="15">
        <v>5.7294994874107898E-5</v>
      </c>
      <c r="D1009" s="15">
        <v>4.2439758876643198E-5</v>
      </c>
      <c r="E1009" s="15">
        <v>7.3383528921534797E-5</v>
      </c>
      <c r="F1009" s="15">
        <v>6.5051281830370698E-5</v>
      </c>
      <c r="G1009" s="15">
        <v>3.6860219946788602E-5</v>
      </c>
      <c r="H1009" s="15">
        <v>1.1831337551793E-4</v>
      </c>
      <c r="I1009" s="2">
        <v>5.1803868771801195E-5</v>
      </c>
      <c r="P1009" s="1">
        <v>-5.7644101085058942E-2</v>
      </c>
      <c r="Q1009" s="1">
        <v>-2.7712951818192805E-2</v>
      </c>
      <c r="R1009" s="1">
        <v>-4.8392109406492995E-2</v>
      </c>
      <c r="S1009" s="1">
        <v>-4.5571058802606208E-2</v>
      </c>
      <c r="T1009" s="1">
        <v>-5.2599320555859169E-2</v>
      </c>
      <c r="U1009" s="1">
        <v>-7.6378519594504826E-2</v>
      </c>
      <c r="V1009" s="1">
        <v>-0.30829806126271497</v>
      </c>
      <c r="W1009" s="2">
        <v>-0.13374916230974473</v>
      </c>
      <c r="X1009" s="2">
        <v>-0.17454889895297021</v>
      </c>
      <c r="Y1009" s="1">
        <v>0.76625612141948596</v>
      </c>
      <c r="Z1009" s="2">
        <v>4.0799736643225476E-2</v>
      </c>
    </row>
    <row r="1010" spans="1:26" x14ac:dyDescent="0.2">
      <c r="A1010" t="s">
        <v>536</v>
      </c>
      <c r="B1010" s="15">
        <v>6.5521621515762899E-5</v>
      </c>
      <c r="C1010" s="15">
        <v>5.73762067732917E-5</v>
      </c>
      <c r="D1010" s="15">
        <v>5.3830681591289801E-5</v>
      </c>
      <c r="E1010" s="15">
        <v>4.57150305461076E-5</v>
      </c>
      <c r="F1010" s="15">
        <v>4.3947160021489797E-5</v>
      </c>
      <c r="G1010" s="15">
        <v>4.4285300223839503E-5</v>
      </c>
      <c r="H1010" s="15">
        <v>1.16551886056124E-4</v>
      </c>
      <c r="I1010" s="2">
        <v>5.1779333445296887E-5</v>
      </c>
      <c r="P1010" s="1">
        <v>-1.4661064917662364E-2</v>
      </c>
      <c r="Q1010" s="1">
        <v>-2.5999849108662279E-2</v>
      </c>
      <c r="R1010" s="1">
        <v>-3.0935379852463127E-2</v>
      </c>
      <c r="S1010" s="1">
        <v>-6.7309422723354106E-2</v>
      </c>
      <c r="T1010" s="1">
        <v>-6.8800623915173137E-2</v>
      </c>
      <c r="U1010" s="1">
        <v>-6.8515402194620489E-2</v>
      </c>
      <c r="V1010" s="1">
        <v>-0.2762217427119355</v>
      </c>
      <c r="W1010" s="2">
        <v>-7.159629387878777E-2</v>
      </c>
      <c r="X1010" s="2">
        <v>-0.20462544883314773</v>
      </c>
      <c r="Y1010" s="1">
        <v>0.34988948973383865</v>
      </c>
      <c r="Z1010" s="2">
        <v>0.13302915495435996</v>
      </c>
    </row>
    <row r="1011" spans="1:26" x14ac:dyDescent="0.2">
      <c r="A1011" t="s">
        <v>810</v>
      </c>
      <c r="B1011" s="15">
        <v>5.1981625413744098E-5</v>
      </c>
      <c r="C1011" s="15">
        <v>5.3396823713289799E-5</v>
      </c>
      <c r="D1011" s="15">
        <v>4.4116015062076202E-5</v>
      </c>
      <c r="E1011" s="15">
        <v>6.1409526533405493E-5</v>
      </c>
      <c r="F1011" s="15">
        <v>5.2286054593912901E-5</v>
      </c>
      <c r="G1011" s="15">
        <v>4.6406751731568401E-5</v>
      </c>
      <c r="H1011" s="15">
        <v>1.0434728049933E-4</v>
      </c>
      <c r="I1011" s="2">
        <v>5.1599466174666156E-5</v>
      </c>
      <c r="P1011" s="1">
        <v>-2.2423274151385258E-2</v>
      </c>
      <c r="Q1011" s="1">
        <v>-2.045325437788624E-2</v>
      </c>
      <c r="R1011" s="1">
        <v>-3.3372558027997219E-2</v>
      </c>
      <c r="S1011" s="1">
        <v>-4.2985018831842081E-2</v>
      </c>
      <c r="T1011" s="1">
        <v>-5.0680679820725924E-2</v>
      </c>
      <c r="U1011" s="1">
        <v>-5.56398797809654E-2</v>
      </c>
      <c r="V1011" s="1">
        <v>-0.22555466499080212</v>
      </c>
      <c r="W1011" s="2">
        <v>-7.6249086557268725E-2</v>
      </c>
      <c r="X1011" s="2">
        <v>-0.1493055784335334</v>
      </c>
      <c r="Y1011" s="1">
        <v>0.51069147822371985</v>
      </c>
      <c r="Z1011" s="2">
        <v>7.3056491876264673E-2</v>
      </c>
    </row>
    <row r="1012" spans="1:26" x14ac:dyDescent="0.2">
      <c r="A1012" t="s">
        <v>1118</v>
      </c>
      <c r="B1012" s="15">
        <v>3.5708002338446898E-5</v>
      </c>
      <c r="C1012" s="15">
        <v>5.2138039275942302E-5</v>
      </c>
      <c r="D1012" s="15">
        <v>4.65923026087385E-5</v>
      </c>
      <c r="E1012" s="15">
        <v>7.95415872925725E-5</v>
      </c>
      <c r="F1012" s="15">
        <v>5.8569866143748298E-5</v>
      </c>
      <c r="G1012" s="15">
        <v>3.6405623195132402E-5</v>
      </c>
      <c r="H1012" s="15">
        <v>1.6327329701924901E-4</v>
      </c>
      <c r="I1012" s="2">
        <v>5.1492570142430156E-5</v>
      </c>
      <c r="P1012" s="1">
        <v>-9.8602442430360121E-2</v>
      </c>
      <c r="Q1012" s="1">
        <v>-7.5731091004502843E-2</v>
      </c>
      <c r="R1012" s="1">
        <v>-8.3451006225230023E-2</v>
      </c>
      <c r="S1012" s="1">
        <v>-8.1216152916059908E-2</v>
      </c>
      <c r="T1012" s="1">
        <v>-9.890582822663388E-2</v>
      </c>
      <c r="U1012" s="1">
        <v>-0.11760139729716181</v>
      </c>
      <c r="V1012" s="1">
        <v>-0.55550791809994848</v>
      </c>
      <c r="W1012" s="2">
        <v>-0.25778453966009296</v>
      </c>
      <c r="X1012" s="2">
        <v>-0.29772337843985558</v>
      </c>
      <c r="Y1012" s="1">
        <v>0.86585252730554096</v>
      </c>
      <c r="Z1012" s="2">
        <v>3.993883877976262E-2</v>
      </c>
    </row>
    <row r="1013" spans="1:26" x14ac:dyDescent="0.2">
      <c r="A1013" t="s">
        <v>2145</v>
      </c>
      <c r="B1013" s="15">
        <v>4.2969198986217397E-5</v>
      </c>
      <c r="C1013" s="15">
        <v>4.2108369726753998E-5</v>
      </c>
      <c r="D1013" s="15">
        <v>3.4553735458810903E-5</v>
      </c>
      <c r="E1013" s="15">
        <v>8.3561430951444596E-5</v>
      </c>
      <c r="F1013" s="15">
        <v>6.3747094527574703E-5</v>
      </c>
      <c r="G1013" s="15">
        <v>4.2012316465558698E-5</v>
      </c>
      <c r="H1013" s="15">
        <v>1.5027182718211401E-4</v>
      </c>
      <c r="I1013" s="2">
        <v>5.1492024352726718E-5</v>
      </c>
      <c r="P1013" s="1">
        <v>-7.6684621383188684E-2</v>
      </c>
      <c r="Q1013" s="1">
        <v>-7.7882934484111571E-2</v>
      </c>
      <c r="R1013" s="1">
        <v>-8.8399325645815791E-2</v>
      </c>
      <c r="S1013" s="1">
        <v>-6.601550105363603E-2</v>
      </c>
      <c r="T1013" s="1">
        <v>-8.2728920774667827E-2</v>
      </c>
      <c r="U1013" s="1">
        <v>-0.10106223562927649</v>
      </c>
      <c r="V1013" s="1">
        <v>-0.49277353897069642</v>
      </c>
      <c r="W1013" s="2">
        <v>-0.24296688151311605</v>
      </c>
      <c r="X1013" s="2">
        <v>-0.24980665745758035</v>
      </c>
      <c r="Y1013" s="1">
        <v>0.97261972113122819</v>
      </c>
      <c r="Z1013" s="2">
        <v>6.8397759444643047E-3</v>
      </c>
    </row>
    <row r="1014" spans="1:26" x14ac:dyDescent="0.2">
      <c r="A1014" t="s">
        <v>1351</v>
      </c>
      <c r="B1014" s="15">
        <v>4.6001816409697898E-5</v>
      </c>
      <c r="C1014" s="15">
        <v>4.71435074761441E-5</v>
      </c>
      <c r="D1014" s="15">
        <v>3.42870583384012E-5</v>
      </c>
      <c r="E1014" s="15">
        <v>7.7702722640109694E-5</v>
      </c>
      <c r="F1014" s="15">
        <v>6.3233323771928006E-5</v>
      </c>
      <c r="G1014" s="15">
        <v>3.8981671454517399E-5</v>
      </c>
      <c r="H1014" s="15">
        <v>1.4750377231356301E-4</v>
      </c>
      <c r="I1014" s="2">
        <v>5.1225016681799718E-5</v>
      </c>
      <c r="P1014" s="1">
        <v>-6.9948713773629115E-2</v>
      </c>
      <c r="Q1014" s="1">
        <v>-6.8359428387370372E-2</v>
      </c>
      <c r="R1014" s="1">
        <v>-8.6256184641577666E-2</v>
      </c>
      <c r="S1014" s="1">
        <v>-6.8442961915104378E-2</v>
      </c>
      <c r="T1014" s="1">
        <v>-8.0647919538798102E-2</v>
      </c>
      <c r="U1014" s="1">
        <v>-0.1011042212507811</v>
      </c>
      <c r="V1014" s="1">
        <v>-0.47475942950726074</v>
      </c>
      <c r="W1014" s="2">
        <v>-0.22456432680257715</v>
      </c>
      <c r="X1014" s="2">
        <v>-0.25019510270468359</v>
      </c>
      <c r="Y1014" s="1">
        <v>0.89755684413871373</v>
      </c>
      <c r="Z1014" s="2">
        <v>2.563077590210644E-2</v>
      </c>
    </row>
    <row r="1015" spans="1:26" x14ac:dyDescent="0.2">
      <c r="A1015" t="s">
        <v>674</v>
      </c>
      <c r="B1015" s="15">
        <v>4.2328505164355197E-5</v>
      </c>
      <c r="C1015" s="15">
        <v>6.1842861228395696E-5</v>
      </c>
      <c r="D1015" s="15">
        <v>5.5278357387800101E-5</v>
      </c>
      <c r="E1015" s="15">
        <v>6.1623348004622206E-5</v>
      </c>
      <c r="F1015" s="15">
        <v>5.44597000985729E-5</v>
      </c>
      <c r="G1015" s="15">
        <v>3.1783889553294602E-5</v>
      </c>
      <c r="H1015" s="15">
        <v>1.21207251062324E-4</v>
      </c>
      <c r="I1015" s="2">
        <v>5.1219443572840112E-5</v>
      </c>
      <c r="P1015" s="1">
        <v>-5.1175636586713855E-2</v>
      </c>
      <c r="Q1015" s="1">
        <v>-2.401077401897235E-2</v>
      </c>
      <c r="R1015" s="1">
        <v>-3.3148859030334404E-2</v>
      </c>
      <c r="S1015" s="1">
        <v>-5.8119444401716791E-2</v>
      </c>
      <c r="T1015" s="1">
        <v>-6.4161991153030534E-2</v>
      </c>
      <c r="U1015" s="1">
        <v>-8.3289068187075127E-2</v>
      </c>
      <c r="V1015" s="1">
        <v>-0.31390577337784309</v>
      </c>
      <c r="W1015" s="2">
        <v>-0.10833526963602061</v>
      </c>
      <c r="X1015" s="2">
        <v>-0.20557050374182245</v>
      </c>
      <c r="Y1015" s="1">
        <v>0.5269981230968801</v>
      </c>
      <c r="Z1015" s="2">
        <v>9.7235234105801843E-2</v>
      </c>
    </row>
    <row r="1016" spans="1:26" x14ac:dyDescent="0.2">
      <c r="A1016" t="s">
        <v>2589</v>
      </c>
      <c r="B1016" s="15">
        <v>2.9386489962740999E-5</v>
      </c>
      <c r="C1016" s="15">
        <v>6.2492556421865395E-5</v>
      </c>
      <c r="D1016" s="15">
        <v>2.5258132975955501E-5</v>
      </c>
      <c r="E1016" s="15">
        <v>1.0143690594515101E-4</v>
      </c>
      <c r="F1016" s="15">
        <v>6.2442907224778696E-5</v>
      </c>
      <c r="G1016" s="15">
        <v>2.6290845470782398E-5</v>
      </c>
      <c r="H1016" s="15">
        <v>7.5995688209319197E-5</v>
      </c>
      <c r="I1016" s="2">
        <v>5.121797300021233E-5</v>
      </c>
      <c r="P1016" s="1">
        <v>-2.8123501061616707E-2</v>
      </c>
      <c r="Q1016" s="1">
        <v>1.7961634546717786E-2</v>
      </c>
      <c r="R1016" s="1">
        <v>-3.3870359928420808E-2</v>
      </c>
      <c r="S1016" s="1">
        <v>1.6531349461666858E-2</v>
      </c>
      <c r="T1016" s="1">
        <v>-1.6360141490805453E-2</v>
      </c>
      <c r="U1016" s="1">
        <v>-4.6854454747105319E-2</v>
      </c>
      <c r="V1016" s="1">
        <v>-9.0715473219563636E-2</v>
      </c>
      <c r="W1016" s="2">
        <v>-4.4032226443319729E-2</v>
      </c>
      <c r="X1016" s="2">
        <v>-4.6683246776243914E-2</v>
      </c>
      <c r="Y1016" s="1">
        <v>0.94321259732360274</v>
      </c>
      <c r="Z1016" s="2">
        <v>2.6510203329241852E-3</v>
      </c>
    </row>
    <row r="1017" spans="1:26" x14ac:dyDescent="0.2">
      <c r="A1017" t="s">
        <v>1853</v>
      </c>
      <c r="B1017" s="15">
        <v>3.2205542778934199E-5</v>
      </c>
      <c r="C1017" s="15">
        <v>5.3721671310024601E-5</v>
      </c>
      <c r="D1017" s="15">
        <v>3.47061223847594E-5</v>
      </c>
      <c r="E1017" s="15">
        <v>9.2242582682838207E-5</v>
      </c>
      <c r="F1017" s="15">
        <v>6.2363865570063797E-5</v>
      </c>
      <c r="G1017" s="15">
        <v>3.1253526676362401E-5</v>
      </c>
      <c r="H1017" s="15">
        <v>1.1038667293980599E-4</v>
      </c>
      <c r="I1017" s="2">
        <v>5.1082218567163774E-5</v>
      </c>
      <c r="P1017" s="1">
        <v>-5.5438364767227431E-2</v>
      </c>
      <c r="Q1017" s="1">
        <v>-2.5486944765520547E-2</v>
      </c>
      <c r="R1017" s="1">
        <v>-5.1957445329813307E-2</v>
      </c>
      <c r="S1017" s="1">
        <v>-2.2463186910264124E-2</v>
      </c>
      <c r="T1017" s="1">
        <v>-4.7665925429944619E-2</v>
      </c>
      <c r="U1017" s="1">
        <v>-7.3907538596842653E-2</v>
      </c>
      <c r="V1017" s="1">
        <v>-0.27691940579961272</v>
      </c>
      <c r="W1017" s="2">
        <v>-0.13288275486256129</v>
      </c>
      <c r="X1017" s="2">
        <v>-0.1440366509370514</v>
      </c>
      <c r="Y1017" s="1">
        <v>0.92256209789711985</v>
      </c>
      <c r="Z1017" s="2">
        <v>1.1153896074490105E-2</v>
      </c>
    </row>
    <row r="1018" spans="1:26" x14ac:dyDescent="0.2">
      <c r="A1018" t="s">
        <v>975</v>
      </c>
      <c r="B1018" s="15">
        <v>4.2200366399982799E-5</v>
      </c>
      <c r="C1018" s="15">
        <v>5.4615002201045401E-5</v>
      </c>
      <c r="D1018" s="15">
        <v>4.1563534052439602E-5</v>
      </c>
      <c r="E1018" s="15">
        <v>7.4880279220050999E-5</v>
      </c>
      <c r="F1018" s="15">
        <v>5.9320761863539698E-5</v>
      </c>
      <c r="G1018" s="15">
        <v>3.3602276559919301E-5</v>
      </c>
      <c r="H1018" s="15">
        <v>1.0204056810887E-4</v>
      </c>
      <c r="I1018" s="2">
        <v>5.1030370049496292E-5</v>
      </c>
      <c r="P1018" s="1">
        <v>-3.3943920940624574E-2</v>
      </c>
      <c r="Q1018" s="1">
        <v>-1.6662188750348944E-2</v>
      </c>
      <c r="R1018" s="1">
        <v>-3.4830420251333642E-2</v>
      </c>
      <c r="S1018" s="1">
        <v>-2.9527114314610539E-2</v>
      </c>
      <c r="T1018" s="1">
        <v>-4.2651588365771431E-2</v>
      </c>
      <c r="U1018" s="1">
        <v>-6.4345165696515244E-2</v>
      </c>
      <c r="V1018" s="1">
        <v>-0.22196039831920439</v>
      </c>
      <c r="W1018" s="2">
        <v>-8.543652994230716E-2</v>
      </c>
      <c r="X1018" s="2">
        <v>-0.13652386837689723</v>
      </c>
      <c r="Y1018" s="1">
        <v>0.62579921707495989</v>
      </c>
      <c r="Z1018" s="2">
        <v>5.1087338434590068E-2</v>
      </c>
    </row>
    <row r="1019" spans="1:26" x14ac:dyDescent="0.2">
      <c r="A1019" t="s">
        <v>1212</v>
      </c>
      <c r="B1019" s="15">
        <v>4.2670208536015099E-5</v>
      </c>
      <c r="C1019" s="15">
        <v>4.6778053929817397E-5</v>
      </c>
      <c r="D1019" s="15">
        <v>4.0344438644852E-5</v>
      </c>
      <c r="E1019" s="15">
        <v>6.3462212657084904E-5</v>
      </c>
      <c r="F1019" s="15">
        <v>5.3511200241993901E-5</v>
      </c>
      <c r="G1019" s="15">
        <v>5.8756630151561301E-5</v>
      </c>
      <c r="H1019" s="15">
        <v>1.49307202000649E-5</v>
      </c>
      <c r="I1019" s="2">
        <v>5.0920457360220755E-5</v>
      </c>
      <c r="P1019" s="1">
        <v>4.5836505877914588E-2</v>
      </c>
      <c r="Q1019" s="1">
        <v>5.1554811683443925E-2</v>
      </c>
      <c r="R1019" s="1">
        <v>4.2598929436739652E-2</v>
      </c>
      <c r="S1019" s="1">
        <v>3.9968116414449424E-2</v>
      </c>
      <c r="T1019" s="1">
        <v>3.1574423908943279E-2</v>
      </c>
      <c r="U1019" s="1">
        <v>3.5998951171448058E-2</v>
      </c>
      <c r="V1019" s="1">
        <v>0.24753173849293894</v>
      </c>
      <c r="W1019" s="2">
        <v>0.13999024699809817</v>
      </c>
      <c r="X1019" s="2">
        <v>0.10754149149484077</v>
      </c>
      <c r="Y1019" s="1">
        <v>1.3017324295229262</v>
      </c>
      <c r="Z1019" s="2">
        <v>3.2448755503257404E-2</v>
      </c>
    </row>
    <row r="1020" spans="1:26" x14ac:dyDescent="0.2">
      <c r="A1020" t="s">
        <v>805</v>
      </c>
      <c r="B1020" s="15">
        <v>3.9381313583789599E-5</v>
      </c>
      <c r="C1020" s="15">
        <v>6.1396195782885299E-5</v>
      </c>
      <c r="D1020" s="15">
        <v>4.7316140506993599E-5</v>
      </c>
      <c r="E1020" s="15">
        <v>5.8929197467293098E-5</v>
      </c>
      <c r="F1020" s="15">
        <v>6.1296803231412593E-5</v>
      </c>
      <c r="G1020" s="15">
        <v>3.7049635259978699E-5</v>
      </c>
      <c r="H1020" s="15">
        <v>3.8417246357470402E-5</v>
      </c>
      <c r="I1020" s="2">
        <v>5.0894880972058817E-5</v>
      </c>
      <c r="P1020" s="1">
        <v>1.9924188131492195E-2</v>
      </c>
      <c r="Q1020" s="1">
        <v>5.0569895702927664E-2</v>
      </c>
      <c r="R1020" s="1">
        <v>3.096982459319679E-2</v>
      </c>
      <c r="S1020" s="1">
        <v>1.4810484095863531E-2</v>
      </c>
      <c r="T1020" s="1">
        <v>1.6807562777842164E-2</v>
      </c>
      <c r="U1020" s="1">
        <v>-3.6449563822107678E-3</v>
      </c>
      <c r="V1020" s="1">
        <v>0.12943699891911156</v>
      </c>
      <c r="W1020" s="2">
        <v>0.10146390842761664</v>
      </c>
      <c r="X1020" s="2">
        <v>2.7973090491494927E-2</v>
      </c>
      <c r="Y1020" s="1">
        <v>3.6271969469539385</v>
      </c>
      <c r="Z1020" s="2">
        <v>7.3490817936121722E-2</v>
      </c>
    </row>
    <row r="1021" spans="1:26" x14ac:dyDescent="0.2">
      <c r="A1021" t="s">
        <v>4949</v>
      </c>
      <c r="B1021" s="15">
        <v>1.6786178132786701E-5</v>
      </c>
      <c r="C1021" s="15">
        <v>5.8066507916353097E-5</v>
      </c>
      <c r="D1021" s="15">
        <v>2.50295525870328E-5</v>
      </c>
      <c r="E1021" s="15">
        <v>1.1336814403903699E-4</v>
      </c>
      <c r="F1021" s="15">
        <v>6.3826136182289697E-5</v>
      </c>
      <c r="G1021" s="15">
        <v>2.81471155400452E-5</v>
      </c>
      <c r="H1021" s="15">
        <v>3.8291425681627198E-5</v>
      </c>
      <c r="I1021" s="2">
        <v>5.0870605732924085E-5</v>
      </c>
      <c r="P1021" s="1">
        <v>-1.1414968666341584E-2</v>
      </c>
      <c r="Q1021" s="1">
        <v>4.6049109658436303E-2</v>
      </c>
      <c r="R1021" s="1">
        <v>6.0179855554405581E-5</v>
      </c>
      <c r="S1021" s="1">
        <v>6.0844099000959821E-2</v>
      </c>
      <c r="T1021" s="1">
        <v>1.9055347996662794E-2</v>
      </c>
      <c r="U1021" s="1">
        <v>-1.1039954438538519E-2</v>
      </c>
      <c r="V1021" s="1">
        <v>0.10355381340673322</v>
      </c>
      <c r="W1021" s="2">
        <v>3.4694320847649125E-2</v>
      </c>
      <c r="X1021" s="2">
        <v>6.8859492559084093E-2</v>
      </c>
      <c r="Y1021" s="1">
        <v>0.50384223813267381</v>
      </c>
      <c r="Z1021" s="2">
        <v>-3.4165171711434968E-2</v>
      </c>
    </row>
    <row r="1022" spans="1:26" x14ac:dyDescent="0.2">
      <c r="A1022" t="s">
        <v>1169</v>
      </c>
      <c r="B1022" s="15">
        <v>4.47204287659737E-5</v>
      </c>
      <c r="C1022" s="15">
        <v>5.1244708384921501E-5</v>
      </c>
      <c r="D1022" s="15">
        <v>3.50870896996305E-5</v>
      </c>
      <c r="E1022" s="15">
        <v>7.3383528921534594E-5</v>
      </c>
      <c r="F1022" s="15">
        <v>5.8727949453178102E-5</v>
      </c>
      <c r="G1022" s="15">
        <v>4.1860784215006602E-5</v>
      </c>
      <c r="H1022" s="15">
        <v>1.9091190547948199E-4</v>
      </c>
      <c r="I1022" s="2">
        <v>5.0837414906707496E-5</v>
      </c>
      <c r="P1022" s="1">
        <v>-0.11116231811513219</v>
      </c>
      <c r="Q1022" s="1">
        <v>-0.10208022703200281</v>
      </c>
      <c r="R1022" s="1">
        <v>-0.12457235998107348</v>
      </c>
      <c r="S1022" s="1">
        <v>-0.11151606271856546</v>
      </c>
      <c r="T1022" s="1">
        <v>-0.12387806393171223</v>
      </c>
      <c r="U1022" s="1">
        <v>-0.13810554074945461</v>
      </c>
      <c r="V1022" s="1">
        <v>-0.71131457252794084</v>
      </c>
      <c r="W1022" s="2">
        <v>-0.3378149051282085</v>
      </c>
      <c r="X1022" s="2">
        <v>-0.37349966739973228</v>
      </c>
      <c r="Y1022" s="1">
        <v>0.90445838273442769</v>
      </c>
      <c r="Z1022" s="2">
        <v>3.5684762271523784E-2</v>
      </c>
    </row>
    <row r="1023" spans="1:26" x14ac:dyDescent="0.2">
      <c r="A1023" t="s">
        <v>828</v>
      </c>
      <c r="B1023" s="15">
        <v>3.7501945039660797E-5</v>
      </c>
      <c r="C1023" s="15">
        <v>5.8716203109822897E-5</v>
      </c>
      <c r="D1023" s="15">
        <v>5.04019757574497E-5</v>
      </c>
      <c r="E1023" s="15">
        <v>6.42319699534645E-5</v>
      </c>
      <c r="F1023" s="15">
        <v>5.7779449596599198E-5</v>
      </c>
      <c r="G1023" s="15">
        <v>3.5913143380838201E-5</v>
      </c>
      <c r="H1023" s="15">
        <v>1.19655462726924E-4</v>
      </c>
      <c r="I1023" s="2">
        <v>5.0757447806305887E-5</v>
      </c>
      <c r="P1023" s="1">
        <v>-5.6484855971912655E-2</v>
      </c>
      <c r="Q1023" s="1">
        <v>-2.6953653248063522E-2</v>
      </c>
      <c r="R1023" s="1">
        <v>-3.8527432195366959E-2</v>
      </c>
      <c r="S1023" s="1">
        <v>-5.4509498543498638E-2</v>
      </c>
      <c r="T1023" s="1">
        <v>-5.9952208239942205E-2</v>
      </c>
      <c r="U1023" s="1">
        <v>-7.839646727111306E-2</v>
      </c>
      <c r="V1023" s="1">
        <v>-0.31482411546989703</v>
      </c>
      <c r="W1023" s="2">
        <v>-0.12196594141534313</v>
      </c>
      <c r="X1023" s="2">
        <v>-0.19285817405455391</v>
      </c>
      <c r="Y1023" s="1">
        <v>0.63241261104568247</v>
      </c>
      <c r="Z1023" s="2">
        <v>7.0892232639210781E-2</v>
      </c>
    </row>
    <row r="1024" spans="1:26" x14ac:dyDescent="0.2">
      <c r="A1024" t="s">
        <v>663</v>
      </c>
      <c r="B1024" s="15">
        <v>5.4202697329532598E-5</v>
      </c>
      <c r="C1024" s="15">
        <v>5.5021061696963999E-5</v>
      </c>
      <c r="D1024" s="15">
        <v>4.9830524785143003E-5</v>
      </c>
      <c r="E1024" s="15">
        <v>6.1879933770082098E-5</v>
      </c>
      <c r="F1024" s="15">
        <v>5.3432158587279098E-5</v>
      </c>
      <c r="G1024" s="15">
        <v>2.98897364213938E-5</v>
      </c>
      <c r="H1024" s="15">
        <v>7.6037628434600396E-5</v>
      </c>
      <c r="I1024" s="2">
        <v>5.0709352098399101E-5</v>
      </c>
      <c r="P1024" s="1">
        <v>6.3836808366492387E-3</v>
      </c>
      <c r="Q1024" s="1">
        <v>7.52288089524486E-3</v>
      </c>
      <c r="R1024" s="1">
        <v>2.9741973220752393E-4</v>
      </c>
      <c r="S1024" s="1">
        <v>-1.6873106843773703E-2</v>
      </c>
      <c r="T1024" s="1">
        <v>-2.3998816699442281E-2</v>
      </c>
      <c r="U1024" s="1">
        <v>-4.385688181406068E-2</v>
      </c>
      <c r="V1024" s="1">
        <v>-7.0524823893175048E-2</v>
      </c>
      <c r="W1024" s="2">
        <v>1.4203981464101623E-2</v>
      </c>
      <c r="X1024" s="2">
        <v>-8.4728805357276671E-2</v>
      </c>
      <c r="Y1024" s="1">
        <v>-0.16764052560646375</v>
      </c>
      <c r="Z1024" s="2">
        <v>9.8932786821378293E-2</v>
      </c>
    </row>
    <row r="1025" spans="1:26" x14ac:dyDescent="0.2">
      <c r="A1025" t="s">
        <v>622</v>
      </c>
      <c r="B1025" s="15">
        <v>5.5612223737629202E-5</v>
      </c>
      <c r="C1025" s="15">
        <v>5.7091965126148602E-5</v>
      </c>
      <c r="D1025" s="15">
        <v>5.0325782294475499E-5</v>
      </c>
      <c r="E1025" s="15">
        <v>5.0718452972575903E-5</v>
      </c>
      <c r="F1025" s="15">
        <v>4.4065722503562199E-5</v>
      </c>
      <c r="G1025" s="15">
        <v>4.62552194810164E-5</v>
      </c>
      <c r="H1025" s="15">
        <v>1.5303988205066501E-4</v>
      </c>
      <c r="I1025" s="2">
        <v>5.06782276859013E-5</v>
      </c>
      <c r="P1025" s="1">
        <v>-6.159932905437461E-2</v>
      </c>
      <c r="Q1025" s="1">
        <v>-5.953946239400347E-2</v>
      </c>
      <c r="R1025" s="1">
        <v>-6.8958293644567167E-2</v>
      </c>
      <c r="S1025" s="1">
        <v>-9.6232965212247806E-2</v>
      </c>
      <c r="T1025" s="1">
        <v>-0.1018445524105743</v>
      </c>
      <c r="U1025" s="1">
        <v>-9.999770873237579E-2</v>
      </c>
      <c r="V1025" s="1">
        <v>-0.48817231144814316</v>
      </c>
      <c r="W1025" s="2">
        <v>-0.19009708509294526</v>
      </c>
      <c r="X1025" s="2">
        <v>-0.2980752263551979</v>
      </c>
      <c r="Y1025" s="1">
        <v>0.63774868987742805</v>
      </c>
      <c r="Z1025" s="2">
        <v>0.10797814126225264</v>
      </c>
    </row>
    <row r="1026" spans="1:26" x14ac:dyDescent="0.2">
      <c r="A1026" t="s">
        <v>849</v>
      </c>
      <c r="B1026" s="15">
        <v>4.1388820892290901E-5</v>
      </c>
      <c r="C1026" s="15">
        <v>6.5659820490030101E-5</v>
      </c>
      <c r="D1026" s="15">
        <v>3.80205380241382E-5</v>
      </c>
      <c r="E1026" s="15">
        <v>6.7909699258389896E-5</v>
      </c>
      <c r="F1026" s="15">
        <v>4.8452534340239701E-5</v>
      </c>
      <c r="G1026" s="15">
        <v>4.2466913217214803E-5</v>
      </c>
      <c r="H1026" s="15">
        <v>9.6714159498173494E-5</v>
      </c>
      <c r="I1026" s="2">
        <v>5.0649721037050598E-5</v>
      </c>
      <c r="P1026" s="1">
        <v>-3.0235376096807869E-2</v>
      </c>
      <c r="Q1026" s="1">
        <v>3.5509485090669951E-3</v>
      </c>
      <c r="R1026" s="1">
        <v>-3.492417755673681E-2</v>
      </c>
      <c r="S1026" s="1">
        <v>-3.0568555249726938E-2</v>
      </c>
      <c r="T1026" s="1">
        <v>-4.6980700319930915E-2</v>
      </c>
      <c r="U1026" s="1">
        <v>-5.2029579877647142E-2</v>
      </c>
      <c r="V1026" s="1">
        <v>-0.19118744059178269</v>
      </c>
      <c r="W1026" s="2">
        <v>-6.1608605144477684E-2</v>
      </c>
      <c r="X1026" s="2">
        <v>-0.129578835447305</v>
      </c>
      <c r="Y1026" s="1">
        <v>0.4754526843199765</v>
      </c>
      <c r="Z1026" s="2">
        <v>6.7970230302827311E-2</v>
      </c>
    </row>
    <row r="1027" spans="1:26" x14ac:dyDescent="0.2">
      <c r="A1027" t="s">
        <v>703</v>
      </c>
      <c r="B1027" s="15">
        <v>5.1212792827509702E-5</v>
      </c>
      <c r="C1027" s="15">
        <v>6.2654980220232796E-5</v>
      </c>
      <c r="D1027" s="15">
        <v>4.1677824246901202E-5</v>
      </c>
      <c r="E1027" s="15">
        <v>3.7504286051390398E-5</v>
      </c>
      <c r="F1027" s="15">
        <v>4.4737576568639101E-5</v>
      </c>
      <c r="G1027" s="15">
        <v>6.5234633862661705E-5</v>
      </c>
      <c r="H1027" s="15">
        <v>1.1097383609374E-4</v>
      </c>
      <c r="I1027" s="2">
        <v>5.0503682296222478E-5</v>
      </c>
      <c r="P1027" s="1">
        <v>-2.9512767309094509E-2</v>
      </c>
      <c r="Q1027" s="1">
        <v>-1.3584727102303795E-2</v>
      </c>
      <c r="R1027" s="1">
        <v>-4.2785873028286417E-2</v>
      </c>
      <c r="S1027" s="1">
        <v>-6.9168365259000164E-2</v>
      </c>
      <c r="T1027" s="1">
        <v>-6.3067074870425774E-2</v>
      </c>
      <c r="U1027" s="1">
        <v>-4.5777779166919781E-2</v>
      </c>
      <c r="V1027" s="1">
        <v>-0.26389658673603045</v>
      </c>
      <c r="W1027" s="2">
        <v>-8.5883367439684721E-2</v>
      </c>
      <c r="X1027" s="2">
        <v>-0.17801321929634573</v>
      </c>
      <c r="Y1027" s="1">
        <v>0.48245499844992545</v>
      </c>
      <c r="Z1027" s="2">
        <v>9.2129851856661005E-2</v>
      </c>
    </row>
    <row r="1028" spans="1:26" x14ac:dyDescent="0.2">
      <c r="A1028" t="s">
        <v>709</v>
      </c>
      <c r="B1028" s="15">
        <v>4.6599797310102502E-5</v>
      </c>
      <c r="C1028" s="15">
        <v>6.1111954135742303E-5</v>
      </c>
      <c r="D1028" s="15">
        <v>4.7430430701455002E-5</v>
      </c>
      <c r="E1028" s="15">
        <v>6.1837169475838593E-5</v>
      </c>
      <c r="F1028" s="15">
        <v>4.85315759949546E-5</v>
      </c>
      <c r="G1028" s="15">
        <v>3.7504232011634899E-5</v>
      </c>
      <c r="H1028" s="15">
        <v>1.4100303739499501E-4</v>
      </c>
      <c r="I1028" s="2">
        <v>5.0502526604954642E-5</v>
      </c>
      <c r="P1028" s="1">
        <v>-6.321134329261674E-2</v>
      </c>
      <c r="Q1028" s="1">
        <v>-4.3009767363782703E-2</v>
      </c>
      <c r="R1028" s="1">
        <v>-6.2055064200126117E-2</v>
      </c>
      <c r="S1028" s="1">
        <v>-7.5920623451729952E-2</v>
      </c>
      <c r="T1028" s="1">
        <v>-8.714390964846272E-2</v>
      </c>
      <c r="U1028" s="1">
        <v>-9.6445489295580722E-2</v>
      </c>
      <c r="V1028" s="1">
        <v>-0.42778619725229894</v>
      </c>
      <c r="W1028" s="2">
        <v>-0.16827617485652557</v>
      </c>
      <c r="X1028" s="2">
        <v>-0.25951002239577337</v>
      </c>
      <c r="Y1028" s="1">
        <v>0.64843805762496165</v>
      </c>
      <c r="Z1028" s="2">
        <v>9.1233847539247792E-2</v>
      </c>
    </row>
    <row r="1029" spans="1:26" x14ac:dyDescent="0.2">
      <c r="A1029" t="s">
        <v>854</v>
      </c>
      <c r="B1029" s="15">
        <v>4.3140050672047203E-5</v>
      </c>
      <c r="C1029" s="15">
        <v>5.7822872218802002E-5</v>
      </c>
      <c r="D1029" s="15">
        <v>4.3392177163821002E-5</v>
      </c>
      <c r="E1029" s="15">
        <v>6.0511476354295999E-5</v>
      </c>
      <c r="F1029" s="15">
        <v>4.4421409949779303E-5</v>
      </c>
      <c r="G1029" s="15">
        <v>5.36424166954293E-5</v>
      </c>
      <c r="H1029" s="15">
        <v>4.6889171864248898E-5</v>
      </c>
      <c r="I1029" s="2">
        <v>5.0488400509029135E-5</v>
      </c>
      <c r="P1029" s="1">
        <v>1.7461030837755583E-2</v>
      </c>
      <c r="Q1029" s="1">
        <v>3.7900179745120735E-2</v>
      </c>
      <c r="R1029" s="1">
        <v>1.7812002270081902E-2</v>
      </c>
      <c r="S1029" s="1">
        <v>8.4496498748401136E-3</v>
      </c>
      <c r="T1029" s="1">
        <v>-5.1223430198600317E-3</v>
      </c>
      <c r="U1029" s="1">
        <v>2.6555887106649162E-3</v>
      </c>
      <c r="V1029" s="1">
        <v>7.915610841860321E-2</v>
      </c>
      <c r="W1029" s="2">
        <v>7.3173212852958219E-2</v>
      </c>
      <c r="X1029" s="2">
        <v>5.9828955656449981E-3</v>
      </c>
      <c r="Y1029" s="1">
        <v>12.23040115778281</v>
      </c>
      <c r="Z1029" s="2">
        <v>6.7190317287313228E-2</v>
      </c>
    </row>
    <row r="1030" spans="1:26" x14ac:dyDescent="0.2">
      <c r="A1030" t="s">
        <v>815</v>
      </c>
      <c r="B1030" s="15">
        <v>5.0102256869615201E-5</v>
      </c>
      <c r="C1030" s="15">
        <v>5.27471285198201E-5</v>
      </c>
      <c r="D1030" s="15">
        <v>4.36969510157179E-5</v>
      </c>
      <c r="E1030" s="15">
        <v>5.4353417983257997E-5</v>
      </c>
      <c r="F1030" s="15">
        <v>4.5962722216720101E-5</v>
      </c>
      <c r="G1030" s="15">
        <v>5.5612335952606102E-5</v>
      </c>
      <c r="H1030" s="15">
        <v>1.05102204554389E-4</v>
      </c>
      <c r="I1030" s="2">
        <v>5.0412468759622892E-5</v>
      </c>
      <c r="P1030" s="1">
        <v>-2.5725176420749576E-2</v>
      </c>
      <c r="Q1030" s="1">
        <v>-2.2043395958645226E-2</v>
      </c>
      <c r="R1030" s="1">
        <v>-3.4641650664350279E-2</v>
      </c>
      <c r="S1030" s="1">
        <v>-4.9622592599376784E-2</v>
      </c>
      <c r="T1030" s="1">
        <v>-5.6700155889797738E-2</v>
      </c>
      <c r="U1030" s="1">
        <v>-4.8560693580103217E-2</v>
      </c>
      <c r="V1030" s="1">
        <v>-0.2372936651130228</v>
      </c>
      <c r="W1030" s="2">
        <v>-8.2410223043745082E-2</v>
      </c>
      <c r="X1030" s="2">
        <v>-0.15488344206927773</v>
      </c>
      <c r="Y1030" s="1">
        <v>0.53207897463231646</v>
      </c>
      <c r="Z1030" s="2">
        <v>7.2473219025532651E-2</v>
      </c>
    </row>
    <row r="1031" spans="1:26" x14ac:dyDescent="0.2">
      <c r="A1031" t="s">
        <v>811</v>
      </c>
      <c r="B1031" s="15">
        <v>5.17253478849992E-5</v>
      </c>
      <c r="C1031" s="15">
        <v>5.2341069023901502E-5</v>
      </c>
      <c r="D1031" s="15">
        <v>4.26302425340787E-5</v>
      </c>
      <c r="E1031" s="15">
        <v>6.4146441364978005E-5</v>
      </c>
      <c r="F1031" s="15">
        <v>5.1693242183550999E-5</v>
      </c>
      <c r="G1031" s="15">
        <v>3.9739332707277798E-5</v>
      </c>
      <c r="H1031" s="15">
        <v>1.1290308645667E-4</v>
      </c>
      <c r="I1031" s="2">
        <v>5.0379279283131039E-5</v>
      </c>
      <c r="P1031" s="1">
        <v>-3.0551705584822453E-2</v>
      </c>
      <c r="Q1031" s="1">
        <v>-2.9694594027390345E-2</v>
      </c>
      <c r="R1031" s="1">
        <v>-4.3212501876848795E-2</v>
      </c>
      <c r="S1031" s="1">
        <v>-4.8448109019890884E-2</v>
      </c>
      <c r="T1031" s="1">
        <v>-5.8952399465775455E-2</v>
      </c>
      <c r="U1031" s="1">
        <v>-6.903553836632878E-2</v>
      </c>
      <c r="V1031" s="1">
        <v>-0.27989484834105671</v>
      </c>
      <c r="W1031" s="2">
        <v>-0.10345880148906159</v>
      </c>
      <c r="X1031" s="2">
        <v>-0.17643604685199513</v>
      </c>
      <c r="Y1031" s="1">
        <v>0.58638131682835126</v>
      </c>
      <c r="Z1031" s="2">
        <v>7.297724536293354E-2</v>
      </c>
    </row>
    <row r="1032" spans="1:26" x14ac:dyDescent="0.2">
      <c r="A1032" t="s">
        <v>968</v>
      </c>
      <c r="B1032" s="15">
        <v>4.7496768660709499E-5</v>
      </c>
      <c r="C1032" s="15">
        <v>5.0432589393084401E-5</v>
      </c>
      <c r="D1032" s="15">
        <v>3.9392020357674298E-5</v>
      </c>
      <c r="E1032" s="15">
        <v>6.7995227846876703E-5</v>
      </c>
      <c r="F1032" s="15">
        <v>5.28788670042747E-5</v>
      </c>
      <c r="G1032" s="15">
        <v>4.3679171221631403E-5</v>
      </c>
      <c r="H1032" s="15">
        <v>9.8182067383011202E-5</v>
      </c>
      <c r="I1032" s="2">
        <v>5.031244074737517E-5</v>
      </c>
      <c r="P1032" s="1">
        <v>-2.306621444127005E-2</v>
      </c>
      <c r="Q1032" s="1">
        <v>-1.8979419752438401E-2</v>
      </c>
      <c r="R1032" s="1">
        <v>-3.4348389116958623E-2</v>
      </c>
      <c r="S1032" s="1">
        <v>-3.1829788509087797E-2</v>
      </c>
      <c r="T1032" s="1">
        <v>-4.4580459438073337E-2</v>
      </c>
      <c r="U1032" s="1">
        <v>-5.2340415342319223E-2</v>
      </c>
      <c r="V1032" s="1">
        <v>-0.20514468660014745</v>
      </c>
      <c r="W1032" s="2">
        <v>-7.6394023310667081E-2</v>
      </c>
      <c r="X1032" s="2">
        <v>-0.12875066328948037</v>
      </c>
      <c r="Y1032" s="1">
        <v>0.59334858057316808</v>
      </c>
      <c r="Z1032" s="2">
        <v>5.2356639978813291E-2</v>
      </c>
    </row>
    <row r="1033" spans="1:26" x14ac:dyDescent="0.2">
      <c r="A1033" t="s">
        <v>1824</v>
      </c>
      <c r="B1033" s="15">
        <v>2.9642767491485901E-5</v>
      </c>
      <c r="C1033" s="15">
        <v>5.7173177025332303E-5</v>
      </c>
      <c r="D1033" s="15">
        <v>3.2267931569584203E-5</v>
      </c>
      <c r="E1033" s="15">
        <v>9.0959653855538799E-5</v>
      </c>
      <c r="F1033" s="15">
        <v>6.8489593810469303E-5</v>
      </c>
      <c r="G1033" s="15">
        <v>2.31465512718272E-5</v>
      </c>
      <c r="H1033" s="15">
        <v>8.7109847908805894E-5</v>
      </c>
      <c r="I1033" s="2">
        <v>5.0279945837372959E-5</v>
      </c>
      <c r="P1033" s="1">
        <v>-3.7862317945096917E-2</v>
      </c>
      <c r="Q1033" s="1">
        <v>4.6125209566269532E-4</v>
      </c>
      <c r="R1033" s="1">
        <v>-3.4207971310994005E-2</v>
      </c>
      <c r="S1033" s="1">
        <v>-2.4017936712168869E-3</v>
      </c>
      <c r="T1033" s="1">
        <v>-2.1355319878514675E-2</v>
      </c>
      <c r="U1033" s="1">
        <v>-5.9602237926397142E-2</v>
      </c>
      <c r="V1033" s="1">
        <v>-0.15496838863655693</v>
      </c>
      <c r="W1033" s="2">
        <v>-7.1609037160428227E-2</v>
      </c>
      <c r="X1033" s="2">
        <v>-8.3359351476128704E-2</v>
      </c>
      <c r="Y1033" s="1">
        <v>0.85904023834607968</v>
      </c>
      <c r="Z1033" s="2">
        <v>1.1750314315700477E-2</v>
      </c>
    </row>
    <row r="1034" spans="1:26" x14ac:dyDescent="0.2">
      <c r="A1034" t="s">
        <v>1102</v>
      </c>
      <c r="B1034" s="15">
        <v>3.8826045604842498E-5</v>
      </c>
      <c r="C1034" s="15">
        <v>5.5711362840025497E-5</v>
      </c>
      <c r="D1034" s="15">
        <v>3.7715764172241199E-5</v>
      </c>
      <c r="E1034" s="15">
        <v>7.84297156422463E-5</v>
      </c>
      <c r="F1034" s="15">
        <v>5.78189704239566E-5</v>
      </c>
      <c r="G1034" s="15">
        <v>3.2730966119244901E-5</v>
      </c>
      <c r="H1034" s="15">
        <v>8.9877902777357204E-5</v>
      </c>
      <c r="I1034" s="2">
        <v>5.0205470800426169E-5</v>
      </c>
      <c r="P1034" s="1">
        <v>-2.7593148763444549E-2</v>
      </c>
      <c r="Q1034" s="1">
        <v>-4.0880266573815327E-3</v>
      </c>
      <c r="R1034" s="1">
        <v>-2.9138710524701281E-2</v>
      </c>
      <c r="S1034" s="1">
        <v>-1.5485181161831327E-2</v>
      </c>
      <c r="T1034" s="1">
        <v>-3.2870372784072184E-2</v>
      </c>
      <c r="U1034" s="1">
        <v>-5.4032138534782365E-2</v>
      </c>
      <c r="V1034" s="1">
        <v>-0.16320757842621325</v>
      </c>
      <c r="W1034" s="2">
        <v>-6.0819885945527362E-2</v>
      </c>
      <c r="X1034" s="2">
        <v>-0.10238769248068588</v>
      </c>
      <c r="Y1034" s="1">
        <v>0.59401559378828905</v>
      </c>
      <c r="Z1034" s="2">
        <v>4.156780653515852E-2</v>
      </c>
    </row>
    <row r="1035" spans="1:26" x14ac:dyDescent="0.2">
      <c r="A1035" t="s">
        <v>618</v>
      </c>
      <c r="B1035" s="15">
        <v>3.58788540242769E-5</v>
      </c>
      <c r="C1035" s="15">
        <v>7.1101017735338801E-5</v>
      </c>
      <c r="D1035" s="15">
        <v>5.5430744313748598E-5</v>
      </c>
      <c r="E1035" s="15">
        <v>4.7767716669786902E-5</v>
      </c>
      <c r="F1035" s="15">
        <v>4.2563931063979E-5</v>
      </c>
      <c r="G1035" s="15">
        <v>4.8452437114021299E-5</v>
      </c>
      <c r="H1035" s="15">
        <v>2.8938755443945999E-5</v>
      </c>
      <c r="I1035" s="2">
        <v>5.0199116820191912E-5</v>
      </c>
      <c r="P1035" s="1">
        <v>2.3658410766885674E-2</v>
      </c>
      <c r="Q1035" s="1">
        <v>7.2689249058937408E-2</v>
      </c>
      <c r="R1035" s="1">
        <v>5.0875522666968931E-2</v>
      </c>
      <c r="S1035" s="1">
        <v>1.400556395656689E-2</v>
      </c>
      <c r="T1035" s="1">
        <v>9.6161637209194982E-3</v>
      </c>
      <c r="U1035" s="1">
        <v>1.4583126582498409E-2</v>
      </c>
      <c r="V1035" s="1">
        <v>0.1854280367527768</v>
      </c>
      <c r="W1035" s="2">
        <v>0.14722318249279201</v>
      </c>
      <c r="X1035" s="2">
        <v>3.8204854259984794E-2</v>
      </c>
      <c r="Y1035" s="1">
        <v>3.8535203273106426</v>
      </c>
      <c r="Z1035" s="2">
        <v>0.10901832823280722</v>
      </c>
    </row>
    <row r="1036" spans="1:26" x14ac:dyDescent="0.2">
      <c r="A1036" t="s">
        <v>1864</v>
      </c>
      <c r="B1036" s="15">
        <v>3.4341188851807797E-5</v>
      </c>
      <c r="C1036" s="15">
        <v>5.1772585729615599E-5</v>
      </c>
      <c r="D1036" s="15">
        <v>3.2306028301071297E-5</v>
      </c>
      <c r="E1036" s="15">
        <v>7.7617194051623402E-5</v>
      </c>
      <c r="F1036" s="15">
        <v>5.6317178984373299E-5</v>
      </c>
      <c r="G1036" s="15">
        <v>4.86418524272113E-5</v>
      </c>
      <c r="H1036" s="15">
        <v>2.5877118998427099E-5</v>
      </c>
      <c r="I1036" s="2">
        <v>5.016600472428379E-5</v>
      </c>
      <c r="P1036" s="1">
        <v>2.4298954505369279E-2</v>
      </c>
      <c r="Q1036" s="1">
        <v>4.8564244069393123E-2</v>
      </c>
      <c r="R1036" s="1">
        <v>2.1465919355112863E-2</v>
      </c>
      <c r="S1036" s="1">
        <v>4.1964681638435183E-2</v>
      </c>
      <c r="T1036" s="1">
        <v>2.3998089961189226E-2</v>
      </c>
      <c r="U1036" s="1">
        <v>1.7523941571778966E-2</v>
      </c>
      <c r="V1036" s="1">
        <v>0.17781583110127863</v>
      </c>
      <c r="W1036" s="2">
        <v>9.432911792987525E-2</v>
      </c>
      <c r="X1036" s="2">
        <v>8.3486713171403382E-2</v>
      </c>
      <c r="Y1036" s="1">
        <v>1.1298698241504819</v>
      </c>
      <c r="Z1036" s="2">
        <v>1.0842404758471869E-2</v>
      </c>
    </row>
    <row r="1037" spans="1:26" x14ac:dyDescent="0.2">
      <c r="A1037" t="s">
        <v>813</v>
      </c>
      <c r="B1037" s="15">
        <v>5.3305725978925601E-5</v>
      </c>
      <c r="C1037" s="15">
        <v>5.0107741796349599E-5</v>
      </c>
      <c r="D1037" s="15">
        <v>4.2706435997053003E-5</v>
      </c>
      <c r="E1037" s="15">
        <v>6.17944051815954E-5</v>
      </c>
      <c r="F1037" s="15">
        <v>4.4421409949779303E-5</v>
      </c>
      <c r="G1037" s="15">
        <v>4.8566086301935198E-5</v>
      </c>
      <c r="H1037" s="15">
        <v>5.7793630437329999E-5</v>
      </c>
      <c r="I1037" s="2">
        <v>5.0150300867606354E-5</v>
      </c>
      <c r="P1037" s="1">
        <v>2.1707024372151662E-2</v>
      </c>
      <c r="Q1037" s="1">
        <v>1.7255286352798285E-2</v>
      </c>
      <c r="R1037" s="1">
        <v>6.9523353253642187E-3</v>
      </c>
      <c r="S1037" s="1">
        <v>-3.7328226934411901E-4</v>
      </c>
      <c r="T1037" s="1">
        <v>-1.5027427374654512E-2</v>
      </c>
      <c r="U1037" s="1">
        <v>-1.153138723485117E-2</v>
      </c>
      <c r="V1037" s="1">
        <v>1.8982549171464365E-2</v>
      </c>
      <c r="W1037" s="2">
        <v>4.5914646050314166E-2</v>
      </c>
      <c r="X1037" s="2">
        <v>-2.6932096878849801E-2</v>
      </c>
      <c r="Y1037" s="1">
        <v>-1.7048299750611569</v>
      </c>
      <c r="Z1037" s="2">
        <v>7.284674292916396E-2</v>
      </c>
    </row>
    <row r="1038" spans="1:26" x14ac:dyDescent="0.2">
      <c r="A1038" t="s">
        <v>1435</v>
      </c>
      <c r="B1038" s="15">
        <v>3.85697680760976E-5</v>
      </c>
      <c r="C1038" s="15">
        <v>4.8848957359002001E-5</v>
      </c>
      <c r="D1038" s="15">
        <v>3.5544250477475902E-5</v>
      </c>
      <c r="E1038" s="15">
        <v>7.9712644469545803E-5</v>
      </c>
      <c r="F1038" s="15">
        <v>5.9083636899395097E-5</v>
      </c>
      <c r="G1038" s="15">
        <v>3.7807296512739003E-5</v>
      </c>
      <c r="H1038" s="15">
        <v>1.7002567328950301E-4</v>
      </c>
      <c r="I1038" s="2">
        <v>4.9927758965709228E-5</v>
      </c>
      <c r="P1038" s="1">
        <v>-0.10075226863393649</v>
      </c>
      <c r="Q1038" s="1">
        <v>-8.6443174177448262E-2</v>
      </c>
      <c r="R1038" s="1">
        <v>-0.10496392540053054</v>
      </c>
      <c r="S1038" s="1">
        <v>-8.7205398958960151E-2</v>
      </c>
      <c r="T1038" s="1">
        <v>-0.10460599489983258</v>
      </c>
      <c r="U1038" s="1">
        <v>-0.12255261695179992</v>
      </c>
      <c r="V1038" s="1">
        <v>-0.60652337902250797</v>
      </c>
      <c r="W1038" s="2">
        <v>-0.29215936821191529</v>
      </c>
      <c r="X1038" s="2">
        <v>-0.31436401081059262</v>
      </c>
      <c r="Y1038" s="1">
        <v>0.92936646106078646</v>
      </c>
      <c r="Z1038" s="2">
        <v>2.2204642598677327E-2</v>
      </c>
    </row>
    <row r="1039" spans="1:26" x14ac:dyDescent="0.2">
      <c r="A1039" t="s">
        <v>846</v>
      </c>
      <c r="B1039" s="15">
        <v>5.1212792827509499E-5</v>
      </c>
      <c r="C1039" s="15">
        <v>4.6453206333082602E-5</v>
      </c>
      <c r="D1039" s="15">
        <v>4.6020851636431701E-5</v>
      </c>
      <c r="E1039" s="15">
        <v>6.2307576712515307E-5</v>
      </c>
      <c r="F1039" s="15">
        <v>4.2761535200766198E-5</v>
      </c>
      <c r="G1039" s="15">
        <v>5.0611771684388103E-5</v>
      </c>
      <c r="H1039" s="15">
        <v>9.2687897871189699E-5</v>
      </c>
      <c r="I1039" s="2">
        <v>4.989462239911557E-5</v>
      </c>
      <c r="P1039" s="1">
        <v>-1.2902702775671196E-2</v>
      </c>
      <c r="Q1039" s="1">
        <v>-1.9528261547689135E-2</v>
      </c>
      <c r="R1039" s="1">
        <v>-2.013011875868273E-2</v>
      </c>
      <c r="S1039" s="1">
        <v>-3.1636691320442389E-2</v>
      </c>
      <c r="T1039" s="1">
        <v>-4.8123803918219223E-2</v>
      </c>
      <c r="U1039" s="1">
        <v>-4.1502118767962524E-2</v>
      </c>
      <c r="V1039" s="1">
        <v>-0.17382369708866718</v>
      </c>
      <c r="W1039" s="2">
        <v>-5.2561083082043061E-2</v>
      </c>
      <c r="X1039" s="2">
        <v>-0.12126261400662414</v>
      </c>
      <c r="Y1039" s="1">
        <v>0.43344837576379347</v>
      </c>
      <c r="Z1039" s="2">
        <v>6.8701530924581075E-2</v>
      </c>
    </row>
    <row r="1040" spans="1:26" x14ac:dyDescent="0.2">
      <c r="A1040" t="s">
        <v>490</v>
      </c>
      <c r="B1040" s="15">
        <v>4.8265601246943903E-6</v>
      </c>
      <c r="C1040" s="15">
        <v>1.06956071224947E-4</v>
      </c>
      <c r="D1040" s="15">
        <v>6.8345536287879594E-5</v>
      </c>
      <c r="E1040" s="15">
        <v>5.7817325816966701E-5</v>
      </c>
      <c r="F1040" s="15">
        <v>5.5210595818364598E-5</v>
      </c>
      <c r="G1040" s="15">
        <v>5.4551610198741601E-6</v>
      </c>
      <c r="H1040" s="15">
        <v>2.17250366956001E-5</v>
      </c>
      <c r="I1040" s="2">
        <v>4.9768541715454404E-5</v>
      </c>
      <c r="P1040" s="1">
        <v>-1.3015186671171061E-2</v>
      </c>
      <c r="Q1040" s="1">
        <v>0.12915369269356058</v>
      </c>
      <c r="R1040" s="1">
        <v>7.5406089042669169E-2</v>
      </c>
      <c r="S1040" s="1">
        <v>2.903501720516086E-2</v>
      </c>
      <c r="T1040" s="1">
        <v>2.6836236906187184E-2</v>
      </c>
      <c r="U1040" s="1">
        <v>-1.5132540013730829E-2</v>
      </c>
      <c r="V1040" s="1">
        <v>0.23228330916267592</v>
      </c>
      <c r="W1040" s="2">
        <v>0.19154459506505869</v>
      </c>
      <c r="X1040" s="2">
        <v>4.0738714097617215E-2</v>
      </c>
      <c r="Y1040" s="1">
        <v>4.7017830412144015</v>
      </c>
      <c r="Z1040" s="2">
        <v>0.15080588096744146</v>
      </c>
    </row>
    <row r="1041" spans="1:26" x14ac:dyDescent="0.2">
      <c r="A1041" t="s">
        <v>1080</v>
      </c>
      <c r="B1041" s="15">
        <v>3.1778413564359502E-5</v>
      </c>
      <c r="C1041" s="15">
        <v>5.8756809059414697E-5</v>
      </c>
      <c r="D1041" s="15">
        <v>4.1411147126491099E-5</v>
      </c>
      <c r="E1041" s="15">
        <v>6.5215548721060904E-5</v>
      </c>
      <c r="F1041" s="15">
        <v>8.46536121996685E-5</v>
      </c>
      <c r="G1041" s="15">
        <v>1.6744313686002599E-5</v>
      </c>
      <c r="H1041" s="15">
        <v>5.8129152239578703E-5</v>
      </c>
      <c r="I1041" s="2">
        <v>4.9759974059499552E-5</v>
      </c>
      <c r="P1041" s="1">
        <v>-8.5647359253769248E-3</v>
      </c>
      <c r="Q1041" s="1">
        <v>2.899040571067301E-2</v>
      </c>
      <c r="R1041" s="1">
        <v>4.8444630514298953E-3</v>
      </c>
      <c r="S1041" s="1">
        <v>2.2076851326488303E-3</v>
      </c>
      <c r="T1041" s="1">
        <v>1.8603718112620675E-2</v>
      </c>
      <c r="U1041" s="1">
        <v>-3.8677867540302502E-2</v>
      </c>
      <c r="V1041" s="1">
        <v>7.4036685416929843E-3</v>
      </c>
      <c r="W1041" s="2">
        <v>2.5270132836725981E-2</v>
      </c>
      <c r="X1041" s="2">
        <v>-1.7866464295032997E-2</v>
      </c>
      <c r="Y1041" s="1">
        <v>-1.4143891269942681</v>
      </c>
      <c r="Z1041" s="2">
        <v>4.3136597131758977E-2</v>
      </c>
    </row>
    <row r="1042" spans="1:26" x14ac:dyDescent="0.2">
      <c r="A1042" t="s">
        <v>576</v>
      </c>
      <c r="B1042" s="15">
        <v>1.01186910932752E-4</v>
      </c>
      <c r="C1042" s="15">
        <v>3.0332644345116E-5</v>
      </c>
      <c r="D1042" s="15">
        <v>3.4401348532862501E-5</v>
      </c>
      <c r="E1042" s="15">
        <v>3.1859399211272398E-5</v>
      </c>
      <c r="F1042" s="15">
        <v>2.50562045446264E-5</v>
      </c>
      <c r="G1042" s="15">
        <v>7.5463060774926005E-5</v>
      </c>
      <c r="H1042" s="15">
        <v>4.8273199298524498E-5</v>
      </c>
      <c r="I1042" s="2">
        <v>4.9716594723592554E-5</v>
      </c>
      <c r="P1042" s="1">
        <v>9.7007690967749777E-2</v>
      </c>
      <c r="Q1042" s="1">
        <v>-1.6246393984066937E-3</v>
      </c>
      <c r="R1042" s="1">
        <v>4.0391800853730522E-3</v>
      </c>
      <c r="S1042" s="1">
        <v>-1.6975599945618289E-2</v>
      </c>
      <c r="T1042" s="1">
        <v>-2.2714103899278935E-2</v>
      </c>
      <c r="U1042" s="1">
        <v>1.9804147884303257E-2</v>
      </c>
      <c r="V1042" s="1">
        <v>7.9536675694122178E-2</v>
      </c>
      <c r="W1042" s="2">
        <v>9.9422231654716142E-2</v>
      </c>
      <c r="X1042" s="2">
        <v>-1.9885555960593972E-2</v>
      </c>
      <c r="Y1042" s="1">
        <v>-4.9997209960704794</v>
      </c>
      <c r="Z1042" s="2">
        <v>0.11930778761531011</v>
      </c>
    </row>
    <row r="1043" spans="1:26" x14ac:dyDescent="0.2">
      <c r="A1043" t="s">
        <v>1344</v>
      </c>
      <c r="B1043" s="15">
        <v>3.89114714477574E-5</v>
      </c>
      <c r="C1043" s="15">
        <v>4.8158656215940503E-5</v>
      </c>
      <c r="D1043" s="15">
        <v>3.6725249153576397E-5</v>
      </c>
      <c r="E1043" s="15">
        <v>8.4031838188121296E-5</v>
      </c>
      <c r="F1043" s="15">
        <v>6.0980636612552898E-5</v>
      </c>
      <c r="G1043" s="15">
        <v>2.8753244542253401E-5</v>
      </c>
      <c r="H1043" s="15">
        <v>8.6522684754870694E-5</v>
      </c>
      <c r="I1043" s="2">
        <v>4.9593516026700311E-5</v>
      </c>
      <c r="P1043" s="1">
        <v>-2.4426513879513334E-2</v>
      </c>
      <c r="Q1043" s="1">
        <v>-1.1554016189000496E-2</v>
      </c>
      <c r="R1043" s="1">
        <v>-2.7469833780465427E-2</v>
      </c>
      <c r="S1043" s="1">
        <v>-7.7120649124854113E-3</v>
      </c>
      <c r="T1043" s="1">
        <v>-2.7155784791111491E-2</v>
      </c>
      <c r="U1043" s="1">
        <v>-5.4339633831662335E-2</v>
      </c>
      <c r="V1043" s="1">
        <v>-0.15265784738423849</v>
      </c>
      <c r="W1043" s="2">
        <v>-6.3450363848979258E-2</v>
      </c>
      <c r="X1043" s="2">
        <v>-8.920748353525923E-2</v>
      </c>
      <c r="Y1043" s="1">
        <v>0.71126727640400844</v>
      </c>
      <c r="Z1043" s="2">
        <v>2.5757119686279972E-2</v>
      </c>
    </row>
    <row r="1044" spans="1:26" x14ac:dyDescent="0.2">
      <c r="A1044" t="s">
        <v>951</v>
      </c>
      <c r="B1044" s="15">
        <v>1.2301321379752E-5</v>
      </c>
      <c r="C1044" s="15">
        <v>9.8266398012289993E-5</v>
      </c>
      <c r="D1044" s="15">
        <v>2.6286744726107499E-5</v>
      </c>
      <c r="E1044" s="15">
        <v>5.9570661880942897E-5</v>
      </c>
      <c r="F1044" s="15">
        <v>8.7538632596762599E-5</v>
      </c>
      <c r="G1044" s="15">
        <v>1.3562136424409401E-5</v>
      </c>
      <c r="H1044" s="15">
        <v>1.8118177321427098E-5</v>
      </c>
      <c r="I1044" s="2">
        <v>4.9587649170044073E-5</v>
      </c>
      <c r="P1044" s="1">
        <v>6.6631479185579393E-4</v>
      </c>
      <c r="Q1044" s="1">
        <v>0.12033357333140024</v>
      </c>
      <c r="R1044" s="1">
        <v>2.0134653993450172E-2</v>
      </c>
      <c r="S1044" s="1">
        <v>3.3790255692401558E-2</v>
      </c>
      <c r="T1044" s="1">
        <v>5.7381277027635645E-2</v>
      </c>
      <c r="U1044" s="1">
        <v>-5.0179981017790722E-3</v>
      </c>
      <c r="V1044" s="1">
        <v>0.22728807673496432</v>
      </c>
      <c r="W1044" s="2">
        <v>0.1411345421167062</v>
      </c>
      <c r="X1044" s="2">
        <v>8.6153534618258129E-2</v>
      </c>
      <c r="Y1044" s="1">
        <v>1.6381747161282016</v>
      </c>
      <c r="Z1044" s="2">
        <v>5.4981007498448073E-2</v>
      </c>
    </row>
    <row r="1045" spans="1:26" x14ac:dyDescent="0.2">
      <c r="A1045" t="s">
        <v>1903</v>
      </c>
      <c r="B1045" s="15">
        <v>3.2290968621849203E-5</v>
      </c>
      <c r="C1045" s="15">
        <v>4.9823500149206502E-5</v>
      </c>
      <c r="D1045" s="15">
        <v>3.4591832190297997E-5</v>
      </c>
      <c r="E1045" s="15">
        <v>8.7538510316073295E-5</v>
      </c>
      <c r="F1045" s="15">
        <v>6.64740316152391E-5</v>
      </c>
      <c r="G1045" s="15">
        <v>2.6442377721334501E-5</v>
      </c>
      <c r="H1045" s="15">
        <v>1.05437726356638E-4</v>
      </c>
      <c r="I1045" s="2">
        <v>4.9526870102333438E-5</v>
      </c>
      <c r="P1045" s="1">
        <v>-5.0824063708364217E-2</v>
      </c>
      <c r="Q1045" s="1">
        <v>-2.6417990157062865E-2</v>
      </c>
      <c r="R1045" s="1">
        <v>-4.7621157990188373E-2</v>
      </c>
      <c r="S1045" s="1">
        <v>-2.1935693911223186E-2</v>
      </c>
      <c r="T1045" s="1">
        <v>-3.9703610343067866E-2</v>
      </c>
      <c r="U1045" s="1">
        <v>-7.3470364845625691E-2</v>
      </c>
      <c r="V1045" s="1">
        <v>-0.25997288095553217</v>
      </c>
      <c r="W1045" s="2">
        <v>-0.12486321185561546</v>
      </c>
      <c r="X1045" s="2">
        <v>-0.13510966909991673</v>
      </c>
      <c r="Y1045" s="1">
        <v>0.92416192480847703</v>
      </c>
      <c r="Z1045" s="2">
        <v>1.0246457244301274E-2</v>
      </c>
    </row>
    <row r="1046" spans="1:26" x14ac:dyDescent="0.2">
      <c r="A1046" t="s">
        <v>4452</v>
      </c>
      <c r="B1046" s="15">
        <v>2.4389078152216699E-5</v>
      </c>
      <c r="C1046" s="15">
        <v>6.6228303784316106E-5</v>
      </c>
      <c r="D1046" s="15">
        <v>2.12960729012958E-5</v>
      </c>
      <c r="E1046" s="15">
        <v>8.0738987531385494E-5</v>
      </c>
      <c r="F1046" s="15">
        <v>7.5326696943309098E-5</v>
      </c>
      <c r="G1046" s="15">
        <v>2.9056309043357499E-5</v>
      </c>
      <c r="H1046" s="15">
        <v>7.7882998346968E-5</v>
      </c>
      <c r="I1046" s="2">
        <v>4.9505908059313453E-5</v>
      </c>
      <c r="P1046" s="1">
        <v>-3.6794464908239816E-2</v>
      </c>
      <c r="Q1046" s="1">
        <v>2.144762161036505E-2</v>
      </c>
      <c r="R1046" s="1">
        <v>-4.1100067526478212E-2</v>
      </c>
      <c r="S1046" s="1">
        <v>-2.6417143924587355E-3</v>
      </c>
      <c r="T1046" s="1">
        <v>-7.2069888642163765E-3</v>
      </c>
      <c r="U1046" s="1">
        <v>-4.6236123985553101E-2</v>
      </c>
      <c r="V1046" s="1">
        <v>-0.11253173806658119</v>
      </c>
      <c r="W1046" s="2">
        <v>-5.6446910824352978E-2</v>
      </c>
      <c r="X1046" s="2">
        <v>-5.6084827242228213E-2</v>
      </c>
      <c r="Y1046" s="1">
        <v>1.0064559988847062</v>
      </c>
      <c r="Z1046" s="2">
        <v>-3.6208358212476421E-4</v>
      </c>
    </row>
    <row r="1047" spans="1:26" x14ac:dyDescent="0.2">
      <c r="A1047" t="s">
        <v>1868</v>
      </c>
      <c r="B1047" s="15">
        <v>3.2034691093104197E-5</v>
      </c>
      <c r="C1047" s="15">
        <v>5.1569555981656398E-5</v>
      </c>
      <c r="D1047" s="15">
        <v>3.3296543319736201E-5</v>
      </c>
      <c r="E1047" s="15">
        <v>7.8386951348002903E-5</v>
      </c>
      <c r="F1047" s="15">
        <v>7.1532697516993605E-5</v>
      </c>
      <c r="G1047" s="15">
        <v>3.0192800922497901E-5</v>
      </c>
      <c r="H1047" s="15">
        <v>1.49516903127055E-4</v>
      </c>
      <c r="I1047" s="2">
        <v>4.9502206696998528E-5</v>
      </c>
      <c r="P1047" s="1">
        <v>-9.1220212251460098E-2</v>
      </c>
      <c r="Q1047" s="1">
        <v>-6.4026800476280829E-2</v>
      </c>
      <c r="R1047" s="1">
        <v>-8.946365711816405E-2</v>
      </c>
      <c r="S1047" s="1">
        <v>-6.9694445027253693E-2</v>
      </c>
      <c r="T1047" s="1">
        <v>-7.5476017455495245E-2</v>
      </c>
      <c r="U1047" s="1">
        <v>-0.11034627645521174</v>
      </c>
      <c r="V1047" s="1">
        <v>-0.50022740878386562</v>
      </c>
      <c r="W1047" s="2">
        <v>-0.244710669845905</v>
      </c>
      <c r="X1047" s="2">
        <v>-0.25551673893796067</v>
      </c>
      <c r="Y1047" s="1">
        <v>0.95770895818031176</v>
      </c>
      <c r="Z1047" s="2">
        <v>1.080606909205567E-2</v>
      </c>
    </row>
    <row r="1048" spans="1:26" x14ac:dyDescent="0.2">
      <c r="A1048" t="s">
        <v>1419</v>
      </c>
      <c r="B1048" s="15">
        <v>4.3439041122249501E-5</v>
      </c>
      <c r="C1048" s="15">
        <v>4.6981083677776699E-5</v>
      </c>
      <c r="D1048" s="15">
        <v>3.1163126356457903E-5</v>
      </c>
      <c r="E1048" s="15">
        <v>8.1337687650792005E-5</v>
      </c>
      <c r="F1048" s="15">
        <v>5.43411376165006E-5</v>
      </c>
      <c r="G1048" s="15">
        <v>3.8186127139119101E-5</v>
      </c>
      <c r="H1048" s="15">
        <v>3.38457618018326E-5</v>
      </c>
      <c r="I1048" s="2">
        <v>4.9241367260482637E-5</v>
      </c>
      <c r="P1048" s="1">
        <v>2.9725243758432822E-2</v>
      </c>
      <c r="Q1048" s="1">
        <v>3.4655926529323387E-2</v>
      </c>
      <c r="R1048" s="1">
        <v>1.2636617497249855E-2</v>
      </c>
      <c r="S1048" s="1">
        <v>3.7864592174547622E-2</v>
      </c>
      <c r="T1048" s="1">
        <v>1.5092965505314769E-2</v>
      </c>
      <c r="U1048" s="1">
        <v>1.4661921968292246E-3</v>
      </c>
      <c r="V1048" s="1">
        <v>0.13144153766169769</v>
      </c>
      <c r="W1048" s="2">
        <v>7.7017787785006064E-2</v>
      </c>
      <c r="X1048" s="2">
        <v>5.4423749876691616E-2</v>
      </c>
      <c r="Y1048" s="1">
        <v>1.4151503334390954</v>
      </c>
      <c r="Z1048" s="2">
        <v>2.2594037908314449E-2</v>
      </c>
    </row>
    <row r="1049" spans="1:26" x14ac:dyDescent="0.2">
      <c r="A1049" t="s">
        <v>405</v>
      </c>
      <c r="B1049" s="15">
        <v>1.1250583511898299E-4</v>
      </c>
      <c r="C1049" s="15">
        <v>1.6242379836742201E-6</v>
      </c>
      <c r="D1049" s="15">
        <v>8.02317165118587E-5</v>
      </c>
      <c r="E1049" s="15">
        <v>1.9671575351926498E-6</v>
      </c>
      <c r="F1049" s="15">
        <v>3.3592703253836602E-6</v>
      </c>
      <c r="G1049" s="15">
        <v>9.5389551722522002E-5</v>
      </c>
      <c r="H1049">
        <v>0</v>
      </c>
      <c r="I1049" s="2">
        <v>4.9179628199602368E-5</v>
      </c>
      <c r="P1049" s="1">
        <v>0.15661318974843813</v>
      </c>
      <c r="Q1049" s="1">
        <v>2.2610124289532997E-3</v>
      </c>
      <c r="R1049" s="1">
        <v>0.11168616302101904</v>
      </c>
      <c r="S1049" s="1">
        <v>1.6593000562692482E-3</v>
      </c>
      <c r="T1049" s="1">
        <v>2.8335490880687601E-3</v>
      </c>
      <c r="U1049" s="1">
        <v>8.0461216607737654E-2</v>
      </c>
      <c r="V1049" s="1">
        <v>0.35551443095048613</v>
      </c>
      <c r="W1049" s="2">
        <v>0.27056036519841048</v>
      </c>
      <c r="X1049" s="2">
        <v>8.4954065752075661E-2</v>
      </c>
      <c r="Y1049" s="1">
        <v>3.184784186645004</v>
      </c>
      <c r="Z1049" s="2">
        <v>0.18560629944633483</v>
      </c>
    </row>
    <row r="1050" spans="1:26" x14ac:dyDescent="0.2">
      <c r="A1050" t="s">
        <v>896</v>
      </c>
      <c r="B1050" s="15">
        <v>5.78760085748753E-5</v>
      </c>
      <c r="C1050" s="15">
        <v>4.3407760113693402E-5</v>
      </c>
      <c r="D1050" s="15">
        <v>3.7525280514805697E-5</v>
      </c>
      <c r="E1050" s="15">
        <v>5.0119752853169399E-5</v>
      </c>
      <c r="F1050" s="15">
        <v>4.6081284698792402E-5</v>
      </c>
      <c r="G1050" s="15">
        <v>5.9362759153769597E-5</v>
      </c>
      <c r="H1050" s="15">
        <v>1.2670142057414599E-4</v>
      </c>
      <c r="I1050" s="2">
        <v>4.9062140984850963E-5</v>
      </c>
      <c r="P1050" s="1">
        <v>-3.4523450235401487E-2</v>
      </c>
      <c r="Q1050" s="1">
        <v>-5.4663903743277391E-2</v>
      </c>
      <c r="R1050" s="1">
        <v>-6.2852580291810206E-2</v>
      </c>
      <c r="S1050" s="1">
        <v>-7.2813381212541869E-2</v>
      </c>
      <c r="T1050" s="1">
        <v>-7.6219834593075561E-2</v>
      </c>
      <c r="U1050" s="1">
        <v>-6.5016892827497036E-2</v>
      </c>
      <c r="V1050" s="1">
        <v>-0.36609004290360359</v>
      </c>
      <c r="W1050" s="2">
        <v>-0.15203993427048909</v>
      </c>
      <c r="X1050" s="2">
        <v>-0.21405010863311447</v>
      </c>
      <c r="Y1050" s="1">
        <v>0.71030066390243296</v>
      </c>
      <c r="Z1050" s="2">
        <v>6.2010174362625375E-2</v>
      </c>
    </row>
    <row r="1051" spans="1:26" x14ac:dyDescent="0.2">
      <c r="A1051" t="s">
        <v>461</v>
      </c>
      <c r="B1051" s="15">
        <v>9.6616628336802806E-5</v>
      </c>
      <c r="C1051" s="15">
        <v>1.38060228612308E-5</v>
      </c>
      <c r="D1051" s="15">
        <v>7.3107627723768706E-5</v>
      </c>
      <c r="E1051" s="15">
        <v>1.7747182110977199E-5</v>
      </c>
      <c r="F1051" s="15">
        <v>1.5571205978837201E-5</v>
      </c>
      <c r="G1051" s="15">
        <v>7.7281447781550697E-5</v>
      </c>
      <c r="H1051" s="15">
        <v>2.2983243454032501E-5</v>
      </c>
      <c r="I1051" s="2">
        <v>4.9021685798861246E-5</v>
      </c>
      <c r="P1051" s="1">
        <v>0.11361782815612606</v>
      </c>
      <c r="Q1051" s="1">
        <v>-1.6582644555408234E-3</v>
      </c>
      <c r="R1051" s="1">
        <v>8.0892240457394987E-2</v>
      </c>
      <c r="S1051" s="1">
        <v>-5.9070978548668319E-3</v>
      </c>
      <c r="T1051" s="1">
        <v>-7.7425366816544598E-3</v>
      </c>
      <c r="U1051" s="1">
        <v>4.4310136204863237E-2</v>
      </c>
      <c r="V1051" s="1">
        <v>0.22351230582632217</v>
      </c>
      <c r="W1051" s="2">
        <v>0.19285180415798023</v>
      </c>
      <c r="X1051" s="2">
        <v>3.0660501668341944E-2</v>
      </c>
      <c r="Y1051" s="1">
        <v>6.2899102644855471</v>
      </c>
      <c r="Z1051" s="2">
        <v>0.16219130248963828</v>
      </c>
    </row>
    <row r="1052" spans="1:26" x14ac:dyDescent="0.2">
      <c r="A1052" t="s">
        <v>679</v>
      </c>
      <c r="B1052" s="15">
        <v>3.5024595595127398E-5</v>
      </c>
      <c r="C1052" s="15">
        <v>6.5862850237989403E-5</v>
      </c>
      <c r="D1052" s="15">
        <v>5.3030650230060501E-5</v>
      </c>
      <c r="E1052" s="15">
        <v>5.8544318819103198E-5</v>
      </c>
      <c r="F1052" s="15">
        <v>5.2562700385414998E-5</v>
      </c>
      <c r="G1052" s="15">
        <v>2.8488063103787301E-5</v>
      </c>
      <c r="H1052" s="15">
        <v>1.03256834642022E-4</v>
      </c>
      <c r="I1052" s="2">
        <v>4.8918863061913801E-5</v>
      </c>
      <c r="P1052" s="1">
        <v>-4.5037714968043402E-2</v>
      </c>
      <c r="Q1052" s="1">
        <v>-2.109475550190365E-3</v>
      </c>
      <c r="R1052" s="1">
        <v>-1.9972475923515753E-2</v>
      </c>
      <c r="S1052" s="1">
        <v>-4.4411317000059208E-2</v>
      </c>
      <c r="T1052" s="1">
        <v>-4.9456820283876275E-2</v>
      </c>
      <c r="U1052" s="1">
        <v>-6.9763809572435942E-2</v>
      </c>
      <c r="V1052" s="1">
        <v>-0.23075161329812094</v>
      </c>
      <c r="W1052" s="2">
        <v>-6.711966644174952E-2</v>
      </c>
      <c r="X1052" s="2">
        <v>-0.16363194685637142</v>
      </c>
      <c r="Y1052" s="1">
        <v>0.41018681089618808</v>
      </c>
      <c r="Z1052" s="2">
        <v>9.6512280414621898E-2</v>
      </c>
    </row>
    <row r="1053" spans="1:26" x14ac:dyDescent="0.2">
      <c r="A1053" t="s">
        <v>948</v>
      </c>
      <c r="B1053" s="15">
        <v>3.59215669457343E-5</v>
      </c>
      <c r="C1053" s="15">
        <v>5.8391355513088E-5</v>
      </c>
      <c r="D1053" s="15">
        <v>4.0953986348645798E-5</v>
      </c>
      <c r="E1053" s="15">
        <v>6.7396527727470098E-5</v>
      </c>
      <c r="F1053" s="15">
        <v>5.5052512508934699E-5</v>
      </c>
      <c r="G1053" s="15">
        <v>3.5231248253353999E-5</v>
      </c>
      <c r="H1053" s="15">
        <v>1.36389612614076E-4</v>
      </c>
      <c r="I1053" s="2">
        <v>4.8824532882871149E-5</v>
      </c>
      <c r="P1053" s="1">
        <v>-7.3885308295669E-2</v>
      </c>
      <c r="Q1053" s="1">
        <v>-4.2606350570635568E-2</v>
      </c>
      <c r="R1053" s="1">
        <v>-6.6879953826646299E-2</v>
      </c>
      <c r="S1053" s="1">
        <v>-6.7040684594107669E-2</v>
      </c>
      <c r="T1053" s="1">
        <v>-7.7452878218802979E-2</v>
      </c>
      <c r="U1053" s="1">
        <v>-9.417214157530468E-2</v>
      </c>
      <c r="V1053" s="1">
        <v>-0.42203731708116621</v>
      </c>
      <c r="W1053" s="2">
        <v>-0.18337161269295088</v>
      </c>
      <c r="X1053" s="2">
        <v>-0.23866570438821533</v>
      </c>
      <c r="Y1053" s="1">
        <v>0.76831991074292483</v>
      </c>
      <c r="Z1053" s="2">
        <v>5.5294091695264447E-2</v>
      </c>
    </row>
    <row r="1054" spans="1:26" x14ac:dyDescent="0.2">
      <c r="A1054" t="s">
        <v>983</v>
      </c>
      <c r="B1054" s="15">
        <v>5.9456386668801701E-5</v>
      </c>
      <c r="C1054" s="15">
        <v>3.66265665318536E-5</v>
      </c>
      <c r="D1054" s="15">
        <v>3.6344281838705297E-5</v>
      </c>
      <c r="E1054" s="15">
        <v>5.6534396989667103E-5</v>
      </c>
      <c r="F1054" s="15">
        <v>4.34729100932004E-5</v>
      </c>
      <c r="G1054" s="15">
        <v>5.8756630151561301E-5</v>
      </c>
      <c r="H1054" s="15">
        <v>7.38986769452652E-5</v>
      </c>
      <c r="I1054" s="2">
        <v>4.8531862045631567E-5</v>
      </c>
      <c r="P1054" s="1">
        <v>1.5639973415750935E-2</v>
      </c>
      <c r="Q1054" s="1">
        <v>-1.6140164469979797E-2</v>
      </c>
      <c r="R1054" s="1">
        <v>-1.653311747694481E-2</v>
      </c>
      <c r="S1054" s="1">
        <v>-1.94391539953125E-2</v>
      </c>
      <c r="T1054" s="1">
        <v>-3.0456535956104348E-2</v>
      </c>
      <c r="U1054" s="1">
        <v>-1.7564697301017645E-2</v>
      </c>
      <c r="V1054" s="1">
        <v>-8.4493695783608172E-2</v>
      </c>
      <c r="W1054" s="2">
        <v>-1.7033308531173671E-2</v>
      </c>
      <c r="X1054" s="2">
        <v>-6.7460387252434501E-2</v>
      </c>
      <c r="Y1054" s="1">
        <v>0.25249348877046324</v>
      </c>
      <c r="Z1054" s="2">
        <v>5.0427078721260829E-2</v>
      </c>
    </row>
    <row r="1055" spans="1:26" x14ac:dyDescent="0.2">
      <c r="A1055" t="s">
        <v>640</v>
      </c>
      <c r="B1055" s="15">
        <v>3.4768318066382602E-5</v>
      </c>
      <c r="C1055" s="15">
        <v>6.9233144054113506E-5</v>
      </c>
      <c r="D1055" s="15">
        <v>5.2192522137343999E-5</v>
      </c>
      <c r="E1055" s="15">
        <v>3.66490001665239E-5</v>
      </c>
      <c r="F1055" s="15">
        <v>4.88082217864569E-5</v>
      </c>
      <c r="G1055" s="15">
        <v>4.9323747554695597E-5</v>
      </c>
      <c r="H1055" s="15">
        <v>6.1484370262065199E-5</v>
      </c>
      <c r="I1055" s="2">
        <v>4.8495825627586083E-5</v>
      </c>
      <c r="P1055" s="1">
        <v>-7.4503724562756876E-3</v>
      </c>
      <c r="Q1055" s="1">
        <v>4.0526217614408229E-2</v>
      </c>
      <c r="R1055" s="1">
        <v>1.6804904396653948E-2</v>
      </c>
      <c r="S1055" s="1">
        <v>-2.4935955686622852E-2</v>
      </c>
      <c r="T1055" s="1">
        <v>-1.4679635713667961E-2</v>
      </c>
      <c r="U1055" s="1">
        <v>-1.4244789027043576E-2</v>
      </c>
      <c r="V1055" s="1">
        <v>-3.9796308725478999E-3</v>
      </c>
      <c r="W1055" s="2">
        <v>4.988074955478649E-2</v>
      </c>
      <c r="X1055" s="2">
        <v>-5.3860380427334389E-2</v>
      </c>
      <c r="Y1055" s="1">
        <v>-0.92611209128169802</v>
      </c>
      <c r="Z1055" s="2">
        <v>0.10374112998212087</v>
      </c>
    </row>
    <row r="1056" spans="1:26" x14ac:dyDescent="0.2">
      <c r="A1056" t="s">
        <v>1398</v>
      </c>
      <c r="B1056" s="15">
        <v>4.5275696744920801E-5</v>
      </c>
      <c r="C1056" s="15">
        <v>4.2433217323488901E-5</v>
      </c>
      <c r="D1056" s="15">
        <v>3.21155446436357E-5</v>
      </c>
      <c r="E1056" s="15">
        <v>6.5087255838330998E-5</v>
      </c>
      <c r="F1056" s="15">
        <v>4.8057326066665101E-5</v>
      </c>
      <c r="G1056" s="15">
        <v>5.6976126207574601E-5</v>
      </c>
      <c r="H1056" s="15">
        <v>2.0131308134918999E-5</v>
      </c>
      <c r="I1056" s="2">
        <v>4.8324194470769349E-5</v>
      </c>
      <c r="P1056" s="1">
        <v>4.4739499508229016E-2</v>
      </c>
      <c r="Q1056" s="1">
        <v>4.0782640128322667E-2</v>
      </c>
      <c r="R1056" s="1">
        <v>2.64199750499895E-2</v>
      </c>
      <c r="S1056" s="1">
        <v>3.6614879240217987E-2</v>
      </c>
      <c r="T1056" s="1">
        <v>2.2250110317113315E-2</v>
      </c>
      <c r="U1056" s="1">
        <v>2.9773130365538667E-2</v>
      </c>
      <c r="V1056" s="1">
        <v>0.20058023460941116</v>
      </c>
      <c r="W1056" s="2">
        <v>0.11194211468654118</v>
      </c>
      <c r="X1056" s="2">
        <v>8.8638119922869962E-2</v>
      </c>
      <c r="Y1056" s="1">
        <v>1.2629116545336205</v>
      </c>
      <c r="Z1056" s="2">
        <v>2.3303994763671218E-2</v>
      </c>
    </row>
    <row r="1057" spans="1:26" x14ac:dyDescent="0.2">
      <c r="A1057" t="s">
        <v>4906</v>
      </c>
      <c r="B1057" s="15">
        <v>3.1223145585412299E-5</v>
      </c>
      <c r="C1057" s="15">
        <v>4.5031998097367602E-5</v>
      </c>
      <c r="D1057" s="15">
        <v>2.9563063633999201E-5</v>
      </c>
      <c r="E1057" s="15">
        <v>8.4801595484500905E-5</v>
      </c>
      <c r="F1057" s="15">
        <v>6.9398572839690805E-5</v>
      </c>
      <c r="G1057" s="15">
        <v>2.98139702961178E-5</v>
      </c>
      <c r="H1057" s="15">
        <v>1.2921783409101099E-4</v>
      </c>
      <c r="I1057" s="2">
        <v>4.8305390989514771E-5</v>
      </c>
      <c r="P1057" s="1">
        <v>-7.3911224658943425E-2</v>
      </c>
      <c r="Q1057" s="1">
        <v>-5.4688680011584487E-2</v>
      </c>
      <c r="R1057" s="1">
        <v>-7.6222133505401538E-2</v>
      </c>
      <c r="S1057" s="1">
        <v>-4.5844988482968141E-2</v>
      </c>
      <c r="T1057" s="1">
        <v>-5.8837459031976257E-2</v>
      </c>
      <c r="U1057" s="1">
        <v>-9.2227125112539554E-2</v>
      </c>
      <c r="V1057" s="1">
        <v>-0.40173161080341335</v>
      </c>
      <c r="W1057" s="2">
        <v>-0.20482203817592942</v>
      </c>
      <c r="X1057" s="2">
        <v>-0.19690957262748396</v>
      </c>
      <c r="Y1057" s="1">
        <v>1.0401832447395249</v>
      </c>
      <c r="Z1057" s="2">
        <v>-7.9124655484454631E-3</v>
      </c>
    </row>
    <row r="1058" spans="1:26" x14ac:dyDescent="0.2">
      <c r="A1058" t="s">
        <v>833</v>
      </c>
      <c r="B1058" s="15">
        <v>3.37432079514032E-5</v>
      </c>
      <c r="C1058" s="15">
        <v>6.3304675413702495E-5</v>
      </c>
      <c r="D1058" s="15">
        <v>4.3620757552743699E-5</v>
      </c>
      <c r="E1058" s="15">
        <v>5.9741719057916098E-5</v>
      </c>
      <c r="F1058" s="15">
        <v>6.9240489530261103E-5</v>
      </c>
      <c r="G1058" s="15">
        <v>1.9888607884957899E-5</v>
      </c>
      <c r="H1058" s="15">
        <v>6.1316609360940796E-5</v>
      </c>
      <c r="I1058" s="2">
        <v>4.8256576231830745E-5</v>
      </c>
      <c r="P1058" s="1">
        <v>-8.7249859941358407E-3</v>
      </c>
      <c r="Q1058" s="1">
        <v>3.2425908161879298E-2</v>
      </c>
      <c r="R1058" s="1">
        <v>5.0250079357641864E-3</v>
      </c>
      <c r="S1058" s="1">
        <v>-5.3048299824850834E-3</v>
      </c>
      <c r="T1058" s="1">
        <v>2.7073958292657685E-3</v>
      </c>
      <c r="U1058" s="1">
        <v>-3.8920983457106526E-2</v>
      </c>
      <c r="V1058" s="1">
        <v>-1.2792487506818197E-2</v>
      </c>
      <c r="W1058" s="2">
        <v>2.8725930103507644E-2</v>
      </c>
      <c r="X1058" s="2">
        <v>-4.151841761032584E-2</v>
      </c>
      <c r="Y1058" s="1">
        <v>-0.6918840301939484</v>
      </c>
      <c r="Z1058" s="2">
        <v>7.0244347713833477E-2</v>
      </c>
    </row>
    <row r="1059" spans="1:26" x14ac:dyDescent="0.2">
      <c r="A1059" t="s">
        <v>4890</v>
      </c>
      <c r="B1059" s="15">
        <v>9.1832781133565902E-6</v>
      </c>
      <c r="C1059" s="15">
        <v>7.5202218644116202E-5</v>
      </c>
      <c r="D1059" s="15">
        <v>2.1791330410628299E-5</v>
      </c>
      <c r="E1059" s="15">
        <v>7.17584857402885E-5</v>
      </c>
      <c r="F1059" s="15">
        <v>1.01568526308659E-4</v>
      </c>
      <c r="G1059" s="15">
        <v>9.2434672836756694E-6</v>
      </c>
      <c r="H1059" s="15">
        <v>4.2695149336140801E-5</v>
      </c>
      <c r="I1059" s="2">
        <v>4.8124551083454039E-5</v>
      </c>
      <c r="P1059" s="1">
        <v>-2.5998678148210719E-2</v>
      </c>
      <c r="Q1059" s="1">
        <v>6.5902660563688209E-2</v>
      </c>
      <c r="R1059" s="1">
        <v>-8.4477014837330243E-3</v>
      </c>
      <c r="S1059" s="1">
        <v>2.1746165416624642E-2</v>
      </c>
      <c r="T1059" s="1">
        <v>4.6890975177700335E-2</v>
      </c>
      <c r="U1059" s="1">
        <v>-3.0985337671953384E-2</v>
      </c>
      <c r="V1059" s="1">
        <v>6.9108083854116056E-2</v>
      </c>
      <c r="W1059" s="2">
        <v>3.1456280931744462E-2</v>
      </c>
      <c r="X1059" s="2">
        <v>3.7651802922371594E-2</v>
      </c>
      <c r="Y1059" s="1">
        <v>0.83545218263782173</v>
      </c>
      <c r="Z1059" s="2">
        <v>-6.1955219906271314E-3</v>
      </c>
    </row>
    <row r="1060" spans="1:26" x14ac:dyDescent="0.2">
      <c r="A1060" t="s">
        <v>748</v>
      </c>
      <c r="B1060" s="15">
        <v>2.6695575910920201E-5</v>
      </c>
      <c r="C1060" s="15">
        <v>8.5231888193304506E-5</v>
      </c>
      <c r="D1060" s="15">
        <v>3.4096574680965603E-5</v>
      </c>
      <c r="E1060" s="15">
        <v>5.4011303629311399E-5</v>
      </c>
      <c r="F1060" s="15">
        <v>7.2678801510359694E-5</v>
      </c>
      <c r="G1060" s="15">
        <v>1.5418406493672101E-5</v>
      </c>
      <c r="H1060" s="15">
        <v>6.0142283053070601E-5</v>
      </c>
      <c r="I1060" s="2">
        <v>4.8022091736422246E-5</v>
      </c>
      <c r="P1060" s="1">
        <v>-1.7468905827780559E-2</v>
      </c>
      <c r="Q1060" s="1">
        <v>6.4016277344803613E-2</v>
      </c>
      <c r="R1060" s="1">
        <v>-7.1663821988927554E-3</v>
      </c>
      <c r="S1060" s="1">
        <v>-9.0717417978234127E-3</v>
      </c>
      <c r="T1060" s="1">
        <v>6.6743180526379411E-3</v>
      </c>
      <c r="U1060" s="1">
        <v>-4.1624903018075268E-2</v>
      </c>
      <c r="V1060" s="1">
        <v>-4.6413374451304418E-3</v>
      </c>
      <c r="W1060" s="2">
        <v>3.9380989318130298E-2</v>
      </c>
      <c r="X1060" s="2">
        <v>-4.402232676326074E-2</v>
      </c>
      <c r="Y1060" s="1">
        <v>-0.89456855676688318</v>
      </c>
      <c r="Z1060" s="2">
        <v>8.3403316081391038E-2</v>
      </c>
    </row>
    <row r="1061" spans="1:26" x14ac:dyDescent="0.2">
      <c r="A1061" t="s">
        <v>978</v>
      </c>
      <c r="B1061" s="15">
        <v>4.1132543363546003E-5</v>
      </c>
      <c r="C1061" s="15">
        <v>5.5630150940841898E-5</v>
      </c>
      <c r="D1061" s="15">
        <v>3.47061223847594E-5</v>
      </c>
      <c r="E1061" s="15">
        <v>5.0162517147412802E-5</v>
      </c>
      <c r="F1061" s="15">
        <v>5.42620959617856E-5</v>
      </c>
      <c r="G1061" s="15">
        <v>5.2202860315184699E-5</v>
      </c>
      <c r="H1061" s="15">
        <v>1.31314845355065E-4</v>
      </c>
      <c r="I1061" s="2">
        <v>4.801604835225507E-5</v>
      </c>
      <c r="P1061" s="1">
        <v>-6.2021720546888884E-2</v>
      </c>
      <c r="Q1061" s="1">
        <v>-4.1840397827047709E-2</v>
      </c>
      <c r="R1061" s="1">
        <v>-7.0967587995360723E-2</v>
      </c>
      <c r="S1061" s="1">
        <v>-7.6967922083832005E-2</v>
      </c>
      <c r="T1061" s="1">
        <v>-7.3509921778481369E-2</v>
      </c>
      <c r="U1061" s="1">
        <v>-7.5246889846949702E-2</v>
      </c>
      <c r="V1061" s="1">
        <v>-0.40055444007856045</v>
      </c>
      <c r="W1061" s="2">
        <v>-0.17482970636929732</v>
      </c>
      <c r="X1061" s="2">
        <v>-0.2257247337092631</v>
      </c>
      <c r="Y1061" s="1">
        <v>0.77452613852445895</v>
      </c>
      <c r="Z1061" s="2">
        <v>5.0895027339965787E-2</v>
      </c>
    </row>
    <row r="1062" spans="1:26" x14ac:dyDescent="0.2">
      <c r="A1062" t="s">
        <v>720</v>
      </c>
      <c r="B1062" s="15">
        <v>2.5328762424281199E-5</v>
      </c>
      <c r="C1062" s="15">
        <v>6.87458726590111E-5</v>
      </c>
      <c r="D1062" s="15">
        <v>5.3830681591289801E-5</v>
      </c>
      <c r="E1062" s="15">
        <v>5.6491632695423903E-5</v>
      </c>
      <c r="F1062" s="15">
        <v>6.1454886540842404E-5</v>
      </c>
      <c r="G1062" s="15">
        <v>2.0911450576184301E-5</v>
      </c>
      <c r="H1062" s="15">
        <v>6.6684958196919203E-5</v>
      </c>
      <c r="I1062" s="2">
        <v>4.7793881081172121E-5</v>
      </c>
      <c r="P1062" s="1">
        <v>-2.5314622375338131E-2</v>
      </c>
      <c r="Q1062" s="1">
        <v>3.5123950578050893E-2</v>
      </c>
      <c r="R1062" s="1">
        <v>1.4361332831577138E-2</v>
      </c>
      <c r="S1062" s="1">
        <v>-1.2922631470186623E-2</v>
      </c>
      <c r="T1062" s="1">
        <v>-8.7361201015508858E-3</v>
      </c>
      <c r="U1062" s="1">
        <v>-4.2934563476812918E-2</v>
      </c>
      <c r="V1062" s="1">
        <v>-4.0422654014260526E-2</v>
      </c>
      <c r="W1062" s="2">
        <v>2.41706610342899E-2</v>
      </c>
      <c r="X1062" s="2">
        <v>-6.4593315048550426E-2</v>
      </c>
      <c r="Y1062" s="1">
        <v>-0.37419756233477797</v>
      </c>
      <c r="Z1062" s="2">
        <v>8.8763976082840326E-2</v>
      </c>
    </row>
    <row r="1063" spans="1:26" x14ac:dyDescent="0.2">
      <c r="A1063" t="s">
        <v>1313</v>
      </c>
      <c r="B1063" s="15">
        <v>3.0069896706060601E-5</v>
      </c>
      <c r="C1063" s="15">
        <v>5.4290154604310599E-5</v>
      </c>
      <c r="D1063" s="15">
        <v>3.5734734134911398E-5</v>
      </c>
      <c r="E1063" s="15">
        <v>6.9834092499339198E-5</v>
      </c>
      <c r="F1063" s="15">
        <v>6.9319531184976001E-5</v>
      </c>
      <c r="G1063" s="15">
        <v>2.7237922036732799E-5</v>
      </c>
      <c r="H1063" s="15">
        <v>1.7291954883389801E-4</v>
      </c>
      <c r="I1063" s="2">
        <v>4.7747721861055111E-5</v>
      </c>
      <c r="P1063" s="1">
        <v>-0.11521312941708417</v>
      </c>
      <c r="Q1063" s="1">
        <v>-8.1497439542304428E-2</v>
      </c>
      <c r="R1063" s="1">
        <v>-0.10732742057184608</v>
      </c>
      <c r="S1063" s="1">
        <v>-9.8166627982509774E-2</v>
      </c>
      <c r="T1063" s="1">
        <v>-9.8600661150978514E-2</v>
      </c>
      <c r="U1063" s="1">
        <v>-0.13409655569851009</v>
      </c>
      <c r="V1063" s="1">
        <v>-0.63490183436323311</v>
      </c>
      <c r="W1063" s="2">
        <v>-0.30403798953123468</v>
      </c>
      <c r="X1063" s="2">
        <v>-0.33086384483199838</v>
      </c>
      <c r="Y1063" s="1">
        <v>0.91892176881887777</v>
      </c>
      <c r="Z1063" s="2">
        <v>2.6825855300763701E-2</v>
      </c>
    </row>
    <row r="1064" spans="1:26" x14ac:dyDescent="0.2">
      <c r="A1064" t="s">
        <v>779</v>
      </c>
      <c r="B1064" s="15">
        <v>4.5104845059090901E-5</v>
      </c>
      <c r="C1064" s="15">
        <v>5.03919834434925E-5</v>
      </c>
      <c r="D1064" s="15">
        <v>4.6706592803199801E-5</v>
      </c>
      <c r="E1064" s="15">
        <v>5.7175861403317099E-5</v>
      </c>
      <c r="F1064" s="15">
        <v>4.2840576855481097E-5</v>
      </c>
      <c r="G1064" s="15">
        <v>4.3148808344699202E-5</v>
      </c>
      <c r="H1064" s="15">
        <v>7.7170014517189501E-5</v>
      </c>
      <c r="I1064" s="2">
        <v>4.7561444651546764E-5</v>
      </c>
      <c r="P1064" s="1">
        <v>-7.3095442048389109E-3</v>
      </c>
      <c r="Q1064" s="1">
        <v>5.0390558960958232E-5</v>
      </c>
      <c r="R1064" s="1">
        <v>-5.0798392023209266E-3</v>
      </c>
      <c r="S1064" s="1">
        <v>-2.1869603196445438E-2</v>
      </c>
      <c r="T1064" s="1">
        <v>-3.3961435208532093E-2</v>
      </c>
      <c r="U1064" s="1">
        <v>-3.3701441528181796E-2</v>
      </c>
      <c r="V1064" s="1">
        <v>-0.1018714727813582</v>
      </c>
      <c r="W1064" s="2">
        <v>-1.2338992848198879E-2</v>
      </c>
      <c r="X1064" s="2">
        <v>-8.9532479933159326E-2</v>
      </c>
      <c r="Y1064" s="1">
        <v>0.13781582792535829</v>
      </c>
      <c r="Z1064" s="2">
        <v>7.7193487084960447E-2</v>
      </c>
    </row>
    <row r="1065" spans="1:26" x14ac:dyDescent="0.2">
      <c r="A1065" t="s">
        <v>692</v>
      </c>
      <c r="B1065" s="15">
        <v>5.2152477099573903E-5</v>
      </c>
      <c r="C1065" s="15">
        <v>5.4533790301861701E-5</v>
      </c>
      <c r="D1065" s="15">
        <v>4.2554049071104499E-5</v>
      </c>
      <c r="E1065" s="15">
        <v>4.7511130904327098E-5</v>
      </c>
      <c r="F1065" s="15">
        <v>4.4302847467706901E-5</v>
      </c>
      <c r="G1065" s="15">
        <v>4.3413989783165197E-5</v>
      </c>
      <c r="H1065" s="15">
        <v>6.1484370262065104E-5</v>
      </c>
      <c r="I1065" s="2">
        <v>4.7411380771289882E-5</v>
      </c>
      <c r="P1065" s="1">
        <v>1.6749159900449555E-2</v>
      </c>
      <c r="Q1065" s="1">
        <v>2.0064055132380791E-2</v>
      </c>
      <c r="R1065" s="1">
        <v>3.3877157716217382E-3</v>
      </c>
      <c r="S1065" s="1">
        <v>-1.5773733636787968E-2</v>
      </c>
      <c r="T1065" s="1">
        <v>-1.847992507884258E-2</v>
      </c>
      <c r="U1065" s="1">
        <v>-1.9229677744599959E-2</v>
      </c>
      <c r="V1065" s="1">
        <v>-1.3282405655778422E-2</v>
      </c>
      <c r="W1065" s="2">
        <v>4.0200930804452084E-2</v>
      </c>
      <c r="X1065" s="2">
        <v>-5.3483336460230506E-2</v>
      </c>
      <c r="Y1065" s="1">
        <v>-0.75165338337380949</v>
      </c>
      <c r="Z1065" s="2">
        <v>9.3684267264682597E-2</v>
      </c>
    </row>
    <row r="1066" spans="1:26" x14ac:dyDescent="0.2">
      <c r="A1066" t="s">
        <v>1600</v>
      </c>
      <c r="B1066" s="15">
        <v>3.3187939972456099E-5</v>
      </c>
      <c r="C1066" s="15">
        <v>4.6696842030633697E-5</v>
      </c>
      <c r="D1066" s="15">
        <v>3.50870896996305E-5</v>
      </c>
      <c r="E1066" s="15">
        <v>8.1166630473818798E-5</v>
      </c>
      <c r="F1066" s="15">
        <v>6.0743511648408202E-5</v>
      </c>
      <c r="G1066" s="15">
        <v>2.75409865378369E-5</v>
      </c>
      <c r="H1066" s="15">
        <v>1.19403821375238E-4</v>
      </c>
      <c r="I1066" s="2">
        <v>4.7403833393797366E-5</v>
      </c>
      <c r="P1066" s="1">
        <v>-6.226156645852423E-2</v>
      </c>
      <c r="Q1066" s="1">
        <v>-4.3456566352592305E-2</v>
      </c>
      <c r="R1066" s="1">
        <v>-5.9617864500593754E-2</v>
      </c>
      <c r="S1066" s="1">
        <v>-3.9996510493715887E-2</v>
      </c>
      <c r="T1066" s="1">
        <v>-5.7223438998391329E-2</v>
      </c>
      <c r="U1066" s="1">
        <v>-8.5229814084592376E-2</v>
      </c>
      <c r="V1066" s="1">
        <v>-0.34778576088840985</v>
      </c>
      <c r="W1066" s="2">
        <v>-0.16533599731171028</v>
      </c>
      <c r="X1066" s="2">
        <v>-0.18244976357669959</v>
      </c>
      <c r="Y1066" s="1">
        <v>0.90620011816132118</v>
      </c>
      <c r="Z1066" s="2">
        <v>1.7113766264989311E-2</v>
      </c>
    </row>
    <row r="1067" spans="1:26" x14ac:dyDescent="0.2">
      <c r="A1067" t="s">
        <v>1482</v>
      </c>
      <c r="B1067" s="15">
        <v>3.6434122003224001E-5</v>
      </c>
      <c r="C1067" s="15">
        <v>4.5316239744510598E-5</v>
      </c>
      <c r="D1067" s="15">
        <v>3.4515638727323898E-5</v>
      </c>
      <c r="E1067" s="15">
        <v>7.7061258226460003E-5</v>
      </c>
      <c r="F1067" s="15">
        <v>5.43411376165006E-5</v>
      </c>
      <c r="G1067" s="15">
        <v>3.5761611130286098E-5</v>
      </c>
      <c r="H1067" s="15">
        <v>1.56520920748995E-4</v>
      </c>
      <c r="I1067" s="2">
        <v>4.7238334574717544E-5</v>
      </c>
      <c r="P1067" s="1">
        <v>-9.1458118148245726E-2</v>
      </c>
      <c r="Q1067" s="1">
        <v>-7.9093810201791709E-2</v>
      </c>
      <c r="R1067" s="1">
        <v>-9.412873327678542E-2</v>
      </c>
      <c r="S1067" s="1">
        <v>-7.7174780852258359E-2</v>
      </c>
      <c r="T1067" s="1">
        <v>-9.6339233486123152E-2</v>
      </c>
      <c r="U1067" s="1">
        <v>-0.1120110893454011</v>
      </c>
      <c r="V1067" s="1">
        <v>-0.55020576531060539</v>
      </c>
      <c r="W1067" s="2">
        <v>-0.26468066162682286</v>
      </c>
      <c r="X1067" s="2">
        <v>-0.28552510368378259</v>
      </c>
      <c r="Y1067" s="1">
        <v>0.92699611421892758</v>
      </c>
      <c r="Z1067" s="2">
        <v>2.0844442056959733E-2</v>
      </c>
    </row>
    <row r="1068" spans="1:26" x14ac:dyDescent="0.2">
      <c r="A1068" t="s">
        <v>712</v>
      </c>
      <c r="B1068" s="15">
        <v>4.4165160787026503E-5</v>
      </c>
      <c r="C1068" s="15">
        <v>5.4290154604310599E-5</v>
      </c>
      <c r="D1068" s="15">
        <v>4.8573332646068301E-5</v>
      </c>
      <c r="E1068" s="15">
        <v>5.3797482158094897E-5</v>
      </c>
      <c r="F1068" s="15">
        <v>5.0468096535469897E-5</v>
      </c>
      <c r="G1068" s="15">
        <v>3.1139877488448298E-5</v>
      </c>
      <c r="H1068" s="15">
        <v>1.26491719447741E-4</v>
      </c>
      <c r="I1068" s="2">
        <v>4.7072350703236416E-5</v>
      </c>
      <c r="P1068" s="1">
        <v>-5.34190855012334E-2</v>
      </c>
      <c r="Q1068" s="1">
        <v>-3.93246380778524E-2</v>
      </c>
      <c r="R1068" s="1">
        <v>-4.7282711729386681E-2</v>
      </c>
      <c r="S1068" s="1">
        <v>-6.9520729150687383E-2</v>
      </c>
      <c r="T1068" s="1">
        <v>-7.2329070451336006E-2</v>
      </c>
      <c r="U1068" s="1">
        <v>-8.8632449503876637E-2</v>
      </c>
      <c r="V1068" s="1">
        <v>-0.37050868441437246</v>
      </c>
      <c r="W1068" s="2">
        <v>-0.14002643530847247</v>
      </c>
      <c r="X1068" s="2">
        <v>-0.23048224910590001</v>
      </c>
      <c r="Y1068" s="1">
        <v>0.60753674459387252</v>
      </c>
      <c r="Z1068" s="2">
        <v>9.0455813797427537E-2</v>
      </c>
    </row>
    <row r="1069" spans="1:26" x14ac:dyDescent="0.2">
      <c r="A1069" t="s">
        <v>1542</v>
      </c>
      <c r="B1069" s="15">
        <v>3.9125036055044803E-5</v>
      </c>
      <c r="C1069" s="15">
        <v>4.1418068583692398E-5</v>
      </c>
      <c r="D1069" s="15">
        <v>3.4325155069888199E-5</v>
      </c>
      <c r="E1069" s="15">
        <v>5.4994882396907803E-5</v>
      </c>
      <c r="F1069" s="15">
        <v>4.6516013799724397E-5</v>
      </c>
      <c r="G1069" s="15">
        <v>6.5689230614318197E-5</v>
      </c>
      <c r="H1069" s="15">
        <v>1.1491621727016199E-5</v>
      </c>
      <c r="I1069" s="2">
        <v>4.7011397753262633E-5</v>
      </c>
      <c r="P1069" s="1">
        <v>4.4025377329424464E-2</v>
      </c>
      <c r="Q1069" s="1">
        <v>4.7217381887487003E-2</v>
      </c>
      <c r="R1069" s="1">
        <v>3.734372681144689E-2</v>
      </c>
      <c r="S1069" s="1">
        <v>3.5949823044009954E-2</v>
      </c>
      <c r="T1069" s="1">
        <v>2.8797885851024465E-2</v>
      </c>
      <c r="U1069" s="1">
        <v>4.4970520309709203E-2</v>
      </c>
      <c r="V1069" s="1">
        <v>0.23830471523310198</v>
      </c>
      <c r="W1069" s="2">
        <v>0.12858648602835837</v>
      </c>
      <c r="X1069" s="2">
        <v>0.10971822920474363</v>
      </c>
      <c r="Y1069" s="1">
        <v>1.1719701180047752</v>
      </c>
      <c r="Z1069" s="2">
        <v>1.8868256823614746E-2</v>
      </c>
    </row>
    <row r="1070" spans="1:26" x14ac:dyDescent="0.2">
      <c r="A1070" t="s">
        <v>634</v>
      </c>
      <c r="B1070" s="15">
        <v>4.8265601246943901E-5</v>
      </c>
      <c r="C1070" s="15">
        <v>5.4046518906759498E-5</v>
      </c>
      <c r="D1070" s="15">
        <v>5.1049620192730598E-5</v>
      </c>
      <c r="E1070" s="15">
        <v>5.7689032934236897E-5</v>
      </c>
      <c r="F1070" s="15">
        <v>4.1615431207400103E-5</v>
      </c>
      <c r="G1070" s="15">
        <v>2.9321490481823599E-5</v>
      </c>
      <c r="H1070" s="15">
        <v>6.00164623772272E-5</v>
      </c>
      <c r="I1070" s="2">
        <v>4.6997949161649103E-5</v>
      </c>
      <c r="P1070" s="1">
        <v>1.2671830388768728E-2</v>
      </c>
      <c r="Q1070" s="1">
        <v>2.0719128143763442E-2</v>
      </c>
      <c r="R1070" s="1">
        <v>1.6547310153517132E-2</v>
      </c>
      <c r="S1070" s="1">
        <v>-5.8552826925437479E-3</v>
      </c>
      <c r="T1070" s="1">
        <v>-1.9413387609228928E-2</v>
      </c>
      <c r="U1070" s="1">
        <v>-2.97833433310121E-2</v>
      </c>
      <c r="V1070" s="1">
        <v>-5.1137449467354781E-3</v>
      </c>
      <c r="W1070" s="2">
        <v>4.9938268686049302E-2</v>
      </c>
      <c r="X1070" s="2">
        <v>-5.505201363278478E-2</v>
      </c>
      <c r="Y1070" s="1">
        <v>-0.90711066481880476</v>
      </c>
      <c r="Z1070" s="2">
        <v>0.10499028231883409</v>
      </c>
    </row>
    <row r="1071" spans="1:26" x14ac:dyDescent="0.2">
      <c r="A1071" t="s">
        <v>454</v>
      </c>
      <c r="B1071" s="15">
        <v>1.5974632625094701E-5</v>
      </c>
      <c r="C1071" s="15">
        <v>3.8128986666752198E-5</v>
      </c>
      <c r="D1071" s="15">
        <v>1.2632876161126401E-4</v>
      </c>
      <c r="E1071" s="15">
        <v>4.7639423787056902E-5</v>
      </c>
      <c r="F1071" s="15">
        <v>3.9560348184812397E-5</v>
      </c>
      <c r="G1071" s="15">
        <v>1.43197976771697E-5</v>
      </c>
      <c r="H1071" s="15">
        <v>6.4923468735113795E-5</v>
      </c>
      <c r="I1071" s="2">
        <v>4.6991991758691655E-5</v>
      </c>
      <c r="P1071" s="1">
        <v>-3.6735940277729709E-2</v>
      </c>
      <c r="Q1071" s="1">
        <v>-5.896081619636423E-3</v>
      </c>
      <c r="R1071" s="1">
        <v>0.11688197762098754</v>
      </c>
      <c r="S1071" s="1">
        <v>-1.8789429635316122E-2</v>
      </c>
      <c r="T1071" s="1">
        <v>-2.5604140893352181E-2</v>
      </c>
      <c r="U1071" s="1">
        <v>-4.6894579573697484E-2</v>
      </c>
      <c r="V1071" s="1">
        <v>-1.703819437874439E-2</v>
      </c>
      <c r="W1071" s="2">
        <v>7.4249955723621405E-2</v>
      </c>
      <c r="X1071" s="2">
        <v>-9.1288150102365795E-2</v>
      </c>
      <c r="Y1071" s="1">
        <v>-0.81335809346953969</v>
      </c>
      <c r="Z1071" s="2">
        <v>0.16553810582598721</v>
      </c>
    </row>
    <row r="1072" spans="1:26" x14ac:dyDescent="0.2">
      <c r="A1072" t="s">
        <v>449</v>
      </c>
      <c r="B1072" s="15">
        <v>6.6632157473657103E-6</v>
      </c>
      <c r="C1072" s="15">
        <v>3.1753852580830898E-5</v>
      </c>
      <c r="D1072" s="15">
        <v>1.4221509864139001E-4</v>
      </c>
      <c r="E1072" s="15">
        <v>6.4060912776491306E-5</v>
      </c>
      <c r="F1072" s="15">
        <v>3.0628641202027501E-5</v>
      </c>
      <c r="G1072" s="15">
        <v>6.2885883979104897E-6</v>
      </c>
      <c r="H1072" s="15">
        <v>4.7434394792902898E-5</v>
      </c>
      <c r="I1072" s="2">
        <v>4.6935051557669325E-5</v>
      </c>
      <c r="P1072" s="1">
        <v>-3.3811620511785753E-2</v>
      </c>
      <c r="Q1072" s="1">
        <v>1.1156760426807855E-3</v>
      </c>
      <c r="R1072" s="1">
        <v>0.15488270573350166</v>
      </c>
      <c r="S1072" s="1">
        <v>1.0948350106455715E-2</v>
      </c>
      <c r="T1072" s="1">
        <v>-1.7251816434493847E-2</v>
      </c>
      <c r="U1072" s="1">
        <v>-3.7782684077238365E-2</v>
      </c>
      <c r="V1072" s="1">
        <v>7.8100610859120193E-2</v>
      </c>
      <c r="W1072" s="2">
        <v>0.12218676126439669</v>
      </c>
      <c r="X1072" s="2">
        <v>-4.4086150405276497E-2</v>
      </c>
      <c r="Y1072" s="1">
        <v>-2.7715452617467058</v>
      </c>
      <c r="Z1072" s="2">
        <v>0.16627291166967317</v>
      </c>
    </row>
    <row r="1073" spans="1:26" x14ac:dyDescent="0.2">
      <c r="A1073" t="s">
        <v>904</v>
      </c>
      <c r="B1073" s="15">
        <v>2.5200623659908699E-5</v>
      </c>
      <c r="C1073" s="15">
        <v>6.3548311111253603E-5</v>
      </c>
      <c r="D1073" s="15">
        <v>4.4420788913972999E-5</v>
      </c>
      <c r="E1073" s="15">
        <v>7.4024993335184596E-5</v>
      </c>
      <c r="F1073" s="15">
        <v>5.1851325492980898E-5</v>
      </c>
      <c r="G1073" s="15">
        <v>2.20858255179627E-5</v>
      </c>
      <c r="H1073" s="15">
        <v>9.71755019762653E-5</v>
      </c>
      <c r="I1073" s="2">
        <v>4.6855311338543919E-5</v>
      </c>
      <c r="P1073" s="1">
        <v>-5.3189137021851546E-2</v>
      </c>
      <c r="Q1073" s="1">
        <v>1.9257109026338259E-4</v>
      </c>
      <c r="R1073" s="1">
        <v>-2.6433801311950986E-2</v>
      </c>
      <c r="S1073" s="1">
        <v>-2.5829357640314958E-2</v>
      </c>
      <c r="T1073" s="1">
        <v>-4.4532876621402047E-2</v>
      </c>
      <c r="U1073" s="1">
        <v>-6.964011633140986E-2</v>
      </c>
      <c r="V1073" s="1">
        <v>-0.21943271783666601</v>
      </c>
      <c r="W1073" s="2">
        <v>-7.9430367243539149E-2</v>
      </c>
      <c r="X1073" s="2">
        <v>-0.14000235059312688</v>
      </c>
      <c r="Y1073" s="1">
        <v>0.56735024024259928</v>
      </c>
      <c r="Z1073" s="2">
        <v>6.057198334958773E-2</v>
      </c>
    </row>
    <row r="1074" spans="1:26" x14ac:dyDescent="0.2">
      <c r="A1074" t="s">
        <v>570</v>
      </c>
      <c r="B1074" s="15">
        <v>5.2622319235606102E-5</v>
      </c>
      <c r="C1074" s="15">
        <v>5.5873786638393E-5</v>
      </c>
      <c r="D1074" s="15">
        <v>5.1354394044627497E-5</v>
      </c>
      <c r="E1074" s="15">
        <v>3.6435178695307499E-5</v>
      </c>
      <c r="F1074" s="15">
        <v>3.8809452465020699E-5</v>
      </c>
      <c r="G1074" s="15">
        <v>4.5383909040342E-5</v>
      </c>
      <c r="H1074" s="15">
        <v>3.8207545231064997E-5</v>
      </c>
      <c r="I1074" s="2">
        <v>4.6746506686549471E-5</v>
      </c>
      <c r="P1074" s="1">
        <v>3.854674676515369E-2</v>
      </c>
      <c r="Q1074" s="1">
        <v>4.3072935835924871E-2</v>
      </c>
      <c r="R1074" s="1">
        <v>3.678173779196086E-2</v>
      </c>
      <c r="S1074" s="1">
        <v>-3.9727689387334987E-3</v>
      </c>
      <c r="T1074" s="1">
        <v>-1.9700657849680905E-3</v>
      </c>
      <c r="U1074" s="1">
        <v>3.5754972775763755E-3</v>
      </c>
      <c r="V1074" s="1">
        <v>0.1160340829469142</v>
      </c>
      <c r="W1074" s="2">
        <v>0.11840142039303941</v>
      </c>
      <c r="X1074" s="2">
        <v>-2.3673374461252138E-3</v>
      </c>
      <c r="Y1074" s="1">
        <v>-50.01459364689866</v>
      </c>
      <c r="Z1074" s="2">
        <v>0.12076875783916463</v>
      </c>
    </row>
    <row r="1075" spans="1:26" x14ac:dyDescent="0.2">
      <c r="A1075" t="s">
        <v>1396</v>
      </c>
      <c r="B1075" s="15">
        <v>4.9931405183785402E-5</v>
      </c>
      <c r="C1075" s="15">
        <v>3.2403547774300502E-5</v>
      </c>
      <c r="D1075" s="15">
        <v>3.3677510634607301E-5</v>
      </c>
      <c r="E1075" s="15">
        <v>5.1915853211388897E-5</v>
      </c>
      <c r="F1075" s="15">
        <v>3.77423901263694E-5</v>
      </c>
      <c r="G1075" s="15">
        <v>7.4099270519957397E-5</v>
      </c>
      <c r="H1075" s="15">
        <v>1.8789220925924401E-5</v>
      </c>
      <c r="I1075" s="2">
        <v>4.6628329575068145E-5</v>
      </c>
      <c r="P1075" s="1">
        <v>5.2439542653442105E-2</v>
      </c>
      <c r="Q1075" s="1">
        <v>2.803997568474139E-2</v>
      </c>
      <c r="R1075" s="1">
        <v>2.9813389365575683E-2</v>
      </c>
      <c r="S1075" s="1">
        <v>2.6723870516490229E-2</v>
      </c>
      <c r="T1075" s="1">
        <v>1.4768535128366483E-2</v>
      </c>
      <c r="U1075" s="1">
        <v>4.5435613185715297E-2</v>
      </c>
      <c r="V1075" s="1">
        <v>0.19722092653433121</v>
      </c>
      <c r="W1075" s="2">
        <v>0.11029290770375919</v>
      </c>
      <c r="X1075" s="2">
        <v>8.692801883057201E-2</v>
      </c>
      <c r="Y1075" s="1">
        <v>1.2687843250946138</v>
      </c>
      <c r="Z1075" s="2">
        <v>2.3364888873187176E-2</v>
      </c>
    </row>
    <row r="1076" spans="1:26" x14ac:dyDescent="0.2">
      <c r="A1076" t="s">
        <v>711</v>
      </c>
      <c r="B1076" s="15">
        <v>6.1677458584590304E-5</v>
      </c>
      <c r="C1076" s="15">
        <v>4.3570183912060797E-5</v>
      </c>
      <c r="D1076" s="15">
        <v>4.0611115765261799E-5</v>
      </c>
      <c r="E1076" s="15">
        <v>5.2300731859578702E-5</v>
      </c>
      <c r="F1076" s="15">
        <v>3.83352025367312E-5</v>
      </c>
      <c r="G1076" s="15">
        <v>4.2807860780957003E-5</v>
      </c>
      <c r="H1076" s="15">
        <v>1.26995002151114E-4</v>
      </c>
      <c r="I1076" s="2">
        <v>4.6550425573196637E-5</v>
      </c>
      <c r="P1076" s="1">
        <v>-2.949833595258386E-2</v>
      </c>
      <c r="Q1076" s="1">
        <v>-5.4704477848396195E-2</v>
      </c>
      <c r="R1076" s="1">
        <v>-5.8823633985169731E-2</v>
      </c>
      <c r="S1076" s="1">
        <v>-7.1240397802518271E-2</v>
      </c>
      <c r="T1076" s="1">
        <v>-8.3020340779460022E-2</v>
      </c>
      <c r="U1076" s="1">
        <v>-7.9247647467640348E-2</v>
      </c>
      <c r="V1076" s="1">
        <v>-0.37653483383576847</v>
      </c>
      <c r="W1076" s="2">
        <v>-0.14302644778614979</v>
      </c>
      <c r="X1076" s="2">
        <v>-0.23350838604961865</v>
      </c>
      <c r="Y1076" s="1">
        <v>0.61251096890266632</v>
      </c>
      <c r="Z1076" s="2">
        <v>9.048193826346887E-2</v>
      </c>
    </row>
    <row r="1077" spans="1:26" x14ac:dyDescent="0.2">
      <c r="A1077" t="s">
        <v>1247</v>
      </c>
      <c r="B1077" s="15">
        <v>3.8868758526299898E-5</v>
      </c>
      <c r="C1077" s="15">
        <v>4.6047146837163998E-5</v>
      </c>
      <c r="D1077" s="15">
        <v>3.3982284486504199E-5</v>
      </c>
      <c r="E1077" s="15">
        <v>7.2186128682721898E-5</v>
      </c>
      <c r="F1077" s="15">
        <v>5.1969887975053097E-5</v>
      </c>
      <c r="G1077" s="15">
        <v>3.6026792568752297E-5</v>
      </c>
      <c r="H1077" s="15">
        <v>1.15880842451627E-4</v>
      </c>
      <c r="I1077" s="2">
        <v>4.6513499846082561E-5</v>
      </c>
      <c r="P1077" s="1">
        <v>-5.1153506991341462E-2</v>
      </c>
      <c r="Q1077" s="1">
        <v>-4.1160867148009109E-2</v>
      </c>
      <c r="R1077" s="1">
        <v>-5.7955698941527828E-2</v>
      </c>
      <c r="S1077" s="1">
        <v>-4.4371471791824026E-2</v>
      </c>
      <c r="T1077" s="1">
        <v>-6.1423898322830024E-2</v>
      </c>
      <c r="U1077" s="1">
        <v>-7.4871920980654497E-2</v>
      </c>
      <c r="V1077" s="1">
        <v>-0.33093736417618691</v>
      </c>
      <c r="W1077" s="2">
        <v>-0.15027007308087839</v>
      </c>
      <c r="X1077" s="2">
        <v>-0.18066729109530855</v>
      </c>
      <c r="Y1077" s="1">
        <v>0.83175029729983319</v>
      </c>
      <c r="Z1077" s="2">
        <v>3.0397218014430155E-2</v>
      </c>
    </row>
    <row r="1078" spans="1:26" x14ac:dyDescent="0.2">
      <c r="A1078" t="s">
        <v>1126</v>
      </c>
      <c r="B1078" s="15">
        <v>4.77530461894542E-5</v>
      </c>
      <c r="C1078" s="15">
        <v>4.6737447980225598E-5</v>
      </c>
      <c r="D1078" s="15">
        <v>2.81534845689761E-5</v>
      </c>
      <c r="E1078" s="15">
        <v>6.3504976951328003E-5</v>
      </c>
      <c r="F1078" s="15">
        <v>5.3866887688211202E-5</v>
      </c>
      <c r="G1078" s="15">
        <v>3.8602840828137199E-5</v>
      </c>
      <c r="H1078" s="15">
        <v>1.5622733917202699E-4</v>
      </c>
      <c r="I1078" s="2">
        <v>4.6436447367722058E-5</v>
      </c>
      <c r="P1078" s="1">
        <v>-7.5434990528653822E-2</v>
      </c>
      <c r="Q1078" s="1">
        <v>-7.6848748978443376E-2</v>
      </c>
      <c r="R1078" s="1">
        <v>-0.10271846306861473</v>
      </c>
      <c r="S1078" s="1">
        <v>-8.8342847196360624E-2</v>
      </c>
      <c r="T1078" s="1">
        <v>-9.647258859760105E-2</v>
      </c>
      <c r="U1078" s="1">
        <v>-0.1093478328831772</v>
      </c>
      <c r="V1078" s="1">
        <v>-0.54916547125285087</v>
      </c>
      <c r="W1078" s="2">
        <v>-0.25500220257571193</v>
      </c>
      <c r="X1078" s="2">
        <v>-0.29416326867713888</v>
      </c>
      <c r="Y1078" s="1">
        <v>0.86687302504648034</v>
      </c>
      <c r="Z1078" s="2">
        <v>3.9161066101426945E-2</v>
      </c>
    </row>
    <row r="1079" spans="1:26" x14ac:dyDescent="0.2">
      <c r="A1079" t="s">
        <v>1510</v>
      </c>
      <c r="B1079" s="15">
        <v>7.5601870979726303E-6</v>
      </c>
      <c r="C1079" s="15">
        <v>8.7424609471264806E-5</v>
      </c>
      <c r="D1079" s="15">
        <v>1.88959788176077E-5</v>
      </c>
      <c r="E1079" s="15">
        <v>2.0013689705873098E-5</v>
      </c>
      <c r="F1079" s="15">
        <v>1.3634685438321901E-4</v>
      </c>
      <c r="G1079" s="15">
        <v>8.0312092792591698E-6</v>
      </c>
      <c r="H1079" s="15">
        <v>2.2857422778189199E-5</v>
      </c>
      <c r="I1079" s="2">
        <v>4.6378754792532731E-5</v>
      </c>
      <c r="P1079" s="1">
        <v>-1.0238459715575909E-2</v>
      </c>
      <c r="Q1079" s="1">
        <v>0.10093641332163053</v>
      </c>
      <c r="R1079" s="1">
        <v>5.541472922215164E-3</v>
      </c>
      <c r="S1079" s="1">
        <v>-3.8810061812587469E-3</v>
      </c>
      <c r="T1079" s="1">
        <v>9.424617643718651E-2</v>
      </c>
      <c r="U1079" s="1">
        <v>-1.3988244717280976E-2</v>
      </c>
      <c r="V1079" s="1">
        <v>0.17261635206691656</v>
      </c>
      <c r="W1079" s="2">
        <v>9.6239426528269778E-2</v>
      </c>
      <c r="X1079" s="2">
        <v>7.6376925538646778E-2</v>
      </c>
      <c r="Y1079" s="1">
        <v>1.2600589228951427</v>
      </c>
      <c r="Z1079" s="2">
        <v>1.9862500989623E-2</v>
      </c>
    </row>
    <row r="1080" spans="1:26" x14ac:dyDescent="0.2">
      <c r="A1080" t="s">
        <v>1127</v>
      </c>
      <c r="B1080" s="15">
        <v>3.0966868056667503E-5</v>
      </c>
      <c r="C1080" s="15">
        <v>5.7051359176556803E-5</v>
      </c>
      <c r="D1080" s="15">
        <v>3.4401348532862501E-5</v>
      </c>
      <c r="E1080" s="15">
        <v>7.3853936158211294E-5</v>
      </c>
      <c r="F1080" s="15">
        <v>5.6712387257947798E-5</v>
      </c>
      <c r="G1080" s="15">
        <v>2.5154353591641999E-5</v>
      </c>
      <c r="H1080" s="15">
        <v>1.05186085004951E-4</v>
      </c>
      <c r="I1080" s="2">
        <v>4.635670879564799E-5</v>
      </c>
      <c r="P1080" s="1">
        <v>-5.2438692462860113E-2</v>
      </c>
      <c r="Q1080" s="1">
        <v>-1.6127905978494159E-2</v>
      </c>
      <c r="R1080" s="1">
        <v>-4.7657740950996022E-2</v>
      </c>
      <c r="S1080" s="1">
        <v>-3.3250071954674151E-2</v>
      </c>
      <c r="T1080" s="1">
        <v>-4.770899176455292E-2</v>
      </c>
      <c r="U1080" s="1">
        <v>-7.4328236081007651E-2</v>
      </c>
      <c r="V1080" s="1">
        <v>-0.27151163919258497</v>
      </c>
      <c r="W1080" s="2">
        <v>-0.11622433939235029</v>
      </c>
      <c r="X1080" s="2">
        <v>-0.1552872998002347</v>
      </c>
      <c r="Y1080" s="1">
        <v>0.74844716562052438</v>
      </c>
      <c r="Z1080" s="2">
        <v>3.9062960407884414E-2</v>
      </c>
    </row>
    <row r="1081" spans="1:26" x14ac:dyDescent="0.2">
      <c r="A1081" t="s">
        <v>886</v>
      </c>
      <c r="B1081" s="15">
        <v>7.3252660299565699E-5</v>
      </c>
      <c r="C1081" s="15">
        <v>2.95611313028709E-5</v>
      </c>
      <c r="D1081" s="15">
        <v>3.0324998263741601E-5</v>
      </c>
      <c r="E1081" s="15">
        <v>4.4988037543971198E-5</v>
      </c>
      <c r="F1081" s="15">
        <v>5.3195033623134301E-5</v>
      </c>
      <c r="G1081" s="15">
        <v>4.6634050107396098E-5</v>
      </c>
      <c r="H1081" s="15">
        <v>2.0940754482843901E-4</v>
      </c>
      <c r="I1081" s="2">
        <v>4.6325985190113301E-5</v>
      </c>
      <c r="P1081" s="1">
        <v>-8.8244713653526999E-2</v>
      </c>
      <c r="Q1081" s="1">
        <v>-0.14906528988339218</v>
      </c>
      <c r="R1081" s="1">
        <v>-0.14800195266929225</v>
      </c>
      <c r="S1081" s="1">
        <v>-0.15226824523827159</v>
      </c>
      <c r="T1081" s="1">
        <v>-0.14534563288398286</v>
      </c>
      <c r="U1081" s="1">
        <v>-0.15087983140244562</v>
      </c>
      <c r="V1081" s="1">
        <v>-0.83380566573091153</v>
      </c>
      <c r="W1081" s="2">
        <v>-0.38531195620621139</v>
      </c>
      <c r="X1081" s="2">
        <v>-0.44849370952470013</v>
      </c>
      <c r="Y1081" s="1">
        <v>0.85912454962758156</v>
      </c>
      <c r="Z1081" s="2">
        <v>6.3181753318488743E-2</v>
      </c>
    </row>
    <row r="1082" spans="1:26" x14ac:dyDescent="0.2">
      <c r="A1082" t="s">
        <v>732</v>
      </c>
      <c r="B1082" s="15">
        <v>3.7245667510916001E-5</v>
      </c>
      <c r="C1082" s="15">
        <v>5.7904084117985702E-5</v>
      </c>
      <c r="D1082" s="15">
        <v>4.7925688210787403E-5</v>
      </c>
      <c r="E1082" s="15">
        <v>5.6619925578153903E-5</v>
      </c>
      <c r="F1082" s="15">
        <v>4.6239368008222199E-5</v>
      </c>
      <c r="G1082" s="15">
        <v>3.1783889553294602E-5</v>
      </c>
      <c r="H1082" s="15">
        <v>1.15125918396568E-4</v>
      </c>
      <c r="I1082" s="2">
        <v>4.6286437163226636E-5</v>
      </c>
      <c r="P1082" s="1">
        <v>-5.272718617959752E-2</v>
      </c>
      <c r="Q1082" s="1">
        <v>-2.3969739807472509E-2</v>
      </c>
      <c r="R1082" s="1">
        <v>-3.7860116337244204E-2</v>
      </c>
      <c r="S1082" s="1">
        <v>-5.6815848671385692E-2</v>
      </c>
      <c r="T1082" s="1">
        <v>-6.5571863099181379E-2</v>
      </c>
      <c r="U1082" s="1">
        <v>-7.7765078835363516E-2</v>
      </c>
      <c r="V1082" s="1">
        <v>-0.31470983293024479</v>
      </c>
      <c r="W1082" s="2">
        <v>-0.11455704232431424</v>
      </c>
      <c r="X1082" s="2">
        <v>-0.20015279060593058</v>
      </c>
      <c r="Y1082" s="1">
        <v>0.57234796465995352</v>
      </c>
      <c r="Z1082" s="2">
        <v>8.5595748281616341E-2</v>
      </c>
    </row>
    <row r="1083" spans="1:26" x14ac:dyDescent="0.2">
      <c r="A1083" t="s">
        <v>1947</v>
      </c>
      <c r="B1083" s="15">
        <v>2.3791097251812099E-5</v>
      </c>
      <c r="C1083" s="15">
        <v>5.8594385261047302E-5</v>
      </c>
      <c r="D1083" s="15">
        <v>2.6477228383543099E-5</v>
      </c>
      <c r="E1083" s="15">
        <v>8.3475902362958006E-5</v>
      </c>
      <c r="F1083" s="15">
        <v>6.47746360388686E-5</v>
      </c>
      <c r="G1083" s="15">
        <v>2.02295554487E-5</v>
      </c>
      <c r="H1083" s="15">
        <v>6.6055854817702995E-5</v>
      </c>
      <c r="I1083" s="2">
        <v>4.6223800791154851E-5</v>
      </c>
      <c r="P1083" s="1">
        <v>-2.6883674377539427E-2</v>
      </c>
      <c r="Q1083" s="1">
        <v>2.1564070071407926E-2</v>
      </c>
      <c r="R1083" s="1">
        <v>-2.3144458858823699E-2</v>
      </c>
      <c r="S1083" s="1">
        <v>1.0410083867300204E-2</v>
      </c>
      <c r="T1083" s="1">
        <v>-5.3644597107914138E-3</v>
      </c>
      <c r="U1083" s="1">
        <v>-4.2938295769908236E-2</v>
      </c>
      <c r="V1083" s="1">
        <v>-6.6356734778354645E-2</v>
      </c>
      <c r="W1083" s="2">
        <v>-2.84640631649552E-2</v>
      </c>
      <c r="X1083" s="2">
        <v>-3.7892671613399445E-2</v>
      </c>
      <c r="Y1083" s="1">
        <v>0.75117593859203791</v>
      </c>
      <c r="Z1083" s="2">
        <v>9.4286084484442451E-3</v>
      </c>
    </row>
    <row r="1084" spans="1:26" x14ac:dyDescent="0.2">
      <c r="A1084" t="s">
        <v>638</v>
      </c>
      <c r="B1084" s="15">
        <v>4.1687811342493098E-5</v>
      </c>
      <c r="C1084" s="15">
        <v>5.4615002201045503E-5</v>
      </c>
      <c r="D1084" s="15">
        <v>5.4859293341441799E-5</v>
      </c>
      <c r="E1084" s="15">
        <v>5.3583660686878198E-5</v>
      </c>
      <c r="F1084" s="15">
        <v>4.01136397678167E-5</v>
      </c>
      <c r="G1084" s="15">
        <v>3.2465784680778899E-5</v>
      </c>
      <c r="H1084" s="15">
        <v>9.0632826832416603E-5</v>
      </c>
      <c r="I1084" s="2">
        <v>4.622086533674236E-5</v>
      </c>
      <c r="P1084" s="1">
        <v>-2.4295178571884117E-2</v>
      </c>
      <c r="Q1084" s="1">
        <v>-6.2999466561028949E-3</v>
      </c>
      <c r="R1084" s="1">
        <v>-5.9598823857982819E-3</v>
      </c>
      <c r="S1084" s="1">
        <v>-3.7128598916497092E-2</v>
      </c>
      <c r="T1084" s="1">
        <v>-4.849057988095392E-2</v>
      </c>
      <c r="U1084" s="1">
        <v>-5.4941556047953227E-2</v>
      </c>
      <c r="V1084" s="1">
        <v>-0.17711574245918954</v>
      </c>
      <c r="W1084" s="2">
        <v>-3.6555007613785294E-2</v>
      </c>
      <c r="X1084" s="2">
        <v>-0.14056073484540424</v>
      </c>
      <c r="Y1084" s="1">
        <v>0.2600655699046418</v>
      </c>
      <c r="Z1084" s="2">
        <v>0.10400572723161894</v>
      </c>
    </row>
    <row r="1085" spans="1:26" x14ac:dyDescent="0.2">
      <c r="A1085" t="s">
        <v>600</v>
      </c>
      <c r="B1085" s="15">
        <v>5.2408754628318801E-5</v>
      </c>
      <c r="C1085" s="15">
        <v>5.1163496485737699E-5</v>
      </c>
      <c r="D1085" s="15">
        <v>5.2040135211395503E-5</v>
      </c>
      <c r="E1085" s="15">
        <v>3.15172848573258E-5</v>
      </c>
      <c r="F1085" s="15">
        <v>3.61615570320712E-5</v>
      </c>
      <c r="G1085" s="15">
        <v>5.3983364259171398E-5</v>
      </c>
      <c r="H1085" s="15">
        <v>1.14077412764541E-5</v>
      </c>
      <c r="I1085" s="2">
        <v>4.6212432079003399E-5</v>
      </c>
      <c r="P1085" s="1">
        <v>6.2593104838681704E-2</v>
      </c>
      <c r="Q1085" s="1">
        <v>6.0859649417782068E-2</v>
      </c>
      <c r="R1085" s="1">
        <v>6.2079970007705924E-2</v>
      </c>
      <c r="S1085" s="1">
        <v>1.6222630546415165E-2</v>
      </c>
      <c r="T1085" s="1">
        <v>2.0140080442023069E-2</v>
      </c>
      <c r="U1085" s="1">
        <v>3.5172799075739919E-2</v>
      </c>
      <c r="V1085" s="1">
        <v>0.25706823432834786</v>
      </c>
      <c r="W1085" s="2">
        <v>0.1855327242641697</v>
      </c>
      <c r="X1085" s="2">
        <v>7.1535510064178159E-2</v>
      </c>
      <c r="Y1085" s="1">
        <v>2.5935751922048058</v>
      </c>
      <c r="Z1085" s="2">
        <v>0.11399721419999154</v>
      </c>
    </row>
    <row r="1086" spans="1:26" x14ac:dyDescent="0.2">
      <c r="A1086" t="s">
        <v>629</v>
      </c>
      <c r="B1086" s="15">
        <v>4.8692730461518699E-5</v>
      </c>
      <c r="C1086" s="15">
        <v>4.40168493575712E-5</v>
      </c>
      <c r="D1086" s="15">
        <v>5.9164223999485598E-5</v>
      </c>
      <c r="E1086" s="15">
        <v>5.1103331620765802E-5</v>
      </c>
      <c r="F1086" s="15">
        <v>3.7663348471654603E-5</v>
      </c>
      <c r="G1086" s="15">
        <v>3.6329857069856401E-5</v>
      </c>
      <c r="H1086" s="15">
        <v>4.4750220374913701E-5</v>
      </c>
      <c r="I1086" s="2">
        <v>4.6161723496808715E-5</v>
      </c>
      <c r="P1086" s="1">
        <v>2.7133531590068906E-2</v>
      </c>
      <c r="Q1086" s="1">
        <v>2.0624494491689065E-2</v>
      </c>
      <c r="R1086" s="1">
        <v>4.1710322230987786E-2</v>
      </c>
      <c r="S1086" s="1">
        <v>2.4567873897018352E-3</v>
      </c>
      <c r="T1086" s="1">
        <v>-8.8798566749505453E-3</v>
      </c>
      <c r="U1086" s="1">
        <v>-1.0004658485915637E-2</v>
      </c>
      <c r="V1086" s="1">
        <v>7.3040620541581405E-2</v>
      </c>
      <c r="W1086" s="2">
        <v>8.9468348312745749E-2</v>
      </c>
      <c r="X1086" s="2">
        <v>-1.6427727771164347E-2</v>
      </c>
      <c r="Y1086" s="1">
        <v>-5.4461791404767421</v>
      </c>
      <c r="Z1086" s="2">
        <v>0.10589607608391009</v>
      </c>
    </row>
    <row r="1087" spans="1:26" x14ac:dyDescent="0.2">
      <c r="A1087" t="s">
        <v>2030</v>
      </c>
      <c r="B1087" s="15">
        <v>3.2846236600796298E-5</v>
      </c>
      <c r="C1087" s="15">
        <v>4.8118050266348601E-5</v>
      </c>
      <c r="D1087" s="15">
        <v>2.7239163013285299E-5</v>
      </c>
      <c r="E1087" s="15">
        <v>8.1722566298982101E-5</v>
      </c>
      <c r="F1087" s="15">
        <v>6.1968657296489305E-5</v>
      </c>
      <c r="G1087" s="15">
        <v>2.4889172153175899E-5</v>
      </c>
      <c r="H1087" s="15">
        <v>1.02585791037524E-4</v>
      </c>
      <c r="I1087" s="2">
        <v>4.6130640938179579E-5</v>
      </c>
      <c r="P1087" s="1">
        <v>-4.7460545148838018E-2</v>
      </c>
      <c r="Q1087" s="1">
        <v>-2.6201492683901706E-2</v>
      </c>
      <c r="R1087" s="1">
        <v>-5.526584412524771E-2</v>
      </c>
      <c r="S1087" s="1">
        <v>-2.4250890075761408E-2</v>
      </c>
      <c r="T1087" s="1">
        <v>-4.091333918468032E-2</v>
      </c>
      <c r="U1087" s="1">
        <v>-7.2189935331164981E-2</v>
      </c>
      <c r="V1087" s="1">
        <v>-0.26628204654959414</v>
      </c>
      <c r="W1087" s="2">
        <v>-0.12892788195798743</v>
      </c>
      <c r="X1087" s="2">
        <v>-0.13735416459160671</v>
      </c>
      <c r="Y1087" s="1">
        <v>0.93865287842801837</v>
      </c>
      <c r="Z1087" s="2">
        <v>8.4262826336192753E-3</v>
      </c>
    </row>
    <row r="1088" spans="1:26" x14ac:dyDescent="0.2">
      <c r="A1088" t="s">
        <v>2106</v>
      </c>
      <c r="B1088" s="15">
        <v>4.1047117520630998E-5</v>
      </c>
      <c r="C1088" s="15">
        <v>3.5083540447362999E-5</v>
      </c>
      <c r="D1088" s="15">
        <v>3.1505996939841902E-5</v>
      </c>
      <c r="E1088" s="15">
        <v>5.22579675653354E-5</v>
      </c>
      <c r="F1088" s="15">
        <v>4.2050160308331997E-5</v>
      </c>
      <c r="G1088" s="15">
        <v>7.4819048710079701E-5</v>
      </c>
      <c r="H1088" s="15">
        <v>1.7572954392773E-5</v>
      </c>
      <c r="I1088" s="2">
        <v>4.6127305248597172E-5</v>
      </c>
      <c r="P1088" s="1">
        <v>4.1177011948357323E-2</v>
      </c>
      <c r="Q1088" s="1">
        <v>3.2875444062856883E-2</v>
      </c>
      <c r="R1088" s="1">
        <v>2.7895342367827938E-2</v>
      </c>
      <c r="S1088" s="1">
        <v>2.811724230966213E-2</v>
      </c>
      <c r="T1088" s="1">
        <v>1.950694300576189E-2</v>
      </c>
      <c r="U1088" s="1">
        <v>4.7147544938324307E-2</v>
      </c>
      <c r="V1088" s="1">
        <v>0.19671952863279046</v>
      </c>
      <c r="W1088" s="2">
        <v>0.10194779837904215</v>
      </c>
      <c r="X1088" s="2">
        <v>9.4771730253748326E-2</v>
      </c>
      <c r="Y1088" s="1">
        <v>1.0757195010166021</v>
      </c>
      <c r="Z1088" s="2">
        <v>7.1760681252938247E-3</v>
      </c>
    </row>
    <row r="1089" spans="1:26" x14ac:dyDescent="0.2">
      <c r="A1089" t="s">
        <v>1219</v>
      </c>
      <c r="B1089" s="15">
        <v>3.6135131553021601E-5</v>
      </c>
      <c r="C1089" s="15">
        <v>4.3285942264917801E-5</v>
      </c>
      <c r="D1089" s="15">
        <v>3.9239633431725802E-5</v>
      </c>
      <c r="E1089" s="15">
        <v>6.3761562716788003E-5</v>
      </c>
      <c r="F1089" s="15">
        <v>4.6120805526149898E-5</v>
      </c>
      <c r="G1089" s="15">
        <v>4.8035723425003099E-5</v>
      </c>
      <c r="H1089" s="15">
        <v>1.00321018872346E-4</v>
      </c>
      <c r="I1089" s="2">
        <v>4.6096466486267698E-5</v>
      </c>
      <c r="P1089" s="1">
        <v>-4.0825045415977868E-2</v>
      </c>
      <c r="Q1089" s="1">
        <v>-3.0870794832503892E-2</v>
      </c>
      <c r="R1089" s="1">
        <v>-3.6503438974057001E-2</v>
      </c>
      <c r="S1089" s="1">
        <v>-3.7343811196773116E-2</v>
      </c>
      <c r="T1089" s="1">
        <v>-5.2223813878506144E-2</v>
      </c>
      <c r="U1089" s="1">
        <v>-5.0608578026535123E-2</v>
      </c>
      <c r="V1089" s="1">
        <v>-0.24837548232435314</v>
      </c>
      <c r="W1089" s="2">
        <v>-0.10819927922253876</v>
      </c>
      <c r="X1089" s="2">
        <v>-0.14017620310181439</v>
      </c>
      <c r="Y1089" s="1">
        <v>0.77188051058816465</v>
      </c>
      <c r="Z1089" s="2">
        <v>3.1976923879275629E-2</v>
      </c>
    </row>
    <row r="1090" spans="1:26" x14ac:dyDescent="0.2">
      <c r="A1090" t="s">
        <v>1243</v>
      </c>
      <c r="B1090" s="15">
        <v>3.1351284349784799E-5</v>
      </c>
      <c r="C1090" s="15">
        <v>5.2868946368595701E-5</v>
      </c>
      <c r="D1090" s="15">
        <v>3.3791800829068697E-5</v>
      </c>
      <c r="E1090" s="15">
        <v>7.2998650273344904E-5</v>
      </c>
      <c r="F1090" s="15">
        <v>5.63566998117307E-5</v>
      </c>
      <c r="G1090" s="15">
        <v>2.9132075168633499E-5</v>
      </c>
      <c r="H1090" s="15">
        <v>9.3484762151530202E-5</v>
      </c>
      <c r="I1090" s="2">
        <v>4.608324280019305E-5</v>
      </c>
      <c r="P1090" s="1">
        <v>-4.1274650226471525E-2</v>
      </c>
      <c r="Q1090" s="1">
        <v>-1.1321095540789416E-2</v>
      </c>
      <c r="R1090" s="1">
        <v>-3.7877341366446111E-2</v>
      </c>
      <c r="S1090" s="1">
        <v>-2.3342589319488287E-2</v>
      </c>
      <c r="T1090" s="1">
        <v>-3.7380097166912499E-2</v>
      </c>
      <c r="U1090" s="1">
        <v>-6.0344105078854501E-2</v>
      </c>
      <c r="V1090" s="1">
        <v>-0.21153987869896235</v>
      </c>
      <c r="W1090" s="2">
        <v>-9.0473087133707053E-2</v>
      </c>
      <c r="X1090" s="2">
        <v>-0.12106679156525529</v>
      </c>
      <c r="Y1090" s="1">
        <v>0.7472989575753467</v>
      </c>
      <c r="Z1090" s="2">
        <v>3.0593704431548241E-2</v>
      </c>
    </row>
    <row r="1091" spans="1:26" x14ac:dyDescent="0.2">
      <c r="A1091" t="s">
        <v>1249</v>
      </c>
      <c r="B1091" s="15">
        <v>1.7213307347361401E-5</v>
      </c>
      <c r="C1091" s="15">
        <v>5.4736820049821003E-5</v>
      </c>
      <c r="D1091" s="15">
        <v>4.5868464710483299E-5</v>
      </c>
      <c r="E1091" s="15">
        <v>7.1202549915125603E-5</v>
      </c>
      <c r="F1091" s="15">
        <v>6.8252468846324702E-5</v>
      </c>
      <c r="G1091" s="15">
        <v>1.9017297444283499E-5</v>
      </c>
      <c r="H1091" s="15">
        <v>9.5791474541989598E-5</v>
      </c>
      <c r="I1091" s="2">
        <v>4.6048484718899916E-5</v>
      </c>
      <c r="P1091" s="1">
        <v>-6.3050657294150936E-2</v>
      </c>
      <c r="Q1091" s="1">
        <v>-1.0816237553315039E-2</v>
      </c>
      <c r="R1091" s="1">
        <v>-2.3161387616397605E-2</v>
      </c>
      <c r="S1091" s="1">
        <v>-2.6952908720164599E-2</v>
      </c>
      <c r="T1091" s="1">
        <v>-2.9441306113808415E-2</v>
      </c>
      <c r="U1091" s="1">
        <v>-7.0971240151263285E-2</v>
      </c>
      <c r="V1091" s="1">
        <v>-0.22439373744909988</v>
      </c>
      <c r="W1091" s="2">
        <v>-9.702828246386358E-2</v>
      </c>
      <c r="X1091" s="2">
        <v>-0.1273654549852363</v>
      </c>
      <c r="Y1091" s="1">
        <v>0.76181004083965087</v>
      </c>
      <c r="Z1091" s="2">
        <v>3.0337172521372718E-2</v>
      </c>
    </row>
    <row r="1092" spans="1:26" x14ac:dyDescent="0.2">
      <c r="A1092" t="s">
        <v>695</v>
      </c>
      <c r="B1092" s="15">
        <v>7.8591775481749406E-6</v>
      </c>
      <c r="C1092" s="15">
        <v>9.4043379254737201E-5</v>
      </c>
      <c r="D1092" s="15">
        <v>4.3773144478692203E-5</v>
      </c>
      <c r="E1092" s="15">
        <v>6.7182706256253399E-5</v>
      </c>
      <c r="F1092" s="15">
        <v>5.4815387544790099E-5</v>
      </c>
      <c r="G1092" s="15">
        <v>8.1827415298112405E-6</v>
      </c>
      <c r="H1092" s="15">
        <v>4.2233806858048799E-5</v>
      </c>
      <c r="I1092" s="2">
        <v>4.5976089435409851E-5</v>
      </c>
      <c r="P1092" s="1">
        <v>-2.7422824511268547E-2</v>
      </c>
      <c r="Q1092" s="1">
        <v>9.2549466000711025E-2</v>
      </c>
      <c r="R1092" s="1">
        <v>2.2571035021082049E-2</v>
      </c>
      <c r="S1092" s="1">
        <v>1.8305550459945419E-2</v>
      </c>
      <c r="T1092" s="1">
        <v>7.8737003072726769E-3</v>
      </c>
      <c r="U1092" s="1">
        <v>-3.1461000026760569E-2</v>
      </c>
      <c r="V1092" s="1">
        <v>8.2415927250982041E-2</v>
      </c>
      <c r="W1092" s="2">
        <v>8.7697676510524514E-2</v>
      </c>
      <c r="X1092" s="2">
        <v>-5.2817492595424731E-3</v>
      </c>
      <c r="Y1092" s="1">
        <v>-16.603907569463313</v>
      </c>
      <c r="Z1092" s="2">
        <v>9.2979425770066987E-2</v>
      </c>
    </row>
    <row r="1093" spans="1:26" x14ac:dyDescent="0.2">
      <c r="A1093" t="s">
        <v>741</v>
      </c>
      <c r="B1093" s="15">
        <v>3.0497025920635301E-5</v>
      </c>
      <c r="C1093" s="15">
        <v>6.5944062137173097E-5</v>
      </c>
      <c r="D1093" s="15">
        <v>4.5030336617766899E-5</v>
      </c>
      <c r="E1093" s="15">
        <v>4.2422179889372097E-5</v>
      </c>
      <c r="F1093" s="15">
        <v>7.8093154858331005E-5</v>
      </c>
      <c r="G1093" s="15">
        <v>1.3107539672753201E-5</v>
      </c>
      <c r="H1093" s="15">
        <v>5.1712297771573202E-5</v>
      </c>
      <c r="I1093" s="2">
        <v>4.58490498493386E-5</v>
      </c>
      <c r="P1093" s="1">
        <v>-4.5197240611267384E-3</v>
      </c>
      <c r="Q1093" s="1">
        <v>4.4824146886805083E-2</v>
      </c>
      <c r="R1093" s="1">
        <v>1.5711299009594254E-2</v>
      </c>
      <c r="S1093" s="1">
        <v>-1.1189791297848535E-2</v>
      </c>
      <c r="T1093" s="1">
        <v>1.889872460099426E-2</v>
      </c>
      <c r="U1093" s="1">
        <v>-3.5916730188477276E-2</v>
      </c>
      <c r="V1093" s="1">
        <v>2.7807924949941047E-2</v>
      </c>
      <c r="W1093" s="2">
        <v>5.6015721835272599E-2</v>
      </c>
      <c r="X1093" s="2">
        <v>-2.8207796885331551E-2</v>
      </c>
      <c r="Y1093" s="1">
        <v>-1.9858240635730597</v>
      </c>
      <c r="Z1093" s="2">
        <v>8.4223518720604157E-2</v>
      </c>
    </row>
    <row r="1094" spans="1:26" x14ac:dyDescent="0.2">
      <c r="A1094" t="s">
        <v>1248</v>
      </c>
      <c r="B1094" s="15">
        <v>4.00647203271092E-5</v>
      </c>
      <c r="C1094" s="15">
        <v>4.39356374583875E-5</v>
      </c>
      <c r="D1094" s="15">
        <v>3.3029866199326498E-5</v>
      </c>
      <c r="E1094" s="15">
        <v>6.8679456554769696E-5</v>
      </c>
      <c r="F1094" s="15">
        <v>5.3708804378781202E-5</v>
      </c>
      <c r="G1094" s="15">
        <v>3.4776651501697799E-5</v>
      </c>
      <c r="H1094" s="15">
        <v>7.4443899873919295E-5</v>
      </c>
      <c r="I1094" s="2">
        <v>4.5699189403345313E-5</v>
      </c>
      <c r="P1094" s="1">
        <v>-1.1849353750276813E-2</v>
      </c>
      <c r="Q1094" s="1">
        <v>-6.4608627574298319E-3</v>
      </c>
      <c r="R1094" s="1">
        <v>-2.1642187545980254E-2</v>
      </c>
      <c r="S1094" s="1">
        <v>-9.690033952607216E-3</v>
      </c>
      <c r="T1094" s="1">
        <v>-2.2317799423140466E-2</v>
      </c>
      <c r="U1094" s="1">
        <v>-3.8287096122688234E-2</v>
      </c>
      <c r="V1094" s="1">
        <v>-0.11024733355212281</v>
      </c>
      <c r="W1094" s="2">
        <v>-3.9952404053686899E-2</v>
      </c>
      <c r="X1094" s="2">
        <v>-7.029492949843591E-2</v>
      </c>
      <c r="Y1094" s="1">
        <v>0.56835399564026667</v>
      </c>
      <c r="Z1094" s="2">
        <v>3.0342525444749011E-2</v>
      </c>
    </row>
    <row r="1095" spans="1:26" x14ac:dyDescent="0.2">
      <c r="A1095" t="s">
        <v>1463</v>
      </c>
      <c r="B1095" s="15">
        <v>2.5798604560313299E-5</v>
      </c>
      <c r="C1095" s="15">
        <v>5.3965307007575702E-5</v>
      </c>
      <c r="D1095" s="15">
        <v>3.3296543319736201E-5</v>
      </c>
      <c r="E1095" s="15">
        <v>7.8857358584679603E-5</v>
      </c>
      <c r="F1095" s="15">
        <v>5.6672866430590301E-5</v>
      </c>
      <c r="G1095" s="15">
        <v>2.5533184218022101E-5</v>
      </c>
      <c r="H1095" s="15">
        <v>8.9961783227919398E-5</v>
      </c>
      <c r="I1095" s="2">
        <v>4.5687310686819538E-5</v>
      </c>
      <c r="P1095" s="1">
        <v>-4.5804126409949221E-2</v>
      </c>
      <c r="Q1095" s="1">
        <v>-6.5948079750817179E-3</v>
      </c>
      <c r="R1095" s="1">
        <v>-3.536665794967081E-2</v>
      </c>
      <c r="S1095" s="1">
        <v>-1.5200656714869809E-2</v>
      </c>
      <c r="T1095" s="1">
        <v>-3.391330601775347E-2</v>
      </c>
      <c r="U1095" s="1">
        <v>-6.0179670314022556E-2</v>
      </c>
      <c r="V1095" s="1">
        <v>-0.19705922538134757</v>
      </c>
      <c r="W1095" s="2">
        <v>-8.7765592334701742E-2</v>
      </c>
      <c r="X1095" s="2">
        <v>-0.10929363304664583</v>
      </c>
      <c r="Y1095" s="1">
        <v>0.80302566479095761</v>
      </c>
      <c r="Z1095" s="2">
        <v>2.1528040711944085E-2</v>
      </c>
    </row>
    <row r="1096" spans="1:26" x14ac:dyDescent="0.2">
      <c r="A1096" t="s">
        <v>843</v>
      </c>
      <c r="B1096" s="15">
        <v>3.3316078736828497E-5</v>
      </c>
      <c r="C1096" s="15">
        <v>5.4939849797780298E-5</v>
      </c>
      <c r="D1096" s="15">
        <v>4.59827549049446E-5</v>
      </c>
      <c r="E1096" s="15">
        <v>6.0597004942782602E-5</v>
      </c>
      <c r="F1096" s="15">
        <v>5.0981867291116798E-5</v>
      </c>
      <c r="G1096" s="15">
        <v>2.7881934101579001E-5</v>
      </c>
      <c r="H1096" s="15">
        <v>7.3647035593578698E-5</v>
      </c>
      <c r="I1096" s="2">
        <v>4.5616581629171968E-5</v>
      </c>
      <c r="P1096" s="1">
        <v>-2.0519933715298977E-2</v>
      </c>
      <c r="Q1096" s="1">
        <v>9.5813295361945189E-3</v>
      </c>
      <c r="R1096" s="1">
        <v>-2.887349982186746E-3</v>
      </c>
      <c r="S1096" s="1">
        <v>-1.5783759791986714E-2</v>
      </c>
      <c r="T1096" s="1">
        <v>-2.3894141477754025E-2</v>
      </c>
      <c r="U1096" s="1">
        <v>-4.3378966539038298E-2</v>
      </c>
      <c r="V1096" s="1">
        <v>-9.688282197007024E-2</v>
      </c>
      <c r="W1096" s="2">
        <v>-1.3825954161291204E-2</v>
      </c>
      <c r="X1096" s="2">
        <v>-8.3056867808779036E-2</v>
      </c>
      <c r="Y1096" s="1">
        <v>0.16646370765055279</v>
      </c>
      <c r="Z1096" s="2">
        <v>6.9230913647487832E-2</v>
      </c>
    </row>
    <row r="1097" spans="1:26" x14ac:dyDescent="0.2">
      <c r="A1097" t="s">
        <v>1056</v>
      </c>
      <c r="B1097" s="15">
        <v>4.6770648995932402E-5</v>
      </c>
      <c r="C1097" s="15">
        <v>4.3407760113693402E-5</v>
      </c>
      <c r="D1097" s="15">
        <v>3.2877479273378001E-5</v>
      </c>
      <c r="E1097" s="15">
        <v>6.4574084307410996E-5</v>
      </c>
      <c r="F1097" s="15">
        <v>4.7345951174231102E-5</v>
      </c>
      <c r="G1097" s="15">
        <v>3.8413425514947198E-5</v>
      </c>
      <c r="H1097" s="15">
        <v>9.2394316294222106E-5</v>
      </c>
      <c r="I1097" s="2">
        <v>4.5564891563265516E-5</v>
      </c>
      <c r="P1097" s="1">
        <v>-1.8819691715370956E-2</v>
      </c>
      <c r="Q1097" s="1">
        <v>-2.3500984503962909E-2</v>
      </c>
      <c r="R1097" s="1">
        <v>-3.8159609717530997E-2</v>
      </c>
      <c r="S1097" s="1">
        <v>-2.9458213733683826E-2</v>
      </c>
      <c r="T1097" s="1">
        <v>-4.3990167461782123E-2</v>
      </c>
      <c r="U1097" s="1">
        <v>-5.1524765003622998E-2</v>
      </c>
      <c r="V1097" s="1">
        <v>-0.2054534321359538</v>
      </c>
      <c r="W1097" s="2">
        <v>-8.0480285936864862E-2</v>
      </c>
      <c r="X1097" s="2">
        <v>-0.12497314619908895</v>
      </c>
      <c r="Y1097" s="1">
        <v>0.64398063411683204</v>
      </c>
      <c r="Z1097" s="2">
        <v>4.4492860262224085E-2</v>
      </c>
    </row>
    <row r="1098" spans="1:26" x14ac:dyDescent="0.2">
      <c r="A1098" t="s">
        <v>1763</v>
      </c>
      <c r="B1098" s="15">
        <v>2.3961948937641999E-5</v>
      </c>
      <c r="C1098" s="15">
        <v>5.9771957799210997E-5</v>
      </c>
      <c r="D1098" s="15">
        <v>2.51819395129813E-5</v>
      </c>
      <c r="E1098" s="15">
        <v>8.2150209241415201E-5</v>
      </c>
      <c r="F1098" s="15">
        <v>6.0585428338978297E-5</v>
      </c>
      <c r="G1098" s="15">
        <v>2.1517579578392499E-5</v>
      </c>
      <c r="H1098" s="15">
        <v>7.9392846457086906E-5</v>
      </c>
      <c r="I1098" s="2">
        <v>4.5528177234770055E-5</v>
      </c>
      <c r="P1098" s="1">
        <v>-3.8760521231183759E-2</v>
      </c>
      <c r="Q1098" s="1">
        <v>1.1088623986919427E-2</v>
      </c>
      <c r="R1098" s="1">
        <v>-3.706223940193594E-2</v>
      </c>
      <c r="S1098" s="1">
        <v>-2.8228201791432872E-3</v>
      </c>
      <c r="T1098" s="1">
        <v>-2.1012742198450847E-2</v>
      </c>
      <c r="U1098" s="1">
        <v>-5.3966525760279285E-2</v>
      </c>
      <c r="V1098" s="1">
        <v>-0.14253622478407368</v>
      </c>
      <c r="W1098" s="2">
        <v>-6.4734136646200272E-2</v>
      </c>
      <c r="X1098" s="2">
        <v>-7.7802088137873426E-2</v>
      </c>
      <c r="Y1098" s="1">
        <v>0.83203597995319378</v>
      </c>
      <c r="Z1098" s="2">
        <v>1.3067951491673155E-2</v>
      </c>
    </row>
    <row r="1099" spans="1:26" x14ac:dyDescent="0.2">
      <c r="A1099" t="s">
        <v>1743</v>
      </c>
      <c r="B1099" s="15">
        <v>4.5019419216175998E-5</v>
      </c>
      <c r="C1099" s="15">
        <v>3.7276261725323197E-5</v>
      </c>
      <c r="D1099" s="15">
        <v>2.6782002235440002E-5</v>
      </c>
      <c r="E1099" s="15">
        <v>6.4403027130437802E-5</v>
      </c>
      <c r="F1099" s="15">
        <v>4.5053743187498701E-5</v>
      </c>
      <c r="G1099" s="15">
        <v>5.4551610198741599E-5</v>
      </c>
      <c r="H1099" s="15">
        <v>4.1143361000740798E-5</v>
      </c>
      <c r="I1099" s="2">
        <v>4.5514343948936218E-5</v>
      </c>
      <c r="P1099" s="1">
        <v>2.5296414023353017E-2</v>
      </c>
      <c r="Q1099" s="1">
        <v>1.4517590044272527E-2</v>
      </c>
      <c r="R1099" s="1">
        <v>-9.0891827092307031E-5</v>
      </c>
      <c r="S1099" s="1">
        <v>1.69513957724357E-2</v>
      </c>
      <c r="T1099" s="1">
        <v>6.3024845154040915E-4</v>
      </c>
      <c r="U1099" s="1">
        <v>8.6417121926229273E-3</v>
      </c>
      <c r="V1099" s="1">
        <v>6.5946468657132273E-2</v>
      </c>
      <c r="W1099" s="2">
        <v>3.9723112240533237E-2</v>
      </c>
      <c r="X1099" s="2">
        <v>2.6223356416599036E-2</v>
      </c>
      <c r="Y1099" s="1">
        <v>1.514798929987049</v>
      </c>
      <c r="Z1099" s="2">
        <v>1.3499755823934201E-2</v>
      </c>
    </row>
    <row r="1100" spans="1:26" x14ac:dyDescent="0.2">
      <c r="A1100" t="s">
        <v>1012</v>
      </c>
      <c r="B1100" s="15">
        <v>2.9087499512538599E-5</v>
      </c>
      <c r="C1100" s="15">
        <v>5.8878626908190298E-5</v>
      </c>
      <c r="D1100" s="15">
        <v>3.6610958959115001E-5</v>
      </c>
      <c r="E1100" s="15">
        <v>6.4488555718924406E-5</v>
      </c>
      <c r="F1100" s="15">
        <v>5.62381373296584E-5</v>
      </c>
      <c r="G1100" s="15">
        <v>2.7730401851027E-5</v>
      </c>
      <c r="H1100" s="15">
        <v>1.6243449251362701E-4</v>
      </c>
      <c r="I1100" s="2">
        <v>4.5505696713242287E-5</v>
      </c>
      <c r="P1100" s="1">
        <v>-0.10705655098571801</v>
      </c>
      <c r="Q1100" s="1">
        <v>-6.5585959858592918E-2</v>
      </c>
      <c r="R1100" s="1">
        <v>-9.6583556579470181E-2</v>
      </c>
      <c r="S1100" s="1">
        <v>-9.3151475954801277E-2</v>
      </c>
      <c r="T1100" s="1">
        <v>-0.10011071508671615</v>
      </c>
      <c r="U1100" s="1">
        <v>-0.12415702873346199</v>
      </c>
      <c r="V1100" s="1">
        <v>-0.58664528719876052</v>
      </c>
      <c r="W1100" s="2">
        <v>-0.26922606742378108</v>
      </c>
      <c r="X1100" s="2">
        <v>-0.31741921977497944</v>
      </c>
      <c r="Y1100" s="1">
        <v>0.8481719147776785</v>
      </c>
      <c r="Z1100" s="2">
        <v>4.8193152351198365E-2</v>
      </c>
    </row>
    <row r="1101" spans="1:26" x14ac:dyDescent="0.2">
      <c r="A1101" t="s">
        <v>1389</v>
      </c>
      <c r="B1101" s="15">
        <v>2.87030832194215E-5</v>
      </c>
      <c r="C1101" s="15">
        <v>4.7915020518389299E-5</v>
      </c>
      <c r="D1101" s="15">
        <v>3.6649055690602101E-5</v>
      </c>
      <c r="E1101" s="15">
        <v>7.0176206853285897E-5</v>
      </c>
      <c r="F1101" s="15">
        <v>5.7384241323024502E-5</v>
      </c>
      <c r="G1101" s="15">
        <v>3.1442941989552497E-5</v>
      </c>
      <c r="H1101" s="15">
        <v>3.0490543779345999E-5</v>
      </c>
      <c r="I1101" s="2">
        <v>4.5378424932379301E-5</v>
      </c>
      <c r="P1101" s="1">
        <v>1.2259844913166076E-2</v>
      </c>
      <c r="Q1101" s="1">
        <v>3.9003726938985205E-2</v>
      </c>
      <c r="R1101" s="1">
        <v>2.3320996479649574E-2</v>
      </c>
      <c r="S1101" s="1">
        <v>3.1497586205251116E-2</v>
      </c>
      <c r="T1101" s="1">
        <v>2.0707545883402505E-2</v>
      </c>
      <c r="U1101" s="1">
        <v>-1.1739753845482273E-3</v>
      </c>
      <c r="V1101" s="1">
        <v>0.12561572503590623</v>
      </c>
      <c r="W1101" s="2">
        <v>7.4584568331800855E-2</v>
      </c>
      <c r="X1101" s="2">
        <v>5.1031156704105393E-2</v>
      </c>
      <c r="Y1101" s="1">
        <v>1.4615496325953476</v>
      </c>
      <c r="Z1101" s="2">
        <v>2.3553411627695461E-2</v>
      </c>
    </row>
    <row r="1102" spans="1:26" x14ac:dyDescent="0.2">
      <c r="A1102" t="s">
        <v>864</v>
      </c>
      <c r="B1102" s="15">
        <v>3.2376394464764099E-5</v>
      </c>
      <c r="C1102" s="15">
        <v>5.5792574739209299E-5</v>
      </c>
      <c r="D1102" s="15">
        <v>4.3887434673153498E-5</v>
      </c>
      <c r="E1102" s="15">
        <v>6.1879933770082004E-5</v>
      </c>
      <c r="F1102" s="15">
        <v>4.8096846894022597E-5</v>
      </c>
      <c r="G1102" s="15">
        <v>2.9169958231271499E-5</v>
      </c>
      <c r="H1102" s="15">
        <v>1.5199137641863799E-4</v>
      </c>
      <c r="I1102" s="2">
        <v>4.5200523795417163E-5</v>
      </c>
      <c r="P1102" s="1">
        <v>-9.2992237986761511E-2</v>
      </c>
      <c r="Q1102" s="1">
        <v>-6.0395860379974214E-2</v>
      </c>
      <c r="R1102" s="1">
        <v>-7.6968351559432477E-2</v>
      </c>
      <c r="S1102" s="1">
        <v>-8.586582902274574E-2</v>
      </c>
      <c r="T1102" s="1">
        <v>-9.7491881547699999E-2</v>
      </c>
      <c r="U1102" s="1">
        <v>-0.11345673787529914</v>
      </c>
      <c r="V1102" s="1">
        <v>-0.52717089837191311</v>
      </c>
      <c r="W1102" s="2">
        <v>-0.23035644992616822</v>
      </c>
      <c r="X1102" s="2">
        <v>-0.29681444844574489</v>
      </c>
      <c r="Y1102" s="1">
        <v>0.77609581047155585</v>
      </c>
      <c r="Z1102" s="2">
        <v>6.6457998519576678E-2</v>
      </c>
    </row>
    <row r="1103" spans="1:26" x14ac:dyDescent="0.2">
      <c r="A1103" t="s">
        <v>524</v>
      </c>
      <c r="B1103" s="15">
        <v>3.5024595595127398E-6</v>
      </c>
      <c r="C1103" s="15">
        <v>1.0009366574392299E-4</v>
      </c>
      <c r="D1103" s="15">
        <v>5.9278514193946899E-5</v>
      </c>
      <c r="E1103" s="15">
        <v>5.8159440170913197E-5</v>
      </c>
      <c r="F1103" s="15">
        <v>4.3156743474340799E-5</v>
      </c>
      <c r="G1103" s="15">
        <v>5.1142134561320302E-6</v>
      </c>
      <c r="H1103" s="15">
        <v>1.10302792489243E-5</v>
      </c>
      <c r="I1103" s="2">
        <v>4.4884172766461435E-5</v>
      </c>
      <c r="P1103" s="1">
        <v>-5.1437923320371559E-3</v>
      </c>
      <c r="Q1103" s="1">
        <v>0.1293155171445885</v>
      </c>
      <c r="R1103" s="1">
        <v>7.2498987872595955E-2</v>
      </c>
      <c r="S1103" s="1">
        <v>3.9038193091346471E-2</v>
      </c>
      <c r="T1103" s="1">
        <v>2.6383398024120142E-2</v>
      </c>
      <c r="U1103" s="1">
        <v>-5.7055277840797839E-3</v>
      </c>
      <c r="V1103" s="1">
        <v>0.25638677601653415</v>
      </c>
      <c r="W1103" s="2">
        <v>0.1966707126851473</v>
      </c>
      <c r="X1103" s="2">
        <v>5.9716063331386827E-2</v>
      </c>
      <c r="Y1103" s="1">
        <v>3.2934306401570339</v>
      </c>
      <c r="Z1103" s="2">
        <v>0.13695464935376048</v>
      </c>
    </row>
    <row r="1104" spans="1:26" x14ac:dyDescent="0.2">
      <c r="A1104" t="s">
        <v>889</v>
      </c>
      <c r="B1104" s="15">
        <v>4.1303395049375903E-5</v>
      </c>
      <c r="C1104" s="15">
        <v>4.3895031508795599E-5</v>
      </c>
      <c r="D1104" s="15">
        <v>4.4420788913972999E-5</v>
      </c>
      <c r="E1104" s="15">
        <v>5.7389682874533601E-5</v>
      </c>
      <c r="F1104" s="15">
        <v>4.34729100932004E-5</v>
      </c>
      <c r="G1104" s="15">
        <v>3.8640723890775301E-5</v>
      </c>
      <c r="H1104" s="15">
        <v>7.7673297220562506E-5</v>
      </c>
      <c r="I1104" s="2">
        <v>4.4853755388442301E-5</v>
      </c>
      <c r="P1104" s="1">
        <v>-1.3058491575122705E-2</v>
      </c>
      <c r="Q1104" s="1">
        <v>-9.4508168963043579E-3</v>
      </c>
      <c r="R1104" s="1">
        <v>-8.7189389081838847E-3</v>
      </c>
      <c r="S1104" s="1">
        <v>-2.2146402234129198E-2</v>
      </c>
      <c r="T1104" s="1">
        <v>-3.3885219001994739E-2</v>
      </c>
      <c r="U1104" s="1">
        <v>-3.7961174635513545E-2</v>
      </c>
      <c r="V1104" s="1">
        <v>-0.12522104325124842</v>
      </c>
      <c r="W1104" s="2">
        <v>-3.1228247379610947E-2</v>
      </c>
      <c r="X1104" s="2">
        <v>-9.3992795871637475E-2</v>
      </c>
      <c r="Y1104" s="1">
        <v>0.33224086048316109</v>
      </c>
      <c r="Z1104" s="2">
        <v>6.2764548492026534E-2</v>
      </c>
    </row>
    <row r="1105" spans="1:26" x14ac:dyDescent="0.2">
      <c r="A1105" t="s">
        <v>4980</v>
      </c>
      <c r="B1105" s="15">
        <v>6.40693821862088E-7</v>
      </c>
      <c r="C1105" s="15">
        <v>4.99453179979821E-6</v>
      </c>
      <c r="D1105" s="15">
        <v>4.9525750933245997E-7</v>
      </c>
      <c r="E1105" s="15">
        <v>4.0626079531152797E-6</v>
      </c>
      <c r="F1105" s="15">
        <v>8.1808112629931606E-6</v>
      </c>
      <c r="G1105" s="15">
        <v>2.5010397953617499E-4</v>
      </c>
      <c r="H1105" s="15">
        <v>1.84536991236757E-6</v>
      </c>
      <c r="I1105" s="2">
        <v>4.4746313647212696E-5</v>
      </c>
      <c r="P1105" s="1">
        <v>-7.8437038777576294E-4</v>
      </c>
      <c r="Q1105" s="1">
        <v>5.276368174373847E-3</v>
      </c>
      <c r="R1105" s="1">
        <v>-9.8682428526852156E-4</v>
      </c>
      <c r="S1105" s="1">
        <v>1.7505702889420288E-3</v>
      </c>
      <c r="T1105" s="1">
        <v>5.2242803815805228E-3</v>
      </c>
      <c r="U1105" s="1">
        <v>0.20928680183551829</v>
      </c>
      <c r="V1105" s="1">
        <v>0.21976682600737041</v>
      </c>
      <c r="W1105" s="2">
        <v>3.5051735013295624E-3</v>
      </c>
      <c r="X1105" s="2">
        <v>0.21626165250604085</v>
      </c>
      <c r="Y1105" s="1">
        <v>1.6208021443985091E-2</v>
      </c>
      <c r="Z1105" s="2">
        <v>-0.21275647900471129</v>
      </c>
    </row>
    <row r="1106" spans="1:26" x14ac:dyDescent="0.2">
      <c r="A1106" t="s">
        <v>1732</v>
      </c>
      <c r="B1106" s="15">
        <v>3.01553225489755E-5</v>
      </c>
      <c r="C1106" s="15">
        <v>4.6615630131449901E-5</v>
      </c>
      <c r="D1106" s="15">
        <v>3.0629772115638299E-5</v>
      </c>
      <c r="E1106" s="15">
        <v>7.4153286217914596E-5</v>
      </c>
      <c r="F1106" s="15">
        <v>6.2047698951204203E-5</v>
      </c>
      <c r="G1106" s="15">
        <v>2.47755229652618E-5</v>
      </c>
      <c r="H1106" s="15">
        <v>9.1974914041411296E-5</v>
      </c>
      <c r="I1106" s="2">
        <v>4.4729538821740723E-5</v>
      </c>
      <c r="P1106" s="1">
        <v>-4.1568009700961445E-2</v>
      </c>
      <c r="Q1106" s="1">
        <v>-1.8654520173903552E-2</v>
      </c>
      <c r="R1106" s="1">
        <v>-4.090755453495834E-2</v>
      </c>
      <c r="S1106" s="1">
        <v>-2.0997179111582734E-2</v>
      </c>
      <c r="T1106" s="1">
        <v>-3.120825843465163E-2</v>
      </c>
      <c r="U1106" s="1">
        <v>-6.2647389568953396E-2</v>
      </c>
      <c r="V1106" s="1">
        <v>-0.21598291152501109</v>
      </c>
      <c r="W1106" s="2">
        <v>-0.10113008440982334</v>
      </c>
      <c r="X1106" s="2">
        <v>-0.11485282711518777</v>
      </c>
      <c r="Y1106" s="1">
        <v>0.8805188949193069</v>
      </c>
      <c r="Z1106" s="2">
        <v>1.372274270536443E-2</v>
      </c>
    </row>
    <row r="1107" spans="1:26" x14ac:dyDescent="0.2">
      <c r="A1107" t="s">
        <v>1862</v>
      </c>
      <c r="B1107" s="15">
        <v>2.6396585460718001E-5</v>
      </c>
      <c r="C1107" s="15">
        <v>4.6737447980225503E-5</v>
      </c>
      <c r="D1107" s="15">
        <v>3.2877479273377899E-5</v>
      </c>
      <c r="E1107" s="15">
        <v>7.7317843991920194E-5</v>
      </c>
      <c r="F1107" s="15">
        <v>5.8372262006960903E-5</v>
      </c>
      <c r="G1107" s="15">
        <v>2.6328728533420399E-5</v>
      </c>
      <c r="H1107" s="15">
        <v>7.61634491104436E-5</v>
      </c>
      <c r="I1107" s="2">
        <v>4.4671724541103817E-5</v>
      </c>
      <c r="P1107" s="1">
        <v>-3.2437968706882252E-2</v>
      </c>
      <c r="Q1107" s="1">
        <v>-4.1225719272799249E-3</v>
      </c>
      <c r="R1107" s="1">
        <v>-2.341627262020235E-2</v>
      </c>
      <c r="S1107" s="1">
        <v>-3.9654980109583432E-3</v>
      </c>
      <c r="T1107" s="1">
        <v>-1.9946122181263015E-2</v>
      </c>
      <c r="U1107" s="1">
        <v>-4.6974886245399958E-2</v>
      </c>
      <c r="V1107" s="1">
        <v>-0.13086331969198584</v>
      </c>
      <c r="W1107" s="2">
        <v>-5.9976813254364526E-2</v>
      </c>
      <c r="X1107" s="2">
        <v>-7.0886506437621316E-2</v>
      </c>
      <c r="Y1107" s="1">
        <v>0.84609633438689635</v>
      </c>
      <c r="Z1107" s="2">
        <v>1.090969318325679E-2</v>
      </c>
    </row>
    <row r="1108" spans="1:26" x14ac:dyDescent="0.2">
      <c r="A1108" t="s">
        <v>1641</v>
      </c>
      <c r="B1108" s="15">
        <v>3.5622576495532002E-5</v>
      </c>
      <c r="C1108" s="15">
        <v>4.2433217323488901E-5</v>
      </c>
      <c r="D1108" s="15">
        <v>3.02869015322543E-5</v>
      </c>
      <c r="E1108" s="15">
        <v>7.5692800810674005E-5</v>
      </c>
      <c r="F1108" s="15">
        <v>5.3550721069351398E-5</v>
      </c>
      <c r="G1108" s="15">
        <v>3.0382216235688001E-5</v>
      </c>
      <c r="H1108" s="15">
        <v>1.08415482351595E-4</v>
      </c>
      <c r="I1108" s="2">
        <v>4.4661405577831429E-5</v>
      </c>
      <c r="P1108" s="1">
        <v>-4.8891165451003991E-2</v>
      </c>
      <c r="Q1108" s="1">
        <v>-3.9410446667225096E-2</v>
      </c>
      <c r="R1108" s="1">
        <v>-5.6318665318686907E-2</v>
      </c>
      <c r="S1108" s="1">
        <v>-3.4632415947617276E-2</v>
      </c>
      <c r="T1108" s="1">
        <v>-5.3309290322651352E-2</v>
      </c>
      <c r="U1108" s="1">
        <v>-7.2851955659013007E-2</v>
      </c>
      <c r="V1108" s="1">
        <v>-0.30541393936619765</v>
      </c>
      <c r="W1108" s="2">
        <v>-0.14462027743691599</v>
      </c>
      <c r="X1108" s="2">
        <v>-0.16079366192928163</v>
      </c>
      <c r="Y1108" s="1">
        <v>0.899415286036095</v>
      </c>
      <c r="Z1108" s="2">
        <v>1.6173384492365633E-2</v>
      </c>
    </row>
    <row r="1109" spans="1:26" x14ac:dyDescent="0.2">
      <c r="A1109" t="s">
        <v>1030</v>
      </c>
      <c r="B1109" s="15">
        <v>3.89114714477574E-5</v>
      </c>
      <c r="C1109" s="15">
        <v>4.6575024181858102E-5</v>
      </c>
      <c r="D1109" s="15">
        <v>3.6344281838705101E-5</v>
      </c>
      <c r="E1109" s="15">
        <v>6.4916198661357804E-5</v>
      </c>
      <c r="F1109" s="15">
        <v>4.86501384770269E-5</v>
      </c>
      <c r="G1109" s="15">
        <v>3.2049070991760699E-5</v>
      </c>
      <c r="H1109" s="15">
        <v>8.0944634792486794E-5</v>
      </c>
      <c r="I1109" s="2">
        <v>4.4574364266410998E-5</v>
      </c>
      <c r="P1109" s="1">
        <v>-1.9359682267252987E-2</v>
      </c>
      <c r="Q1109" s="1">
        <v>-8.6916716949696632E-3</v>
      </c>
      <c r="R1109" s="1">
        <v>-2.2933325829273786E-2</v>
      </c>
      <c r="S1109" s="1">
        <v>-1.8769301238319824E-2</v>
      </c>
      <c r="T1109" s="1">
        <v>-3.2489745125644794E-2</v>
      </c>
      <c r="U1109" s="1">
        <v>-4.6492768126918611E-2</v>
      </c>
      <c r="V1109" s="1">
        <v>-0.14873649428237967</v>
      </c>
      <c r="W1109" s="2">
        <v>-5.0984679791496436E-2</v>
      </c>
      <c r="X1109" s="2">
        <v>-9.7751814490883229E-2</v>
      </c>
      <c r="Y1109" s="1">
        <v>0.52157272023069701</v>
      </c>
      <c r="Z1109" s="2">
        <v>4.6767134699386793E-2</v>
      </c>
    </row>
    <row r="1110" spans="1:26" x14ac:dyDescent="0.2">
      <c r="A1110" t="s">
        <v>1813</v>
      </c>
      <c r="B1110" s="15">
        <v>3.9808442798364397E-5</v>
      </c>
      <c r="C1110" s="15">
        <v>3.9631406801650797E-5</v>
      </c>
      <c r="D1110" s="15">
        <v>2.6248647994620402E-5</v>
      </c>
      <c r="E1110" s="15">
        <v>6.3847091305274702E-5</v>
      </c>
      <c r="F1110" s="15">
        <v>4.6634576281796799E-5</v>
      </c>
      <c r="G1110" s="15">
        <v>4.9740461243713703E-5</v>
      </c>
      <c r="H1110" s="15">
        <v>3.21262125653082E-5</v>
      </c>
      <c r="I1110" s="2">
        <v>4.4318437737570128E-5</v>
      </c>
      <c r="P1110" s="1">
        <v>2.6233242979230822E-2</v>
      </c>
      <c r="Q1110" s="1">
        <v>2.5986800898104196E-2</v>
      </c>
      <c r="R1110" s="1">
        <v>7.3573978792612106E-3</v>
      </c>
      <c r="S1110" s="1">
        <v>2.4673205979687318E-2</v>
      </c>
      <c r="T1110" s="1">
        <v>1.0154426148363271E-2</v>
      </c>
      <c r="U1110" s="1">
        <v>1.2774244337743729E-2</v>
      </c>
      <c r="V1110" s="1">
        <v>0.10717931822239055</v>
      </c>
      <c r="W1110" s="2">
        <v>5.9577441756596225E-2</v>
      </c>
      <c r="X1110" s="2">
        <v>4.7601876465794321E-2</v>
      </c>
      <c r="Y1110" s="1">
        <v>1.2515775885307228</v>
      </c>
      <c r="Z1110" s="2">
        <v>1.1975565290801904E-2</v>
      </c>
    </row>
    <row r="1111" spans="1:26" x14ac:dyDescent="0.2">
      <c r="A1111" t="s">
        <v>1057</v>
      </c>
      <c r="B1111" s="15">
        <v>4.71977782105072E-5</v>
      </c>
      <c r="C1111" s="15">
        <v>4.2879882768999298E-5</v>
      </c>
      <c r="D1111" s="15">
        <v>3.0096417874818801E-5</v>
      </c>
      <c r="E1111" s="15">
        <v>5.5764639693287297E-5</v>
      </c>
      <c r="F1111" s="15">
        <v>4.7978284411950297E-5</v>
      </c>
      <c r="G1111" s="15">
        <v>4.1936550340282602E-5</v>
      </c>
      <c r="H1111" s="15">
        <v>1.05060264329108E-4</v>
      </c>
      <c r="I1111" s="2">
        <v>4.4308925549974244E-5</v>
      </c>
      <c r="P1111" s="1">
        <v>-2.9730245053659135E-2</v>
      </c>
      <c r="Q1111" s="1">
        <v>-3.5740949986248813E-2</v>
      </c>
      <c r="R1111" s="1">
        <v>-5.3536108886206905E-2</v>
      </c>
      <c r="S1111" s="1">
        <v>-4.8394128689417948E-2</v>
      </c>
      <c r="T1111" s="1">
        <v>-5.4961929958668894E-2</v>
      </c>
      <c r="U1111" s="1">
        <v>-6.0058140864878928E-2</v>
      </c>
      <c r="V1111" s="1">
        <v>-0.28242150343908062</v>
      </c>
      <c r="W1111" s="2">
        <v>-0.11900730392611486</v>
      </c>
      <c r="X1111" s="2">
        <v>-0.16341419951296576</v>
      </c>
      <c r="Y1111" s="1">
        <v>0.72825558783019018</v>
      </c>
      <c r="Z1111" s="2">
        <v>4.4406895586850903E-2</v>
      </c>
    </row>
    <row r="1112" spans="1:26" x14ac:dyDescent="0.2">
      <c r="A1112" t="s">
        <v>1782</v>
      </c>
      <c r="B1112" s="15">
        <v>4.0449136620226402E-5</v>
      </c>
      <c r="C1112" s="15">
        <v>3.7885350969201097E-5</v>
      </c>
      <c r="D1112" s="15">
        <v>2.7505840133695101E-5</v>
      </c>
      <c r="E1112" s="15">
        <v>6.7139941962010205E-5</v>
      </c>
      <c r="F1112" s="15">
        <v>4.5765118079932801E-5</v>
      </c>
      <c r="G1112" s="15">
        <v>4.6671933170034498E-5</v>
      </c>
      <c r="H1112" s="15">
        <v>5.1796178222135397E-5</v>
      </c>
      <c r="I1112" s="2">
        <v>4.423622015585002E-5</v>
      </c>
      <c r="P1112" s="1">
        <v>9.2578693191946171E-3</v>
      </c>
      <c r="Q1112" s="1">
        <v>5.688964220061668E-3</v>
      </c>
      <c r="R1112" s="1">
        <v>-8.7597823561307159E-3</v>
      </c>
      <c r="S1112" s="1">
        <v>9.5834816700027595E-3</v>
      </c>
      <c r="T1112" s="1">
        <v>-8.4462113442900152E-3</v>
      </c>
      <c r="U1112" s="1">
        <v>-7.6813115825207084E-3</v>
      </c>
      <c r="V1112" s="1">
        <v>-3.5699007368239499E-4</v>
      </c>
      <c r="W1112" s="2">
        <v>6.1870511831255692E-3</v>
      </c>
      <c r="X1112" s="2">
        <v>-6.5440412568079642E-3</v>
      </c>
      <c r="Y1112" s="1">
        <v>-0.94544807105074291</v>
      </c>
      <c r="Z1112" s="2">
        <v>1.2731092439933533E-2</v>
      </c>
    </row>
    <row r="1113" spans="1:26" x14ac:dyDescent="0.2">
      <c r="A1113" t="s">
        <v>754</v>
      </c>
      <c r="B1113" s="15">
        <v>4.6856074838847298E-5</v>
      </c>
      <c r="C1113" s="15">
        <v>4.6778053929817302E-5</v>
      </c>
      <c r="D1113" s="15">
        <v>4.32778869693597E-5</v>
      </c>
      <c r="E1113" s="15">
        <v>4.7083487961893802E-5</v>
      </c>
      <c r="F1113" s="15">
        <v>4.1971118653617098E-5</v>
      </c>
      <c r="G1113" s="15">
        <v>3.9095320642431501E-5</v>
      </c>
      <c r="H1113" s="15">
        <v>1.37354237795541E-4</v>
      </c>
      <c r="I1113" s="2">
        <v>4.4176990499327786E-5</v>
      </c>
      <c r="P1113" s="1">
        <v>-5.954019981883675E-2</v>
      </c>
      <c r="Q1113" s="1">
        <v>-5.9648808438268253E-2</v>
      </c>
      <c r="R1113" s="1">
        <v>-6.4521198494745136E-2</v>
      </c>
      <c r="S1113" s="1">
        <v>-8.5050980262721898E-2</v>
      </c>
      <c r="T1113" s="1">
        <v>-8.9363270727075561E-2</v>
      </c>
      <c r="U1113" s="1">
        <v>-9.178901026059591E-2</v>
      </c>
      <c r="V1113" s="1">
        <v>-0.44991346800224352</v>
      </c>
      <c r="W1113" s="2">
        <v>-0.18371020675185012</v>
      </c>
      <c r="X1113" s="2">
        <v>-0.2662032612503934</v>
      </c>
      <c r="Y1113" s="1">
        <v>0.69011253238949055</v>
      </c>
      <c r="Z1113" s="2">
        <v>8.2493054498543272E-2</v>
      </c>
    </row>
    <row r="1114" spans="1:26" x14ac:dyDescent="0.2">
      <c r="A1114" t="s">
        <v>687</v>
      </c>
      <c r="B1114" s="15">
        <v>5.0102256869615201E-5</v>
      </c>
      <c r="C1114" s="15">
        <v>4.7915020518389299E-5</v>
      </c>
      <c r="D1114" s="15">
        <v>4.4420788913972999E-5</v>
      </c>
      <c r="E1114" s="15">
        <v>3.3014035155842097E-5</v>
      </c>
      <c r="F1114" s="15">
        <v>3.6675327787718101E-5</v>
      </c>
      <c r="G1114" s="15">
        <v>5.2543807878926898E-5</v>
      </c>
      <c r="H1114" s="15">
        <v>1.47210190736595E-5</v>
      </c>
      <c r="I1114" s="2">
        <v>4.4111872854077426E-5</v>
      </c>
      <c r="P1114" s="1">
        <v>5.6372734289181228E-2</v>
      </c>
      <c r="Q1114" s="1">
        <v>5.3328002775149513E-2</v>
      </c>
      <c r="R1114" s="1">
        <v>4.8463875001610562E-2</v>
      </c>
      <c r="S1114" s="1">
        <v>1.4475519674068064E-2</v>
      </c>
      <c r="T1114" s="1">
        <v>1.7563824988413454E-2</v>
      </c>
      <c r="U1114" s="1">
        <v>3.0948909526481001E-2</v>
      </c>
      <c r="V1114" s="1">
        <v>0.22115286625490382</v>
      </c>
      <c r="W1114" s="2">
        <v>0.15816461206594129</v>
      </c>
      <c r="X1114" s="2">
        <v>6.298825418896252E-2</v>
      </c>
      <c r="Y1114" s="1">
        <v>2.5110175556136718</v>
      </c>
      <c r="Z1114" s="2">
        <v>9.517635787697877E-2</v>
      </c>
    </row>
    <row r="1115" spans="1:26" x14ac:dyDescent="0.2">
      <c r="A1115" t="s">
        <v>1299</v>
      </c>
      <c r="B1115" s="15">
        <v>3.2248255700391701E-5</v>
      </c>
      <c r="C1115" s="15">
        <v>4.8321080014307897E-5</v>
      </c>
      <c r="D1115" s="15">
        <v>3.1163126356457903E-5</v>
      </c>
      <c r="E1115" s="15">
        <v>6.0810826413999098E-5</v>
      </c>
      <c r="F1115" s="15">
        <v>5.6396220639088102E-5</v>
      </c>
      <c r="G1115" s="15">
        <v>3.4814534564335799E-5</v>
      </c>
      <c r="H1115" s="15">
        <v>6.2826457471059797E-5</v>
      </c>
      <c r="I1115" s="2">
        <v>4.3959007281430088E-5</v>
      </c>
      <c r="P1115" s="1">
        <v>-1.2177500078549466E-2</v>
      </c>
      <c r="Q1115" s="1">
        <v>1.0196595286428987E-2</v>
      </c>
      <c r="R1115" s="1">
        <v>-1.3688048999530966E-2</v>
      </c>
      <c r="S1115" s="1">
        <v>-5.7745096919993022E-3</v>
      </c>
      <c r="T1115" s="1">
        <v>-9.4982356670005805E-3</v>
      </c>
      <c r="U1115" s="1">
        <v>-2.7702417222147214E-2</v>
      </c>
      <c r="V1115" s="1">
        <v>-5.8644116372798545E-2</v>
      </c>
      <c r="W1115" s="2">
        <v>-1.5668953791651445E-2</v>
      </c>
      <c r="X1115" s="2">
        <v>-4.29751625811471E-2</v>
      </c>
      <c r="Y1115" s="1">
        <v>0.36460487524776242</v>
      </c>
      <c r="Z1115" s="2">
        <v>2.7306208789495655E-2</v>
      </c>
    </row>
    <row r="1116" spans="1:26" x14ac:dyDescent="0.2">
      <c r="A1116" t="s">
        <v>1886</v>
      </c>
      <c r="B1116" s="15">
        <v>3.35723562655733E-5</v>
      </c>
      <c r="C1116" s="15">
        <v>3.99968603479775E-5</v>
      </c>
      <c r="D1116" s="15">
        <v>3.0629772115638299E-5</v>
      </c>
      <c r="E1116" s="15">
        <v>7.4623693454590998E-5</v>
      </c>
      <c r="F1116" s="15">
        <v>5.1456117219406297E-5</v>
      </c>
      <c r="G1116" s="15">
        <v>3.34128612467293E-5</v>
      </c>
      <c r="H1116" s="15">
        <v>1.5903733426586E-4</v>
      </c>
      <c r="I1116" s="2">
        <v>4.394861010831928E-5</v>
      </c>
      <c r="P1116" s="1">
        <v>-9.7727613646244688E-2</v>
      </c>
      <c r="Q1116" s="1">
        <v>-8.8784414603874179E-2</v>
      </c>
      <c r="R1116" s="1">
        <v>-0.10182382331694433</v>
      </c>
      <c r="S1116" s="1">
        <v>-8.1516658749678325E-2</v>
      </c>
      <c r="T1116" s="1">
        <v>-0.10105854081196031</v>
      </c>
      <c r="U1116" s="1">
        <v>-0.11627805176374148</v>
      </c>
      <c r="V1116" s="1">
        <v>-0.5871891028924433</v>
      </c>
      <c r="W1116" s="2">
        <v>-0.28833585156706321</v>
      </c>
      <c r="X1116" s="2">
        <v>-0.2988532513253801</v>
      </c>
      <c r="Y1116" s="1">
        <v>0.96480747754400054</v>
      </c>
      <c r="Z1116" s="2">
        <v>1.0517399758316892E-2</v>
      </c>
    </row>
    <row r="1117" spans="1:26" x14ac:dyDescent="0.2">
      <c r="A1117" t="s">
        <v>806</v>
      </c>
      <c r="B1117" s="15">
        <v>4.17305242639506E-5</v>
      </c>
      <c r="C1117" s="15">
        <v>5.1447738132880797E-5</v>
      </c>
      <c r="D1117" s="15">
        <v>3.8782472653880399E-5</v>
      </c>
      <c r="E1117" s="15">
        <v>4.9264466968303003E-5</v>
      </c>
      <c r="F1117" s="15">
        <v>4.2168722790404399E-5</v>
      </c>
      <c r="G1117" s="15">
        <v>3.9625683519363702E-5</v>
      </c>
      <c r="H1117" s="15">
        <v>7.4569720549762499E-5</v>
      </c>
      <c r="I1117" s="2">
        <v>4.3836601388130489E-5</v>
      </c>
      <c r="P1117" s="1">
        <v>-9.6447690772472547E-3</v>
      </c>
      <c r="Q1117" s="1">
        <v>3.8820302916162397E-3</v>
      </c>
      <c r="R1117" s="1">
        <v>-1.3748589698709492E-2</v>
      </c>
      <c r="S1117" s="1">
        <v>-2.618089350804069E-2</v>
      </c>
      <c r="T1117" s="1">
        <v>-3.216616337231025E-2</v>
      </c>
      <c r="U1117" s="1">
        <v>-3.4311220455966483E-2</v>
      </c>
      <c r="V1117" s="1">
        <v>-0.11216960582065794</v>
      </c>
      <c r="W1117" s="2">
        <v>-1.9511328484340507E-2</v>
      </c>
      <c r="X1117" s="2">
        <v>-9.2658277336317429E-2</v>
      </c>
      <c r="Y1117" s="1">
        <v>0.21057296817122065</v>
      </c>
      <c r="Z1117" s="2">
        <v>7.3146948851976923E-2</v>
      </c>
    </row>
    <row r="1118" spans="1:26" x14ac:dyDescent="0.2">
      <c r="A1118" t="s">
        <v>702</v>
      </c>
      <c r="B1118" s="15">
        <v>5.5484084973256797E-5</v>
      </c>
      <c r="C1118" s="15">
        <v>4.0037466297569401E-5</v>
      </c>
      <c r="D1118" s="15">
        <v>4.4916046423305502E-5</v>
      </c>
      <c r="E1118" s="15">
        <v>4.5415680486404399E-5</v>
      </c>
      <c r="F1118" s="15">
        <v>3.7623827644296998E-5</v>
      </c>
      <c r="G1118" s="15">
        <v>3.9284735955621598E-5</v>
      </c>
      <c r="H1118" s="15">
        <v>9.9020871888632998E-5</v>
      </c>
      <c r="I1118" s="2">
        <v>4.3793640296742445E-5</v>
      </c>
      <c r="P1118" s="1">
        <v>-1.2709439951231069E-2</v>
      </c>
      <c r="Q1118" s="1">
        <v>-3.4211828863493089E-2</v>
      </c>
      <c r="R1118" s="1">
        <v>-2.7420625597219569E-2</v>
      </c>
      <c r="S1118" s="1">
        <v>-5.1637596981584176E-2</v>
      </c>
      <c r="T1118" s="1">
        <v>-5.8210035450821637E-2</v>
      </c>
      <c r="U1118" s="1">
        <v>-5.680905703138403E-2</v>
      </c>
      <c r="V1118" s="1">
        <v>-0.24099858387573356</v>
      </c>
      <c r="W1118" s="2">
        <v>-7.4341894411943721E-2</v>
      </c>
      <c r="X1118" s="2">
        <v>-0.16665668946378984</v>
      </c>
      <c r="Y1118" s="1">
        <v>0.44607807014009049</v>
      </c>
      <c r="Z1118" s="2">
        <v>9.2314795051846116E-2</v>
      </c>
    </row>
    <row r="1119" spans="1:26" x14ac:dyDescent="0.2">
      <c r="A1119" t="s">
        <v>752</v>
      </c>
      <c r="B1119" s="15">
        <v>2.4517216916589101E-5</v>
      </c>
      <c r="C1119" s="15">
        <v>5.8959838807373999E-5</v>
      </c>
      <c r="D1119" s="15">
        <v>5.2725876378163698E-5</v>
      </c>
      <c r="E1119" s="15">
        <v>4.3961694482131601E-5</v>
      </c>
      <c r="F1119" s="15">
        <v>6.18500948144171E-5</v>
      </c>
      <c r="G1119" s="15">
        <v>2.06462691377182E-5</v>
      </c>
      <c r="H1119" s="15">
        <v>3.1497109186091998E-5</v>
      </c>
      <c r="I1119" s="2">
        <v>4.3776831756065616E-5</v>
      </c>
      <c r="P1119" s="1">
        <v>5.5186150093009395E-3</v>
      </c>
      <c r="Q1119" s="1">
        <v>5.3464295976963498E-2</v>
      </c>
      <c r="R1119" s="1">
        <v>4.4786339497834941E-2</v>
      </c>
      <c r="S1119" s="1">
        <v>8.4712938895414869E-3</v>
      </c>
      <c r="T1119" s="1">
        <v>2.3560183898048759E-2</v>
      </c>
      <c r="U1119" s="1">
        <v>-1.119529909744969E-2</v>
      </c>
      <c r="V1119" s="1">
        <v>0.12460542917423993</v>
      </c>
      <c r="W1119" s="2">
        <v>0.10376925048409938</v>
      </c>
      <c r="X1119" s="2">
        <v>2.0836178690140556E-2</v>
      </c>
      <c r="Y1119" s="1">
        <v>4.9802438358431731</v>
      </c>
      <c r="Z1119" s="2">
        <v>8.2933071793958826E-2</v>
      </c>
    </row>
    <row r="1120" spans="1:26" x14ac:dyDescent="0.2">
      <c r="A1120" t="s">
        <v>1205</v>
      </c>
      <c r="B1120" s="15">
        <v>2.0374063535214299E-5</v>
      </c>
      <c r="C1120" s="15">
        <v>5.8797415009006598E-5</v>
      </c>
      <c r="D1120" s="15">
        <v>3.47061223847594E-5</v>
      </c>
      <c r="E1120" s="15">
        <v>5.85443188191033E-5</v>
      </c>
      <c r="F1120" s="15">
        <v>7.2323114064142495E-5</v>
      </c>
      <c r="G1120" s="15">
        <v>1.7805039439867001E-5</v>
      </c>
      <c r="H1120" s="15">
        <v>4.46663399243515E-5</v>
      </c>
      <c r="I1120" s="2">
        <v>4.3758345542015516E-5</v>
      </c>
      <c r="P1120" s="1">
        <v>-1.2211135287529814E-2</v>
      </c>
      <c r="Q1120" s="1">
        <v>4.1275900551739457E-2</v>
      </c>
      <c r="R1120" s="1">
        <v>7.7397361469675532E-3</v>
      </c>
      <c r="S1120" s="1">
        <v>8.8094631678174787E-3</v>
      </c>
      <c r="T1120" s="1">
        <v>2.0431895696169579E-2</v>
      </c>
      <c r="U1120" s="1">
        <v>-2.5554174393988299E-2</v>
      </c>
      <c r="V1120" s="1">
        <v>4.0491685881175951E-2</v>
      </c>
      <c r="W1120" s="2">
        <v>3.6804501411177193E-2</v>
      </c>
      <c r="X1120" s="2">
        <v>3.6871844699987583E-3</v>
      </c>
      <c r="Y1120" s="1">
        <v>9.981735850387107</v>
      </c>
      <c r="Z1120" s="2">
        <v>3.3117316941178435E-2</v>
      </c>
    </row>
    <row r="1121" spans="1:26" x14ac:dyDescent="0.2">
      <c r="A1121" t="s">
        <v>912</v>
      </c>
      <c r="B1121" s="15">
        <v>3.2120116936019201E-5</v>
      </c>
      <c r="C1121" s="15">
        <v>5.2381674973493397E-5</v>
      </c>
      <c r="D1121" s="15">
        <v>4.1258760200542703E-5</v>
      </c>
      <c r="E1121" s="15">
        <v>6.4445791424681199E-5</v>
      </c>
      <c r="F1121" s="15">
        <v>4.2722014373408702E-5</v>
      </c>
      <c r="G1121" s="15">
        <v>2.9321490481823599E-5</v>
      </c>
      <c r="H1121" s="15">
        <v>1.77826555191784E-4</v>
      </c>
      <c r="I1121" s="2">
        <v>4.3708308064994808E-5</v>
      </c>
      <c r="P1121" s="1">
        <v>-0.1168164184747197</v>
      </c>
      <c r="Q1121" s="1">
        <v>-8.861141710598161E-2</v>
      </c>
      <c r="R1121" s="1">
        <v>-0.10409501544601035</v>
      </c>
      <c r="S1121" s="1">
        <v>-0.10716895522673031</v>
      </c>
      <c r="T1121" s="1">
        <v>-0.12549299071381545</v>
      </c>
      <c r="U1121" s="1">
        <v>-0.13679635084107997</v>
      </c>
      <c r="V1121" s="1">
        <v>-0.6789811478083374</v>
      </c>
      <c r="W1121" s="2">
        <v>-0.30952285102671168</v>
      </c>
      <c r="X1121" s="2">
        <v>-0.36945829678162573</v>
      </c>
      <c r="Y1121" s="1">
        <v>0.83777480089900414</v>
      </c>
      <c r="Z1121" s="2">
        <v>5.9935445754914052E-2</v>
      </c>
    </row>
    <row r="1122" spans="1:26" x14ac:dyDescent="0.2">
      <c r="A1122" t="s">
        <v>1295</v>
      </c>
      <c r="B1122" s="15">
        <v>3.5622576495532002E-5</v>
      </c>
      <c r="C1122" s="15">
        <v>4.2636247071448102E-5</v>
      </c>
      <c r="D1122" s="15">
        <v>3.2915576004865101E-5</v>
      </c>
      <c r="E1122" s="15">
        <v>6.8593927966283105E-5</v>
      </c>
      <c r="F1122" s="15">
        <v>4.7464513656303301E-5</v>
      </c>
      <c r="G1122" s="15">
        <v>3.4738768439059799E-5</v>
      </c>
      <c r="H1122" s="15">
        <v>1.3425066112474101E-4</v>
      </c>
      <c r="I1122" s="2">
        <v>4.3661934938915235E-5</v>
      </c>
      <c r="P1122" s="1">
        <v>-7.2358596076209397E-2</v>
      </c>
      <c r="Q1122" s="1">
        <v>-6.2595250738811448E-2</v>
      </c>
      <c r="R1122" s="1">
        <v>-7.6126862682519822E-2</v>
      </c>
      <c r="S1122" s="1">
        <v>-6.4087755471533475E-2</v>
      </c>
      <c r="T1122" s="1">
        <v>-8.1910445178004901E-2</v>
      </c>
      <c r="U1122" s="1">
        <v>-9.2644628575763291E-2</v>
      </c>
      <c r="V1122" s="1">
        <v>-0.44972353872284232</v>
      </c>
      <c r="W1122" s="2">
        <v>-0.21108070949754065</v>
      </c>
      <c r="X1122" s="2">
        <v>-0.23864282922530167</v>
      </c>
      <c r="Y1122" s="1">
        <v>0.88450472273885195</v>
      </c>
      <c r="Z1122" s="2">
        <v>2.7562119727761014E-2</v>
      </c>
    </row>
    <row r="1123" spans="1:26" x14ac:dyDescent="0.2">
      <c r="A1123" t="s">
        <v>1800</v>
      </c>
      <c r="B1123" s="15">
        <v>2.5414188267196101E-5</v>
      </c>
      <c r="C1123" s="15">
        <v>5.2584704721452699E-5</v>
      </c>
      <c r="D1123" s="15">
        <v>2.6248647994620402E-5</v>
      </c>
      <c r="E1123" s="15">
        <v>7.7317843991920099E-5</v>
      </c>
      <c r="F1123" s="15">
        <v>5.7107595531522398E-5</v>
      </c>
      <c r="G1123" s="15">
        <v>2.31465512718272E-5</v>
      </c>
      <c r="H1123" s="15">
        <v>7.8763743077870602E-5</v>
      </c>
      <c r="I1123" s="2">
        <v>4.3636588629756483E-5</v>
      </c>
      <c r="P1123" s="1">
        <v>-3.6167491501269911E-2</v>
      </c>
      <c r="Q1123" s="1">
        <v>1.6550911631163789E-3</v>
      </c>
      <c r="R1123" s="1">
        <v>-3.5005885976629167E-2</v>
      </c>
      <c r="S1123" s="1">
        <v>-6.3274796647940085E-3</v>
      </c>
      <c r="T1123" s="1">
        <v>-2.337485172707738E-2</v>
      </c>
      <c r="U1123" s="1">
        <v>-5.2021038747150472E-2</v>
      </c>
      <c r="V1123" s="1">
        <v>-0.15124165645380455</v>
      </c>
      <c r="W1123" s="2">
        <v>-6.9518286314782698E-2</v>
      </c>
      <c r="X1123" s="2">
        <v>-8.1723370139021867E-2</v>
      </c>
      <c r="Y1123" s="1">
        <v>0.85065368934887575</v>
      </c>
      <c r="Z1123" s="2">
        <v>1.2205083824239168E-2</v>
      </c>
    </row>
    <row r="1124" spans="1:26" x14ac:dyDescent="0.2">
      <c r="A1124" t="s">
        <v>4926</v>
      </c>
      <c r="B1124" s="15">
        <v>2.0032360163554499E-5</v>
      </c>
      <c r="C1124" s="15">
        <v>4.2230187575529599E-5</v>
      </c>
      <c r="D1124" s="15">
        <v>3.0020224411844499E-5</v>
      </c>
      <c r="E1124" s="15">
        <v>7.0475556912989105E-5</v>
      </c>
      <c r="F1124" s="15">
        <v>7.8251238167760694E-5</v>
      </c>
      <c r="G1124" s="15">
        <v>2.06462691377182E-5</v>
      </c>
      <c r="H1124" s="15">
        <v>6.7188240900292195E-5</v>
      </c>
      <c r="I1124" s="2">
        <v>4.3609306061566101E-5</v>
      </c>
      <c r="P1124" s="1">
        <v>-3.3144610611679587E-2</v>
      </c>
      <c r="Q1124" s="1">
        <v>-2.2442350640636058E-3</v>
      </c>
      <c r="R1124" s="1">
        <v>-1.9241053724654157E-2</v>
      </c>
      <c r="S1124" s="1">
        <v>-1.5843301139855034E-3</v>
      </c>
      <c r="T1124" s="1">
        <v>4.9744675993408302E-3</v>
      </c>
      <c r="U1124" s="1">
        <v>-4.3615402120257898E-2</v>
      </c>
      <c r="V1124" s="1">
        <v>-9.4855164035299921E-2</v>
      </c>
      <c r="W1124" s="2">
        <v>-5.462989940039735E-2</v>
      </c>
      <c r="X1124" s="2">
        <v>-4.0225264634902572E-2</v>
      </c>
      <c r="Y1124" s="1">
        <v>1.3580991920435048</v>
      </c>
      <c r="Z1124" s="2">
        <v>-1.4404634765494778E-2</v>
      </c>
    </row>
    <row r="1125" spans="1:26" x14ac:dyDescent="0.2">
      <c r="A1125" t="s">
        <v>917</v>
      </c>
      <c r="B1125" s="15">
        <v>4.0790839991886202E-5</v>
      </c>
      <c r="C1125" s="15">
        <v>4.7996232417573E-5</v>
      </c>
      <c r="D1125" s="15">
        <v>3.6344281838705202E-5</v>
      </c>
      <c r="E1125" s="15">
        <v>5.8629847407589897E-5</v>
      </c>
      <c r="F1125" s="15">
        <v>4.6713617936511603E-5</v>
      </c>
      <c r="G1125" s="15">
        <v>3.07610468620682E-5</v>
      </c>
      <c r="H1125" s="15">
        <v>7.9602547583492196E-5</v>
      </c>
      <c r="I1125" s="2">
        <v>4.3539311075722355E-5</v>
      </c>
      <c r="P1125" s="1">
        <v>-1.5524429301860987E-2</v>
      </c>
      <c r="Q1125" s="1">
        <v>-5.4941985144301153E-3</v>
      </c>
      <c r="R1125" s="1">
        <v>-2.1714238524068161E-2</v>
      </c>
      <c r="S1125" s="1">
        <v>-2.2852759765105278E-2</v>
      </c>
      <c r="T1125" s="1">
        <v>-3.2904115530031898E-2</v>
      </c>
      <c r="U1125" s="1">
        <v>-4.6360130926821577E-2</v>
      </c>
      <c r="V1125" s="1">
        <v>-0.14484987256231802</v>
      </c>
      <c r="W1125" s="2">
        <v>-4.2732866340359263E-2</v>
      </c>
      <c r="X1125" s="2">
        <v>-0.10211700622195875</v>
      </c>
      <c r="Y1125" s="1">
        <v>0.41846963518962027</v>
      </c>
      <c r="Z1125" s="2">
        <v>5.938413988159949E-2</v>
      </c>
    </row>
    <row r="1126" spans="1:26" x14ac:dyDescent="0.2">
      <c r="A1126" t="s">
        <v>766</v>
      </c>
      <c r="B1126" s="15">
        <v>2.7635260182984599E-5</v>
      </c>
      <c r="C1126" s="15">
        <v>6.4198006304723397E-5</v>
      </c>
      <c r="D1126" s="15">
        <v>4.1868307904336603E-5</v>
      </c>
      <c r="E1126" s="15">
        <v>5.8202204465156601E-5</v>
      </c>
      <c r="F1126" s="15">
        <v>4.4895659878068803E-5</v>
      </c>
      <c r="G1126" s="15">
        <v>2.3260200459741201E-5</v>
      </c>
      <c r="H1126" s="15">
        <v>8.0357471638551595E-5</v>
      </c>
      <c r="I1126" s="2">
        <v>4.334327319916853E-5</v>
      </c>
      <c r="P1126" s="1">
        <v>-3.4523325532344655E-2</v>
      </c>
      <c r="Q1126" s="1">
        <v>1.6373663855201087E-2</v>
      </c>
      <c r="R1126" s="1">
        <v>-1.4710282047753286E-2</v>
      </c>
      <c r="S1126" s="1">
        <v>-2.38992137778202E-2</v>
      </c>
      <c r="T1126" s="1">
        <v>-3.5123302233929392E-2</v>
      </c>
      <c r="U1126" s="1">
        <v>-5.3372841677513536E-2</v>
      </c>
      <c r="V1126" s="1">
        <v>-0.14525530141415999</v>
      </c>
      <c r="W1126" s="2">
        <v>-3.2859943724896853E-2</v>
      </c>
      <c r="X1126" s="2">
        <v>-0.11239535768926312</v>
      </c>
      <c r="Y1126" s="1">
        <v>0.2923603287579189</v>
      </c>
      <c r="Z1126" s="2">
        <v>7.9535413964366267E-2</v>
      </c>
    </row>
    <row r="1127" spans="1:26" x14ac:dyDescent="0.2">
      <c r="A1127" t="s">
        <v>1432</v>
      </c>
      <c r="B1127" s="15">
        <v>4.0107433248566703E-5</v>
      </c>
      <c r="C1127" s="15">
        <v>3.6992020078180201E-5</v>
      </c>
      <c r="D1127" s="15">
        <v>3.07059655786125E-5</v>
      </c>
      <c r="E1127" s="15">
        <v>4.8665766848896702E-5</v>
      </c>
      <c r="F1127" s="15">
        <v>4.1062139624395603E-5</v>
      </c>
      <c r="G1127" s="15">
        <v>6.1825158225240607E-5</v>
      </c>
      <c r="H1127" s="15">
        <v>1.59372856068109E-5</v>
      </c>
      <c r="I1127" s="2">
        <v>4.322641393398205E-5</v>
      </c>
      <c r="P1127" s="1">
        <v>4.1354691771483321E-2</v>
      </c>
      <c r="Q1127" s="1">
        <v>3.7017896320096111E-2</v>
      </c>
      <c r="R1127" s="1">
        <v>2.8267425332803214E-2</v>
      </c>
      <c r="S1127" s="1">
        <v>2.6572978773172225E-2</v>
      </c>
      <c r="T1127" s="1">
        <v>2.0159308868372521E-2</v>
      </c>
      <c r="U1127" s="1">
        <v>3.7672943295890583E-2</v>
      </c>
      <c r="V1127" s="1">
        <v>0.19104524436181797</v>
      </c>
      <c r="W1127" s="2">
        <v>0.10664001342438265</v>
      </c>
      <c r="X1127" s="2">
        <v>8.4405230937435322E-2</v>
      </c>
      <c r="Y1127" s="1">
        <v>1.2634289633474101</v>
      </c>
      <c r="Z1127" s="2">
        <v>2.2234782486947324E-2</v>
      </c>
    </row>
    <row r="1128" spans="1:26" x14ac:dyDescent="0.2">
      <c r="A1128" t="s">
        <v>1499</v>
      </c>
      <c r="B1128" s="15">
        <v>3.67331124534263E-5</v>
      </c>
      <c r="C1128" s="15">
        <v>3.9834436549610099E-5</v>
      </c>
      <c r="D1128" s="15">
        <v>3.00202244118446E-5</v>
      </c>
      <c r="E1128" s="15">
        <v>7.2955885979101494E-5</v>
      </c>
      <c r="F1128" s="15">
        <v>4.6436972145009499E-5</v>
      </c>
      <c r="G1128" s="15">
        <v>3.25794338686929E-5</v>
      </c>
      <c r="H1128" s="15">
        <v>1.14161293215103E-4</v>
      </c>
      <c r="I1128" s="2">
        <v>4.3093344234614157E-5</v>
      </c>
      <c r="P1128" s="1">
        <v>-5.2564466904486414E-2</v>
      </c>
      <c r="Q1128" s="1">
        <v>-4.8247284078961269E-2</v>
      </c>
      <c r="R1128" s="1">
        <v>-6.1909109406845533E-2</v>
      </c>
      <c r="S1128" s="1">
        <v>-4.2160224855663689E-2</v>
      </c>
      <c r="T1128" s="1">
        <v>-6.4528964740443104E-2</v>
      </c>
      <c r="U1128" s="1">
        <v>-7.6217817122768219E-2</v>
      </c>
      <c r="V1128" s="1">
        <v>-0.34562786710916821</v>
      </c>
      <c r="W1128" s="2">
        <v>-0.16272086039029321</v>
      </c>
      <c r="X1128" s="2">
        <v>-0.182907006718875</v>
      </c>
      <c r="Y1128" s="1">
        <v>0.88963710745314661</v>
      </c>
      <c r="Z1128" s="2">
        <v>2.0186146328581789E-2</v>
      </c>
    </row>
    <row r="1129" spans="1:26" x14ac:dyDescent="0.2">
      <c r="A1129" t="s">
        <v>1158</v>
      </c>
      <c r="B1129" s="15">
        <v>1.9092675891490199E-5</v>
      </c>
      <c r="C1129" s="15">
        <v>5.2625310671044498E-5</v>
      </c>
      <c r="D1129" s="15">
        <v>4.2096888293259199E-5</v>
      </c>
      <c r="E1129" s="15">
        <v>4.5244623309431097E-5</v>
      </c>
      <c r="F1129" s="15">
        <v>6.6829719061456299E-5</v>
      </c>
      <c r="G1129" s="15">
        <v>3.2238486304950802E-5</v>
      </c>
      <c r="H1129" s="15">
        <v>1.5601763804562199E-5</v>
      </c>
      <c r="I1129" s="2">
        <v>4.3021283921938688E-5</v>
      </c>
      <c r="P1129" s="1">
        <v>1.240597485206287E-2</v>
      </c>
      <c r="Q1129" s="1">
        <v>5.908491277507294E-2</v>
      </c>
      <c r="R1129" s="1">
        <v>4.4428874625051906E-2</v>
      </c>
      <c r="S1129" s="1">
        <v>2.3992011371179192E-2</v>
      </c>
      <c r="T1129" s="1">
        <v>4.2199068993742671E-2</v>
      </c>
      <c r="U1129" s="1">
        <v>1.3021317119553734E-2</v>
      </c>
      <c r="V1129" s="1">
        <v>0.19513215973666331</v>
      </c>
      <c r="W1129" s="2">
        <v>0.11591976225218771</v>
      </c>
      <c r="X1129" s="2">
        <v>7.9212397484475588E-2</v>
      </c>
      <c r="Y1129" s="1">
        <v>1.4634042893968233</v>
      </c>
      <c r="Z1129" s="2">
        <v>3.6707364767712122E-2</v>
      </c>
    </row>
    <row r="1130" spans="1:26" x14ac:dyDescent="0.2">
      <c r="A1130" t="s">
        <v>999</v>
      </c>
      <c r="B1130" s="15">
        <v>1.5205800038860201E-5</v>
      </c>
      <c r="C1130" s="15">
        <v>7.9953114746363397E-5</v>
      </c>
      <c r="D1130" s="15">
        <v>2.3886650642419399E-5</v>
      </c>
      <c r="E1130" s="15">
        <v>5.2771139096255198E-5</v>
      </c>
      <c r="F1130" s="15">
        <v>6.7541093953890494E-5</v>
      </c>
      <c r="G1130" s="15">
        <v>1.8183870066247201E-5</v>
      </c>
      <c r="H1130" s="15">
        <v>7.7379715643594995E-5</v>
      </c>
      <c r="I1130" s="2">
        <v>4.2923611424005984E-5</v>
      </c>
      <c r="P1130" s="1">
        <v>-4.9120843917426216E-2</v>
      </c>
      <c r="Q1130" s="1">
        <v>4.1010334374472698E-2</v>
      </c>
      <c r="R1130" s="1">
        <v>-3.7036708891760618E-2</v>
      </c>
      <c r="S1130" s="1">
        <v>-2.5775474844312932E-2</v>
      </c>
      <c r="T1130" s="1">
        <v>-1.3316997834758953E-2</v>
      </c>
      <c r="U1130" s="1">
        <v>-5.4949883309810557E-2</v>
      </c>
      <c r="V1130" s="1">
        <v>-0.13918957442359658</v>
      </c>
      <c r="W1130" s="2">
        <v>-4.5147218434714136E-2</v>
      </c>
      <c r="X1130" s="2">
        <v>-9.4042355988882442E-2</v>
      </c>
      <c r="Y1130" s="1">
        <v>0.48007323891429704</v>
      </c>
      <c r="Z1130" s="2">
        <v>4.8895137554168307E-2</v>
      </c>
    </row>
    <row r="1131" spans="1:26" x14ac:dyDescent="0.2">
      <c r="A1131" t="s">
        <v>793</v>
      </c>
      <c r="B1131" s="15">
        <v>5.0956515298764702E-5</v>
      </c>
      <c r="C1131" s="15">
        <v>4.0524737692671597E-5</v>
      </c>
      <c r="D1131" s="15">
        <v>3.9049149774290197E-5</v>
      </c>
      <c r="E1131" s="15">
        <v>4.9136174085573097E-5</v>
      </c>
      <c r="F1131" s="15">
        <v>3.6556765305645801E-5</v>
      </c>
      <c r="G1131" s="15">
        <v>4.1065239899608297E-5</v>
      </c>
      <c r="H1131" s="15">
        <v>1.39157667482627E-4</v>
      </c>
      <c r="I1131" s="2">
        <v>4.2881430342758944E-5</v>
      </c>
      <c r="P1131" s="1">
        <v>-5.5470350581162814E-2</v>
      </c>
      <c r="Q1131" s="1">
        <v>-6.9991854856107788E-2</v>
      </c>
      <c r="R1131" s="1">
        <v>-7.2045939698974548E-2</v>
      </c>
      <c r="S1131" s="1">
        <v>-8.4957685292114685E-2</v>
      </c>
      <c r="T1131" s="1">
        <v>-9.5568433705979297E-2</v>
      </c>
      <c r="U1131" s="1">
        <v>-9.176552925444649E-2</v>
      </c>
      <c r="V1131" s="1">
        <v>-0.46979979338878564</v>
      </c>
      <c r="W1131" s="2">
        <v>-0.19750814513624515</v>
      </c>
      <c r="X1131" s="2">
        <v>-0.27229164825254049</v>
      </c>
      <c r="Y1131" s="1">
        <v>0.72535513448089162</v>
      </c>
      <c r="Z1131" s="2">
        <v>7.4783503116295336E-2</v>
      </c>
    </row>
    <row r="1132" spans="1:26" x14ac:dyDescent="0.2">
      <c r="A1132" t="s">
        <v>822</v>
      </c>
      <c r="B1132" s="15">
        <v>4.2627495614557502E-5</v>
      </c>
      <c r="C1132" s="15">
        <v>4.8442897863083397E-5</v>
      </c>
      <c r="D1132" s="15">
        <v>3.7944344561163897E-5</v>
      </c>
      <c r="E1132" s="15">
        <v>4.3961694482131601E-5</v>
      </c>
      <c r="F1132" s="15">
        <v>4.3947160021489797E-5</v>
      </c>
      <c r="G1132" s="15">
        <v>4.0345461709486E-5</v>
      </c>
      <c r="H1132" s="15">
        <v>1.412127385214E-4</v>
      </c>
      <c r="I1132" s="2">
        <v>4.2878175708652027E-5</v>
      </c>
      <c r="P1132" s="1">
        <v>-6.8931448556721731E-2</v>
      </c>
      <c r="Q1132" s="1">
        <v>-6.0836146701056415E-2</v>
      </c>
      <c r="R1132" s="1">
        <v>-7.5450605752169081E-2</v>
      </c>
      <c r="S1132" s="1">
        <v>-9.1189093311005776E-2</v>
      </c>
      <c r="T1132" s="1">
        <v>-9.1201353148324005E-2</v>
      </c>
      <c r="U1132" s="1">
        <v>-9.4239390572808904E-2</v>
      </c>
      <c r="V1132" s="1">
        <v>-0.48184803804208587</v>
      </c>
      <c r="W1132" s="2">
        <v>-0.20521820100994723</v>
      </c>
      <c r="X1132" s="2">
        <v>-0.27662983703213867</v>
      </c>
      <c r="Y1132" s="1">
        <v>0.74185128839195003</v>
      </c>
      <c r="Z1132" s="2">
        <v>7.1411636022191444E-2</v>
      </c>
    </row>
    <row r="1133" spans="1:26" x14ac:dyDescent="0.2">
      <c r="A1133" t="s">
        <v>827</v>
      </c>
      <c r="B1133" s="15">
        <v>2.24669966866305E-5</v>
      </c>
      <c r="C1133" s="15">
        <v>7.0329504693093602E-5</v>
      </c>
      <c r="D1133" s="15">
        <v>3.5772830866398498E-5</v>
      </c>
      <c r="E1133" s="15">
        <v>4.4988037543971198E-5</v>
      </c>
      <c r="F1133" s="15">
        <v>7.02285102141973E-5</v>
      </c>
      <c r="G1133" s="15">
        <v>1.2918124359563101E-5</v>
      </c>
      <c r="H1133" s="15">
        <v>3.8543067033313701E-5</v>
      </c>
      <c r="I1133" s="2">
        <v>4.2784000727309037E-5</v>
      </c>
      <c r="P1133" s="1">
        <v>-3.7355922450493934E-3</v>
      </c>
      <c r="Q1133" s="1">
        <v>6.289117462730788E-2</v>
      </c>
      <c r="R1133" s="1">
        <v>1.4786728227959123E-2</v>
      </c>
      <c r="S1133" s="1">
        <v>2.9368073057009503E-3</v>
      </c>
      <c r="T1133" s="1">
        <v>2.4227180330079499E-2</v>
      </c>
      <c r="U1133" s="1">
        <v>-2.4114208080429217E-2</v>
      </c>
      <c r="V1133" s="1">
        <v>7.6992090165568849E-2</v>
      </c>
      <c r="W1133" s="2">
        <v>7.394231061021761E-2</v>
      </c>
      <c r="X1133" s="2">
        <v>3.0497795553512327E-3</v>
      </c>
      <c r="Y1133" s="1">
        <v>24.245132891810577</v>
      </c>
      <c r="Z1133" s="2">
        <v>7.089253105486637E-2</v>
      </c>
    </row>
    <row r="1134" spans="1:26" x14ac:dyDescent="0.2">
      <c r="A1134" t="s">
        <v>1251</v>
      </c>
      <c r="B1134" s="15">
        <v>4.4250586629941501E-5</v>
      </c>
      <c r="C1134" s="15">
        <v>3.5611417792057103E-5</v>
      </c>
      <c r="D1134" s="15">
        <v>3.04392884582028E-5</v>
      </c>
      <c r="E1134" s="15">
        <v>4.8708531143139902E-5</v>
      </c>
      <c r="F1134" s="15">
        <v>3.7426223507509698E-5</v>
      </c>
      <c r="G1134" s="15">
        <v>6.0044654281253901E-5</v>
      </c>
      <c r="H1134" s="15">
        <v>1.9418324305140599E-5</v>
      </c>
      <c r="I1134" s="2">
        <v>4.2746783635350817E-5</v>
      </c>
      <c r="P1134" s="1">
        <v>4.3960140188108676E-2</v>
      </c>
      <c r="Q1134" s="1">
        <v>3.1934028057609129E-2</v>
      </c>
      <c r="R1134" s="1">
        <v>2.4734191072178741E-2</v>
      </c>
      <c r="S1134" s="1">
        <v>2.3447042815649136E-2</v>
      </c>
      <c r="T1134" s="1">
        <v>1.3930400981056679E-2</v>
      </c>
      <c r="U1134" s="1">
        <v>3.3009078099775768E-2</v>
      </c>
      <c r="V1134" s="1">
        <v>0.17101488121437813</v>
      </c>
      <c r="W1134" s="2">
        <v>0.10062835931789654</v>
      </c>
      <c r="X1134" s="2">
        <v>7.0386521896481591E-2</v>
      </c>
      <c r="Y1134" s="1">
        <v>1.4296538116472359</v>
      </c>
      <c r="Z1134" s="2">
        <v>3.0241837421414952E-2</v>
      </c>
    </row>
    <row r="1135" spans="1:26" x14ac:dyDescent="0.2">
      <c r="A1135" t="s">
        <v>1043</v>
      </c>
      <c r="B1135" s="15">
        <v>2.73362697327823E-5</v>
      </c>
      <c r="C1135" s="15">
        <v>5.0757436989819298E-5</v>
      </c>
      <c r="D1135" s="15">
        <v>3.9277730163212902E-5</v>
      </c>
      <c r="E1135" s="15">
        <v>6.6455713254116996E-5</v>
      </c>
      <c r="F1135" s="15">
        <v>5.1535158874121297E-5</v>
      </c>
      <c r="G1135" s="15">
        <v>2.1100865889374299E-5</v>
      </c>
      <c r="H1135" s="15">
        <v>8.0399411863832794E-5</v>
      </c>
      <c r="I1135" s="2">
        <v>4.2743862483904507E-5</v>
      </c>
      <c r="P1135" s="1">
        <v>-3.4977630183843901E-2</v>
      </c>
      <c r="Q1135" s="1">
        <v>-2.3743104726751396E-3</v>
      </c>
      <c r="R1135" s="1">
        <v>-1.8354579421306715E-2</v>
      </c>
      <c r="S1135" s="1">
        <v>-1.6975464367847921E-2</v>
      </c>
      <c r="T1135" s="1">
        <v>-2.9560972279328253E-2</v>
      </c>
      <c r="U1135" s="1">
        <v>-5.5232339802600811E-2</v>
      </c>
      <c r="V1135" s="1">
        <v>-0.15747529652760273</v>
      </c>
      <c r="W1135" s="2">
        <v>-5.5706520077825755E-2</v>
      </c>
      <c r="X1135" s="2">
        <v>-0.10176877644977698</v>
      </c>
      <c r="Y1135" s="1">
        <v>0.54738321537467827</v>
      </c>
      <c r="Z1135" s="2">
        <v>4.606225637195123E-2</v>
      </c>
    </row>
    <row r="1136" spans="1:26" x14ac:dyDescent="0.2">
      <c r="A1136" t="s">
        <v>4955</v>
      </c>
      <c r="B1136" s="15">
        <v>1.10199337360278E-5</v>
      </c>
      <c r="C1136" s="15">
        <v>5.3843489158800101E-5</v>
      </c>
      <c r="D1136" s="15">
        <v>1.11242455942368E-5</v>
      </c>
      <c r="E1136" s="15">
        <v>8.4758831190257604E-5</v>
      </c>
      <c r="F1136" s="15">
        <v>8.1570987665786904E-5</v>
      </c>
      <c r="G1136" s="15">
        <v>1.4016733176065499E-5</v>
      </c>
      <c r="H1136" s="15">
        <v>4.7014992540092101E-5</v>
      </c>
      <c r="I1136" s="2">
        <v>4.272237008686245E-5</v>
      </c>
      <c r="P1136" s="1">
        <v>-2.7365908062113212E-2</v>
      </c>
      <c r="Q1136" s="1">
        <v>3.2246409859322096E-2</v>
      </c>
      <c r="R1136" s="1">
        <v>-2.722070125728019E-2</v>
      </c>
      <c r="S1136" s="1">
        <v>2.8788037220513325E-2</v>
      </c>
      <c r="T1136" s="1">
        <v>2.6099086872155099E-2</v>
      </c>
      <c r="U1136" s="1">
        <v>-3.0883018663711015E-2</v>
      </c>
      <c r="V1136" s="1">
        <v>1.6639059688861035E-3</v>
      </c>
      <c r="W1136" s="2">
        <v>-2.2340199460071306E-2</v>
      </c>
      <c r="X1136" s="2">
        <v>2.4004105428957409E-2</v>
      </c>
      <c r="Y1136" s="1">
        <v>-0.9306824420593135</v>
      </c>
      <c r="Z1136" s="2">
        <v>-4.6344304889028715E-2</v>
      </c>
    </row>
    <row r="1137" spans="1:26" x14ac:dyDescent="0.2">
      <c r="A1137" t="s">
        <v>2217</v>
      </c>
      <c r="B1137" s="15">
        <v>2.8788509062336399E-5</v>
      </c>
      <c r="C1137" s="15">
        <v>4.7468355072878902E-5</v>
      </c>
      <c r="D1137" s="15">
        <v>2.27818454292932E-5</v>
      </c>
      <c r="E1137" s="15">
        <v>7.3255236038804797E-5</v>
      </c>
      <c r="F1137" s="15">
        <v>5.7502803805096898E-5</v>
      </c>
      <c r="G1137" s="15">
        <v>2.5608950343298101E-5</v>
      </c>
      <c r="H1137" s="15">
        <v>8.5096717095313901E-5</v>
      </c>
      <c r="I1137" s="2">
        <v>4.2567616625284708E-5</v>
      </c>
      <c r="P1137" s="1">
        <v>-3.7222853196464373E-2</v>
      </c>
      <c r="Q1137" s="1">
        <v>-1.1219666209524887E-2</v>
      </c>
      <c r="R1137" s="1">
        <v>-4.5584399513790543E-2</v>
      </c>
      <c r="S1137" s="1">
        <v>-1.5506863219831954E-2</v>
      </c>
      <c r="T1137" s="1">
        <v>-2.8794061232272405E-2</v>
      </c>
      <c r="U1137" s="1">
        <v>-5.5696570002940399E-2</v>
      </c>
      <c r="V1137" s="1">
        <v>-0.19402441337482457</v>
      </c>
      <c r="W1137" s="2">
        <v>-9.4026918919779795E-2</v>
      </c>
      <c r="X1137" s="2">
        <v>-9.9997494455044758E-2</v>
      </c>
      <c r="Y1137" s="1">
        <v>0.94029274865532642</v>
      </c>
      <c r="Z1137" s="2">
        <v>5.9705755352649631E-3</v>
      </c>
    </row>
    <row r="1138" spans="1:26" x14ac:dyDescent="0.2">
      <c r="A1138" t="s">
        <v>1387</v>
      </c>
      <c r="B1138" s="15">
        <v>3.1522136035614597E-5</v>
      </c>
      <c r="C1138" s="15">
        <v>4.6981083677776699E-5</v>
      </c>
      <c r="D1138" s="15">
        <v>2.84201616893858E-5</v>
      </c>
      <c r="E1138" s="15">
        <v>6.3120098303138205E-5</v>
      </c>
      <c r="F1138" s="15">
        <v>5.3748325206138698E-5</v>
      </c>
      <c r="G1138" s="15">
        <v>3.1594474240104499E-5</v>
      </c>
      <c r="H1138" s="15">
        <v>1.5597569782034099E-4</v>
      </c>
      <c r="I1138" s="2">
        <v>4.2564379858693085E-5</v>
      </c>
      <c r="P1138" s="1">
        <v>-9.7800569633266304E-2</v>
      </c>
      <c r="Q1138" s="1">
        <v>-7.6281018244374846E-2</v>
      </c>
      <c r="R1138" s="1">
        <v>-0.10211865763614135</v>
      </c>
      <c r="S1138" s="1">
        <v>-8.843891398981811E-2</v>
      </c>
      <c r="T1138" s="1">
        <v>-9.6344017342748611E-2</v>
      </c>
      <c r="U1138" s="1">
        <v>-0.11503082076183577</v>
      </c>
      <c r="V1138" s="1">
        <v>-0.57601399760818506</v>
      </c>
      <c r="W1138" s="2">
        <v>-0.27620024551378253</v>
      </c>
      <c r="X1138" s="2">
        <v>-0.29981375209440253</v>
      </c>
      <c r="Y1138" s="1">
        <v>0.92123941475111248</v>
      </c>
      <c r="Z1138" s="2">
        <v>2.3613506580620003E-2</v>
      </c>
    </row>
    <row r="1139" spans="1:26" x14ac:dyDescent="0.2">
      <c r="A1139" t="s">
        <v>1686</v>
      </c>
      <c r="B1139" s="15">
        <v>3.1650274799987097E-5</v>
      </c>
      <c r="C1139" s="15">
        <v>4.1012009087773902E-5</v>
      </c>
      <c r="D1139" s="15">
        <v>3.0363094995228599E-5</v>
      </c>
      <c r="E1139" s="15">
        <v>6.4360262836194595E-5</v>
      </c>
      <c r="F1139" s="15">
        <v>4.8254930203452503E-5</v>
      </c>
      <c r="G1139" s="15">
        <v>3.9587800456725797E-5</v>
      </c>
      <c r="H1139" s="15">
        <v>2.02990690360433E-5</v>
      </c>
      <c r="I1139" s="2">
        <v>4.2538062063227074E-5</v>
      </c>
      <c r="P1139" s="1">
        <v>2.5619912558726227E-2</v>
      </c>
      <c r="Q1139" s="1">
        <v>3.8651868339837789E-2</v>
      </c>
      <c r="R1139" s="1">
        <v>2.3828100295923992E-2</v>
      </c>
      <c r="S1139" s="1">
        <v>3.5849273741054788E-2</v>
      </c>
      <c r="T1139" s="1">
        <v>2.2264403762084453E-2</v>
      </c>
      <c r="U1139" s="1">
        <v>1.4953668033424017E-2</v>
      </c>
      <c r="V1139" s="1">
        <v>0.16116722673105127</v>
      </c>
      <c r="W1139" s="2">
        <v>8.8099881194488E-2</v>
      </c>
      <c r="X1139" s="2">
        <v>7.3067345536563258E-2</v>
      </c>
      <c r="Y1139" s="1">
        <v>1.2057353465838223</v>
      </c>
      <c r="Z1139" s="2">
        <v>1.5032535657924742E-2</v>
      </c>
    </row>
    <row r="1140" spans="1:26" x14ac:dyDescent="0.2">
      <c r="A1140" t="s">
        <v>1067</v>
      </c>
      <c r="B1140" s="15">
        <v>3.2333681543306597E-5</v>
      </c>
      <c r="C1140" s="15">
        <v>5.5751968789617398E-5</v>
      </c>
      <c r="D1140" s="15">
        <v>2.7772517254104899E-5</v>
      </c>
      <c r="E1140" s="15">
        <v>4.9307231262546399E-5</v>
      </c>
      <c r="F1140" s="15">
        <v>6.4853677693583499E-5</v>
      </c>
      <c r="G1140" s="15">
        <v>2.4889172153175899E-5</v>
      </c>
      <c r="H1140" s="15">
        <v>8.2077020875076102E-5</v>
      </c>
      <c r="I1140" s="2">
        <v>4.2484708116055777E-5</v>
      </c>
      <c r="P1140" s="1">
        <v>-2.9544866991673038E-2</v>
      </c>
      <c r="Q1140" s="1">
        <v>3.0544436148491755E-3</v>
      </c>
      <c r="R1140" s="1">
        <v>-3.5894213117081387E-2</v>
      </c>
      <c r="S1140" s="1">
        <v>-3.2964091381180137E-2</v>
      </c>
      <c r="T1140" s="1">
        <v>-1.9850642673433193E-2</v>
      </c>
      <c r="U1140" s="1">
        <v>-5.3560757448494548E-2</v>
      </c>
      <c r="V1140" s="1">
        <v>-0.16876012799701312</v>
      </c>
      <c r="W1140" s="2">
        <v>-6.238463649390525E-2</v>
      </c>
      <c r="X1140" s="2">
        <v>-0.10637549150310788</v>
      </c>
      <c r="Y1140" s="1">
        <v>0.58645685780058288</v>
      </c>
      <c r="Z1140" s="2">
        <v>4.3990855009202627E-2</v>
      </c>
    </row>
    <row r="1141" spans="1:26" x14ac:dyDescent="0.2">
      <c r="A1141" t="s">
        <v>1074</v>
      </c>
      <c r="B1141" s="15">
        <v>2.51579107384512E-5</v>
      </c>
      <c r="C1141" s="15">
        <v>6.4238612254315203E-5</v>
      </c>
      <c r="D1141" s="15">
        <v>2.61343578001591E-5</v>
      </c>
      <c r="E1141" s="15">
        <v>5.2771139096255198E-5</v>
      </c>
      <c r="F1141" s="15">
        <v>6.5604573413375095E-5</v>
      </c>
      <c r="G1141" s="15">
        <v>2.0759918325632201E-5</v>
      </c>
      <c r="H1141" s="15">
        <v>5.5948260524962498E-5</v>
      </c>
      <c r="I1141" s="2">
        <v>4.2444418604697992E-5</v>
      </c>
      <c r="P1141" s="1">
        <v>-1.5799757175529686E-2</v>
      </c>
      <c r="Q1141" s="1">
        <v>3.86023395293493E-2</v>
      </c>
      <c r="R1141" s="1">
        <v>-1.4440498886456626E-2</v>
      </c>
      <c r="S1141" s="1">
        <v>-6.3081744393129885E-3</v>
      </c>
      <c r="T1141" s="1">
        <v>4.5168448606483155E-3</v>
      </c>
      <c r="U1141" s="1">
        <v>-3.3309682694593737E-2</v>
      </c>
      <c r="V1141" s="1">
        <v>-2.6738928805895422E-2</v>
      </c>
      <c r="W1141" s="2">
        <v>8.3620834673629879E-3</v>
      </c>
      <c r="X1141" s="2">
        <v>-3.510101227325841E-2</v>
      </c>
      <c r="Y1141" s="1">
        <v>-0.23822912576608549</v>
      </c>
      <c r="Z1141" s="2">
        <v>4.3463095740621398E-2</v>
      </c>
    </row>
    <row r="1142" spans="1:26" x14ac:dyDescent="0.2">
      <c r="A1142" t="s">
        <v>1639</v>
      </c>
      <c r="B1142" s="15">
        <v>2.6268446696345501E-5</v>
      </c>
      <c r="C1142" s="15">
        <v>5.0351377493900701E-5</v>
      </c>
      <c r="D1142" s="15">
        <v>2.6743905503952901E-5</v>
      </c>
      <c r="E1142" s="15">
        <v>7.0561085501475601E-5</v>
      </c>
      <c r="F1142" s="15">
        <v>5.3985450170283502E-5</v>
      </c>
      <c r="G1142" s="15">
        <v>2.67454422224385E-5</v>
      </c>
      <c r="H1142" s="15">
        <v>1.50355707632676E-4</v>
      </c>
      <c r="I1142" s="2">
        <v>4.2442617931399454E-5</v>
      </c>
      <c r="P1142" s="1">
        <v>-0.10000901372914868</v>
      </c>
      <c r="Q1142" s="1">
        <v>-6.6484489363748706E-2</v>
      </c>
      <c r="R1142" s="1">
        <v>-9.9347153654294487E-2</v>
      </c>
      <c r="S1142" s="1">
        <v>-7.7057503077729878E-2</v>
      </c>
      <c r="T1142" s="1">
        <v>-9.1039074022454453E-2</v>
      </c>
      <c r="U1142" s="1">
        <v>-0.11401605777287253</v>
      </c>
      <c r="V1142" s="1">
        <v>-0.54795329162024875</v>
      </c>
      <c r="W1142" s="2">
        <v>-0.26584065674719187</v>
      </c>
      <c r="X1142" s="2">
        <v>-0.28211263487305688</v>
      </c>
      <c r="Y1142" s="1">
        <v>0.94232098773886197</v>
      </c>
      <c r="Z1142" s="2">
        <v>1.6271978125865005E-2</v>
      </c>
    </row>
    <row r="1143" spans="1:26" x14ac:dyDescent="0.2">
      <c r="A1143" t="s">
        <v>1256</v>
      </c>
      <c r="B1143" s="15">
        <v>3.74165191967458E-5</v>
      </c>
      <c r="C1143" s="15">
        <v>4.8158656215940401E-5</v>
      </c>
      <c r="D1143" s="15">
        <v>2.3772360447958101E-5</v>
      </c>
      <c r="E1143" s="15">
        <v>4.4261044541834802E-5</v>
      </c>
      <c r="F1143" s="15">
        <v>5.9399803518254698E-5</v>
      </c>
      <c r="G1143" s="15">
        <v>4.1595602776540498E-5</v>
      </c>
      <c r="H1143" s="15">
        <v>6.8236746532319295E-5</v>
      </c>
      <c r="I1143" s="2">
        <v>4.243399778287905E-5</v>
      </c>
      <c r="P1143" s="1">
        <v>-9.8974902121462746E-3</v>
      </c>
      <c r="Q1143" s="1">
        <v>5.0560483444239621E-3</v>
      </c>
      <c r="R1143" s="1">
        <v>-2.8890773723368804E-2</v>
      </c>
      <c r="S1143" s="1">
        <v>-2.4648718907982828E-2</v>
      </c>
      <c r="T1143" s="1">
        <v>-1.187915512266044E-2</v>
      </c>
      <c r="U1143" s="1">
        <v>-2.6897022662009377E-2</v>
      </c>
      <c r="V1143" s="1">
        <v>-9.7157112283743755E-2</v>
      </c>
      <c r="W1143" s="2">
        <v>-3.3732215591091116E-2</v>
      </c>
      <c r="X1143" s="2">
        <v>-6.3424896692652638E-2</v>
      </c>
      <c r="Y1143" s="1">
        <v>0.53184502222451036</v>
      </c>
      <c r="Z1143" s="2">
        <v>2.9692681101561522E-2</v>
      </c>
    </row>
    <row r="1144" spans="1:26" x14ac:dyDescent="0.2">
      <c r="A1144" t="s">
        <v>696</v>
      </c>
      <c r="B1144" s="15">
        <v>7.3039095692278001E-6</v>
      </c>
      <c r="C1144" s="15">
        <v>9.3068836464532605E-5</v>
      </c>
      <c r="D1144" s="15">
        <v>3.6953829542499E-5</v>
      </c>
      <c r="E1144" s="15">
        <v>5.6748218460883802E-5</v>
      </c>
      <c r="F1144" s="15">
        <v>5.4578262580645302E-5</v>
      </c>
      <c r="G1144" s="15">
        <v>5.1142134561320302E-6</v>
      </c>
      <c r="H1144" s="15">
        <v>2.6841744179892001E-5</v>
      </c>
      <c r="I1144" s="2">
        <v>4.229454501232009E-5</v>
      </c>
      <c r="P1144" s="1">
        <v>-1.4214375015657444E-2</v>
      </c>
      <c r="Q1144" s="1">
        <v>0.10517426607491426</v>
      </c>
      <c r="R1144" s="1">
        <v>2.7059649019531673E-2</v>
      </c>
      <c r="S1144" s="1">
        <v>2.3485453345223055E-2</v>
      </c>
      <c r="T1144" s="1">
        <v>2.1655092609101881E-2</v>
      </c>
      <c r="U1144" s="1">
        <v>-2.0067900098531877E-2</v>
      </c>
      <c r="V1144" s="1">
        <v>0.14309218593458153</v>
      </c>
      <c r="W1144" s="2">
        <v>0.11801954007878848</v>
      </c>
      <c r="X1144" s="2">
        <v>2.5072645855793059E-2</v>
      </c>
      <c r="Y1144" s="1">
        <v>4.7071035405511443</v>
      </c>
      <c r="Z1144" s="2">
        <v>9.294689422299543E-2</v>
      </c>
    </row>
    <row r="1145" spans="1:26" x14ac:dyDescent="0.2">
      <c r="A1145" t="s">
        <v>1210</v>
      </c>
      <c r="B1145" s="15">
        <v>2.72935568113249E-5</v>
      </c>
      <c r="C1145" s="15">
        <v>5.1163496485737699E-5</v>
      </c>
      <c r="D1145" s="15">
        <v>3.1810770791738801E-5</v>
      </c>
      <c r="E1145" s="15">
        <v>6.4659612895897898E-5</v>
      </c>
      <c r="F1145" s="15">
        <v>5.6633345603232899E-5</v>
      </c>
      <c r="G1145" s="15">
        <v>2.2161591643238799E-5</v>
      </c>
      <c r="H1145" s="15">
        <v>9.8853110987508596E-5</v>
      </c>
      <c r="I1145" s="2">
        <v>4.2287062371861836E-5</v>
      </c>
      <c r="P1145" s="1">
        <v>-5.1799538940877944E-2</v>
      </c>
      <c r="Q1145" s="1">
        <v>-1.8571507812012375E-2</v>
      </c>
      <c r="R1145" s="1">
        <v>-4.5511373624824117E-2</v>
      </c>
      <c r="S1145" s="1">
        <v>-3.525292790927758E-2</v>
      </c>
      <c r="T1145" s="1">
        <v>-4.2023095286364019E-2</v>
      </c>
      <c r="U1145" s="1">
        <v>-7.1100066633204437E-2</v>
      </c>
      <c r="V1145" s="1">
        <v>-0.26425851020656049</v>
      </c>
      <c r="W1145" s="2">
        <v>-0.11588242037771444</v>
      </c>
      <c r="X1145" s="2">
        <v>-0.14837608982884604</v>
      </c>
      <c r="Y1145" s="1">
        <v>0.78100467879552893</v>
      </c>
      <c r="Z1145" s="2">
        <v>3.2493669451131593E-2</v>
      </c>
    </row>
    <row r="1146" spans="1:26" x14ac:dyDescent="0.2">
      <c r="A1146" t="s">
        <v>1162</v>
      </c>
      <c r="B1146" s="15">
        <v>1.0934507893112901E-5</v>
      </c>
      <c r="C1146" s="15">
        <v>6.4807095548601195E-5</v>
      </c>
      <c r="D1146" s="15">
        <v>3.6077604718295397E-5</v>
      </c>
      <c r="E1146" s="15">
        <v>5.81594401709134E-5</v>
      </c>
      <c r="F1146" s="15">
        <v>7.06237184877719E-5</v>
      </c>
      <c r="G1146" s="15">
        <v>1.2615059858459E-5</v>
      </c>
      <c r="H1146" s="15">
        <v>3.24197941422758E-5</v>
      </c>
      <c r="I1146" s="2">
        <v>4.2202904446192304E-5</v>
      </c>
      <c r="P1146" s="1">
        <v>-1.4227250238921131E-2</v>
      </c>
      <c r="Q1146" s="1">
        <v>6.0765818198866603E-2</v>
      </c>
      <c r="R1146" s="1">
        <v>2.0773072986813919E-2</v>
      </c>
      <c r="S1146" s="1">
        <v>1.9608989164634293E-2</v>
      </c>
      <c r="T1146" s="1">
        <v>3.0122624876322945E-2</v>
      </c>
      <c r="U1146" s="1">
        <v>-1.8807757569278223E-2</v>
      </c>
      <c r="V1146" s="1">
        <v>9.8235497418438414E-2</v>
      </c>
      <c r="W1146" s="2">
        <v>6.7311640946759399E-2</v>
      </c>
      <c r="X1146" s="2">
        <v>3.0923856471679015E-2</v>
      </c>
      <c r="Y1146" s="1">
        <v>2.1766897349431624</v>
      </c>
      <c r="Z1146" s="2">
        <v>3.6387784475080384E-2</v>
      </c>
    </row>
    <row r="1147" spans="1:26" x14ac:dyDescent="0.2">
      <c r="A1147" t="s">
        <v>542</v>
      </c>
      <c r="B1147" s="15">
        <v>8.2307799648549494E-5</v>
      </c>
      <c r="C1147" s="15">
        <v>9.1769446077592997E-6</v>
      </c>
      <c r="D1147" s="15">
        <v>6.2250059249941605E-5</v>
      </c>
      <c r="E1147" s="15">
        <v>1.5780024575784599E-5</v>
      </c>
      <c r="F1147" s="15">
        <v>1.48993519137605E-5</v>
      </c>
      <c r="G1147" s="15">
        <v>6.8454694186893196E-5</v>
      </c>
      <c r="H1147" s="15">
        <v>9.89789316633518E-6</v>
      </c>
      <c r="I1147" s="2">
        <v>4.214481236378145E-5</v>
      </c>
      <c r="P1147" s="1">
        <v>0.1055853953781867</v>
      </c>
      <c r="Q1147" s="1">
        <v>3.7839513476956837E-3</v>
      </c>
      <c r="R1147" s="1">
        <v>7.7664117342696959E-2</v>
      </c>
      <c r="S1147" s="1">
        <v>4.319703314617335E-3</v>
      </c>
      <c r="T1147" s="1">
        <v>3.5768547264851871E-3</v>
      </c>
      <c r="U1147" s="1">
        <v>4.8750858769138115E-2</v>
      </c>
      <c r="V1147" s="1">
        <v>0.24368088087881998</v>
      </c>
      <c r="W1147" s="2">
        <v>0.18703346406857935</v>
      </c>
      <c r="X1147" s="2">
        <v>5.6647416810240638E-2</v>
      </c>
      <c r="Y1147" s="1">
        <v>3.3017121450587967</v>
      </c>
      <c r="Z1147" s="2">
        <v>0.13038604725833872</v>
      </c>
    </row>
    <row r="1148" spans="1:26" x14ac:dyDescent="0.2">
      <c r="A1148" t="s">
        <v>1521</v>
      </c>
      <c r="B1148" s="15">
        <v>2.6054882089058099E-5</v>
      </c>
      <c r="C1148" s="15">
        <v>5.3437429662881802E-5</v>
      </c>
      <c r="D1148" s="15">
        <v>2.4572391809187499E-5</v>
      </c>
      <c r="E1148" s="15">
        <v>7.1245314209368606E-5</v>
      </c>
      <c r="F1148" s="15">
        <v>5.19698879750533E-5</v>
      </c>
      <c r="G1148" s="15">
        <v>2.54953011553841E-5</v>
      </c>
      <c r="H1148" s="15">
        <v>1.2993081792078999E-4</v>
      </c>
      <c r="I1148" s="2">
        <v>4.2129201150155569E-5</v>
      </c>
      <c r="P1148" s="1">
        <v>-8.1753320355347325E-2</v>
      </c>
      <c r="Q1148" s="1">
        <v>-4.3635580822641989E-2</v>
      </c>
      <c r="R1148" s="1">
        <v>-8.3817013596289403E-2</v>
      </c>
      <c r="S1148" s="1">
        <v>-5.7927370305975751E-2</v>
      </c>
      <c r="T1148" s="1">
        <v>-7.4186218549200392E-2</v>
      </c>
      <c r="U1148" s="1">
        <v>-9.6517568537029433E-2</v>
      </c>
      <c r="V1148" s="1">
        <v>-0.43783707216648426</v>
      </c>
      <c r="W1148" s="2">
        <v>-0.20920591477427872</v>
      </c>
      <c r="X1148" s="2">
        <v>-0.22863115739220558</v>
      </c>
      <c r="Y1148" s="1">
        <v>0.91503676559444691</v>
      </c>
      <c r="Z1148" s="2">
        <v>1.9425242617926858E-2</v>
      </c>
    </row>
    <row r="1149" spans="1:26" x14ac:dyDescent="0.2">
      <c r="A1149" t="s">
        <v>4858</v>
      </c>
      <c r="B1149" s="15">
        <v>1.7768575326308499E-5</v>
      </c>
      <c r="C1149" s="15">
        <v>5.5264697394515202E-5</v>
      </c>
      <c r="D1149" s="15">
        <v>2.0572235003040599E-5</v>
      </c>
      <c r="E1149" s="15">
        <v>6.5301077309547494E-5</v>
      </c>
      <c r="F1149" s="15">
        <v>7.5919509353670898E-5</v>
      </c>
      <c r="G1149" s="15">
        <v>1.7805039439867001E-5</v>
      </c>
      <c r="H1149" s="15">
        <v>6.8404507433443603E-5</v>
      </c>
      <c r="I1149" s="2">
        <v>4.2105188971158285E-5</v>
      </c>
      <c r="P1149" s="1">
        <v>-3.7400698936337601E-2</v>
      </c>
      <c r="Q1149" s="1">
        <v>1.4795591807944104E-2</v>
      </c>
      <c r="R1149" s="1">
        <v>-3.3497878389494674E-2</v>
      </c>
      <c r="S1149" s="1">
        <v>-7.0538085671232806E-3</v>
      </c>
      <c r="T1149" s="1">
        <v>1.9028533031624009E-3</v>
      </c>
      <c r="U1149" s="1">
        <v>-4.7116781104810282E-2</v>
      </c>
      <c r="V1149" s="1">
        <v>-0.10837072188665933</v>
      </c>
      <c r="W1149" s="2">
        <v>-5.6102985517888171E-2</v>
      </c>
      <c r="X1149" s="2">
        <v>-5.2267736368771162E-2</v>
      </c>
      <c r="Y1149" s="1">
        <v>1.0733769896223875</v>
      </c>
      <c r="Z1149" s="2">
        <v>-3.8352491491170093E-3</v>
      </c>
    </row>
    <row r="1150" spans="1:26" x14ac:dyDescent="0.2">
      <c r="A1150" t="s">
        <v>874</v>
      </c>
      <c r="B1150" s="15">
        <v>3.5793428181361902E-5</v>
      </c>
      <c r="C1150" s="15">
        <v>5.01889536955333E-5</v>
      </c>
      <c r="D1150" s="15">
        <v>3.7068119736960301E-5</v>
      </c>
      <c r="E1150" s="15">
        <v>5.37547178638515E-5</v>
      </c>
      <c r="F1150" s="15">
        <v>4.2959139337553499E-5</v>
      </c>
      <c r="G1150" s="15">
        <v>3.01170347972219E-5</v>
      </c>
      <c r="H1150" s="15">
        <v>1.0665399288978901E-4</v>
      </c>
      <c r="I1150" s="2">
        <v>4.1646898935413731E-5</v>
      </c>
      <c r="P1150" s="1">
        <v>-4.7053280121086116E-2</v>
      </c>
      <c r="Q1150" s="1">
        <v>-2.7014060230890369E-2</v>
      </c>
      <c r="R1150" s="1">
        <v>-4.5278852063585479E-2</v>
      </c>
      <c r="S1150" s="1">
        <v>-5.1537166660972147E-2</v>
      </c>
      <c r="T1150" s="1">
        <v>-6.0643251829891311E-2</v>
      </c>
      <c r="U1150" s="1">
        <v>-7.1475584474923193E-2</v>
      </c>
      <c r="V1150" s="1">
        <v>-0.30300219538134865</v>
      </c>
      <c r="W1150" s="2">
        <v>-0.11934619241556196</v>
      </c>
      <c r="X1150" s="2">
        <v>-0.18365600296578666</v>
      </c>
      <c r="Y1150" s="1">
        <v>0.64983551034699916</v>
      </c>
      <c r="Z1150" s="2">
        <v>6.4309810550224694E-2</v>
      </c>
    </row>
    <row r="1151" spans="1:26" x14ac:dyDescent="0.2">
      <c r="A1151" t="s">
        <v>1135</v>
      </c>
      <c r="B1151" s="15">
        <v>2.6311159617803E-5</v>
      </c>
      <c r="C1151" s="15">
        <v>5.0919860788186598E-5</v>
      </c>
      <c r="D1151" s="15">
        <v>3.4096574680965603E-5</v>
      </c>
      <c r="E1151" s="15">
        <v>5.4267889394771197E-5</v>
      </c>
      <c r="F1151" s="15">
        <v>4.17735145168299E-5</v>
      </c>
      <c r="G1151" s="15">
        <v>4.2315380966662802E-5</v>
      </c>
      <c r="H1151" s="15">
        <v>5.9219598096886799E-5</v>
      </c>
      <c r="I1151" s="2">
        <v>4.1614063327536525E-5</v>
      </c>
      <c r="P1151" s="1">
        <v>-1.7165908099580768E-2</v>
      </c>
      <c r="Q1151" s="1">
        <v>1.7090512305493931E-2</v>
      </c>
      <c r="R1151" s="1">
        <v>-6.3282596765639743E-3</v>
      </c>
      <c r="S1151" s="1">
        <v>-8.0171888333726501E-3</v>
      </c>
      <c r="T1151" s="1">
        <v>-1.8556211035265974E-2</v>
      </c>
      <c r="U1151" s="1">
        <v>-1.8099145947893545E-2</v>
      </c>
      <c r="V1151" s="1">
        <v>-5.107620128718298E-2</v>
      </c>
      <c r="W1151" s="2">
        <v>-6.4036554706508111E-3</v>
      </c>
      <c r="X1151" s="2">
        <v>-4.4672545816532169E-2</v>
      </c>
      <c r="Y1151" s="1">
        <v>0.14334655331599619</v>
      </c>
      <c r="Z1151" s="2">
        <v>3.8268890345881358E-2</v>
      </c>
    </row>
    <row r="1152" spans="1:26" x14ac:dyDescent="0.2">
      <c r="A1152" t="s">
        <v>594</v>
      </c>
      <c r="B1152" s="15">
        <v>3.8142638861522903E-5</v>
      </c>
      <c r="C1152" s="15">
        <v>5.5386515243290797E-5</v>
      </c>
      <c r="D1152" s="15">
        <v>5.2192522137343898E-5</v>
      </c>
      <c r="E1152" s="15">
        <v>2.43328834244483E-5</v>
      </c>
      <c r="F1152" s="15">
        <v>3.7821431781084197E-5</v>
      </c>
      <c r="G1152" s="15">
        <v>4.1747135027092601E-5</v>
      </c>
      <c r="H1152" s="15">
        <v>1.5392062678156801E-5</v>
      </c>
      <c r="I1152" s="2">
        <v>4.1603854412463775E-5</v>
      </c>
      <c r="P1152" s="1">
        <v>3.9114863708118924E-2</v>
      </c>
      <c r="Q1152" s="1">
        <v>6.3119116295732067E-2</v>
      </c>
      <c r="R1152" s="1">
        <v>5.8672934034804489E-2</v>
      </c>
      <c r="S1152" s="1">
        <v>6.5434127296683034E-3</v>
      </c>
      <c r="T1152" s="1">
        <v>1.7921021612916449E-2</v>
      </c>
      <c r="U1152" s="1">
        <v>2.1232357639880947E-2</v>
      </c>
      <c r="V1152" s="1">
        <v>0.20660370602112119</v>
      </c>
      <c r="W1152" s="2">
        <v>0.16090691403865548</v>
      </c>
      <c r="X1152" s="2">
        <v>4.56967919824657E-2</v>
      </c>
      <c r="Y1152" s="1">
        <v>3.5211862158813472</v>
      </c>
      <c r="Z1152" s="2">
        <v>0.11521012205618977</v>
      </c>
    </row>
    <row r="1153" spans="1:26" x14ac:dyDescent="0.2">
      <c r="A1153" t="s">
        <v>739</v>
      </c>
      <c r="B1153" s="15">
        <v>1.2813876437241699E-5</v>
      </c>
      <c r="C1153" s="15">
        <v>8.35670442600385E-5</v>
      </c>
      <c r="D1153" s="15">
        <v>3.5544250477475902E-5</v>
      </c>
      <c r="E1153" s="15">
        <v>6.0939119296728902E-5</v>
      </c>
      <c r="F1153" s="15">
        <v>4.7306430346873599E-5</v>
      </c>
      <c r="G1153" s="15">
        <v>9.3192334089517005E-6</v>
      </c>
      <c r="H1153" s="15">
        <v>3.4139343378800199E-5</v>
      </c>
      <c r="I1153" s="2">
        <v>4.1581659037885043E-5</v>
      </c>
      <c r="P1153" s="1">
        <v>-1.3173040188529193E-2</v>
      </c>
      <c r="Q1153" s="1">
        <v>8.5318556143482716E-2</v>
      </c>
      <c r="R1153" s="1">
        <v>1.84686642515236E-2</v>
      </c>
      <c r="S1153" s="1">
        <v>2.03916966778287E-2</v>
      </c>
      <c r="T1153" s="1">
        <v>8.8925050081687836E-3</v>
      </c>
      <c r="U1153" s="1">
        <v>-2.3149747271556179E-2</v>
      </c>
      <c r="V1153" s="1">
        <v>9.6748634620918428E-2</v>
      </c>
      <c r="W1153" s="2">
        <v>9.061418020647713E-2</v>
      </c>
      <c r="X1153" s="2">
        <v>6.1344544144413052E-3</v>
      </c>
      <c r="Y1153" s="1">
        <v>14.771351139745947</v>
      </c>
      <c r="Z1153" s="2">
        <v>8.4479725792035831E-2</v>
      </c>
    </row>
    <row r="1154" spans="1:26" x14ac:dyDescent="0.2">
      <c r="A1154" t="s">
        <v>801</v>
      </c>
      <c r="B1154" s="15">
        <v>4.9632414733583097E-5</v>
      </c>
      <c r="C1154" s="15">
        <v>4.2270793525121399E-5</v>
      </c>
      <c r="D1154" s="15">
        <v>3.50870896996305E-5</v>
      </c>
      <c r="E1154" s="15">
        <v>4.23794155951287E-5</v>
      </c>
      <c r="F1154" s="15">
        <v>4.0350764731961497E-5</v>
      </c>
      <c r="G1154" s="15">
        <v>3.9360502080897599E-5</v>
      </c>
      <c r="H1154" s="15">
        <v>1.4272258663151899E-4</v>
      </c>
      <c r="I1154" s="2">
        <v>4.1513496727720466E-5</v>
      </c>
      <c r="P1154" s="1">
        <v>-6.0551758859837185E-2</v>
      </c>
      <c r="Q1154" s="1">
        <v>-7.0799467149435108E-2</v>
      </c>
      <c r="R1154" s="1">
        <v>-8.0799506428538739E-2</v>
      </c>
      <c r="S1154" s="1">
        <v>-9.3895220922448203E-2</v>
      </c>
      <c r="T1154" s="1">
        <v>-9.5606390684494919E-2</v>
      </c>
      <c r="U1154" s="1">
        <v>-9.6441678577424528E-2</v>
      </c>
      <c r="V1154" s="1">
        <v>-0.49809402262217867</v>
      </c>
      <c r="W1154" s="2">
        <v>-0.21215073243781102</v>
      </c>
      <c r="X1154" s="2">
        <v>-0.28594329018436765</v>
      </c>
      <c r="Y1154" s="1">
        <v>0.74193289271107776</v>
      </c>
      <c r="Z1154" s="2">
        <v>7.3792557746556631E-2</v>
      </c>
    </row>
    <row r="1155" spans="1:26" x14ac:dyDescent="0.2">
      <c r="A1155" t="s">
        <v>1316</v>
      </c>
      <c r="B1155" s="15">
        <v>2.91302124339962E-5</v>
      </c>
      <c r="C1155" s="15">
        <v>4.5600481391653499E-5</v>
      </c>
      <c r="D1155" s="15">
        <v>3.09726426990224E-5</v>
      </c>
      <c r="E1155" s="15">
        <v>6.1580583710378796E-5</v>
      </c>
      <c r="F1155" s="15">
        <v>5.3866887688210999E-5</v>
      </c>
      <c r="G1155" s="15">
        <v>2.7275805099370799E-5</v>
      </c>
      <c r="H1155" s="15">
        <v>1.3617991148767001E-4</v>
      </c>
      <c r="I1155" s="2">
        <v>4.1404435503772116E-5</v>
      </c>
      <c r="P1155" s="1">
        <v>-8.3148697267176747E-2</v>
      </c>
      <c r="Q1155" s="1">
        <v>-6.0221341057203934E-2</v>
      </c>
      <c r="R1155" s="1">
        <v>-8.0583951355201147E-2</v>
      </c>
      <c r="S1155" s="1">
        <v>-7.1755958890769134E-2</v>
      </c>
      <c r="T1155" s="1">
        <v>-7.8262471976094261E-2</v>
      </c>
      <c r="U1155" s="1">
        <v>-0.1006920863036533</v>
      </c>
      <c r="V1155" s="1">
        <v>-0.47466450685009848</v>
      </c>
      <c r="W1155" s="2">
        <v>-0.2239539896795818</v>
      </c>
      <c r="X1155" s="2">
        <v>-0.25071051717051668</v>
      </c>
      <c r="Y1155" s="1">
        <v>0.8932772035537031</v>
      </c>
      <c r="Z1155" s="2">
        <v>2.6756527490934878E-2</v>
      </c>
    </row>
    <row r="1156" spans="1:26" x14ac:dyDescent="0.2">
      <c r="A1156" t="s">
        <v>858</v>
      </c>
      <c r="B1156" s="15">
        <v>1.0635517442910601E-5</v>
      </c>
      <c r="C1156" s="15">
        <v>8.0359174242281906E-5</v>
      </c>
      <c r="D1156" s="15">
        <v>3.2648898884455303E-5</v>
      </c>
      <c r="E1156" s="15">
        <v>5.9613426175186097E-5</v>
      </c>
      <c r="F1156" s="15">
        <v>5.5487241609866797E-5</v>
      </c>
      <c r="G1156" s="15">
        <v>9.5465317847797905E-6</v>
      </c>
      <c r="H1156" s="15">
        <v>3.8207545231065099E-5</v>
      </c>
      <c r="I1156" s="2">
        <v>4.1381798356580087E-5</v>
      </c>
      <c r="P1156" s="1">
        <v>-1.9900772415831304E-2</v>
      </c>
      <c r="Q1156" s="1">
        <v>7.7157698202395833E-2</v>
      </c>
      <c r="R1156" s="1">
        <v>1.0742846033499058E-2</v>
      </c>
      <c r="S1156" s="1">
        <v>1.557811433296058E-2</v>
      </c>
      <c r="T1156" s="1">
        <v>1.2097672040502744E-2</v>
      </c>
      <c r="U1156" s="1">
        <v>-2.6653379176323513E-2</v>
      </c>
      <c r="V1156" s="1">
        <v>6.9022179017203394E-2</v>
      </c>
      <c r="W1156" s="2">
        <v>6.7999771820063587E-2</v>
      </c>
      <c r="X1156" s="2">
        <v>1.0224071971398109E-3</v>
      </c>
      <c r="Y1156" s="1">
        <v>66.509480772722725</v>
      </c>
      <c r="Z1156" s="2">
        <v>6.697736462292378E-2</v>
      </c>
    </row>
    <row r="1157" spans="1:26" x14ac:dyDescent="0.2">
      <c r="A1157" t="s">
        <v>745</v>
      </c>
      <c r="B1157" s="15">
        <v>5.4715252387022299E-5</v>
      </c>
      <c r="C1157" s="15">
        <v>4.1377462634100598E-5</v>
      </c>
      <c r="D1157" s="15">
        <v>3.50870896996305E-5</v>
      </c>
      <c r="E1157" s="15">
        <v>3.8829979172933298E-5</v>
      </c>
      <c r="F1157" s="15">
        <v>3.3948390700053697E-5</v>
      </c>
      <c r="G1157" s="15">
        <v>4.4209534098563502E-5</v>
      </c>
      <c r="H1157" s="15">
        <v>1.05479666581919E-4</v>
      </c>
      <c r="I1157" s="2">
        <v>4.1361284782050649E-5</v>
      </c>
      <c r="P1157" s="1">
        <v>-1.9646547195790065E-2</v>
      </c>
      <c r="Q1157" s="1">
        <v>-3.8213351265907552E-2</v>
      </c>
      <c r="R1157" s="1">
        <v>-4.6969833709086903E-2</v>
      </c>
      <c r="S1157" s="1">
        <v>-6.3059502652351732E-2</v>
      </c>
      <c r="T1157" s="1">
        <v>-6.7177129168185995E-2</v>
      </c>
      <c r="U1157" s="1">
        <v>-5.8521840756387951E-2</v>
      </c>
      <c r="V1157" s="1">
        <v>-0.29358820474771019</v>
      </c>
      <c r="W1157" s="2">
        <v>-0.10482973217078452</v>
      </c>
      <c r="X1157" s="2">
        <v>-0.18875847257692568</v>
      </c>
      <c r="Y1157" s="1">
        <v>0.55536438041509761</v>
      </c>
      <c r="Z1157" s="2">
        <v>8.3928740406141164E-2</v>
      </c>
    </row>
    <row r="1158" spans="1:26" x14ac:dyDescent="0.2">
      <c r="A1158" t="s">
        <v>910</v>
      </c>
      <c r="B1158" s="15">
        <v>1.74695848761062E-5</v>
      </c>
      <c r="C1158" s="15">
        <v>5.8107113865944998E-5</v>
      </c>
      <c r="D1158" s="15">
        <v>4.48398529603312E-5</v>
      </c>
      <c r="E1158" s="15">
        <v>4.1353072533289198E-5</v>
      </c>
      <c r="F1158" s="15">
        <v>7.7460821620611601E-5</v>
      </c>
      <c r="G1158" s="15">
        <v>8.6752213441054496E-6</v>
      </c>
      <c r="H1158" s="15">
        <v>2.8351592290010901E-5</v>
      </c>
      <c r="I1158" s="2">
        <v>4.131761120006478E-5</v>
      </c>
      <c r="P1158" s="1">
        <v>-1.4347703448230227E-3</v>
      </c>
      <c r="Q1158" s="1">
        <v>5.513450032333831E-2</v>
      </c>
      <c r="R1158" s="1">
        <v>3.6665875585292704E-2</v>
      </c>
      <c r="S1158" s="1">
        <v>9.1281535995424087E-3</v>
      </c>
      <c r="T1158" s="1">
        <v>3.9585089061237623E-2</v>
      </c>
      <c r="U1158" s="1">
        <v>-1.8435658320411705E-2</v>
      </c>
      <c r="V1158" s="1">
        <v>0.12064318990417632</v>
      </c>
      <c r="W1158" s="2">
        <v>9.0365605563807988E-2</v>
      </c>
      <c r="X1158" s="2">
        <v>3.0277584340368327E-2</v>
      </c>
      <c r="Y1158" s="1">
        <v>2.9845711780687156</v>
      </c>
      <c r="Z1158" s="2">
        <v>6.0088021223439661E-2</v>
      </c>
    </row>
    <row r="1159" spans="1:26" x14ac:dyDescent="0.2">
      <c r="A1159" t="s">
        <v>1439</v>
      </c>
      <c r="B1159" s="15">
        <v>2.7122705125495E-5</v>
      </c>
      <c r="C1159" s="15">
        <v>4.8239868115124101E-5</v>
      </c>
      <c r="D1159" s="15">
        <v>2.80010976430276E-5</v>
      </c>
      <c r="E1159" s="15">
        <v>6.6669534725333695E-5</v>
      </c>
      <c r="F1159" s="15">
        <v>4.9440555024176102E-5</v>
      </c>
      <c r="G1159" s="15">
        <v>2.8374413915873202E-5</v>
      </c>
      <c r="H1159" s="15">
        <v>1.303502201736E-4</v>
      </c>
      <c r="I1159" s="2">
        <v>4.1308029091504946E-5</v>
      </c>
      <c r="P1159" s="1">
        <v>-8.0647827376753578E-2</v>
      </c>
      <c r="Q1159" s="1">
        <v>-5.125178537816881E-2</v>
      </c>
      <c r="R1159" s="1">
        <v>-7.9425065429549219E-2</v>
      </c>
      <c r="S1159" s="1">
        <v>-6.2168011306695276E-2</v>
      </c>
      <c r="T1159" s="1">
        <v>-7.6700679116034107E-2</v>
      </c>
      <c r="U1159" s="1">
        <v>-9.4469997790839505E-2</v>
      </c>
      <c r="V1159" s="1">
        <v>-0.44466336639804049</v>
      </c>
      <c r="W1159" s="2">
        <v>-0.21132467818447162</v>
      </c>
      <c r="X1159" s="2">
        <v>-0.23333868821356887</v>
      </c>
      <c r="Y1159" s="1">
        <v>0.90565640786945545</v>
      </c>
      <c r="Z1159" s="2">
        <v>2.2014010029097253E-2</v>
      </c>
    </row>
    <row r="1160" spans="1:26" x14ac:dyDescent="0.2">
      <c r="A1160" t="s">
        <v>644</v>
      </c>
      <c r="B1160" s="15">
        <v>6.32151237570593E-6</v>
      </c>
      <c r="C1160" s="15">
        <v>8.3242196663303698E-5</v>
      </c>
      <c r="D1160" s="15">
        <v>4.9792428053655903E-5</v>
      </c>
      <c r="E1160" s="15">
        <v>5.04191029128726E-5</v>
      </c>
      <c r="F1160" s="15">
        <v>5.1100429773189302E-5</v>
      </c>
      <c r="G1160" s="15">
        <v>6.9326004627567398E-6</v>
      </c>
      <c r="H1160" s="15">
        <v>1.9082802502891899E-5</v>
      </c>
      <c r="I1160" s="2">
        <v>4.1301378373580694E-5</v>
      </c>
      <c r="P1160" s="1">
        <v>-8.5340676729902532E-3</v>
      </c>
      <c r="Q1160" s="1">
        <v>9.8542989362966182E-2</v>
      </c>
      <c r="R1160" s="1">
        <v>5.1979404880758265E-2</v>
      </c>
      <c r="S1160" s="1">
        <v>2.5194684256097694E-2</v>
      </c>
      <c r="T1160" s="1">
        <v>2.5769384389379361E-2</v>
      </c>
      <c r="U1160" s="1">
        <v>-1.1486239702218373E-2</v>
      </c>
      <c r="V1160" s="1">
        <v>0.18146615551399287</v>
      </c>
      <c r="W1160" s="2">
        <v>0.14198832657073418</v>
      </c>
      <c r="X1160" s="2">
        <v>3.9477828943258686E-2</v>
      </c>
      <c r="Y1160" s="1">
        <v>3.596659957537518</v>
      </c>
      <c r="Z1160" s="2">
        <v>0.10251049762747549</v>
      </c>
    </row>
    <row r="1161" spans="1:26" x14ac:dyDescent="0.2">
      <c r="A1161" t="s">
        <v>879</v>
      </c>
      <c r="B1161" s="15">
        <v>1.9904221399182199E-5</v>
      </c>
      <c r="C1161" s="15">
        <v>6.3994976556764E-5</v>
      </c>
      <c r="D1161" s="15">
        <v>3.8096731487112299E-5</v>
      </c>
      <c r="E1161" s="15">
        <v>4.3106408597265198E-5</v>
      </c>
      <c r="F1161" s="15">
        <v>7.3943467985798097E-5</v>
      </c>
      <c r="G1161" s="15">
        <v>8.4100399056393406E-6</v>
      </c>
      <c r="H1161" s="15">
        <v>3.2377853916994703E-5</v>
      </c>
      <c r="I1161" s="2">
        <v>4.1242640988626851E-5</v>
      </c>
      <c r="P1161" s="1">
        <v>-1.7029085642886639E-3</v>
      </c>
      <c r="Q1161" s="1">
        <v>5.9673408462677519E-2</v>
      </c>
      <c r="R1161" s="1">
        <v>2.3621884868764403E-2</v>
      </c>
      <c r="S1161" s="1">
        <v>6.9498330384267781E-3</v>
      </c>
      <c r="T1161" s="1">
        <v>3.2960934571055048E-2</v>
      </c>
      <c r="U1161" s="1">
        <v>-2.2316601140021056E-2</v>
      </c>
      <c r="V1161" s="1">
        <v>9.9186551236614032E-2</v>
      </c>
      <c r="W1161" s="2">
        <v>8.1592384767153261E-2</v>
      </c>
      <c r="X1161" s="2">
        <v>1.759416646946077E-2</v>
      </c>
      <c r="Y1161" s="1">
        <v>4.6374680442394336</v>
      </c>
      <c r="Z1161" s="2">
        <v>6.3998218297692491E-2</v>
      </c>
    </row>
    <row r="1162" spans="1:26" x14ac:dyDescent="0.2">
      <c r="A1162" t="s">
        <v>887</v>
      </c>
      <c r="B1162" s="15">
        <v>4.7283204053422103E-5</v>
      </c>
      <c r="C1162" s="15">
        <v>4.2758064920223697E-5</v>
      </c>
      <c r="D1162" s="15">
        <v>3.1467900208354802E-5</v>
      </c>
      <c r="E1162" s="15">
        <v>4.5586737663377701E-5</v>
      </c>
      <c r="F1162" s="15">
        <v>4.4935180705426198E-5</v>
      </c>
      <c r="G1162" s="15">
        <v>3.5420663566544001E-5</v>
      </c>
      <c r="H1162" s="15">
        <v>1.15671141325222E-4</v>
      </c>
      <c r="I1162" s="2">
        <v>4.1241958519558078E-5</v>
      </c>
      <c r="P1162" s="1">
        <v>-3.9249737439522814E-2</v>
      </c>
      <c r="Q1162" s="1">
        <v>-4.554893492520156E-2</v>
      </c>
      <c r="R1162" s="1">
        <v>-6.1265352713141694E-2</v>
      </c>
      <c r="S1162" s="1">
        <v>-6.6617611900374657E-2</v>
      </c>
      <c r="T1162" s="1">
        <v>-6.7167201080524208E-2</v>
      </c>
      <c r="U1162" s="1">
        <v>-7.519270922691465E-2</v>
      </c>
      <c r="V1162" s="1">
        <v>-0.3550415472856796</v>
      </c>
      <c r="W1162" s="2">
        <v>-0.14606402507786609</v>
      </c>
      <c r="X1162" s="2">
        <v>-0.20897752220781352</v>
      </c>
      <c r="Y1162" s="1">
        <v>0.69894610451269323</v>
      </c>
      <c r="Z1162" s="2">
        <v>6.2913497129947427E-2</v>
      </c>
    </row>
    <row r="1163" spans="1:26" x14ac:dyDescent="0.2">
      <c r="A1163" t="s">
        <v>1593</v>
      </c>
      <c r="B1163" s="15">
        <v>2.3235829272865001E-5</v>
      </c>
      <c r="C1163" s="15">
        <v>4.8645927611042699E-5</v>
      </c>
      <c r="D1163" s="15">
        <v>2.89154191987183E-5</v>
      </c>
      <c r="E1163" s="15">
        <v>7.2271657271208502E-5</v>
      </c>
      <c r="F1163" s="15">
        <v>5.3432158587279098E-5</v>
      </c>
      <c r="G1163" s="15">
        <v>2.0153789323424E-5</v>
      </c>
      <c r="H1163" s="15">
        <v>7.4318079198075997E-5</v>
      </c>
      <c r="I1163" s="2">
        <v>4.1109130210756262E-5</v>
      </c>
      <c r="P1163" s="1">
        <v>-3.5161638636174768E-2</v>
      </c>
      <c r="Q1163" s="1">
        <v>2.1036272139775269E-4</v>
      </c>
      <c r="R1163" s="1">
        <v>-2.7255393650656712E-2</v>
      </c>
      <c r="S1163" s="1">
        <v>-6.5457183280350426E-3</v>
      </c>
      <c r="T1163" s="1">
        <v>-2.2436861089647701E-2</v>
      </c>
      <c r="U1163" s="1">
        <v>-5.0507210822291683E-2</v>
      </c>
      <c r="V1163" s="1">
        <v>-0.14169645980540815</v>
      </c>
      <c r="W1163" s="2">
        <v>-6.2206669565433727E-2</v>
      </c>
      <c r="X1163" s="2">
        <v>-7.9489790239974434E-2</v>
      </c>
      <c r="Y1163" s="1">
        <v>0.78257433284999112</v>
      </c>
      <c r="Z1163" s="2">
        <v>1.7283120674540707E-2</v>
      </c>
    </row>
    <row r="1164" spans="1:26" x14ac:dyDescent="0.2">
      <c r="A1164" t="s">
        <v>995</v>
      </c>
      <c r="B1164" s="15">
        <v>2.9386489962740999E-5</v>
      </c>
      <c r="C1164" s="15">
        <v>4.7508961022470702E-5</v>
      </c>
      <c r="D1164" s="15">
        <v>3.8096731487112401E-5</v>
      </c>
      <c r="E1164" s="15">
        <v>4.7083487961893802E-5</v>
      </c>
      <c r="F1164" s="15">
        <v>5.6435741466445599E-5</v>
      </c>
      <c r="G1164" s="15">
        <v>2.79955832894931E-5</v>
      </c>
      <c r="H1164" s="15">
        <v>1.7363253266367601E-5</v>
      </c>
      <c r="I1164" s="2">
        <v>4.1084499198359429E-5</v>
      </c>
      <c r="P1164" s="1">
        <v>2.5135375584547582E-2</v>
      </c>
      <c r="Q1164" s="1">
        <v>5.0362671535787856E-2</v>
      </c>
      <c r="R1164" s="1">
        <v>3.7260424095750838E-2</v>
      </c>
      <c r="S1164" s="1">
        <v>2.3943044118305227E-2</v>
      </c>
      <c r="T1164" s="1">
        <v>3.1831682668459441E-2</v>
      </c>
      <c r="U1164" s="1">
        <v>7.8423705675848797E-3</v>
      </c>
      <c r="V1164" s="1">
        <v>0.17637556857043582</v>
      </c>
      <c r="W1164" s="2">
        <v>0.11275847121608627</v>
      </c>
      <c r="X1164" s="2">
        <v>6.3617097354349547E-2</v>
      </c>
      <c r="Y1164" s="1">
        <v>1.7724554546715245</v>
      </c>
      <c r="Z1164" s="2">
        <v>4.9141373861736726E-2</v>
      </c>
    </row>
    <row r="1165" spans="1:26" x14ac:dyDescent="0.2">
      <c r="A1165" t="s">
        <v>4878</v>
      </c>
      <c r="B1165" s="15">
        <v>2.10574702785339E-5</v>
      </c>
      <c r="C1165" s="15">
        <v>5.0960466737778499E-5</v>
      </c>
      <c r="D1165" s="15">
        <v>1.8781688623146399E-5</v>
      </c>
      <c r="E1165" s="15">
        <v>7.6633615284027093E-5</v>
      </c>
      <c r="F1165" s="15">
        <v>6.1257282404055002E-5</v>
      </c>
      <c r="G1165" s="15">
        <v>1.7767156377229001E-5</v>
      </c>
      <c r="H1165" s="15">
        <v>6.2616756344654304E-5</v>
      </c>
      <c r="I1165" s="2">
        <v>4.1076279950794986E-5</v>
      </c>
      <c r="P1165" s="1">
        <v>-2.756509502731249E-2</v>
      </c>
      <c r="Q1165" s="1">
        <v>1.4061222874916526E-2</v>
      </c>
      <c r="R1165" s="1">
        <v>-3.0733085592817653E-2</v>
      </c>
      <c r="S1165" s="1">
        <v>7.7625166303006143E-3</v>
      </c>
      <c r="T1165" s="1">
        <v>-5.2074410657685644E-3</v>
      </c>
      <c r="U1165" s="1">
        <v>-4.1891421515967697E-2</v>
      </c>
      <c r="V1165" s="1">
        <v>-8.3573303696649268E-2</v>
      </c>
      <c r="W1165" s="2">
        <v>-4.423695774521362E-2</v>
      </c>
      <c r="X1165" s="2">
        <v>-3.9336345951435647E-2</v>
      </c>
      <c r="Y1165" s="1">
        <v>1.1245822832610897</v>
      </c>
      <c r="Z1165" s="2">
        <v>-4.9006117937779731E-3</v>
      </c>
    </row>
    <row r="1166" spans="1:26" x14ac:dyDescent="0.2">
      <c r="A1166" t="s">
        <v>1255</v>
      </c>
      <c r="B1166" s="15">
        <v>2.2082580393513201E-5</v>
      </c>
      <c r="C1166" s="15">
        <v>5.0026529897165797E-5</v>
      </c>
      <c r="D1166" s="15">
        <v>3.4172768143939797E-5</v>
      </c>
      <c r="E1166" s="15">
        <v>6.1965462358568594E-5</v>
      </c>
      <c r="F1166" s="15">
        <v>5.8648907798463102E-5</v>
      </c>
      <c r="G1166" s="15">
        <v>1.95476603212157E-5</v>
      </c>
      <c r="H1166" s="15">
        <v>8.8787456920049094E-5</v>
      </c>
      <c r="I1166" s="2">
        <v>4.1073984818811032E-5</v>
      </c>
      <c r="P1166" s="1">
        <v>-4.9910298027808608E-2</v>
      </c>
      <c r="Q1166" s="1">
        <v>-1.1011061723238541E-2</v>
      </c>
      <c r="R1166" s="1">
        <v>-3.3080212137158498E-2</v>
      </c>
      <c r="S1166" s="1">
        <v>-2.8382292762518496E-2</v>
      </c>
      <c r="T1166" s="1">
        <v>-3.1179811044481677E-2</v>
      </c>
      <c r="U1166" s="1">
        <v>-6.4161766469236436E-2</v>
      </c>
      <c r="V1166" s="1">
        <v>-0.21772544216444226</v>
      </c>
      <c r="W1166" s="2">
        <v>-9.4001571888205654E-2</v>
      </c>
      <c r="X1166" s="2">
        <v>-0.1237238702762366</v>
      </c>
      <c r="Y1166" s="1">
        <v>0.75976908642066909</v>
      </c>
      <c r="Z1166" s="2">
        <v>2.9722298388030949E-2</v>
      </c>
    </row>
    <row r="1167" spans="1:26" x14ac:dyDescent="0.2">
      <c r="A1167" t="s">
        <v>984</v>
      </c>
      <c r="B1167" s="15">
        <v>4.2627495614557502E-5</v>
      </c>
      <c r="C1167" s="15">
        <v>4.17023102308354E-5</v>
      </c>
      <c r="D1167" s="15">
        <v>3.1125029624970802E-5</v>
      </c>
      <c r="E1167" s="15">
        <v>5.29421962732285E-5</v>
      </c>
      <c r="F1167" s="15">
        <v>4.18920769989022E-5</v>
      </c>
      <c r="G1167" s="15">
        <v>3.6064675631390297E-5</v>
      </c>
      <c r="H1167" s="15">
        <v>8.2622243803730103E-5</v>
      </c>
      <c r="I1167" s="2">
        <v>4.1058964062314123E-5</v>
      </c>
      <c r="P1167" s="1">
        <v>-1.5710668388845682E-2</v>
      </c>
      <c r="Q1167" s="1">
        <v>-1.6998568113336526E-2</v>
      </c>
      <c r="R1167" s="1">
        <v>-3.1722619117418541E-2</v>
      </c>
      <c r="S1167" s="1">
        <v>-3.0393247668857044E-2</v>
      </c>
      <c r="T1167" s="1">
        <v>-3.971403830491349E-2</v>
      </c>
      <c r="U1167" s="1">
        <v>-4.4629459283675642E-2</v>
      </c>
      <c r="V1167" s="1">
        <v>-0.17916860087704692</v>
      </c>
      <c r="W1167" s="2">
        <v>-6.4431855619600742E-2</v>
      </c>
      <c r="X1167" s="2">
        <v>-0.11473674525744618</v>
      </c>
      <c r="Y1167" s="1">
        <v>0.56156251839834415</v>
      </c>
      <c r="Z1167" s="2">
        <v>5.0304889637845435E-2</v>
      </c>
    </row>
    <row r="1168" spans="1:26" x14ac:dyDescent="0.2">
      <c r="A1168" t="s">
        <v>1770</v>
      </c>
      <c r="B1168" s="15">
        <v>2.2338857922258E-5</v>
      </c>
      <c r="C1168" s="15">
        <v>4.63719944338988E-5</v>
      </c>
      <c r="D1168" s="15">
        <v>2.9791644022921899E-5</v>
      </c>
      <c r="E1168" s="15">
        <v>6.5728720251980594E-5</v>
      </c>
      <c r="F1168" s="15">
        <v>5.9676449309756999E-5</v>
      </c>
      <c r="G1168" s="15">
        <v>2.1782761016858599E-5</v>
      </c>
      <c r="H1168" s="15">
        <v>1.1445487479207E-4</v>
      </c>
      <c r="I1168" s="2">
        <v>4.094840449294582E-5</v>
      </c>
      <c r="P1168" s="1">
        <v>-7.286859287710995E-2</v>
      </c>
      <c r="Q1168" s="1">
        <v>-3.9413384400437471E-2</v>
      </c>
      <c r="R1168" s="1">
        <v>-6.2493978951499836E-2</v>
      </c>
      <c r="S1168" s="1">
        <v>-4.8523024323448745E-2</v>
      </c>
      <c r="T1168" s="1">
        <v>-5.3628123094302829E-2</v>
      </c>
      <c r="U1168" s="1">
        <v>-8.5591500704778709E-2</v>
      </c>
      <c r="V1168" s="1">
        <v>-0.36251860435157757</v>
      </c>
      <c r="W1168" s="2">
        <v>-0.17477595622904726</v>
      </c>
      <c r="X1168" s="2">
        <v>-0.18774264812253028</v>
      </c>
      <c r="Y1168" s="1">
        <v>0.93093369022354311</v>
      </c>
      <c r="Z1168" s="2">
        <v>1.2966691893483012E-2</v>
      </c>
    </row>
    <row r="1169" spans="1:26" x14ac:dyDescent="0.2">
      <c r="A1169" t="s">
        <v>952</v>
      </c>
      <c r="B1169" s="15">
        <v>2.3235829272865001E-5</v>
      </c>
      <c r="C1169" s="15">
        <v>5.7822872218802002E-5</v>
      </c>
      <c r="D1169" s="15">
        <v>3.61918949127568E-5</v>
      </c>
      <c r="E1169" s="15">
        <v>6.0254890588835903E-5</v>
      </c>
      <c r="F1169" s="15">
        <v>4.7345951174231001E-5</v>
      </c>
      <c r="G1169" s="15">
        <v>2.0722035262994201E-5</v>
      </c>
      <c r="H1169" s="15">
        <v>9.6168936569519399E-5</v>
      </c>
      <c r="I1169" s="2">
        <v>4.0928912238414154E-5</v>
      </c>
      <c r="P1169" s="1">
        <v>-5.5009903824051513E-2</v>
      </c>
      <c r="Q1169" s="1">
        <v>-6.8631822428929096E-3</v>
      </c>
      <c r="R1169" s="1">
        <v>-3.6974476912125701E-2</v>
      </c>
      <c r="S1169" s="1">
        <v>-3.6530142555295762E-2</v>
      </c>
      <c r="T1169" s="1">
        <v>-4.7418850507672604E-2</v>
      </c>
      <c r="U1169" s="1">
        <v>-6.9876159787326489E-2</v>
      </c>
      <c r="V1169" s="1">
        <v>-0.25267271582936501</v>
      </c>
      <c r="W1169" s="2">
        <v>-9.884756297907013E-2</v>
      </c>
      <c r="X1169" s="2">
        <v>-0.15382515285029486</v>
      </c>
      <c r="Y1169" s="1">
        <v>0.64259687799738574</v>
      </c>
      <c r="Z1169" s="2">
        <v>5.4977589871224725E-2</v>
      </c>
    </row>
    <row r="1170" spans="1:26" x14ac:dyDescent="0.2">
      <c r="A1170" t="s">
        <v>698</v>
      </c>
      <c r="B1170" s="15">
        <v>3.2419107386221601E-5</v>
      </c>
      <c r="C1170" s="15">
        <v>6.3954370607172194E-5</v>
      </c>
      <c r="D1170" s="15">
        <v>3.7639570709266998E-5</v>
      </c>
      <c r="E1170" s="15">
        <v>3.52377784564946E-5</v>
      </c>
      <c r="F1170" s="15">
        <v>5.4775866717432501E-5</v>
      </c>
      <c r="G1170" s="15">
        <v>2.1328164265202399E-5</v>
      </c>
      <c r="H1170" s="15">
        <v>3.3971582477675797E-5</v>
      </c>
      <c r="I1170" s="2">
        <v>4.089247635696505E-5</v>
      </c>
      <c r="P1170" s="1">
        <v>1.4270710225203539E-2</v>
      </c>
      <c r="Q1170" s="1">
        <v>5.8169216977022237E-2</v>
      </c>
      <c r="R1170" s="1">
        <v>2.1537830300550804E-2</v>
      </c>
      <c r="S1170" s="1">
        <v>-1.1350333615817235E-3</v>
      </c>
      <c r="T1170" s="1">
        <v>1.5345370658319434E-2</v>
      </c>
      <c r="U1170" s="1">
        <v>-1.2867811849011996E-2</v>
      </c>
      <c r="V1170" s="1">
        <v>9.5320282950502294E-2</v>
      </c>
      <c r="W1170" s="2">
        <v>9.3977757502776579E-2</v>
      </c>
      <c r="X1170" s="2">
        <v>1.3425254477257148E-3</v>
      </c>
      <c r="Y1170" s="1">
        <v>70.00072710873242</v>
      </c>
      <c r="Z1170" s="2">
        <v>9.2635232055050865E-2</v>
      </c>
    </row>
    <row r="1171" spans="1:26" x14ac:dyDescent="0.2">
      <c r="A1171" t="s">
        <v>1338</v>
      </c>
      <c r="B1171" s="15">
        <v>3.07533034493801E-5</v>
      </c>
      <c r="C1171" s="15">
        <v>4.16210983316517E-5</v>
      </c>
      <c r="D1171" s="15">
        <v>3.1810770791738801E-5</v>
      </c>
      <c r="E1171" s="15">
        <v>6.7310999138983602E-5</v>
      </c>
      <c r="F1171" s="15">
        <v>4.8294451030809898E-5</v>
      </c>
      <c r="G1171" s="15">
        <v>2.5495301155384199E-5</v>
      </c>
      <c r="H1171" s="15">
        <v>6.2574816119373295E-5</v>
      </c>
      <c r="I1171" s="2">
        <v>4.088098731632472E-5</v>
      </c>
      <c r="P1171" s="1">
        <v>-1.4029962074880956E-2</v>
      </c>
      <c r="Q1171" s="1">
        <v>1.0984978867226089E-3</v>
      </c>
      <c r="R1171" s="1">
        <v>-1.2557919905988549E-2</v>
      </c>
      <c r="S1171" s="1">
        <v>-6.3026288513928774E-5</v>
      </c>
      <c r="T1171" s="1">
        <v>-1.6103510480263879E-2</v>
      </c>
      <c r="U1171" s="1">
        <v>-3.533462440702928E-2</v>
      </c>
      <c r="V1171" s="1">
        <v>-7.6990545269953983E-2</v>
      </c>
      <c r="W1171" s="2">
        <v>-2.5489384094146895E-2</v>
      </c>
      <c r="X1171" s="2">
        <v>-5.1501161175807088E-2</v>
      </c>
      <c r="Y1171" s="1">
        <v>0.49492833777349188</v>
      </c>
      <c r="Z1171" s="2">
        <v>2.6011777081660192E-2</v>
      </c>
    </row>
    <row r="1172" spans="1:26" x14ac:dyDescent="0.2">
      <c r="A1172" t="s">
        <v>1023</v>
      </c>
      <c r="B1172" s="15">
        <v>2.47307815238765E-5</v>
      </c>
      <c r="C1172" s="15">
        <v>5.3924701057983998E-5</v>
      </c>
      <c r="D1172" s="15">
        <v>3.50870896996305E-5</v>
      </c>
      <c r="E1172" s="15">
        <v>5.8116675876670099E-5</v>
      </c>
      <c r="F1172" s="15">
        <v>4.7583076138375703E-5</v>
      </c>
      <c r="G1172" s="15">
        <v>2.5798365656488201E-5</v>
      </c>
      <c r="H1172" s="15">
        <v>9.1555511788600404E-5</v>
      </c>
      <c r="I1172" s="2">
        <v>4.0873448325504169E-5</v>
      </c>
      <c r="P1172" s="1">
        <v>-4.8738250346350237E-2</v>
      </c>
      <c r="Q1172" s="1">
        <v>-8.0989994607367638E-3</v>
      </c>
      <c r="R1172" s="1">
        <v>-3.4321802917580427E-2</v>
      </c>
      <c r="S1172" s="1">
        <v>-3.4143116961335741E-2</v>
      </c>
      <c r="T1172" s="1">
        <v>-4.3028222666282707E-2</v>
      </c>
      <c r="U1172" s="1">
        <v>-6.1403655584961074E-2</v>
      </c>
      <c r="V1172" s="1">
        <v>-0.22973404793724694</v>
      </c>
      <c r="W1172" s="2">
        <v>-9.1159052724667428E-2</v>
      </c>
      <c r="X1172" s="2">
        <v>-0.13857499521257952</v>
      </c>
      <c r="Y1172" s="1">
        <v>0.65783190239210065</v>
      </c>
      <c r="Z1172" s="2">
        <v>4.7415942487912088E-2</v>
      </c>
    </row>
    <row r="1173" spans="1:26" x14ac:dyDescent="0.2">
      <c r="A1173" t="s">
        <v>1042</v>
      </c>
      <c r="B1173" s="15">
        <v>4.30546248291323E-5</v>
      </c>
      <c r="C1173" s="15">
        <v>3.7276261725323197E-5</v>
      </c>
      <c r="D1173" s="15">
        <v>3.24584152270198E-5</v>
      </c>
      <c r="E1173" s="15">
        <v>4.9349995556789701E-5</v>
      </c>
      <c r="F1173" s="15">
        <v>3.9639389839527302E-5</v>
      </c>
      <c r="G1173" s="15">
        <v>4.2466913217214803E-5</v>
      </c>
      <c r="H1173" s="15">
        <v>8.8577755793643696E-5</v>
      </c>
      <c r="I1173" s="2">
        <v>4.0707600065834514E-5</v>
      </c>
      <c r="P1173" s="1">
        <v>-2.0525785201107087E-2</v>
      </c>
      <c r="Q1173" s="1">
        <v>-2.8569526899083555E-2</v>
      </c>
      <c r="R1173" s="1">
        <v>-3.5276186220528166E-2</v>
      </c>
      <c r="S1173" s="1">
        <v>-3.8832973775415495E-2</v>
      </c>
      <c r="T1173" s="1">
        <v>-4.7023882904350105E-2</v>
      </c>
      <c r="U1173" s="1">
        <v>-4.4638863089838901E-2</v>
      </c>
      <c r="V1173" s="1">
        <v>-0.2148672180903233</v>
      </c>
      <c r="W1173" s="2">
        <v>-8.4371498320718802E-2</v>
      </c>
      <c r="X1173" s="2">
        <v>-0.1304957197696045</v>
      </c>
      <c r="Y1173" s="1">
        <v>0.64654609721820844</v>
      </c>
      <c r="Z1173" s="2">
        <v>4.6124221448885699E-2</v>
      </c>
    </row>
    <row r="1174" spans="1:26" x14ac:dyDescent="0.2">
      <c r="A1174" t="s">
        <v>915</v>
      </c>
      <c r="B1174" s="15">
        <v>2.83186669263042E-5</v>
      </c>
      <c r="C1174" s="15">
        <v>5.27471285198201E-5</v>
      </c>
      <c r="D1174" s="15">
        <v>3.7639570709266998E-5</v>
      </c>
      <c r="E1174" s="15">
        <v>5.3797482158094802E-5</v>
      </c>
      <c r="F1174" s="15">
        <v>4.61603263535073E-5</v>
      </c>
      <c r="G1174" s="15">
        <v>2.54195350301081E-5</v>
      </c>
      <c r="H1174" s="15">
        <v>1.06821753790914E-4</v>
      </c>
      <c r="I1174" s="2">
        <v>4.0680451616183581E-5</v>
      </c>
      <c r="P1174" s="1">
        <v>-5.7610870364524676E-2</v>
      </c>
      <c r="Q1174" s="1">
        <v>-2.3605351568440361E-2</v>
      </c>
      <c r="R1174" s="1">
        <v>-4.4635752485134073E-2</v>
      </c>
      <c r="S1174" s="1">
        <v>-5.1653480833769791E-2</v>
      </c>
      <c r="T1174" s="1">
        <v>-5.8095432141471247E-2</v>
      </c>
      <c r="U1174" s="1">
        <v>-7.5590317830234677E-2</v>
      </c>
      <c r="V1174" s="1">
        <v>-0.3111912052235748</v>
      </c>
      <c r="W1174" s="2">
        <v>-0.12585197441809912</v>
      </c>
      <c r="X1174" s="2">
        <v>-0.18533923080547571</v>
      </c>
      <c r="Y1174" s="1">
        <v>0.67903580839929178</v>
      </c>
      <c r="Z1174" s="2">
        <v>5.9487256387376591E-2</v>
      </c>
    </row>
    <row r="1175" spans="1:26" x14ac:dyDescent="0.2">
      <c r="A1175" t="s">
        <v>2019</v>
      </c>
      <c r="B1175" s="15">
        <v>2.9770906255858299E-5</v>
      </c>
      <c r="C1175" s="15">
        <v>3.8169592616343998E-5</v>
      </c>
      <c r="D1175" s="15">
        <v>2.7924904180053399E-5</v>
      </c>
      <c r="E1175" s="15">
        <v>6.1879933770082098E-5</v>
      </c>
      <c r="F1175" s="15">
        <v>4.4539972431851698E-5</v>
      </c>
      <c r="G1175" s="15">
        <v>4.16334858391786E-5</v>
      </c>
      <c r="H1175" s="15">
        <v>2.62545810259569E-5</v>
      </c>
      <c r="I1175" s="2">
        <v>4.0653132515561348E-5</v>
      </c>
      <c r="P1175" s="1">
        <v>1.7594046981690353E-2</v>
      </c>
      <c r="Q1175" s="1">
        <v>2.9285396672320125E-2</v>
      </c>
      <c r="R1175" s="1">
        <v>1.5024328948236434E-2</v>
      </c>
      <c r="S1175" s="1">
        <v>2.8347412883692007E-2</v>
      </c>
      <c r="T1175" s="1">
        <v>1.372113191254724E-2</v>
      </c>
      <c r="U1175" s="1">
        <v>1.1269506518805716E-2</v>
      </c>
      <c r="V1175" s="1">
        <v>0.11524182391729187</v>
      </c>
      <c r="W1175" s="2">
        <v>6.1903772602246915E-2</v>
      </c>
      <c r="X1175" s="2">
        <v>5.333805131504496E-2</v>
      </c>
      <c r="Y1175" s="1">
        <v>1.1605930677258514</v>
      </c>
      <c r="Z1175" s="2">
        <v>8.565721287201955E-3</v>
      </c>
    </row>
    <row r="1176" spans="1:26" x14ac:dyDescent="0.2">
      <c r="A1176" t="s">
        <v>966</v>
      </c>
      <c r="B1176" s="15">
        <v>1.01229623854209E-5</v>
      </c>
      <c r="C1176" s="15">
        <v>7.8247664863505395E-5</v>
      </c>
      <c r="D1176" s="15">
        <v>2.7162969550311101E-5</v>
      </c>
      <c r="E1176" s="15">
        <v>4.5971616311567499E-5</v>
      </c>
      <c r="F1176" s="15">
        <v>7.39434679857983E-5</v>
      </c>
      <c r="G1176" s="15">
        <v>8.0312092792591901E-6</v>
      </c>
      <c r="H1176" s="15">
        <v>3.24197941422758E-5</v>
      </c>
      <c r="I1176" s="2">
        <v>4.0579981729310393E-5</v>
      </c>
      <c r="P1176" s="1">
        <v>-1.5356958137638065E-2</v>
      </c>
      <c r="Q1176" s="1">
        <v>7.9475696048455197E-2</v>
      </c>
      <c r="R1176" s="1">
        <v>8.3634993178118081E-3</v>
      </c>
      <c r="S1176" s="1">
        <v>9.3285431638355717E-3</v>
      </c>
      <c r="T1176" s="1">
        <v>3.2922838092767533E-2</v>
      </c>
      <c r="U1176" s="1">
        <v>-2.2674241766870051E-2</v>
      </c>
      <c r="V1176" s="1">
        <v>9.2059376718361979E-2</v>
      </c>
      <c r="W1176" s="2">
        <v>7.2482237228628926E-2</v>
      </c>
      <c r="X1176" s="2">
        <v>1.9577139489733053E-2</v>
      </c>
      <c r="Y1176" s="1">
        <v>3.702391621954841</v>
      </c>
      <c r="Z1176" s="2">
        <v>5.2905097738895873E-2</v>
      </c>
    </row>
    <row r="1177" spans="1:26" x14ac:dyDescent="0.2">
      <c r="A1177" t="s">
        <v>559</v>
      </c>
      <c r="B1177" s="15">
        <v>1.01400475540039E-4</v>
      </c>
      <c r="C1177" s="15">
        <v>1.90035844089882E-5</v>
      </c>
      <c r="D1177" s="15">
        <v>2.69343891613884E-5</v>
      </c>
      <c r="E1177" s="15">
        <v>1.0605544972343001E-5</v>
      </c>
      <c r="F1177" s="15">
        <v>8.8921861554273502E-6</v>
      </c>
      <c r="G1177" s="15">
        <v>7.5841891401306103E-5</v>
      </c>
      <c r="H1177" s="15">
        <v>1.2162665331513499E-6</v>
      </c>
      <c r="I1177" s="2">
        <v>4.0446345273248677E-5</v>
      </c>
      <c r="P1177" s="1">
        <v>0.14004923115881021</v>
      </c>
      <c r="Q1177" s="1">
        <v>2.5349047548410903E-2</v>
      </c>
      <c r="R1177" s="1">
        <v>3.6389084967198039E-2</v>
      </c>
      <c r="S1177" s="1">
        <v>7.8409937373700271E-3</v>
      </c>
      <c r="T1177" s="1">
        <v>6.3957732451336837E-3</v>
      </c>
      <c r="U1177" s="1">
        <v>6.2867940671631553E-2</v>
      </c>
      <c r="V1177" s="1">
        <v>0.27889207132855443</v>
      </c>
      <c r="W1177" s="2">
        <v>0.20178736367441916</v>
      </c>
      <c r="X1177" s="2">
        <v>7.7104707654135268E-2</v>
      </c>
      <c r="Y1177" s="1">
        <v>2.6170563356464127</v>
      </c>
      <c r="Z1177" s="2">
        <v>0.12468265602028389</v>
      </c>
    </row>
    <row r="1178" spans="1:26" x14ac:dyDescent="0.2">
      <c r="A1178" t="s">
        <v>1170</v>
      </c>
      <c r="B1178" s="15">
        <v>2.9600054570028398E-5</v>
      </c>
      <c r="C1178" s="15">
        <v>4.7752596720021898E-5</v>
      </c>
      <c r="D1178" s="15">
        <v>3.0058321143331599E-5</v>
      </c>
      <c r="E1178" s="15">
        <v>5.5465289633584299E-5</v>
      </c>
      <c r="F1178" s="15">
        <v>5.4420179271215403E-5</v>
      </c>
      <c r="G1178" s="15">
        <v>2.5116470529003901E-5</v>
      </c>
      <c r="H1178" s="15">
        <v>1.0900264550552999E-4</v>
      </c>
      <c r="I1178" s="2">
        <v>4.040215197786425E-5</v>
      </c>
      <c r="P1178" s="1">
        <v>-5.7808137921719807E-2</v>
      </c>
      <c r="Q1178" s="1">
        <v>-3.2538981658430402E-2</v>
      </c>
      <c r="R1178" s="1">
        <v>-5.7170210211355287E-2</v>
      </c>
      <c r="S1178" s="1">
        <v>-5.2227699830934921E-2</v>
      </c>
      <c r="T1178" s="1">
        <v>-5.3109251842943177E-2</v>
      </c>
      <c r="U1178" s="1">
        <v>-7.7826970020042463E-2</v>
      </c>
      <c r="V1178" s="1">
        <v>-0.33068125148542604</v>
      </c>
      <c r="W1178" s="2">
        <v>-0.1475173297915055</v>
      </c>
      <c r="X1178" s="2">
        <v>-0.18316392169392057</v>
      </c>
      <c r="Y1178" s="1">
        <v>0.80538420682003653</v>
      </c>
      <c r="Z1178" s="2">
        <v>3.5646591902415065E-2</v>
      </c>
    </row>
    <row r="1179" spans="1:26" x14ac:dyDescent="0.2">
      <c r="A1179" t="s">
        <v>890</v>
      </c>
      <c r="B1179" s="15">
        <v>4.2969198986217303E-5</v>
      </c>
      <c r="C1179" s="15">
        <v>3.5814447540016398E-5</v>
      </c>
      <c r="D1179" s="15">
        <v>4.03063419133649E-5</v>
      </c>
      <c r="E1179" s="15">
        <v>4.6399259254000701E-5</v>
      </c>
      <c r="F1179" s="15">
        <v>4.1971118653617098E-5</v>
      </c>
      <c r="G1179" s="15">
        <v>3.4056873311575502E-5</v>
      </c>
      <c r="H1179" s="15">
        <v>7.9057324654838195E-5</v>
      </c>
      <c r="I1179" s="2">
        <v>4.0252873276465315E-5</v>
      </c>
      <c r="P1179" s="1">
        <v>-1.1996801250723318E-2</v>
      </c>
      <c r="Q1179" s="1">
        <v>-2.1956537513840114E-2</v>
      </c>
      <c r="R1179" s="1">
        <v>-1.5703618231216424E-2</v>
      </c>
      <c r="S1179" s="1">
        <v>-3.2674023288517977E-2</v>
      </c>
      <c r="T1179" s="1">
        <v>-3.6409165907212764E-2</v>
      </c>
      <c r="U1179" s="1">
        <v>-4.308484261659852E-2</v>
      </c>
      <c r="V1179" s="1">
        <v>-0.16182498880810911</v>
      </c>
      <c r="W1179" s="2">
        <v>-4.9656956995779857E-2</v>
      </c>
      <c r="X1179" s="2">
        <v>-0.11216803181232926</v>
      </c>
      <c r="Y1179" s="1">
        <v>0.44270150945379855</v>
      </c>
      <c r="Z1179" s="2">
        <v>6.2511074816549411E-2</v>
      </c>
    </row>
    <row r="1180" spans="1:26" x14ac:dyDescent="0.2">
      <c r="A1180" t="s">
        <v>1035</v>
      </c>
      <c r="B1180" s="15">
        <v>3.1863839407274398E-5</v>
      </c>
      <c r="C1180" s="15">
        <v>4.4991392147775803E-5</v>
      </c>
      <c r="D1180" s="15">
        <v>3.5048992968143298E-5</v>
      </c>
      <c r="E1180" s="15">
        <v>6.1623348004622206E-5</v>
      </c>
      <c r="F1180" s="15">
        <v>4.7029784555371298E-5</v>
      </c>
      <c r="G1180" s="15">
        <v>2.0797801388270202E-5</v>
      </c>
      <c r="H1180" s="15">
        <v>6.3749142427243599E-5</v>
      </c>
      <c r="I1180" s="2">
        <v>4.0225859745242862E-5</v>
      </c>
      <c r="P1180" s="1">
        <v>-1.3550747395007369E-2</v>
      </c>
      <c r="Q1180" s="1">
        <v>4.7233972847460295E-3</v>
      </c>
      <c r="R1180" s="1">
        <v>-9.1168701789614767E-3</v>
      </c>
      <c r="S1180" s="1">
        <v>-5.927269147608126E-3</v>
      </c>
      <c r="T1180" s="1">
        <v>-1.8236959764297553E-2</v>
      </c>
      <c r="U1180" s="1">
        <v>-4.0363673241244444E-2</v>
      </c>
      <c r="V1180" s="1">
        <v>-8.2472122442372953E-2</v>
      </c>
      <c r="W1180" s="2">
        <v>-1.7944220289222816E-2</v>
      </c>
      <c r="X1180" s="2">
        <v>-6.452790215315013E-2</v>
      </c>
      <c r="Y1180" s="1">
        <v>0.27808466865440801</v>
      </c>
      <c r="Z1180" s="2">
        <v>4.6583681863927313E-2</v>
      </c>
    </row>
    <row r="1181" spans="1:26" x14ac:dyDescent="0.2">
      <c r="A1181" t="s">
        <v>468</v>
      </c>
      <c r="B1181" s="15">
        <v>9.2900604170002705E-5</v>
      </c>
      <c r="C1181" s="15">
        <v>3.49211166489956E-6</v>
      </c>
      <c r="D1181" s="15">
        <v>6.53358945003977E-5</v>
      </c>
      <c r="E1181" s="15">
        <v>2.09545041792261E-6</v>
      </c>
      <c r="F1181" s="15">
        <v>4.6634576281796696E-6</v>
      </c>
      <c r="G1181" s="15">
        <v>7.23566496386088E-5</v>
      </c>
      <c r="H1181" s="15">
        <v>1.06108769961135E-5</v>
      </c>
      <c r="I1181" s="2">
        <v>4.0140694670001838E-5</v>
      </c>
      <c r="P1181" s="1">
        <v>0.11968341624107487</v>
      </c>
      <c r="Q1181" s="1">
        <v>-4.7772322845311757E-3</v>
      </c>
      <c r="R1181" s="1">
        <v>8.1312098866461166E-2</v>
      </c>
      <c r="S1181" s="1">
        <v>-7.8708937294504622E-3</v>
      </c>
      <c r="T1181" s="1">
        <v>-5.7047761551088259E-3</v>
      </c>
      <c r="U1181" s="1">
        <v>5.1394523368429285E-2</v>
      </c>
      <c r="V1181" s="1">
        <v>0.23403713630687484</v>
      </c>
      <c r="W1181" s="2">
        <v>0.19621828282300485</v>
      </c>
      <c r="X1181" s="2">
        <v>3.7818853483869999E-2</v>
      </c>
      <c r="Y1181" s="1">
        <v>5.1883720617467501</v>
      </c>
      <c r="Z1181" s="2">
        <v>0.15839942933913487</v>
      </c>
    </row>
    <row r="1182" spans="1:26" x14ac:dyDescent="0.2">
      <c r="A1182" t="s">
        <v>929</v>
      </c>
      <c r="B1182" s="15">
        <v>8.9270005846117397E-6</v>
      </c>
      <c r="C1182" s="15">
        <v>7.0897987987379594E-5</v>
      </c>
      <c r="D1182" s="15">
        <v>3.6915732811011899E-5</v>
      </c>
      <c r="E1182" s="15">
        <v>5.8287733053643299E-5</v>
      </c>
      <c r="F1182" s="15">
        <v>5.5526762437224199E-5</v>
      </c>
      <c r="G1182" s="15">
        <v>9.8117132232458994E-6</v>
      </c>
      <c r="H1182" s="15">
        <v>4.0975600099616497E-5</v>
      </c>
      <c r="I1182" s="2">
        <v>4.00611550161861E-5</v>
      </c>
      <c r="P1182" s="1">
        <v>-2.4793472401168946E-2</v>
      </c>
      <c r="Q1182" s="1">
        <v>6.1472933236756559E-2</v>
      </c>
      <c r="R1182" s="1">
        <v>1.4168103470479566E-2</v>
      </c>
      <c r="S1182" s="1">
        <v>1.1945522815010261E-2</v>
      </c>
      <c r="T1182" s="1">
        <v>9.6166403451407104E-3</v>
      </c>
      <c r="U1182" s="1">
        <v>-2.8944065839316923E-2</v>
      </c>
      <c r="V1182" s="1">
        <v>4.3465661626901228E-2</v>
      </c>
      <c r="W1182" s="2">
        <v>5.0847564306067176E-2</v>
      </c>
      <c r="X1182" s="2">
        <v>-7.3819026791659519E-3</v>
      </c>
      <c r="Y1182" s="1">
        <v>-6.8881379931457207</v>
      </c>
      <c r="Z1182" s="2">
        <v>5.8229466985233125E-2</v>
      </c>
    </row>
    <row r="1183" spans="1:26" x14ac:dyDescent="0.2">
      <c r="A1183" t="s">
        <v>1029</v>
      </c>
      <c r="B1183" s="15">
        <v>3.1436710192699701E-5</v>
      </c>
      <c r="C1183" s="15">
        <v>4.3001700617774798E-5</v>
      </c>
      <c r="D1183" s="15">
        <v>3.7182409931421603E-5</v>
      </c>
      <c r="E1183" s="15">
        <v>6.2050990947055401E-5</v>
      </c>
      <c r="F1183" s="15">
        <v>4.3235785129055603E-5</v>
      </c>
      <c r="G1183" s="15">
        <v>2.3373849647655199E-5</v>
      </c>
      <c r="H1183" s="15">
        <v>6.2071533416000304E-5</v>
      </c>
      <c r="I1183" s="2">
        <v>4.0046907744277046E-5</v>
      </c>
      <c r="P1183" s="1">
        <v>-1.2621471368088284E-2</v>
      </c>
      <c r="Q1183" s="1">
        <v>3.4775161907849989E-3</v>
      </c>
      <c r="R1183" s="1">
        <v>-4.6231985454711633E-3</v>
      </c>
      <c r="S1183" s="1">
        <v>-4.0426926125644372E-3</v>
      </c>
      <c r="T1183" s="1">
        <v>-1.9913344308727182E-2</v>
      </c>
      <c r="U1183" s="1">
        <v>-3.6666913899520676E-2</v>
      </c>
      <c r="V1183" s="1">
        <v>-7.4390104543586744E-2</v>
      </c>
      <c r="W1183" s="2">
        <v>-1.3767153722774449E-2</v>
      </c>
      <c r="X1183" s="2">
        <v>-6.0622950820812295E-2</v>
      </c>
      <c r="Y1183" s="1">
        <v>0.22709474772132152</v>
      </c>
      <c r="Z1183" s="2">
        <v>4.6855797098037846E-2</v>
      </c>
    </row>
    <row r="1184" spans="1:26" x14ac:dyDescent="0.2">
      <c r="A1184" t="s">
        <v>900</v>
      </c>
      <c r="B1184" s="15">
        <v>2.1399173650193599E-5</v>
      </c>
      <c r="C1184" s="15">
        <v>5.8513173361863697E-5</v>
      </c>
      <c r="D1184" s="15">
        <v>3.80205380241382E-5</v>
      </c>
      <c r="E1184" s="15">
        <v>5.7004804226343803E-5</v>
      </c>
      <c r="F1184" s="15">
        <v>4.5607034770502902E-5</v>
      </c>
      <c r="G1184" s="15">
        <v>1.95097772585777E-5</v>
      </c>
      <c r="H1184" s="15">
        <v>7.50310630278544E-5</v>
      </c>
      <c r="I1184" s="2">
        <v>4.0009083548603321E-5</v>
      </c>
      <c r="P1184" s="1">
        <v>-3.8365986116793031E-2</v>
      </c>
      <c r="Q1184" s="1">
        <v>1.329837309639878E-2</v>
      </c>
      <c r="R1184" s="1">
        <v>-1.5228298282010735E-2</v>
      </c>
      <c r="S1184" s="1">
        <v>-2.0070969765188983E-2</v>
      </c>
      <c r="T1184" s="1">
        <v>-2.9685003802157245E-2</v>
      </c>
      <c r="U1184" s="1">
        <v>-5.1698076005736372E-2</v>
      </c>
      <c r="V1184" s="1">
        <v>-0.14174996087548758</v>
      </c>
      <c r="W1184" s="2">
        <v>-4.0295911302404987E-2</v>
      </c>
      <c r="X1184" s="2">
        <v>-0.1014540495730826</v>
      </c>
      <c r="Y1184" s="1">
        <v>0.39718386276318873</v>
      </c>
      <c r="Z1184" s="2">
        <v>6.1158138270677613E-2</v>
      </c>
    </row>
    <row r="1185" spans="1:26" x14ac:dyDescent="0.2">
      <c r="A1185" t="s">
        <v>914</v>
      </c>
      <c r="B1185" s="15">
        <v>3.2632671993508997E-5</v>
      </c>
      <c r="C1185" s="15">
        <v>4.3285942264917801E-5</v>
      </c>
      <c r="D1185" s="15">
        <v>4.1258760200542602E-5</v>
      </c>
      <c r="E1185" s="15">
        <v>5.4909353808421199E-5</v>
      </c>
      <c r="F1185" s="15">
        <v>4.2642972718693803E-5</v>
      </c>
      <c r="G1185" s="15">
        <v>2.519223665428E-5</v>
      </c>
      <c r="H1185" s="15">
        <v>7.9686428034054404E-5</v>
      </c>
      <c r="I1185" s="2">
        <v>3.9986989606727401E-5</v>
      </c>
      <c r="P1185" s="1">
        <v>-2.6957159556064099E-2</v>
      </c>
      <c r="Q1185" s="1">
        <v>-1.2127327514970018E-2</v>
      </c>
      <c r="R1185" s="1">
        <v>-1.4949256252860477E-2</v>
      </c>
      <c r="S1185" s="1">
        <v>-2.6067194132450761E-2</v>
      </c>
      <c r="T1185" s="1">
        <v>-3.6413903263914103E-2</v>
      </c>
      <c r="U1185" s="1">
        <v>-5.1133622867248193E-2</v>
      </c>
      <c r="V1185" s="1">
        <v>-0.16764846358750765</v>
      </c>
      <c r="W1185" s="2">
        <v>-5.4033743323894594E-2</v>
      </c>
      <c r="X1185" s="2">
        <v>-0.11361472026361305</v>
      </c>
      <c r="Y1185" s="1">
        <v>0.47558752244888264</v>
      </c>
      <c r="Z1185" s="2">
        <v>5.9580976939718457E-2</v>
      </c>
    </row>
    <row r="1186" spans="1:26" x14ac:dyDescent="0.2">
      <c r="A1186" t="s">
        <v>1390</v>
      </c>
      <c r="B1186" s="15">
        <v>3.4682892223467598E-5</v>
      </c>
      <c r="C1186" s="15">
        <v>4.0930797188590201E-5</v>
      </c>
      <c r="D1186" s="15">
        <v>2.5372423170416799E-5</v>
      </c>
      <c r="E1186" s="15">
        <v>5.7004804226343803E-5</v>
      </c>
      <c r="F1186" s="15">
        <v>4.8136367721380101E-5</v>
      </c>
      <c r="G1186" s="15">
        <v>3.3678042685195397E-5</v>
      </c>
      <c r="H1186" s="15">
        <v>1.49391082451211E-4</v>
      </c>
      <c r="I1186" s="2">
        <v>3.9967554535898983E-5</v>
      </c>
      <c r="P1186" s="1">
        <v>-8.741950756815163E-2</v>
      </c>
      <c r="Q1186" s="1">
        <v>-7.8722142451061336E-2</v>
      </c>
      <c r="R1186" s="1">
        <v>-0.1003800998335245</v>
      </c>
      <c r="S1186" s="1">
        <v>-8.7616025769229527E-2</v>
      </c>
      <c r="T1186" s="1">
        <v>-9.5096564022240065E-2</v>
      </c>
      <c r="U1186" s="1">
        <v>-0.10729218085358391</v>
      </c>
      <c r="V1186" s="1">
        <v>-0.55652652049779094</v>
      </c>
      <c r="W1186" s="2">
        <v>-0.26652174985273747</v>
      </c>
      <c r="X1186" s="2">
        <v>-0.29000477064505348</v>
      </c>
      <c r="Y1186" s="1">
        <v>0.9190253983060932</v>
      </c>
      <c r="Z1186" s="2">
        <v>2.3483020792316012E-2</v>
      </c>
    </row>
    <row r="1187" spans="1:26" x14ac:dyDescent="0.2">
      <c r="A1187" t="s">
        <v>1072</v>
      </c>
      <c r="B1187" s="15">
        <v>3.7758222568405702E-5</v>
      </c>
      <c r="C1187" s="15">
        <v>3.8941105658589298E-5</v>
      </c>
      <c r="D1187" s="15">
        <v>3.3334640051223301E-5</v>
      </c>
      <c r="E1187" s="15">
        <v>4.4175515953348198E-5</v>
      </c>
      <c r="F1187" s="15">
        <v>3.8137598399943899E-5</v>
      </c>
      <c r="G1187" s="15">
        <v>4.7429594422794897E-5</v>
      </c>
      <c r="H1187" s="15">
        <v>4.5295443303567704E-6</v>
      </c>
      <c r="I1187" s="2">
        <v>3.9962779509050883E-5</v>
      </c>
      <c r="P1187" s="1">
        <v>4.8446726790496754E-2</v>
      </c>
      <c r="Q1187" s="1">
        <v>5.0093353329086703E-2</v>
      </c>
      <c r="R1187" s="1">
        <v>4.2288900688422275E-2</v>
      </c>
      <c r="S1187" s="1">
        <v>3.3147688130282425E-2</v>
      </c>
      <c r="T1187" s="1">
        <v>2.8054696462418025E-2</v>
      </c>
      <c r="U1187" s="1">
        <v>3.5892507744807435E-2</v>
      </c>
      <c r="V1187" s="1">
        <v>0.23792387314551361</v>
      </c>
      <c r="W1187" s="2">
        <v>0.14082898080800574</v>
      </c>
      <c r="X1187" s="2">
        <v>9.7094892337507885E-2</v>
      </c>
      <c r="Y1187" s="1">
        <v>1.4504262522736566</v>
      </c>
      <c r="Z1187" s="2">
        <v>4.3734088470497853E-2</v>
      </c>
    </row>
    <row r="1188" spans="1:26" x14ac:dyDescent="0.2">
      <c r="A1188" t="s">
        <v>706</v>
      </c>
      <c r="B1188" s="15">
        <v>3.3316078736828497E-5</v>
      </c>
      <c r="C1188" s="15">
        <v>5.2544098771860899E-5</v>
      </c>
      <c r="D1188" s="15">
        <v>4.55255941270993E-5</v>
      </c>
      <c r="E1188" s="15">
        <v>3.6007535752874298E-5</v>
      </c>
      <c r="F1188" s="15">
        <v>4.7108826210086197E-5</v>
      </c>
      <c r="G1188" s="15">
        <v>2.48134060278998E-5</v>
      </c>
      <c r="H1188" s="15">
        <v>6.4755707833989595E-5</v>
      </c>
      <c r="I1188" s="2">
        <v>3.9885923271108162E-5</v>
      </c>
      <c r="P1188" s="1">
        <v>-1.2443480318312806E-2</v>
      </c>
      <c r="Q1188" s="1">
        <v>1.4322789600474679E-2</v>
      </c>
      <c r="R1188" s="1">
        <v>4.5527150215173354E-3</v>
      </c>
      <c r="S1188" s="1">
        <v>-2.8448557098366301E-2</v>
      </c>
      <c r="T1188" s="1">
        <v>-1.9084603499953043E-2</v>
      </c>
      <c r="U1188" s="1">
        <v>-3.7890820745398721E-2</v>
      </c>
      <c r="V1188" s="1">
        <v>-7.8991957040038863E-2</v>
      </c>
      <c r="W1188" s="2">
        <v>6.4320243036792082E-3</v>
      </c>
      <c r="X1188" s="2">
        <v>-8.5423981343718064E-2</v>
      </c>
      <c r="Y1188" s="1">
        <v>-7.5295300014159419E-2</v>
      </c>
      <c r="Z1188" s="2">
        <v>9.1856005647397265E-2</v>
      </c>
    </row>
    <row r="1189" spans="1:26" x14ac:dyDescent="0.2">
      <c r="A1189" t="s">
        <v>946</v>
      </c>
      <c r="B1189" s="15">
        <v>9.4395556421014204E-6</v>
      </c>
      <c r="C1189" s="15">
        <v>8.05622039902411E-5</v>
      </c>
      <c r="D1189" s="15">
        <v>2.5181939512981198E-5</v>
      </c>
      <c r="E1189" s="15">
        <v>4.0711608119639501E-5</v>
      </c>
      <c r="F1189" s="15">
        <v>6.9556656149120602E-5</v>
      </c>
      <c r="G1189" s="15">
        <v>1.3789434800237399E-5</v>
      </c>
      <c r="H1189" s="15">
        <v>1.8873101376486499E-6</v>
      </c>
      <c r="I1189" s="2">
        <v>3.987356636905354E-5</v>
      </c>
      <c r="P1189" s="1">
        <v>1.1425945088446104E-2</v>
      </c>
      <c r="Q1189" s="1">
        <v>0.11043187495313816</v>
      </c>
      <c r="R1189" s="1">
        <v>3.3340052473680305E-2</v>
      </c>
      <c r="S1189" s="1">
        <v>3.2625955293757773E-2</v>
      </c>
      <c r="T1189" s="1">
        <v>5.6956792535890401E-2</v>
      </c>
      <c r="U1189" s="1">
        <v>9.9170654846863788E-3</v>
      </c>
      <c r="V1189" s="1">
        <v>0.25469768582959912</v>
      </c>
      <c r="W1189" s="2">
        <v>0.15519787251526457</v>
      </c>
      <c r="X1189" s="2">
        <v>9.9499813314334551E-2</v>
      </c>
      <c r="Y1189" s="1">
        <v>1.559780539738016</v>
      </c>
      <c r="Z1189" s="2">
        <v>5.5698059200930017E-2</v>
      </c>
    </row>
    <row r="1190" spans="1:26" x14ac:dyDescent="0.2">
      <c r="A1190" t="s">
        <v>1202</v>
      </c>
      <c r="B1190" s="15">
        <v>3.1692987721444498E-5</v>
      </c>
      <c r="C1190" s="15">
        <v>4.2270793525121399E-5</v>
      </c>
      <c r="D1190" s="15">
        <v>3.1048836161996601E-5</v>
      </c>
      <c r="E1190" s="15">
        <v>6.3676034128301495E-5</v>
      </c>
      <c r="F1190" s="15">
        <v>4.7938763584592699E-5</v>
      </c>
      <c r="G1190" s="15">
        <v>2.2351006956428899E-5</v>
      </c>
      <c r="H1190" s="15">
        <v>7.6498970912692297E-5</v>
      </c>
      <c r="I1190" s="2">
        <v>3.9829737012980926E-5</v>
      </c>
      <c r="P1190" s="1">
        <v>-2.5369910036294553E-2</v>
      </c>
      <c r="Q1190" s="1">
        <v>-1.0645127933202901E-2</v>
      </c>
      <c r="R1190" s="1">
        <v>-2.6266598019632263E-2</v>
      </c>
      <c r="S1190" s="1">
        <v>-1.5777155010083553E-2</v>
      </c>
      <c r="T1190" s="1">
        <v>-2.9051564116389858E-2</v>
      </c>
      <c r="U1190" s="1">
        <v>-5.0634871631595038E-2</v>
      </c>
      <c r="V1190" s="1">
        <v>-0.15774522674719818</v>
      </c>
      <c r="W1190" s="2">
        <v>-6.2281635989129717E-2</v>
      </c>
      <c r="X1190" s="2">
        <v>-9.5463590758068456E-2</v>
      </c>
      <c r="Y1190" s="1">
        <v>0.6524124589757877</v>
      </c>
      <c r="Z1190" s="2">
        <v>3.3181954768938739E-2</v>
      </c>
    </row>
    <row r="1191" spans="1:26" x14ac:dyDescent="0.2">
      <c r="A1191" t="s">
        <v>1089</v>
      </c>
      <c r="B1191" s="15">
        <v>3.6476834924681497E-5</v>
      </c>
      <c r="C1191" s="15">
        <v>4.3407760113693402E-5</v>
      </c>
      <c r="D1191" s="15">
        <v>2.93725799765636E-5</v>
      </c>
      <c r="E1191" s="15">
        <v>4.7767716669786997E-5</v>
      </c>
      <c r="F1191" s="15">
        <v>3.6517244478288298E-5</v>
      </c>
      <c r="G1191" s="15">
        <v>4.5383909040342101E-5</v>
      </c>
      <c r="H1191" s="15">
        <v>1.04053698922362E-4</v>
      </c>
      <c r="I1191" s="2">
        <v>3.9821007533892649E-5</v>
      </c>
      <c r="P1191" s="1">
        <v>-4.3739965499909952E-2</v>
      </c>
      <c r="Q1191" s="1">
        <v>-3.4091805467934867E-2</v>
      </c>
      <c r="R1191" s="1">
        <v>-5.362940836333293E-2</v>
      </c>
      <c r="S1191" s="1">
        <v>-5.4225228656651615E-2</v>
      </c>
      <c r="T1191" s="1">
        <v>-6.3715017250822945E-2</v>
      </c>
      <c r="U1191" s="1">
        <v>-5.6235973634066759E-2</v>
      </c>
      <c r="V1191" s="1">
        <v>-0.30563739887271912</v>
      </c>
      <c r="W1191" s="2">
        <v>-0.13146117933117776</v>
      </c>
      <c r="X1191" s="2">
        <v>-0.17417621954154133</v>
      </c>
      <c r="Y1191" s="1">
        <v>0.75475963180969174</v>
      </c>
      <c r="Z1191" s="2">
        <v>4.271504021036357E-2</v>
      </c>
    </row>
    <row r="1192" spans="1:26" x14ac:dyDescent="0.2">
      <c r="A1192" t="s">
        <v>1932</v>
      </c>
      <c r="B1192" s="15">
        <v>2.3919236016184501E-5</v>
      </c>
      <c r="C1192" s="15">
        <v>4.1174432886141303E-5</v>
      </c>
      <c r="D1192" s="15">
        <v>2.9296386513589399E-5</v>
      </c>
      <c r="E1192" s="15">
        <v>7.3298000333048193E-5</v>
      </c>
      <c r="F1192" s="15">
        <v>5.1772283838265898E-5</v>
      </c>
      <c r="G1192" s="15">
        <v>1.9206712757473599E-5</v>
      </c>
      <c r="H1192" s="15">
        <v>8.1741499072827405E-5</v>
      </c>
      <c r="I1192" s="2">
        <v>3.977784205745049E-5</v>
      </c>
      <c r="P1192" s="1">
        <v>-4.095338232575213E-2</v>
      </c>
      <c r="Q1192" s="1">
        <v>-1.6933371108705228E-2</v>
      </c>
      <c r="R1192" s="1">
        <v>-3.3468146646506103E-2</v>
      </c>
      <c r="S1192" s="1">
        <v>-1.242307321646452E-2</v>
      </c>
      <c r="T1192" s="1">
        <v>-3.0580044354787825E-2</v>
      </c>
      <c r="U1192" s="1">
        <v>-5.8049147850612798E-2</v>
      </c>
      <c r="V1192" s="1">
        <v>-0.1924071655028286</v>
      </c>
      <c r="W1192" s="2">
        <v>-9.1354900080963461E-2</v>
      </c>
      <c r="X1192" s="2">
        <v>-0.10105226542186514</v>
      </c>
      <c r="Y1192" s="1">
        <v>0.90403614109572039</v>
      </c>
      <c r="Z1192" s="2">
        <v>9.6973653409016813E-3</v>
      </c>
    </row>
    <row r="1193" spans="1:26" x14ac:dyDescent="0.2">
      <c r="A1193" t="s">
        <v>2221</v>
      </c>
      <c r="B1193" s="15">
        <v>2.9386489962740901E-5</v>
      </c>
      <c r="C1193" s="15">
        <v>4.1783522130019203E-5</v>
      </c>
      <c r="D1193" s="15">
        <v>2.14484598272443E-5</v>
      </c>
      <c r="E1193" s="15">
        <v>6.0041069117619299E-5</v>
      </c>
      <c r="F1193" s="15">
        <v>5.3511200241994003E-5</v>
      </c>
      <c r="G1193" s="15">
        <v>3.2276369367588701E-5</v>
      </c>
      <c r="H1193" s="15">
        <v>1.5656286097427599E-4</v>
      </c>
      <c r="I1193" s="2">
        <v>3.9741185107867732E-5</v>
      </c>
      <c r="P1193" s="1">
        <v>-0.10130683585223287</v>
      </c>
      <c r="Q1193" s="1">
        <v>-8.4049608713052643E-2</v>
      </c>
      <c r="R1193" s="1">
        <v>-0.11235693132972144</v>
      </c>
      <c r="S1193" s="1">
        <v>-9.156942999131025E-2</v>
      </c>
      <c r="T1193" s="1">
        <v>-9.7077383268521861E-2</v>
      </c>
      <c r="U1193" s="1">
        <v>-0.11498899199045272</v>
      </c>
      <c r="V1193" s="1">
        <v>-0.60134918114529179</v>
      </c>
      <c r="W1193" s="2">
        <v>-0.2977133758950069</v>
      </c>
      <c r="X1193" s="2">
        <v>-0.30363580525028483</v>
      </c>
      <c r="Y1193" s="1">
        <v>0.98049495727160341</v>
      </c>
      <c r="Z1193" s="2">
        <v>5.922429355277925E-3</v>
      </c>
    </row>
    <row r="1194" spans="1:26" x14ac:dyDescent="0.2">
      <c r="A1194" t="s">
        <v>1428</v>
      </c>
      <c r="B1194" s="15">
        <v>2.6396585460717899E-5</v>
      </c>
      <c r="C1194" s="15">
        <v>4.3773213660020099E-5</v>
      </c>
      <c r="D1194" s="15">
        <v>2.96392570969735E-5</v>
      </c>
      <c r="E1194" s="15">
        <v>5.8330497347886499E-5</v>
      </c>
      <c r="F1194" s="15">
        <v>5.5368679127794402E-5</v>
      </c>
      <c r="G1194" s="15">
        <v>2.4510341526795699E-5</v>
      </c>
      <c r="H1194" s="15">
        <v>1.0237608991111901E-4</v>
      </c>
      <c r="I1194" s="2">
        <v>3.9669762370031344E-5</v>
      </c>
      <c r="P1194" s="1">
        <v>-5.6248267636676515E-2</v>
      </c>
      <c r="Q1194" s="1">
        <v>-3.2059218539913753E-2</v>
      </c>
      <c r="R1194" s="1">
        <v>-5.1734322669078223E-2</v>
      </c>
      <c r="S1194" s="1">
        <v>-4.3791649657786334E-2</v>
      </c>
      <c r="T1194" s="1">
        <v>-4.6289947354506797E-2</v>
      </c>
      <c r="U1194" s="1">
        <v>-7.2318997088288345E-2</v>
      </c>
      <c r="V1194" s="1">
        <v>-0.30244240294624991</v>
      </c>
      <c r="W1194" s="2">
        <v>-0.14004180884566847</v>
      </c>
      <c r="X1194" s="2">
        <v>-0.16240059410058147</v>
      </c>
      <c r="Y1194" s="1">
        <v>0.86232325455000935</v>
      </c>
      <c r="Z1194" s="2">
        <v>2.2358785254913E-2</v>
      </c>
    </row>
    <row r="1195" spans="1:26" x14ac:dyDescent="0.2">
      <c r="A1195" t="s">
        <v>865</v>
      </c>
      <c r="B1195" s="15">
        <v>8.7988618202393297E-6</v>
      </c>
      <c r="C1195" s="15">
        <v>8.2714319318609499E-5</v>
      </c>
      <c r="D1195" s="15">
        <v>2.74296466707209E-5</v>
      </c>
      <c r="E1195" s="15">
        <v>4.5586737663377701E-5</v>
      </c>
      <c r="F1195" s="15">
        <v>6.3233323771927897E-5</v>
      </c>
      <c r="G1195" s="15">
        <v>8.7888705320194996E-6</v>
      </c>
      <c r="H1195" s="15">
        <v>1.36725134416325E-5</v>
      </c>
      <c r="I1195" s="2">
        <v>3.9425293296149137E-5</v>
      </c>
      <c r="P1195" s="1">
        <v>-1.7103996727127306E-4</v>
      </c>
      <c r="Q1195" s="1">
        <v>0.10272260602266577</v>
      </c>
      <c r="R1195" s="1">
        <v>2.5763851675148747E-2</v>
      </c>
      <c r="S1195" s="1">
        <v>2.6033023295241507E-2</v>
      </c>
      <c r="T1195" s="1">
        <v>4.0917942677160708E-2</v>
      </c>
      <c r="U1195" s="1">
        <v>-5.0060276751584358E-3</v>
      </c>
      <c r="V1195" s="1">
        <v>0.19026035602778701</v>
      </c>
      <c r="W1195" s="2">
        <v>0.12831541773054322</v>
      </c>
      <c r="X1195" s="2">
        <v>6.1944938297243776E-2</v>
      </c>
      <c r="Y1195" s="1">
        <v>2.0714431438258867</v>
      </c>
      <c r="Z1195" s="2">
        <v>6.6370479433299448E-2</v>
      </c>
    </row>
    <row r="1196" spans="1:26" x14ac:dyDescent="0.2">
      <c r="A1196" t="s">
        <v>1833</v>
      </c>
      <c r="B1196" s="15">
        <v>2.1100183199991399E-5</v>
      </c>
      <c r="C1196" s="15">
        <v>4.9092593056553197E-5</v>
      </c>
      <c r="D1196" s="15">
        <v>2.4153327762829201E-5</v>
      </c>
      <c r="E1196" s="15">
        <v>7.1544664269072099E-5</v>
      </c>
      <c r="F1196" s="15">
        <v>5.28788670042747E-5</v>
      </c>
      <c r="G1196" s="15">
        <v>1.7577741064038999E-5</v>
      </c>
      <c r="H1196" s="15">
        <v>5.6912885706427302E-5</v>
      </c>
      <c r="I1196" s="2">
        <v>3.939122939279327E-5</v>
      </c>
      <c r="P1196" s="1">
        <v>-2.2324515669730437E-2</v>
      </c>
      <c r="Q1196" s="1">
        <v>1.6642179628743536E-2</v>
      </c>
      <c r="R1196" s="1">
        <v>-1.8074400924629107E-2</v>
      </c>
      <c r="S1196" s="1">
        <v>8.6511005753359266E-3</v>
      </c>
      <c r="T1196" s="1">
        <v>-7.093524803004965E-3</v>
      </c>
      <c r="U1196" s="1">
        <v>-3.6870072543125063E-2</v>
      </c>
      <c r="V1196" s="1">
        <v>-5.9069233736410112E-2</v>
      </c>
      <c r="W1196" s="2">
        <v>-2.3756736965616008E-2</v>
      </c>
      <c r="X1196" s="2">
        <v>-3.5312496770794101E-2</v>
      </c>
      <c r="Y1196" s="1">
        <v>0.67275721452991355</v>
      </c>
      <c r="Z1196" s="2">
        <v>1.1555759805178093E-2</v>
      </c>
    </row>
    <row r="1197" spans="1:26" x14ac:dyDescent="0.2">
      <c r="A1197" t="s">
        <v>1188</v>
      </c>
      <c r="B1197" s="15">
        <v>2.9386489962740999E-5</v>
      </c>
      <c r="C1197" s="15">
        <v>4.6778053929817397E-5</v>
      </c>
      <c r="D1197" s="15">
        <v>2.8305871494924499E-5</v>
      </c>
      <c r="E1197" s="15">
        <v>5.6619925578153802E-5</v>
      </c>
      <c r="F1197" s="15">
        <v>4.7029784555371298E-5</v>
      </c>
      <c r="G1197" s="15">
        <v>2.8109232477407101E-5</v>
      </c>
      <c r="H1197" s="15">
        <v>1.14287113890946E-4</v>
      </c>
      <c r="I1197" s="2">
        <v>3.9371559666402516E-5</v>
      </c>
      <c r="P1197" s="1">
        <v>-6.2905585738260134E-2</v>
      </c>
      <c r="Q1197" s="1">
        <v>-3.8695745380048704E-2</v>
      </c>
      <c r="R1197" s="1">
        <v>-6.4409855316516496E-2</v>
      </c>
      <c r="S1197" s="1">
        <v>-5.6053919105632018E-2</v>
      </c>
      <c r="T1197" s="1">
        <v>-6.4143216100940842E-2</v>
      </c>
      <c r="U1197" s="1">
        <v>-8.0102727510654476E-2</v>
      </c>
      <c r="V1197" s="1">
        <v>-0.36631104915205265</v>
      </c>
      <c r="W1197" s="2">
        <v>-0.16601118643482532</v>
      </c>
      <c r="X1197" s="2">
        <v>-0.20029986271722733</v>
      </c>
      <c r="Y1197" s="1">
        <v>0.82881328116131092</v>
      </c>
      <c r="Z1197" s="2">
        <v>3.4288676282402009E-2</v>
      </c>
    </row>
    <row r="1198" spans="1:26" x14ac:dyDescent="0.2">
      <c r="A1198" t="s">
        <v>1934</v>
      </c>
      <c r="B1198" s="15">
        <v>2.3278542194322401E-5</v>
      </c>
      <c r="C1198" s="15">
        <v>4.8564715711858998E-5</v>
      </c>
      <c r="D1198" s="15">
        <v>2.1600846753192699E-5</v>
      </c>
      <c r="E1198" s="15">
        <v>6.8465635083553105E-5</v>
      </c>
      <c r="F1198" s="15">
        <v>4.8294451030809999E-5</v>
      </c>
      <c r="G1198" s="15">
        <v>2.5987780969678301E-5</v>
      </c>
      <c r="H1198" s="15">
        <v>1.5513689331471899E-4</v>
      </c>
      <c r="I1198" s="2">
        <v>3.9365328623902579E-5</v>
      </c>
      <c r="P1198" s="1">
        <v>-0.10851409398605788</v>
      </c>
      <c r="Q1198" s="1">
        <v>-7.3314601560391698E-2</v>
      </c>
      <c r="R1198" s="1">
        <v>-0.11084952160351311</v>
      </c>
      <c r="S1198" s="1">
        <v>-8.316801687985434E-2</v>
      </c>
      <c r="T1198" s="1">
        <v>-0.10018243806115347</v>
      </c>
      <c r="U1198" s="1">
        <v>-0.11899814459478934</v>
      </c>
      <c r="V1198" s="1">
        <v>-0.59502681668575985</v>
      </c>
      <c r="W1198" s="2">
        <v>-0.29267821714996267</v>
      </c>
      <c r="X1198" s="2">
        <v>-0.30234859953579718</v>
      </c>
      <c r="Y1198" s="1">
        <v>0.96801578574968872</v>
      </c>
      <c r="Z1198" s="2">
        <v>9.6703823858345084E-3</v>
      </c>
    </row>
    <row r="1199" spans="1:26" x14ac:dyDescent="0.2">
      <c r="A1199" t="s">
        <v>840</v>
      </c>
      <c r="B1199" s="15">
        <v>2.4431791073674202E-5</v>
      </c>
      <c r="C1199" s="15">
        <v>6.1233771984517898E-5</v>
      </c>
      <c r="D1199" s="15">
        <v>3.4401348532862501E-5</v>
      </c>
      <c r="E1199" s="15">
        <v>4.50735661324577E-5</v>
      </c>
      <c r="F1199" s="15">
        <v>5.05076173628274E-5</v>
      </c>
      <c r="G1199" s="15">
        <v>2.0305321573976001E-5</v>
      </c>
      <c r="H1199" s="15">
        <v>5.5193336469902997E-5</v>
      </c>
      <c r="I1199" s="2">
        <v>3.9325569443385946E-5</v>
      </c>
      <c r="P1199" s="1">
        <v>-1.6124811844150849E-2</v>
      </c>
      <c r="Q1199" s="1">
        <v>3.510520314496382E-2</v>
      </c>
      <c r="R1199" s="1">
        <v>-2.2467388320927678E-3</v>
      </c>
      <c r="S1199" s="1">
        <v>-1.2115351093797293E-2</v>
      </c>
      <c r="T1199" s="1">
        <v>-7.531721490670773E-3</v>
      </c>
      <c r="U1199" s="1">
        <v>-3.3007399063689206E-2</v>
      </c>
      <c r="V1199" s="1">
        <v>-3.5920819179437069E-2</v>
      </c>
      <c r="W1199" s="2">
        <v>1.6733652468720203E-2</v>
      </c>
      <c r="X1199" s="2">
        <v>-5.2654471648157272E-2</v>
      </c>
      <c r="Y1199" s="1">
        <v>-0.31780116569274935</v>
      </c>
      <c r="Z1199" s="2">
        <v>6.9388124116877475E-2</v>
      </c>
    </row>
    <row r="1200" spans="1:26" x14ac:dyDescent="0.2">
      <c r="A1200" t="s">
        <v>704</v>
      </c>
      <c r="B1200" s="15">
        <v>1.9007250048575202E-5</v>
      </c>
      <c r="C1200" s="15">
        <v>6.2817404018600197E-5</v>
      </c>
      <c r="D1200" s="15">
        <v>4.8306655525658503E-5</v>
      </c>
      <c r="E1200" s="15">
        <v>3.0063298853052999E-5</v>
      </c>
      <c r="F1200" s="15">
        <v>6.30752404624981E-5</v>
      </c>
      <c r="G1200" s="15">
        <v>1.2539293733182899E-5</v>
      </c>
      <c r="H1200" s="15">
        <v>3.1203527609124399E-5</v>
      </c>
      <c r="I1200" s="2">
        <v>3.9301523773594648E-5</v>
      </c>
      <c r="P1200" s="1">
        <v>-1.8848316918684167E-3</v>
      </c>
      <c r="Q1200" s="1">
        <v>5.9100875843741213E-2</v>
      </c>
      <c r="R1200" s="1">
        <v>3.8901260377454241E-2</v>
      </c>
      <c r="S1200" s="1">
        <v>-2.9853463773906463E-3</v>
      </c>
      <c r="T1200" s="1">
        <v>2.4860271266416888E-2</v>
      </c>
      <c r="U1200" s="1">
        <v>-1.776686852864804E-2</v>
      </c>
      <c r="V1200" s="1">
        <v>0.10022536088970524</v>
      </c>
      <c r="W1200" s="2">
        <v>9.6117304529327041E-2</v>
      </c>
      <c r="X1200" s="2">
        <v>4.1080563603782018E-3</v>
      </c>
      <c r="Y1200" s="1">
        <v>23.397270168045637</v>
      </c>
      <c r="Z1200" s="2">
        <v>9.2009248168948843E-2</v>
      </c>
    </row>
    <row r="1201" spans="1:26" x14ac:dyDescent="0.2">
      <c r="A1201" t="s">
        <v>1290</v>
      </c>
      <c r="B1201" s="15">
        <v>1.8195704540883199E-5</v>
      </c>
      <c r="C1201" s="15">
        <v>6.4969519346968596E-5</v>
      </c>
      <c r="D1201" s="15">
        <v>1.8210237650839702E-5</v>
      </c>
      <c r="E1201" s="15">
        <v>4.6741373607947299E-5</v>
      </c>
      <c r="F1201" s="15">
        <v>6.4932719348298397E-5</v>
      </c>
      <c r="G1201" s="15">
        <v>2.25025392069809E-5</v>
      </c>
      <c r="H1201" s="15">
        <v>5.4270651513719202E-5</v>
      </c>
      <c r="I1201" s="2">
        <v>3.9258682283653013E-5</v>
      </c>
      <c r="P1201" s="1">
        <v>-2.3967602648804598E-2</v>
      </c>
      <c r="Q1201" s="1">
        <v>4.1143654253885158E-2</v>
      </c>
      <c r="R1201" s="1">
        <v>-2.3947371905173872E-2</v>
      </c>
      <c r="S1201" s="1">
        <v>-9.8704306976748826E-3</v>
      </c>
      <c r="T1201" s="1">
        <v>5.4739941745414814E-3</v>
      </c>
      <c r="U1201" s="1">
        <v>-3.0315920479704828E-2</v>
      </c>
      <c r="V1201" s="1">
        <v>-4.1483677302931538E-2</v>
      </c>
      <c r="W1201" s="2">
        <v>-6.7713203000933121E-3</v>
      </c>
      <c r="X1201" s="2">
        <v>-3.4712357002838229E-2</v>
      </c>
      <c r="Y1201" s="1">
        <v>0.19506944744603946</v>
      </c>
      <c r="Z1201" s="2">
        <v>2.7941036702744917E-2</v>
      </c>
    </row>
    <row r="1202" spans="1:26" x14ac:dyDescent="0.2">
      <c r="A1202" t="s">
        <v>2465</v>
      </c>
      <c r="B1202" s="15">
        <v>2.6353872539260499E-5</v>
      </c>
      <c r="C1202" s="15">
        <v>4.1742916180427301E-5</v>
      </c>
      <c r="D1202" s="15">
        <v>2.2286587919960701E-5</v>
      </c>
      <c r="E1202" s="15">
        <v>6.7866934964146703E-5</v>
      </c>
      <c r="F1202" s="15">
        <v>4.7504034483660798E-5</v>
      </c>
      <c r="G1202" s="15">
        <v>2.9510905795013699E-5</v>
      </c>
      <c r="H1202" s="15">
        <v>4.94894658316759E-5</v>
      </c>
      <c r="I1202" s="2">
        <v>3.9210875313744953E-5</v>
      </c>
      <c r="P1202" s="1">
        <v>-8.2680668263821963E-3</v>
      </c>
      <c r="Q1202" s="1">
        <v>1.3154175044647595E-2</v>
      </c>
      <c r="R1202" s="1">
        <v>-1.3929910206946769E-2</v>
      </c>
      <c r="S1202" s="1">
        <v>1.2292007561837313E-2</v>
      </c>
      <c r="T1202" s="1">
        <v>-4.8841266869972047E-3</v>
      </c>
      <c r="U1202" s="1">
        <v>-2.0061355206526053E-2</v>
      </c>
      <c r="V1202" s="1">
        <v>-2.1697276320367314E-2</v>
      </c>
      <c r="W1202" s="2">
        <v>-9.04380198868137E-3</v>
      </c>
      <c r="X1202" s="2">
        <v>-1.2653474331685944E-2</v>
      </c>
      <c r="Y1202" s="1">
        <v>0.7147287576214949</v>
      </c>
      <c r="Z1202" s="2">
        <v>3.6096723430045739E-3</v>
      </c>
    </row>
    <row r="1203" spans="1:26" x14ac:dyDescent="0.2">
      <c r="A1203" t="s">
        <v>1113</v>
      </c>
      <c r="B1203" s="15">
        <v>1.9818795556267099E-5</v>
      </c>
      <c r="C1203" s="15">
        <v>4.9255016854920497E-5</v>
      </c>
      <c r="D1203" s="15">
        <v>3.7601473977779898E-5</v>
      </c>
      <c r="E1203" s="15">
        <v>4.5586737663377701E-5</v>
      </c>
      <c r="F1203" s="15">
        <v>6.8766239601971603E-5</v>
      </c>
      <c r="G1203" s="15">
        <v>1.41303823639796E-5</v>
      </c>
      <c r="H1203" s="15">
        <v>5.4899754892935397E-5</v>
      </c>
      <c r="I1203" s="2">
        <v>3.9193107669716068E-5</v>
      </c>
      <c r="P1203" s="1">
        <v>-2.2279634025685918E-2</v>
      </c>
      <c r="Q1203" s="1">
        <v>1.8696911829446911E-2</v>
      </c>
      <c r="R1203" s="1">
        <v>2.4746552688960088E-3</v>
      </c>
      <c r="S1203" s="1">
        <v>-1.1415814861539267E-2</v>
      </c>
      <c r="T1203" s="1">
        <v>8.1361265477873299E-3</v>
      </c>
      <c r="U1203" s="1">
        <v>-3.7949293337224771E-2</v>
      </c>
      <c r="V1203" s="1">
        <v>-4.2337048578319707E-2</v>
      </c>
      <c r="W1203" s="2">
        <v>-1.1080669273429988E-3</v>
      </c>
      <c r="X1203" s="2">
        <v>-4.1228981650976708E-2</v>
      </c>
      <c r="Y1203" s="1">
        <v>2.6875922784688738E-2</v>
      </c>
      <c r="Z1203" s="2">
        <v>4.0120914723633709E-2</v>
      </c>
    </row>
    <row r="1204" spans="1:26" x14ac:dyDescent="0.2">
      <c r="A1204" t="s">
        <v>1238</v>
      </c>
      <c r="B1204" s="15">
        <v>3.1735700642902E-5</v>
      </c>
      <c r="C1204" s="15">
        <v>4.0321707944712397E-5</v>
      </c>
      <c r="D1204" s="15">
        <v>3.0286901532254398E-5</v>
      </c>
      <c r="E1204" s="15">
        <v>5.8843668878806501E-5</v>
      </c>
      <c r="F1204" s="15">
        <v>4.6199847180864702E-5</v>
      </c>
      <c r="G1204" s="15">
        <v>2.7086389786180801E-5</v>
      </c>
      <c r="H1204" s="15">
        <v>4.2820970011983897E-5</v>
      </c>
      <c r="I1204" s="2">
        <v>3.9079035994286798E-5</v>
      </c>
      <c r="P1204" s="1">
        <v>5.2810203391643537E-3</v>
      </c>
      <c r="Q1204" s="1">
        <v>1.7233129217053306E-2</v>
      </c>
      <c r="R1204" s="1">
        <v>3.2642267232309494E-3</v>
      </c>
      <c r="S1204" s="1">
        <v>1.0738210394950765E-2</v>
      </c>
      <c r="T1204" s="1">
        <v>7.3129597139350022E-5</v>
      </c>
      <c r="U1204" s="1">
        <v>-1.6049097709578582E-2</v>
      </c>
      <c r="V1204" s="1">
        <v>2.0540618561960142E-2</v>
      </c>
      <c r="W1204" s="2">
        <v>2.5778376279448609E-2</v>
      </c>
      <c r="X1204" s="2">
        <v>-5.2377577174884671E-3</v>
      </c>
      <c r="Y1204" s="1">
        <v>-4.92164351042367</v>
      </c>
      <c r="Z1204" s="2">
        <v>3.1016133996937076E-2</v>
      </c>
    </row>
    <row r="1205" spans="1:26" x14ac:dyDescent="0.2">
      <c r="A1205" t="s">
        <v>986</v>
      </c>
      <c r="B1205" s="15">
        <v>3.1949265250189402E-5</v>
      </c>
      <c r="C1205" s="15">
        <v>4.2148975676345899E-5</v>
      </c>
      <c r="D1205" s="15">
        <v>3.6610958959115001E-5</v>
      </c>
      <c r="E1205" s="15">
        <v>5.4738296631447897E-5</v>
      </c>
      <c r="F1205" s="15">
        <v>4.0074118940459298E-5</v>
      </c>
      <c r="G1205" s="15">
        <v>2.8488063103787301E-5</v>
      </c>
      <c r="H1205" s="15">
        <v>6.3161979273308494E-5</v>
      </c>
      <c r="I1205" s="2">
        <v>3.9001613093557464E-5</v>
      </c>
      <c r="P1205" s="1">
        <v>-1.2898480078062352E-2</v>
      </c>
      <c r="Q1205" s="1">
        <v>1.2999762301050891E-3</v>
      </c>
      <c r="R1205" s="1">
        <v>-6.4091924725532684E-3</v>
      </c>
      <c r="S1205" s="1">
        <v>-1.1201468648523158E-2</v>
      </c>
      <c r="T1205" s="1">
        <v>-2.3570722474153705E-2</v>
      </c>
      <c r="U1205" s="1">
        <v>-3.3343576329422475E-2</v>
      </c>
      <c r="V1205" s="1">
        <v>-8.6123463772609876E-2</v>
      </c>
      <c r="W1205" s="2">
        <v>-1.8007696320510531E-2</v>
      </c>
      <c r="X1205" s="2">
        <v>-6.8115767452099338E-2</v>
      </c>
      <c r="Y1205" s="1">
        <v>0.26436898524521479</v>
      </c>
      <c r="Z1205" s="2">
        <v>5.0108071131588806E-2</v>
      </c>
    </row>
    <row r="1206" spans="1:26" x14ac:dyDescent="0.2">
      <c r="A1206" t="s">
        <v>1402</v>
      </c>
      <c r="B1206" s="15">
        <v>7.21848372631285E-6</v>
      </c>
      <c r="C1206" s="15">
        <v>6.0543470841456298E-5</v>
      </c>
      <c r="D1206" s="15">
        <v>3.0858352504560997E-5</v>
      </c>
      <c r="E1206" s="15">
        <v>5.1359917386225803E-5</v>
      </c>
      <c r="F1206" s="15">
        <v>7.2560239028287204E-5</v>
      </c>
      <c r="G1206" s="15">
        <v>1.1289152666128499E-5</v>
      </c>
      <c r="H1206" s="15">
        <v>7.33953942418922E-6</v>
      </c>
      <c r="I1206" s="2">
        <v>3.8971602692161948E-5</v>
      </c>
      <c r="P1206" s="1">
        <v>3.3815707671920698E-3</v>
      </c>
      <c r="Q1206" s="1">
        <v>7.7612354588891444E-2</v>
      </c>
      <c r="R1206" s="1">
        <v>3.6289332846203268E-2</v>
      </c>
      <c r="S1206" s="1">
        <v>3.6655276464426657E-2</v>
      </c>
      <c r="T1206" s="1">
        <v>5.4537776601942888E-2</v>
      </c>
      <c r="U1206" s="1">
        <v>2.8555319267845629E-3</v>
      </c>
      <c r="V1206" s="1">
        <v>0.2113318431954409</v>
      </c>
      <c r="W1206" s="2">
        <v>0.11728325820228679</v>
      </c>
      <c r="X1206" s="2">
        <v>9.4048584993154105E-2</v>
      </c>
      <c r="Y1206" s="1">
        <v>1.2470496840630187</v>
      </c>
      <c r="Z1206" s="2">
        <v>2.3234673209132681E-2</v>
      </c>
    </row>
    <row r="1207" spans="1:26" x14ac:dyDescent="0.2">
      <c r="A1207" t="s">
        <v>606</v>
      </c>
      <c r="B1207" s="15">
        <v>4.8607304618603702E-5</v>
      </c>
      <c r="C1207" s="15">
        <v>4.1986551877978498E-5</v>
      </c>
      <c r="D1207" s="15">
        <v>4.7963784942274497E-5</v>
      </c>
      <c r="E1207" s="15">
        <v>4.1395836827532398E-5</v>
      </c>
      <c r="F1207" s="15">
        <v>3.7189098543365097E-5</v>
      </c>
      <c r="G1207" s="15">
        <v>1.6668547560726599E-5</v>
      </c>
      <c r="H1207" s="15">
        <v>6.3413620624994794E-5</v>
      </c>
      <c r="I1207" s="2">
        <v>3.8968520728413463E-5</v>
      </c>
      <c r="P1207" s="1">
        <v>1.0061682131137652E-2</v>
      </c>
      <c r="Q1207" s="1">
        <v>8.4529611748393463E-4</v>
      </c>
      <c r="R1207" s="1">
        <v>9.1658737575611784E-3</v>
      </c>
      <c r="S1207" s="1">
        <v>-2.2684430508597073E-2</v>
      </c>
      <c r="T1207" s="1">
        <v>-2.6232819972456252E-2</v>
      </c>
      <c r="U1207" s="1">
        <v>-4.3541932634261163E-2</v>
      </c>
      <c r="V1207" s="1">
        <v>-7.2386331109131716E-2</v>
      </c>
      <c r="W1207" s="2">
        <v>2.0072852006182765E-2</v>
      </c>
      <c r="X1207" s="2">
        <v>-9.2459183115314481E-2</v>
      </c>
      <c r="Y1207" s="1">
        <v>-0.21709960362885791</v>
      </c>
      <c r="Z1207" s="2">
        <v>0.11253203512149725</v>
      </c>
    </row>
    <row r="1208" spans="1:26" x14ac:dyDescent="0.2">
      <c r="A1208" t="s">
        <v>928</v>
      </c>
      <c r="B1208" s="15">
        <v>3.8270777625895301E-5</v>
      </c>
      <c r="C1208" s="15">
        <v>4.39356374583875E-5</v>
      </c>
      <c r="D1208" s="15">
        <v>3.17726740602517E-5</v>
      </c>
      <c r="E1208" s="15">
        <v>4.6356494959757399E-5</v>
      </c>
      <c r="F1208" s="15">
        <v>3.5647786276424299E-5</v>
      </c>
      <c r="G1208" s="15">
        <v>3.7011752197340698E-5</v>
      </c>
      <c r="H1208" s="15">
        <v>9.8685350086384301E-5</v>
      </c>
      <c r="I1208" s="2">
        <v>3.8832520429676151E-5</v>
      </c>
      <c r="P1208" s="1">
        <v>-3.6366367239819793E-2</v>
      </c>
      <c r="Q1208" s="1">
        <v>-2.84806272077038E-2</v>
      </c>
      <c r="R1208" s="1">
        <v>-4.5412020077780287E-2</v>
      </c>
      <c r="S1208" s="1">
        <v>-5.0539246867501823E-2</v>
      </c>
      <c r="T1208" s="1">
        <v>-5.9572057205737106E-2</v>
      </c>
      <c r="U1208" s="1">
        <v>-5.8421550096450475E-2</v>
      </c>
      <c r="V1208" s="1">
        <v>-0.27879186869499328</v>
      </c>
      <c r="W1208" s="2">
        <v>-0.11025901452530387</v>
      </c>
      <c r="X1208" s="2">
        <v>-0.16853285416968941</v>
      </c>
      <c r="Y1208" s="1">
        <v>0.65422860764161872</v>
      </c>
      <c r="Z1208" s="2">
        <v>5.8273839644385539E-2</v>
      </c>
    </row>
    <row r="1209" spans="1:26" x14ac:dyDescent="0.2">
      <c r="A1209" t="s">
        <v>832</v>
      </c>
      <c r="B1209" s="15">
        <v>3.5537150652617099E-5</v>
      </c>
      <c r="C1209" s="15">
        <v>5.0798042939411003E-5</v>
      </c>
      <c r="D1209" s="15">
        <v>3.2725092347429497E-5</v>
      </c>
      <c r="E1209" s="15">
        <v>3.9300386409609801E-5</v>
      </c>
      <c r="F1209" s="15">
        <v>3.5805869585854198E-5</v>
      </c>
      <c r="G1209" s="15">
        <v>3.7883062638014997E-5</v>
      </c>
      <c r="H1209" s="15">
        <v>1.1231592330273501E-4</v>
      </c>
      <c r="I1209" s="2">
        <v>3.867493409548943E-5</v>
      </c>
      <c r="P1209" s="1">
        <v>-5.2553054552674422E-2</v>
      </c>
      <c r="Q1209" s="1">
        <v>-3.1309205138868701E-2</v>
      </c>
      <c r="R1209" s="1">
        <v>-5.6467566368601625E-2</v>
      </c>
      <c r="S1209" s="1">
        <v>-6.887243946935144E-2</v>
      </c>
      <c r="T1209" s="1">
        <v>-7.1820069162732175E-2</v>
      </c>
      <c r="U1209" s="1">
        <v>-7.0067953998251997E-2</v>
      </c>
      <c r="V1209" s="1">
        <v>-0.35109028869048031</v>
      </c>
      <c r="W1209" s="2">
        <v>-0.14032982606014474</v>
      </c>
      <c r="X1209" s="2">
        <v>-0.2107604626303356</v>
      </c>
      <c r="Y1209" s="1">
        <v>0.66582614361725412</v>
      </c>
      <c r="Z1209" s="2">
        <v>7.0430636570190858E-2</v>
      </c>
    </row>
    <row r="1210" spans="1:26" x14ac:dyDescent="0.2">
      <c r="A1210" t="s">
        <v>1092</v>
      </c>
      <c r="B1210" s="15">
        <v>3.3615069187030802E-5</v>
      </c>
      <c r="C1210" s="15">
        <v>4.4260485055122302E-5</v>
      </c>
      <c r="D1210" s="15">
        <v>2.84963551523601E-5</v>
      </c>
      <c r="E1210" s="15">
        <v>5.1744796034415601E-5</v>
      </c>
      <c r="F1210" s="15">
        <v>4.7187867864801102E-5</v>
      </c>
      <c r="G1210" s="15">
        <v>2.6252962408144401E-5</v>
      </c>
      <c r="H1210" s="15">
        <v>8.2454482902605795E-5</v>
      </c>
      <c r="I1210" s="2">
        <v>3.8592922616979051E-5</v>
      </c>
      <c r="P1210" s="1">
        <v>-2.8103985982498476E-2</v>
      </c>
      <c r="Q1210" s="1">
        <v>-1.3285087624584399E-2</v>
      </c>
      <c r="R1210" s="1">
        <v>-3.5229466465640215E-2</v>
      </c>
      <c r="S1210" s="1">
        <v>-3.1250870485609379E-2</v>
      </c>
      <c r="T1210" s="1">
        <v>-3.5094645594101519E-2</v>
      </c>
      <c r="U1210" s="1">
        <v>-5.2753266818262867E-2</v>
      </c>
      <c r="V1210" s="1">
        <v>-0.19571732297069686</v>
      </c>
      <c r="W1210" s="2">
        <v>-7.661854007272309E-2</v>
      </c>
      <c r="X1210" s="2">
        <v>-0.11909878289797377</v>
      </c>
      <c r="Y1210" s="1">
        <v>0.64331925321485894</v>
      </c>
      <c r="Z1210" s="2">
        <v>4.2480242825250675E-2</v>
      </c>
    </row>
    <row r="1211" spans="1:26" x14ac:dyDescent="0.2">
      <c r="A1211" t="s">
        <v>1094</v>
      </c>
      <c r="B1211" s="15">
        <v>1.9989647242097101E-5</v>
      </c>
      <c r="C1211" s="15">
        <v>5.20162214271667E-5</v>
      </c>
      <c r="D1211" s="15">
        <v>3.3867994292042898E-5</v>
      </c>
      <c r="E1211" s="15">
        <v>4.8836824025869903E-5</v>
      </c>
      <c r="F1211" s="15">
        <v>5.9439324345612201E-5</v>
      </c>
      <c r="G1211" s="15">
        <v>1.6517015310174499E-5</v>
      </c>
      <c r="H1211" s="15">
        <v>5.3515727458659702E-5</v>
      </c>
      <c r="I1211" s="2">
        <v>3.8444504440493886E-5</v>
      </c>
      <c r="P1211" s="1">
        <v>-2.0784617000357466E-2</v>
      </c>
      <c r="Q1211" s="1">
        <v>2.3797816742160728E-2</v>
      </c>
      <c r="R1211" s="1">
        <v>-1.4653328260817791E-3</v>
      </c>
      <c r="S1211" s="1">
        <v>-7.4171788111664777E-3</v>
      </c>
      <c r="T1211" s="1">
        <v>1.5260446279365819E-3</v>
      </c>
      <c r="U1211" s="1">
        <v>-3.4678981417795407E-2</v>
      </c>
      <c r="V1211" s="1">
        <v>-3.9022248685303823E-2</v>
      </c>
      <c r="W1211" s="2">
        <v>1.5478669157214832E-3</v>
      </c>
      <c r="X1211" s="2">
        <v>-4.0570115601025303E-2</v>
      </c>
      <c r="Y1211" s="1">
        <v>-3.8152884032757475E-2</v>
      </c>
      <c r="Z1211" s="2">
        <v>4.2117982516746783E-2</v>
      </c>
    </row>
    <row r="1212" spans="1:26" x14ac:dyDescent="0.2">
      <c r="A1212" t="s">
        <v>1730</v>
      </c>
      <c r="B1212" s="15">
        <v>3.1692987721444599E-5</v>
      </c>
      <c r="C1212" s="15">
        <v>3.5611417792057198E-5</v>
      </c>
      <c r="D1212" s="15">
        <v>2.5753390485288E-5</v>
      </c>
      <c r="E1212" s="15">
        <v>6.3547741245571494E-5</v>
      </c>
      <c r="F1212" s="15">
        <v>4.4381889122421902E-5</v>
      </c>
      <c r="G1212" s="15">
        <v>2.9321490481823599E-5</v>
      </c>
      <c r="H1212" s="15">
        <v>1.2586261606852399E-4</v>
      </c>
      <c r="I1212" s="2">
        <v>3.8384819474767799E-5</v>
      </c>
      <c r="P1212" s="1">
        <v>-7.0209464980882513E-2</v>
      </c>
      <c r="Q1212" s="1">
        <v>-6.4754833836499381E-2</v>
      </c>
      <c r="R1212" s="1">
        <v>-7.8477651853072011E-2</v>
      </c>
      <c r="S1212" s="1">
        <v>-6.0724925175732719E-2</v>
      </c>
      <c r="T1212" s="1">
        <v>-7.6891347507168278E-2</v>
      </c>
      <c r="U1212" s="1">
        <v>-8.9594814242655113E-2</v>
      </c>
      <c r="V1212" s="1">
        <v>-0.44065303759601004</v>
      </c>
      <c r="W1212" s="2">
        <v>-0.21344195067045391</v>
      </c>
      <c r="X1212" s="2">
        <v>-0.22721108692555611</v>
      </c>
      <c r="Y1212" s="1">
        <v>0.93939936452302808</v>
      </c>
      <c r="Z1212" s="2">
        <v>1.3769136255102205E-2</v>
      </c>
    </row>
    <row r="1213" spans="1:26" x14ac:dyDescent="0.2">
      <c r="A1213" t="s">
        <v>1394</v>
      </c>
      <c r="B1213" s="15">
        <v>3.8356203468810197E-5</v>
      </c>
      <c r="C1213" s="15">
        <v>3.0657491941850803E-5</v>
      </c>
      <c r="D1213" s="15">
        <v>2.8191581300463099E-5</v>
      </c>
      <c r="E1213" s="15">
        <v>5.6448868401180499E-5</v>
      </c>
      <c r="F1213" s="15">
        <v>3.5489702966994502E-5</v>
      </c>
      <c r="G1213" s="15">
        <v>4.0724292335866098E-5</v>
      </c>
      <c r="H1213" s="15">
        <v>8.4299852814973493E-5</v>
      </c>
      <c r="I1213" s="2">
        <v>3.8311356735860869E-5</v>
      </c>
      <c r="P1213" s="1">
        <v>-2.318035856623115E-2</v>
      </c>
      <c r="Q1213" s="1">
        <v>-3.38973117617258E-2</v>
      </c>
      <c r="R1213" s="1">
        <v>-3.7329970439152774E-2</v>
      </c>
      <c r="S1213" s="1">
        <v>-2.8959224091362409E-2</v>
      </c>
      <c r="T1213" s="1">
        <v>-4.6638308639563295E-2</v>
      </c>
      <c r="U1213" s="1">
        <v>-4.2222925387878557E-2</v>
      </c>
      <c r="V1213" s="1">
        <v>-0.21222809888591398</v>
      </c>
      <c r="W1213" s="2">
        <v>-9.4407640767109724E-2</v>
      </c>
      <c r="X1213" s="2">
        <v>-0.11782045811880426</v>
      </c>
      <c r="Y1213" s="1">
        <v>0.80128393892267658</v>
      </c>
      <c r="Z1213" s="2">
        <v>2.3412817351694537E-2</v>
      </c>
    </row>
    <row r="1214" spans="1:26" x14ac:dyDescent="0.2">
      <c r="A1214" t="s">
        <v>795</v>
      </c>
      <c r="B1214" s="15">
        <v>2.02886376922994E-5</v>
      </c>
      <c r="C1214" s="15">
        <v>5.7660448420434601E-5</v>
      </c>
      <c r="D1214" s="15">
        <v>4.1982598098797802E-5</v>
      </c>
      <c r="E1214" s="15">
        <v>3.22870421537056E-5</v>
      </c>
      <c r="F1214" s="15">
        <v>7.0070426904767394E-5</v>
      </c>
      <c r="G1214" s="15">
        <v>7.27354802649889E-6</v>
      </c>
      <c r="H1214" s="15">
        <v>2.6590102828205499E-5</v>
      </c>
      <c r="I1214" s="2">
        <v>3.8260450216083947E-5</v>
      </c>
      <c r="P1214" s="1">
        <v>4.0895302335389322E-3</v>
      </c>
      <c r="Q1214" s="1">
        <v>5.6112773993458348E-2</v>
      </c>
      <c r="R1214" s="1">
        <v>3.428850021536143E-2</v>
      </c>
      <c r="S1214" s="1">
        <v>3.0809967326445031E-3</v>
      </c>
      <c r="T1214" s="1">
        <v>3.4951333155568393E-2</v>
      </c>
      <c r="U1214" s="1">
        <v>-1.801791958200637E-2</v>
      </c>
      <c r="V1214" s="1">
        <v>0.11450521474856525</v>
      </c>
      <c r="W1214" s="2">
        <v>9.4490804442358717E-2</v>
      </c>
      <c r="X1214" s="2">
        <v>2.0014410306206525E-2</v>
      </c>
      <c r="Y1214" s="1">
        <v>4.7211385694964418</v>
      </c>
      <c r="Z1214" s="2">
        <v>7.4476394136152188E-2</v>
      </c>
    </row>
    <row r="1215" spans="1:26" x14ac:dyDescent="0.2">
      <c r="A1215" t="s">
        <v>1024</v>
      </c>
      <c r="B1215" s="15">
        <v>2.1655451178938501E-5</v>
      </c>
      <c r="C1215" s="15">
        <v>6.3954370607172194E-5</v>
      </c>
      <c r="D1215" s="15">
        <v>2.20961042625251E-5</v>
      </c>
      <c r="E1215" s="15">
        <v>5.8330497347886601E-5</v>
      </c>
      <c r="F1215" s="15">
        <v>4.4184284985634601E-5</v>
      </c>
      <c r="G1215" s="15">
        <v>1.91309466321975E-5</v>
      </c>
      <c r="H1215" s="15">
        <v>1.77952375867628E-4</v>
      </c>
      <c r="I1215" s="2">
        <v>3.8225275835725748E-5</v>
      </c>
      <c r="P1215" s="1">
        <v>-0.13149799397198547</v>
      </c>
      <c r="Q1215" s="1">
        <v>-7.2615992984553096E-2</v>
      </c>
      <c r="R1215" s="1">
        <v>-0.13088458503261802</v>
      </c>
      <c r="S1215" s="1">
        <v>-0.11244150353217021</v>
      </c>
      <c r="T1215" s="1">
        <v>-0.12437385289857858</v>
      </c>
      <c r="U1215" s="1">
        <v>-0.14550637787224294</v>
      </c>
      <c r="V1215" s="1">
        <v>-0.71732030629214838</v>
      </c>
      <c r="W1215" s="2">
        <v>-0.33499857198915661</v>
      </c>
      <c r="X1215" s="2">
        <v>-0.38232173430299177</v>
      </c>
      <c r="Y1215" s="1">
        <v>0.87622162679265492</v>
      </c>
      <c r="Z1215" s="2">
        <v>4.7323162313835154E-2</v>
      </c>
    </row>
    <row r="1216" spans="1:26" x14ac:dyDescent="0.2">
      <c r="A1216" t="s">
        <v>746</v>
      </c>
      <c r="B1216" s="15">
        <v>4.4207873708483999E-5</v>
      </c>
      <c r="C1216" s="15">
        <v>4.0687161491038998E-5</v>
      </c>
      <c r="D1216" s="15">
        <v>3.8630085727931902E-5</v>
      </c>
      <c r="E1216" s="15">
        <v>3.3612735275248499E-5</v>
      </c>
      <c r="F1216" s="15">
        <v>3.3948390700053697E-5</v>
      </c>
      <c r="G1216" s="15">
        <v>3.7201167510530801E-5</v>
      </c>
      <c r="H1216" s="15">
        <v>3.4432924955767698E-5</v>
      </c>
      <c r="I1216" s="2">
        <v>3.8047902402214643E-5</v>
      </c>
      <c r="P1216" s="1">
        <v>3.0262142650663564E-2</v>
      </c>
      <c r="Q1216" s="1">
        <v>2.5361152671101846E-2</v>
      </c>
      <c r="R1216" s="1">
        <v>2.2497610558164398E-2</v>
      </c>
      <c r="S1216" s="1">
        <v>-2.9248207561859245E-3</v>
      </c>
      <c r="T1216" s="1">
        <v>-2.6416949488713634E-3</v>
      </c>
      <c r="U1216" s="1">
        <v>1.0202671454253437E-4</v>
      </c>
      <c r="V1216" s="1">
        <v>7.2656416889415057E-2</v>
      </c>
      <c r="W1216" s="2">
        <v>7.8120905879929814E-2</v>
      </c>
      <c r="X1216" s="2">
        <v>-5.4644889905147535E-3</v>
      </c>
      <c r="Y1216" s="1">
        <v>-14.296104542534881</v>
      </c>
      <c r="Z1216" s="2">
        <v>8.3585394870444571E-2</v>
      </c>
    </row>
    <row r="1217" spans="1:26" x14ac:dyDescent="0.2">
      <c r="A1217" t="s">
        <v>787</v>
      </c>
      <c r="B1217" s="15">
        <v>3.5323586045329697E-5</v>
      </c>
      <c r="C1217" s="15">
        <v>4.5478663542877999E-5</v>
      </c>
      <c r="D1217" s="15">
        <v>3.9011053042803097E-5</v>
      </c>
      <c r="E1217" s="15">
        <v>3.9086564938393299E-5</v>
      </c>
      <c r="F1217" s="15">
        <v>3.8098077572586497E-5</v>
      </c>
      <c r="G1217" s="15">
        <v>3.0988345237896297E-5</v>
      </c>
      <c r="H1217" s="15">
        <v>9.4197745981308605E-5</v>
      </c>
      <c r="I1217" s="2">
        <v>3.7997715063314478E-5</v>
      </c>
      <c r="P1217" s="1">
        <v>-3.6392667484695086E-2</v>
      </c>
      <c r="Q1217" s="1">
        <v>-2.2256342223417352E-2</v>
      </c>
      <c r="R1217" s="1">
        <v>-3.1259547340698544E-2</v>
      </c>
      <c r="S1217" s="1">
        <v>-5.2595119550846454E-2</v>
      </c>
      <c r="T1217" s="1">
        <v>-5.3428909988247307E-2</v>
      </c>
      <c r="U1217" s="1">
        <v>-5.9425978881794468E-2</v>
      </c>
      <c r="V1217" s="1">
        <v>-0.25535856546969921</v>
      </c>
      <c r="W1217" s="2">
        <v>-8.9908557048810983E-2</v>
      </c>
      <c r="X1217" s="2">
        <v>-0.16545000842088822</v>
      </c>
      <c r="Y1217" s="1">
        <v>0.54341826819429728</v>
      </c>
      <c r="Z1217" s="2">
        <v>7.554145137207724E-2</v>
      </c>
    </row>
    <row r="1218" spans="1:26" x14ac:dyDescent="0.2">
      <c r="A1218" t="s">
        <v>782</v>
      </c>
      <c r="B1218" s="15">
        <v>3.89114714477574E-5</v>
      </c>
      <c r="C1218" s="15">
        <v>4.8524109762267199E-5</v>
      </c>
      <c r="D1218" s="15">
        <v>3.2458415227019699E-5</v>
      </c>
      <c r="E1218" s="15">
        <v>4.0412258059936103E-5</v>
      </c>
      <c r="F1218" s="15">
        <v>3.5647786276424299E-5</v>
      </c>
      <c r="G1218" s="15">
        <v>3.1746006490656602E-5</v>
      </c>
      <c r="H1218" s="15">
        <v>1.3815110207588099E-4</v>
      </c>
      <c r="I1218" s="2">
        <v>3.7950007877343547E-5</v>
      </c>
      <c r="P1218" s="1">
        <v>-7.1323278651635888E-2</v>
      </c>
      <c r="Q1218" s="1">
        <v>-5.7942053164608556E-2</v>
      </c>
      <c r="R1218" s="1">
        <v>-8.0306223556554951E-2</v>
      </c>
      <c r="S1218" s="1">
        <v>-9.1402004845361151E-2</v>
      </c>
      <c r="T1218" s="1">
        <v>-9.542084327443498E-2</v>
      </c>
      <c r="U1218" s="1">
        <v>-9.871199983015054E-2</v>
      </c>
      <c r="V1218" s="1">
        <v>-0.49510640332274602</v>
      </c>
      <c r="W1218" s="2">
        <v>-0.2095715553727994</v>
      </c>
      <c r="X1218" s="2">
        <v>-0.28553484794994666</v>
      </c>
      <c r="Y1218" s="1">
        <v>0.73396139517631354</v>
      </c>
      <c r="Z1218" s="2">
        <v>7.5963292577147262E-2</v>
      </c>
    </row>
    <row r="1219" spans="1:26" x14ac:dyDescent="0.2">
      <c r="A1219" t="s">
        <v>4910</v>
      </c>
      <c r="B1219" s="15">
        <v>1.5248512960317599E-5</v>
      </c>
      <c r="C1219" s="15">
        <v>4.3407760113693301E-5</v>
      </c>
      <c r="D1219" s="15">
        <v>2.3048522549702998E-5</v>
      </c>
      <c r="E1219" s="15">
        <v>5.9228547526996299E-5</v>
      </c>
      <c r="F1219" s="15">
        <v>5.5724366574011397E-5</v>
      </c>
      <c r="G1219" s="15">
        <v>2.9473022732375699E-5</v>
      </c>
      <c r="H1219" s="15">
        <v>2.3822047959654101E-5</v>
      </c>
      <c r="I1219" s="2">
        <v>3.7688455409516219E-5</v>
      </c>
      <c r="P1219" s="1">
        <v>-4.1218283361133326E-4</v>
      </c>
      <c r="Q1219" s="1">
        <v>3.8786757496379443E-2</v>
      </c>
      <c r="R1219" s="1">
        <v>1.0445781827245051E-2</v>
      </c>
      <c r="S1219" s="1">
        <v>2.8320560722448845E-2</v>
      </c>
      <c r="T1219" s="1">
        <v>2.5364779322919986E-2</v>
      </c>
      <c r="U1219" s="1">
        <v>3.2217350906726464E-3</v>
      </c>
      <c r="V1219" s="1">
        <v>0.10572743162605464</v>
      </c>
      <c r="W1219" s="2">
        <v>4.8820356490013164E-2</v>
      </c>
      <c r="X1219" s="2">
        <v>5.6907075136041478E-2</v>
      </c>
      <c r="Y1219" s="1">
        <v>0.85789607660038258</v>
      </c>
      <c r="Z1219" s="2">
        <v>-8.0867186460283139E-3</v>
      </c>
    </row>
    <row r="1220" spans="1:26" x14ac:dyDescent="0.2">
      <c r="A1220" t="s">
        <v>1513</v>
      </c>
      <c r="B1220" s="15">
        <v>2.7250843889867401E-5</v>
      </c>
      <c r="C1220" s="15">
        <v>3.7235655775731303E-5</v>
      </c>
      <c r="D1220" s="15">
        <v>2.9524966902511999E-5</v>
      </c>
      <c r="E1220" s="15">
        <v>6.1794405181595495E-5</v>
      </c>
      <c r="F1220" s="15">
        <v>4.8057326066665101E-5</v>
      </c>
      <c r="G1220" s="15">
        <v>2.1820644079496701E-5</v>
      </c>
      <c r="H1220" s="15">
        <v>6.710436044973E-5</v>
      </c>
      <c r="I1220" s="2">
        <v>3.7613973649311336E-5</v>
      </c>
      <c r="P1220" s="1">
        <v>-2.3019963187569624E-2</v>
      </c>
      <c r="Q1220" s="1">
        <v>-9.1206553265197263E-3</v>
      </c>
      <c r="R1220" s="1">
        <v>-1.9854281527467849E-2</v>
      </c>
      <c r="S1220" s="1">
        <v>-8.8307004492070018E-3</v>
      </c>
      <c r="T1220" s="1">
        <v>-2.0417945365078384E-2</v>
      </c>
      <c r="U1220" s="1">
        <v>-4.2548622303142436E-2</v>
      </c>
      <c r="V1220" s="1">
        <v>-0.12379216815898501</v>
      </c>
      <c r="W1220" s="2">
        <v>-5.1994900041557199E-2</v>
      </c>
      <c r="X1220" s="2">
        <v>-7.1797268117427815E-2</v>
      </c>
      <c r="Y1220" s="1">
        <v>0.72419050759030401</v>
      </c>
      <c r="Z1220" s="2">
        <v>1.9802368075870616E-2</v>
      </c>
    </row>
    <row r="1221" spans="1:26" x14ac:dyDescent="0.2">
      <c r="A1221" t="s">
        <v>1143</v>
      </c>
      <c r="B1221" s="15">
        <v>3.2675384914966398E-5</v>
      </c>
      <c r="C1221" s="15">
        <v>3.93065592049159E-5</v>
      </c>
      <c r="D1221" s="15">
        <v>2.99059342173832E-5</v>
      </c>
      <c r="E1221" s="15">
        <v>5.3113253450201898E-5</v>
      </c>
      <c r="F1221" s="15">
        <v>3.9955556458386903E-5</v>
      </c>
      <c r="G1221" s="15">
        <v>3.034433317305E-5</v>
      </c>
      <c r="H1221" s="15">
        <v>4.9741107183362301E-5</v>
      </c>
      <c r="I1221" s="2">
        <v>3.7550170236484053E-5</v>
      </c>
      <c r="P1221" s="1">
        <v>3.0318425179187702E-4</v>
      </c>
      <c r="Q1221" s="1">
        <v>9.5340775314916026E-3</v>
      </c>
      <c r="R1221" s="1">
        <v>-3.5520158553033546E-3</v>
      </c>
      <c r="S1221" s="1">
        <v>-3.8132172990793661E-4</v>
      </c>
      <c r="T1221" s="1">
        <v>-1.1479857036971797E-2</v>
      </c>
      <c r="U1221" s="1">
        <v>-1.9586936949417141E-2</v>
      </c>
      <c r="V1221" s="1">
        <v>-2.516286978831675E-2</v>
      </c>
      <c r="W1221" s="2">
        <v>6.2852459279801251E-3</v>
      </c>
      <c r="X1221" s="2">
        <v>-3.1448115716296875E-2</v>
      </c>
      <c r="Y1221" s="1">
        <v>-0.19986081152464782</v>
      </c>
      <c r="Z1221" s="2">
        <v>3.7733361644277E-2</v>
      </c>
    </row>
    <row r="1222" spans="1:26" x14ac:dyDescent="0.2">
      <c r="A1222" t="s">
        <v>719</v>
      </c>
      <c r="B1222" s="15">
        <v>3.6647686610511397E-5</v>
      </c>
      <c r="C1222" s="15">
        <v>4.8483503812675298E-5</v>
      </c>
      <c r="D1222" s="15">
        <v>3.9468213820648398E-5</v>
      </c>
      <c r="E1222" s="15">
        <v>3.8102986170796902E-5</v>
      </c>
      <c r="F1222" s="15">
        <v>3.4462161455700599E-5</v>
      </c>
      <c r="G1222" s="15">
        <v>2.7768284913665E-5</v>
      </c>
      <c r="H1222" s="15">
        <v>9.0045663678481403E-5</v>
      </c>
      <c r="I1222" s="2">
        <v>3.7488806130666273E-5</v>
      </c>
      <c r="P1222" s="1">
        <v>-3.0777908509993117E-2</v>
      </c>
      <c r="Q1222" s="1">
        <v>-1.4301917879374182E-2</v>
      </c>
      <c r="R1222" s="1">
        <v>-2.6851607596936868E-2</v>
      </c>
      <c r="S1222" s="1">
        <v>-4.965321822850155E-2</v>
      </c>
      <c r="T1222" s="1">
        <v>-5.2724258827206896E-2</v>
      </c>
      <c r="U1222" s="1">
        <v>-5.8370552794086025E-2</v>
      </c>
      <c r="V1222" s="1">
        <v>-0.23267946383609864</v>
      </c>
      <c r="W1222" s="2">
        <v>-7.1931433986304166E-2</v>
      </c>
      <c r="X1222" s="2">
        <v>-0.16074802984979447</v>
      </c>
      <c r="Y1222" s="1">
        <v>0.44747941267782909</v>
      </c>
      <c r="Z1222" s="2">
        <v>8.8816595863490305E-2</v>
      </c>
    </row>
    <row r="1223" spans="1:26" x14ac:dyDescent="0.2">
      <c r="A1223" t="s">
        <v>4760</v>
      </c>
      <c r="B1223" s="15">
        <v>2.13137478072787E-5</v>
      </c>
      <c r="C1223" s="15">
        <v>4.0321707944712397E-5</v>
      </c>
      <c r="D1223" s="15">
        <v>2.2362781382935E-5</v>
      </c>
      <c r="E1223" s="15">
        <v>6.6498477548360298E-5</v>
      </c>
      <c r="F1223" s="15">
        <v>5.3036950313704599E-5</v>
      </c>
      <c r="G1223" s="15">
        <v>2.1100865889374299E-5</v>
      </c>
      <c r="H1223" s="15">
        <v>9.9566094817286999E-5</v>
      </c>
      <c r="I1223" s="2">
        <v>3.7439088481060883E-5</v>
      </c>
      <c r="P1223" s="1">
        <v>-6.0771342535998224E-2</v>
      </c>
      <c r="Q1223" s="1">
        <v>-3.4311405906165923E-2</v>
      </c>
      <c r="R1223" s="1">
        <v>-5.9311040550212413E-2</v>
      </c>
      <c r="S1223" s="1">
        <v>-3.4349483204960042E-2</v>
      </c>
      <c r="T1223" s="1">
        <v>-4.5704299735069169E-2</v>
      </c>
      <c r="U1223" s="1">
        <v>-7.2642430380066597E-2</v>
      </c>
      <c r="V1223" s="1">
        <v>-0.30709000231247235</v>
      </c>
      <c r="W1223" s="2">
        <v>-0.15439378899237655</v>
      </c>
      <c r="X1223" s="2">
        <v>-0.15269621332009581</v>
      </c>
      <c r="Y1223" s="1">
        <v>1.0111173396862312</v>
      </c>
      <c r="Z1223" s="2">
        <v>-1.6975756722807378E-3</v>
      </c>
    </row>
    <row r="1224" spans="1:26" x14ac:dyDescent="0.2">
      <c r="A1224" t="s">
        <v>1214</v>
      </c>
      <c r="B1224" s="15">
        <v>3.5921566945734199E-5</v>
      </c>
      <c r="C1224" s="15">
        <v>3.0048402697973001E-5</v>
      </c>
      <c r="D1224" s="15">
        <v>3.2648898884455398E-5</v>
      </c>
      <c r="E1224" s="15">
        <v>5.8202204465156397E-5</v>
      </c>
      <c r="F1224" s="15">
        <v>3.4145994836841099E-5</v>
      </c>
      <c r="G1224" s="15">
        <v>3.2086954054398699E-5</v>
      </c>
      <c r="H1224" s="15">
        <v>1.18481136419054E-4</v>
      </c>
      <c r="I1224" s="2">
        <v>3.7175670314093134E-5</v>
      </c>
      <c r="P1224" s="1">
        <v>-5.7618112066833274E-2</v>
      </c>
      <c r="Q1224" s="1">
        <v>-6.5793821227034588E-2</v>
      </c>
      <c r="R1224" s="1">
        <v>-6.2173813409102843E-2</v>
      </c>
      <c r="S1224" s="1">
        <v>-5.8528912541313025E-2</v>
      </c>
      <c r="T1224" s="1">
        <v>-7.8820358079242078E-2</v>
      </c>
      <c r="U1224" s="1">
        <v>-8.0557161779527708E-2</v>
      </c>
      <c r="V1224" s="1">
        <v>-0.40349217910305352</v>
      </c>
      <c r="W1224" s="2">
        <v>-0.18558574670297071</v>
      </c>
      <c r="X1224" s="2">
        <v>-0.21790643240008281</v>
      </c>
      <c r="Y1224" s="1">
        <v>0.85167631197884808</v>
      </c>
      <c r="Z1224" s="2">
        <v>3.2320685697112106E-2</v>
      </c>
    </row>
    <row r="1225" spans="1:26" x14ac:dyDescent="0.2">
      <c r="A1225" t="s">
        <v>633</v>
      </c>
      <c r="B1225" s="15">
        <v>2.8275954004846701E-5</v>
      </c>
      <c r="C1225" s="15">
        <v>4.9255016854920598E-5</v>
      </c>
      <c r="D1225" s="15">
        <v>5.3602101202367097E-5</v>
      </c>
      <c r="E1225" s="15">
        <v>2.2622311654715599E-5</v>
      </c>
      <c r="F1225" s="15">
        <v>6.1415365713484894E-5</v>
      </c>
      <c r="G1225" s="15">
        <v>7.6523786528790396E-6</v>
      </c>
      <c r="H1225" s="15">
        <v>2.5793238547864901E-5</v>
      </c>
      <c r="I1225" s="2">
        <v>3.7137188013868987E-5</v>
      </c>
      <c r="P1225" s="1">
        <v>1.5932067376797299E-2</v>
      </c>
      <c r="Q1225" s="1">
        <v>4.5135867761090936E-2</v>
      </c>
      <c r="R1225" s="1">
        <v>5.1187204965415484E-2</v>
      </c>
      <c r="S1225" s="1">
        <v>-4.3473834998212398E-3</v>
      </c>
      <c r="T1225" s="1">
        <v>2.8374610357304184E-2</v>
      </c>
      <c r="U1225" s="1">
        <v>-1.6974542345979261E-2</v>
      </c>
      <c r="V1225" s="1">
        <v>0.11930782461480741</v>
      </c>
      <c r="W1225" s="2">
        <v>0.11225514010330372</v>
      </c>
      <c r="X1225" s="2">
        <v>7.0526845115036832E-3</v>
      </c>
      <c r="Y1225" s="1">
        <v>15.916654136478609</v>
      </c>
      <c r="Z1225" s="2">
        <v>0.10520245559180003</v>
      </c>
    </row>
    <row r="1226" spans="1:26" x14ac:dyDescent="0.2">
      <c r="A1226" t="s">
        <v>1328</v>
      </c>
      <c r="B1226" s="15">
        <v>3.5024595595127398E-5</v>
      </c>
      <c r="C1226" s="15">
        <v>3.2525365623076097E-5</v>
      </c>
      <c r="D1226" s="15">
        <v>2.8229678031950301E-5</v>
      </c>
      <c r="E1226" s="15">
        <v>5.1146095915009097E-5</v>
      </c>
      <c r="F1226" s="15">
        <v>3.6912452751862797E-5</v>
      </c>
      <c r="G1226" s="15">
        <v>3.8754373078689397E-5</v>
      </c>
      <c r="H1226" s="15">
        <v>1.1575502177578401E-5</v>
      </c>
      <c r="I1226" s="2">
        <v>3.709876016595252E-5</v>
      </c>
      <c r="P1226" s="1">
        <v>3.8241186568805735E-2</v>
      </c>
      <c r="Q1226" s="1">
        <v>3.4762145882392383E-2</v>
      </c>
      <c r="R1226" s="1">
        <v>2.8782355277776173E-2</v>
      </c>
      <c r="S1226" s="1">
        <v>3.2627173455603405E-2</v>
      </c>
      <c r="T1226" s="1">
        <v>2.0621076089734798E-2</v>
      </c>
      <c r="U1226" s="1">
        <v>2.2174738390424678E-2</v>
      </c>
      <c r="V1226" s="1">
        <v>0.17720867566473716</v>
      </c>
      <c r="W1226" s="2">
        <v>0.10178568772897428</v>
      </c>
      <c r="X1226" s="2">
        <v>7.5422987935762881E-2</v>
      </c>
      <c r="Y1226" s="1">
        <v>1.3495313632451726</v>
      </c>
      <c r="Z1226" s="2">
        <v>2.6362699793211403E-2</v>
      </c>
    </row>
    <row r="1227" spans="1:26" x14ac:dyDescent="0.2">
      <c r="A1227" t="s">
        <v>909</v>
      </c>
      <c r="B1227" s="15">
        <v>3.8783332683385002E-5</v>
      </c>
      <c r="C1227" s="15">
        <v>3.8859893759405598E-5</v>
      </c>
      <c r="D1227" s="15">
        <v>3.2991769467839302E-5</v>
      </c>
      <c r="E1227" s="15">
        <v>4.3961694482131499E-5</v>
      </c>
      <c r="F1227" s="15">
        <v>3.4225036491555998E-5</v>
      </c>
      <c r="G1227" s="15">
        <v>3.3147679808263101E-5</v>
      </c>
      <c r="H1227" s="15">
        <v>1.08541303027438E-4</v>
      </c>
      <c r="I1227" s="2">
        <v>3.6994901115430075E-5</v>
      </c>
      <c r="P1227" s="1">
        <v>-4.4605539911916701E-2</v>
      </c>
      <c r="Q1227" s="1">
        <v>-4.4498963445785168E-2</v>
      </c>
      <c r="R1227" s="1">
        <v>-5.2667656759963551E-2</v>
      </c>
      <c r="S1227" s="1">
        <v>-6.1511936724910288E-2</v>
      </c>
      <c r="T1227" s="1">
        <v>-6.9724820981815594E-2</v>
      </c>
      <c r="U1227" s="1">
        <v>-7.0633572809378237E-2</v>
      </c>
      <c r="V1227" s="1">
        <v>-0.3436424906337695</v>
      </c>
      <c r="W1227" s="2">
        <v>-0.14177216011766541</v>
      </c>
      <c r="X1227" s="2">
        <v>-0.20187033051610412</v>
      </c>
      <c r="Y1227" s="1">
        <v>0.70229319858549299</v>
      </c>
      <c r="Z1227" s="2">
        <v>6.0098170398438705E-2</v>
      </c>
    </row>
    <row r="1228" spans="1:26" x14ac:dyDescent="0.2">
      <c r="A1228" t="s">
        <v>2137</v>
      </c>
      <c r="B1228" s="15">
        <v>2.0032360163554499E-5</v>
      </c>
      <c r="C1228" s="15">
        <v>3.91847413561404E-5</v>
      </c>
      <c r="D1228" s="15">
        <v>2.7505840133695101E-5</v>
      </c>
      <c r="E1228" s="15">
        <v>5.2386260448065298E-5</v>
      </c>
      <c r="F1228" s="15">
        <v>6.3747094527574798E-5</v>
      </c>
      <c r="G1228" s="15">
        <v>1.8789999068455399E-5</v>
      </c>
      <c r="H1228" s="15">
        <v>7.8260460374497706E-5</v>
      </c>
      <c r="I1228" s="2">
        <v>3.6941049282914247E-5</v>
      </c>
      <c r="P1228" s="1">
        <v>-4.3202080879624828E-2</v>
      </c>
      <c r="Q1228" s="1">
        <v>-1.654110363629633E-2</v>
      </c>
      <c r="R1228" s="1">
        <v>-3.2798660155651256E-2</v>
      </c>
      <c r="S1228" s="1">
        <v>-2.690014655153717E-2</v>
      </c>
      <c r="T1228" s="1">
        <v>-1.731726755473656E-2</v>
      </c>
      <c r="U1228" s="1">
        <v>-5.5238638716153601E-2</v>
      </c>
      <c r="V1228" s="1">
        <v>-0.19199789749399976</v>
      </c>
      <c r="W1228" s="2">
        <v>-9.2541844671572421E-2</v>
      </c>
      <c r="X1228" s="2">
        <v>-9.9456052822427338E-2</v>
      </c>
      <c r="Y1228" s="1">
        <v>0.93047976513606656</v>
      </c>
      <c r="Z1228" s="2">
        <v>6.9142081508549169E-3</v>
      </c>
    </row>
    <row r="1229" spans="1:26" x14ac:dyDescent="0.2">
      <c r="A1229" t="s">
        <v>1841</v>
      </c>
      <c r="B1229" s="15">
        <v>2.72935568113249E-5</v>
      </c>
      <c r="C1229" s="15">
        <v>3.51241463969549E-5</v>
      </c>
      <c r="D1229" s="15">
        <v>2.6210551263133301E-5</v>
      </c>
      <c r="E1229" s="15">
        <v>5.7945618699696803E-5</v>
      </c>
      <c r="F1229" s="15">
        <v>3.7505265162224698E-5</v>
      </c>
      <c r="G1229" s="15">
        <v>3.7314816698444802E-5</v>
      </c>
      <c r="H1229" s="15">
        <v>1.8369818673113499E-5</v>
      </c>
      <c r="I1229" s="2">
        <v>3.6898992505296568E-5</v>
      </c>
      <c r="P1229" s="1">
        <v>2.1307602893163167E-2</v>
      </c>
      <c r="Q1229" s="1">
        <v>3.2208136286115061E-2</v>
      </c>
      <c r="R1229" s="1">
        <v>1.980001039151057E-2</v>
      </c>
      <c r="S1229" s="1">
        <v>3.2190950689235803E-2</v>
      </c>
      <c r="T1229" s="1">
        <v>1.4949484681497271E-2</v>
      </c>
      <c r="U1229" s="1">
        <v>1.478884114328902E-2</v>
      </c>
      <c r="V1229" s="1">
        <v>0.13524502608481087</v>
      </c>
      <c r="W1229" s="2">
        <v>7.3315749570788791E-2</v>
      </c>
      <c r="X1229" s="2">
        <v>6.1929276514022094E-2</v>
      </c>
      <c r="Y1229" s="1">
        <v>1.1838625234736686</v>
      </c>
      <c r="Z1229" s="2">
        <v>1.1386473056766697E-2</v>
      </c>
    </row>
    <row r="1230" spans="1:26" x14ac:dyDescent="0.2">
      <c r="A1230" t="s">
        <v>701</v>
      </c>
      <c r="B1230" s="15">
        <v>3.7971787175693003E-5</v>
      </c>
      <c r="C1230" s="15">
        <v>4.7833808619205599E-5</v>
      </c>
      <c r="D1230" s="15">
        <v>3.8972956311315902E-5</v>
      </c>
      <c r="E1230" s="15">
        <v>3.6905585931984003E-5</v>
      </c>
      <c r="F1230" s="15">
        <v>3.0510078719955099E-5</v>
      </c>
      <c r="G1230" s="15">
        <v>2.9056309043357499E-5</v>
      </c>
      <c r="H1230" s="15">
        <v>1.10051151137557E-4</v>
      </c>
      <c r="I1230" s="2">
        <v>3.6875087633585184E-5</v>
      </c>
      <c r="P1230" s="1">
        <v>-4.710672102898987E-2</v>
      </c>
      <c r="Q1230" s="1">
        <v>-3.3378342994174512E-2</v>
      </c>
      <c r="R1230" s="1">
        <v>-4.5713048499544925E-2</v>
      </c>
      <c r="S1230" s="1">
        <v>-6.8835247101623559E-2</v>
      </c>
      <c r="T1230" s="1">
        <v>-7.4229866132859756E-2</v>
      </c>
      <c r="U1230" s="1">
        <v>-7.545612283219659E-2</v>
      </c>
      <c r="V1230" s="1">
        <v>-0.34471934858938919</v>
      </c>
      <c r="W1230" s="2">
        <v>-0.12619811252270929</v>
      </c>
      <c r="X1230" s="2">
        <v>-0.21852123606667989</v>
      </c>
      <c r="Y1230" s="1">
        <v>0.57750960407436569</v>
      </c>
      <c r="Z1230" s="2">
        <v>9.2323123543970598E-2</v>
      </c>
    </row>
    <row r="1231" spans="1:26" x14ac:dyDescent="0.2">
      <c r="A1231" t="s">
        <v>1688</v>
      </c>
      <c r="B1231" s="15">
        <v>2.2210719157885599E-5</v>
      </c>
      <c r="C1231" s="15">
        <v>4.3813819609611898E-5</v>
      </c>
      <c r="D1231" s="15">
        <v>2.41152310313421E-5</v>
      </c>
      <c r="E1231" s="15">
        <v>6.3419448362841697E-5</v>
      </c>
      <c r="F1231" s="15">
        <v>4.8294451030809898E-5</v>
      </c>
      <c r="G1231" s="15">
        <v>1.9282478882749599E-5</v>
      </c>
      <c r="H1231" s="15">
        <v>7.04176382469355E-5</v>
      </c>
      <c r="I1231" s="2">
        <v>3.6856024679206799E-5</v>
      </c>
      <c r="P1231" s="1">
        <v>-3.3045665606432309E-2</v>
      </c>
      <c r="Q1231" s="1">
        <v>-2.9731767739849535E-3</v>
      </c>
      <c r="R1231" s="1">
        <v>-3.0394499299366086E-2</v>
      </c>
      <c r="S1231" s="1">
        <v>-1.0469596100493195E-2</v>
      </c>
      <c r="T1231" s="1">
        <v>-2.3227551920058397E-2</v>
      </c>
      <c r="U1231" s="1">
        <v>-4.7699189883229381E-2</v>
      </c>
      <c r="V1231" s="1">
        <v>-0.14780967958356434</v>
      </c>
      <c r="W1231" s="2">
        <v>-6.6413341679783355E-2</v>
      </c>
      <c r="X1231" s="2">
        <v>-8.139633790378098E-2</v>
      </c>
      <c r="Y1231" s="1">
        <v>0.81592542600983964</v>
      </c>
      <c r="Z1231" s="2">
        <v>1.4982996223997624E-2</v>
      </c>
    </row>
    <row r="1232" spans="1:26" x14ac:dyDescent="0.2">
      <c r="A1232" t="s">
        <v>1757</v>
      </c>
      <c r="B1232" s="15">
        <v>2.1869015786225802E-5</v>
      </c>
      <c r="C1232" s="15">
        <v>4.3001700617774798E-5</v>
      </c>
      <c r="D1232" s="15">
        <v>2.4381908151751898E-5</v>
      </c>
      <c r="E1232" s="15">
        <v>6.6156363194413897E-5</v>
      </c>
      <c r="F1232" s="15">
        <v>4.4698055741281502E-5</v>
      </c>
      <c r="G1232" s="15">
        <v>2.0797801388270202E-5</v>
      </c>
      <c r="H1232" s="15">
        <v>8.3502988534632706E-5</v>
      </c>
      <c r="I1232" s="2">
        <v>3.6817474146619682E-5</v>
      </c>
      <c r="P1232" s="1">
        <v>-4.540743331585588E-2</v>
      </c>
      <c r="Q1232" s="1">
        <v>-1.5989784214214861E-2</v>
      </c>
      <c r="R1232" s="1">
        <v>-4.1909373962371411E-2</v>
      </c>
      <c r="S1232" s="1">
        <v>-2.004710594361115E-2</v>
      </c>
      <c r="T1232" s="1">
        <v>-3.8147217463626461E-2</v>
      </c>
      <c r="U1232" s="1">
        <v>-5.8307114514737413E-2</v>
      </c>
      <c r="V1232" s="1">
        <v>-0.21980802941441718</v>
      </c>
      <c r="W1232" s="2">
        <v>-0.10330659149244215</v>
      </c>
      <c r="X1232" s="2">
        <v>-0.11650143792197502</v>
      </c>
      <c r="Y1232" s="1">
        <v>0.88674091354675022</v>
      </c>
      <c r="Z1232" s="2">
        <v>1.3194846429532878E-2</v>
      </c>
    </row>
    <row r="1233" spans="1:26" x14ac:dyDescent="0.2">
      <c r="A1233" t="s">
        <v>747</v>
      </c>
      <c r="B1233" s="15">
        <v>1.3369144416188799E-5</v>
      </c>
      <c r="C1233" s="15">
        <v>6.4888307447784997E-5</v>
      </c>
      <c r="D1233" s="15">
        <v>4.2058791561772003E-5</v>
      </c>
      <c r="E1233" s="15">
        <v>2.5701340840234498E-5</v>
      </c>
      <c r="F1233" s="15">
        <v>6.6355469133166705E-5</v>
      </c>
      <c r="G1233" s="15">
        <v>7.4629633396889601E-6</v>
      </c>
      <c r="H1233" s="15">
        <v>2.8812934768102802E-5</v>
      </c>
      <c r="I1233" s="2">
        <v>3.6639336123139324E-5</v>
      </c>
      <c r="P1233" s="1">
        <v>-7.5618294100307515E-3</v>
      </c>
      <c r="Q1233" s="1">
        <v>6.4155165953054122E-2</v>
      </c>
      <c r="R1233" s="1">
        <v>3.2375451598328525E-2</v>
      </c>
      <c r="S1233" s="1">
        <v>-4.4931646310687259E-3</v>
      </c>
      <c r="T1233" s="1">
        <v>2.9798647873634076E-2</v>
      </c>
      <c r="U1233" s="1">
        <v>-1.9877260856972289E-2</v>
      </c>
      <c r="V1233" s="1">
        <v>9.4397010526944963E-2</v>
      </c>
      <c r="W1233" s="2">
        <v>8.8968788141351896E-2</v>
      </c>
      <c r="X1233" s="2">
        <v>5.4282223855930609E-3</v>
      </c>
      <c r="Y1233" s="1">
        <v>16.390041126075126</v>
      </c>
      <c r="Z1233" s="2">
        <v>8.3540565755758828E-2</v>
      </c>
    </row>
    <row r="1234" spans="1:26" x14ac:dyDescent="0.2">
      <c r="A1234" t="s">
        <v>4886</v>
      </c>
      <c r="B1234" s="15">
        <v>1.2813876437241699E-5</v>
      </c>
      <c r="C1234" s="15">
        <v>5.0676225090635503E-5</v>
      </c>
      <c r="D1234" s="15">
        <v>1.6686368391355201E-5</v>
      </c>
      <c r="E1234" s="15">
        <v>5.3327074921418298E-5</v>
      </c>
      <c r="F1234" s="15">
        <v>6.8331510501039506E-5</v>
      </c>
      <c r="G1234" s="15">
        <v>1.74640918761249E-5</v>
      </c>
      <c r="H1234" s="15">
        <v>4.9070063578865103E-5</v>
      </c>
      <c r="I1234" s="2">
        <v>3.6549857869635855E-5</v>
      </c>
      <c r="P1234" s="1">
        <v>-2.6735386458940108E-2</v>
      </c>
      <c r="Q1234" s="1">
        <v>2.5970708186767437E-2</v>
      </c>
      <c r="R1234" s="1">
        <v>-2.1344703241776498E-2</v>
      </c>
      <c r="S1234" s="1">
        <v>4.0858062446293836E-4</v>
      </c>
      <c r="T1234" s="1">
        <v>1.3064842441905818E-2</v>
      </c>
      <c r="U1234" s="1">
        <v>-2.9841894347898988E-2</v>
      </c>
      <c r="V1234" s="1">
        <v>-3.8477852795479398E-2</v>
      </c>
      <c r="W1234" s="2">
        <v>-2.2109381513949169E-2</v>
      </c>
      <c r="X1234" s="2">
        <v>-1.6368471281530232E-2</v>
      </c>
      <c r="Y1234" s="1">
        <v>1.3507297739463815</v>
      </c>
      <c r="Z1234" s="2">
        <v>-5.7409102324189366E-3</v>
      </c>
    </row>
    <row r="1235" spans="1:26" x14ac:dyDescent="0.2">
      <c r="A1235" t="s">
        <v>947</v>
      </c>
      <c r="B1235" s="15">
        <v>2.9172925355453698E-5</v>
      </c>
      <c r="C1235" s="15">
        <v>4.5803511139612801E-5</v>
      </c>
      <c r="D1235" s="15">
        <v>3.2610802152968202E-5</v>
      </c>
      <c r="E1235" s="15">
        <v>4.60999091942975E-5</v>
      </c>
      <c r="F1235" s="15">
        <v>3.5608265449066897E-5</v>
      </c>
      <c r="G1235" s="15">
        <v>3.0003385609307899E-5</v>
      </c>
      <c r="H1235" s="15">
        <v>7.10886818514328E-5</v>
      </c>
      <c r="I1235" s="2">
        <v>3.6549799816784504E-5</v>
      </c>
      <c r="P1235" s="1">
        <v>-2.396350465425312E-2</v>
      </c>
      <c r="Q1235" s="1">
        <v>-8.129802011199172E-4</v>
      </c>
      <c r="R1235" s="1">
        <v>-1.9177825310141963E-2</v>
      </c>
      <c r="S1235" s="1">
        <v>-2.5688194596336242E-2</v>
      </c>
      <c r="T1235" s="1">
        <v>-3.4537910364073748E-2</v>
      </c>
      <c r="U1235" s="1">
        <v>-3.9265634131547045E-2</v>
      </c>
      <c r="V1235" s="1">
        <v>-0.14344604925747204</v>
      </c>
      <c r="W1235" s="2">
        <v>-4.3954310165515001E-2</v>
      </c>
      <c r="X1235" s="2">
        <v>-9.9491739091957035E-2</v>
      </c>
      <c r="Y1235" s="1">
        <v>0.44178854010069557</v>
      </c>
      <c r="Z1235" s="2">
        <v>5.5537428926442034E-2</v>
      </c>
    </row>
    <row r="1236" spans="1:26" x14ac:dyDescent="0.2">
      <c r="A1236" t="s">
        <v>765</v>
      </c>
      <c r="B1236" s="15">
        <v>6.6247741180539894E-5</v>
      </c>
      <c r="C1236" s="15">
        <v>2.5581748242868799E-5</v>
      </c>
      <c r="D1236" s="15">
        <v>2.6705808772465801E-5</v>
      </c>
      <c r="E1236" s="15">
        <v>3.04054132069996E-5</v>
      </c>
      <c r="F1236" s="15">
        <v>2.5925662746490402E-5</v>
      </c>
      <c r="G1236" s="15">
        <v>4.4323183286477598E-5</v>
      </c>
      <c r="H1236" s="15">
        <v>8.0651053215519296E-5</v>
      </c>
      <c r="I1236" s="2">
        <v>3.653159290597368E-5</v>
      </c>
      <c r="P1236" s="1">
        <v>1.8960311774382649E-2</v>
      </c>
      <c r="Q1236" s="1">
        <v>-3.7648581991177453E-2</v>
      </c>
      <c r="R1236" s="1">
        <v>-3.6083839106292169E-2</v>
      </c>
      <c r="S1236" s="1">
        <v>-4.7612520355725566E-2</v>
      </c>
      <c r="T1236" s="1">
        <v>-5.1391195961625696E-2</v>
      </c>
      <c r="U1236" s="1">
        <v>-3.5872862365518558E-2</v>
      </c>
      <c r="V1236" s="1">
        <v>-0.1896486880059568</v>
      </c>
      <c r="W1236" s="2">
        <v>-5.4772109323086973E-2</v>
      </c>
      <c r="X1236" s="2">
        <v>-0.13487657868286981</v>
      </c>
      <c r="Y1236" s="1">
        <v>0.40609058932218733</v>
      </c>
      <c r="Z1236" s="2">
        <v>8.010446935978284E-2</v>
      </c>
    </row>
    <row r="1237" spans="1:26" x14ac:dyDescent="0.2">
      <c r="A1237" t="s">
        <v>922</v>
      </c>
      <c r="B1237" s="15">
        <v>2.4602642759504098E-5</v>
      </c>
      <c r="C1237" s="15">
        <v>4.6656236081041802E-5</v>
      </c>
      <c r="D1237" s="15">
        <v>3.7639570709266998E-5</v>
      </c>
      <c r="E1237" s="15">
        <v>4.66558450194606E-5</v>
      </c>
      <c r="F1237" s="15">
        <v>4.2129201963046902E-5</v>
      </c>
      <c r="G1237" s="15">
        <v>2.1025099764098302E-5</v>
      </c>
      <c r="H1237" s="15">
        <v>6.2365114992967897E-5</v>
      </c>
      <c r="I1237" s="2">
        <v>3.6451432716069784E-5</v>
      </c>
      <c r="P1237" s="1">
        <v>-2.2401476389507478E-2</v>
      </c>
      <c r="Q1237" s="1">
        <v>8.2981188079162133E-3</v>
      </c>
      <c r="R1237" s="1">
        <v>-4.2534855002026584E-3</v>
      </c>
      <c r="S1237" s="1">
        <v>-1.7295194487902836E-2</v>
      </c>
      <c r="T1237" s="1">
        <v>-2.1113424062222351E-2</v>
      </c>
      <c r="U1237" s="1">
        <v>-3.8914762968614486E-2</v>
      </c>
      <c r="V1237" s="1">
        <v>-9.5680224600533603E-2</v>
      </c>
      <c r="W1237" s="2">
        <v>-1.8356843081793923E-2</v>
      </c>
      <c r="X1237" s="2">
        <v>-7.7323381518739673E-2</v>
      </c>
      <c r="Y1237" s="1">
        <v>0.23740352169343576</v>
      </c>
      <c r="Z1237" s="2">
        <v>5.8966538436945749E-2</v>
      </c>
    </row>
    <row r="1238" spans="1:26" x14ac:dyDescent="0.2">
      <c r="A1238" t="s">
        <v>655</v>
      </c>
      <c r="B1238" s="15">
        <v>3.8655193919012597E-5</v>
      </c>
      <c r="C1238" s="15">
        <v>3.9753224650426398E-5</v>
      </c>
      <c r="D1238" s="15">
        <v>4.8801913034990897E-5</v>
      </c>
      <c r="E1238" s="15">
        <v>3.4767371219818097E-5</v>
      </c>
      <c r="F1238" s="15">
        <v>2.41867463427623E-5</v>
      </c>
      <c r="G1238" s="15">
        <v>3.2390018555502797E-5</v>
      </c>
      <c r="H1238" s="15">
        <v>5.13767759693246E-5</v>
      </c>
      <c r="I1238" s="2">
        <v>3.6425744620418843E-5</v>
      </c>
      <c r="P1238" s="1">
        <v>7.1415850628024358E-3</v>
      </c>
      <c r="Q1238" s="1">
        <v>8.6700932962345892E-3</v>
      </c>
      <c r="R1238" s="1">
        <v>2.1266275080473213E-2</v>
      </c>
      <c r="S1238" s="1">
        <v>-1.7341860994855799E-2</v>
      </c>
      <c r="T1238" s="1">
        <v>-2.6266632468302201E-2</v>
      </c>
      <c r="U1238" s="1">
        <v>-1.9347161200405381E-2</v>
      </c>
      <c r="V1238" s="1">
        <v>-2.5877701224053133E-2</v>
      </c>
      <c r="W1238" s="2">
        <v>3.7077953439510238E-2</v>
      </c>
      <c r="X1238" s="2">
        <v>-6.2955654663563371E-2</v>
      </c>
      <c r="Y1238" s="1">
        <v>-0.58895350445731631</v>
      </c>
      <c r="Z1238" s="2">
        <v>0.1000336081030736</v>
      </c>
    </row>
    <row r="1239" spans="1:26" x14ac:dyDescent="0.2">
      <c r="A1239" t="s">
        <v>691</v>
      </c>
      <c r="B1239" s="15">
        <v>3.8270777625895403E-5</v>
      </c>
      <c r="C1239" s="15">
        <v>3.9347165154507801E-5</v>
      </c>
      <c r="D1239" s="15">
        <v>4.6668496071712701E-5</v>
      </c>
      <c r="E1239" s="15">
        <v>2.7668498375427099E-5</v>
      </c>
      <c r="F1239" s="15">
        <v>2.7269370876643899E-5</v>
      </c>
      <c r="G1239" s="15">
        <v>3.8905905329241398E-5</v>
      </c>
      <c r="H1239" s="15">
        <v>8.2622243803730106E-6</v>
      </c>
      <c r="I1239" s="2">
        <v>3.6355035572238047E-5</v>
      </c>
      <c r="P1239" s="1">
        <v>4.5769639948399464E-2</v>
      </c>
      <c r="Q1239" s="1">
        <v>4.7268019868722214E-2</v>
      </c>
      <c r="R1239" s="1">
        <v>5.745964225821594E-2</v>
      </c>
      <c r="S1239" s="1">
        <v>1.5833409786159332E-2</v>
      </c>
      <c r="T1239" s="1">
        <v>1.5496745198122301E-2</v>
      </c>
      <c r="U1239" s="1">
        <v>2.531217783457515E-2</v>
      </c>
      <c r="V1239" s="1">
        <v>0.2071396348941944</v>
      </c>
      <c r="W1239" s="2">
        <v>0.15049730207533762</v>
      </c>
      <c r="X1239" s="2">
        <v>5.6642332818856785E-2</v>
      </c>
      <c r="Y1239" s="1">
        <v>2.6569757032541501</v>
      </c>
      <c r="Z1239" s="2">
        <v>9.3854969256480847E-2</v>
      </c>
    </row>
    <row r="1240" spans="1:26" x14ac:dyDescent="0.2">
      <c r="A1240" t="s">
        <v>1246</v>
      </c>
      <c r="B1240" s="15">
        <v>3.03261742348054E-5</v>
      </c>
      <c r="C1240" s="15">
        <v>3.7885350969201097E-5</v>
      </c>
      <c r="D1240" s="15">
        <v>2.7582033596669302E-5</v>
      </c>
      <c r="E1240" s="15">
        <v>5.4481710865987903E-5</v>
      </c>
      <c r="F1240" s="15">
        <v>4.1417827070612701E-5</v>
      </c>
      <c r="G1240" s="15">
        <v>2.6025664032316301E-5</v>
      </c>
      <c r="H1240" s="15">
        <v>1.20074864979735E-4</v>
      </c>
      <c r="I1240" s="2">
        <v>3.628646012826545E-5</v>
      </c>
      <c r="P1240" s="1">
        <v>-6.6854816911865289E-2</v>
      </c>
      <c r="Q1240" s="1">
        <v>-5.6332102432266364E-2</v>
      </c>
      <c r="R1240" s="1">
        <v>-7.0674784276245087E-2</v>
      </c>
      <c r="S1240" s="1">
        <v>-6.3114820127014387E-2</v>
      </c>
      <c r="T1240" s="1">
        <v>-7.4134223875295321E-2</v>
      </c>
      <c r="U1240" s="1">
        <v>-8.7117534331440066E-2</v>
      </c>
      <c r="V1240" s="1">
        <v>-0.41822828195412654</v>
      </c>
      <c r="W1240" s="2">
        <v>-0.19386170362037675</v>
      </c>
      <c r="X1240" s="2">
        <v>-0.22436657833374976</v>
      </c>
      <c r="Y1240" s="1">
        <v>0.86404002351902698</v>
      </c>
      <c r="Z1240" s="2">
        <v>3.0504874713373015E-2</v>
      </c>
    </row>
    <row r="1241" spans="1:26" x14ac:dyDescent="0.2">
      <c r="A1241" t="s">
        <v>878</v>
      </c>
      <c r="B1241" s="15">
        <v>4.1004404599173598E-5</v>
      </c>
      <c r="C1241" s="15">
        <v>3.5652023741648997E-5</v>
      </c>
      <c r="D1241" s="15">
        <v>3.4210864875426897E-5</v>
      </c>
      <c r="E1241" s="15">
        <v>4.3876165893644997E-5</v>
      </c>
      <c r="F1241" s="15">
        <v>3.3908869872696302E-5</v>
      </c>
      <c r="G1241" s="15">
        <v>2.9018425980719502E-5</v>
      </c>
      <c r="H1241" s="15">
        <v>9.6001175668395105E-5</v>
      </c>
      <c r="I1241" s="2">
        <v>3.6278459160551717E-5</v>
      </c>
      <c r="P1241" s="1">
        <v>-3.0122860760046583E-2</v>
      </c>
      <c r="Q1241" s="1">
        <v>-3.757361598495465E-2</v>
      </c>
      <c r="R1241" s="1">
        <v>-3.9579774036531151E-2</v>
      </c>
      <c r="S1241" s="1">
        <v>-5.0193233197604221E-2</v>
      </c>
      <c r="T1241" s="1">
        <v>-5.8600660946797035E-2</v>
      </c>
      <c r="U1241" s="1">
        <v>-6.2725757020683157E-2</v>
      </c>
      <c r="V1241" s="1">
        <v>-0.2787959019466168</v>
      </c>
      <c r="W1241" s="2">
        <v>-0.10727625078153238</v>
      </c>
      <c r="X1241" s="2">
        <v>-0.17151965116508441</v>
      </c>
      <c r="Y1241" s="1">
        <v>0.62544583115016383</v>
      </c>
      <c r="Z1241" s="2">
        <v>6.424340038355203E-2</v>
      </c>
    </row>
    <row r="1242" spans="1:26" x14ac:dyDescent="0.2">
      <c r="A1242" t="s">
        <v>826</v>
      </c>
      <c r="B1242" s="15">
        <v>2.2765987136832799E-5</v>
      </c>
      <c r="C1242" s="15">
        <v>5.1366526233697001E-5</v>
      </c>
      <c r="D1242" s="15">
        <v>3.9696794209571102E-5</v>
      </c>
      <c r="E1242" s="15">
        <v>4.6057144900054198E-5</v>
      </c>
      <c r="F1242" s="15">
        <v>4.0627410523463601E-5</v>
      </c>
      <c r="G1242" s="15">
        <v>1.7085261249744799E-5</v>
      </c>
      <c r="H1242" s="15">
        <v>6.2868397696340807E-5</v>
      </c>
      <c r="I1242" s="2">
        <v>3.6266520708893919E-5</v>
      </c>
      <c r="P1242" s="1">
        <v>-2.5415341478687167E-2</v>
      </c>
      <c r="Q1242" s="1">
        <v>1.4397897112428733E-2</v>
      </c>
      <c r="R1242" s="1">
        <v>-1.8468954698848891E-3</v>
      </c>
      <c r="S1242" s="1">
        <v>-1.825735659230629E-2</v>
      </c>
      <c r="T1242" s="1">
        <v>-2.2837344923399214E-2</v>
      </c>
      <c r="U1242" s="1">
        <v>-4.2695179853104039E-2</v>
      </c>
      <c r="V1242" s="1">
        <v>-9.6654221204952873E-2</v>
      </c>
      <c r="W1242" s="2">
        <v>-1.2864339836143324E-2</v>
      </c>
      <c r="X1242" s="2">
        <v>-8.3789881368809549E-2</v>
      </c>
      <c r="Y1242" s="1">
        <v>0.15353094700683062</v>
      </c>
      <c r="Z1242" s="2">
        <v>7.0925541532666225E-2</v>
      </c>
    </row>
    <row r="1243" spans="1:26" x14ac:dyDescent="0.2">
      <c r="A1243" t="s">
        <v>1323</v>
      </c>
      <c r="B1243" s="15">
        <v>2.5072484895536301E-5</v>
      </c>
      <c r="C1243" s="15">
        <v>3.9347165154507801E-5</v>
      </c>
      <c r="D1243" s="15">
        <v>2.9486870171024899E-5</v>
      </c>
      <c r="E1243" s="15">
        <v>5.72186256975604E-5</v>
      </c>
      <c r="F1243" s="15">
        <v>4.0232202249889E-5</v>
      </c>
      <c r="G1243" s="15">
        <v>2.61393132202304E-5</v>
      </c>
      <c r="H1243" s="15">
        <v>9.21007347172545E-5</v>
      </c>
      <c r="I1243" s="2">
        <v>3.6249443564791469E-5</v>
      </c>
      <c r="P1243" s="1">
        <v>-4.875783808041969E-2</v>
      </c>
      <c r="Q1243" s="1">
        <v>-2.8886840228332489E-2</v>
      </c>
      <c r="R1243" s="1">
        <v>-4.2612814953026754E-2</v>
      </c>
      <c r="S1243" s="1">
        <v>-3.5395877726502774E-2</v>
      </c>
      <c r="T1243" s="1">
        <v>-4.9723949006149494E-2</v>
      </c>
      <c r="U1243" s="1">
        <v>-6.1611320068995598E-2</v>
      </c>
      <c r="V1243" s="1">
        <v>-0.26698864006342682</v>
      </c>
      <c r="W1243" s="2">
        <v>-0.12025749326177894</v>
      </c>
      <c r="X1243" s="2">
        <v>-0.14673114680164787</v>
      </c>
      <c r="Y1243" s="1">
        <v>0.81957713739090321</v>
      </c>
      <c r="Z1243" s="2">
        <v>2.6473653539868927E-2</v>
      </c>
    </row>
    <row r="1244" spans="1:26" x14ac:dyDescent="0.2">
      <c r="A1244" t="s">
        <v>710</v>
      </c>
      <c r="B1244" s="15">
        <v>1.8067565776510801E-5</v>
      </c>
      <c r="C1244" s="15">
        <v>6.23707385730898E-5</v>
      </c>
      <c r="D1244" s="15">
        <v>4.22111784877205E-5</v>
      </c>
      <c r="E1244" s="15">
        <v>2.8352727083320301E-5</v>
      </c>
      <c r="F1244" s="15">
        <v>4.61603263535073E-5</v>
      </c>
      <c r="G1244" s="15">
        <v>2.0191672386062E-5</v>
      </c>
      <c r="H1244" s="15">
        <v>8.2202841550919303E-6</v>
      </c>
      <c r="I1244" s="2">
        <v>3.6225701443368443E-5</v>
      </c>
      <c r="P1244" s="1">
        <v>1.7683955579682064E-2</v>
      </c>
      <c r="Q1244" s="1">
        <v>7.9355967527422813E-2</v>
      </c>
      <c r="R1244" s="1">
        <v>5.129295190200249E-2</v>
      </c>
      <c r="S1244" s="1">
        <v>1.6448654110105959E-2</v>
      </c>
      <c r="T1244" s="1">
        <v>3.1469388312843703E-2</v>
      </c>
      <c r="U1244" s="1">
        <v>9.5647933739341912E-3</v>
      </c>
      <c r="V1244" s="1">
        <v>0.2058157108059912</v>
      </c>
      <c r="W1244" s="2">
        <v>0.14833287500910736</v>
      </c>
      <c r="X1244" s="2">
        <v>5.7482835796883854E-2</v>
      </c>
      <c r="Y1244" s="1">
        <v>2.5804724654372131</v>
      </c>
      <c r="Z1244" s="2">
        <v>9.085003921222351E-2</v>
      </c>
    </row>
    <row r="1245" spans="1:26" x14ac:dyDescent="0.2">
      <c r="A1245" t="s">
        <v>1105</v>
      </c>
      <c r="B1245" s="15">
        <v>2.7378982654239799E-5</v>
      </c>
      <c r="C1245" s="15">
        <v>4.0037466297569401E-5</v>
      </c>
      <c r="D1245" s="15">
        <v>3.28012858104038E-5</v>
      </c>
      <c r="E1245" s="15">
        <v>5.3113253450201701E-5</v>
      </c>
      <c r="F1245" s="15">
        <v>3.44621614557007E-5</v>
      </c>
      <c r="G1245" s="15">
        <v>2.9359373544461599E-5</v>
      </c>
      <c r="H1245" s="15">
        <v>1.55682116243373E-4</v>
      </c>
      <c r="I1245" s="2">
        <v>3.6192087202096166E-5</v>
      </c>
      <c r="P1245" s="1">
        <v>-0.10330135039975424</v>
      </c>
      <c r="Q1245" s="1">
        <v>-8.5680171030136143E-2</v>
      </c>
      <c r="R1245" s="1">
        <v>-9.5753260185839795E-2</v>
      </c>
      <c r="S1245" s="1">
        <v>-9.6613025884564968E-2</v>
      </c>
      <c r="T1245" s="1">
        <v>-0.11234524734741168</v>
      </c>
      <c r="U1245" s="1">
        <v>-0.11664945589033342</v>
      </c>
      <c r="V1245" s="1">
        <v>-0.61034251073804024</v>
      </c>
      <c r="W1245" s="2">
        <v>-0.28473478161573018</v>
      </c>
      <c r="X1245" s="2">
        <v>-0.32560772912231006</v>
      </c>
      <c r="Y1245" s="1">
        <v>0.87447181423870157</v>
      </c>
      <c r="Z1245" s="2">
        <v>4.0872947506579882E-2</v>
      </c>
    </row>
    <row r="1246" spans="1:26" x14ac:dyDescent="0.2">
      <c r="A1246" t="s">
        <v>974</v>
      </c>
      <c r="B1246" s="15">
        <v>1.4052551159508401E-5</v>
      </c>
      <c r="C1246" s="15">
        <v>6.4644671750233699E-5</v>
      </c>
      <c r="D1246" s="15">
        <v>2.59819708742106E-5</v>
      </c>
      <c r="E1246" s="15">
        <v>3.9642500763556399E-5</v>
      </c>
      <c r="F1246" s="15">
        <v>6.2719553016280901E-5</v>
      </c>
      <c r="G1246" s="15">
        <v>9.6980640353318697E-6</v>
      </c>
      <c r="H1246" s="15">
        <v>2.7554728009670401E-5</v>
      </c>
      <c r="I1246" s="2">
        <v>3.6123218599853645E-5</v>
      </c>
      <c r="P1246" s="1">
        <v>-5.467602094060043E-3</v>
      </c>
      <c r="Q1246" s="1">
        <v>6.4958908437341006E-2</v>
      </c>
      <c r="R1246" s="1">
        <v>1.1138687449869376E-2</v>
      </c>
      <c r="S1246" s="1">
        <v>8.4091170728608951E-3</v>
      </c>
      <c r="T1246" s="1">
        <v>2.7874642032825078E-2</v>
      </c>
      <c r="U1246" s="1">
        <v>-1.6849056031830449E-2</v>
      </c>
      <c r="V1246" s="1">
        <v>9.0064696867005856E-2</v>
      </c>
      <c r="W1246" s="2">
        <v>7.0629993793150339E-2</v>
      </c>
      <c r="X1246" s="2">
        <v>1.9434703073855523E-2</v>
      </c>
      <c r="Y1246" s="1">
        <v>3.6342203698581392</v>
      </c>
      <c r="Z1246" s="2">
        <v>5.1195290719294816E-2</v>
      </c>
    </row>
    <row r="1247" spans="1:26" x14ac:dyDescent="0.2">
      <c r="A1247" t="s">
        <v>1050</v>
      </c>
      <c r="B1247" s="15">
        <v>3.5793428181361902E-5</v>
      </c>
      <c r="C1247" s="15">
        <v>3.7195049826139497E-5</v>
      </c>
      <c r="D1247" s="15">
        <v>2.8686838809795599E-5</v>
      </c>
      <c r="E1247" s="15">
        <v>3.9642500763556399E-5</v>
      </c>
      <c r="F1247" s="15">
        <v>3.83352025367312E-5</v>
      </c>
      <c r="G1247" s="15">
        <v>3.6481389320408497E-5</v>
      </c>
      <c r="H1247" s="15">
        <v>1.2330426232637899E-4</v>
      </c>
      <c r="I1247" s="2">
        <v>3.6022401572998848E-5</v>
      </c>
      <c r="P1247" s="1">
        <v>-6.2177582001292225E-2</v>
      </c>
      <c r="Q1247" s="1">
        <v>-6.0226461542722931E-2</v>
      </c>
      <c r="R1247" s="1">
        <v>-7.2070274487297817E-2</v>
      </c>
      <c r="S1247" s="1">
        <v>-7.8565142857892428E-2</v>
      </c>
      <c r="T1247" s="1">
        <v>-7.9667850690145078E-2</v>
      </c>
      <c r="U1247" s="1">
        <v>-8.1231544659299257E-2</v>
      </c>
      <c r="V1247" s="1">
        <v>-0.43393885623864975</v>
      </c>
      <c r="W1247" s="2">
        <v>-0.19447431803131299</v>
      </c>
      <c r="X1247" s="2">
        <v>-0.23946453820733676</v>
      </c>
      <c r="Y1247" s="1">
        <v>0.81212157544149743</v>
      </c>
      <c r="Z1247" s="2">
        <v>4.4990220176023776E-2</v>
      </c>
    </row>
    <row r="1248" spans="1:26" x14ac:dyDescent="0.2">
      <c r="A1248" t="s">
        <v>735</v>
      </c>
      <c r="B1248" s="15">
        <v>2.3235829272865001E-5</v>
      </c>
      <c r="C1248" s="15">
        <v>5.3356217763697999E-5</v>
      </c>
      <c r="D1248" s="15">
        <v>4.2973113117462801E-5</v>
      </c>
      <c r="E1248" s="15">
        <v>3.3185092332815298E-5</v>
      </c>
      <c r="F1248" s="15">
        <v>5.6001012365513603E-5</v>
      </c>
      <c r="G1248" s="15">
        <v>7.3493141517749304E-6</v>
      </c>
      <c r="H1248" s="15">
        <v>1.8998922052329701E-5</v>
      </c>
      <c r="I1248" s="2">
        <v>3.6016763167354943E-5</v>
      </c>
      <c r="P1248" s="1">
        <v>1.5087616225263601E-2</v>
      </c>
      <c r="Q1248" s="1">
        <v>5.7016553626800776E-2</v>
      </c>
      <c r="R1248" s="1">
        <v>4.2562804304208113E-2</v>
      </c>
      <c r="S1248" s="1">
        <v>1.0733965850140342E-2</v>
      </c>
      <c r="T1248" s="1">
        <v>2.9979225427372604E-2</v>
      </c>
      <c r="U1248" s="1">
        <v>-1.1058548182225538E-2</v>
      </c>
      <c r="V1248" s="1">
        <v>0.1443216172515599</v>
      </c>
      <c r="W1248" s="2">
        <v>0.11466697415627249</v>
      </c>
      <c r="X1248" s="2">
        <v>2.9654643095287408E-2</v>
      </c>
      <c r="Y1248" s="1">
        <v>3.8667460534871481</v>
      </c>
      <c r="Z1248" s="2">
        <v>8.5012331060985075E-2</v>
      </c>
    </row>
    <row r="1249" spans="1:26" x14ac:dyDescent="0.2">
      <c r="A1249" t="s">
        <v>825</v>
      </c>
      <c r="B1249" s="15">
        <v>3.4512040537637697E-5</v>
      </c>
      <c r="C1249" s="15">
        <v>4.00780722471612E-5</v>
      </c>
      <c r="D1249" s="15">
        <v>3.8630085727931997E-5</v>
      </c>
      <c r="E1249" s="15">
        <v>2.5359226486287901E-5</v>
      </c>
      <c r="F1249" s="15">
        <v>2.58466210917755E-5</v>
      </c>
      <c r="G1249" s="15">
        <v>5.1255783749234399E-5</v>
      </c>
      <c r="H1249" s="15">
        <v>9.9398333916162603E-6</v>
      </c>
      <c r="I1249" s="2">
        <v>3.594697164000478E-5</v>
      </c>
      <c r="P1249" s="1">
        <v>3.9013449496519435E-2</v>
      </c>
      <c r="Q1249" s="1">
        <v>4.6761616330244352E-2</v>
      </c>
      <c r="R1249" s="1">
        <v>4.4745953878164477E-2</v>
      </c>
      <c r="S1249" s="1">
        <v>1.2361676675553801E-2</v>
      </c>
      <c r="T1249" s="1">
        <v>1.2772794688139253E-2</v>
      </c>
      <c r="U1249" s="1">
        <v>3.4205457946167056E-2</v>
      </c>
      <c r="V1249" s="1">
        <v>0.18986094901478834</v>
      </c>
      <c r="W1249" s="2">
        <v>0.13052101970492824</v>
      </c>
      <c r="X1249" s="2">
        <v>5.9339929309860109E-2</v>
      </c>
      <c r="Y1249" s="1">
        <v>2.1995479472746937</v>
      </c>
      <c r="Z1249" s="2">
        <v>7.1181090395068133E-2</v>
      </c>
    </row>
    <row r="1250" spans="1:26" x14ac:dyDescent="0.2">
      <c r="A1250" t="s">
        <v>1611</v>
      </c>
      <c r="B1250" s="15">
        <v>2.5670465795940901E-5</v>
      </c>
      <c r="C1250" s="15">
        <v>3.7479291473282499E-5</v>
      </c>
      <c r="D1250" s="15">
        <v>2.57152937538009E-5</v>
      </c>
      <c r="E1250" s="15">
        <v>6.1879933770082004E-5</v>
      </c>
      <c r="F1250" s="15">
        <v>4.4816618223353897E-5</v>
      </c>
      <c r="G1250" s="15">
        <v>1.9926490947595801E-5</v>
      </c>
      <c r="H1250" s="15">
        <v>7.1214502527276098E-5</v>
      </c>
      <c r="I1250" s="2">
        <v>3.5914682327342667E-5</v>
      </c>
      <c r="P1250" s="1">
        <v>-2.8953375546736562E-2</v>
      </c>
      <c r="Q1250" s="1">
        <v>-1.2514958334368539E-2</v>
      </c>
      <c r="R1250" s="1">
        <v>-2.8890973010344219E-2</v>
      </c>
      <c r="S1250" s="1">
        <v>-1.2492011840691652E-2</v>
      </c>
      <c r="T1250" s="1">
        <v>-2.6884941710465952E-2</v>
      </c>
      <c r="U1250" s="1">
        <v>-4.7879797918141009E-2</v>
      </c>
      <c r="V1250" s="1">
        <v>-0.15761605836074793</v>
      </c>
      <c r="W1250" s="2">
        <v>-7.0359306891449314E-2</v>
      </c>
      <c r="X1250" s="2">
        <v>-8.7256751469298621E-2</v>
      </c>
      <c r="Y1250" s="1">
        <v>0.80634799836898929</v>
      </c>
      <c r="Z1250" s="2">
        <v>1.6897444577849308E-2</v>
      </c>
    </row>
    <row r="1251" spans="1:26" x14ac:dyDescent="0.2">
      <c r="A1251" t="s">
        <v>1116</v>
      </c>
      <c r="B1251" s="15">
        <v>2.7079992204037501E-5</v>
      </c>
      <c r="C1251" s="15">
        <v>3.7925956918792903E-5</v>
      </c>
      <c r="D1251" s="15">
        <v>3.3829897560555798E-5</v>
      </c>
      <c r="E1251" s="15">
        <v>5.3711953569608198E-5</v>
      </c>
      <c r="F1251" s="15">
        <v>3.8848973292378101E-5</v>
      </c>
      <c r="G1251" s="15">
        <v>2.3032902083913199E-5</v>
      </c>
      <c r="H1251" s="15">
        <v>6.5678392790173302E-5</v>
      </c>
      <c r="I1251" s="2">
        <v>3.5738279271547615E-5</v>
      </c>
      <c r="P1251" s="1">
        <v>-2.1962516167624006E-2</v>
      </c>
      <c r="Q1251" s="1">
        <v>-6.8644447824337262E-3</v>
      </c>
      <c r="R1251" s="1">
        <v>-1.2566343895613279E-2</v>
      </c>
      <c r="S1251" s="1">
        <v>-1.4352979114271712E-2</v>
      </c>
      <c r="T1251" s="1">
        <v>-2.6889923191768479E-2</v>
      </c>
      <c r="U1251" s="1">
        <v>-4.0230800765965469E-2</v>
      </c>
      <c r="V1251" s="1">
        <v>-0.12286700791767667</v>
      </c>
      <c r="W1251" s="2">
        <v>-4.1393304845671011E-2</v>
      </c>
      <c r="X1251" s="2">
        <v>-8.147370307200566E-2</v>
      </c>
      <c r="Y1251" s="1">
        <v>0.50805724159963628</v>
      </c>
      <c r="Z1251" s="2">
        <v>4.0080398226334649E-2</v>
      </c>
    </row>
    <row r="1252" spans="1:26" x14ac:dyDescent="0.2">
      <c r="A1252" t="s">
        <v>1373</v>
      </c>
      <c r="B1252" s="15">
        <v>3.0796016370837602E-5</v>
      </c>
      <c r="C1252" s="15">
        <v>3.3418696514096898E-5</v>
      </c>
      <c r="D1252" s="15">
        <v>2.7467743402208E-5</v>
      </c>
      <c r="E1252" s="15">
        <v>5.4610003748717903E-5</v>
      </c>
      <c r="F1252" s="15">
        <v>3.9204660738595198E-5</v>
      </c>
      <c r="G1252" s="15">
        <v>2.82228816653212E-5</v>
      </c>
      <c r="H1252" s="15">
        <v>7.6624791588535406E-5</v>
      </c>
      <c r="I1252" s="2">
        <v>3.562000040662947E-5</v>
      </c>
      <c r="P1252" s="1">
        <v>-2.6732823990791868E-2</v>
      </c>
      <c r="Q1252" s="1">
        <v>-2.3081935105861276E-2</v>
      </c>
      <c r="R1252" s="1">
        <v>-3.1365929868538783E-2</v>
      </c>
      <c r="S1252" s="1">
        <v>-2.3538653399926515E-2</v>
      </c>
      <c r="T1252" s="1">
        <v>-3.6533081180231512E-2</v>
      </c>
      <c r="U1252" s="1">
        <v>-4.5796226763757664E-2</v>
      </c>
      <c r="V1252" s="1">
        <v>-0.18704865030910761</v>
      </c>
      <c r="W1252" s="2">
        <v>-8.1180688965191927E-2</v>
      </c>
      <c r="X1252" s="2">
        <v>-0.10586796134391568</v>
      </c>
      <c r="Y1252" s="1">
        <v>0.76681073229958296</v>
      </c>
      <c r="Z1252" s="2">
        <v>2.4687272378723757E-2</v>
      </c>
    </row>
    <row r="1253" spans="1:26" x14ac:dyDescent="0.2">
      <c r="A1253" t="s">
        <v>1918</v>
      </c>
      <c r="B1253" s="15">
        <v>2.7507121418612201E-5</v>
      </c>
      <c r="C1253" s="15">
        <v>3.2200518026341302E-5</v>
      </c>
      <c r="D1253" s="15">
        <v>2.5181939512981198E-5</v>
      </c>
      <c r="E1253" s="15">
        <v>6.33766840685983E-5</v>
      </c>
      <c r="F1253" s="15">
        <v>3.6082515377356302E-5</v>
      </c>
      <c r="G1253" s="15">
        <v>2.8866893730167399E-5</v>
      </c>
      <c r="H1253" s="15">
        <v>9.3023419673438207E-5</v>
      </c>
      <c r="I1253" s="2">
        <v>3.5535945355676117E-5</v>
      </c>
      <c r="P1253" s="1">
        <v>-4.6206836906597729E-2</v>
      </c>
      <c r="Q1253" s="1">
        <v>-3.9673417438055601E-2</v>
      </c>
      <c r="R1253" s="1">
        <v>-4.9443594845429116E-2</v>
      </c>
      <c r="S1253" s="1">
        <v>-3.1039669637901612E-2</v>
      </c>
      <c r="T1253" s="1">
        <v>-5.4062338049033661E-2</v>
      </c>
      <c r="U1253" s="1">
        <v>-6.0148724721682936E-2</v>
      </c>
      <c r="V1253" s="1">
        <v>-0.28057458159870063</v>
      </c>
      <c r="W1253" s="2">
        <v>-0.13532384919008245</v>
      </c>
      <c r="X1253" s="2">
        <v>-0.14525073240861819</v>
      </c>
      <c r="Y1253" s="1">
        <v>0.93165691453720512</v>
      </c>
      <c r="Z1253" s="2">
        <v>9.9268832185357425E-3</v>
      </c>
    </row>
    <row r="1254" spans="1:26" x14ac:dyDescent="0.2">
      <c r="A1254" t="s">
        <v>1764</v>
      </c>
      <c r="B1254" s="15">
        <v>3.0838729292295098E-5</v>
      </c>
      <c r="C1254" s="15">
        <v>3.0616885992258901E-5</v>
      </c>
      <c r="D1254" s="15">
        <v>2.4762875466623001E-5</v>
      </c>
      <c r="E1254" s="15">
        <v>5.2728374802011801E-5</v>
      </c>
      <c r="F1254" s="15">
        <v>3.4145994836840998E-5</v>
      </c>
      <c r="G1254" s="15">
        <v>3.99287480204678E-5</v>
      </c>
      <c r="H1254" s="15">
        <v>8.2999705831259904E-5</v>
      </c>
      <c r="I1254" s="2">
        <v>3.5503601401749597E-5</v>
      </c>
      <c r="P1254" s="1">
        <v>-3.2464030380059204E-2</v>
      </c>
      <c r="Q1254" s="1">
        <v>-3.2772846245531825E-2</v>
      </c>
      <c r="R1254" s="1">
        <v>-4.0921892561851074E-2</v>
      </c>
      <c r="S1254" s="1">
        <v>-3.0916474675214627E-2</v>
      </c>
      <c r="T1254" s="1">
        <v>-4.6590737447872954E-2</v>
      </c>
      <c r="U1254" s="1">
        <v>-4.1712977272939419E-2</v>
      </c>
      <c r="V1254" s="1">
        <v>-0.22537895858346912</v>
      </c>
      <c r="W1254" s="2">
        <v>-0.1061587691874421</v>
      </c>
      <c r="X1254" s="2">
        <v>-0.11922018939602701</v>
      </c>
      <c r="Y1254" s="1">
        <v>0.89044288325027465</v>
      </c>
      <c r="Z1254" s="2">
        <v>1.3061420208584903E-2</v>
      </c>
    </row>
    <row r="1255" spans="1:26" x14ac:dyDescent="0.2">
      <c r="A1255" t="s">
        <v>1874</v>
      </c>
      <c r="B1255" s="15">
        <v>1.84519820696281E-5</v>
      </c>
      <c r="C1255" s="15">
        <v>4.3488972012877103E-5</v>
      </c>
      <c r="D1255" s="15">
        <v>2.2972329086728699E-5</v>
      </c>
      <c r="E1255" s="15">
        <v>6.5215548721060998E-5</v>
      </c>
      <c r="F1255" s="15">
        <v>4.63579304902946E-5</v>
      </c>
      <c r="G1255" s="15">
        <v>1.5873003245328301E-5</v>
      </c>
      <c r="H1255" s="15">
        <v>5.8464674041827298E-5</v>
      </c>
      <c r="I1255" s="2">
        <v>3.53932942709863E-5</v>
      </c>
      <c r="P1255" s="1">
        <v>-2.7420500614818891E-2</v>
      </c>
      <c r="Q1255" s="1">
        <v>7.4321170522107793E-3</v>
      </c>
      <c r="R1255" s="1">
        <v>-2.1127973970585204E-2</v>
      </c>
      <c r="S1255" s="1">
        <v>1.9029133063475923E-3</v>
      </c>
      <c r="T1255" s="1">
        <v>-1.4003513317664661E-2</v>
      </c>
      <c r="U1255" s="1">
        <v>-3.9717590908294791E-2</v>
      </c>
      <c r="V1255" s="1">
        <v>-9.2934548452805174E-2</v>
      </c>
      <c r="W1255" s="2">
        <v>-4.1116357533193315E-2</v>
      </c>
      <c r="X1255" s="2">
        <v>-5.1818190919611859E-2</v>
      </c>
      <c r="Y1255" s="1">
        <v>0.79347342706307844</v>
      </c>
      <c r="Z1255" s="2">
        <v>1.0701833386418544E-2</v>
      </c>
    </row>
    <row r="1256" spans="1:26" x14ac:dyDescent="0.2">
      <c r="A1256" t="s">
        <v>690</v>
      </c>
      <c r="B1256" s="15">
        <v>3.9039610212129798E-5</v>
      </c>
      <c r="C1256" s="15">
        <v>3.8575652112262602E-5</v>
      </c>
      <c r="D1256" s="15">
        <v>4.4420788913972999E-5</v>
      </c>
      <c r="E1256" s="15">
        <v>3.4339728277384902E-5</v>
      </c>
      <c r="F1256" s="15">
        <v>2.2052621665459801E-5</v>
      </c>
      <c r="G1256" s="15">
        <v>3.3602276559919301E-5</v>
      </c>
      <c r="H1256" s="15">
        <v>4.1353062127146101E-5</v>
      </c>
      <c r="I1256" s="2">
        <v>3.5338446290188229E-5</v>
      </c>
      <c r="P1256" s="1">
        <v>1.6781768167684903E-2</v>
      </c>
      <c r="Q1256" s="1">
        <v>1.6135917595996946E-2</v>
      </c>
      <c r="R1256" s="1">
        <v>2.4272611288939372E-2</v>
      </c>
      <c r="S1256" s="1">
        <v>-8.597520087639126E-3</v>
      </c>
      <c r="T1256" s="1">
        <v>-1.8961711225262939E-2</v>
      </c>
      <c r="U1256" s="1">
        <v>-9.219561614255696E-3</v>
      </c>
      <c r="V1256" s="1">
        <v>2.0411504125463463E-2</v>
      </c>
      <c r="W1256" s="2">
        <v>5.7190297052621221E-2</v>
      </c>
      <c r="X1256" s="2">
        <v>-3.6778792927157758E-2</v>
      </c>
      <c r="Y1256" s="1">
        <v>-1.5549802617472919</v>
      </c>
      <c r="Z1256" s="2">
        <v>9.3969089979778986E-2</v>
      </c>
    </row>
    <row r="1257" spans="1:26" x14ac:dyDescent="0.2">
      <c r="A1257" t="s">
        <v>2285</v>
      </c>
      <c r="B1257" s="15">
        <v>1.58464938607223E-5</v>
      </c>
      <c r="C1257" s="15">
        <v>4.6737447980225503E-5</v>
      </c>
      <c r="D1257" s="15">
        <v>1.93912363269402E-5</v>
      </c>
      <c r="E1257" s="15">
        <v>5.6106754047234098E-5</v>
      </c>
      <c r="F1257" s="15">
        <v>6.0229740892761301E-5</v>
      </c>
      <c r="G1257" s="15">
        <v>1.2766592109011E-5</v>
      </c>
      <c r="H1257" s="15">
        <v>3.6991278697913697E-5</v>
      </c>
      <c r="I1257" s="2">
        <v>3.5179710869482402E-5</v>
      </c>
      <c r="P1257" s="1">
        <v>-1.1542060669517056E-2</v>
      </c>
      <c r="Q1257" s="1">
        <v>3.1459538793404955E-2</v>
      </c>
      <c r="R1257" s="1">
        <v>-6.6076195013410575E-3</v>
      </c>
      <c r="S1257" s="1">
        <v>1.3725029494301481E-2</v>
      </c>
      <c r="T1257" s="1">
        <v>1.7202774505765787E-2</v>
      </c>
      <c r="U1257" s="1">
        <v>-2.2832456043209944E-2</v>
      </c>
      <c r="V1257" s="1">
        <v>2.1405206579404167E-2</v>
      </c>
      <c r="W1257" s="2">
        <v>1.3309858622546841E-2</v>
      </c>
      <c r="X1257" s="2">
        <v>8.0953479568573253E-3</v>
      </c>
      <c r="Y1257" s="1">
        <v>1.6441366935033919</v>
      </c>
      <c r="Z1257" s="2">
        <v>5.214510665689516E-3</v>
      </c>
    </row>
    <row r="1258" spans="1:26" x14ac:dyDescent="0.2">
      <c r="A1258" t="s">
        <v>761</v>
      </c>
      <c r="B1258" s="15">
        <v>4.0192859091481598E-5</v>
      </c>
      <c r="C1258" s="15">
        <v>3.9631406801650797E-5</v>
      </c>
      <c r="D1258" s="15">
        <v>3.58871210608598E-5</v>
      </c>
      <c r="E1258" s="15">
        <v>2.3905240482015099E-5</v>
      </c>
      <c r="F1258" s="15">
        <v>2.9719662172805999E-5</v>
      </c>
      <c r="G1258" s="15">
        <v>4.16713689018166E-5</v>
      </c>
      <c r="H1258" s="15">
        <v>1.1869083754546001E-5</v>
      </c>
      <c r="I1258" s="2">
        <v>3.5167943085104982E-5</v>
      </c>
      <c r="P1258" s="1">
        <v>4.5168966786304943E-2</v>
      </c>
      <c r="Q1258" s="1">
        <v>4.4387399911049327E-2</v>
      </c>
      <c r="R1258" s="1">
        <v>3.9175185517238496E-2</v>
      </c>
      <c r="S1258" s="1">
        <v>9.3827995022958514E-3</v>
      </c>
      <c r="T1258" s="1">
        <v>1.4287272106091476E-2</v>
      </c>
      <c r="U1258" s="1">
        <v>2.4368552986333072E-2</v>
      </c>
      <c r="V1258" s="1">
        <v>0.17677017680931317</v>
      </c>
      <c r="W1258" s="2">
        <v>0.12873155221459276</v>
      </c>
      <c r="X1258" s="2">
        <v>4.80386245947204E-2</v>
      </c>
      <c r="Y1258" s="1">
        <v>2.679750998298581</v>
      </c>
      <c r="Z1258" s="2">
        <v>8.0692927619872359E-2</v>
      </c>
    </row>
    <row r="1259" spans="1:26" x14ac:dyDescent="0.2">
      <c r="A1259" t="s">
        <v>1787</v>
      </c>
      <c r="B1259" s="15">
        <v>2.2424283765173001E-5</v>
      </c>
      <c r="C1259" s="15">
        <v>3.9793830600018198E-5</v>
      </c>
      <c r="D1259" s="15">
        <v>2.30104258182158E-5</v>
      </c>
      <c r="E1259" s="15">
        <v>5.8501554524859903E-5</v>
      </c>
      <c r="F1259" s="15">
        <v>4.8610617649669498E-5</v>
      </c>
      <c r="G1259" s="15">
        <v>1.8600583755265299E-5</v>
      </c>
      <c r="H1259" s="15">
        <v>7.0585399148059795E-5</v>
      </c>
      <c r="I1259" s="2">
        <v>3.515688268553362E-5</v>
      </c>
      <c r="P1259" s="1">
        <v>-3.2900759967288994E-2</v>
      </c>
      <c r="Q1259" s="1">
        <v>-8.7215684487950348E-3</v>
      </c>
      <c r="R1259" s="1">
        <v>-3.2084823829615347E-2</v>
      </c>
      <c r="S1259" s="1">
        <v>-1.4770232154317116E-2</v>
      </c>
      <c r="T1259" s="1">
        <v>-2.3113250860214374E-2</v>
      </c>
      <c r="U1259" s="1">
        <v>-4.8426755263790415E-2</v>
      </c>
      <c r="V1259" s="1">
        <v>-0.16001739052402128</v>
      </c>
      <c r="W1259" s="2">
        <v>-7.3707152245699376E-2</v>
      </c>
      <c r="X1259" s="2">
        <v>-8.6310238278321905E-2</v>
      </c>
      <c r="Y1259" s="1">
        <v>0.85397924644835577</v>
      </c>
      <c r="Z1259" s="2">
        <v>1.2603086032622529E-2</v>
      </c>
    </row>
    <row r="1260" spans="1:26" x14ac:dyDescent="0.2">
      <c r="A1260" t="s">
        <v>935</v>
      </c>
      <c r="B1260" s="15">
        <v>2.9770906255858299E-5</v>
      </c>
      <c r="C1260" s="15">
        <v>3.8859893759405598E-5</v>
      </c>
      <c r="D1260" s="15">
        <v>3.6496668764653597E-5</v>
      </c>
      <c r="E1260" s="15">
        <v>3.7889164699580399E-5</v>
      </c>
      <c r="F1260" s="15">
        <v>3.9441785702740002E-5</v>
      </c>
      <c r="G1260" s="15">
        <v>2.8412296978511198E-5</v>
      </c>
      <c r="H1260" s="15">
        <v>8.4467613716097706E-5</v>
      </c>
      <c r="I1260" s="2">
        <v>3.5145119360124848E-5</v>
      </c>
      <c r="P1260" s="1">
        <v>-3.5283864881597238E-2</v>
      </c>
      <c r="Q1260" s="1">
        <v>-2.2631584908662232E-2</v>
      </c>
      <c r="R1260" s="1">
        <v>-2.5921300541010786E-2</v>
      </c>
      <c r="S1260" s="1">
        <v>-4.4766745318009706E-2</v>
      </c>
      <c r="T1260" s="1">
        <v>-4.3457107390280018E-2</v>
      </c>
      <c r="U1260" s="1">
        <v>-5.2760496129271681E-2</v>
      </c>
      <c r="V1260" s="1">
        <v>-0.22482109916883164</v>
      </c>
      <c r="W1260" s="2">
        <v>-8.3836750331270249E-2</v>
      </c>
      <c r="X1260" s="2">
        <v>-0.14098434883756139</v>
      </c>
      <c r="Y1260" s="1">
        <v>0.59465288893779855</v>
      </c>
      <c r="Z1260" s="2">
        <v>5.7147598506291142E-2</v>
      </c>
    </row>
    <row r="1261" spans="1:26" x14ac:dyDescent="0.2">
      <c r="A1261" t="s">
        <v>990</v>
      </c>
      <c r="B1261" s="15">
        <v>1.8921824205660299E-5</v>
      </c>
      <c r="C1261" s="15">
        <v>5.52646973945151E-5</v>
      </c>
      <c r="D1261" s="15">
        <v>2.7505840133695101E-5</v>
      </c>
      <c r="E1261" s="15">
        <v>3.1731106328542499E-5</v>
      </c>
      <c r="F1261" s="15">
        <v>6.02297408927612E-5</v>
      </c>
      <c r="G1261" s="15">
        <v>1.6895845936554699E-5</v>
      </c>
      <c r="H1261" s="15">
        <v>2.2228319398973E-5</v>
      </c>
      <c r="I1261" s="2">
        <v>3.5091509148621484E-5</v>
      </c>
      <c r="P1261" s="1">
        <v>6.1488980407757125E-3</v>
      </c>
      <c r="Q1261" s="1">
        <v>5.6739814402670036E-2</v>
      </c>
      <c r="R1261" s="1">
        <v>1.8098234836677555E-2</v>
      </c>
      <c r="S1261" s="1">
        <v>6.5740978499645546E-3</v>
      </c>
      <c r="T1261" s="1">
        <v>3.0612734863026039E-2</v>
      </c>
      <c r="U1261" s="1">
        <v>-5.9394644666312911E-3</v>
      </c>
      <c r="V1261" s="1">
        <v>0.11223431552648261</v>
      </c>
      <c r="W1261" s="2">
        <v>8.0986947280123303E-2</v>
      </c>
      <c r="X1261" s="2">
        <v>3.1247368246359302E-2</v>
      </c>
      <c r="Y1261" s="1">
        <v>2.5918005843439076</v>
      </c>
      <c r="Z1261" s="2">
        <v>4.9739579033763998E-2</v>
      </c>
    </row>
    <row r="1262" spans="1:26" x14ac:dyDescent="0.2">
      <c r="A1262" t="s">
        <v>1258</v>
      </c>
      <c r="B1262" s="15">
        <v>2.6695575910920201E-5</v>
      </c>
      <c r="C1262" s="15">
        <v>4.0971403138182103E-5</v>
      </c>
      <c r="D1262" s="15">
        <v>2.4953359124058599E-5</v>
      </c>
      <c r="E1262" s="15">
        <v>5.5935696870260701E-5</v>
      </c>
      <c r="F1262" s="15">
        <v>3.8928014947093101E-5</v>
      </c>
      <c r="G1262" s="15">
        <v>2.2881369833361001E-5</v>
      </c>
      <c r="H1262" s="15">
        <v>8.1280156594735505E-5</v>
      </c>
      <c r="I1262" s="2">
        <v>3.5060903303979284E-5</v>
      </c>
      <c r="P1262" s="1">
        <v>-3.6669530884766779E-2</v>
      </c>
      <c r="Q1262" s="1">
        <v>-1.6796936401159888E-2</v>
      </c>
      <c r="R1262" s="1">
        <v>-3.9094775121522214E-2</v>
      </c>
      <c r="S1262" s="1">
        <v>-2.6649138538894092E-2</v>
      </c>
      <c r="T1262" s="1">
        <v>-4.0995141371533379E-2</v>
      </c>
      <c r="U1262" s="1">
        <v>-5.4530508348403756E-2</v>
      </c>
      <c r="V1262" s="1">
        <v>-0.21473603066628011</v>
      </c>
      <c r="W1262" s="2">
        <v>-9.2561242407448882E-2</v>
      </c>
      <c r="X1262" s="2">
        <v>-0.12217478825883123</v>
      </c>
      <c r="Y1262" s="1">
        <v>0.75761328279411388</v>
      </c>
      <c r="Z1262" s="2">
        <v>2.9613545851382345E-2</v>
      </c>
    </row>
    <row r="1263" spans="1:26" x14ac:dyDescent="0.2">
      <c r="A1263" t="s">
        <v>4867</v>
      </c>
      <c r="B1263" s="15">
        <v>2.1997154550598301E-5</v>
      </c>
      <c r="C1263" s="15">
        <v>3.4515057153077102E-5</v>
      </c>
      <c r="D1263" s="15">
        <v>2.0686525197501999E-5</v>
      </c>
      <c r="E1263" s="15">
        <v>6.2393105301001897E-5</v>
      </c>
      <c r="F1263" s="15">
        <v>4.9638159160963402E-5</v>
      </c>
      <c r="G1263" s="15">
        <v>2.0570503012442101E-5</v>
      </c>
      <c r="H1263" s="15">
        <v>1.08751004153843E-4</v>
      </c>
      <c r="I1263" s="2">
        <v>3.4966750729264138E-5</v>
      </c>
      <c r="P1263" s="1">
        <v>-6.816313831365689E-2</v>
      </c>
      <c r="Q1263" s="1">
        <v>-5.0737654084673171E-2</v>
      </c>
      <c r="R1263" s="1">
        <v>-6.9987593403913001E-2</v>
      </c>
      <c r="S1263" s="1">
        <v>-4.6155499023912375E-2</v>
      </c>
      <c r="T1263" s="1">
        <v>-5.6914313439761596E-2</v>
      </c>
      <c r="U1263" s="1">
        <v>-8.1432920933051683E-2</v>
      </c>
      <c r="V1263" s="1">
        <v>-0.37339111919896872</v>
      </c>
      <c r="W1263" s="2">
        <v>-0.18888838580224307</v>
      </c>
      <c r="X1263" s="2">
        <v>-0.18450273339672565</v>
      </c>
      <c r="Y1263" s="1">
        <v>1.0237701215845252</v>
      </c>
      <c r="Z1263" s="2">
        <v>-4.3856524055174151E-3</v>
      </c>
    </row>
    <row r="1264" spans="1:26" x14ac:dyDescent="0.2">
      <c r="A1264" t="s">
        <v>1264</v>
      </c>
      <c r="B1264" s="15">
        <v>3.5323586045329697E-5</v>
      </c>
      <c r="C1264" s="15">
        <v>3.0170220546748599E-5</v>
      </c>
      <c r="D1264" s="15">
        <v>2.6743905503952901E-5</v>
      </c>
      <c r="E1264" s="15">
        <v>4.4175515953348198E-5</v>
      </c>
      <c r="F1264" s="15">
        <v>3.3829828217981397E-5</v>
      </c>
      <c r="G1264" s="15">
        <v>3.9398385143535599E-5</v>
      </c>
      <c r="H1264" s="15">
        <v>1.0170504630662201E-4</v>
      </c>
      <c r="I1264" s="2">
        <v>3.4940240235149395E-5</v>
      </c>
      <c r="P1264" s="1">
        <v>-4.3211937098188095E-2</v>
      </c>
      <c r="Q1264" s="1">
        <v>-5.0385653979795039E-2</v>
      </c>
      <c r="R1264" s="1">
        <v>-5.5155238840596185E-2</v>
      </c>
      <c r="S1264" s="1">
        <v>-5.5121852062251626E-2</v>
      </c>
      <c r="T1264" s="1">
        <v>-6.3848453737168839E-2</v>
      </c>
      <c r="U1264" s="1">
        <v>-5.9151368397226456E-2</v>
      </c>
      <c r="V1264" s="1">
        <v>-0.32687450411522623</v>
      </c>
      <c r="W1264" s="2">
        <v>-0.1487528299185793</v>
      </c>
      <c r="X1264" s="2">
        <v>-0.17812167419664693</v>
      </c>
      <c r="Y1264" s="1">
        <v>0.83511919921859523</v>
      </c>
      <c r="Z1264" s="2">
        <v>2.936884427806763E-2</v>
      </c>
    </row>
    <row r="1265" spans="1:26" x14ac:dyDescent="0.2">
      <c r="A1265" t="s">
        <v>2005</v>
      </c>
      <c r="B1265" s="15">
        <v>1.6188197232381999E-5</v>
      </c>
      <c r="C1265" s="15">
        <v>4.39356374583875E-5</v>
      </c>
      <c r="D1265" s="15">
        <v>2.2858038892267401E-5</v>
      </c>
      <c r="E1265" s="15">
        <v>6.6284656077144006E-5</v>
      </c>
      <c r="F1265" s="15">
        <v>4.5211826496928302E-5</v>
      </c>
      <c r="G1265" s="15">
        <v>1.5039575867291899E-5</v>
      </c>
      <c r="H1265" s="15">
        <v>5.7374228184519101E-5</v>
      </c>
      <c r="I1265" s="2">
        <v>3.491965533740018E-5</v>
      </c>
      <c r="P1265" s="1">
        <v>-2.9581282633655004E-2</v>
      </c>
      <c r="Q1265" s="1">
        <v>9.0444039056524414E-3</v>
      </c>
      <c r="R1265" s="1">
        <v>-2.0296562633426163E-2</v>
      </c>
      <c r="S1265" s="1">
        <v>3.7952152506691428E-3</v>
      </c>
      <c r="T1265" s="1">
        <v>-1.397974515929104E-2</v>
      </c>
      <c r="U1265" s="1">
        <v>-3.9430079599650204E-2</v>
      </c>
      <c r="V1265" s="1">
        <v>-9.0448050869700827E-2</v>
      </c>
      <c r="W1265" s="2">
        <v>-4.0833441361428725E-2</v>
      </c>
      <c r="X1265" s="2">
        <v>-4.9614609508272102E-2</v>
      </c>
      <c r="Y1265" s="1">
        <v>0.82301245068996631</v>
      </c>
      <c r="Z1265" s="2">
        <v>8.7811681468433767E-3</v>
      </c>
    </row>
    <row r="1266" spans="1:26" x14ac:dyDescent="0.2">
      <c r="A1266" t="s">
        <v>1671</v>
      </c>
      <c r="B1266" s="15">
        <v>3.1692987721444599E-5</v>
      </c>
      <c r="C1266" s="15">
        <v>2.9155071806952099E-5</v>
      </c>
      <c r="D1266" s="15">
        <v>2.4915262392571502E-5</v>
      </c>
      <c r="E1266" s="15">
        <v>4.0968193885099298E-5</v>
      </c>
      <c r="F1266" s="15">
        <v>2.8613079006797299E-5</v>
      </c>
      <c r="G1266" s="15">
        <v>5.36045336327913E-5</v>
      </c>
      <c r="H1266" s="15">
        <v>8.6816266331838192E-6</v>
      </c>
      <c r="I1266" s="2">
        <v>3.4824854740942681E-5</v>
      </c>
      <c r="P1266" s="1">
        <v>3.6232095354869938E-2</v>
      </c>
      <c r="Q1266" s="1">
        <v>3.269920209416359E-2</v>
      </c>
      <c r="R1266" s="1">
        <v>2.6797196428329777E-2</v>
      </c>
      <c r="S1266" s="1">
        <v>2.6670756253277014E-2</v>
      </c>
      <c r="T1266" s="1">
        <v>1.6249200050473041E-2</v>
      </c>
      <c r="U1266" s="1">
        <v>3.732952601587728E-2</v>
      </c>
      <c r="V1266" s="1">
        <v>0.17597797619699065</v>
      </c>
      <c r="W1266" s="2">
        <v>9.5728493877363319E-2</v>
      </c>
      <c r="X1266" s="2">
        <v>8.0249482319627335E-2</v>
      </c>
      <c r="Y1266" s="1">
        <v>1.1928861235027575</v>
      </c>
      <c r="Z1266" s="2">
        <v>1.5479011557735983E-2</v>
      </c>
    </row>
    <row r="1267" spans="1:26" x14ac:dyDescent="0.2">
      <c r="A1267" t="s">
        <v>1087</v>
      </c>
      <c r="B1267" s="15">
        <v>4.6856074838847298E-5</v>
      </c>
      <c r="C1267" s="15">
        <v>2.8180529016747601E-5</v>
      </c>
      <c r="D1267" s="15">
        <v>2.2858038892267401E-5</v>
      </c>
      <c r="E1267" s="15">
        <v>3.42969639831416E-5</v>
      </c>
      <c r="F1267" s="15">
        <v>3.4620244765130497E-5</v>
      </c>
      <c r="G1267" s="15">
        <v>4.1936550340282602E-5</v>
      </c>
      <c r="H1267" s="15">
        <v>1.1869083754546001E-4</v>
      </c>
      <c r="I1267" s="2">
        <v>3.4791400306069501E-5</v>
      </c>
      <c r="P1267" s="1">
        <v>-4.2587266980823241E-2</v>
      </c>
      <c r="Q1267" s="1">
        <v>-6.8584467911769864E-2</v>
      </c>
      <c r="R1267" s="1">
        <v>-7.5993613890001505E-2</v>
      </c>
      <c r="S1267" s="1">
        <v>-7.8883497790458473E-2</v>
      </c>
      <c r="T1267" s="1">
        <v>-7.8610810011188983E-2</v>
      </c>
      <c r="U1267" s="1">
        <v>-7.2439496308372597E-2</v>
      </c>
      <c r="V1267" s="1">
        <v>-0.41709915289261468</v>
      </c>
      <c r="W1267" s="2">
        <v>-0.18716534878259461</v>
      </c>
      <c r="X1267" s="2">
        <v>-0.22993380411002007</v>
      </c>
      <c r="Y1267" s="1">
        <v>0.81399666093915723</v>
      </c>
      <c r="Z1267" s="2">
        <v>4.2768455327425459E-2</v>
      </c>
    </row>
    <row r="1268" spans="1:26" x14ac:dyDescent="0.2">
      <c r="A1268" t="s">
        <v>613</v>
      </c>
      <c r="B1268" s="15">
        <v>5.6765472616981002E-5</v>
      </c>
      <c r="C1268" s="15">
        <v>2.8180529016747601E-5</v>
      </c>
      <c r="D1268" s="15">
        <v>4.3011209848949902E-5</v>
      </c>
      <c r="E1268" s="15">
        <v>2.24084901834989E-5</v>
      </c>
      <c r="F1268" s="15">
        <v>2.26849549031791E-5</v>
      </c>
      <c r="G1268" s="15">
        <v>3.5269131315991999E-5</v>
      </c>
      <c r="H1268" s="15">
        <v>7.1340323203119194E-5</v>
      </c>
      <c r="I1268" s="2">
        <v>3.4719964647558085E-5</v>
      </c>
      <c r="P1268" s="1">
        <v>1.4217985032395616E-2</v>
      </c>
      <c r="Q1268" s="1">
        <v>-2.5573543924989041E-2</v>
      </c>
      <c r="R1268" s="1">
        <v>-4.9285682326987434E-3</v>
      </c>
      <c r="S1268" s="1">
        <v>-4.5900517622000647E-2</v>
      </c>
      <c r="T1268" s="1">
        <v>-4.5667319254958386E-2</v>
      </c>
      <c r="U1268" s="1">
        <v>-3.5052549336270777E-2</v>
      </c>
      <c r="V1268" s="1">
        <v>-0.14290451333852197</v>
      </c>
      <c r="W1268" s="2">
        <v>-1.6284127125292168E-2</v>
      </c>
      <c r="X1268" s="2">
        <v>-0.1266203862132298</v>
      </c>
      <c r="Y1268" s="1">
        <v>0.12860588734794695</v>
      </c>
      <c r="Z1268" s="2">
        <v>0.11033625908793762</v>
      </c>
    </row>
    <row r="1269" spans="1:26" x14ac:dyDescent="0.2">
      <c r="A1269" t="s">
        <v>714</v>
      </c>
      <c r="B1269" s="15">
        <v>3.24191073862215E-5</v>
      </c>
      <c r="C1269" s="15">
        <v>4.1255644785324997E-5</v>
      </c>
      <c r="D1269" s="15">
        <v>4.4763659497356999E-5</v>
      </c>
      <c r="E1269" s="15">
        <v>2.1040032767712699E-5</v>
      </c>
      <c r="F1269" s="15">
        <v>1.95232887145827E-5</v>
      </c>
      <c r="G1269" s="15">
        <v>4.81872556755551E-5</v>
      </c>
      <c r="H1269" s="15">
        <v>6.8781969460973302E-6</v>
      </c>
      <c r="I1269" s="2">
        <v>3.4531498137792332E-5</v>
      </c>
      <c r="P1269" s="1">
        <v>3.8881035199038939E-2</v>
      </c>
      <c r="Q1269" s="1">
        <v>5.1181893256235469E-2</v>
      </c>
      <c r="R1269" s="1">
        <v>5.6065207736366647E-2</v>
      </c>
      <c r="S1269" s="1">
        <v>1.1499473814832155E-2</v>
      </c>
      <c r="T1269" s="1">
        <v>1.0220098143245088E-2</v>
      </c>
      <c r="U1269" s="1">
        <v>3.4398193257820377E-2</v>
      </c>
      <c r="V1269" s="1">
        <v>0.20224590140753868</v>
      </c>
      <c r="W1269" s="2">
        <v>0.14612813619164106</v>
      </c>
      <c r="X1269" s="2">
        <v>5.6117765215897619E-2</v>
      </c>
      <c r="Y1269" s="1">
        <v>2.603955015483125</v>
      </c>
      <c r="Z1269" s="2">
        <v>9.0010370975743437E-2</v>
      </c>
    </row>
    <row r="1270" spans="1:26" x14ac:dyDescent="0.2">
      <c r="A1270" t="s">
        <v>1642</v>
      </c>
      <c r="B1270" s="15">
        <v>2.34493938801524E-5</v>
      </c>
      <c r="C1270" s="15">
        <v>3.4839904749811897E-5</v>
      </c>
      <c r="D1270" s="15">
        <v>2.6705808772465699E-5</v>
      </c>
      <c r="E1270" s="15">
        <v>5.55935825163143E-5</v>
      </c>
      <c r="F1270" s="15">
        <v>4.3314826783770501E-5</v>
      </c>
      <c r="G1270" s="15">
        <v>2.22752408311528E-5</v>
      </c>
      <c r="H1270" s="15">
        <v>8.52225377711572E-5</v>
      </c>
      <c r="I1270" s="2">
        <v>3.4363126255611261E-5</v>
      </c>
      <c r="P1270" s="1">
        <v>-4.4769431438675372E-2</v>
      </c>
      <c r="Q1270" s="1">
        <v>-2.891332727949978E-2</v>
      </c>
      <c r="R1270" s="1">
        <v>-4.0236355239648511E-2</v>
      </c>
      <c r="S1270" s="1">
        <v>-3.0518781420764543E-2</v>
      </c>
      <c r="T1270" s="1">
        <v>-4.0875928580273037E-2</v>
      </c>
      <c r="U1270" s="1">
        <v>-5.862284794514297E-2</v>
      </c>
      <c r="V1270" s="1">
        <v>-0.2439366719040042</v>
      </c>
      <c r="W1270" s="2">
        <v>-0.11391911395782366</v>
      </c>
      <c r="X1270" s="2">
        <v>-0.13001755794618056</v>
      </c>
      <c r="Y1270" s="1">
        <v>0.87618253839976989</v>
      </c>
      <c r="Z1270" s="2">
        <v>1.60984439883569E-2</v>
      </c>
    </row>
    <row r="1271" spans="1:26" x14ac:dyDescent="0.2">
      <c r="A1271" t="s">
        <v>1252</v>
      </c>
      <c r="B1271" s="15">
        <v>3.3316078736828497E-5</v>
      </c>
      <c r="C1271" s="15">
        <v>3.0576280042667102E-5</v>
      </c>
      <c r="D1271" s="15">
        <v>2.73153564762595E-5</v>
      </c>
      <c r="E1271" s="15">
        <v>5.3669189275364903E-5</v>
      </c>
      <c r="F1271" s="15">
        <v>3.5963952895284001E-5</v>
      </c>
      <c r="G1271" s="15">
        <v>2.5230119716918E-5</v>
      </c>
      <c r="H1271" s="15">
        <v>1.0774443874709699E-4</v>
      </c>
      <c r="I1271" s="2">
        <v>3.4345162857220335E-5</v>
      </c>
      <c r="P1271" s="1">
        <v>-5.1492370563174947E-2</v>
      </c>
      <c r="Q1271" s="1">
        <v>-5.5306293745980797E-2</v>
      </c>
      <c r="R1271" s="1">
        <v>-5.9845646222417614E-2</v>
      </c>
      <c r="S1271" s="1">
        <v>-5.259981857715882E-2</v>
      </c>
      <c r="T1271" s="1">
        <v>-6.7534209542878545E-2</v>
      </c>
      <c r="U1271" s="1">
        <v>-7.6588212426843383E-2</v>
      </c>
      <c r="V1271" s="1">
        <v>-0.36336655107845411</v>
      </c>
      <c r="W1271" s="2">
        <v>-0.16664431053157336</v>
      </c>
      <c r="X1271" s="2">
        <v>-0.19672224054688076</v>
      </c>
      <c r="Y1271" s="1">
        <v>0.84710457784695903</v>
      </c>
      <c r="Z1271" s="2">
        <v>3.0077930015307397E-2</v>
      </c>
    </row>
    <row r="1272" spans="1:26" x14ac:dyDescent="0.2">
      <c r="A1272" t="s">
        <v>1423</v>
      </c>
      <c r="B1272" s="15">
        <v>8.6280101344094497E-6</v>
      </c>
      <c r="C1272" s="15">
        <v>5.5305303344107001E-5</v>
      </c>
      <c r="D1272" s="15">
        <v>2.3734263716471E-5</v>
      </c>
      <c r="E1272" s="15">
        <v>4.4859744661241299E-5</v>
      </c>
      <c r="F1272" s="15">
        <v>6.7817739745392605E-5</v>
      </c>
      <c r="G1272" s="15">
        <v>5.3036287693221004E-6</v>
      </c>
      <c r="H1272" s="15">
        <v>1.3127290512978399E-5</v>
      </c>
      <c r="I1272" s="2">
        <v>3.4274781728490578E-5</v>
      </c>
      <c r="P1272" s="1">
        <v>8.6381008633368284E-5</v>
      </c>
      <c r="Q1272" s="1">
        <v>6.5063275501818549E-2</v>
      </c>
      <c r="R1272" s="1">
        <v>2.1114966380524389E-2</v>
      </c>
      <c r="S1272" s="1">
        <v>2.5915057926968736E-2</v>
      </c>
      <c r="T1272" s="1">
        <v>4.5280158003323676E-2</v>
      </c>
      <c r="U1272" s="1">
        <v>-7.4505796241827252E-3</v>
      </c>
      <c r="V1272" s="1">
        <v>0.15000925919708599</v>
      </c>
      <c r="W1272" s="2">
        <v>8.6264622890976306E-2</v>
      </c>
      <c r="X1272" s="2">
        <v>6.3744636306109687E-2</v>
      </c>
      <c r="Y1272" s="1">
        <v>1.3532844155973036</v>
      </c>
      <c r="Z1272" s="2">
        <v>2.2519986584866619E-2</v>
      </c>
    </row>
    <row r="1273" spans="1:26" x14ac:dyDescent="0.2">
      <c r="A1273" t="s">
        <v>1905</v>
      </c>
      <c r="B1273" s="15">
        <v>2.87457961408789E-5</v>
      </c>
      <c r="C1273" s="15">
        <v>3.1469610933687903E-5</v>
      </c>
      <c r="D1273" s="15">
        <v>2.1943717336576701E-5</v>
      </c>
      <c r="E1273" s="15">
        <v>5.3968539335068097E-5</v>
      </c>
      <c r="F1273" s="15">
        <v>4.0153160595174203E-5</v>
      </c>
      <c r="G1273" s="15">
        <v>2.9359373544461599E-5</v>
      </c>
      <c r="H1273" s="15">
        <v>1.11435178571832E-4</v>
      </c>
      <c r="I1273" s="2">
        <v>3.4273366314307902E-5</v>
      </c>
      <c r="P1273" s="1">
        <v>-6.1206899871579838E-2</v>
      </c>
      <c r="Q1273" s="1">
        <v>-5.741522699937144E-2</v>
      </c>
      <c r="R1273" s="1">
        <v>-7.0675699932797847E-2</v>
      </c>
      <c r="S1273" s="1">
        <v>-5.5699806483998027E-2</v>
      </c>
      <c r="T1273" s="1">
        <v>-6.7353097240013621E-2</v>
      </c>
      <c r="U1273" s="1">
        <v>-7.6457671296840085E-2</v>
      </c>
      <c r="V1273" s="1">
        <v>-0.38880840182460086</v>
      </c>
      <c r="W1273" s="2">
        <v>-0.18929782680374913</v>
      </c>
      <c r="X1273" s="2">
        <v>-0.19951057502085173</v>
      </c>
      <c r="Y1273" s="1">
        <v>0.94881099302112071</v>
      </c>
      <c r="Z1273" s="2">
        <v>1.0212748217102607E-2</v>
      </c>
    </row>
    <row r="1274" spans="1:26" x14ac:dyDescent="0.2">
      <c r="A1274" t="s">
        <v>1225</v>
      </c>
      <c r="B1274" s="15">
        <v>2.54569011886536E-5</v>
      </c>
      <c r="C1274" s="15">
        <v>3.9915648448793799E-5</v>
      </c>
      <c r="D1274" s="15">
        <v>2.6248647994620402E-5</v>
      </c>
      <c r="E1274" s="15">
        <v>5.0076988558926199E-5</v>
      </c>
      <c r="F1274" s="15">
        <v>4.01136397678167E-5</v>
      </c>
      <c r="G1274" s="15">
        <v>2.3601148023483299E-5</v>
      </c>
      <c r="H1274" s="15">
        <v>8.2915825380697601E-5</v>
      </c>
      <c r="I1274" s="2">
        <v>3.4235495663715665E-5</v>
      </c>
      <c r="P1274" s="1">
        <v>-3.9879584541290487E-2</v>
      </c>
      <c r="Q1274" s="1">
        <v>-1.9752357133198728E-2</v>
      </c>
      <c r="R1274" s="1">
        <v>-3.877743732710856E-2</v>
      </c>
      <c r="S1274" s="1">
        <v>-3.3076729620567152E-2</v>
      </c>
      <c r="T1274" s="1">
        <v>-4.1480827876022371E-2</v>
      </c>
      <c r="U1274" s="1">
        <v>-5.5409137119356369E-2</v>
      </c>
      <c r="V1274" s="1">
        <v>-0.22837607361754367</v>
      </c>
      <c r="W1274" s="2">
        <v>-9.8409379001597769E-2</v>
      </c>
      <c r="X1274" s="2">
        <v>-0.1299666946159459</v>
      </c>
      <c r="Y1274" s="1">
        <v>0.75718921137757167</v>
      </c>
      <c r="Z1274" s="2">
        <v>3.155731561434813E-2</v>
      </c>
    </row>
    <row r="1275" spans="1:26" x14ac:dyDescent="0.2">
      <c r="A1275" t="s">
        <v>796</v>
      </c>
      <c r="B1275" s="15">
        <v>1.8494694991085501E-5</v>
      </c>
      <c r="C1275" s="15">
        <v>6.4319824153499005E-5</v>
      </c>
      <c r="D1275" s="15">
        <v>2.7772517254104899E-5</v>
      </c>
      <c r="E1275" s="15">
        <v>3.75470503456337E-5</v>
      </c>
      <c r="F1275" s="15">
        <v>4.1022618797038303E-5</v>
      </c>
      <c r="G1275" s="15">
        <v>1.5645704869500201E-5</v>
      </c>
      <c r="H1275" s="15">
        <v>5.3977069936751602E-5</v>
      </c>
      <c r="I1275" s="2">
        <v>3.4133735068476939E-5</v>
      </c>
      <c r="P1275" s="1">
        <v>-2.3284719127579387E-2</v>
      </c>
      <c r="Q1275" s="1">
        <v>4.0505924630317713E-2</v>
      </c>
      <c r="R1275" s="1">
        <v>-1.0369572664341652E-2</v>
      </c>
      <c r="S1275" s="1">
        <v>-1.735917952570231E-2</v>
      </c>
      <c r="T1275" s="1">
        <v>-1.4427532810169431E-2</v>
      </c>
      <c r="U1275" s="1">
        <v>-3.5832994220650768E-2</v>
      </c>
      <c r="V1275" s="1">
        <v>-6.0768073718125835E-2</v>
      </c>
      <c r="W1275" s="2">
        <v>6.8516328383966749E-3</v>
      </c>
      <c r="X1275" s="2">
        <v>-6.761970655652251E-2</v>
      </c>
      <c r="Y1275" s="1">
        <v>-0.10132597710505407</v>
      </c>
      <c r="Z1275" s="2">
        <v>7.4471339394919178E-2</v>
      </c>
    </row>
    <row r="1276" spans="1:26" x14ac:dyDescent="0.2">
      <c r="A1276" t="s">
        <v>1583</v>
      </c>
      <c r="B1276" s="15">
        <v>1.0507378678538201E-5</v>
      </c>
      <c r="C1276" s="15">
        <v>4.8524109762267097E-5</v>
      </c>
      <c r="D1276" s="15">
        <v>2.61343578001591E-5</v>
      </c>
      <c r="E1276" s="15">
        <v>4.1182015356315903E-5</v>
      </c>
      <c r="F1276" s="15">
        <v>5.6672866430590301E-5</v>
      </c>
      <c r="G1276" s="15">
        <v>2.1744877954220599E-5</v>
      </c>
      <c r="H1276" s="15">
        <v>1.84117588983946E-5</v>
      </c>
      <c r="I1276" s="2">
        <v>3.4127600997015203E-5</v>
      </c>
      <c r="P1276" s="1">
        <v>-2.0976095954267152E-3</v>
      </c>
      <c r="Q1276" s="1">
        <v>5.0823392346691934E-2</v>
      </c>
      <c r="R1276" s="1">
        <v>1.9655849181009221E-2</v>
      </c>
      <c r="S1276" s="1">
        <v>1.8012731992305773E-2</v>
      </c>
      <c r="T1276" s="1">
        <v>3.1079285941013692E-2</v>
      </c>
      <c r="U1276" s="1">
        <v>1.617480159131518E-3</v>
      </c>
      <c r="V1276" s="1">
        <v>0.11909113002472542</v>
      </c>
      <c r="W1276" s="2">
        <v>6.8381631932274436E-2</v>
      </c>
      <c r="X1276" s="2">
        <v>5.0709498092450983E-2</v>
      </c>
      <c r="Y1276" s="1">
        <v>1.348497510419143</v>
      </c>
      <c r="Z1276" s="2">
        <v>1.7672133839823453E-2</v>
      </c>
    </row>
    <row r="1277" spans="1:26" x14ac:dyDescent="0.2">
      <c r="A1277" t="s">
        <v>1579</v>
      </c>
      <c r="B1277" s="15">
        <v>2.84895186121341E-5</v>
      </c>
      <c r="C1277" s="15">
        <v>3.11447633369531E-5</v>
      </c>
      <c r="D1277" s="15">
        <v>2.52200362444684E-5</v>
      </c>
      <c r="E1277" s="15">
        <v>5.4909353808421097E-5</v>
      </c>
      <c r="F1277" s="15">
        <v>3.8256160882016403E-5</v>
      </c>
      <c r="G1277" s="15">
        <v>2.5836248719126201E-5</v>
      </c>
      <c r="H1277" s="15">
        <v>6.6349436394670601E-5</v>
      </c>
      <c r="I1277" s="2">
        <v>3.3976013600519875E-5</v>
      </c>
      <c r="P1277" s="1">
        <v>-2.0609935575086856E-2</v>
      </c>
      <c r="Q1277" s="1">
        <v>-1.6913715325916401E-2</v>
      </c>
      <c r="R1277" s="1">
        <v>-2.5161202288363355E-2</v>
      </c>
      <c r="S1277" s="1">
        <v>-1.3952514036971446E-2</v>
      </c>
      <c r="T1277" s="1">
        <v>-2.7999504918736186E-2</v>
      </c>
      <c r="U1277" s="1">
        <v>-3.8475717719214618E-2</v>
      </c>
      <c r="V1277" s="1">
        <v>-0.14311258986428887</v>
      </c>
      <c r="W1277" s="2">
        <v>-6.2684853189366618E-2</v>
      </c>
      <c r="X1277" s="2">
        <v>-8.0427736674922257E-2</v>
      </c>
      <c r="Y1277" s="1">
        <v>0.77939347519786728</v>
      </c>
      <c r="Z1277" s="2">
        <v>1.7742883485555638E-2</v>
      </c>
    </row>
    <row r="1278" spans="1:26" x14ac:dyDescent="0.2">
      <c r="A1278" t="s">
        <v>1073</v>
      </c>
      <c r="B1278" s="15">
        <v>3.4255763008892901E-5</v>
      </c>
      <c r="C1278" s="15">
        <v>3.6139295136751302E-5</v>
      </c>
      <c r="D1278" s="15">
        <v>2.59819708742106E-5</v>
      </c>
      <c r="E1278" s="15">
        <v>4.12675439448025E-5</v>
      </c>
      <c r="F1278" s="15">
        <v>3.4422640628343197E-5</v>
      </c>
      <c r="G1278" s="15">
        <v>3.1670240365380601E-5</v>
      </c>
      <c r="H1278" s="15">
        <v>5.8884076294638197E-5</v>
      </c>
      <c r="I1278" s="2">
        <v>3.3956242326396848E-5</v>
      </c>
      <c r="P1278" s="1">
        <v>-5.8018905279455663E-3</v>
      </c>
      <c r="Q1278" s="1">
        <v>-3.1799289716796311E-3</v>
      </c>
      <c r="R1278" s="1">
        <v>-1.7319381831021073E-2</v>
      </c>
      <c r="S1278" s="1">
        <v>-1.8678226074589743E-2</v>
      </c>
      <c r="T1278" s="1">
        <v>-2.4451911331091671E-2</v>
      </c>
      <c r="U1278" s="1">
        <v>-2.677356469616498E-2</v>
      </c>
      <c r="V1278" s="1">
        <v>-9.6204903432492675E-2</v>
      </c>
      <c r="W1278" s="2">
        <v>-2.6301201330646271E-2</v>
      </c>
      <c r="X1278" s="2">
        <v>-6.9903702101846404E-2</v>
      </c>
      <c r="Y1278" s="1">
        <v>0.37624904747285998</v>
      </c>
      <c r="Z1278" s="2">
        <v>4.3602500771200134E-2</v>
      </c>
    </row>
    <row r="1279" spans="1:26" x14ac:dyDescent="0.2">
      <c r="A1279" t="s">
        <v>598</v>
      </c>
      <c r="B1279" s="15">
        <v>2.1014757357076402E-5</v>
      </c>
      <c r="C1279" s="15">
        <v>4.6981083677776598E-5</v>
      </c>
      <c r="D1279" s="15">
        <v>6.0078545555176199E-5</v>
      </c>
      <c r="E1279" s="15">
        <v>1.38128670405919E-5</v>
      </c>
      <c r="F1279" s="15">
        <v>5.9241720208824901E-5</v>
      </c>
      <c r="G1279" s="15">
        <v>2.15933457036685E-6</v>
      </c>
      <c r="H1279" s="15">
        <v>7.2137187483459798E-6</v>
      </c>
      <c r="I1279" s="2">
        <v>3.3881384734968808E-5</v>
      </c>
      <c r="P1279" s="1">
        <v>2.2700894480242279E-2</v>
      </c>
      <c r="Q1279" s="1">
        <v>5.8847190241994439E-2</v>
      </c>
      <c r="R1279" s="1">
        <v>7.7079447085017655E-2</v>
      </c>
      <c r="S1279" s="1">
        <v>5.0985778687590013E-3</v>
      </c>
      <c r="T1279" s="1">
        <v>4.3417877299403849E-2</v>
      </c>
      <c r="U1279" s="1">
        <v>-4.7311926186799896E-3</v>
      </c>
      <c r="V1279" s="1">
        <v>0.20241279435673723</v>
      </c>
      <c r="W1279" s="2">
        <v>0.15862753180725436</v>
      </c>
      <c r="X1279" s="2">
        <v>4.378526254948286E-2</v>
      </c>
      <c r="Y1279" s="1">
        <v>3.6228521326778678</v>
      </c>
      <c r="Z1279" s="2">
        <v>0.1148422692577715</v>
      </c>
    </row>
    <row r="1280" spans="1:26" x14ac:dyDescent="0.2">
      <c r="A1280" t="s">
        <v>697</v>
      </c>
      <c r="B1280" s="15">
        <v>3.3743207951403302E-5</v>
      </c>
      <c r="C1280" s="15">
        <v>3.9875042499201898E-5</v>
      </c>
      <c r="D1280" s="15">
        <v>4.44969823769472E-5</v>
      </c>
      <c r="E1280" s="15">
        <v>2.04840969425497E-5</v>
      </c>
      <c r="F1280" s="15">
        <v>1.9681372024012501E-5</v>
      </c>
      <c r="G1280" s="15">
        <v>4.4588364724943702E-5</v>
      </c>
      <c r="H1280" s="15">
        <v>1.9628025431546001E-5</v>
      </c>
      <c r="I1280" s="2">
        <v>3.3811511086509714E-5</v>
      </c>
      <c r="P1280" s="1">
        <v>2.9142913423809463E-2</v>
      </c>
      <c r="Q1280" s="1">
        <v>3.7678703292173141E-2</v>
      </c>
      <c r="R1280" s="1">
        <v>4.4112651774166706E-2</v>
      </c>
      <c r="S1280" s="1">
        <v>-5.5078820921756338E-4</v>
      </c>
      <c r="T1280" s="1">
        <v>-1.2278877697095812E-3</v>
      </c>
      <c r="U1280" s="1">
        <v>1.9781194447035962E-2</v>
      </c>
      <c r="V1280" s="1">
        <v>0.12893678695825814</v>
      </c>
      <c r="W1280" s="2">
        <v>0.11093426849014931</v>
      </c>
      <c r="X1280" s="2">
        <v>1.8002518468108818E-2</v>
      </c>
      <c r="Y1280" s="1">
        <v>6.1621527391663369</v>
      </c>
      <c r="Z1280" s="2">
        <v>9.2931750022040488E-2</v>
      </c>
    </row>
    <row r="1281" spans="1:26" x14ac:dyDescent="0.2">
      <c r="A1281" t="s">
        <v>1636</v>
      </c>
      <c r="B1281" s="15">
        <v>2.0075073085012001E-5</v>
      </c>
      <c r="C1281" s="15">
        <v>3.8413228313895099E-5</v>
      </c>
      <c r="D1281" s="15">
        <v>2.5296229707442601E-5</v>
      </c>
      <c r="E1281" s="15">
        <v>5.69620399321004E-5</v>
      </c>
      <c r="F1281" s="15">
        <v>4.5290868151643302E-5</v>
      </c>
      <c r="G1281" s="15">
        <v>1.6668547560726599E-5</v>
      </c>
      <c r="H1281" s="15">
        <v>7.1675845005367796E-5</v>
      </c>
      <c r="I1281" s="2">
        <v>3.3784331125136669E-5</v>
      </c>
      <c r="P1281" s="1">
        <v>-3.7161475478001492E-2</v>
      </c>
      <c r="Q1281" s="1">
        <v>-1.1633937448884704E-2</v>
      </c>
      <c r="R1281" s="1">
        <v>-2.989339029868382E-2</v>
      </c>
      <c r="S1281" s="1">
        <v>-1.7059323242528956E-2</v>
      </c>
      <c r="T1281" s="1">
        <v>-2.6903972512138136E-2</v>
      </c>
      <c r="U1281" s="1">
        <v>-5.1046938856932386E-2</v>
      </c>
      <c r="V1281" s="1">
        <v>-0.1736990378371695</v>
      </c>
      <c r="W1281" s="2">
        <v>-7.8688803225570009E-2</v>
      </c>
      <c r="X1281" s="2">
        <v>-9.5010234611599478E-2</v>
      </c>
      <c r="Y1281" s="1">
        <v>0.82821396607690467</v>
      </c>
      <c r="Z1281" s="2">
        <v>1.632143138602947E-2</v>
      </c>
    </row>
    <row r="1282" spans="1:26" x14ac:dyDescent="0.2">
      <c r="A1282" t="s">
        <v>2013</v>
      </c>
      <c r="B1282" s="15">
        <v>1.5761068017807299E-5</v>
      </c>
      <c r="C1282" s="15">
        <v>4.3773213660020099E-5</v>
      </c>
      <c r="D1282" s="15">
        <v>2.08008153919633E-5</v>
      </c>
      <c r="E1282" s="15">
        <v>5.5251468162367797E-5</v>
      </c>
      <c r="F1282" s="15">
        <v>5.3511200241993901E-5</v>
      </c>
      <c r="G1282" s="15">
        <v>1.3562136424409401E-5</v>
      </c>
      <c r="H1282" s="15">
        <v>5.2047819573821899E-5</v>
      </c>
      <c r="I1282" s="2">
        <v>3.3776650316426967E-5</v>
      </c>
      <c r="P1282" s="1">
        <v>-2.5337612995708678E-2</v>
      </c>
      <c r="Q1282" s="1">
        <v>1.3656555405291274E-2</v>
      </c>
      <c r="R1282" s="1">
        <v>-1.8322057660661788E-2</v>
      </c>
      <c r="S1282" s="1">
        <v>-6.7304101804602223E-4</v>
      </c>
      <c r="T1282" s="1">
        <v>-2.1409593756457762E-3</v>
      </c>
      <c r="U1282" s="1">
        <v>-3.5838049036505101E-2</v>
      </c>
      <c r="V1282" s="1">
        <v>-6.8655164681276096E-2</v>
      </c>
      <c r="W1282" s="2">
        <v>-3.0003115251079192E-2</v>
      </c>
      <c r="X1282" s="2">
        <v>-3.86520494301969E-2</v>
      </c>
      <c r="Y1282" s="1">
        <v>0.77623607786342297</v>
      </c>
      <c r="Z1282" s="2">
        <v>8.6489341791177073E-3</v>
      </c>
    </row>
    <row r="1283" spans="1:26" x14ac:dyDescent="0.2">
      <c r="A1283" t="s">
        <v>667</v>
      </c>
      <c r="B1283" s="15">
        <v>7.4918464236406807E-5</v>
      </c>
      <c r="C1283" s="15">
        <v>1.9978127199192799E-5</v>
      </c>
      <c r="D1283" s="15">
        <v>2.54105199019039E-5</v>
      </c>
      <c r="E1283" s="15">
        <v>1.5523438810324699E-5</v>
      </c>
      <c r="F1283" s="15">
        <v>1.43065395033986E-5</v>
      </c>
      <c r="G1283" s="15">
        <v>5.2202860315184699E-5</v>
      </c>
      <c r="H1283" s="15">
        <v>2.09701126405406E-5</v>
      </c>
      <c r="I1283" s="2">
        <v>3.3723324994401916E-5</v>
      </c>
      <c r="P1283" s="1">
        <v>8.5241637400871956E-2</v>
      </c>
      <c r="Q1283" s="1">
        <v>8.7622137322898794E-3</v>
      </c>
      <c r="R1283" s="1">
        <v>1.6324349049431065E-2</v>
      </c>
      <c r="S1283" s="1">
        <v>-5.9541973954498895E-3</v>
      </c>
      <c r="T1283" s="1">
        <v>-6.9806536158251112E-3</v>
      </c>
      <c r="U1283" s="1">
        <v>2.4984944527912771E-2</v>
      </c>
      <c r="V1283" s="1">
        <v>0.12237829369923067</v>
      </c>
      <c r="W1283" s="2">
        <v>0.1103282001825929</v>
      </c>
      <c r="X1283" s="2">
        <v>1.205009351663777E-2</v>
      </c>
      <c r="Y1283" s="1">
        <v>9.1557961795284708</v>
      </c>
      <c r="Z1283" s="2">
        <v>9.8278106665955128E-2</v>
      </c>
    </row>
    <row r="1284" spans="1:26" x14ac:dyDescent="0.2">
      <c r="A1284" t="s">
        <v>1704</v>
      </c>
      <c r="B1284" s="15">
        <v>2.20398674720558E-5</v>
      </c>
      <c r="C1284" s="15">
        <v>3.7885350969201002E-5</v>
      </c>
      <c r="D1284" s="15">
        <v>2.2819942160780301E-5</v>
      </c>
      <c r="E1284" s="15">
        <v>5.9314076115482998E-5</v>
      </c>
      <c r="F1284" s="15">
        <v>4.2722014373408702E-5</v>
      </c>
      <c r="G1284" s="15">
        <v>1.7388325750848899E-5</v>
      </c>
      <c r="H1284" s="15">
        <v>6.5804213466016506E-5</v>
      </c>
      <c r="I1284" s="2">
        <v>3.3694929473629614E-5</v>
      </c>
      <c r="P1284" s="1">
        <v>-2.9092886236623445E-2</v>
      </c>
      <c r="Q1284" s="1">
        <v>-7.0352595280206084E-3</v>
      </c>
      <c r="R1284" s="1">
        <v>-2.800698713535496E-2</v>
      </c>
      <c r="S1284" s="1">
        <v>-9.7418705628026375E-3</v>
      </c>
      <c r="T1284" s="1">
        <v>-2.373729720744628E-2</v>
      </c>
      <c r="U1284" s="1">
        <v>-4.5106298014392004E-2</v>
      </c>
      <c r="V1284" s="1">
        <v>-0.14272059868463993</v>
      </c>
      <c r="W1284" s="2">
        <v>-6.4135132899999017E-2</v>
      </c>
      <c r="X1284" s="2">
        <v>-7.8585465784640929E-2</v>
      </c>
      <c r="Y1284" s="1">
        <v>0.81611952362486162</v>
      </c>
      <c r="Z1284" s="2">
        <v>1.4450332884641912E-2</v>
      </c>
    </row>
    <row r="1285" spans="1:26" x14ac:dyDescent="0.2">
      <c r="A1285" t="s">
        <v>1708</v>
      </c>
      <c r="B1285" s="15">
        <v>2.41328006234719E-5</v>
      </c>
      <c r="C1285" s="15">
        <v>3.4839904749811897E-5</v>
      </c>
      <c r="D1285" s="15">
        <v>2.36961669849839E-5</v>
      </c>
      <c r="E1285" s="15">
        <v>5.5379761045097702E-5</v>
      </c>
      <c r="F1285" s="15">
        <v>4.20896811356895E-5</v>
      </c>
      <c r="G1285" s="15">
        <v>2.1896410204772698E-5</v>
      </c>
      <c r="H1285" s="15">
        <v>8.4719255067784195E-5</v>
      </c>
      <c r="I1285" s="2">
        <v>3.3672454123971262E-5</v>
      </c>
      <c r="P1285" s="1">
        <v>-4.3360940731882826E-2</v>
      </c>
      <c r="Q1285" s="1">
        <v>-2.8456169540047697E-2</v>
      </c>
      <c r="R1285" s="1">
        <v>-4.3968754422637202E-2</v>
      </c>
      <c r="S1285" s="1">
        <v>-3.0241982383080866E-2</v>
      </c>
      <c r="T1285" s="1">
        <v>-4.1452182861175357E-2</v>
      </c>
      <c r="U1285" s="1">
        <v>-5.8485234354252152E-2</v>
      </c>
      <c r="V1285" s="1">
        <v>-0.24596526429307611</v>
      </c>
      <c r="W1285" s="2">
        <v>-0.11578586469456773</v>
      </c>
      <c r="X1285" s="2">
        <v>-0.13017939959850838</v>
      </c>
      <c r="Y1285" s="1">
        <v>0.88943308274325783</v>
      </c>
      <c r="Z1285" s="2">
        <v>1.4393534903940658E-2</v>
      </c>
    </row>
    <row r="1286" spans="1:26" x14ac:dyDescent="0.2">
      <c r="A1286" t="s">
        <v>1093</v>
      </c>
      <c r="B1286" s="15">
        <v>1.5803780939264801E-5</v>
      </c>
      <c r="C1286" s="15">
        <v>5.2056827376758601E-5</v>
      </c>
      <c r="D1286" s="15">
        <v>2.7239163013285299E-5</v>
      </c>
      <c r="E1286" s="15">
        <v>4.0369493765692801E-5</v>
      </c>
      <c r="F1286" s="15">
        <v>4.96381591609633E-5</v>
      </c>
      <c r="G1286" s="15">
        <v>1.6857962873916699E-5</v>
      </c>
      <c r="H1286" s="15">
        <v>2.3151004355156802E-5</v>
      </c>
      <c r="I1286" s="2">
        <v>3.3660897854980244E-5</v>
      </c>
      <c r="P1286" s="1">
        <v>9.7031885495567696E-4</v>
      </c>
      <c r="Q1286" s="1">
        <v>5.1436192333158604E-2</v>
      </c>
      <c r="R1286" s="1">
        <v>1.6888885751600833E-2</v>
      </c>
      <c r="S1286" s="1">
        <v>1.3022466879078969E-2</v>
      </c>
      <c r="T1286" s="1">
        <v>2.0840598745374573E-2</v>
      </c>
      <c r="U1286" s="1">
        <v>-6.8095414038161911E-3</v>
      </c>
      <c r="V1286" s="1">
        <v>9.6348921160352458E-2</v>
      </c>
      <c r="W1286" s="2">
        <v>6.9295396939715106E-2</v>
      </c>
      <c r="X1286" s="2">
        <v>2.7053524220637351E-2</v>
      </c>
      <c r="Y1286" s="1">
        <v>2.5614184819164598</v>
      </c>
      <c r="Z1286" s="2">
        <v>4.2241872719077755E-2</v>
      </c>
    </row>
    <row r="1287" spans="1:26" x14ac:dyDescent="0.2">
      <c r="A1287" t="s">
        <v>2484</v>
      </c>
      <c r="B1287" s="15">
        <v>1.8537407912542999E-5</v>
      </c>
      <c r="C1287" s="15">
        <v>3.7601109322057999E-5</v>
      </c>
      <c r="D1287" s="15">
        <v>2.1562750021705602E-5</v>
      </c>
      <c r="E1287" s="15">
        <v>6.4146441364978005E-5</v>
      </c>
      <c r="F1287" s="15">
        <v>4.3117222646983302E-5</v>
      </c>
      <c r="G1287" s="15">
        <v>1.6857962873916699E-5</v>
      </c>
      <c r="H1287" s="15">
        <v>6.0981087558692201E-5</v>
      </c>
      <c r="I1287" s="2">
        <v>3.3637149023697432E-5</v>
      </c>
      <c r="P1287" s="1">
        <v>-2.9587372691161674E-2</v>
      </c>
      <c r="Q1287" s="1">
        <v>-3.0498417000053013E-3</v>
      </c>
      <c r="R1287" s="1">
        <v>-2.5375960213798732E-2</v>
      </c>
      <c r="S1287" s="1">
        <v>-1.284668899754704E-3</v>
      </c>
      <c r="T1287" s="1">
        <v>-1.9022843488120694E-2</v>
      </c>
      <c r="U1287" s="1">
        <v>-4.1172564819295668E-2</v>
      </c>
      <c r="V1287" s="1">
        <v>-0.11949325181213677</v>
      </c>
      <c r="W1287" s="2">
        <v>-5.8013174604965703E-2</v>
      </c>
      <c r="X1287" s="2">
        <v>-6.1480077207171066E-2</v>
      </c>
      <c r="Y1287" s="1">
        <v>0.94360933232853872</v>
      </c>
      <c r="Z1287" s="2">
        <v>3.4669026022053628E-3</v>
      </c>
    </row>
    <row r="1288" spans="1:26" x14ac:dyDescent="0.2">
      <c r="A1288" t="s">
        <v>1165</v>
      </c>
      <c r="B1288" s="15">
        <v>2.8959360748166299E-5</v>
      </c>
      <c r="C1288" s="15">
        <v>3.44338452538933E-5</v>
      </c>
      <c r="D1288" s="15">
        <v>2.8839225735744001E-5</v>
      </c>
      <c r="E1288" s="15">
        <v>4.5715030546107702E-5</v>
      </c>
      <c r="F1288" s="15">
        <v>3.6082515377356302E-5</v>
      </c>
      <c r="G1288" s="15">
        <v>2.7616752663112999E-5</v>
      </c>
      <c r="H1288" s="15">
        <v>8.6816266331838206E-5</v>
      </c>
      <c r="I1288" s="2">
        <v>3.3607788387396767E-5</v>
      </c>
      <c r="P1288" s="1">
        <v>-3.854697556442372E-2</v>
      </c>
      <c r="Q1288" s="1">
        <v>-3.092624656166959E-2</v>
      </c>
      <c r="R1288" s="1">
        <v>-3.8714208912596519E-2</v>
      </c>
      <c r="S1288" s="1">
        <v>-4.0299019617395924E-2</v>
      </c>
      <c r="T1288" s="1">
        <v>-4.8424059262458359E-2</v>
      </c>
      <c r="U1288" s="1">
        <v>-5.5564941625359875E-2</v>
      </c>
      <c r="V1288" s="1">
        <v>-0.25247545154390399</v>
      </c>
      <c r="W1288" s="2">
        <v>-0.10818743103868983</v>
      </c>
      <c r="X1288" s="2">
        <v>-0.14428802050521417</v>
      </c>
      <c r="Y1288" s="1">
        <v>0.74980189387780971</v>
      </c>
      <c r="Z1288" s="2">
        <v>3.6100589466524335E-2</v>
      </c>
    </row>
    <row r="1289" spans="1:26" x14ac:dyDescent="0.2">
      <c r="A1289" t="s">
        <v>926</v>
      </c>
      <c r="B1289" s="15">
        <v>4.0363710777311499E-5</v>
      </c>
      <c r="C1289" s="15">
        <v>3.0292038395524099E-5</v>
      </c>
      <c r="D1289" s="15">
        <v>3.1467900208354802E-5</v>
      </c>
      <c r="E1289" s="15">
        <v>3.95142078808265E-5</v>
      </c>
      <c r="F1289" s="15">
        <v>2.8573558179439798E-5</v>
      </c>
      <c r="G1289" s="15">
        <v>3.11777605510864E-5</v>
      </c>
      <c r="H1289" s="15">
        <v>9.0003723453200503E-5</v>
      </c>
      <c r="I1289" s="2">
        <v>3.3564862665423849E-5</v>
      </c>
      <c r="P1289" s="1">
        <v>-2.5566939021791392E-2</v>
      </c>
      <c r="Q1289" s="1">
        <v>-3.9587160605363533E-2</v>
      </c>
      <c r="R1289" s="1">
        <v>-3.7950308001087146E-2</v>
      </c>
      <c r="S1289" s="1">
        <v>-4.8424754318542554E-2</v>
      </c>
      <c r="T1289" s="1">
        <v>-5.7653207220945829E-2</v>
      </c>
      <c r="U1289" s="1">
        <v>-5.5456558978746698E-2</v>
      </c>
      <c r="V1289" s="1">
        <v>-0.26463892814647716</v>
      </c>
      <c r="W1289" s="2">
        <v>-0.10310440762824208</v>
      </c>
      <c r="X1289" s="2">
        <v>-0.16153452051823508</v>
      </c>
      <c r="Y1289" s="1">
        <v>0.63828095256334372</v>
      </c>
      <c r="Z1289" s="2">
        <v>5.8430112889993002E-2</v>
      </c>
    </row>
    <row r="1290" spans="1:26" x14ac:dyDescent="0.2">
      <c r="A1290" t="s">
        <v>1081</v>
      </c>
      <c r="B1290" s="15">
        <v>3.6476834924681402E-5</v>
      </c>
      <c r="C1290" s="15">
        <v>3.2119306127157601E-5</v>
      </c>
      <c r="D1290" s="15">
        <v>2.6591518578004401E-5</v>
      </c>
      <c r="E1290" s="15">
        <v>4.3277465774238398E-5</v>
      </c>
      <c r="F1290" s="15">
        <v>2.8850203970942001E-5</v>
      </c>
      <c r="G1290" s="15">
        <v>3.3905341061023399E-5</v>
      </c>
      <c r="H1290" s="15">
        <v>4.8399019974367797E-5</v>
      </c>
      <c r="I1290" s="2">
        <v>3.3536778406007862E-5</v>
      </c>
      <c r="P1290" s="1">
        <v>6.8140611878289917E-3</v>
      </c>
      <c r="Q1290" s="1">
        <v>7.4818483857881646E-4</v>
      </c>
      <c r="R1290" s="1">
        <v>-6.9467444013936522E-3</v>
      </c>
      <c r="S1290" s="1">
        <v>-7.4587347060489986E-3</v>
      </c>
      <c r="T1290" s="1">
        <v>-1.9628149658205564E-2</v>
      </c>
      <c r="U1290" s="1">
        <v>-1.5364134647735464E-2</v>
      </c>
      <c r="V1290" s="1">
        <v>-4.1835517386975871E-2</v>
      </c>
      <c r="W1290" s="2">
        <v>6.1550162501415595E-4</v>
      </c>
      <c r="X1290" s="2">
        <v>-4.2451019011990027E-2</v>
      </c>
      <c r="Y1290" s="1">
        <v>-1.4499101301674557E-2</v>
      </c>
      <c r="Z1290" s="2">
        <v>4.3066520637004183E-2</v>
      </c>
    </row>
    <row r="1291" spans="1:26" x14ac:dyDescent="0.2">
      <c r="A1291" t="s">
        <v>1320</v>
      </c>
      <c r="B1291" s="15">
        <v>2.0203211849384399E-5</v>
      </c>
      <c r="C1291" s="15">
        <v>4.1742916180427301E-5</v>
      </c>
      <c r="D1291" s="15">
        <v>2.5867680679749298E-5</v>
      </c>
      <c r="E1291" s="15">
        <v>4.7126252256137198E-5</v>
      </c>
      <c r="F1291" s="15">
        <v>4.01136397678167E-5</v>
      </c>
      <c r="G1291" s="15">
        <v>2.6139313220230299E-5</v>
      </c>
      <c r="H1291" s="15">
        <v>7.8092699473373303E-5</v>
      </c>
      <c r="I1291" s="2">
        <v>3.3532168992290868E-5</v>
      </c>
      <c r="P1291" s="1">
        <v>-4.2811861724638925E-2</v>
      </c>
      <c r="Q1291" s="1">
        <v>-1.2827623147544126E-2</v>
      </c>
      <c r="R1291" s="1">
        <v>-3.4926665985094862E-2</v>
      </c>
      <c r="S1291" s="1">
        <v>-3.1184584701888909E-2</v>
      </c>
      <c r="T1291" s="1">
        <v>-3.7099732872940237E-2</v>
      </c>
      <c r="U1291" s="1">
        <v>-4.8887096320913474E-2</v>
      </c>
      <c r="V1291" s="1">
        <v>-0.20773756475302052</v>
      </c>
      <c r="W1291" s="2">
        <v>-9.0566150857277913E-2</v>
      </c>
      <c r="X1291" s="2">
        <v>-0.11717141389574262</v>
      </c>
      <c r="Y1291" s="1">
        <v>0.77293725360233623</v>
      </c>
      <c r="Z1291" s="2">
        <v>2.6605263038464708E-2</v>
      </c>
    </row>
    <row r="1292" spans="1:26" x14ac:dyDescent="0.2">
      <c r="A1292" t="s">
        <v>753</v>
      </c>
      <c r="B1292" s="15">
        <v>5.1554496199169299E-5</v>
      </c>
      <c r="C1292" s="15">
        <v>1.9978127199192799E-5</v>
      </c>
      <c r="D1292" s="15">
        <v>4.0877792885671597E-5</v>
      </c>
      <c r="E1292" s="15">
        <v>2.0697918413766199E-5</v>
      </c>
      <c r="F1292" s="15">
        <v>2.1380767600383099E-5</v>
      </c>
      <c r="G1292" s="15">
        <v>4.5497558228256102E-5</v>
      </c>
      <c r="H1292" s="15">
        <v>5.2844683854162402E-5</v>
      </c>
      <c r="I1292" s="2">
        <v>3.3331110087739844E-5</v>
      </c>
      <c r="P1292" s="1">
        <v>2.3764618081286819E-2</v>
      </c>
      <c r="Q1292" s="1">
        <v>-2.0191109766340247E-2</v>
      </c>
      <c r="R1292" s="1">
        <v>8.90216619018077E-3</v>
      </c>
      <c r="S1292" s="1">
        <v>-3.054284031128485E-2</v>
      </c>
      <c r="T1292" s="1">
        <v>-2.9966856093698601E-2</v>
      </c>
      <c r="U1292" s="1">
        <v>-9.6243104002524671E-3</v>
      </c>
      <c r="V1292" s="1">
        <v>-5.7658332300108577E-2</v>
      </c>
      <c r="W1292" s="2">
        <v>1.2475674505127342E-2</v>
      </c>
      <c r="X1292" s="2">
        <v>-7.0134006805235918E-2</v>
      </c>
      <c r="Y1292" s="1">
        <v>-0.17788338458649078</v>
      </c>
      <c r="Z1292" s="2">
        <v>8.2609681310363253E-2</v>
      </c>
    </row>
    <row r="1293" spans="1:26" x14ac:dyDescent="0.2">
      <c r="A1293" t="s">
        <v>1046</v>
      </c>
      <c r="B1293" s="15">
        <v>2.67810017538353E-5</v>
      </c>
      <c r="C1293" s="15">
        <v>3.8900499708997397E-5</v>
      </c>
      <c r="D1293" s="15">
        <v>2.99059342173832E-5</v>
      </c>
      <c r="E1293" s="15">
        <v>4.8580238260409997E-5</v>
      </c>
      <c r="F1293" s="15">
        <v>3.5568744621709401E-5</v>
      </c>
      <c r="G1293" s="15">
        <v>1.95097772585777E-5</v>
      </c>
      <c r="H1293" s="15">
        <v>5.8884076294638102E-5</v>
      </c>
      <c r="I1293" s="2">
        <v>3.3207699303485496E-5</v>
      </c>
      <c r="P1293" s="1">
        <v>-1.6207094858232587E-2</v>
      </c>
      <c r="Q1293" s="1">
        <v>6.6379215754096277E-4</v>
      </c>
      <c r="R1293" s="1">
        <v>-1.1857048122015747E-2</v>
      </c>
      <c r="S1293" s="1">
        <v>-1.2509958474110454E-2</v>
      </c>
      <c r="T1293" s="1">
        <v>-2.3485171053985759E-2</v>
      </c>
      <c r="U1293" s="1">
        <v>-3.7030931864982963E-2</v>
      </c>
      <c r="V1293" s="1">
        <v>-0.10042641221578655</v>
      </c>
      <c r="W1293" s="2">
        <v>-2.7400350822707371E-2</v>
      </c>
      <c r="X1293" s="2">
        <v>-7.3026061393079184E-2</v>
      </c>
      <c r="Y1293" s="1">
        <v>0.37521331836888788</v>
      </c>
      <c r="Z1293" s="2">
        <v>4.5625710570371812E-2</v>
      </c>
    </row>
    <row r="1294" spans="1:26" x14ac:dyDescent="0.2">
      <c r="A1294" t="s">
        <v>1241</v>
      </c>
      <c r="B1294" s="15">
        <v>4.1645098421035602E-5</v>
      </c>
      <c r="C1294" s="15">
        <v>2.59878077387874E-5</v>
      </c>
      <c r="D1294" s="15">
        <v>2.1181782706834499E-5</v>
      </c>
      <c r="E1294" s="15">
        <v>4.28925871260486E-5</v>
      </c>
      <c r="F1294" s="15">
        <v>3.2723245051972602E-5</v>
      </c>
      <c r="G1294" s="15">
        <v>3.4549353125869702E-5</v>
      </c>
      <c r="H1294" s="15">
        <v>9.49107298110869E-5</v>
      </c>
      <c r="I1294" s="2">
        <v>3.3163312361758069E-5</v>
      </c>
      <c r="P1294" s="1">
        <v>-2.8240477667685393E-2</v>
      </c>
      <c r="Q1294" s="1">
        <v>-5.0036131501747225E-2</v>
      </c>
      <c r="R1294" s="1">
        <v>-5.6726334809593104E-2</v>
      </c>
      <c r="S1294" s="1">
        <v>-5.0032374790259362E-2</v>
      </c>
      <c r="T1294" s="1">
        <v>-5.861022866004769E-2</v>
      </c>
      <c r="U1294" s="1">
        <v>-5.7069904016208504E-2</v>
      </c>
      <c r="V1294" s="1">
        <v>-0.30071545144554129</v>
      </c>
      <c r="W1294" s="2">
        <v>-0.13500294397902574</v>
      </c>
      <c r="X1294" s="2">
        <v>-0.16571250746651556</v>
      </c>
      <c r="Y1294" s="1">
        <v>0.81468167999512586</v>
      </c>
      <c r="Z1294" s="2">
        <v>3.0709563487489822E-2</v>
      </c>
    </row>
    <row r="1295" spans="1:26" x14ac:dyDescent="0.2">
      <c r="A1295" t="s">
        <v>2891</v>
      </c>
      <c r="B1295" s="15">
        <v>2.9941757941688101E-5</v>
      </c>
      <c r="C1295" s="15">
        <v>1.95720677032743E-5</v>
      </c>
      <c r="D1295" s="15">
        <v>2.5943874142723499E-5</v>
      </c>
      <c r="E1295" s="15">
        <v>5.0419102912872702E-5</v>
      </c>
      <c r="F1295" s="15">
        <v>3.7979515090514102E-5</v>
      </c>
      <c r="G1295" s="15">
        <v>3.4663002313783703E-5</v>
      </c>
      <c r="H1295" s="15">
        <v>9.3442821926249003E-5</v>
      </c>
      <c r="I1295" s="2">
        <v>3.3086553350809402E-5</v>
      </c>
      <c r="P1295" s="1">
        <v>-4.3198677993323782E-2</v>
      </c>
      <c r="Q1295" s="1">
        <v>-5.7633753856044134E-2</v>
      </c>
      <c r="R1295" s="1">
        <v>-4.8763912306168812E-2</v>
      </c>
      <c r="S1295" s="1">
        <v>-4.2350371747943233E-2</v>
      </c>
      <c r="T1295" s="1">
        <v>-5.2843180993942147E-2</v>
      </c>
      <c r="U1295" s="1">
        <v>-5.564066403157162E-2</v>
      </c>
      <c r="V1295" s="1">
        <v>-0.30043056092899367</v>
      </c>
      <c r="W1295" s="2">
        <v>-0.14959634415553671</v>
      </c>
      <c r="X1295" s="2">
        <v>-0.15083421677345699</v>
      </c>
      <c r="Y1295" s="1">
        <v>0.99179315778342603</v>
      </c>
      <c r="Z1295" s="2">
        <v>1.2378726179202715E-3</v>
      </c>
    </row>
    <row r="1296" spans="1:26" x14ac:dyDescent="0.2">
      <c r="A1296" t="s">
        <v>724</v>
      </c>
      <c r="B1296" s="15">
        <v>3.5708002338447E-5</v>
      </c>
      <c r="C1296" s="15">
        <v>3.93065592049159E-5</v>
      </c>
      <c r="D1296" s="15">
        <v>3.9125343237264398E-5</v>
      </c>
      <c r="E1296" s="15">
        <v>2.4546704895664901E-5</v>
      </c>
      <c r="F1296" s="15">
        <v>2.41077046880475E-5</v>
      </c>
      <c r="G1296" s="15">
        <v>3.5572195817096198E-5</v>
      </c>
      <c r="H1296" s="15">
        <v>1.2078784880951401E-5</v>
      </c>
      <c r="I1296" s="2">
        <v>3.3061085030239313E-5</v>
      </c>
      <c r="P1296" s="1">
        <v>3.8735361796694269E-2</v>
      </c>
      <c r="Q1296" s="1">
        <v>4.3744715033820242E-2</v>
      </c>
      <c r="R1296" s="1">
        <v>4.349245424488217E-2</v>
      </c>
      <c r="S1296" s="1">
        <v>9.7333932161627109E-3</v>
      </c>
      <c r="T1296" s="1">
        <v>9.3630959439971514E-3</v>
      </c>
      <c r="U1296" s="1">
        <v>1.9033409803057663E-2</v>
      </c>
      <c r="V1296" s="1">
        <v>0.16410243003861422</v>
      </c>
      <c r="W1296" s="2">
        <v>0.12597253107539669</v>
      </c>
      <c r="X1296" s="2">
        <v>3.8129898963217529E-2</v>
      </c>
      <c r="Y1296" s="1">
        <v>3.3037730101754956</v>
      </c>
      <c r="Z1296" s="2">
        <v>8.7842632112179159E-2</v>
      </c>
    </row>
    <row r="1297" spans="1:26" x14ac:dyDescent="0.2">
      <c r="A1297" t="s">
        <v>1107</v>
      </c>
      <c r="B1297" s="15">
        <v>2.0203211849384399E-5</v>
      </c>
      <c r="C1297" s="15">
        <v>5.0554407241859901E-5</v>
      </c>
      <c r="D1297" s="15">
        <v>2.22103944569865E-5</v>
      </c>
      <c r="E1297" s="15">
        <v>4.4089987364861499E-5</v>
      </c>
      <c r="F1297" s="15">
        <v>4.3947160021489797E-5</v>
      </c>
      <c r="G1297" s="15">
        <v>1.71989104376588E-5</v>
      </c>
      <c r="H1297" s="15">
        <v>8.4341793040254394E-5</v>
      </c>
      <c r="I1297" s="2">
        <v>3.3034011895373483E-5</v>
      </c>
      <c r="P1297" s="1">
        <v>-4.8488236989501915E-2</v>
      </c>
      <c r="Q1297" s="1">
        <v>-6.2380059853355263E-3</v>
      </c>
      <c r="R1297" s="1">
        <v>-4.5694148396215141E-2</v>
      </c>
      <c r="S1297" s="1">
        <v>-3.9422053531863205E-2</v>
      </c>
      <c r="T1297" s="1">
        <v>-3.9542528590242425E-2</v>
      </c>
      <c r="U1297" s="1">
        <v>-6.210471349182331E-2</v>
      </c>
      <c r="V1297" s="1">
        <v>-0.24148968698498152</v>
      </c>
      <c r="W1297" s="2">
        <v>-0.10042039137105258</v>
      </c>
      <c r="X1297" s="2">
        <v>-0.14106929561392895</v>
      </c>
      <c r="Y1297" s="1">
        <v>0.71185151193976215</v>
      </c>
      <c r="Z1297" s="2">
        <v>4.0648904242876371E-2</v>
      </c>
    </row>
    <row r="1298" spans="1:26" x14ac:dyDescent="0.2">
      <c r="A1298" t="s">
        <v>2508</v>
      </c>
      <c r="B1298" s="15">
        <v>1.8580120834000502E-5</v>
      </c>
      <c r="C1298" s="15">
        <v>4.1215038835733197E-5</v>
      </c>
      <c r="D1298" s="15">
        <v>1.64577880024325E-5</v>
      </c>
      <c r="E1298" s="15">
        <v>6.1110176473702394E-5</v>
      </c>
      <c r="F1298" s="15">
        <v>4.4184284985634601E-5</v>
      </c>
      <c r="G1298" s="15">
        <v>1.6630664498088598E-5</v>
      </c>
      <c r="H1298" s="15">
        <v>5.4186771063157001E-5</v>
      </c>
      <c r="I1298" s="2">
        <v>3.30296789382653E-5</v>
      </c>
      <c r="P1298" s="1">
        <v>-2.3356284898100085E-2</v>
      </c>
      <c r="Q1298" s="1">
        <v>8.1525404370186363E-3</v>
      </c>
      <c r="R1298" s="1">
        <v>-2.6310667789513478E-2</v>
      </c>
      <c r="S1298" s="1">
        <v>2.3258670177368213E-3</v>
      </c>
      <c r="T1298" s="1">
        <v>-1.1951145471660783E-2</v>
      </c>
      <c r="U1298" s="1">
        <v>-3.5192661825829703E-2</v>
      </c>
      <c r="V1298" s="1">
        <v>-8.6332352530348599E-2</v>
      </c>
      <c r="W1298" s="2">
        <v>-4.1514412250594927E-2</v>
      </c>
      <c r="X1298" s="2">
        <v>-4.4817940279753665E-2</v>
      </c>
      <c r="Y1298" s="1">
        <v>0.92629005240896589</v>
      </c>
      <c r="Z1298" s="2">
        <v>3.3035280291587379E-3</v>
      </c>
    </row>
    <row r="1299" spans="1:26" x14ac:dyDescent="0.2">
      <c r="A1299" t="s">
        <v>980</v>
      </c>
      <c r="B1299" s="15">
        <v>2.9941757941688101E-5</v>
      </c>
      <c r="C1299" s="15">
        <v>4.0240496045528601E-5</v>
      </c>
      <c r="D1299" s="15">
        <v>2.7201066281798198E-5</v>
      </c>
      <c r="E1299" s="15">
        <v>3.8145750465040197E-5</v>
      </c>
      <c r="F1299" s="15">
        <v>3.5726827931139198E-5</v>
      </c>
      <c r="G1299" s="15">
        <v>2.6821208347714599E-5</v>
      </c>
      <c r="H1299" s="15">
        <v>4.9908868084486703E-5</v>
      </c>
      <c r="I1299" s="2">
        <v>3.3012851168818148E-5</v>
      </c>
      <c r="P1299" s="1">
        <v>-3.6545335307211491E-3</v>
      </c>
      <c r="Q1299" s="1">
        <v>1.0681773764989029E-2</v>
      </c>
      <c r="R1299" s="1">
        <v>-7.4696997620402536E-3</v>
      </c>
      <c r="S1299" s="1">
        <v>-1.3158816766846645E-2</v>
      </c>
      <c r="T1299" s="1">
        <v>-1.5199181213926785E-2</v>
      </c>
      <c r="U1299" s="1">
        <v>-2.2711083444188068E-2</v>
      </c>
      <c r="V1299" s="1">
        <v>-5.1511540952733872E-2</v>
      </c>
      <c r="W1299" s="2">
        <v>-4.4245952777237363E-4</v>
      </c>
      <c r="X1299" s="2">
        <v>-5.1069081424961499E-2</v>
      </c>
      <c r="Y1299" s="1">
        <v>8.663941379531229E-3</v>
      </c>
      <c r="Z1299" s="2">
        <v>5.0626621897189125E-2</v>
      </c>
    </row>
    <row r="1300" spans="1:26" x14ac:dyDescent="0.2">
      <c r="A1300" t="s">
        <v>2020</v>
      </c>
      <c r="B1300" s="15">
        <v>1.9434379263149902E-5</v>
      </c>
      <c r="C1300" s="15">
        <v>3.3215666766137697E-5</v>
      </c>
      <c r="D1300" s="15">
        <v>2.5905777411236399E-5</v>
      </c>
      <c r="E1300" s="15">
        <v>6.5728720251980797E-5</v>
      </c>
      <c r="F1300" s="15">
        <v>3.8848973292378101E-5</v>
      </c>
      <c r="G1300" s="15">
        <v>1.49259266793779E-5</v>
      </c>
      <c r="H1300" s="15">
        <v>7.0040176219405794E-5</v>
      </c>
      <c r="I1300" s="2">
        <v>3.3009907277376805E-5</v>
      </c>
      <c r="P1300" s="1">
        <v>-3.6567587481664249E-2</v>
      </c>
      <c r="Q1300" s="1">
        <v>-1.7383414568316095E-2</v>
      </c>
      <c r="R1300" s="1">
        <v>-2.7559109787755248E-2</v>
      </c>
      <c r="S1300" s="1">
        <v>-8.1788538168055813E-3</v>
      </c>
      <c r="T1300" s="1">
        <v>-3.0851956933686323E-2</v>
      </c>
      <c r="U1300" s="1">
        <v>-5.1031079287095389E-2</v>
      </c>
      <c r="V1300" s="1">
        <v>-0.1715720018753229</v>
      </c>
      <c r="W1300" s="2">
        <v>-8.1510111837735599E-2</v>
      </c>
      <c r="X1300" s="2">
        <v>-9.00618900375873E-2</v>
      </c>
      <c r="Y1300" s="1">
        <v>0.90504553928101417</v>
      </c>
      <c r="Z1300" s="2">
        <v>8.5517781998517006E-3</v>
      </c>
    </row>
    <row r="1301" spans="1:26" x14ac:dyDescent="0.2">
      <c r="A1301" t="s">
        <v>1100</v>
      </c>
      <c r="B1301" s="15">
        <v>2.89166478267088E-5</v>
      </c>
      <c r="C1301" s="15">
        <v>3.7966562868384797E-5</v>
      </c>
      <c r="D1301" s="15">
        <v>2.6286744726107499E-5</v>
      </c>
      <c r="E1301" s="15">
        <v>4.0668843825396003E-5</v>
      </c>
      <c r="F1301" s="15">
        <v>3.8137598399944001E-5</v>
      </c>
      <c r="G1301" s="15">
        <v>2.54953011553841E-5</v>
      </c>
      <c r="H1301" s="15">
        <v>1.5186555574279499E-4</v>
      </c>
      <c r="I1301" s="2">
        <v>3.2911949800320862E-5</v>
      </c>
      <c r="P1301" s="1">
        <v>-9.7694071699060289E-2</v>
      </c>
      <c r="Q1301" s="1">
        <v>-8.509618235287382E-2</v>
      </c>
      <c r="R1301" s="1">
        <v>-0.10135501526593296</v>
      </c>
      <c r="S1301" s="1">
        <v>-0.10364312280330792</v>
      </c>
      <c r="T1301" s="1">
        <v>-0.10577823176217047</v>
      </c>
      <c r="U1301" s="1">
        <v>-0.116442026681481</v>
      </c>
      <c r="V1301" s="1">
        <v>-0.61000865056482656</v>
      </c>
      <c r="W1301" s="2">
        <v>-0.2841452693178671</v>
      </c>
      <c r="X1301" s="2">
        <v>-0.3258633812469594</v>
      </c>
      <c r="Y1301" s="1">
        <v>0.87197668001402173</v>
      </c>
      <c r="Z1301" s="2">
        <v>4.1718111929092305E-2</v>
      </c>
    </row>
    <row r="1302" spans="1:26" x14ac:dyDescent="0.2">
      <c r="A1302" t="s">
        <v>818</v>
      </c>
      <c r="B1302" s="15">
        <v>1.6572613525499302E-5</v>
      </c>
      <c r="C1302" s="15">
        <v>3.02514324459323E-5</v>
      </c>
      <c r="D1302" s="15">
        <v>5.9926158629227797E-5</v>
      </c>
      <c r="E1302" s="15">
        <v>2.2964426008662099E-5</v>
      </c>
      <c r="F1302" s="15">
        <v>6.1020157439910401E-5</v>
      </c>
      <c r="G1302" s="15">
        <v>6.6295359616526297E-6</v>
      </c>
      <c r="H1302" s="15">
        <v>2.0718471288854101E-5</v>
      </c>
      <c r="I1302" s="2">
        <v>3.2894054001814089E-5</v>
      </c>
      <c r="P1302" s="1">
        <v>4.250164183898706E-3</v>
      </c>
      <c r="Q1302" s="1">
        <v>2.3291696215145621E-2</v>
      </c>
      <c r="R1302" s="1">
        <v>6.4600251611960272E-2</v>
      </c>
      <c r="S1302" s="1">
        <v>5.5086429581633484E-4</v>
      </c>
      <c r="T1302" s="1">
        <v>3.2650925513869028E-2</v>
      </c>
      <c r="U1302" s="1">
        <v>-1.3227637674286617E-2</v>
      </c>
      <c r="V1302" s="1">
        <v>0.11211626414640334</v>
      </c>
      <c r="W1302" s="2">
        <v>9.2142112011004598E-2</v>
      </c>
      <c r="X1302" s="2">
        <v>1.9974152135398746E-2</v>
      </c>
      <c r="Y1302" s="1">
        <v>4.6130674977541499</v>
      </c>
      <c r="Z1302" s="2">
        <v>7.2167959875605855E-2</v>
      </c>
    </row>
    <row r="1303" spans="1:26" x14ac:dyDescent="0.2">
      <c r="A1303" t="s">
        <v>1312</v>
      </c>
      <c r="B1303" s="15">
        <v>2.2253432079343101E-5</v>
      </c>
      <c r="C1303" s="15">
        <v>4.06871614910391E-5</v>
      </c>
      <c r="D1303" s="15">
        <v>2.35437800590354E-5</v>
      </c>
      <c r="E1303" s="15">
        <v>5.0504631501359197E-5</v>
      </c>
      <c r="F1303" s="15">
        <v>3.9718431494242099E-5</v>
      </c>
      <c r="G1303" s="15">
        <v>2.06083860750802E-5</v>
      </c>
      <c r="H1303" s="15">
        <v>8.6187162952622106E-5</v>
      </c>
      <c r="I1303" s="2">
        <v>3.2885970450016517E-5</v>
      </c>
      <c r="P1303" s="1">
        <v>-4.7310483132137884E-2</v>
      </c>
      <c r="Q1303" s="1">
        <v>-2.1649901535884343E-2</v>
      </c>
      <c r="R1303" s="1">
        <v>-4.55142606271332E-2</v>
      </c>
      <c r="S1303" s="1">
        <v>-3.5687537523469016E-2</v>
      </c>
      <c r="T1303" s="1">
        <v>-4.4785711898704304E-2</v>
      </c>
      <c r="U1303" s="1">
        <v>-6.0905061199429136E-2</v>
      </c>
      <c r="V1303" s="1">
        <v>-0.25585295591675788</v>
      </c>
      <c r="W1303" s="2">
        <v>-0.11447464529515544</v>
      </c>
      <c r="X1303" s="2">
        <v>-0.14137831062160244</v>
      </c>
      <c r="Y1303" s="1">
        <v>0.80970443621685095</v>
      </c>
      <c r="Z1303" s="2">
        <v>2.6903665326447002E-2</v>
      </c>
    </row>
    <row r="1304" spans="1:26" x14ac:dyDescent="0.2">
      <c r="A1304" t="s">
        <v>1108</v>
      </c>
      <c r="B1304" s="15">
        <v>3.6775825374883802E-5</v>
      </c>
      <c r="C1304" s="15">
        <v>2.91144658573603E-5</v>
      </c>
      <c r="D1304" s="15">
        <v>2.65534218465173E-5</v>
      </c>
      <c r="E1304" s="15">
        <v>3.8829979172933298E-5</v>
      </c>
      <c r="F1304" s="15">
        <v>2.87316414888697E-5</v>
      </c>
      <c r="G1304" s="15">
        <v>3.6860219946788602E-5</v>
      </c>
      <c r="H1304" s="15">
        <v>3.0700244905751502E-5</v>
      </c>
      <c r="I1304" s="2">
        <v>3.2810925614558829E-5</v>
      </c>
      <c r="P1304" s="1">
        <v>2.3306983198437839E-2</v>
      </c>
      <c r="Q1304" s="1">
        <v>1.2642025682412454E-2</v>
      </c>
      <c r="R1304" s="1">
        <v>9.0769370698967483E-3</v>
      </c>
      <c r="S1304" s="1">
        <v>4.8665181345656019E-3</v>
      </c>
      <c r="T1304" s="1">
        <v>-3.6514434356812904E-3</v>
      </c>
      <c r="U1304" s="1">
        <v>3.2050235484400065E-3</v>
      </c>
      <c r="V1304" s="1">
        <v>4.9446044198071359E-2</v>
      </c>
      <c r="W1304" s="2">
        <v>4.5025945950747041E-2</v>
      </c>
      <c r="X1304" s="2">
        <v>4.4200982473243181E-3</v>
      </c>
      <c r="Y1304" s="1">
        <v>10.18663917210511</v>
      </c>
      <c r="Z1304" s="2">
        <v>4.0605847703422723E-2</v>
      </c>
    </row>
    <row r="1305" spans="1:26" x14ac:dyDescent="0.2">
      <c r="A1305" t="s">
        <v>3124</v>
      </c>
      <c r="B1305" s="15">
        <v>1.22586084582946E-5</v>
      </c>
      <c r="C1305" s="15">
        <v>4.3529577962468902E-5</v>
      </c>
      <c r="D1305" s="15">
        <v>1.8705495160172099E-5</v>
      </c>
      <c r="E1305" s="15">
        <v>5.6448868401180601E-5</v>
      </c>
      <c r="F1305" s="15">
        <v>5.3155512795776899E-5</v>
      </c>
      <c r="G1305" s="15">
        <v>1.2652942921097E-5</v>
      </c>
      <c r="H1305" s="15">
        <v>3.3887702027113602E-5</v>
      </c>
      <c r="I1305" s="2">
        <v>3.2791834283165011E-5</v>
      </c>
      <c r="P1305" s="1">
        <v>-1.3717419354767203E-2</v>
      </c>
      <c r="Q1305" s="1">
        <v>2.981317863950991E-2</v>
      </c>
      <c r="R1305" s="1">
        <v>-4.7430626979766688E-3</v>
      </c>
      <c r="S1305" s="1">
        <v>1.6832742810418615E-2</v>
      </c>
      <c r="T1305" s="1">
        <v>1.405479287829697E-2</v>
      </c>
      <c r="U1305" s="1">
        <v>-2.0109179894490556E-2</v>
      </c>
      <c r="V1305" s="1">
        <v>2.2131052380991067E-2</v>
      </c>
      <c r="W1305" s="2">
        <v>1.1352696586766037E-2</v>
      </c>
      <c r="X1305" s="2">
        <v>1.0778355794225029E-2</v>
      </c>
      <c r="Y1305" s="1">
        <v>1.05328649410968</v>
      </c>
      <c r="Z1305" s="2">
        <v>5.7434079254100809E-4</v>
      </c>
    </row>
    <row r="1306" spans="1:26" x14ac:dyDescent="0.2">
      <c r="A1306" t="s">
        <v>845</v>
      </c>
      <c r="B1306" s="15">
        <v>3.1351284349784799E-5</v>
      </c>
      <c r="C1306" s="15">
        <v>4.1458674533284299E-5</v>
      </c>
      <c r="D1306" s="15">
        <v>3.2001254449174398E-5</v>
      </c>
      <c r="E1306" s="15">
        <v>2.7582969786940502E-5</v>
      </c>
      <c r="F1306" s="15">
        <v>3.34741407717643E-5</v>
      </c>
      <c r="G1306" s="15">
        <v>3.0268567047774E-5</v>
      </c>
      <c r="H1306" s="15">
        <v>9.7720724904919304E-6</v>
      </c>
      <c r="I1306" s="2">
        <v>3.2689481823120381E-5</v>
      </c>
      <c r="P1306" s="1">
        <v>3.4765920435720188E-2</v>
      </c>
      <c r="Q1306" s="1">
        <v>4.8835862808005358E-2</v>
      </c>
      <c r="R1306" s="1">
        <v>3.5670708088723788E-2</v>
      </c>
      <c r="S1306" s="1">
        <v>1.4389793087095848E-2</v>
      </c>
      <c r="T1306" s="1">
        <v>1.9359003824787259E-2</v>
      </c>
      <c r="U1306" s="1">
        <v>1.6655098029021174E-2</v>
      </c>
      <c r="V1306" s="1">
        <v>0.16967638627335363</v>
      </c>
      <c r="W1306" s="2">
        <v>0.11927249133244934</v>
      </c>
      <c r="X1306" s="2">
        <v>5.0403894940904283E-2</v>
      </c>
      <c r="Y1306" s="1">
        <v>2.3663348134561741</v>
      </c>
      <c r="Z1306" s="2">
        <v>6.8868596391545051E-2</v>
      </c>
    </row>
    <row r="1307" spans="1:26" x14ac:dyDescent="0.2">
      <c r="A1307" t="s">
        <v>956</v>
      </c>
      <c r="B1307" s="15">
        <v>2.11428961214488E-5</v>
      </c>
      <c r="C1307" s="15">
        <v>4.5519269492469799E-5</v>
      </c>
      <c r="D1307" s="15">
        <v>3.1696480597277499E-5</v>
      </c>
      <c r="E1307" s="15">
        <v>4.7340073727353802E-5</v>
      </c>
      <c r="F1307" s="15">
        <v>3.2565161742542798E-5</v>
      </c>
      <c r="G1307" s="15">
        <v>1.7691390251953E-5</v>
      </c>
      <c r="H1307" s="15">
        <v>6.0897207108129999E-5</v>
      </c>
      <c r="I1307" s="2">
        <v>3.2659211988840951E-5</v>
      </c>
      <c r="P1307" s="1">
        <v>-2.5884222796600492E-2</v>
      </c>
      <c r="Q1307" s="1">
        <v>8.0487868477173846E-3</v>
      </c>
      <c r="R1307" s="1">
        <v>-1.1193157872802145E-2</v>
      </c>
      <c r="S1307" s="1">
        <v>-1.5384669902175331E-2</v>
      </c>
      <c r="T1307" s="1">
        <v>-2.7847328255243716E-2</v>
      </c>
      <c r="U1307" s="1">
        <v>-4.0393374735885439E-2</v>
      </c>
      <c r="V1307" s="1">
        <v>-0.11265396671498974</v>
      </c>
      <c r="W1307" s="2">
        <v>-2.9028593821685253E-2</v>
      </c>
      <c r="X1307" s="2">
        <v>-8.3625372893304489E-2</v>
      </c>
      <c r="Y1307" s="1">
        <v>0.3471266293631014</v>
      </c>
      <c r="Z1307" s="2">
        <v>5.4596779071619236E-2</v>
      </c>
    </row>
    <row r="1308" spans="1:26" x14ac:dyDescent="0.2">
      <c r="A1308" t="s">
        <v>1469</v>
      </c>
      <c r="B1308" s="15">
        <v>2.4431791073674202E-5</v>
      </c>
      <c r="C1308" s="15">
        <v>3.3256272715729497E-5</v>
      </c>
      <c r="D1308" s="15">
        <v>2.54105199019039E-5</v>
      </c>
      <c r="E1308" s="15">
        <v>5.3369839215661702E-5</v>
      </c>
      <c r="F1308" s="15">
        <v>3.8928014947093101E-5</v>
      </c>
      <c r="G1308" s="15">
        <v>1.9623426446491799E-5</v>
      </c>
      <c r="H1308" s="15">
        <v>4.8902302677740802E-5</v>
      </c>
      <c r="I1308" s="2">
        <v>3.2503310716759034E-5</v>
      </c>
      <c r="P1308" s="1">
        <v>-1.0410340101000171E-2</v>
      </c>
      <c r="Q1308" s="1">
        <v>1.8737357993939621E-3</v>
      </c>
      <c r="R1308" s="1">
        <v>-9.0479054901580064E-3</v>
      </c>
      <c r="S1308" s="1">
        <v>5.9703827796735859E-4</v>
      </c>
      <c r="T1308" s="1">
        <v>-1.1584660133451267E-2</v>
      </c>
      <c r="U1308" s="1">
        <v>-2.7868106787948828E-2</v>
      </c>
      <c r="V1308" s="1">
        <v>-5.6440238435196952E-2</v>
      </c>
      <c r="W1308" s="2">
        <v>-1.7584509791764215E-2</v>
      </c>
      <c r="X1308" s="2">
        <v>-3.8855728643432737E-2</v>
      </c>
      <c r="Y1308" s="1">
        <v>0.45255900238371388</v>
      </c>
      <c r="Z1308" s="2">
        <v>2.1271218851668522E-2</v>
      </c>
    </row>
    <row r="1309" spans="1:26" x14ac:dyDescent="0.2">
      <c r="A1309" t="s">
        <v>1340</v>
      </c>
      <c r="B1309" s="15">
        <v>3.0069896706060601E-5</v>
      </c>
      <c r="C1309" s="15">
        <v>3.20787001775657E-5</v>
      </c>
      <c r="D1309" s="15">
        <v>2.3010425818215901E-5</v>
      </c>
      <c r="E1309" s="15">
        <v>4.6228202077027399E-5</v>
      </c>
      <c r="F1309" s="15">
        <v>3.7110056888650199E-5</v>
      </c>
      <c r="G1309" s="15">
        <v>2.6480260783972502E-5</v>
      </c>
      <c r="H1309" s="15">
        <v>1.06150710186416E-4</v>
      </c>
      <c r="I1309" s="2">
        <v>3.2496257075248718E-5</v>
      </c>
      <c r="P1309" s="1">
        <v>-5.456353598311111E-2</v>
      </c>
      <c r="Q1309" s="1">
        <v>-5.1767191074267652E-2</v>
      </c>
      <c r="R1309" s="1">
        <v>-6.4390637417559723E-2</v>
      </c>
      <c r="S1309" s="1">
        <v>-5.7428635223767684E-2</v>
      </c>
      <c r="T1309" s="1">
        <v>-6.5119803090841311E-2</v>
      </c>
      <c r="U1309" s="1">
        <v>-7.408605056165965E-2</v>
      </c>
      <c r="V1309" s="1">
        <v>-0.36735585335120713</v>
      </c>
      <c r="W1309" s="2">
        <v>-0.17072136447493846</v>
      </c>
      <c r="X1309" s="2">
        <v>-0.19663448887626864</v>
      </c>
      <c r="Y1309" s="1">
        <v>0.86821678867517549</v>
      </c>
      <c r="Z1309" s="2">
        <v>2.5913124401330173E-2</v>
      </c>
    </row>
    <row r="1310" spans="1:26" x14ac:dyDescent="0.2">
      <c r="A1310" t="s">
        <v>592</v>
      </c>
      <c r="B1310" s="15">
        <v>3.1180432663954899E-6</v>
      </c>
      <c r="C1310" s="15">
        <v>1.09757881746785E-4</v>
      </c>
      <c r="D1310" s="15">
        <v>1.23052442703373E-5</v>
      </c>
      <c r="E1310" s="15">
        <v>9.7074947932333498E-6</v>
      </c>
      <c r="F1310" s="15">
        <v>5.6633345603232798E-5</v>
      </c>
      <c r="G1310" s="15">
        <v>2.9927619484031898E-6</v>
      </c>
      <c r="H1310" s="15">
        <v>7.8847623528432705E-6</v>
      </c>
      <c r="I1310" s="2">
        <v>3.241912860473119E-5</v>
      </c>
      <c r="P1310" s="1">
        <v>-2.821681254590932E-3</v>
      </c>
      <c r="Q1310" s="1">
        <v>0.14562577696843645</v>
      </c>
      <c r="R1310" s="1">
        <v>9.9673163344292885E-3</v>
      </c>
      <c r="S1310" s="1">
        <v>1.0261471422030773E-3</v>
      </c>
      <c r="T1310" s="1">
        <v>4.0608166119594717E-2</v>
      </c>
      <c r="U1310" s="1">
        <v>-4.6377391444478323E-3</v>
      </c>
      <c r="V1310" s="1">
        <v>0.18976798616562479</v>
      </c>
      <c r="W1310" s="2">
        <v>0.15277141204827482</v>
      </c>
      <c r="X1310" s="2">
        <v>3.6996574117349967E-2</v>
      </c>
      <c r="Y1310" s="1">
        <v>4.1293394237989975</v>
      </c>
      <c r="Z1310" s="2">
        <v>0.11577483793092486</v>
      </c>
    </row>
    <row r="1311" spans="1:26" x14ac:dyDescent="0.2">
      <c r="A1311" t="s">
        <v>1717</v>
      </c>
      <c r="B1311" s="15">
        <v>2.2338857922258E-5</v>
      </c>
      <c r="C1311" s="15">
        <v>3.7682321221241801E-5</v>
      </c>
      <c r="D1311" s="15">
        <v>1.9505526521401501E-5</v>
      </c>
      <c r="E1311" s="15">
        <v>4.9264466968303003E-5</v>
      </c>
      <c r="F1311" s="15">
        <v>4.6041763871435E-5</v>
      </c>
      <c r="G1311" s="15">
        <v>1.9206712757473599E-5</v>
      </c>
      <c r="H1311" s="15">
        <v>8.3293287408227294E-5</v>
      </c>
      <c r="I1311" s="2">
        <v>3.2339941543685482E-5</v>
      </c>
      <c r="P1311" s="1">
        <v>-4.4562909509370897E-2</v>
      </c>
      <c r="Q1311" s="1">
        <v>-2.3204117527598454E-2</v>
      </c>
      <c r="R1311" s="1">
        <v>-4.8507034432609439E-2</v>
      </c>
      <c r="S1311" s="1">
        <v>-3.4104960991876196E-2</v>
      </c>
      <c r="T1311" s="1">
        <v>-3.6823315436960567E-2</v>
      </c>
      <c r="U1311" s="1">
        <v>-5.9458717547256526E-2</v>
      </c>
      <c r="V1311" s="1">
        <v>-0.24666105544567207</v>
      </c>
      <c r="W1311" s="2">
        <v>-0.11627406146957879</v>
      </c>
      <c r="X1311" s="2">
        <v>-0.13038699397609327</v>
      </c>
      <c r="Y1311" s="1">
        <v>0.89176119430207801</v>
      </c>
      <c r="Z1311" s="2">
        <v>1.4112932506514478E-2</v>
      </c>
    </row>
    <row r="1312" spans="1:26" x14ac:dyDescent="0.2">
      <c r="A1312" t="s">
        <v>1424</v>
      </c>
      <c r="B1312" s="15">
        <v>2.91302124339962E-5</v>
      </c>
      <c r="C1312" s="15">
        <v>3.1104157387361199E-5</v>
      </c>
      <c r="D1312" s="15">
        <v>2.30104258182158E-5</v>
      </c>
      <c r="E1312" s="15">
        <v>3.8744450584446701E-5</v>
      </c>
      <c r="F1312" s="15">
        <v>3.5687307103781803E-5</v>
      </c>
      <c r="G1312" s="15">
        <v>3.6254090944580401E-5</v>
      </c>
      <c r="H1312" s="15">
        <v>8.8913277595892193E-6</v>
      </c>
      <c r="I1312" s="2">
        <v>3.2321774045397017E-5</v>
      </c>
      <c r="P1312" s="1">
        <v>3.2474114335904469E-2</v>
      </c>
      <c r="Q1312" s="1">
        <v>3.5221934617469246E-2</v>
      </c>
      <c r="R1312" s="1">
        <v>2.3955095731548977E-2</v>
      </c>
      <c r="S1312" s="1">
        <v>2.4604543363447307E-2</v>
      </c>
      <c r="T1312" s="1">
        <v>2.2025838679791333E-2</v>
      </c>
      <c r="U1312" s="1">
        <v>2.2503921620330977E-2</v>
      </c>
      <c r="V1312" s="1">
        <v>0.16078544834849232</v>
      </c>
      <c r="W1312" s="2">
        <v>9.1651144684922692E-2</v>
      </c>
      <c r="X1312" s="2">
        <v>6.9134303663569624E-2</v>
      </c>
      <c r="Y1312" s="1">
        <v>1.3256970827525429</v>
      </c>
      <c r="Z1312" s="2">
        <v>2.2516841021353068E-2</v>
      </c>
    </row>
    <row r="1313" spans="1:26" x14ac:dyDescent="0.2">
      <c r="A1313" t="s">
        <v>868</v>
      </c>
      <c r="B1313" s="15">
        <v>4.3225476514962099E-5</v>
      </c>
      <c r="C1313" s="15">
        <v>3.0535674093075201E-5</v>
      </c>
      <c r="D1313" s="15">
        <v>2.84201616893858E-5</v>
      </c>
      <c r="E1313" s="15">
        <v>3.42969639831416E-5</v>
      </c>
      <c r="F1313" s="15">
        <v>2.10646009815234E-5</v>
      </c>
      <c r="G1313" s="15">
        <v>3.5231248253353999E-5</v>
      </c>
      <c r="H1313" s="15">
        <v>1.10470553390368E-4</v>
      </c>
      <c r="I1313" s="2">
        <v>3.2129020919240349E-5</v>
      </c>
      <c r="P1313" s="1">
        <v>-4.0174313625436317E-2</v>
      </c>
      <c r="Q1313" s="1">
        <v>-5.7839090145403962E-2</v>
      </c>
      <c r="R1313" s="1">
        <v>-6.0783978694018276E-2</v>
      </c>
      <c r="S1313" s="1">
        <v>-7.1416588046074841E-2</v>
      </c>
      <c r="T1313" s="1">
        <v>-8.2578104233953481E-2</v>
      </c>
      <c r="U1313" s="1">
        <v>-7.0628517993524084E-2</v>
      </c>
      <c r="V1313" s="1">
        <v>-0.383420592738411</v>
      </c>
      <c r="W1313" s="2">
        <v>-0.15879738246485856</v>
      </c>
      <c r="X1313" s="2">
        <v>-0.22462321027355242</v>
      </c>
      <c r="Y1313" s="1">
        <v>0.70695001763829601</v>
      </c>
      <c r="Z1313" s="2">
        <v>6.5825827808693865E-2</v>
      </c>
    </row>
    <row r="1314" spans="1:26" x14ac:dyDescent="0.2">
      <c r="A1314" t="s">
        <v>1139</v>
      </c>
      <c r="B1314" s="15">
        <v>1.4650532059913001E-5</v>
      </c>
      <c r="C1314" s="15">
        <v>4.96204704012472E-5</v>
      </c>
      <c r="D1314" s="15">
        <v>2.5372423170416799E-5</v>
      </c>
      <c r="E1314" s="15">
        <v>4.0027379411746197E-5</v>
      </c>
      <c r="F1314" s="15">
        <v>6.0111178410688798E-5</v>
      </c>
      <c r="G1314" s="15">
        <v>2.68969744729907E-6</v>
      </c>
      <c r="H1314" s="15">
        <v>1.30853502876973E-5</v>
      </c>
      <c r="I1314" s="2">
        <v>3.2078613483551848E-5</v>
      </c>
      <c r="P1314" s="1">
        <v>8.5080992616095238E-3</v>
      </c>
      <c r="Q1314" s="1">
        <v>5.7187828478769645E-2</v>
      </c>
      <c r="R1314" s="1">
        <v>2.3433454601406431E-2</v>
      </c>
      <c r="S1314" s="1">
        <v>2.1877047745290562E-2</v>
      </c>
      <c r="T1314" s="1">
        <v>3.881775951486529E-2</v>
      </c>
      <c r="U1314" s="1">
        <v>-9.6173377709680621E-3</v>
      </c>
      <c r="V1314" s="1">
        <v>0.14020685183097337</v>
      </c>
      <c r="W1314" s="2">
        <v>8.9129382341785593E-2</v>
      </c>
      <c r="X1314" s="2">
        <v>5.1077469489187788E-2</v>
      </c>
      <c r="Y1314" s="1">
        <v>1.7449842999887206</v>
      </c>
      <c r="Z1314" s="2">
        <v>3.8051912852597805E-2</v>
      </c>
    </row>
    <row r="1315" spans="1:26" x14ac:dyDescent="0.2">
      <c r="A1315" t="s">
        <v>1061</v>
      </c>
      <c r="B1315" s="15">
        <v>3.8142638861522903E-5</v>
      </c>
      <c r="C1315" s="15">
        <v>3.1997488278382E-5</v>
      </c>
      <c r="D1315" s="15">
        <v>2.2172297725499399E-5</v>
      </c>
      <c r="E1315" s="15">
        <v>3.4553549748601398E-5</v>
      </c>
      <c r="F1315" s="15">
        <v>3.3869349045338799E-5</v>
      </c>
      <c r="G1315" s="15">
        <v>3.1518708114828498E-5</v>
      </c>
      <c r="H1315" s="15">
        <v>1.02334149685838E-4</v>
      </c>
      <c r="I1315" s="2">
        <v>3.2042338629028839E-5</v>
      </c>
      <c r="P1315" s="1">
        <v>-3.9859135782223165E-2</v>
      </c>
      <c r="Q1315" s="1">
        <v>-4.8413462171537573E-2</v>
      </c>
      <c r="R1315" s="1">
        <v>-6.2090569947732654E-2</v>
      </c>
      <c r="S1315" s="1">
        <v>-6.3809440816144453E-2</v>
      </c>
      <c r="T1315" s="1">
        <v>-6.43865650398594E-2</v>
      </c>
      <c r="U1315" s="1">
        <v>-6.6369333861616503E-2</v>
      </c>
      <c r="V1315" s="1">
        <v>-0.34492850761911376</v>
      </c>
      <c r="W1315" s="2">
        <v>-0.1503631679014934</v>
      </c>
      <c r="X1315" s="2">
        <v>-0.19456533971762036</v>
      </c>
      <c r="Y1315" s="1">
        <v>0.77281579606995188</v>
      </c>
      <c r="Z1315" s="2">
        <v>4.4202171816126956E-2</v>
      </c>
    </row>
    <row r="1316" spans="1:26" x14ac:dyDescent="0.2">
      <c r="A1316" t="s">
        <v>2084</v>
      </c>
      <c r="B1316" s="15">
        <v>2.6012169167600702E-5</v>
      </c>
      <c r="C1316" s="15">
        <v>2.76120457224616E-5</v>
      </c>
      <c r="D1316" s="15">
        <v>2.2172297725499399E-5</v>
      </c>
      <c r="E1316" s="15">
        <v>5.7902854405453399E-5</v>
      </c>
      <c r="F1316" s="15">
        <v>3.59639528952839E-5</v>
      </c>
      <c r="G1316" s="15">
        <v>2.23510069564288E-5</v>
      </c>
      <c r="H1316" s="15">
        <v>1.1286114623138901E-4</v>
      </c>
      <c r="I1316" s="2">
        <v>3.20023878121213E-5</v>
      </c>
      <c r="P1316" s="1">
        <v>-6.6307512002723001E-2</v>
      </c>
      <c r="Q1316" s="1">
        <v>-6.4080411779916607E-2</v>
      </c>
      <c r="R1316" s="1">
        <v>-7.1652785997937771E-2</v>
      </c>
      <c r="S1316" s="1">
        <v>-5.3676486633240567E-2</v>
      </c>
      <c r="T1316" s="1">
        <v>-7.2181979893974596E-2</v>
      </c>
      <c r="U1316" s="1">
        <v>-8.3664518307005345E-2</v>
      </c>
      <c r="V1316" s="1">
        <v>-0.41156369461479786</v>
      </c>
      <c r="W1316" s="2">
        <v>-0.20204070978057737</v>
      </c>
      <c r="X1316" s="2">
        <v>-0.20952298483422049</v>
      </c>
      <c r="Y1316" s="1">
        <v>0.96428900123027894</v>
      </c>
      <c r="Z1316" s="2">
        <v>7.4822750536431282E-3</v>
      </c>
    </row>
    <row r="1317" spans="1:26" x14ac:dyDescent="0.2">
      <c r="A1317" t="s">
        <v>1410</v>
      </c>
      <c r="B1317" s="15">
        <v>2.3492106801609801E-5</v>
      </c>
      <c r="C1317" s="15">
        <v>3.5164752346546699E-5</v>
      </c>
      <c r="D1317" s="15">
        <v>2.3810457179445201E-5</v>
      </c>
      <c r="E1317" s="15">
        <v>5.03763386186294E-5</v>
      </c>
      <c r="F1317" s="15">
        <v>3.8611848328233398E-5</v>
      </c>
      <c r="G1317" s="15">
        <v>1.9888607884957899E-5</v>
      </c>
      <c r="H1317" s="15">
        <v>6.6768838647481398E-5</v>
      </c>
      <c r="I1317" s="2">
        <v>3.1890685193237064E-5</v>
      </c>
      <c r="P1317" s="1">
        <v>-2.7947522681641329E-2</v>
      </c>
      <c r="Q1317" s="1">
        <v>-1.1698674347133814E-2</v>
      </c>
      <c r="R1317" s="1">
        <v>-2.7504364617193432E-2</v>
      </c>
      <c r="S1317" s="1">
        <v>-1.8157083297338103E-2</v>
      </c>
      <c r="T1317" s="1">
        <v>-2.8080446856993922E-2</v>
      </c>
      <c r="U1317" s="1">
        <v>-4.3873525634503814E-2</v>
      </c>
      <c r="V1317" s="1">
        <v>-0.15726161743480443</v>
      </c>
      <c r="W1317" s="2">
        <v>-6.7150561645968582E-2</v>
      </c>
      <c r="X1317" s="2">
        <v>-9.0111055788835839E-2</v>
      </c>
      <c r="Y1317" s="1">
        <v>0.74519781238972116</v>
      </c>
      <c r="Z1317" s="2">
        <v>2.2960494142867258E-2</v>
      </c>
    </row>
    <row r="1318" spans="1:26" x14ac:dyDescent="0.2">
      <c r="A1318" t="s">
        <v>2368</v>
      </c>
      <c r="B1318" s="15">
        <v>2.4175513544929398E-5</v>
      </c>
      <c r="C1318" s="15">
        <v>2.9195677756544E-5</v>
      </c>
      <c r="D1318" s="15">
        <v>2.06103317345277E-5</v>
      </c>
      <c r="E1318" s="15">
        <v>5.74752114630203E-5</v>
      </c>
      <c r="F1318" s="15">
        <v>3.8848973292378202E-5</v>
      </c>
      <c r="G1318" s="15">
        <v>2.05705030124422E-5</v>
      </c>
      <c r="H1318" s="15">
        <v>1.13909651863416E-4</v>
      </c>
      <c r="I1318" s="2">
        <v>3.1812701800640299E-5</v>
      </c>
      <c r="P1318" s="1">
        <v>-6.9816631309642441E-2</v>
      </c>
      <c r="Q1318" s="1">
        <v>-6.2828336618878822E-2</v>
      </c>
      <c r="R1318" s="1">
        <v>-7.4779524965510352E-2</v>
      </c>
      <c r="S1318" s="1">
        <v>-5.4989615993969031E-2</v>
      </c>
      <c r="T1318" s="1">
        <v>-7.0700873222589555E-2</v>
      </c>
      <c r="U1318" s="1">
        <v>-8.6118787762435145E-2</v>
      </c>
      <c r="V1318" s="1">
        <v>-0.41923376987302535</v>
      </c>
      <c r="W1318" s="2">
        <v>-0.20742449289403161</v>
      </c>
      <c r="X1318" s="2">
        <v>-0.21180927697899374</v>
      </c>
      <c r="Y1318" s="1">
        <v>0.97929843230900138</v>
      </c>
      <c r="Z1318" s="2">
        <v>4.3847840849621234E-3</v>
      </c>
    </row>
    <row r="1319" spans="1:26" x14ac:dyDescent="0.2">
      <c r="A1319" t="s">
        <v>1203</v>
      </c>
      <c r="B1319" s="15">
        <v>3.0796016370837602E-5</v>
      </c>
      <c r="C1319" s="15">
        <v>3.2362941824708703E-5</v>
      </c>
      <c r="D1319" s="15">
        <v>2.35437800590354E-5</v>
      </c>
      <c r="E1319" s="15">
        <v>4.4432101718808097E-5</v>
      </c>
      <c r="F1319" s="15">
        <v>3.1893307677465998E-5</v>
      </c>
      <c r="G1319" s="15">
        <v>2.7427337349922899E-5</v>
      </c>
      <c r="H1319" s="15">
        <v>9.5078490712211303E-5</v>
      </c>
      <c r="I1319" s="2">
        <v>3.1742580833463115E-5</v>
      </c>
      <c r="P1319" s="1">
        <v>-4.3495274437367309E-2</v>
      </c>
      <c r="Q1319" s="1">
        <v>-4.1314043631256292E-2</v>
      </c>
      <c r="R1319" s="1">
        <v>-5.3590714024119461E-2</v>
      </c>
      <c r="S1319" s="1">
        <v>-4.8886178050677638E-2</v>
      </c>
      <c r="T1319" s="1">
        <v>-5.9462667877309597E-2</v>
      </c>
      <c r="U1319" s="1">
        <v>-6.3229719922311842E-2</v>
      </c>
      <c r="V1319" s="1">
        <v>-0.30997859794304217</v>
      </c>
      <c r="W1319" s="2">
        <v>-0.13840003209274307</v>
      </c>
      <c r="X1319" s="2">
        <v>-0.17157856585029907</v>
      </c>
      <c r="Y1319" s="1">
        <v>0.80662774750953448</v>
      </c>
      <c r="Z1319" s="2">
        <v>3.3178533757556E-2</v>
      </c>
    </row>
    <row r="1320" spans="1:26" x14ac:dyDescent="0.2">
      <c r="A1320" t="s">
        <v>1283</v>
      </c>
      <c r="B1320" s="15">
        <v>2.2979551744120201E-5</v>
      </c>
      <c r="C1320" s="15">
        <v>3.7276261725323197E-5</v>
      </c>
      <c r="D1320" s="15">
        <v>2.4153327762829201E-5</v>
      </c>
      <c r="E1320" s="15">
        <v>4.8024302435246903E-5</v>
      </c>
      <c r="F1320" s="15">
        <v>4.0192681422531598E-5</v>
      </c>
      <c r="G1320" s="15">
        <v>1.7350442688210899E-5</v>
      </c>
      <c r="H1320" s="15">
        <v>4.3953356094573198E-5</v>
      </c>
      <c r="I1320" s="2">
        <v>3.1662761296377002E-5</v>
      </c>
      <c r="P1320" s="1">
        <v>-7.9365382186535327E-3</v>
      </c>
      <c r="Q1320" s="1">
        <v>1.1965125998998599E-2</v>
      </c>
      <c r="R1320" s="1">
        <v>-6.3025891337387188E-3</v>
      </c>
      <c r="S1320" s="1">
        <v>5.8345517170266259E-4</v>
      </c>
      <c r="T1320" s="1">
        <v>-6.0225278035272722E-3</v>
      </c>
      <c r="U1320" s="1">
        <v>-2.5289987241371464E-2</v>
      </c>
      <c r="V1320" s="1">
        <v>-3.3003061226589726E-2</v>
      </c>
      <c r="W1320" s="2">
        <v>-2.2740013533936523E-3</v>
      </c>
      <c r="X1320" s="2">
        <v>-3.0729059873196074E-2</v>
      </c>
      <c r="Y1320" s="1">
        <v>7.4001657153761072E-2</v>
      </c>
      <c r="Z1320" s="2">
        <v>2.8455058519802422E-2</v>
      </c>
    </row>
    <row r="1321" spans="1:26" x14ac:dyDescent="0.2">
      <c r="A1321" t="s">
        <v>1059</v>
      </c>
      <c r="B1321" s="15">
        <v>2.1271034885821201E-5</v>
      </c>
      <c r="C1321" s="15">
        <v>4.2758064920223697E-5</v>
      </c>
      <c r="D1321" s="15">
        <v>2.7467743402208E-5</v>
      </c>
      <c r="E1321" s="15">
        <v>4.0668843825396003E-5</v>
      </c>
      <c r="F1321" s="15">
        <v>3.8848973292378202E-5</v>
      </c>
      <c r="G1321" s="15">
        <v>1.8903648256369501E-5</v>
      </c>
      <c r="H1321" s="15">
        <v>9.0045663678481607E-5</v>
      </c>
      <c r="I1321" s="2">
        <v>3.1653051430399432E-5</v>
      </c>
      <c r="P1321" s="1">
        <v>-5.218290027515575E-2</v>
      </c>
      <c r="Q1321" s="1">
        <v>-2.2271986691434716E-2</v>
      </c>
      <c r="R1321" s="1">
        <v>-4.3556802920593746E-2</v>
      </c>
      <c r="S1321" s="1">
        <v>-4.7488913807280993E-2</v>
      </c>
      <c r="T1321" s="1">
        <v>-4.9023977076905437E-2</v>
      </c>
      <c r="U1321" s="1">
        <v>-6.5847885870420828E-2</v>
      </c>
      <c r="V1321" s="1">
        <v>-0.2803724666417915</v>
      </c>
      <c r="W1321" s="2">
        <v>-0.11801168988718422</v>
      </c>
      <c r="X1321" s="2">
        <v>-0.16236077675460725</v>
      </c>
      <c r="Y1321" s="1">
        <v>0.72684851751816615</v>
      </c>
      <c r="Z1321" s="2">
        <v>4.4349086867423032E-2</v>
      </c>
    </row>
    <row r="1322" spans="1:26" x14ac:dyDescent="0.2">
      <c r="A1322" t="s">
        <v>1353</v>
      </c>
      <c r="B1322" s="15">
        <v>3.3999485480148098E-5</v>
      </c>
      <c r="C1322" s="15">
        <v>2.7165380276951199E-5</v>
      </c>
      <c r="D1322" s="15">
        <v>2.18294271421154E-5</v>
      </c>
      <c r="E1322" s="15">
        <v>3.14745205630826E-5</v>
      </c>
      <c r="F1322" s="15">
        <v>3.3316057462334401E-5</v>
      </c>
      <c r="G1322" s="15">
        <v>4.1898667277644697E-5</v>
      </c>
      <c r="H1322" s="15">
        <v>1.53081822275946E-5</v>
      </c>
      <c r="I1322" s="2">
        <v>3.1613923033712733E-5</v>
      </c>
      <c r="P1322" s="1">
        <v>3.3423600550192271E-2</v>
      </c>
      <c r="Q1322" s="1">
        <v>2.3910218299243835E-2</v>
      </c>
      <c r="R1322" s="1">
        <v>1.6482331204223204E-2</v>
      </c>
      <c r="S1322" s="1">
        <v>1.2643586325308221E-2</v>
      </c>
      <c r="T1322" s="1">
        <v>1.41969252043173E-2</v>
      </c>
      <c r="U1322" s="1">
        <v>2.1436368255880883E-2</v>
      </c>
      <c r="V1322" s="1">
        <v>0.12209302983916571</v>
      </c>
      <c r="W1322" s="2">
        <v>7.381615005365931E-2</v>
      </c>
      <c r="X1322" s="2">
        <v>4.8276879785506405E-2</v>
      </c>
      <c r="Y1322" s="1">
        <v>1.5290165889266989</v>
      </c>
      <c r="Z1322" s="2">
        <v>2.5539270268152905E-2</v>
      </c>
    </row>
    <row r="1323" spans="1:26" x14ac:dyDescent="0.2">
      <c r="A1323" t="s">
        <v>1414</v>
      </c>
      <c r="B1323" s="15">
        <v>1.98615084777247E-5</v>
      </c>
      <c r="C1323" s="15">
        <v>3.8616258061854401E-5</v>
      </c>
      <c r="D1323" s="15">
        <v>2.3239006207138501E-5</v>
      </c>
      <c r="E1323" s="15">
        <v>4.6912430784920499E-5</v>
      </c>
      <c r="F1323" s="15">
        <v>4.0983097969680698E-5</v>
      </c>
      <c r="G1323" s="15">
        <v>1.9850724822319899E-5</v>
      </c>
      <c r="H1323" s="15">
        <v>5.2341401150789398E-5</v>
      </c>
      <c r="I1323" s="2">
        <v>3.1577171053939784E-5</v>
      </c>
      <c r="P1323" s="1">
        <v>-1.9896290539678972E-2</v>
      </c>
      <c r="Q1323" s="1">
        <v>6.2111655953508496E-3</v>
      </c>
      <c r="R1323" s="1">
        <v>-1.5194661577837228E-2</v>
      </c>
      <c r="S1323" s="1">
        <v>-7.9737057350272866E-3</v>
      </c>
      <c r="T1323" s="1">
        <v>-1.2975106028574691E-2</v>
      </c>
      <c r="U1323" s="1">
        <v>-3.0800291518401007E-2</v>
      </c>
      <c r="V1323" s="1">
        <v>-8.0628889804168324E-2</v>
      </c>
      <c r="W1323" s="2">
        <v>-2.887978652216535E-2</v>
      </c>
      <c r="X1323" s="2">
        <v>-5.1749103282002981E-2</v>
      </c>
      <c r="Y1323" s="1">
        <v>0.55807317790198319</v>
      </c>
      <c r="Z1323" s="2">
        <v>2.2869316759837631E-2</v>
      </c>
    </row>
    <row r="1324" spans="1:26" x14ac:dyDescent="0.2">
      <c r="A1324" t="s">
        <v>953</v>
      </c>
      <c r="B1324" s="15">
        <v>3.9594878191077002E-5</v>
      </c>
      <c r="C1324" s="15">
        <v>2.9439313454095098E-5</v>
      </c>
      <c r="D1324" s="15">
        <v>2.6705808772465801E-5</v>
      </c>
      <c r="E1324" s="15">
        <v>3.6691764460767398E-5</v>
      </c>
      <c r="F1324" s="15">
        <v>2.8415474870010002E-5</v>
      </c>
      <c r="G1324" s="15">
        <v>2.7881934101579099E-5</v>
      </c>
      <c r="H1324" s="15">
        <v>8.8577755793643601E-5</v>
      </c>
      <c r="I1324" s="2">
        <v>3.1454862308332399E-5</v>
      </c>
      <c r="P1324" s="1">
        <v>-2.5341908348268556E-2</v>
      </c>
      <c r="Q1324" s="1">
        <v>-3.9478911868783127E-2</v>
      </c>
      <c r="R1324" s="1">
        <v>-4.3284073502661967E-2</v>
      </c>
      <c r="S1324" s="1">
        <v>-4.951020892010452E-2</v>
      </c>
      <c r="T1324" s="1">
        <v>-5.6491270445662226E-2</v>
      </c>
      <c r="U1324" s="1">
        <v>-5.6941312809449141E-2</v>
      </c>
      <c r="V1324" s="1">
        <v>-0.27104768589492956</v>
      </c>
      <c r="W1324" s="2">
        <v>-0.10810489371971366</v>
      </c>
      <c r="X1324" s="2">
        <v>-0.1629427921752159</v>
      </c>
      <c r="Y1324" s="1">
        <v>0.66345305782821085</v>
      </c>
      <c r="Z1324" s="2">
        <v>5.4837898455502243E-2</v>
      </c>
    </row>
    <row r="1325" spans="1:26" x14ac:dyDescent="0.2">
      <c r="A1325" t="s">
        <v>789</v>
      </c>
      <c r="B1325" s="15">
        <v>3.38713467157757E-5</v>
      </c>
      <c r="C1325" s="15">
        <v>3.5855053489608299E-5</v>
      </c>
      <c r="D1325" s="15">
        <v>3.4934702773682003E-5</v>
      </c>
      <c r="E1325" s="15">
        <v>2.53164621920447E-5</v>
      </c>
      <c r="F1325" s="15">
        <v>1.9562809541940099E-5</v>
      </c>
      <c r="G1325" s="15">
        <v>3.85270747028613E-5</v>
      </c>
      <c r="H1325" s="15">
        <v>5.8296913140702901E-6</v>
      </c>
      <c r="I1325" s="2">
        <v>3.1344574902652018E-5</v>
      </c>
      <c r="P1325" s="1">
        <v>4.1855029711829583E-2</v>
      </c>
      <c r="Q1325" s="1">
        <v>4.4616438887157654E-2</v>
      </c>
      <c r="R1325" s="1">
        <v>4.3335269237992004E-2</v>
      </c>
      <c r="S1325" s="1">
        <v>1.6059059807392001E-2</v>
      </c>
      <c r="T1325" s="1">
        <v>1.1205845972061163E-2</v>
      </c>
      <c r="U1325" s="1">
        <v>2.720222942669882E-2</v>
      </c>
      <c r="V1325" s="1">
        <v>0.18427387304313123</v>
      </c>
      <c r="W1325" s="2">
        <v>0.12980673783697924</v>
      </c>
      <c r="X1325" s="2">
        <v>5.4467135206151984E-2</v>
      </c>
      <c r="Y1325" s="1">
        <v>2.3832121396815773</v>
      </c>
      <c r="Z1325" s="2">
        <v>7.5339602630827257E-2</v>
      </c>
    </row>
    <row r="1326" spans="1:26" x14ac:dyDescent="0.2">
      <c r="A1326" t="s">
        <v>960</v>
      </c>
      <c r="B1326" s="15">
        <v>3.4939169752212401E-5</v>
      </c>
      <c r="C1326" s="15">
        <v>3.7804139070017301E-5</v>
      </c>
      <c r="D1326" s="15">
        <v>2.2286587919960701E-5</v>
      </c>
      <c r="E1326" s="15">
        <v>2.8951427202726801E-5</v>
      </c>
      <c r="F1326" s="15">
        <v>3.3237015807619598E-5</v>
      </c>
      <c r="G1326" s="15">
        <v>3.0798929924706201E-5</v>
      </c>
      <c r="H1326" s="15">
        <v>1.0954786843418399E-4</v>
      </c>
      <c r="I1326" s="2">
        <v>3.1336211612873837E-5</v>
      </c>
      <c r="P1326" s="1">
        <v>-5.0871103332111541E-2</v>
      </c>
      <c r="Q1326" s="1">
        <v>-4.688293700350904E-2</v>
      </c>
      <c r="R1326" s="1">
        <v>-6.8484067114891634E-2</v>
      </c>
      <c r="S1326" s="1">
        <v>-7.5087433067955803E-2</v>
      </c>
      <c r="T1326" s="1">
        <v>-7.1472533251328227E-2</v>
      </c>
      <c r="U1326" s="1">
        <v>-7.3529062009362475E-2</v>
      </c>
      <c r="V1326" s="1">
        <v>-0.38632713577915873</v>
      </c>
      <c r="W1326" s="2">
        <v>-0.16623810745051221</v>
      </c>
      <c r="X1326" s="2">
        <v>-0.22008902832864652</v>
      </c>
      <c r="Y1326" s="1">
        <v>0.75532210175546888</v>
      </c>
      <c r="Z1326" s="2">
        <v>5.3850920878134312E-2</v>
      </c>
    </row>
    <row r="1327" spans="1:26" x14ac:dyDescent="0.2">
      <c r="A1327" t="s">
        <v>1560</v>
      </c>
      <c r="B1327" s="15">
        <v>2.4645355680961601E-5</v>
      </c>
      <c r="C1327" s="15">
        <v>3.2606577522259899E-5</v>
      </c>
      <c r="D1327" s="15">
        <v>2.16770402161669E-5</v>
      </c>
      <c r="E1327" s="15">
        <v>4.9820402793466198E-5</v>
      </c>
      <c r="F1327" s="15">
        <v>3.8414244191446098E-5</v>
      </c>
      <c r="G1327" s="15">
        <v>2.04568538245281E-5</v>
      </c>
      <c r="H1327" s="15">
        <v>8.2915825380697696E-5</v>
      </c>
      <c r="I1327" s="2">
        <v>3.1270079038138133E-5</v>
      </c>
      <c r="P1327" s="1">
        <v>-4.1009292440007512E-2</v>
      </c>
      <c r="Q1327" s="1">
        <v>-2.9926913063488547E-2</v>
      </c>
      <c r="R1327" s="1">
        <v>-4.514132125993027E-2</v>
      </c>
      <c r="S1327" s="1">
        <v>-3.3293160062689398E-2</v>
      </c>
      <c r="T1327" s="1">
        <v>-4.2914270355869054E-2</v>
      </c>
      <c r="U1327" s="1">
        <v>-5.806135355241529E-2</v>
      </c>
      <c r="V1327" s="1">
        <v>-0.25034631073440006</v>
      </c>
      <c r="W1327" s="2">
        <v>-0.11607752676342632</v>
      </c>
      <c r="X1327" s="2">
        <v>-0.13426878397097375</v>
      </c>
      <c r="Y1327" s="1">
        <v>0.86451610963066428</v>
      </c>
      <c r="Z1327" s="2">
        <v>1.8191257207547426E-2</v>
      </c>
    </row>
    <row r="1328" spans="1:26" x14ac:dyDescent="0.2">
      <c r="A1328" t="s">
        <v>1869</v>
      </c>
      <c r="B1328" s="15">
        <v>1.5803780939264801E-5</v>
      </c>
      <c r="C1328" s="15">
        <v>3.7398079574098799E-5</v>
      </c>
      <c r="D1328" s="15">
        <v>2.2324684651447801E-5</v>
      </c>
      <c r="E1328" s="15">
        <v>5.7646268639993602E-5</v>
      </c>
      <c r="F1328" s="15">
        <v>3.8888494119735597E-5</v>
      </c>
      <c r="G1328" s="15">
        <v>1.53047573057581E-5</v>
      </c>
      <c r="H1328" s="15">
        <v>5.2970504530005599E-5</v>
      </c>
      <c r="I1328" s="2">
        <v>3.1227677538383116E-5</v>
      </c>
      <c r="P1328" s="1">
        <v>-2.6116277207578538E-2</v>
      </c>
      <c r="Q1328" s="1">
        <v>3.9439590993209095E-3</v>
      </c>
      <c r="R1328" s="1">
        <v>-1.7038885538716603E-2</v>
      </c>
      <c r="S1328" s="1">
        <v>5.0885391943130548E-4</v>
      </c>
      <c r="T1328" s="1">
        <v>-1.531335439897967E-2</v>
      </c>
      <c r="U1328" s="1">
        <v>-3.520626847545176E-2</v>
      </c>
      <c r="V1328" s="1">
        <v>-8.9221972601974356E-2</v>
      </c>
      <c r="W1328" s="2">
        <v>-3.9211203646974231E-2</v>
      </c>
      <c r="X1328" s="2">
        <v>-5.0010768955000125E-2</v>
      </c>
      <c r="Y1328" s="1">
        <v>0.78405520383533034</v>
      </c>
      <c r="Z1328" s="2">
        <v>1.0799565308025894E-2</v>
      </c>
    </row>
    <row r="1329" spans="1:26" x14ac:dyDescent="0.2">
      <c r="A1329" t="s">
        <v>1916</v>
      </c>
      <c r="B1329" s="15">
        <v>1.55475034105199E-5</v>
      </c>
      <c r="C1329" s="15">
        <v>4.07683733902228E-5</v>
      </c>
      <c r="D1329" s="15">
        <v>1.8705495160172099E-5</v>
      </c>
      <c r="E1329" s="15">
        <v>4.6484787842487399E-5</v>
      </c>
      <c r="F1329" s="15">
        <v>5.4183054307070701E-5</v>
      </c>
      <c r="G1329" s="15">
        <v>1.13649187914045E-5</v>
      </c>
      <c r="H1329" s="15">
        <v>4.6302008710313698E-5</v>
      </c>
      <c r="I1329" s="2">
        <v>3.1175688816979569E-5</v>
      </c>
      <c r="P1329" s="1">
        <v>-2.0415687022591639E-2</v>
      </c>
      <c r="Q1329" s="1">
        <v>1.4692899937138695E-2</v>
      </c>
      <c r="R1329" s="1">
        <v>-1.6019620271127372E-2</v>
      </c>
      <c r="S1329" s="1">
        <v>-2.8485302651393637E-3</v>
      </c>
      <c r="T1329" s="1">
        <v>3.6449679673790439E-3</v>
      </c>
      <c r="U1329" s="1">
        <v>-3.2472187572749701E-2</v>
      </c>
      <c r="V1329" s="1">
        <v>-5.341815722709034E-2</v>
      </c>
      <c r="W1329" s="2">
        <v>-2.1742407356580316E-2</v>
      </c>
      <c r="X1329" s="2">
        <v>-3.1675749870510021E-2</v>
      </c>
      <c r="Y1329" s="1">
        <v>0.68640545039858392</v>
      </c>
      <c r="Z1329" s="2">
        <v>9.9333425139297056E-3</v>
      </c>
    </row>
    <row r="1330" spans="1:26" x14ac:dyDescent="0.2">
      <c r="A1330" t="s">
        <v>963</v>
      </c>
      <c r="B1330" s="15">
        <v>3.4084911323063001E-5</v>
      </c>
      <c r="C1330" s="15">
        <v>3.28096072702191E-5</v>
      </c>
      <c r="D1330" s="15">
        <v>2.74296466707209E-5</v>
      </c>
      <c r="E1330" s="15">
        <v>3.4681842631331398E-5</v>
      </c>
      <c r="F1330" s="15">
        <v>2.79017041143631E-5</v>
      </c>
      <c r="G1330" s="15">
        <v>3.00412686719459E-5</v>
      </c>
      <c r="H1330" s="15">
        <v>1.06612052664508E-4</v>
      </c>
      <c r="I1330" s="2">
        <v>3.1158163446940568E-5</v>
      </c>
      <c r="P1330" s="1">
        <v>-4.9393516061149882E-2</v>
      </c>
      <c r="Q1330" s="1">
        <v>-5.1168796742403135E-2</v>
      </c>
      <c r="R1330" s="1">
        <v>-5.8657944210330028E-2</v>
      </c>
      <c r="S1330" s="1">
        <v>-6.7587066380425567E-2</v>
      </c>
      <c r="T1330" s="1">
        <v>-7.3306122440476712E-2</v>
      </c>
      <c r="U1330" s="1">
        <v>-7.1501396826347818E-2</v>
      </c>
      <c r="V1330" s="1">
        <v>-0.37161484266113315</v>
      </c>
      <c r="W1330" s="2">
        <v>-0.15922025701388304</v>
      </c>
      <c r="X1330" s="2">
        <v>-0.21239458564725011</v>
      </c>
      <c r="Y1330" s="1">
        <v>0.74964367160620449</v>
      </c>
      <c r="Z1330" s="2">
        <v>5.3174328633367074E-2</v>
      </c>
    </row>
    <row r="1331" spans="1:26" x14ac:dyDescent="0.2">
      <c r="A1331" t="s">
        <v>1032</v>
      </c>
      <c r="B1331" s="15">
        <v>1.6273623075297E-5</v>
      </c>
      <c r="C1331" s="15">
        <v>5.5792574739209299E-5</v>
      </c>
      <c r="D1331" s="15">
        <v>1.93150428639659E-5</v>
      </c>
      <c r="E1331" s="15">
        <v>3.9343150703853198E-5</v>
      </c>
      <c r="F1331" s="15">
        <v>4.09040563149658E-5</v>
      </c>
      <c r="G1331" s="15">
        <v>1.5266874243120001E-5</v>
      </c>
      <c r="H1331" s="15">
        <v>5.3138265431130002E-5</v>
      </c>
      <c r="I1331" s="2">
        <v>3.1149220323401866E-5</v>
      </c>
      <c r="P1331" s="1">
        <v>-2.5614621705682669E-2</v>
      </c>
      <c r="Q1331" s="1">
        <v>2.9397538944066215E-2</v>
      </c>
      <c r="R1331" s="1">
        <v>-2.1380828374308276E-2</v>
      </c>
      <c r="S1331" s="1">
        <v>-1.508223686509428E-2</v>
      </c>
      <c r="T1331" s="1">
        <v>-1.3765610859289165E-2</v>
      </c>
      <c r="U1331" s="1">
        <v>-3.539060880345872E-2</v>
      </c>
      <c r="V1331" s="1">
        <v>-8.1836367663766896E-2</v>
      </c>
      <c r="W1331" s="2">
        <v>-1.7597911135924731E-2</v>
      </c>
      <c r="X1331" s="2">
        <v>-6.4238456527842158E-2</v>
      </c>
      <c r="Y1331" s="1">
        <v>0.27394666819707075</v>
      </c>
      <c r="Z1331" s="2">
        <v>4.6640545391917428E-2</v>
      </c>
    </row>
    <row r="1332" spans="1:26" x14ac:dyDescent="0.2">
      <c r="A1332" t="s">
        <v>1009</v>
      </c>
      <c r="B1332" s="15">
        <v>4.2413931007270201E-5</v>
      </c>
      <c r="C1332" s="15">
        <v>2.1399335434907799E-5</v>
      </c>
      <c r="D1332" s="15">
        <v>2.8115387837488902E-5</v>
      </c>
      <c r="E1332" s="15">
        <v>4.0241200882962801E-5</v>
      </c>
      <c r="F1332" s="15">
        <v>2.3910100551260199E-5</v>
      </c>
      <c r="G1332" s="15">
        <v>3.034433317305E-5</v>
      </c>
      <c r="H1332" s="15">
        <v>1.2691112170055101E-4</v>
      </c>
      <c r="I1332" s="2">
        <v>3.1070714814489981E-5</v>
      </c>
      <c r="P1332" s="1">
        <v>-5.623784101291944E-2</v>
      </c>
      <c r="Q1332" s="1">
        <v>-8.5491104547032487E-2</v>
      </c>
      <c r="R1332" s="1">
        <v>-7.6142057111639377E-2</v>
      </c>
      <c r="S1332" s="1">
        <v>-8.1336435625679826E-2</v>
      </c>
      <c r="T1332" s="1">
        <v>-9.5111740965767411E-2</v>
      </c>
      <c r="U1332" s="1">
        <v>-8.9684456998731343E-2</v>
      </c>
      <c r="V1332" s="1">
        <v>-0.4840036362617699</v>
      </c>
      <c r="W1332" s="2">
        <v>-0.21787100267159129</v>
      </c>
      <c r="X1332" s="2">
        <v>-0.26613263359017858</v>
      </c>
      <c r="Y1332" s="1">
        <v>0.81865571964050809</v>
      </c>
      <c r="Z1332" s="2">
        <v>4.8261630918587289E-2</v>
      </c>
    </row>
    <row r="1333" spans="1:26" x14ac:dyDescent="0.2">
      <c r="A1333" t="s">
        <v>942</v>
      </c>
      <c r="B1333" s="15">
        <v>2.5499614110111099E-5</v>
      </c>
      <c r="C1333" s="15">
        <v>3.9672012751242698E-5</v>
      </c>
      <c r="D1333" s="15">
        <v>2.9410676708050701E-5</v>
      </c>
      <c r="E1333" s="15">
        <v>2.8267198494833701E-5</v>
      </c>
      <c r="F1333" s="15">
        <v>3.3513661599121702E-5</v>
      </c>
      <c r="G1333" s="15">
        <v>2.7768284913665E-5</v>
      </c>
      <c r="H1333" s="15">
        <v>7.0459578472216604E-5</v>
      </c>
      <c r="I1333" s="2">
        <v>3.0688574762837484E-5</v>
      </c>
      <c r="P1333" s="1">
        <v>-2.8505472179393455E-2</v>
      </c>
      <c r="Q1333" s="1">
        <v>-8.776854946103467E-3</v>
      </c>
      <c r="R1333" s="1">
        <v>-2.3061096888802118E-2</v>
      </c>
      <c r="S1333" s="1">
        <v>-4.0158663149505454E-2</v>
      </c>
      <c r="T1333" s="1">
        <v>-3.5733264385848701E-2</v>
      </c>
      <c r="U1333" s="1">
        <v>-4.0579497433743728E-2</v>
      </c>
      <c r="V1333" s="1">
        <v>-0.17681484898339692</v>
      </c>
      <c r="W1333" s="2">
        <v>-6.0343424014299041E-2</v>
      </c>
      <c r="X1333" s="2">
        <v>-0.11647142496909788</v>
      </c>
      <c r="Y1333" s="1">
        <v>0.51809638312838813</v>
      </c>
      <c r="Z1333" s="2">
        <v>5.6128000954798835E-2</v>
      </c>
    </row>
    <row r="1334" spans="1:26" x14ac:dyDescent="0.2">
      <c r="A1334" t="s">
        <v>1540</v>
      </c>
      <c r="B1334" s="15">
        <v>7.21848372631285E-6</v>
      </c>
      <c r="C1334" s="15">
        <v>5.3843489158800297E-5</v>
      </c>
      <c r="D1334" s="15">
        <v>1.6800658585816499E-5</v>
      </c>
      <c r="E1334" s="15">
        <v>3.7718107522607097E-5</v>
      </c>
      <c r="F1334" s="15">
        <v>6.4616552729438803E-5</v>
      </c>
      <c r="G1334" s="15">
        <v>3.6367740132494399E-6</v>
      </c>
      <c r="H1334" s="15">
        <v>9.0590886607135492E-6</v>
      </c>
      <c r="I1334" s="2">
        <v>3.0639010956037499E-5</v>
      </c>
      <c r="P1334" s="1">
        <v>1.8196151573975534E-3</v>
      </c>
      <c r="Q1334" s="1">
        <v>6.6723722709664771E-2</v>
      </c>
      <c r="R1334" s="1">
        <v>1.5158434142982308E-2</v>
      </c>
      <c r="S1334" s="1">
        <v>2.3586435681808352E-2</v>
      </c>
      <c r="T1334" s="1">
        <v>4.6275310795656374E-2</v>
      </c>
      <c r="U1334" s="1">
        <v>-5.1612154839484094E-3</v>
      </c>
      <c r="V1334" s="1">
        <v>0.14840230300356094</v>
      </c>
      <c r="W1334" s="2">
        <v>8.3701772010044626E-2</v>
      </c>
      <c r="X1334" s="2">
        <v>6.4700530993516317E-2</v>
      </c>
      <c r="Y1334" s="1">
        <v>1.2936798311351174</v>
      </c>
      <c r="Z1334" s="2">
        <v>1.9001241016528309E-2</v>
      </c>
    </row>
    <row r="1335" spans="1:26" x14ac:dyDescent="0.2">
      <c r="A1335" t="s">
        <v>1130</v>
      </c>
      <c r="B1335" s="15">
        <v>2.1783589943310899E-5</v>
      </c>
      <c r="C1335" s="15">
        <v>3.7154443876547602E-5</v>
      </c>
      <c r="D1335" s="15">
        <v>2.7505840133695101E-5</v>
      </c>
      <c r="E1335" s="15">
        <v>4.0711608119639399E-5</v>
      </c>
      <c r="F1335" s="15">
        <v>3.6596286133003203E-5</v>
      </c>
      <c r="G1335" s="15">
        <v>1.93203619453876E-5</v>
      </c>
      <c r="H1335" s="15">
        <v>9.4071925305465293E-5</v>
      </c>
      <c r="I1335" s="2">
        <v>3.0512021691930633E-5</v>
      </c>
      <c r="P1335" s="1">
        <v>-5.5126662465266631E-2</v>
      </c>
      <c r="Q1335" s="1">
        <v>-3.3729741486939975E-2</v>
      </c>
      <c r="R1335" s="1">
        <v>-4.7161032470103247E-2</v>
      </c>
      <c r="S1335" s="1">
        <v>-5.1110103982543578E-2</v>
      </c>
      <c r="T1335" s="1">
        <v>-5.4581383675109112E-2</v>
      </c>
      <c r="U1335" s="1">
        <v>-6.9153649222619767E-2</v>
      </c>
      <c r="V1335" s="1">
        <v>-0.31086257330258227</v>
      </c>
      <c r="W1335" s="2">
        <v>-0.13601743642230985</v>
      </c>
      <c r="X1335" s="2">
        <v>-0.17484513688027245</v>
      </c>
      <c r="Y1335" s="1">
        <v>0.77793090988541247</v>
      </c>
      <c r="Z1335" s="2">
        <v>3.8827700457962605E-2</v>
      </c>
    </row>
    <row r="1336" spans="1:26" x14ac:dyDescent="0.2">
      <c r="A1336" t="s">
        <v>730</v>
      </c>
      <c r="B1336" s="15">
        <v>2.4944346131163899E-5</v>
      </c>
      <c r="C1336" s="15">
        <v>4.5884723038796502E-5</v>
      </c>
      <c r="D1336" s="15">
        <v>3.6496668764653597E-5</v>
      </c>
      <c r="E1336" s="15">
        <v>2.9122484379699999E-5</v>
      </c>
      <c r="F1336" s="15">
        <v>2.6557995984209599E-5</v>
      </c>
      <c r="G1336" s="15">
        <v>1.9850724822319899E-5</v>
      </c>
      <c r="H1336" s="15">
        <v>7.1759725455930004E-5</v>
      </c>
      <c r="I1336" s="2">
        <v>3.0476157186807245E-5</v>
      </c>
      <c r="P1336" s="1">
        <v>-3.0459421042275427E-2</v>
      </c>
      <c r="Q1336" s="1">
        <v>-1.3094732322749131E-3</v>
      </c>
      <c r="R1336" s="1">
        <v>-1.4378067619846349E-2</v>
      </c>
      <c r="S1336" s="1">
        <v>-4.0618219169349622E-2</v>
      </c>
      <c r="T1336" s="1">
        <v>-4.2781368618649993E-2</v>
      </c>
      <c r="U1336" s="1">
        <v>-4.8438960965592734E-2</v>
      </c>
      <c r="V1336" s="1">
        <v>-0.17798551064798904</v>
      </c>
      <c r="W1336" s="2">
        <v>-4.6146961894396689E-2</v>
      </c>
      <c r="X1336" s="2">
        <v>-0.13183854875359236</v>
      </c>
      <c r="Y1336" s="1">
        <v>0.35002631878666873</v>
      </c>
      <c r="Z1336" s="2">
        <v>8.5691586859195673E-2</v>
      </c>
    </row>
    <row r="1337" spans="1:26" x14ac:dyDescent="0.2">
      <c r="A1337" t="s">
        <v>2337</v>
      </c>
      <c r="B1337" s="15">
        <v>1.3497283180561301E-5</v>
      </c>
      <c r="C1337" s="15">
        <v>3.3093848917362102E-5</v>
      </c>
      <c r="D1337" s="15">
        <v>2.4420004883238999E-5</v>
      </c>
      <c r="E1337" s="15">
        <v>6.6070834605927496E-5</v>
      </c>
      <c r="F1337" s="15">
        <v>3.4778328074560301E-5</v>
      </c>
      <c r="G1337" s="15">
        <v>1.0796672851834301E-5</v>
      </c>
      <c r="H1337" s="15">
        <v>4.6427829386156997E-5</v>
      </c>
      <c r="I1337" s="2">
        <v>3.0442828752247419E-5</v>
      </c>
      <c r="P1337" s="1">
        <v>-2.3383975359476231E-2</v>
      </c>
      <c r="Q1337" s="1">
        <v>3.895326775471275E-3</v>
      </c>
      <c r="R1337" s="1">
        <v>-8.1790547899633845E-3</v>
      </c>
      <c r="S1337" s="1">
        <v>1.3558037381982892E-2</v>
      </c>
      <c r="T1337" s="1">
        <v>-1.2837234435034223E-2</v>
      </c>
      <c r="U1337" s="1">
        <v>-3.3065793230454707E-2</v>
      </c>
      <c r="V1337" s="1">
        <v>-6.0012693657474386E-2</v>
      </c>
      <c r="W1337" s="2">
        <v>-2.7667703373968341E-2</v>
      </c>
      <c r="X1337" s="2">
        <v>-3.2344990283506042E-2</v>
      </c>
      <c r="Y1337" s="1">
        <v>0.85539377602092437</v>
      </c>
      <c r="Z1337" s="2">
        <v>4.6772869095377013E-3</v>
      </c>
    </row>
    <row r="1338" spans="1:26" x14ac:dyDescent="0.2">
      <c r="A1338" t="s">
        <v>862</v>
      </c>
      <c r="B1338" s="15">
        <v>3.25899590720514E-5</v>
      </c>
      <c r="C1338" s="15">
        <v>3.4068391707566698E-5</v>
      </c>
      <c r="D1338" s="15">
        <v>3.2001254449174398E-5</v>
      </c>
      <c r="E1338" s="15">
        <v>2.9892241676079801E-5</v>
      </c>
      <c r="F1338" s="15">
        <v>2.4660996271051799E-5</v>
      </c>
      <c r="G1338" s="15">
        <v>2.9321490481823599E-5</v>
      </c>
      <c r="H1338" s="15">
        <v>6.5175110086800297E-5</v>
      </c>
      <c r="I1338" s="2">
        <v>3.0422388942957947E-5</v>
      </c>
      <c r="P1338" s="1">
        <v>-1.3835236378988841E-2</v>
      </c>
      <c r="Q1338" s="1">
        <v>-1.1777191561745642E-2</v>
      </c>
      <c r="R1338" s="1">
        <v>-1.4654739729289844E-2</v>
      </c>
      <c r="S1338" s="1">
        <v>-3.3987780751819019E-2</v>
      </c>
      <c r="T1338" s="1">
        <v>-3.8400343365453893E-2</v>
      </c>
      <c r="U1338" s="1">
        <v>-3.4469210160395752E-2</v>
      </c>
      <c r="V1338" s="1">
        <v>-0.147124501947693</v>
      </c>
      <c r="W1338" s="2">
        <v>-4.0267167670024327E-2</v>
      </c>
      <c r="X1338" s="2">
        <v>-0.10685733427766866</v>
      </c>
      <c r="Y1338" s="1">
        <v>0.37683110796485092</v>
      </c>
      <c r="Z1338" s="2">
        <v>6.659016660764433E-2</v>
      </c>
    </row>
    <row r="1339" spans="1:26" x14ac:dyDescent="0.2">
      <c r="A1339" t="s">
        <v>1512</v>
      </c>
      <c r="B1339" s="15">
        <v>3.0924155135210001E-5</v>
      </c>
      <c r="C1339" s="15">
        <v>2.7043562428175699E-5</v>
      </c>
      <c r="D1339" s="15">
        <v>1.9734106910324199E-5</v>
      </c>
      <c r="E1339" s="15">
        <v>3.1517284857325902E-5</v>
      </c>
      <c r="F1339" s="15">
        <v>3.50549738660625E-5</v>
      </c>
      <c r="G1339" s="15">
        <v>3.8148244076481101E-5</v>
      </c>
      <c r="H1339" s="15">
        <v>8.7864771963865306E-5</v>
      </c>
      <c r="I1339" s="2">
        <v>3.0403721212263234E-5</v>
      </c>
      <c r="P1339" s="1">
        <v>-3.6764305240511531E-2</v>
      </c>
      <c r="Q1339" s="1">
        <v>-4.2166265070598806E-2</v>
      </c>
      <c r="R1339" s="1">
        <v>-5.2341356369324618E-2</v>
      </c>
      <c r="S1339" s="1">
        <v>-5.3227249372009344E-2</v>
      </c>
      <c r="T1339" s="1">
        <v>-5.0243203881882977E-2</v>
      </c>
      <c r="U1339" s="1">
        <v>-4.7634026252547403E-2</v>
      </c>
      <c r="V1339" s="1">
        <v>-0.28237640618687465</v>
      </c>
      <c r="W1339" s="2">
        <v>-0.13127192668043497</v>
      </c>
      <c r="X1339" s="2">
        <v>-0.15110447950643971</v>
      </c>
      <c r="Y1339" s="1">
        <v>0.86874940510840692</v>
      </c>
      <c r="Z1339" s="2">
        <v>1.983255282600474E-2</v>
      </c>
    </row>
    <row r="1340" spans="1:26" x14ac:dyDescent="0.2">
      <c r="A1340" t="s">
        <v>773</v>
      </c>
      <c r="B1340" s="15">
        <v>1.14043500291451E-5</v>
      </c>
      <c r="C1340" s="15">
        <v>5.9528322101659997E-5</v>
      </c>
      <c r="D1340" s="15">
        <v>3.3067962930813598E-5</v>
      </c>
      <c r="E1340" s="15">
        <v>3.13462276803526E-5</v>
      </c>
      <c r="F1340" s="15">
        <v>3.87304108103058E-5</v>
      </c>
      <c r="G1340" s="15">
        <v>8.2963907177252906E-6</v>
      </c>
      <c r="H1340" s="15">
        <v>3.9675453115902901E-5</v>
      </c>
      <c r="I1340" s="2">
        <v>3.0395610711667065E-5</v>
      </c>
      <c r="P1340" s="1">
        <v>-2.0163899567641651E-2</v>
      </c>
      <c r="Q1340" s="1">
        <v>4.6826837061001249E-2</v>
      </c>
      <c r="R1340" s="1">
        <v>9.9928253206059969E-3</v>
      </c>
      <c r="S1340" s="1">
        <v>-9.5986827808898813E-3</v>
      </c>
      <c r="T1340" s="1">
        <v>-3.3701142682852972E-3</v>
      </c>
      <c r="U1340" s="1">
        <v>-2.9041251606644287E-2</v>
      </c>
      <c r="V1340" s="1">
        <v>-5.3542858418538647E-3</v>
      </c>
      <c r="W1340" s="2">
        <v>3.6655762813965598E-2</v>
      </c>
      <c r="X1340" s="2">
        <v>-4.2010048655819462E-2</v>
      </c>
      <c r="Y1340" s="1">
        <v>-0.87254749724951441</v>
      </c>
      <c r="Z1340" s="2">
        <v>7.866581146978506E-2</v>
      </c>
    </row>
    <row r="1341" spans="1:26" x14ac:dyDescent="0.2">
      <c r="A1341" t="s">
        <v>981</v>
      </c>
      <c r="B1341" s="15">
        <v>2.4645355680961601E-5</v>
      </c>
      <c r="C1341" s="15">
        <v>3.7438685523690598E-5</v>
      </c>
      <c r="D1341" s="15">
        <v>2.9105902856153799E-5</v>
      </c>
      <c r="E1341" s="15">
        <v>3.6991114520470701E-5</v>
      </c>
      <c r="F1341" s="15">
        <v>3.2644203397257703E-5</v>
      </c>
      <c r="G1341" s="15">
        <v>2.1025099764098302E-5</v>
      </c>
      <c r="H1341" s="15">
        <v>7.2808231087956996E-5</v>
      </c>
      <c r="I1341" s="2">
        <v>3.0308393623772122E-5</v>
      </c>
      <c r="P1341" s="1">
        <v>-3.1828041172678644E-2</v>
      </c>
      <c r="Q1341" s="1">
        <v>-1.4019149820023759E-2</v>
      </c>
      <c r="R1341" s="1">
        <v>-2.561875860176633E-2</v>
      </c>
      <c r="S1341" s="1">
        <v>-3.4933430901464287E-2</v>
      </c>
      <c r="T1341" s="1">
        <v>-3.8600056345693579E-2</v>
      </c>
      <c r="U1341" s="1">
        <v>-4.8400786062244475E-2</v>
      </c>
      <c r="V1341" s="1">
        <v>-0.19340022290387104</v>
      </c>
      <c r="W1341" s="2">
        <v>-7.1465949594468725E-2</v>
      </c>
      <c r="X1341" s="2">
        <v>-0.12193427330940233</v>
      </c>
      <c r="Y1341" s="1">
        <v>0.58610223077417556</v>
      </c>
      <c r="Z1341" s="2">
        <v>5.0468323714933608E-2</v>
      </c>
    </row>
    <row r="1342" spans="1:26" x14ac:dyDescent="0.2">
      <c r="A1342" t="s">
        <v>1563</v>
      </c>
      <c r="B1342" s="15">
        <v>2.6524724225090301E-5</v>
      </c>
      <c r="C1342" s="15">
        <v>2.7084168377767499E-5</v>
      </c>
      <c r="D1342" s="15">
        <v>2.3010425818215901E-5</v>
      </c>
      <c r="E1342" s="15">
        <v>3.8402336230500198E-5</v>
      </c>
      <c r="F1342" s="15">
        <v>3.3434619944406803E-5</v>
      </c>
      <c r="G1342" s="15">
        <v>3.3147679808263203E-5</v>
      </c>
      <c r="H1342" s="15">
        <v>1.7782655519178401E-5</v>
      </c>
      <c r="I1342" s="2">
        <v>3.0267325734040652E-5</v>
      </c>
      <c r="P1342" s="1">
        <v>2.0770704000932286E-2</v>
      </c>
      <c r="Q1342" s="1">
        <v>2.1549475458823578E-2</v>
      </c>
      <c r="R1342" s="1">
        <v>1.5878642334562872E-2</v>
      </c>
      <c r="S1342" s="1">
        <v>1.6239516043631667E-2</v>
      </c>
      <c r="T1342" s="1">
        <v>1.2049240600217743E-2</v>
      </c>
      <c r="U1342" s="1">
        <v>1.1807206205142029E-2</v>
      </c>
      <c r="V1342" s="1">
        <v>9.8294784643310179E-2</v>
      </c>
      <c r="W1342" s="2">
        <v>5.8198821794318734E-2</v>
      </c>
      <c r="X1342" s="2">
        <v>4.0095962848991439E-2</v>
      </c>
      <c r="Y1342" s="1">
        <v>1.4514883209939589</v>
      </c>
      <c r="Z1342" s="2">
        <v>1.8102858945327295E-2</v>
      </c>
    </row>
    <row r="1343" spans="1:26" x14ac:dyDescent="0.2">
      <c r="A1343" t="s">
        <v>1516</v>
      </c>
      <c r="B1343" s="15">
        <v>2.9514628727113401E-5</v>
      </c>
      <c r="C1343" s="15">
        <v>2.2942361519398298E-5</v>
      </c>
      <c r="D1343" s="15">
        <v>2.4724778735135901E-5</v>
      </c>
      <c r="E1343" s="15">
        <v>4.9093409791329802E-5</v>
      </c>
      <c r="F1343" s="15">
        <v>2.8257391560580201E-5</v>
      </c>
      <c r="G1343" s="15">
        <v>2.66696760971625E-5</v>
      </c>
      <c r="H1343" s="15">
        <v>8.1322096820016704E-5</v>
      </c>
      <c r="I1343" s="2">
        <v>3.0200374405120014E-5</v>
      </c>
      <c r="P1343" s="1">
        <v>-3.2783378872774792E-2</v>
      </c>
      <c r="Q1343" s="1">
        <v>-4.1932270840829247E-2</v>
      </c>
      <c r="R1343" s="1">
        <v>-3.9451065796451107E-2</v>
      </c>
      <c r="S1343" s="1">
        <v>-3.2458713473770516E-2</v>
      </c>
      <c r="T1343" s="1">
        <v>-5.0033923188392601E-2</v>
      </c>
      <c r="U1343" s="1">
        <v>-5.1373163341078464E-2</v>
      </c>
      <c r="V1343" s="1">
        <v>-0.24803251551329672</v>
      </c>
      <c r="W1343" s="2">
        <v>-0.11416671551005514</v>
      </c>
      <c r="X1343" s="2">
        <v>-0.13386580000324158</v>
      </c>
      <c r="Y1343" s="1">
        <v>0.85284453166746532</v>
      </c>
      <c r="Z1343" s="2">
        <v>1.9699084493186442E-2</v>
      </c>
    </row>
    <row r="1344" spans="1:26" x14ac:dyDescent="0.2">
      <c r="A1344" t="s">
        <v>1337</v>
      </c>
      <c r="B1344" s="15">
        <v>2.5371475345738599E-5</v>
      </c>
      <c r="C1344" s="15">
        <v>2.9398707504503299E-5</v>
      </c>
      <c r="D1344" s="15">
        <v>2.5143842781494101E-5</v>
      </c>
      <c r="E1344" s="15">
        <v>3.4639078337088103E-5</v>
      </c>
      <c r="F1344" s="15">
        <v>3.0431037065240201E-5</v>
      </c>
      <c r="G1344" s="15">
        <v>3.5913143380838201E-5</v>
      </c>
      <c r="H1344" s="15">
        <v>1.49307202000649E-5</v>
      </c>
      <c r="I1344" s="2">
        <v>3.014954740248375E-5</v>
      </c>
      <c r="P1344" s="1">
        <v>2.1755890142106799E-2</v>
      </c>
      <c r="Q1344" s="1">
        <v>2.7361978693643693E-2</v>
      </c>
      <c r="R1344" s="1">
        <v>2.1439015360107769E-2</v>
      </c>
      <c r="S1344" s="1">
        <v>1.5655763416069446E-2</v>
      </c>
      <c r="T1344" s="1">
        <v>1.210627488032961E-2</v>
      </c>
      <c r="U1344" s="1">
        <v>1.6730439013201114E-2</v>
      </c>
      <c r="V1344" s="1">
        <v>0.11504936150545843</v>
      </c>
      <c r="W1344" s="2">
        <v>7.055688419585826E-2</v>
      </c>
      <c r="X1344" s="2">
        <v>4.4492477309600167E-2</v>
      </c>
      <c r="Y1344" s="1">
        <v>1.5858160404261006</v>
      </c>
      <c r="Z1344" s="2">
        <v>2.6064406886258093E-2</v>
      </c>
    </row>
    <row r="1345" spans="1:26" x14ac:dyDescent="0.2">
      <c r="A1345" t="s">
        <v>781</v>
      </c>
      <c r="B1345" s="15">
        <v>1.49068095886578E-5</v>
      </c>
      <c r="C1345" s="15">
        <v>4.9051987106961201E-5</v>
      </c>
      <c r="D1345" s="15">
        <v>3.8553892264957701E-5</v>
      </c>
      <c r="E1345" s="15">
        <v>1.8046532170680502E-5</v>
      </c>
      <c r="F1345" s="15">
        <v>5.7068074704164902E-5</v>
      </c>
      <c r="G1345" s="15">
        <v>2.95487888576517E-6</v>
      </c>
      <c r="H1345" s="15">
        <v>1.0023713842178401E-5</v>
      </c>
      <c r="I1345" s="2">
        <v>3.0097029120197878E-5</v>
      </c>
      <c r="P1345" s="1">
        <v>1.1645892039362149E-2</v>
      </c>
      <c r="Q1345" s="1">
        <v>5.917751704363592E-2</v>
      </c>
      <c r="R1345" s="1">
        <v>4.4563696189375362E-2</v>
      </c>
      <c r="S1345" s="1">
        <v>6.1172161184993683E-3</v>
      </c>
      <c r="T1345" s="1">
        <v>3.9031940314791312E-2</v>
      </c>
      <c r="U1345" s="1">
        <v>-6.6126139519751834E-3</v>
      </c>
      <c r="V1345" s="1">
        <v>0.15392364775368894</v>
      </c>
      <c r="W1345" s="2">
        <v>0.11538710527237343</v>
      </c>
      <c r="X1345" s="2">
        <v>3.8536542481315494E-2</v>
      </c>
      <c r="Y1345" s="1">
        <v>2.9942256840586845</v>
      </c>
      <c r="Z1345" s="2">
        <v>7.6850562791057939E-2</v>
      </c>
    </row>
    <row r="1346" spans="1:26" x14ac:dyDescent="0.2">
      <c r="A1346" t="s">
        <v>718</v>
      </c>
      <c r="B1346" s="15">
        <v>2.4944346131163899E-5</v>
      </c>
      <c r="C1346" s="15">
        <v>4.16210983316517E-5</v>
      </c>
      <c r="D1346" s="15">
        <v>4.1258760200542703E-5</v>
      </c>
      <c r="E1346" s="15">
        <v>2.12966185331727E-5</v>
      </c>
      <c r="F1346" s="15">
        <v>1.7823893138212099E-5</v>
      </c>
      <c r="G1346" s="15">
        <v>3.3299212058815197E-5</v>
      </c>
      <c r="H1346" s="15">
        <v>7.9267025781243594E-6</v>
      </c>
      <c r="I1346" s="2">
        <v>3.0040654732259718E-5</v>
      </c>
      <c r="P1346" s="1">
        <v>2.7523418911560051E-2</v>
      </c>
      <c r="Q1346" s="1">
        <v>5.0738209095558186E-2</v>
      </c>
      <c r="R1346" s="1">
        <v>5.0233818097345041E-2</v>
      </c>
      <c r="S1346" s="1">
        <v>1.0763492299762529E-2</v>
      </c>
      <c r="T1346" s="1">
        <v>7.8342437062067227E-3</v>
      </c>
      <c r="U1346" s="1">
        <v>2.0887696262169173E-2</v>
      </c>
      <c r="V1346" s="1">
        <v>0.1679808783726017</v>
      </c>
      <c r="W1346" s="2">
        <v>0.12849544610446328</v>
      </c>
      <c r="X1346" s="2">
        <v>3.9485432268138422E-2</v>
      </c>
      <c r="Y1346" s="1">
        <v>3.2542494465268601</v>
      </c>
      <c r="Z1346" s="2">
        <v>8.9010013836324869E-2</v>
      </c>
    </row>
    <row r="1347" spans="1:26" x14ac:dyDescent="0.2">
      <c r="A1347" t="s">
        <v>728</v>
      </c>
      <c r="B1347" s="15">
        <v>6.0951338919813302E-5</v>
      </c>
      <c r="C1347" s="15">
        <v>2.4322963805521299E-5</v>
      </c>
      <c r="D1347" s="15">
        <v>2.12960729012958E-5</v>
      </c>
      <c r="E1347" s="15">
        <v>1.47536815139449E-5</v>
      </c>
      <c r="F1347" s="15">
        <v>1.41879770213263E-5</v>
      </c>
      <c r="G1347" s="15">
        <v>4.4512598599667701E-5</v>
      </c>
      <c r="H1347" s="15">
        <v>5.99745221519462E-6</v>
      </c>
      <c r="I1347" s="2">
        <v>3.0004105460261552E-5</v>
      </c>
      <c r="P1347" s="1">
        <v>7.9399212629548105E-2</v>
      </c>
      <c r="Q1347" s="1">
        <v>2.8410864728438484E-2</v>
      </c>
      <c r="R1347" s="1">
        <v>2.419729625859026E-2</v>
      </c>
      <c r="S1347" s="1">
        <v>6.9969540268824074E-3</v>
      </c>
      <c r="T1347" s="1">
        <v>6.5197815180005076E-3</v>
      </c>
      <c r="U1347" s="1">
        <v>3.2098641060816828E-2</v>
      </c>
      <c r="V1347" s="1">
        <v>0.17762275022227658</v>
      </c>
      <c r="W1347" s="2">
        <v>0.13200737361657686</v>
      </c>
      <c r="X1347" s="2">
        <v>4.561537660569974E-2</v>
      </c>
      <c r="Y1347" s="1">
        <v>2.893922695358877</v>
      </c>
      <c r="Z1347" s="2">
        <v>8.6391997010877117E-2</v>
      </c>
    </row>
    <row r="1348" spans="1:26" x14ac:dyDescent="0.2">
      <c r="A1348" t="s">
        <v>1335</v>
      </c>
      <c r="B1348" s="15">
        <v>2.6054882089058099E-5</v>
      </c>
      <c r="C1348" s="15">
        <v>2.88708301598091E-5</v>
      </c>
      <c r="D1348" s="15">
        <v>2.44961983462132E-5</v>
      </c>
      <c r="E1348" s="15">
        <v>4.4303808836078097E-5</v>
      </c>
      <c r="F1348" s="15">
        <v>3.3553182426479198E-5</v>
      </c>
      <c r="G1348" s="15">
        <v>2.22752408311528E-5</v>
      </c>
      <c r="H1348" s="15">
        <v>6.1106908234535506E-5</v>
      </c>
      <c r="I1348" s="2">
        <v>2.9925690448131752E-5</v>
      </c>
      <c r="P1348" s="1">
        <v>-1.9236999485278815E-2</v>
      </c>
      <c r="Q1348" s="1">
        <v>-1.531707294049231E-2</v>
      </c>
      <c r="R1348" s="1">
        <v>-2.1406757458434691E-2</v>
      </c>
      <c r="S1348" s="1">
        <v>-1.8136245858725093E-2</v>
      </c>
      <c r="T1348" s="1">
        <v>-2.7204413856073681E-2</v>
      </c>
      <c r="U1348" s="1">
        <v>-3.6717372929732067E-2</v>
      </c>
      <c r="V1348" s="1">
        <v>-0.13801886252873666</v>
      </c>
      <c r="W1348" s="2">
        <v>-5.5960829884205816E-2</v>
      </c>
      <c r="X1348" s="2">
        <v>-8.2058032644530848E-2</v>
      </c>
      <c r="Y1348" s="1">
        <v>0.68196650688207294</v>
      </c>
      <c r="Z1348" s="2">
        <v>2.6097202760325032E-2</v>
      </c>
    </row>
    <row r="1349" spans="1:26" x14ac:dyDescent="0.2">
      <c r="A1349" t="s">
        <v>1900</v>
      </c>
      <c r="B1349" s="15">
        <v>2.5926743324685799E-5</v>
      </c>
      <c r="C1349" s="15">
        <v>2.7733863571237201E-5</v>
      </c>
      <c r="D1349" s="15">
        <v>1.8705495160172201E-5</v>
      </c>
      <c r="E1349" s="15">
        <v>4.7254545138867199E-5</v>
      </c>
      <c r="F1349" s="15">
        <v>2.9284933071874E-5</v>
      </c>
      <c r="G1349" s="15">
        <v>3.0647397674154199E-5</v>
      </c>
      <c r="H1349" s="15">
        <v>1.41757961450054E-5</v>
      </c>
      <c r="I1349" s="2">
        <v>2.9925496323498436E-5</v>
      </c>
      <c r="P1349" s="1">
        <v>2.3214584787249193E-2</v>
      </c>
      <c r="Q1349" s="1">
        <v>2.5730177563144649E-2</v>
      </c>
      <c r="R1349" s="1">
        <v>1.3162282097228932E-2</v>
      </c>
      <c r="S1349" s="1">
        <v>2.6982663429583081E-2</v>
      </c>
      <c r="T1349" s="1">
        <v>1.1825271212401905E-2</v>
      </c>
      <c r="U1349" s="1">
        <v>1.2974511957377114E-2</v>
      </c>
      <c r="V1349" s="1">
        <v>0.11388949104698487</v>
      </c>
      <c r="W1349" s="2">
        <v>6.2107044447622772E-2</v>
      </c>
      <c r="X1349" s="2">
        <v>5.1782446599362104E-2</v>
      </c>
      <c r="Y1349" s="1">
        <v>1.1993841258243649</v>
      </c>
      <c r="Z1349" s="2">
        <v>1.0324597848260668E-2</v>
      </c>
    </row>
    <row r="1350" spans="1:26" x14ac:dyDescent="0.2">
      <c r="A1350" t="s">
        <v>882</v>
      </c>
      <c r="B1350" s="15">
        <v>2.8190528161931799E-5</v>
      </c>
      <c r="C1350" s="15">
        <v>3.3418696514096898E-5</v>
      </c>
      <c r="D1350" s="15">
        <v>3.4515638727323803E-5</v>
      </c>
      <c r="E1350" s="15">
        <v>2.2109140123795801E-5</v>
      </c>
      <c r="F1350" s="15">
        <v>1.8772392994790999E-5</v>
      </c>
      <c r="G1350" s="15">
        <v>4.2504796279852898E-5</v>
      </c>
      <c r="H1350" s="15">
        <v>6.0393924404756901E-6</v>
      </c>
      <c r="I1350" s="2">
        <v>2.9918532133632033E-5</v>
      </c>
      <c r="P1350" s="1">
        <v>3.3756592029372853E-2</v>
      </c>
      <c r="Q1350" s="1">
        <v>4.1034437852289253E-2</v>
      </c>
      <c r="R1350" s="1">
        <v>4.2561430819378389E-2</v>
      </c>
      <c r="S1350" s="1">
        <v>1.316319688942769E-2</v>
      </c>
      <c r="T1350" s="1">
        <v>1.0348646148136045E-2</v>
      </c>
      <c r="U1350" s="1">
        <v>3.036696059515423E-2</v>
      </c>
      <c r="V1350" s="1">
        <v>0.17123126433375846</v>
      </c>
      <c r="W1350" s="2">
        <v>0.1173524607010405</v>
      </c>
      <c r="X1350" s="2">
        <v>5.3878803632717964E-2</v>
      </c>
      <c r="Y1350" s="1">
        <v>2.1780821545521118</v>
      </c>
      <c r="Z1350" s="2">
        <v>6.3473657068322531E-2</v>
      </c>
    </row>
    <row r="1351" spans="1:26" x14ac:dyDescent="0.2">
      <c r="A1351" t="s">
        <v>918</v>
      </c>
      <c r="B1351" s="15">
        <v>2.84895186121341E-5</v>
      </c>
      <c r="C1351" s="15">
        <v>3.3540514362872499E-5</v>
      </c>
      <c r="D1351" s="15">
        <v>3.21536413751228E-5</v>
      </c>
      <c r="E1351" s="15">
        <v>2.7967848435130401E-5</v>
      </c>
      <c r="F1351" s="15">
        <v>2.74274541860737E-5</v>
      </c>
      <c r="G1351" s="15">
        <v>2.9776087233479799E-5</v>
      </c>
      <c r="H1351" s="15">
        <v>9.5204311388054398E-6</v>
      </c>
      <c r="I1351" s="2">
        <v>2.9892510700802219E-5</v>
      </c>
      <c r="P1351" s="1">
        <v>3.1010792504707625E-2</v>
      </c>
      <c r="Q1351" s="1">
        <v>3.804200608658409E-2</v>
      </c>
      <c r="R1351" s="1">
        <v>3.6111416422877143E-2</v>
      </c>
      <c r="S1351" s="1">
        <v>1.4943017620005021E-2</v>
      </c>
      <c r="T1351" s="1">
        <v>1.4487194335989514E-2</v>
      </c>
      <c r="U1351" s="1">
        <v>1.64682695056175E-2</v>
      </c>
      <c r="V1351" s="1">
        <v>0.15106269647578088</v>
      </c>
      <c r="W1351" s="2">
        <v>0.10516421501416885</v>
      </c>
      <c r="X1351" s="2">
        <v>4.5898481461612031E-2</v>
      </c>
      <c r="Y1351" s="1">
        <v>2.291235170865614</v>
      </c>
      <c r="Z1351" s="2">
        <v>5.9265733552556821E-2</v>
      </c>
    </row>
    <row r="1352" spans="1:26" x14ac:dyDescent="0.2">
      <c r="A1352" t="s">
        <v>4651</v>
      </c>
      <c r="B1352" s="15">
        <v>1.6401761839669401E-5</v>
      </c>
      <c r="C1352" s="15">
        <v>3.1875670429606398E-5</v>
      </c>
      <c r="D1352" s="15">
        <v>1.88578820861206E-5</v>
      </c>
      <c r="E1352" s="15">
        <v>5.6406104106937299E-5</v>
      </c>
      <c r="F1352" s="15">
        <v>3.4145994836840998E-5</v>
      </c>
      <c r="G1352" s="15">
        <v>2.1328164265202399E-5</v>
      </c>
      <c r="H1352" s="15">
        <v>4.3408133165919103E-5</v>
      </c>
      <c r="I1352" s="2">
        <v>2.9835929594062847E-5</v>
      </c>
      <c r="P1352" s="1">
        <v>-1.6597863811566586E-2</v>
      </c>
      <c r="Q1352" s="1">
        <v>4.9425138904686111E-3</v>
      </c>
      <c r="R1352" s="1">
        <v>-1.3178833804850618E-2</v>
      </c>
      <c r="S1352" s="1">
        <v>8.148770498763544E-3</v>
      </c>
      <c r="T1352" s="1">
        <v>-1.0627661944311296E-2</v>
      </c>
      <c r="U1352" s="1">
        <v>-2.1439519463738031E-2</v>
      </c>
      <c r="V1352" s="1">
        <v>-4.8752594635234375E-2</v>
      </c>
      <c r="W1352" s="2">
        <v>-2.4834183725948592E-2</v>
      </c>
      <c r="X1352" s="2">
        <v>-2.3918410909285783E-2</v>
      </c>
      <c r="Y1352" s="1">
        <v>1.0382873603157006</v>
      </c>
      <c r="Z1352" s="2">
        <v>-9.1577281666280902E-4</v>
      </c>
    </row>
    <row r="1353" spans="1:26" x14ac:dyDescent="0.2">
      <c r="A1353" t="s">
        <v>934</v>
      </c>
      <c r="B1353" s="15">
        <v>1.44796803740831E-5</v>
      </c>
      <c r="C1353" s="15">
        <v>5.1285314334513301E-5</v>
      </c>
      <c r="D1353" s="15">
        <v>2.7391549939233799E-5</v>
      </c>
      <c r="E1353" s="15">
        <v>3.7589814639877103E-5</v>
      </c>
      <c r="F1353" s="15">
        <v>3.4659765592487899E-5</v>
      </c>
      <c r="G1353" s="15">
        <v>1.34106041738573E-5</v>
      </c>
      <c r="H1353" s="15">
        <v>6.0435864630038099E-5</v>
      </c>
      <c r="I1353" s="2">
        <v>2.9802788175675415E-5</v>
      </c>
      <c r="P1353" s="1">
        <v>-3.4740657967006421E-2</v>
      </c>
      <c r="Q1353" s="1">
        <v>1.6494442231666011E-2</v>
      </c>
      <c r="R1353" s="1">
        <v>-1.676675398171143E-2</v>
      </c>
      <c r="S1353" s="1">
        <v>-2.3189965441649904E-2</v>
      </c>
      <c r="T1353" s="1">
        <v>-2.5661465797989402E-2</v>
      </c>
      <c r="U1353" s="1">
        <v>-4.3585162353463838E-2</v>
      </c>
      <c r="V1353" s="1">
        <v>-0.127449563310155</v>
      </c>
      <c r="W1353" s="2">
        <v>-3.5012969717051839E-2</v>
      </c>
      <c r="X1353" s="2">
        <v>-9.2436593593103147E-2</v>
      </c>
      <c r="Y1353" s="1">
        <v>0.3787782344206182</v>
      </c>
      <c r="Z1353" s="2">
        <v>5.7423623876051308E-2</v>
      </c>
    </row>
    <row r="1354" spans="1:26" x14ac:dyDescent="0.2">
      <c r="A1354" t="s">
        <v>2216</v>
      </c>
      <c r="B1354" s="15">
        <v>2.04594893781293E-5</v>
      </c>
      <c r="C1354" s="15">
        <v>2.9520525353278799E-5</v>
      </c>
      <c r="D1354" s="15">
        <v>2.0076977493708201E-5</v>
      </c>
      <c r="E1354" s="15">
        <v>4.8751295437383299E-5</v>
      </c>
      <c r="F1354" s="15">
        <v>3.5529223794351897E-5</v>
      </c>
      <c r="G1354" s="15">
        <v>2.4245160088329599E-5</v>
      </c>
      <c r="H1354" s="15">
        <v>1.5601763804562199E-5</v>
      </c>
      <c r="I1354" s="2">
        <v>2.9763778590863514E-5</v>
      </c>
      <c r="P1354" s="1">
        <v>1.430864078674394E-2</v>
      </c>
      <c r="Q1354" s="1">
        <v>2.6922010973212368E-2</v>
      </c>
      <c r="R1354" s="1">
        <v>1.3776167015294495E-2</v>
      </c>
      <c r="S1354" s="1">
        <v>2.6949894080180968E-2</v>
      </c>
      <c r="T1354" s="1">
        <v>1.5797058667266543E-2</v>
      </c>
      <c r="U1354" s="1">
        <v>6.2789355849100937E-3</v>
      </c>
      <c r="V1354" s="1">
        <v>0.1040327071076084</v>
      </c>
      <c r="W1354" s="2">
        <v>5.50068187752508E-2</v>
      </c>
      <c r="X1354" s="2">
        <v>4.9025888332357603E-2</v>
      </c>
      <c r="Y1354" s="1">
        <v>1.1219953507491209</v>
      </c>
      <c r="Z1354" s="2">
        <v>5.9809304428931967E-3</v>
      </c>
    </row>
    <row r="1355" spans="1:26" x14ac:dyDescent="0.2">
      <c r="A1355" t="s">
        <v>3005</v>
      </c>
      <c r="B1355" s="15">
        <v>1.8750972519830399E-5</v>
      </c>
      <c r="C1355" s="15">
        <v>3.0698097891442697E-5</v>
      </c>
      <c r="D1355" s="15">
        <v>1.8210237650839702E-5</v>
      </c>
      <c r="E1355" s="15">
        <v>4.7254545138867097E-5</v>
      </c>
      <c r="F1355" s="15">
        <v>4.5369909806358302E-5</v>
      </c>
      <c r="G1355" s="15">
        <v>1.8032337815695101E-5</v>
      </c>
      <c r="H1355" s="15">
        <v>1.0669593311507E-4</v>
      </c>
      <c r="I1355" s="2">
        <v>2.9719350137172214E-5</v>
      </c>
      <c r="P1355" s="1">
        <v>-7.0815242472428583E-2</v>
      </c>
      <c r="Q1355" s="1">
        <v>-5.4184305856617515E-2</v>
      </c>
      <c r="R1355" s="1">
        <v>-7.1567969764762124E-2</v>
      </c>
      <c r="S1355" s="1">
        <v>-5.7058167673019002E-2</v>
      </c>
      <c r="T1355" s="1">
        <v>-5.8647860139094225E-2</v>
      </c>
      <c r="U1355" s="1">
        <v>-8.1707139292316544E-2</v>
      </c>
      <c r="V1355" s="1">
        <v>-0.39398068519823803</v>
      </c>
      <c r="W1355" s="2">
        <v>-0.19656751809380824</v>
      </c>
      <c r="X1355" s="2">
        <v>-0.19741316710442977</v>
      </c>
      <c r="Y1355" s="1">
        <v>0.99571634950684829</v>
      </c>
      <c r="Z1355" s="2">
        <v>8.456490106215353E-4</v>
      </c>
    </row>
    <row r="1356" spans="1:26" x14ac:dyDescent="0.2">
      <c r="A1356" t="s">
        <v>797</v>
      </c>
      <c r="B1356" s="15">
        <v>1.3497283180561301E-5</v>
      </c>
      <c r="C1356" s="15">
        <v>5.9487716152068103E-5</v>
      </c>
      <c r="D1356" s="15">
        <v>2.7429646670720801E-5</v>
      </c>
      <c r="E1356" s="15">
        <v>2.3905240482015099E-5</v>
      </c>
      <c r="F1356" s="15">
        <v>4.93219925421037E-5</v>
      </c>
      <c r="G1356" s="15">
        <v>4.2807860780956997E-6</v>
      </c>
      <c r="H1356" s="15">
        <v>1.1869083754546001E-5</v>
      </c>
      <c r="I1356" s="2">
        <v>2.9653777517594113E-5</v>
      </c>
      <c r="P1356" s="1">
        <v>8.0075227495648472E-3</v>
      </c>
      <c r="Q1356" s="1">
        <v>7.2028276855003376E-2</v>
      </c>
      <c r="R1356" s="1">
        <v>2.7402000241518475E-2</v>
      </c>
      <c r="S1356" s="1">
        <v>9.3827995022958514E-3</v>
      </c>
      <c r="T1356" s="1">
        <v>3.0821864431763386E-2</v>
      </c>
      <c r="U1356" s="1">
        <v>-7.1704544766681534E-3</v>
      </c>
      <c r="V1356" s="1">
        <v>0.14047200930347778</v>
      </c>
      <c r="W1356" s="2">
        <v>0.1074377998460867</v>
      </c>
      <c r="X1356" s="2">
        <v>3.3034209457391078E-2</v>
      </c>
      <c r="Y1356" s="1">
        <v>3.2523193868061084</v>
      </c>
      <c r="Z1356" s="2">
        <v>7.4403590388695623E-2</v>
      </c>
    </row>
    <row r="1357" spans="1:26" x14ac:dyDescent="0.2">
      <c r="A1357" t="s">
        <v>964</v>
      </c>
      <c r="B1357" s="15">
        <v>3.7587370882575801E-5</v>
      </c>
      <c r="C1357" s="15">
        <v>3.0495068143483401E-5</v>
      </c>
      <c r="D1357" s="15">
        <v>2.2743748697806001E-5</v>
      </c>
      <c r="E1357" s="15">
        <v>3.1987692094002297E-5</v>
      </c>
      <c r="F1357" s="15">
        <v>2.52142878540562E-5</v>
      </c>
      <c r="G1357" s="15">
        <v>2.9700321108203799E-5</v>
      </c>
      <c r="H1357" s="15">
        <v>9.2436256519503102E-5</v>
      </c>
      <c r="I1357" s="2">
        <v>2.9621414796687917E-5</v>
      </c>
      <c r="P1357" s="1">
        <v>-3.1641324942297169E-2</v>
      </c>
      <c r="Q1357" s="1">
        <v>-4.1514129792429161E-2</v>
      </c>
      <c r="R1357" s="1">
        <v>-5.2304315580239943E-2</v>
      </c>
      <c r="S1357" s="1">
        <v>-5.6982976361475063E-2</v>
      </c>
      <c r="T1357" s="1">
        <v>-6.2696352049699366E-2</v>
      </c>
      <c r="U1357" s="1">
        <v>-5.8912376898820638E-2</v>
      </c>
      <c r="V1357" s="1">
        <v>-0.30405147562496138</v>
      </c>
      <c r="W1357" s="2">
        <v>-0.12545977031496627</v>
      </c>
      <c r="X1357" s="2">
        <v>-0.17859170530999507</v>
      </c>
      <c r="Y1357" s="1">
        <v>0.7024949456482108</v>
      </c>
      <c r="Z1357" s="2">
        <v>5.3131934995028801E-2</v>
      </c>
    </row>
    <row r="1358" spans="1:26" x14ac:dyDescent="0.2">
      <c r="A1358" t="s">
        <v>842</v>
      </c>
      <c r="B1358" s="15">
        <v>3.0838729292295098E-5</v>
      </c>
      <c r="C1358" s="15">
        <v>3.0007796748380999E-5</v>
      </c>
      <c r="D1358" s="15">
        <v>3.7144313199934597E-5</v>
      </c>
      <c r="E1358" s="15">
        <v>2.0227511177089699E-5</v>
      </c>
      <c r="F1358" s="15">
        <v>1.6677789144845902E-5</v>
      </c>
      <c r="G1358" s="15">
        <v>4.2618445467766899E-5</v>
      </c>
      <c r="H1358" s="15">
        <v>1.5937285606810801E-5</v>
      </c>
      <c r="I1358" s="2">
        <v>2.9585764171718863E-5</v>
      </c>
      <c r="P1358" s="1">
        <v>2.8452238401927142E-2</v>
      </c>
      <c r="Q1358" s="1">
        <v>2.7295542875596934E-2</v>
      </c>
      <c r="R1358" s="1">
        <v>3.722989520486053E-2</v>
      </c>
      <c r="S1358" s="1">
        <v>2.5852714379753922E-3</v>
      </c>
      <c r="T1358" s="1">
        <v>-4.0892392384421668E-4</v>
      </c>
      <c r="U1358" s="1">
        <v>2.1472054963832247E-2</v>
      </c>
      <c r="V1358" s="1">
        <v>0.11662607896034805</v>
      </c>
      <c r="W1358" s="2">
        <v>9.2977676482384614E-2</v>
      </c>
      <c r="X1358" s="2">
        <v>2.3648402477963425E-2</v>
      </c>
      <c r="Y1358" s="1">
        <v>3.9316683893986126</v>
      </c>
      <c r="Z1358" s="2">
        <v>6.9329274004421182E-2</v>
      </c>
    </row>
    <row r="1359" spans="1:26" x14ac:dyDescent="0.2">
      <c r="A1359" t="s">
        <v>1661</v>
      </c>
      <c r="B1359" s="15">
        <v>2.4517216916589101E-5</v>
      </c>
      <c r="C1359" s="15">
        <v>2.71247743273594E-5</v>
      </c>
      <c r="D1359" s="15">
        <v>2.20961042625251E-5</v>
      </c>
      <c r="E1359" s="15">
        <v>4.7083487961893903E-5</v>
      </c>
      <c r="F1359" s="15">
        <v>3.6951973579220402E-5</v>
      </c>
      <c r="G1359" s="15">
        <v>1.8979414381645499E-5</v>
      </c>
      <c r="H1359" s="15">
        <v>5.9345418772730003E-5</v>
      </c>
      <c r="I1359" s="2">
        <v>2.94588285715389E-5</v>
      </c>
      <c r="P1359" s="1">
        <v>-1.9777446573712762E-2</v>
      </c>
      <c r="Q1359" s="1">
        <v>-1.6147609213534718E-2</v>
      </c>
      <c r="R1359" s="1">
        <v>-2.3147744435083786E-2</v>
      </c>
      <c r="S1359" s="1">
        <v>-1.4191530647653577E-2</v>
      </c>
      <c r="T1359" s="1">
        <v>-2.273747680829824E-2</v>
      </c>
      <c r="U1359" s="1">
        <v>-3.7897354934133182E-2</v>
      </c>
      <c r="V1359" s="1">
        <v>-0.13389916261241627</v>
      </c>
      <c r="W1359" s="2">
        <v>-5.9072800222331266E-2</v>
      </c>
      <c r="X1359" s="2">
        <v>-7.4826362390084999E-2</v>
      </c>
      <c r="Y1359" s="1">
        <v>0.78946508069405785</v>
      </c>
      <c r="Z1359" s="2">
        <v>1.5753562167753733E-2</v>
      </c>
    </row>
    <row r="1360" spans="1:26" x14ac:dyDescent="0.2">
      <c r="A1360" t="s">
        <v>838</v>
      </c>
      <c r="B1360" s="15">
        <v>1.1660627557889999E-5</v>
      </c>
      <c r="C1360" s="15">
        <v>5.2625310671044498E-5</v>
      </c>
      <c r="D1360" s="15">
        <v>3.3525123708658899E-5</v>
      </c>
      <c r="E1360" s="15">
        <v>2.0612389825279599E-5</v>
      </c>
      <c r="F1360" s="15">
        <v>5.4775866717432501E-5</v>
      </c>
      <c r="G1360" s="15">
        <v>3.2579433868692898E-6</v>
      </c>
      <c r="H1360" s="15">
        <v>9.1429691112757201E-6</v>
      </c>
      <c r="I1360" s="2">
        <v>2.9409543644529136E-5</v>
      </c>
      <c r="P1360" s="1">
        <v>7.9270864885357707E-3</v>
      </c>
      <c r="Q1360" s="1">
        <v>6.4951770431374262E-2</v>
      </c>
      <c r="R1360" s="1">
        <v>3.8363449907312719E-2</v>
      </c>
      <c r="S1360" s="1">
        <v>9.0815465837611881E-3</v>
      </c>
      <c r="T1360" s="1">
        <v>3.7898485804620741E-2</v>
      </c>
      <c r="U1360" s="1">
        <v>-5.5569525890850667E-3</v>
      </c>
      <c r="V1360" s="1">
        <v>0.1526653866265196</v>
      </c>
      <c r="W1360" s="2">
        <v>0.11124230682722275</v>
      </c>
      <c r="X1360" s="2">
        <v>4.1423079799296859E-2</v>
      </c>
      <c r="Y1360" s="1">
        <v>2.6855151129808323</v>
      </c>
      <c r="Z1360" s="2">
        <v>6.9819227027925895E-2</v>
      </c>
    </row>
    <row r="1361" spans="1:26" x14ac:dyDescent="0.2">
      <c r="A1361" t="s">
        <v>1227</v>
      </c>
      <c r="B1361" s="15">
        <v>1.7811288247766001E-5</v>
      </c>
      <c r="C1361" s="15">
        <v>3.99968603479775E-5</v>
      </c>
      <c r="D1361" s="15">
        <v>2.27818454292932E-5</v>
      </c>
      <c r="E1361" s="15">
        <v>4.4988037543971198E-5</v>
      </c>
      <c r="F1361" s="15">
        <v>3.5805869585854103E-5</v>
      </c>
      <c r="G1361" s="15">
        <v>1.4850160554101899E-5</v>
      </c>
      <c r="H1361" s="15">
        <v>7.1046741626151695E-5</v>
      </c>
      <c r="I1361" s="2">
        <v>2.9372343618160651E-5</v>
      </c>
      <c r="P1361" s="1">
        <v>-3.9741318758002034E-2</v>
      </c>
      <c r="Q1361" s="1">
        <v>-8.8580031563402287E-3</v>
      </c>
      <c r="R1361" s="1">
        <v>-3.2822079287420723E-2</v>
      </c>
      <c r="S1361" s="1">
        <v>-2.6587963367244227E-2</v>
      </c>
      <c r="T1361" s="1">
        <v>-3.4333134527664427E-2</v>
      </c>
      <c r="U1361" s="1">
        <v>-5.2009303595711695E-2</v>
      </c>
      <c r="V1361" s="1">
        <v>-0.19435180269238334</v>
      </c>
      <c r="W1361" s="2">
        <v>-8.1421401201762986E-2</v>
      </c>
      <c r="X1361" s="2">
        <v>-0.11293040149062035</v>
      </c>
      <c r="Y1361" s="1">
        <v>0.72098744117655156</v>
      </c>
      <c r="Z1361" s="2">
        <v>3.1509000288857364E-2</v>
      </c>
    </row>
    <row r="1362" spans="1:26" x14ac:dyDescent="0.2">
      <c r="A1362" t="s">
        <v>2155</v>
      </c>
      <c r="B1362" s="15">
        <v>1.2643024751411801E-5</v>
      </c>
      <c r="C1362" s="15">
        <v>4.2230187575529599E-5</v>
      </c>
      <c r="D1362" s="15">
        <v>1.4591048159564E-5</v>
      </c>
      <c r="E1362" s="15">
        <v>4.0198436588719499E-5</v>
      </c>
      <c r="F1362" s="15">
        <v>5.4341137616500498E-5</v>
      </c>
      <c r="G1362" s="15">
        <v>1.2122580044164799E-5</v>
      </c>
      <c r="H1362" s="15">
        <v>3.1161587383843301E-5</v>
      </c>
      <c r="I1362" s="2">
        <v>2.9354402455981695E-5</v>
      </c>
      <c r="P1362" s="1">
        <v>-1.0706023471939573E-2</v>
      </c>
      <c r="Q1362" s="1">
        <v>3.0480639785046011E-2</v>
      </c>
      <c r="R1362" s="1">
        <v>-7.9942871488174055E-3</v>
      </c>
      <c r="S1362" s="1">
        <v>5.6017525647190508E-3</v>
      </c>
      <c r="T1362" s="1">
        <v>1.7531140115725728E-2</v>
      </c>
      <c r="U1362" s="1">
        <v>-1.8080270613777739E-2</v>
      </c>
      <c r="V1362" s="1">
        <v>1.6832951230956072E-2</v>
      </c>
      <c r="W1362" s="2">
        <v>1.1780329164289033E-2</v>
      </c>
      <c r="X1362" s="2">
        <v>5.0526220666670396E-3</v>
      </c>
      <c r="Y1362" s="1">
        <v>2.3315278698570707</v>
      </c>
      <c r="Z1362" s="2">
        <v>6.7277070976219933E-3</v>
      </c>
    </row>
    <row r="1363" spans="1:26" x14ac:dyDescent="0.2">
      <c r="A1363" t="s">
        <v>2214</v>
      </c>
      <c r="B1363" s="15">
        <v>2.20398674720558E-5</v>
      </c>
      <c r="C1363" s="15">
        <v>2.80181052183802E-5</v>
      </c>
      <c r="D1363" s="15">
        <v>1.8972172280581901E-5</v>
      </c>
      <c r="E1363" s="15">
        <v>4.7468366610083701E-5</v>
      </c>
      <c r="F1363" s="15">
        <v>3.9402264875382498E-5</v>
      </c>
      <c r="G1363" s="15">
        <v>1.99264909475959E-5</v>
      </c>
      <c r="H1363" s="15">
        <v>9.4239686206589601E-5</v>
      </c>
      <c r="I1363" s="2">
        <v>2.9304544567346663E-5</v>
      </c>
      <c r="P1363" s="1">
        <v>-5.4922298515664492E-2</v>
      </c>
      <c r="Q1363" s="1">
        <v>-4.660032231295283E-2</v>
      </c>
      <c r="R1363" s="1">
        <v>-5.9192668391187586E-2</v>
      </c>
      <c r="S1363" s="1">
        <v>-4.5563154919812915E-2</v>
      </c>
      <c r="T1363" s="1">
        <v>-5.2366922702931744E-2</v>
      </c>
      <c r="U1363" s="1">
        <v>-6.8794764498072286E-2</v>
      </c>
      <c r="V1363" s="1">
        <v>-0.32744013134062189</v>
      </c>
      <c r="W1363" s="2">
        <v>-0.16071528921980491</v>
      </c>
      <c r="X1363" s="2">
        <v>-0.16672484212081695</v>
      </c>
      <c r="Y1363" s="1">
        <v>0.96395526410720944</v>
      </c>
      <c r="Z1363" s="2">
        <v>6.0095529010120441E-3</v>
      </c>
    </row>
    <row r="1364" spans="1:26" x14ac:dyDescent="0.2">
      <c r="A1364" t="s">
        <v>1836</v>
      </c>
      <c r="B1364" s="15">
        <v>1.7768575326308499E-5</v>
      </c>
      <c r="C1364" s="15">
        <v>3.0210826496340399E-5</v>
      </c>
      <c r="D1364" s="15">
        <v>2.3505683327548299E-5</v>
      </c>
      <c r="E1364" s="15">
        <v>5.08895101495493E-5</v>
      </c>
      <c r="F1364" s="15">
        <v>3.8216640054658899E-5</v>
      </c>
      <c r="G1364" s="15">
        <v>1.5228991180482101E-5</v>
      </c>
      <c r="H1364" s="15">
        <v>4.8692601551335397E-5</v>
      </c>
      <c r="I1364" s="2">
        <v>2.9303371089147912E-5</v>
      </c>
      <c r="P1364" s="1">
        <v>-1.949535414113214E-2</v>
      </c>
      <c r="Q1364" s="1">
        <v>-2.1751801134550289E-3</v>
      </c>
      <c r="R1364" s="1">
        <v>-1.1509041404061962E-2</v>
      </c>
      <c r="S1364" s="1">
        <v>-1.3046402711076321E-3</v>
      </c>
      <c r="T1364" s="1">
        <v>-1.1994223431251012E-2</v>
      </c>
      <c r="U1364" s="1">
        <v>-3.1384336519821615E-2</v>
      </c>
      <c r="V1364" s="1">
        <v>-7.7862775880829391E-2</v>
      </c>
      <c r="W1364" s="2">
        <v>-3.3179575658649131E-2</v>
      </c>
      <c r="X1364" s="2">
        <v>-4.468320022218026E-2</v>
      </c>
      <c r="Y1364" s="1">
        <v>0.74255146215286405</v>
      </c>
      <c r="Z1364" s="2">
        <v>1.1503624563531128E-2</v>
      </c>
    </row>
    <row r="1365" spans="1:26" x14ac:dyDescent="0.2">
      <c r="A1365" t="s">
        <v>1221</v>
      </c>
      <c r="B1365" s="15">
        <v>2.4090087702014401E-5</v>
      </c>
      <c r="C1365" s="15">
        <v>3.34999084132807E-5</v>
      </c>
      <c r="D1365" s="15">
        <v>2.2934232355241599E-5</v>
      </c>
      <c r="E1365" s="15">
        <v>3.8787214878690003E-5</v>
      </c>
      <c r="F1365" s="15">
        <v>3.0628641202027501E-5</v>
      </c>
      <c r="G1365" s="15">
        <v>2.5608950343298101E-5</v>
      </c>
      <c r="H1365" s="15">
        <v>3.9214110637811E-5</v>
      </c>
      <c r="I1365" s="2">
        <v>2.9258172482425383E-5</v>
      </c>
      <c r="P1365" s="1">
        <v>-2.0857201002184092E-3</v>
      </c>
      <c r="Q1365" s="1">
        <v>1.1013174148189121E-2</v>
      </c>
      <c r="R1365" s="1">
        <v>-3.694722802650964E-3</v>
      </c>
      <c r="S1365" s="1">
        <v>-2.9031386981853077E-3</v>
      </c>
      <c r="T1365" s="1">
        <v>-9.784906690110326E-3</v>
      </c>
      <c r="U1365" s="1">
        <v>-1.4019022756228145E-2</v>
      </c>
      <c r="V1365" s="1">
        <v>-2.1474336899204031E-2</v>
      </c>
      <c r="W1365" s="2">
        <v>5.232731245319748E-3</v>
      </c>
      <c r="X1365" s="2">
        <v>-2.6707068144523779E-2</v>
      </c>
      <c r="Y1365" s="1">
        <v>-0.19593057601842032</v>
      </c>
      <c r="Z1365" s="2">
        <v>3.1939799389843523E-2</v>
      </c>
    </row>
    <row r="1366" spans="1:26" x14ac:dyDescent="0.2">
      <c r="A1366" t="s">
        <v>1605</v>
      </c>
      <c r="B1366" s="15">
        <v>2.0801192749789101E-5</v>
      </c>
      <c r="C1366" s="15">
        <v>3.0089008647564801E-5</v>
      </c>
      <c r="D1366" s="15">
        <v>2.2705651966318901E-5</v>
      </c>
      <c r="E1366" s="15">
        <v>4.6826902196433902E-5</v>
      </c>
      <c r="F1366" s="15">
        <v>3.5292098830207202E-5</v>
      </c>
      <c r="G1366" s="15">
        <v>1.9206712757473599E-5</v>
      </c>
      <c r="H1366" s="15">
        <v>6.8362567208162404E-5</v>
      </c>
      <c r="I1366" s="2">
        <v>2.9153594524631254E-5</v>
      </c>
      <c r="P1366" s="1">
        <v>-3.3141062415476069E-2</v>
      </c>
      <c r="Q1366" s="1">
        <v>-2.0212004362544257E-2</v>
      </c>
      <c r="R1366" s="1">
        <v>-3.0489969409223473E-2</v>
      </c>
      <c r="S1366" s="1">
        <v>-2.2598703921624969E-2</v>
      </c>
      <c r="T1366" s="1">
        <v>-3.2328326248369774E-2</v>
      </c>
      <c r="U1366" s="1">
        <v>-4.5896371276845621E-2</v>
      </c>
      <c r="V1366" s="1">
        <v>-0.18466643763408416</v>
      </c>
      <c r="W1366" s="2">
        <v>-8.38430361872438E-2</v>
      </c>
      <c r="X1366" s="2">
        <v>-0.10082340144684036</v>
      </c>
      <c r="Y1366" s="1">
        <v>0.83158309463949653</v>
      </c>
      <c r="Z1366" s="2">
        <v>1.6980365259596564E-2</v>
      </c>
    </row>
    <row r="1367" spans="1:26" x14ac:dyDescent="0.2">
      <c r="A1367" t="s">
        <v>1728</v>
      </c>
      <c r="B1367" s="15">
        <v>2.0203211849384399E-5</v>
      </c>
      <c r="C1367" s="15">
        <v>3.3459302463688799E-5</v>
      </c>
      <c r="D1367" s="15">
        <v>1.83626245767881E-5</v>
      </c>
      <c r="E1367" s="15">
        <v>4.8067066729490198E-5</v>
      </c>
      <c r="F1367" s="15">
        <v>3.8177119227301403E-5</v>
      </c>
      <c r="G1367" s="15">
        <v>1.6213950809070398E-5</v>
      </c>
      <c r="H1367" s="15">
        <v>5.8926016519919199E-5</v>
      </c>
      <c r="I1367" s="2">
        <v>2.9080545942620548E-5</v>
      </c>
      <c r="P1367" s="1">
        <v>-2.5401771147173229E-2</v>
      </c>
      <c r="Q1367" s="1">
        <v>-6.9486959577402252E-3</v>
      </c>
      <c r="R1367" s="1">
        <v>-2.7963951530678034E-2</v>
      </c>
      <c r="S1367" s="1">
        <v>-1.2980915836642279E-2</v>
      </c>
      <c r="T1367" s="1">
        <v>-2.1323100005067132E-2</v>
      </c>
      <c r="U1367" s="1">
        <v>-3.9849062435754035E-2</v>
      </c>
      <c r="V1367" s="1">
        <v>-0.13446749691305493</v>
      </c>
      <c r="W1367" s="2">
        <v>-6.0314418635591491E-2</v>
      </c>
      <c r="X1367" s="2">
        <v>-7.4153078277463452E-2</v>
      </c>
      <c r="Y1367" s="1">
        <v>0.81337713870635364</v>
      </c>
      <c r="Z1367" s="2">
        <v>1.3838659641871962E-2</v>
      </c>
    </row>
    <row r="1368" spans="1:26" x14ac:dyDescent="0.2">
      <c r="A1368" t="s">
        <v>2504</v>
      </c>
      <c r="B1368" s="15">
        <v>1.7512297797563699E-5</v>
      </c>
      <c r="C1368" s="15">
        <v>3.3215666766137697E-5</v>
      </c>
      <c r="D1368" s="15">
        <v>1.6381594539458299E-5</v>
      </c>
      <c r="E1368" s="15">
        <v>4.9521052733762997E-5</v>
      </c>
      <c r="F1368" s="15">
        <v>4.0706452178178499E-5</v>
      </c>
      <c r="G1368" s="15">
        <v>1.6592781435450601E-5</v>
      </c>
      <c r="H1368" s="15">
        <v>5.90937774210435E-5</v>
      </c>
      <c r="I1368" s="2">
        <v>2.898830757509196E-5</v>
      </c>
      <c r="P1368" s="1">
        <v>-2.9300030619227202E-2</v>
      </c>
      <c r="Q1368" s="1">
        <v>-7.4402337352338435E-3</v>
      </c>
      <c r="R1368" s="1">
        <v>-3.0874020481384663E-2</v>
      </c>
      <c r="S1368" s="1">
        <v>-1.1906862577767872E-2</v>
      </c>
      <c r="T1368" s="1">
        <v>-1.9341990134260148E-2</v>
      </c>
      <c r="U1368" s="1">
        <v>-3.9681904200343343E-2</v>
      </c>
      <c r="V1368" s="1">
        <v>-0.13854504174821708</v>
      </c>
      <c r="W1368" s="2">
        <v>-6.7614284835845709E-2</v>
      </c>
      <c r="X1368" s="2">
        <v>-7.0930756912371357E-2</v>
      </c>
      <c r="Y1368" s="1">
        <v>0.95324352620933039</v>
      </c>
      <c r="Z1368" s="2">
        <v>3.3164720765256478E-3</v>
      </c>
    </row>
    <row r="1369" spans="1:26" x14ac:dyDescent="0.2">
      <c r="A1369" t="s">
        <v>2571</v>
      </c>
      <c r="B1369" s="15">
        <v>1.4052551159508401E-5</v>
      </c>
      <c r="C1369" s="15">
        <v>3.7032626027772001E-5</v>
      </c>
      <c r="D1369" s="15">
        <v>1.5772046835664501E-5</v>
      </c>
      <c r="E1369" s="15">
        <v>5.5037646691151098E-5</v>
      </c>
      <c r="F1369" s="15">
        <v>4.0785493832893499E-5</v>
      </c>
      <c r="G1369" s="15">
        <v>1.1213386540852401E-5</v>
      </c>
      <c r="H1369" s="15">
        <v>5.3767368810346197E-5</v>
      </c>
      <c r="I1369" s="2">
        <v>2.8982291847973649E-5</v>
      </c>
      <c r="P1369" s="1">
        <v>-2.9277901023854531E-2</v>
      </c>
      <c r="Q1369" s="1">
        <v>2.7113982153404784E-3</v>
      </c>
      <c r="R1369" s="1">
        <v>-2.6884285596559986E-2</v>
      </c>
      <c r="S1369" s="1">
        <v>-2.4153553296090008E-3</v>
      </c>
      <c r="T1369" s="1">
        <v>-1.4437065648477174E-2</v>
      </c>
      <c r="U1369" s="1">
        <v>-3.9381178367379761E-2</v>
      </c>
      <c r="V1369" s="1">
        <v>-0.10968438775053999</v>
      </c>
      <c r="W1369" s="2">
        <v>-5.3450788405074043E-2</v>
      </c>
      <c r="X1369" s="2">
        <v>-5.6233599345465936E-2</v>
      </c>
      <c r="Y1369" s="1">
        <v>0.95051337682839843</v>
      </c>
      <c r="Z1369" s="2">
        <v>2.782810940391893E-3</v>
      </c>
    </row>
    <row r="1370" spans="1:26" x14ac:dyDescent="0.2">
      <c r="A1370" t="s">
        <v>1053</v>
      </c>
      <c r="B1370" s="15">
        <v>3.60497057101068E-5</v>
      </c>
      <c r="C1370" s="15">
        <v>2.4932053049399201E-5</v>
      </c>
      <c r="D1370" s="15">
        <v>2.4381908151751898E-5</v>
      </c>
      <c r="E1370" s="15">
        <v>3.2885742273112002E-5</v>
      </c>
      <c r="F1370" s="15">
        <v>2.5807100264418E-5</v>
      </c>
      <c r="G1370" s="15">
        <v>2.9132075168633499E-5</v>
      </c>
      <c r="H1370" s="15">
        <v>1.07828319197659E-4</v>
      </c>
      <c r="I1370" s="2">
        <v>2.8864764102903563E-5</v>
      </c>
      <c r="P1370" s="1">
        <v>-4.7763231650387872E-2</v>
      </c>
      <c r="Q1370" s="1">
        <v>-6.323950489316868E-2</v>
      </c>
      <c r="R1370" s="1">
        <v>-6.4005331369219931E-2</v>
      </c>
      <c r="S1370" s="1">
        <v>-7.0206877345622268E-2</v>
      </c>
      <c r="T1370" s="1">
        <v>-7.6177721506908797E-2</v>
      </c>
      <c r="U1370" s="1">
        <v>-7.3373100653237142E-2</v>
      </c>
      <c r="V1370" s="1">
        <v>-0.39476576741854474</v>
      </c>
      <c r="W1370" s="2">
        <v>-0.17500806791277648</v>
      </c>
      <c r="X1370" s="2">
        <v>-0.21975769950576823</v>
      </c>
      <c r="Y1370" s="1">
        <v>0.79636831067292291</v>
      </c>
      <c r="Z1370" s="2">
        <v>4.4749631592991751E-2</v>
      </c>
    </row>
    <row r="1371" spans="1:26" x14ac:dyDescent="0.2">
      <c r="A1371" t="s">
        <v>2282</v>
      </c>
      <c r="B1371" s="15">
        <v>2.2637848372460401E-5</v>
      </c>
      <c r="C1371" s="15">
        <v>2.4485387603888801E-5</v>
      </c>
      <c r="D1371" s="15">
        <v>2.0343654614118E-5</v>
      </c>
      <c r="E1371" s="15">
        <v>4.0797136708125901E-5</v>
      </c>
      <c r="F1371" s="15">
        <v>2.8810683143584599E-5</v>
      </c>
      <c r="G1371" s="15">
        <v>3.5534312754458103E-5</v>
      </c>
      <c r="H1371" s="15">
        <v>1.8118177321427098E-5</v>
      </c>
      <c r="I1371" s="2">
        <v>2.8768170532772632E-5</v>
      </c>
      <c r="P1371" s="1">
        <v>1.5055225922881645E-2</v>
      </c>
      <c r="Q1371" s="1">
        <v>1.762708374619696E-2</v>
      </c>
      <c r="R1371" s="1">
        <v>1.1861604880782143E-2</v>
      </c>
      <c r="S1371" s="1">
        <v>1.7954761677136187E-2</v>
      </c>
      <c r="T1371" s="1">
        <v>7.844171793868749E-3</v>
      </c>
      <c r="U1371" s="1">
        <v>1.351556251477682E-2</v>
      </c>
      <c r="V1371" s="1">
        <v>8.3858410535642497E-2</v>
      </c>
      <c r="W1371" s="2">
        <v>4.4543914549860744E-2</v>
      </c>
      <c r="X1371" s="2">
        <v>3.9314495985781753E-2</v>
      </c>
      <c r="Y1371" s="1">
        <v>1.1330150223970881</v>
      </c>
      <c r="Z1371" s="2">
        <v>5.2294185640789914E-3</v>
      </c>
    </row>
    <row r="1372" spans="1:26" x14ac:dyDescent="0.2">
      <c r="A1372" t="s">
        <v>1532</v>
      </c>
      <c r="B1372" s="15">
        <v>2.1655451178938501E-5</v>
      </c>
      <c r="C1372" s="15">
        <v>2.98859788996056E-5</v>
      </c>
      <c r="D1372" s="15">
        <v>2.2096104262525202E-5</v>
      </c>
      <c r="E1372" s="15">
        <v>4.7938773846760103E-5</v>
      </c>
      <c r="F1372" s="15">
        <v>3.1853786850108597E-5</v>
      </c>
      <c r="G1372" s="15">
        <v>1.9055180506921499E-5</v>
      </c>
      <c r="H1372" s="15">
        <v>8.9500440749827403E-5</v>
      </c>
      <c r="I1372" s="2">
        <v>2.8747545924143251E-5</v>
      </c>
      <c r="P1372" s="1">
        <v>-5.115252126328676E-2</v>
      </c>
      <c r="Q1372" s="1">
        <v>-3.9695255973149615E-2</v>
      </c>
      <c r="R1372" s="1">
        <v>-5.0539112323919187E-2</v>
      </c>
      <c r="S1372" s="1">
        <v>-4.0861463729415674E-2</v>
      </c>
      <c r="T1372" s="1">
        <v>-5.4429172136673538E-2</v>
      </c>
      <c r="U1372" s="1">
        <v>-6.5224813993256484E-2</v>
      </c>
      <c r="V1372" s="1">
        <v>-0.30190233941970124</v>
      </c>
      <c r="W1372" s="2">
        <v>-0.14138688956035556</v>
      </c>
      <c r="X1372" s="2">
        <v>-0.16051544985934568</v>
      </c>
      <c r="Y1372" s="1">
        <v>0.88083041030784359</v>
      </c>
      <c r="Z1372" s="2">
        <v>1.9128560298990127E-2</v>
      </c>
    </row>
    <row r="1373" spans="1:26" x14ac:dyDescent="0.2">
      <c r="A1373" t="s">
        <v>985</v>
      </c>
      <c r="B1373" s="15">
        <v>1.31555798089015E-5</v>
      </c>
      <c r="C1373" s="15">
        <v>5.5508333092066202E-5</v>
      </c>
      <c r="D1373" s="15">
        <v>1.88959788176077E-5</v>
      </c>
      <c r="E1373" s="15">
        <v>2.89941914969701E-5</v>
      </c>
      <c r="F1373" s="15">
        <v>5.1456117219406202E-5</v>
      </c>
      <c r="G1373" s="15">
        <v>4.4702013912857699E-6</v>
      </c>
      <c r="H1373" s="15">
        <v>2.0760411514135201E-5</v>
      </c>
      <c r="I1373" s="2">
        <v>2.8746733637706245E-5</v>
      </c>
      <c r="P1373" s="1">
        <v>-5.4459713109172164E-4</v>
      </c>
      <c r="Q1373" s="1">
        <v>5.8412343007081438E-2</v>
      </c>
      <c r="R1373" s="1">
        <v>7.4462968365986634E-3</v>
      </c>
      <c r="S1373" s="1">
        <v>5.5988832073975113E-3</v>
      </c>
      <c r="T1373" s="1">
        <v>2.4545548102491346E-2</v>
      </c>
      <c r="U1373" s="1">
        <v>-1.5087135799373767E-2</v>
      </c>
      <c r="V1373" s="1">
        <v>8.0371338223103467E-2</v>
      </c>
      <c r="W1373" s="2">
        <v>6.531404271258838E-2</v>
      </c>
      <c r="X1373" s="2">
        <v>1.505729551051509E-2</v>
      </c>
      <c r="Y1373" s="1">
        <v>4.3377007954036015</v>
      </c>
      <c r="Z1373" s="2">
        <v>5.0256747202073293E-2</v>
      </c>
    </row>
    <row r="1374" spans="1:26" x14ac:dyDescent="0.2">
      <c r="A1374" t="s">
        <v>962</v>
      </c>
      <c r="B1374" s="15">
        <v>2.5585039953026002E-5</v>
      </c>
      <c r="C1374" s="15">
        <v>2.8505376613482498E-5</v>
      </c>
      <c r="D1374" s="15">
        <v>3.4858509310707802E-5</v>
      </c>
      <c r="E1374" s="15">
        <v>3.2629156507652198E-5</v>
      </c>
      <c r="F1374" s="15">
        <v>3.03124745831679E-5</v>
      </c>
      <c r="G1374" s="15">
        <v>2.0570503012442101E-5</v>
      </c>
      <c r="H1374" s="15">
        <v>3.9130230187248799E-5</v>
      </c>
      <c r="I1374" s="2">
        <v>2.8743509996746419E-5</v>
      </c>
      <c r="P1374" s="1">
        <v>7.1513722414505432E-5</v>
      </c>
      <c r="Q1374" s="1">
        <v>4.1367538857331396E-3</v>
      </c>
      <c r="R1374" s="1">
        <v>1.2980600745367443E-2</v>
      </c>
      <c r="S1374" s="1">
        <v>-8.0212763525397031E-3</v>
      </c>
      <c r="T1374" s="1">
        <v>-9.9754007065296253E-3</v>
      </c>
      <c r="U1374" s="1">
        <v>-1.8192766975518172E-2</v>
      </c>
      <c r="V1374" s="1">
        <v>-1.9000575681072412E-2</v>
      </c>
      <c r="W1374" s="2">
        <v>1.7188868353515088E-2</v>
      </c>
      <c r="X1374" s="2">
        <v>-3.6189444034587501E-2</v>
      </c>
      <c r="Y1374" s="1">
        <v>-0.47496911909138734</v>
      </c>
      <c r="Z1374" s="2">
        <v>5.3378312388102589E-2</v>
      </c>
    </row>
    <row r="1375" spans="1:26" x14ac:dyDescent="0.2">
      <c r="A1375" t="s">
        <v>1332</v>
      </c>
      <c r="B1375" s="15">
        <v>2.4431791073674202E-5</v>
      </c>
      <c r="C1375" s="15">
        <v>2.9845372950013601E-5</v>
      </c>
      <c r="D1375" s="15">
        <v>2.24770715773962E-5</v>
      </c>
      <c r="E1375" s="15">
        <v>4.2807058537562003E-5</v>
      </c>
      <c r="F1375" s="15">
        <v>3.1735224368036201E-5</v>
      </c>
      <c r="G1375" s="15">
        <v>2.1100865889374299E-5</v>
      </c>
      <c r="H1375" s="15">
        <v>5.9806761250821897E-5</v>
      </c>
      <c r="I1375" s="2">
        <v>2.8732897399342752E-5</v>
      </c>
      <c r="P1375" s="1">
        <v>-2.0315424455794644E-2</v>
      </c>
      <c r="Q1375" s="1">
        <v>-1.2779474656202487E-2</v>
      </c>
      <c r="R1375" s="1">
        <v>-2.3036482035179738E-2</v>
      </c>
      <c r="S1375" s="1">
        <v>-1.8217765944185935E-2</v>
      </c>
      <c r="T1375" s="1">
        <v>-2.7556873123875423E-2</v>
      </c>
      <c r="U1375" s="1">
        <v>-3.6526968963354264E-2</v>
      </c>
      <c r="V1375" s="1">
        <v>-0.13843298917859248</v>
      </c>
      <c r="W1375" s="2">
        <v>-5.6131381147176869E-2</v>
      </c>
      <c r="X1375" s="2">
        <v>-8.2301608031415618E-2</v>
      </c>
      <c r="Y1375" s="1">
        <v>0.68202046703329022</v>
      </c>
      <c r="Z1375" s="2">
        <v>2.6170226884238749E-2</v>
      </c>
    </row>
    <row r="1376" spans="1:26" x14ac:dyDescent="0.2">
      <c r="A1376" t="s">
        <v>2965</v>
      </c>
      <c r="B1376" s="15">
        <v>1.7384159033191199E-5</v>
      </c>
      <c r="C1376" s="15">
        <v>3.1388399034504202E-5</v>
      </c>
      <c r="D1376" s="15">
        <v>1.6686368391355201E-5</v>
      </c>
      <c r="E1376" s="15">
        <v>5.4182360806284701E-5</v>
      </c>
      <c r="F1376" s="15">
        <v>3.8295681709373798E-5</v>
      </c>
      <c r="G1376" s="15">
        <v>1.4395563802445701E-5</v>
      </c>
      <c r="H1376" s="15">
        <v>4.9363645155832703E-5</v>
      </c>
      <c r="I1376" s="2">
        <v>2.8722088796192469E-5</v>
      </c>
      <c r="P1376" s="1">
        <v>-2.0640022587864001E-2</v>
      </c>
      <c r="Q1376" s="1">
        <v>-1.1454897550666407E-3</v>
      </c>
      <c r="R1376" s="1">
        <v>-2.1611378589790221E-2</v>
      </c>
      <c r="S1376" s="1">
        <v>8.6334008352283165E-4</v>
      </c>
      <c r="T1376" s="1">
        <v>-1.2537095340605091E-2</v>
      </c>
      <c r="U1376" s="1">
        <v>-3.2696877299259297E-2</v>
      </c>
      <c r="V1376" s="1">
        <v>-8.7767523489062416E-2</v>
      </c>
      <c r="W1376" s="2">
        <v>-4.3396890932720866E-2</v>
      </c>
      <c r="X1376" s="2">
        <v>-4.4370632556341556E-2</v>
      </c>
      <c r="Y1376" s="1">
        <v>0.97805436687466107</v>
      </c>
      <c r="Z1376" s="2">
        <v>9.7374162362069E-4</v>
      </c>
    </row>
    <row r="1377" spans="1:26" x14ac:dyDescent="0.2">
      <c r="A1377" t="s">
        <v>2241</v>
      </c>
      <c r="B1377" s="15">
        <v>1.6188197232381999E-5</v>
      </c>
      <c r="C1377" s="15">
        <v>3.5002328548179298E-5</v>
      </c>
      <c r="D1377" s="15">
        <v>1.6343497807971198E-5</v>
      </c>
      <c r="E1377" s="15">
        <v>4.9521052733762997E-5</v>
      </c>
      <c r="F1377" s="15">
        <v>4.11016604517531E-5</v>
      </c>
      <c r="G1377" s="15">
        <v>1.40924993013416E-5</v>
      </c>
      <c r="H1377" s="15">
        <v>4.6218128259751598E-5</v>
      </c>
      <c r="I1377" s="2">
        <v>2.8708206012565033E-5</v>
      </c>
      <c r="P1377" s="1">
        <v>-1.9447619409134573E-2</v>
      </c>
      <c r="Q1377" s="1">
        <v>6.7424987709297363E-3</v>
      </c>
      <c r="R1377" s="1">
        <v>-1.9231434013176483E-2</v>
      </c>
      <c r="S1377" s="1">
        <v>-2.1124374345286162E-4</v>
      </c>
      <c r="T1377" s="1">
        <v>-7.3130125837017126E-3</v>
      </c>
      <c r="U1377" s="1">
        <v>-3.0095276746532978E-2</v>
      </c>
      <c r="V1377" s="1">
        <v>-6.9556087725068869E-2</v>
      </c>
      <c r="W1377" s="2">
        <v>-3.1936554651381316E-2</v>
      </c>
      <c r="X1377" s="2">
        <v>-3.7619533073687553E-2</v>
      </c>
      <c r="Y1377" s="1">
        <v>0.84893543438791075</v>
      </c>
      <c r="Z1377" s="2">
        <v>5.6829784223062368E-3</v>
      </c>
    </row>
    <row r="1378" spans="1:26" x14ac:dyDescent="0.2">
      <c r="A1378" t="s">
        <v>1866</v>
      </c>
      <c r="B1378" s="15">
        <v>1.7170594425903898E-5</v>
      </c>
      <c r="C1378" s="15">
        <v>3.0129614597156698E-5</v>
      </c>
      <c r="D1378" s="15">
        <v>2.2172297725499399E-5</v>
      </c>
      <c r="E1378" s="15">
        <v>5.3455367804148299E-5</v>
      </c>
      <c r="F1378" s="15">
        <v>3.34741407717643E-5</v>
      </c>
      <c r="G1378" s="15">
        <v>1.48880436167399E-5</v>
      </c>
      <c r="H1378" s="15">
        <v>5.5319157145746099E-5</v>
      </c>
      <c r="I1378" s="2">
        <v>2.854834315686875E-5</v>
      </c>
      <c r="P1378" s="1">
        <v>-2.6347014057007016E-2</v>
      </c>
      <c r="Q1378" s="1">
        <v>-8.3074743043545993E-3</v>
      </c>
      <c r="R1378" s="1">
        <v>-1.9384417787253461E-2</v>
      </c>
      <c r="S1378" s="1">
        <v>-5.1595794193388805E-3</v>
      </c>
      <c r="T1378" s="1">
        <v>-2.2013771595623552E-2</v>
      </c>
      <c r="U1378" s="1">
        <v>-3.7691169822978765E-2</v>
      </c>
      <c r="V1378" s="1">
        <v>-0.11890342698655627</v>
      </c>
      <c r="W1378" s="2">
        <v>-5.4038906148615076E-2</v>
      </c>
      <c r="X1378" s="2">
        <v>-6.4864520837941197E-2</v>
      </c>
      <c r="Y1378" s="1">
        <v>0.8331042216996708</v>
      </c>
      <c r="Z1378" s="2">
        <v>1.0825614689326121E-2</v>
      </c>
    </row>
    <row r="1379" spans="1:26" x14ac:dyDescent="0.2">
      <c r="A1379" t="s">
        <v>2312</v>
      </c>
      <c r="B1379" s="15">
        <v>1.58892067821797E-5</v>
      </c>
      <c r="C1379" s="15">
        <v>3.5002328548179298E-5</v>
      </c>
      <c r="D1379" s="15">
        <v>1.5772046835664501E-5</v>
      </c>
      <c r="E1379" s="15">
        <v>5.3455367804148299E-5</v>
      </c>
      <c r="F1379" s="15">
        <v>3.7070536061292702E-5</v>
      </c>
      <c r="G1379" s="15">
        <v>1.36379025496854E-5</v>
      </c>
      <c r="H1379" s="15">
        <v>4.6721410963124502E-5</v>
      </c>
      <c r="I1379" s="2">
        <v>2.847123143019165E-5</v>
      </c>
      <c r="P1379" s="1">
        <v>-2.0320985321798043E-2</v>
      </c>
      <c r="Q1379" s="1">
        <v>6.2853410314777439E-3</v>
      </c>
      <c r="R1379" s="1">
        <v>-2.0484077244231191E-2</v>
      </c>
      <c r="S1379" s="1">
        <v>2.6501986296336502E-3</v>
      </c>
      <c r="T1379" s="1">
        <v>-1.1170429228836223E-2</v>
      </c>
      <c r="U1379" s="1">
        <v>-3.0935887464258557E-2</v>
      </c>
      <c r="V1379" s="1">
        <v>-7.3975839598012627E-2</v>
      </c>
      <c r="W1379" s="2">
        <v>-3.451972153455149E-2</v>
      </c>
      <c r="X1379" s="2">
        <v>-3.9456118063461131E-2</v>
      </c>
      <c r="Y1379" s="1">
        <v>0.87488894571508646</v>
      </c>
      <c r="Z1379" s="2">
        <v>4.9363965289096409E-3</v>
      </c>
    </row>
    <row r="1380" spans="1:26" x14ac:dyDescent="0.2">
      <c r="A1380" t="s">
        <v>1199</v>
      </c>
      <c r="B1380" s="15">
        <v>2.8574944455049E-5</v>
      </c>
      <c r="C1380" s="15">
        <v>3.0170220546748501E-5</v>
      </c>
      <c r="D1380" s="15">
        <v>2.0686525197501999E-5</v>
      </c>
      <c r="E1380" s="15">
        <v>3.9770793646286298E-5</v>
      </c>
      <c r="F1380" s="15">
        <v>2.9640620518091101E-5</v>
      </c>
      <c r="G1380" s="15">
        <v>2.18585271421346E-5</v>
      </c>
      <c r="H1380" s="15">
        <v>9.3275061025124804E-5</v>
      </c>
      <c r="I1380" s="2">
        <v>2.8450271917635249E-5</v>
      </c>
      <c r="P1380" s="1">
        <v>-4.4948958014854275E-2</v>
      </c>
      <c r="Q1380" s="1">
        <v>-4.2728261843973395E-2</v>
      </c>
      <c r="R1380" s="1">
        <v>-5.592999291576306E-2</v>
      </c>
      <c r="S1380" s="1">
        <v>-5.1179849182858894E-2</v>
      </c>
      <c r="T1380" s="1">
        <v>-5.9724663993526994E-2</v>
      </c>
      <c r="U1380" s="1">
        <v>-6.6288870339793304E-2</v>
      </c>
      <c r="V1380" s="1">
        <v>-0.32080059629076996</v>
      </c>
      <c r="W1380" s="2">
        <v>-0.14360721277459074</v>
      </c>
      <c r="X1380" s="2">
        <v>-0.17719338351617919</v>
      </c>
      <c r="Y1380" s="1">
        <v>0.81045471295195526</v>
      </c>
      <c r="Z1380" s="2">
        <v>3.3586170741588456E-2</v>
      </c>
    </row>
    <row r="1381" spans="1:26" x14ac:dyDescent="0.2">
      <c r="A1381" t="s">
        <v>2051</v>
      </c>
      <c r="B1381" s="15">
        <v>2.09720444356189E-5</v>
      </c>
      <c r="C1381" s="15">
        <v>2.7733863571237299E-5</v>
      </c>
      <c r="D1381" s="15">
        <v>1.92769461324788E-5</v>
      </c>
      <c r="E1381" s="15">
        <v>4.1609658298749002E-5</v>
      </c>
      <c r="F1381" s="15">
        <v>3.3237015807619699E-5</v>
      </c>
      <c r="G1381" s="15">
        <v>2.7768284913664898E-5</v>
      </c>
      <c r="H1381" s="15">
        <v>2.5990357606686101E-4</v>
      </c>
      <c r="I1381" s="2">
        <v>2.8432968859894769E-5</v>
      </c>
      <c r="P1381" s="1">
        <v>-0.20688984551343573</v>
      </c>
      <c r="Q1381" s="1">
        <v>-0.19747708872432104</v>
      </c>
      <c r="R1381" s="1">
        <v>-0.20924949869863432</v>
      </c>
      <c r="S1381" s="1">
        <v>-0.20098607258456855</v>
      </c>
      <c r="T1381" s="1">
        <v>-0.20804840791262991</v>
      </c>
      <c r="U1381" s="1">
        <v>-0.21266128985915478</v>
      </c>
      <c r="V1381" s="1">
        <v>-1.2353122032927444</v>
      </c>
      <c r="W1381" s="2">
        <v>-0.61361643293639112</v>
      </c>
      <c r="X1381" s="2">
        <v>-0.62169577035635326</v>
      </c>
      <c r="Y1381" s="1">
        <v>0.98700435517627683</v>
      </c>
      <c r="Z1381" s="2">
        <v>8.0793374199621404E-3</v>
      </c>
    </row>
    <row r="1382" spans="1:26" x14ac:dyDescent="0.2">
      <c r="A1382" t="s">
        <v>1091</v>
      </c>
      <c r="B1382" s="15">
        <v>3.2461820307679002E-5</v>
      </c>
      <c r="C1382" s="15">
        <v>2.83023468655232E-5</v>
      </c>
      <c r="D1382" s="15">
        <v>2.2553265040370499E-5</v>
      </c>
      <c r="E1382" s="15">
        <v>3.4510785454358197E-5</v>
      </c>
      <c r="F1382" s="15">
        <v>2.7427454186073601E-5</v>
      </c>
      <c r="G1382" s="15">
        <v>2.50407044037279E-5</v>
      </c>
      <c r="H1382" s="15">
        <v>8.4635374617222001E-5</v>
      </c>
      <c r="I1382" s="2">
        <v>2.8382729376288737E-5</v>
      </c>
      <c r="P1382" s="1">
        <v>-3.1690377235844586E-2</v>
      </c>
      <c r="Q1382" s="1">
        <v>-3.7480551610009294E-2</v>
      </c>
      <c r="R1382" s="1">
        <v>-4.5483532449267262E-2</v>
      </c>
      <c r="S1382" s="1">
        <v>-4.7768798719101065E-2</v>
      </c>
      <c r="T1382" s="1">
        <v>-5.3743598277229646E-2</v>
      </c>
      <c r="U1382" s="1">
        <v>-5.5756824964617951E-2</v>
      </c>
      <c r="V1382" s="1">
        <v>-0.2719236832560698</v>
      </c>
      <c r="W1382" s="2">
        <v>-0.11465446129512114</v>
      </c>
      <c r="X1382" s="2">
        <v>-0.15726922196094867</v>
      </c>
      <c r="Y1382" s="1">
        <v>0.72903305469134227</v>
      </c>
      <c r="Z1382" s="2">
        <v>4.2614760665827534E-2</v>
      </c>
    </row>
    <row r="1383" spans="1:26" x14ac:dyDescent="0.2">
      <c r="A1383" t="s">
        <v>1136</v>
      </c>
      <c r="B1383" s="15">
        <v>1.71278815044464E-5</v>
      </c>
      <c r="C1383" s="15">
        <v>3.9834436549610099E-5</v>
      </c>
      <c r="D1383" s="15">
        <v>2.4343811420264801E-5</v>
      </c>
      <c r="E1383" s="15">
        <v>3.1987692094002399E-5</v>
      </c>
      <c r="F1383" s="15">
        <v>4.5330388979000798E-5</v>
      </c>
      <c r="G1383" s="15">
        <v>1.15164510419565E-5</v>
      </c>
      <c r="H1383" s="15">
        <v>3.1622929861935202E-5</v>
      </c>
      <c r="I1383" s="2">
        <v>2.8356776931546829E-5</v>
      </c>
      <c r="P1383" s="1">
        <v>-4.8819621349316424E-3</v>
      </c>
      <c r="Q1383" s="1">
        <v>2.6726585191175472E-2</v>
      </c>
      <c r="R1383" s="1">
        <v>5.1629373133709848E-3</v>
      </c>
      <c r="S1383" s="1">
        <v>-1.7430828443517239E-3</v>
      </c>
      <c r="T1383" s="1">
        <v>9.5115001242121917E-3</v>
      </c>
      <c r="U1383" s="1">
        <v>-1.9010602512640272E-2</v>
      </c>
      <c r="V1383" s="1">
        <v>1.576537513683501E-2</v>
      </c>
      <c r="W1383" s="2">
        <v>2.7007560369614814E-2</v>
      </c>
      <c r="X1383" s="2">
        <v>-1.1242185232779804E-2</v>
      </c>
      <c r="Y1383" s="1">
        <v>-2.4023408092286678</v>
      </c>
      <c r="Z1383" s="2">
        <v>3.8249745602394622E-2</v>
      </c>
    </row>
    <row r="1384" spans="1:26" x14ac:dyDescent="0.2">
      <c r="A1384" t="s">
        <v>1020</v>
      </c>
      <c r="B1384" s="15">
        <v>3.2974375365168703E-5</v>
      </c>
      <c r="C1384" s="15">
        <v>2.8586588512666199E-5</v>
      </c>
      <c r="D1384" s="15">
        <v>2.3734263716471E-5</v>
      </c>
      <c r="E1384" s="15">
        <v>3.2800213684625398E-5</v>
      </c>
      <c r="F1384" s="15">
        <v>2.3989142205975101E-5</v>
      </c>
      <c r="G1384" s="15">
        <v>2.75031034751989E-5</v>
      </c>
      <c r="H1384" s="15">
        <v>9.1429691112757106E-5</v>
      </c>
      <c r="I1384" s="2">
        <v>2.8264614493350883E-5</v>
      </c>
      <c r="P1384" s="1">
        <v>-3.714850699294181E-2</v>
      </c>
      <c r="Q1384" s="1">
        <v>-4.3256503917545132E-2</v>
      </c>
      <c r="R1384" s="1">
        <v>-5.0011158582557669E-2</v>
      </c>
      <c r="S1384" s="1">
        <v>-5.5383297815850968E-2</v>
      </c>
      <c r="T1384" s="1">
        <v>-6.2815448591149708E-2</v>
      </c>
      <c r="U1384" s="1">
        <v>-5.9851417481572106E-2</v>
      </c>
      <c r="V1384" s="1">
        <v>-0.30846633338161739</v>
      </c>
      <c r="W1384" s="2">
        <v>-0.1304161694930446</v>
      </c>
      <c r="X1384" s="2">
        <v>-0.17805016388857278</v>
      </c>
      <c r="Y1384" s="1">
        <v>0.73246868548046695</v>
      </c>
      <c r="Z1384" s="2">
        <v>4.7633994395528179E-2</v>
      </c>
    </row>
    <row r="1385" spans="1:26" x14ac:dyDescent="0.2">
      <c r="A1385" t="s">
        <v>1385</v>
      </c>
      <c r="B1385" s="15">
        <v>1.6828891054244101E-5</v>
      </c>
      <c r="C1385" s="15">
        <v>3.9793830600018299E-5</v>
      </c>
      <c r="D1385" s="15">
        <v>1.7867367067455699E-5</v>
      </c>
      <c r="E1385" s="15">
        <v>3.5922007164387701E-5</v>
      </c>
      <c r="F1385" s="15">
        <v>4.3868118366774899E-5</v>
      </c>
      <c r="G1385" s="15">
        <v>1.4850160554101899E-5</v>
      </c>
      <c r="H1385" s="15">
        <v>3.9214110637811E-5</v>
      </c>
      <c r="I1385" s="2">
        <v>2.8188395801163768E-5</v>
      </c>
      <c r="P1385" s="1">
        <v>-1.2193632878211683E-2</v>
      </c>
      <c r="Q1385" s="1">
        <v>1.9774597310383155E-2</v>
      </c>
      <c r="R1385" s="1">
        <v>-1.0748027494861503E-2</v>
      </c>
      <c r="S1385" s="1">
        <v>-5.3199453018817899E-3</v>
      </c>
      <c r="T1385" s="1">
        <v>1.3826103040430471E-3</v>
      </c>
      <c r="U1385" s="1">
        <v>-2.3094076575369254E-2</v>
      </c>
      <c r="V1385" s="1">
        <v>-3.0198474635898028E-2</v>
      </c>
      <c r="W1385" s="2">
        <v>-3.1670630626900315E-3</v>
      </c>
      <c r="X1385" s="2">
        <v>-2.7031411573207997E-2</v>
      </c>
      <c r="Y1385" s="1">
        <v>0.11716232628521127</v>
      </c>
      <c r="Z1385" s="2">
        <v>2.3864348510517965E-2</v>
      </c>
    </row>
    <row r="1386" spans="1:26" x14ac:dyDescent="0.2">
      <c r="A1386" t="s">
        <v>923</v>
      </c>
      <c r="B1386" s="15">
        <v>2.0374063535214299E-5</v>
      </c>
      <c r="C1386" s="15">
        <v>4.32453363153259E-5</v>
      </c>
      <c r="D1386" s="15">
        <v>2.64010349205688E-5</v>
      </c>
      <c r="E1386" s="15">
        <v>3.2115984976732297E-5</v>
      </c>
      <c r="F1386" s="15">
        <v>2.9680141345448601E-5</v>
      </c>
      <c r="G1386" s="15">
        <v>1.72367935002968E-5</v>
      </c>
      <c r="H1386" s="15">
        <v>5.8967956745200303E-5</v>
      </c>
      <c r="I1386" s="2">
        <v>2.8175559098931124E-5</v>
      </c>
      <c r="P1386" s="1">
        <v>-2.5202034383625765E-2</v>
      </c>
      <c r="Q1386" s="1">
        <v>6.6358074484156107E-3</v>
      </c>
      <c r="R1386" s="1">
        <v>-1.6812218760421098E-2</v>
      </c>
      <c r="S1386" s="1">
        <v>-2.6473771466852439E-2</v>
      </c>
      <c r="T1386" s="1">
        <v>-2.8528408882587578E-2</v>
      </c>
      <c r="U1386" s="1">
        <v>-3.902438971292619E-2</v>
      </c>
      <c r="V1386" s="1">
        <v>-0.12940501575799745</v>
      </c>
      <c r="W1386" s="2">
        <v>-3.5378445695631255E-2</v>
      </c>
      <c r="X1386" s="2">
        <v>-9.4026570062366199E-2</v>
      </c>
      <c r="Y1386" s="1">
        <v>0.37626008980403458</v>
      </c>
      <c r="Z1386" s="2">
        <v>5.8648124366734944E-2</v>
      </c>
    </row>
    <row r="1387" spans="1:26" x14ac:dyDescent="0.2">
      <c r="A1387" t="s">
        <v>1183</v>
      </c>
      <c r="B1387" s="15">
        <v>1.5590216331977398E-5</v>
      </c>
      <c r="C1387" s="15">
        <v>3.4718086901036302E-5</v>
      </c>
      <c r="D1387" s="15">
        <v>2.89535159302054E-5</v>
      </c>
      <c r="E1387" s="15">
        <v>3.9471443586583103E-5</v>
      </c>
      <c r="F1387" s="15">
        <v>3.7584306816939603E-5</v>
      </c>
      <c r="G1387" s="15">
        <v>1.2652942921097E-5</v>
      </c>
      <c r="H1387" s="15">
        <v>5.4815874442373298E-5</v>
      </c>
      <c r="I1387" s="2">
        <v>2.816175208130647E-5</v>
      </c>
      <c r="P1387" s="1">
        <v>-2.8089813804530159E-2</v>
      </c>
      <c r="Q1387" s="1">
        <v>-1.4629564531097247E-3</v>
      </c>
      <c r="R1387" s="1">
        <v>-9.4874988807828672E-3</v>
      </c>
      <c r="S1387" s="1">
        <v>-1.6497880775540166E-2</v>
      </c>
      <c r="T1387" s="1">
        <v>-1.808968320724047E-2</v>
      </c>
      <c r="U1387" s="1">
        <v>-3.9119322560038604E-2</v>
      </c>
      <c r="V1387" s="1">
        <v>-0.11274715568124198</v>
      </c>
      <c r="W1387" s="2">
        <v>-3.9040269138422748E-2</v>
      </c>
      <c r="X1387" s="2">
        <v>-7.3706886542819233E-2</v>
      </c>
      <c r="Y1387" s="1">
        <v>0.52966922047023002</v>
      </c>
      <c r="Z1387" s="2">
        <v>3.4666617404396485E-2</v>
      </c>
    </row>
    <row r="1388" spans="1:26" x14ac:dyDescent="0.2">
      <c r="A1388" t="s">
        <v>1142</v>
      </c>
      <c r="B1388" s="15">
        <v>1.1959618008092299E-5</v>
      </c>
      <c r="C1388" s="15">
        <v>4.9214410905328697E-5</v>
      </c>
      <c r="D1388" s="15">
        <v>1.9505526521401501E-5</v>
      </c>
      <c r="E1388" s="15">
        <v>3.0790291855189398E-5</v>
      </c>
      <c r="F1388" s="15">
        <v>5.2997429486347E-5</v>
      </c>
      <c r="G1388" s="15">
        <v>4.4702013912857699E-6</v>
      </c>
      <c r="H1388" s="15">
        <v>1.48468397495027E-5</v>
      </c>
      <c r="I1388" s="2">
        <v>2.815624636127411E-5</v>
      </c>
      <c r="P1388" s="1">
        <v>3.1621736146240382E-3</v>
      </c>
      <c r="Q1388" s="1">
        <v>5.5022523283449205E-2</v>
      </c>
      <c r="R1388" s="1">
        <v>1.366641813286989E-2</v>
      </c>
      <c r="S1388" s="1">
        <v>1.2485499740813649E-2</v>
      </c>
      <c r="T1388" s="1">
        <v>3.1217250534402267E-2</v>
      </c>
      <c r="U1388" s="1">
        <v>-9.7155323608120944E-3</v>
      </c>
      <c r="V1388" s="1">
        <v>0.10583833294534695</v>
      </c>
      <c r="W1388" s="2">
        <v>7.185111503094313E-2</v>
      </c>
      <c r="X1388" s="2">
        <v>3.3987217914403824E-2</v>
      </c>
      <c r="Y1388" s="1">
        <v>2.1140628577454863</v>
      </c>
      <c r="Z1388" s="2">
        <v>3.7863897116539307E-2</v>
      </c>
    </row>
    <row r="1389" spans="1:26" x14ac:dyDescent="0.2">
      <c r="A1389" t="s">
        <v>1581</v>
      </c>
      <c r="B1389" s="15">
        <v>2.0502202299586701E-5</v>
      </c>
      <c r="C1389" s="15">
        <v>2.7977499268788299E-5</v>
      </c>
      <c r="D1389" s="15">
        <v>2.3124716012677199E-5</v>
      </c>
      <c r="E1389" s="15">
        <v>4.5586737663377701E-5</v>
      </c>
      <c r="F1389" s="15">
        <v>3.6714848615075503E-5</v>
      </c>
      <c r="G1389" s="15">
        <v>1.48880436167399E-5</v>
      </c>
      <c r="H1389" s="15">
        <v>4.4414698572665099E-5</v>
      </c>
      <c r="I1389" s="2">
        <v>2.8132341246040886E-5</v>
      </c>
      <c r="P1389" s="1">
        <v>-1.1804181486427541E-2</v>
      </c>
      <c r="Q1389" s="1">
        <v>-1.3982314179234179E-3</v>
      </c>
      <c r="R1389" s="1">
        <v>-8.1535242797879243E-3</v>
      </c>
      <c r="S1389" s="1">
        <v>-1.8916952896214922E-3</v>
      </c>
      <c r="T1389" s="1">
        <v>-9.3751457676335033E-3</v>
      </c>
      <c r="U1389" s="1">
        <v>-2.7786085468184382E-2</v>
      </c>
      <c r="V1389" s="1">
        <v>-6.0408863709578257E-2</v>
      </c>
      <c r="W1389" s="2">
        <v>-2.1355937184138883E-2</v>
      </c>
      <c r="X1389" s="2">
        <v>-3.9052926525439374E-2</v>
      </c>
      <c r="Y1389" s="1">
        <v>0.54684601345375394</v>
      </c>
      <c r="Z1389" s="2">
        <v>1.7696989341300491E-2</v>
      </c>
    </row>
    <row r="1390" spans="1:26" x14ac:dyDescent="0.2">
      <c r="A1390" t="s">
        <v>1001</v>
      </c>
      <c r="B1390" s="15">
        <v>2.5243336581366201E-5</v>
      </c>
      <c r="C1390" s="15">
        <v>3.3256272715729497E-5</v>
      </c>
      <c r="D1390" s="15">
        <v>2.6858195698414199E-5</v>
      </c>
      <c r="E1390" s="15">
        <v>3.2757449390382103E-5</v>
      </c>
      <c r="F1390" s="15">
        <v>3.02334329284529E-5</v>
      </c>
      <c r="G1390" s="15">
        <v>2.00022570728719E-5</v>
      </c>
      <c r="H1390" s="15">
        <v>7.7421655868876099E-5</v>
      </c>
      <c r="I1390" s="2">
        <v>2.8058490731202796E-5</v>
      </c>
      <c r="P1390" s="1">
        <v>-3.518623743789967E-2</v>
      </c>
      <c r="Q1390" s="1">
        <v>-2.4031869436222465E-2</v>
      </c>
      <c r="R1390" s="1">
        <v>-3.2938280813714221E-2</v>
      </c>
      <c r="S1390" s="1">
        <v>-4.2695145808122573E-2</v>
      </c>
      <c r="T1390" s="1">
        <v>-4.4824157126422251E-2</v>
      </c>
      <c r="U1390" s="1">
        <v>-5.3454167875003983E-2</v>
      </c>
      <c r="V1390" s="1">
        <v>-0.23312985849738516</v>
      </c>
      <c r="W1390" s="2">
        <v>-9.215638768783635E-2</v>
      </c>
      <c r="X1390" s="2">
        <v>-0.14097347080954881</v>
      </c>
      <c r="Y1390" s="1">
        <v>0.6537143985930306</v>
      </c>
      <c r="Z1390" s="2">
        <v>4.8817083121712457E-2</v>
      </c>
    </row>
    <row r="1391" spans="1:26" x14ac:dyDescent="0.2">
      <c r="A1391" t="s">
        <v>1564</v>
      </c>
      <c r="B1391" s="15">
        <v>2.3193116351407499E-5</v>
      </c>
      <c r="C1391" s="15">
        <v>2.75714397728698E-5</v>
      </c>
      <c r="D1391" s="15">
        <v>2.0686525197501999E-5</v>
      </c>
      <c r="E1391" s="15">
        <v>3.61785929298476E-5</v>
      </c>
      <c r="F1391" s="15">
        <v>2.91663705898017E-5</v>
      </c>
      <c r="G1391" s="15">
        <v>3.1139877488448298E-5</v>
      </c>
      <c r="H1391" s="15">
        <v>3.7410680950724501E-5</v>
      </c>
      <c r="I1391" s="2">
        <v>2.7989320388312813E-5</v>
      </c>
      <c r="P1391" s="1">
        <v>-1.696196053482979E-3</v>
      </c>
      <c r="Q1391" s="1">
        <v>4.3986273488794483E-3</v>
      </c>
      <c r="R1391" s="1">
        <v>-5.1854838365850073E-3</v>
      </c>
      <c r="S1391" s="1">
        <v>-3.4653662933898551E-3</v>
      </c>
      <c r="T1391" s="1">
        <v>-9.3801853738409574E-3</v>
      </c>
      <c r="U1391" s="1">
        <v>-7.7155296208631687E-3</v>
      </c>
      <c r="V1391" s="1">
        <v>-2.3044133829282519E-2</v>
      </c>
      <c r="W1391" s="2">
        <v>-2.4830525411885379E-3</v>
      </c>
      <c r="X1391" s="2">
        <v>-2.0561081288093981E-2</v>
      </c>
      <c r="Y1391" s="1">
        <v>0.12076468675926906</v>
      </c>
      <c r="Z1391" s="2">
        <v>1.8078028746905443E-2</v>
      </c>
    </row>
    <row r="1392" spans="1:26" x14ac:dyDescent="0.2">
      <c r="A1392" t="s">
        <v>1010</v>
      </c>
      <c r="B1392" s="15">
        <v>2.5414188267196101E-5</v>
      </c>
      <c r="C1392" s="15">
        <v>3.8656864011446302E-5</v>
      </c>
      <c r="D1392" s="15">
        <v>2.07246219289891E-5</v>
      </c>
      <c r="E1392" s="15">
        <v>3.5579892810441103E-5</v>
      </c>
      <c r="F1392" s="15">
        <v>2.8810683143584599E-5</v>
      </c>
      <c r="G1392" s="15">
        <v>1.8335402316799199E-5</v>
      </c>
      <c r="H1392" s="15">
        <v>6.4839588284551695E-5</v>
      </c>
      <c r="I1392" s="2">
        <v>2.7920275413076067E-5</v>
      </c>
      <c r="P1392" s="1">
        <v>-2.3519460709763143E-2</v>
      </c>
      <c r="Q1392" s="1">
        <v>-5.0850596236513418E-3</v>
      </c>
      <c r="R1392" s="1">
        <v>-3.0047548270615166E-2</v>
      </c>
      <c r="S1392" s="1">
        <v>-2.8885467458478389E-2</v>
      </c>
      <c r="T1392" s="1">
        <v>-3.4595305018596992E-2</v>
      </c>
      <c r="U1392" s="1">
        <v>-4.3431218642372406E-2</v>
      </c>
      <c r="V1392" s="1">
        <v>-0.16556405972347743</v>
      </c>
      <c r="W1392" s="2">
        <v>-5.8652068604029647E-2</v>
      </c>
      <c r="X1392" s="2">
        <v>-0.1069119911194478</v>
      </c>
      <c r="Y1392" s="1">
        <v>0.54860140560379633</v>
      </c>
      <c r="Z1392" s="2">
        <v>4.8259922515418149E-2</v>
      </c>
    </row>
    <row r="1393" spans="1:26" x14ac:dyDescent="0.2">
      <c r="A1393" t="s">
        <v>866</v>
      </c>
      <c r="B1393" s="15">
        <v>1.51630871174027E-5</v>
      </c>
      <c r="C1393" s="15">
        <v>4.1742916180427301E-5</v>
      </c>
      <c r="D1393" s="15">
        <v>3.5925217792347002E-5</v>
      </c>
      <c r="E1393" s="15">
        <v>3.1132406209136002E-5</v>
      </c>
      <c r="F1393" s="15">
        <v>2.9640620518091101E-5</v>
      </c>
      <c r="G1393" s="15">
        <v>1.3789434800237399E-5</v>
      </c>
      <c r="H1393" s="15">
        <v>5.8422733816546201E-5</v>
      </c>
      <c r="I1393" s="2">
        <v>2.7898947102940256E-5</v>
      </c>
      <c r="P1393" s="1">
        <v>-3.1960694041857605E-2</v>
      </c>
      <c r="Q1393" s="1">
        <v>5.039625169373646E-3</v>
      </c>
      <c r="R1393" s="1">
        <v>-3.0588730159695279E-3</v>
      </c>
      <c r="S1393" s="1">
        <v>-2.6808167277247275E-2</v>
      </c>
      <c r="T1393" s="1">
        <v>-2.8066490536472189E-2</v>
      </c>
      <c r="U1393" s="1">
        <v>-4.1436987247094367E-2</v>
      </c>
      <c r="V1393" s="1">
        <v>-0.12629158694926731</v>
      </c>
      <c r="W1393" s="2">
        <v>-2.9979941888453487E-2</v>
      </c>
      <c r="X1393" s="2">
        <v>-9.6311645060813827E-2</v>
      </c>
      <c r="Y1393" s="1">
        <v>0.31128055044146868</v>
      </c>
      <c r="Z1393" s="2">
        <v>6.633170317236034E-2</v>
      </c>
    </row>
    <row r="1394" spans="1:26" x14ac:dyDescent="0.2">
      <c r="A1394" t="s">
        <v>1271</v>
      </c>
      <c r="B1394" s="15">
        <v>2.2168006236428198E-5</v>
      </c>
      <c r="C1394" s="15">
        <v>2.9398707504503299E-5</v>
      </c>
      <c r="D1394" s="15">
        <v>2.44961983462132E-5</v>
      </c>
      <c r="E1394" s="15">
        <v>4.4089987364861601E-5</v>
      </c>
      <c r="F1394" s="15">
        <v>2.9877745482235799E-5</v>
      </c>
      <c r="G1394" s="15">
        <v>1.7047378187106798E-5</v>
      </c>
      <c r="H1394" s="15">
        <v>4.7140813215935298E-5</v>
      </c>
      <c r="I1394" s="2">
        <v>2.7846337186891487E-5</v>
      </c>
      <c r="P1394" s="1">
        <v>-1.1961578467233409E-2</v>
      </c>
      <c r="Q1394" s="1">
        <v>-1.8961166312877545E-3</v>
      </c>
      <c r="R1394" s="1">
        <v>-8.720630188640062E-3</v>
      </c>
      <c r="S1394" s="1">
        <v>-5.6304772906987793E-3</v>
      </c>
      <c r="T1394" s="1">
        <v>-1.7618522647342604E-2</v>
      </c>
      <c r="U1394" s="1">
        <v>-2.8440954910083437E-2</v>
      </c>
      <c r="V1394" s="1">
        <v>-7.4268280135286038E-2</v>
      </c>
      <c r="W1394" s="2">
        <v>-2.2578325287161225E-2</v>
      </c>
      <c r="X1394" s="2">
        <v>-5.1689954848124817E-2</v>
      </c>
      <c r="Y1394" s="1">
        <v>0.43680296013994896</v>
      </c>
      <c r="Z1394" s="2">
        <v>2.9111629560963592E-2</v>
      </c>
    </row>
    <row r="1395" spans="1:26" x14ac:dyDescent="0.2">
      <c r="A1395" t="s">
        <v>1888</v>
      </c>
      <c r="B1395" s="15">
        <v>1.49068095886579E-5</v>
      </c>
      <c r="C1395" s="15">
        <v>3.4271421455525899E-5</v>
      </c>
      <c r="D1395" s="15">
        <v>1.84769147712495E-5</v>
      </c>
      <c r="E1395" s="15">
        <v>4.9136174085573097E-5</v>
      </c>
      <c r="F1395" s="15">
        <v>3.59639528952839E-5</v>
      </c>
      <c r="G1395" s="15">
        <v>1.41303823639796E-5</v>
      </c>
      <c r="H1395" s="15">
        <v>4.8902302677740802E-5</v>
      </c>
      <c r="I1395" s="2">
        <v>2.7814275860044983E-5</v>
      </c>
      <c r="P1395" s="1">
        <v>-2.3669543333308951E-2</v>
      </c>
      <c r="Q1395" s="1">
        <v>3.2868685674897966E-3</v>
      </c>
      <c r="R1395" s="1">
        <v>-1.869979612160402E-2</v>
      </c>
      <c r="S1395" s="1">
        <v>-2.9740640170469596E-3</v>
      </c>
      <c r="T1395" s="1">
        <v>-1.4084850505276716E-2</v>
      </c>
      <c r="U1395" s="1">
        <v>-3.2501496942087815E-2</v>
      </c>
      <c r="V1395" s="1">
        <v>-8.8642882351834665E-2</v>
      </c>
      <c r="W1395" s="2">
        <v>-3.9082470887423171E-2</v>
      </c>
      <c r="X1395" s="2">
        <v>-4.9560411464411494E-2</v>
      </c>
      <c r="Y1395" s="1">
        <v>0.78858245387021542</v>
      </c>
      <c r="Z1395" s="2">
        <v>1.0477940576988323E-2</v>
      </c>
    </row>
    <row r="1396" spans="1:26" x14ac:dyDescent="0.2">
      <c r="A1396" t="s">
        <v>1572</v>
      </c>
      <c r="B1396" s="15">
        <v>2.0203211849384399E-5</v>
      </c>
      <c r="C1396" s="15">
        <v>2.7002956478583798E-5</v>
      </c>
      <c r="D1396" s="15">
        <v>2.3658070253496799E-5</v>
      </c>
      <c r="E1396" s="15">
        <v>3.9300386409609801E-5</v>
      </c>
      <c r="F1396" s="15">
        <v>3.00753496190231E-5</v>
      </c>
      <c r="G1396" s="15">
        <v>2.6328728533420399E-5</v>
      </c>
      <c r="H1396" s="15">
        <v>6.0100342827789503E-5</v>
      </c>
      <c r="I1396" s="2">
        <v>2.7761450523919719E-5</v>
      </c>
      <c r="P1396" s="1">
        <v>-2.6468472539228044E-2</v>
      </c>
      <c r="Q1396" s="1">
        <v>-1.7002921754884374E-2</v>
      </c>
      <c r="R1396" s="1">
        <v>-2.1659154033881058E-2</v>
      </c>
      <c r="S1396" s="1">
        <v>-2.144232400120144E-2</v>
      </c>
      <c r="T1396" s="1">
        <v>-2.9223655080111363E-2</v>
      </c>
      <c r="U1396" s="1">
        <v>-3.2383935061221919E-2</v>
      </c>
      <c r="V1396" s="1">
        <v>-0.14818046247052818</v>
      </c>
      <c r="W1396" s="2">
        <v>-6.5130548327993476E-2</v>
      </c>
      <c r="X1396" s="2">
        <v>-8.3049914142534723E-2</v>
      </c>
      <c r="Y1396" s="1">
        <v>0.78423378278528899</v>
      </c>
      <c r="Z1396" s="2">
        <v>1.7919365814541247E-2</v>
      </c>
    </row>
    <row r="1397" spans="1:26" x14ac:dyDescent="0.2">
      <c r="A1397" t="s">
        <v>1720</v>
      </c>
      <c r="B1397" s="15">
        <v>1.44796803740831E-5</v>
      </c>
      <c r="C1397" s="15">
        <v>3.7154443876547697E-5</v>
      </c>
      <c r="D1397" s="15">
        <v>1.74102062896103E-5</v>
      </c>
      <c r="E1397" s="15">
        <v>4.81098310237335E-5</v>
      </c>
      <c r="F1397" s="15">
        <v>3.76238276442971E-5</v>
      </c>
      <c r="G1397" s="15">
        <v>1.15922171672326E-5</v>
      </c>
      <c r="H1397" s="15">
        <v>4.4540519248508303E-5</v>
      </c>
      <c r="I1397" s="2">
        <v>2.7728367729250712E-5</v>
      </c>
      <c r="P1397" s="1">
        <v>-2.0302092695979053E-2</v>
      </c>
      <c r="Q1397" s="1">
        <v>1.1262199370799829E-2</v>
      </c>
      <c r="R1397" s="1">
        <v>-1.6222668630677957E-2</v>
      </c>
      <c r="S1397" s="1">
        <v>1.2224795638261787E-4</v>
      </c>
      <c r="T1397" s="1">
        <v>-8.7227101551365788E-3</v>
      </c>
      <c r="U1397" s="1">
        <v>-3.0680408995530737E-2</v>
      </c>
      <c r="V1397" s="1">
        <v>-6.4543433150141882E-2</v>
      </c>
      <c r="W1397" s="2">
        <v>-2.5262561955857181E-2</v>
      </c>
      <c r="X1397" s="2">
        <v>-3.9280871194284694E-2</v>
      </c>
      <c r="Y1397" s="1">
        <v>0.64312631537390252</v>
      </c>
      <c r="Z1397" s="2">
        <v>1.4018309238427513E-2</v>
      </c>
    </row>
    <row r="1398" spans="1:26" x14ac:dyDescent="0.2">
      <c r="A1398" t="s">
        <v>1207</v>
      </c>
      <c r="B1398" s="15">
        <v>2.9941757941688199E-5</v>
      </c>
      <c r="C1398" s="15">
        <v>2.52975065957258E-5</v>
      </c>
      <c r="D1398" s="15">
        <v>2.2286587919960701E-5</v>
      </c>
      <c r="E1398" s="15">
        <v>3.6050300047117701E-5</v>
      </c>
      <c r="F1398" s="15">
        <v>2.6478954329494701E-5</v>
      </c>
      <c r="G1398" s="15">
        <v>2.6177196282868401E-5</v>
      </c>
      <c r="H1398" s="15">
        <v>9.3317001250406003E-5</v>
      </c>
      <c r="I1398" s="2">
        <v>2.7705383852809255E-5</v>
      </c>
      <c r="P1398" s="1">
        <v>-4.3084388558460841E-2</v>
      </c>
      <c r="Q1398" s="1">
        <v>-4.9549395609121125E-2</v>
      </c>
      <c r="R1398" s="1">
        <v>-5.3740730017563298E-2</v>
      </c>
      <c r="S1398" s="1">
        <v>-5.4356187071916667E-2</v>
      </c>
      <c r="T1398" s="1">
        <v>-6.242963020176185E-2</v>
      </c>
      <c r="U1398" s="1">
        <v>-6.2684163524482084E-2</v>
      </c>
      <c r="V1398" s="1">
        <v>-0.32584449498330587</v>
      </c>
      <c r="W1398" s="2">
        <v>-0.14637451418514527</v>
      </c>
      <c r="X1398" s="2">
        <v>-0.17946998079816059</v>
      </c>
      <c r="Y1398" s="1">
        <v>0.81559330164393418</v>
      </c>
      <c r="Z1398" s="2">
        <v>3.3095466613015323E-2</v>
      </c>
    </row>
    <row r="1399" spans="1:26" x14ac:dyDescent="0.2">
      <c r="A1399" t="s">
        <v>1262</v>
      </c>
      <c r="B1399" s="15">
        <v>1.4522393295540599E-5</v>
      </c>
      <c r="C1399" s="15">
        <v>2.9033253958176599E-5</v>
      </c>
      <c r="D1399" s="15">
        <v>3.1963157717687203E-5</v>
      </c>
      <c r="E1399" s="15">
        <v>2.6941505373290801E-5</v>
      </c>
      <c r="F1399" s="15">
        <v>4.7504034483660798E-5</v>
      </c>
      <c r="G1399" s="15">
        <v>1.5266874243120001E-5</v>
      </c>
      <c r="H1399" s="15">
        <v>5.9848701476103001E-5</v>
      </c>
      <c r="I1399" s="2">
        <v>2.7538536511912665E-5</v>
      </c>
      <c r="P1399" s="1">
        <v>-3.4147848960520241E-2</v>
      </c>
      <c r="Q1399" s="1">
        <v>-1.3948077348966678E-2</v>
      </c>
      <c r="R1399" s="1">
        <v>-9.8695193528625866E-3</v>
      </c>
      <c r="S1399" s="1">
        <v>-3.1638478093688693E-2</v>
      </c>
      <c r="T1399" s="1">
        <v>-1.4293956824052004E-2</v>
      </c>
      <c r="U1399" s="1">
        <v>-4.1486045329486097E-2</v>
      </c>
      <c r="V1399" s="1">
        <v>-0.1453839259095763</v>
      </c>
      <c r="W1399" s="2">
        <v>-5.7965445662349506E-2</v>
      </c>
      <c r="X1399" s="2">
        <v>-8.7418480247226787E-2</v>
      </c>
      <c r="Y1399" s="1">
        <v>0.66307999748357982</v>
      </c>
      <c r="Z1399" s="2">
        <v>2.9453034584877281E-2</v>
      </c>
    </row>
    <row r="1400" spans="1:26" x14ac:dyDescent="0.2">
      <c r="A1400" t="s">
        <v>809</v>
      </c>
      <c r="B1400" s="15">
        <v>2.9258351198368601E-5</v>
      </c>
      <c r="C1400" s="15">
        <v>3.0292038395524099E-5</v>
      </c>
      <c r="D1400" s="15">
        <v>3.5353766820040203E-5</v>
      </c>
      <c r="E1400" s="15">
        <v>1.5651731693054602E-5</v>
      </c>
      <c r="F1400" s="15">
        <v>1.2251456480810999E-5</v>
      </c>
      <c r="G1400" s="15">
        <v>4.2088082590834698E-5</v>
      </c>
      <c r="H1400" s="15">
        <v>4.6973052314811002E-6</v>
      </c>
      <c r="I1400" s="2">
        <v>2.7482571196438867E-5</v>
      </c>
      <c r="P1400" s="1">
        <v>3.6462137096047911E-2</v>
      </c>
      <c r="Q1400" s="1">
        <v>3.7901076231759721E-2</v>
      </c>
      <c r="R1400" s="1">
        <v>4.4947230178934379E-2</v>
      </c>
      <c r="S1400" s="1">
        <v>8.935451401227491E-3</v>
      </c>
      <c r="T1400" s="1">
        <v>6.0673146353257233E-3</v>
      </c>
      <c r="U1400" s="1">
        <v>3.1234549336942224E-2</v>
      </c>
      <c r="V1400" s="1">
        <v>0.16554775888023743</v>
      </c>
      <c r="W1400" s="2">
        <v>0.119310443506742</v>
      </c>
      <c r="X1400" s="2">
        <v>4.6237315373495437E-2</v>
      </c>
      <c r="Y1400" s="1">
        <v>2.5803929692495551</v>
      </c>
      <c r="Z1400" s="2">
        <v>7.3073128133246568E-2</v>
      </c>
    </row>
    <row r="1401" spans="1:26" x14ac:dyDescent="0.2">
      <c r="A1401" t="s">
        <v>1418</v>
      </c>
      <c r="B1401" s="15">
        <v>1.44369674526257E-5</v>
      </c>
      <c r="C1401" s="15">
        <v>3.43932393043015E-5</v>
      </c>
      <c r="D1401" s="15">
        <v>2.3467586596061199E-5</v>
      </c>
      <c r="E1401" s="15">
        <v>4.1524129710262399E-5</v>
      </c>
      <c r="F1401" s="15">
        <v>3.5015453038705003E-5</v>
      </c>
      <c r="G1401" s="15">
        <v>1.5948769370604301E-5</v>
      </c>
      <c r="H1401" s="15">
        <v>6.8949730362097698E-5</v>
      </c>
      <c r="I1401" s="2">
        <v>2.7464357578760015E-5</v>
      </c>
      <c r="P1401" s="1">
        <v>-4.2533701369862453E-2</v>
      </c>
      <c r="Q1401" s="1">
        <v>-1.4753672121845529E-2</v>
      </c>
      <c r="R1401" s="1">
        <v>-2.9962672783114014E-2</v>
      </c>
      <c r="S1401" s="1">
        <v>-2.7604950421508755E-2</v>
      </c>
      <c r="T1401" s="1">
        <v>-3.3095028045767694E-2</v>
      </c>
      <c r="U1401" s="1">
        <v>-4.9177801650500425E-2</v>
      </c>
      <c r="V1401" s="1">
        <v>-0.19712782639259888</v>
      </c>
      <c r="W1401" s="2">
        <v>-8.7250046274821996E-2</v>
      </c>
      <c r="X1401" s="2">
        <v>-0.10987778011777688</v>
      </c>
      <c r="Y1401" s="1">
        <v>0.79406451587663629</v>
      </c>
      <c r="Z1401" s="2">
        <v>2.2627733842954884E-2</v>
      </c>
    </row>
    <row r="1402" spans="1:26" x14ac:dyDescent="0.2">
      <c r="A1402" t="s">
        <v>971</v>
      </c>
      <c r="B1402" s="15">
        <v>2.3961948937641999E-5</v>
      </c>
      <c r="C1402" s="15">
        <v>3.2119306127157601E-5</v>
      </c>
      <c r="D1402" s="15">
        <v>2.9296386513589399E-5</v>
      </c>
      <c r="E1402" s="15">
        <v>3.3441678098275197E-5</v>
      </c>
      <c r="F1402" s="15">
        <v>2.66370376389246E-5</v>
      </c>
      <c r="G1402" s="15">
        <v>1.93203619453876E-5</v>
      </c>
      <c r="H1402" s="15">
        <v>5.6367662777773199E-5</v>
      </c>
      <c r="I1402" s="2">
        <v>2.7462786543496067E-5</v>
      </c>
      <c r="P1402" s="1">
        <v>-1.7845554651252205E-2</v>
      </c>
      <c r="Q1402" s="1">
        <v>-6.49014603607867E-3</v>
      </c>
      <c r="R1402" s="1">
        <v>-1.0419777282465001E-2</v>
      </c>
      <c r="S1402" s="1">
        <v>-2.2993565862052687E-2</v>
      </c>
      <c r="T1402" s="1">
        <v>-2.8733289343825942E-2</v>
      </c>
      <c r="U1402" s="1">
        <v>-3.4904915242003343E-2</v>
      </c>
      <c r="V1402" s="1">
        <v>-0.12138724841767785</v>
      </c>
      <c r="W1402" s="2">
        <v>-3.4755477969795875E-2</v>
      </c>
      <c r="X1402" s="2">
        <v>-8.6631770447881978E-2</v>
      </c>
      <c r="Y1402" s="1">
        <v>0.40118628293190556</v>
      </c>
      <c r="Z1402" s="2">
        <v>5.1876292478086103E-2</v>
      </c>
    </row>
    <row r="1403" spans="1:26" x14ac:dyDescent="0.2">
      <c r="A1403" t="s">
        <v>1236</v>
      </c>
      <c r="B1403" s="15">
        <v>2.5542327031568499E-5</v>
      </c>
      <c r="C1403" s="15">
        <v>2.8870830159809202E-5</v>
      </c>
      <c r="D1403" s="15">
        <v>2.1448459827244199E-5</v>
      </c>
      <c r="E1403" s="15">
        <v>3.6093064341361003E-5</v>
      </c>
      <c r="F1403" s="15">
        <v>3.01543912737381E-5</v>
      </c>
      <c r="G1403" s="15">
        <v>2.2161591643238701E-5</v>
      </c>
      <c r="H1403" s="15">
        <v>1.2452052885952999E-4</v>
      </c>
      <c r="I1403" s="2">
        <v>2.7378444046159954E-5</v>
      </c>
      <c r="P1403" s="1">
        <v>-7.7552374381742589E-2</v>
      </c>
      <c r="Q1403" s="1">
        <v>-7.2918948111450638E-2</v>
      </c>
      <c r="R1403" s="1">
        <v>-8.3251221917940904E-2</v>
      </c>
      <c r="S1403" s="1">
        <v>-8.266389517758993E-2</v>
      </c>
      <c r="T1403" s="1">
        <v>-8.7673173986725222E-2</v>
      </c>
      <c r="U1403" s="1">
        <v>-9.441511134525897E-2</v>
      </c>
      <c r="V1403" s="1">
        <v>-0.49847472492070821</v>
      </c>
      <c r="W1403" s="2">
        <v>-0.23372254441113413</v>
      </c>
      <c r="X1403" s="2">
        <v>-0.26475218050957411</v>
      </c>
      <c r="Y1403" s="1">
        <v>0.88279742951043283</v>
      </c>
      <c r="Z1403" s="2">
        <v>3.1029636098439978E-2</v>
      </c>
    </row>
    <row r="1404" spans="1:26" x14ac:dyDescent="0.2">
      <c r="A1404" t="s">
        <v>1907</v>
      </c>
      <c r="B1404" s="15">
        <v>2.4431791073674202E-5</v>
      </c>
      <c r="C1404" s="15">
        <v>2.0099945047968401E-5</v>
      </c>
      <c r="D1404" s="15">
        <v>2.1943717336576701E-5</v>
      </c>
      <c r="E1404" s="15">
        <v>4.27642942433186E-5</v>
      </c>
      <c r="F1404" s="15">
        <v>2.6716079293639501E-5</v>
      </c>
      <c r="G1404" s="15">
        <v>2.8147115540045101E-5</v>
      </c>
      <c r="H1404" s="15">
        <v>8.5474179122843703E-5</v>
      </c>
      <c r="I1404" s="2">
        <v>2.7350490422537084E-5</v>
      </c>
      <c r="P1404" s="1">
        <v>-4.3630469167849462E-2</v>
      </c>
      <c r="Q1404" s="1">
        <v>-4.9660593941976937E-2</v>
      </c>
      <c r="R1404" s="1">
        <v>-4.7093979872730299E-2</v>
      </c>
      <c r="S1404" s="1">
        <v>-4.1568882396594502E-2</v>
      </c>
      <c r="T1404" s="1">
        <v>-5.5105573532221161E-2</v>
      </c>
      <c r="U1404" s="1">
        <v>-5.3898492512168737E-2</v>
      </c>
      <c r="V1404" s="1">
        <v>-0.29095799142354112</v>
      </c>
      <c r="W1404" s="2">
        <v>-0.14038504298255672</v>
      </c>
      <c r="X1404" s="2">
        <v>-0.1505729484409844</v>
      </c>
      <c r="Y1404" s="1">
        <v>0.93233907176612985</v>
      </c>
      <c r="Z1404" s="2">
        <v>1.0187905458427682E-2</v>
      </c>
    </row>
    <row r="1405" spans="1:26" x14ac:dyDescent="0.2">
      <c r="A1405" t="s">
        <v>699</v>
      </c>
      <c r="B1405" s="15">
        <v>1.7640436561936101E-5</v>
      </c>
      <c r="C1405" s="15">
        <v>4.9782894199614702E-5</v>
      </c>
      <c r="D1405" s="15">
        <v>3.5734734134911398E-5</v>
      </c>
      <c r="E1405" s="15">
        <v>1.8303117936140401E-5</v>
      </c>
      <c r="F1405" s="15">
        <v>3.7110056888650097E-5</v>
      </c>
      <c r="G1405" s="15">
        <v>5.0384473308559999E-6</v>
      </c>
      <c r="H1405" s="15">
        <v>1.28756491612919E-5</v>
      </c>
      <c r="I1405" s="2">
        <v>2.7268281175351449E-5</v>
      </c>
      <c r="P1405" s="1">
        <v>1.2860663385162804E-2</v>
      </c>
      <c r="Q1405" s="1">
        <v>5.760441211310343E-2</v>
      </c>
      <c r="R1405" s="1">
        <v>3.8048740573907114E-2</v>
      </c>
      <c r="S1405" s="1">
        <v>3.7430860370598167E-3</v>
      </c>
      <c r="T1405" s="1">
        <v>1.9606764620938723E-2</v>
      </c>
      <c r="U1405" s="1">
        <v>-7.4456816584495995E-3</v>
      </c>
      <c r="V1405" s="1">
        <v>0.12441798507172229</v>
      </c>
      <c r="W1405" s="2">
        <v>0.10851381607217335</v>
      </c>
      <c r="X1405" s="2">
        <v>1.590416899954894E-2</v>
      </c>
      <c r="Y1405" s="1">
        <v>6.8229793128613592</v>
      </c>
      <c r="Z1405" s="2">
        <v>9.260964707262441E-2</v>
      </c>
    </row>
    <row r="1406" spans="1:26" x14ac:dyDescent="0.2">
      <c r="A1406" t="s">
        <v>1217</v>
      </c>
      <c r="B1406" s="15">
        <v>2.6524724225090399E-5</v>
      </c>
      <c r="C1406" s="15">
        <v>2.6312655335522202E-5</v>
      </c>
      <c r="D1406" s="15">
        <v>2.32009094756514E-5</v>
      </c>
      <c r="E1406" s="15">
        <v>3.0319884618512901E-5</v>
      </c>
      <c r="F1406" s="15">
        <v>2.7071766739856501E-5</v>
      </c>
      <c r="G1406" s="15">
        <v>3.0154917859859999E-5</v>
      </c>
      <c r="H1406" s="15">
        <v>1.25820675843243E-6</v>
      </c>
      <c r="I1406" s="2">
        <v>2.7264143042415564E-5</v>
      </c>
      <c r="P1406" s="1">
        <v>3.5780716446274813E-2</v>
      </c>
      <c r="Q1406" s="1">
        <v>3.54855070004131E-2</v>
      </c>
      <c r="R1406" s="1">
        <v>3.1153816610439419E-2</v>
      </c>
      <c r="S1406" s="1">
        <v>2.4431969562128588E-2</v>
      </c>
      <c r="T1406" s="1">
        <v>2.16921777140416E-2</v>
      </c>
      <c r="U1406" s="1">
        <v>2.4292819876850075E-2</v>
      </c>
      <c r="V1406" s="1">
        <v>0.17283700721014761</v>
      </c>
      <c r="W1406" s="2">
        <v>0.10242004005712733</v>
      </c>
      <c r="X1406" s="2">
        <v>7.041696715302026E-2</v>
      </c>
      <c r="Y1406" s="1">
        <v>1.4544795693140617</v>
      </c>
      <c r="Z1406" s="2">
        <v>3.2003072904107074E-2</v>
      </c>
    </row>
    <row r="1407" spans="1:26" x14ac:dyDescent="0.2">
      <c r="A1407" t="s">
        <v>2591</v>
      </c>
      <c r="B1407" s="15">
        <v>2.1014757357076402E-5</v>
      </c>
      <c r="C1407" s="15">
        <v>2.6637502932257099E-5</v>
      </c>
      <c r="D1407" s="15">
        <v>1.52386925948449E-5</v>
      </c>
      <c r="E1407" s="15">
        <v>4.5501209074891098E-5</v>
      </c>
      <c r="F1407" s="15">
        <v>3.5647786276424198E-5</v>
      </c>
      <c r="G1407" s="15">
        <v>1.95097772585777E-5</v>
      </c>
      <c r="H1407" s="15">
        <v>9.5036550486930199E-5</v>
      </c>
      <c r="I1407" s="2">
        <v>2.7258287582345232E-5</v>
      </c>
      <c r="P1407" s="1">
        <v>-5.7073131054141198E-2</v>
      </c>
      <c r="Q1407" s="1">
        <v>-4.9246015965028957E-2</v>
      </c>
      <c r="R1407" s="1">
        <v>-6.5113673357124341E-2</v>
      </c>
      <c r="S1407" s="1">
        <v>-4.7946288063547934E-2</v>
      </c>
      <c r="T1407" s="1">
        <v>-5.6257663594709767E-2</v>
      </c>
      <c r="U1407" s="1">
        <v>-6.9870096148955563E-2</v>
      </c>
      <c r="V1407" s="1">
        <v>-0.34550686818350773</v>
      </c>
      <c r="W1407" s="2">
        <v>-0.17143282037629448</v>
      </c>
      <c r="X1407" s="2">
        <v>-0.17407404780721325</v>
      </c>
      <c r="Y1407" s="1">
        <v>0.98482698906476895</v>
      </c>
      <c r="Z1407" s="2">
        <v>2.6412274309187689E-3</v>
      </c>
    </row>
    <row r="1408" spans="1:26" x14ac:dyDescent="0.2">
      <c r="A1408" t="s">
        <v>1737</v>
      </c>
      <c r="B1408" s="15">
        <v>2.0673053985416601E-5</v>
      </c>
      <c r="C1408" s="15">
        <v>2.6353261285114099E-5</v>
      </c>
      <c r="D1408" s="15">
        <v>2.03817513456051E-5</v>
      </c>
      <c r="E1408" s="15">
        <v>3.1431756268839197E-5</v>
      </c>
      <c r="F1408" s="15">
        <v>2.6637037638924501E-5</v>
      </c>
      <c r="G1408" s="15">
        <v>3.7087518322616699E-5</v>
      </c>
      <c r="H1408" s="15">
        <v>6.2490935668811097E-6</v>
      </c>
      <c r="I1408" s="2">
        <v>2.7094063141086033E-5</v>
      </c>
      <c r="P1408" s="1">
        <v>2.3101446997188413E-2</v>
      </c>
      <c r="Q1408" s="1">
        <v>3.1008551394904119E-2</v>
      </c>
      <c r="R1408" s="1">
        <v>2.2695940602299909E-2</v>
      </c>
      <c r="S1408" s="1">
        <v>2.0836353895091385E-2</v>
      </c>
      <c r="T1408" s="1">
        <v>1.6792002209941002E-2</v>
      </c>
      <c r="U1408" s="1">
        <v>2.5606996879289107E-2</v>
      </c>
      <c r="V1408" s="1">
        <v>0.14004129197871396</v>
      </c>
      <c r="W1408" s="2">
        <v>7.6805938994392448E-2</v>
      </c>
      <c r="X1408" s="2">
        <v>6.3235352984321494E-2</v>
      </c>
      <c r="Y1408" s="1">
        <v>1.2146044161947769</v>
      </c>
      <c r="Z1408" s="2">
        <v>1.3570586010070954E-2</v>
      </c>
    </row>
    <row r="1409" spans="1:26" x14ac:dyDescent="0.2">
      <c r="A1409" t="s">
        <v>1781</v>
      </c>
      <c r="B1409" s="15">
        <v>2.1271034885821201E-5</v>
      </c>
      <c r="C1409" s="15">
        <v>2.5744172041236301E-5</v>
      </c>
      <c r="D1409" s="15">
        <v>1.9696010178837098E-5</v>
      </c>
      <c r="E1409" s="15">
        <v>3.46818426313315E-5</v>
      </c>
      <c r="F1409" s="15">
        <v>3.20118701595384E-5</v>
      </c>
      <c r="G1409" s="15">
        <v>2.8298647790597299E-5</v>
      </c>
      <c r="H1409" s="15">
        <v>1.24562469084811E-5</v>
      </c>
      <c r="I1409" s="2">
        <v>2.6950596281226964E-5</v>
      </c>
      <c r="P1409" s="1">
        <v>1.8295584557036074E-2</v>
      </c>
      <c r="Q1409" s="1">
        <v>2.4522392947471376E-2</v>
      </c>
      <c r="R1409" s="1">
        <v>1.6103079225801398E-2</v>
      </c>
      <c r="S1409" s="1">
        <v>1.7939527375395798E-2</v>
      </c>
      <c r="T1409" s="1">
        <v>1.5687401964275757E-2</v>
      </c>
      <c r="U1409" s="1">
        <v>1.2555293846091515E-2</v>
      </c>
      <c r="V1409" s="1">
        <v>0.10510327991607191</v>
      </c>
      <c r="W1409" s="2">
        <v>5.8921056730308848E-2</v>
      </c>
      <c r="X1409" s="2">
        <v>4.6182223185763066E-2</v>
      </c>
      <c r="Y1409" s="1">
        <v>1.2758384647985694</v>
      </c>
      <c r="Z1409" s="2">
        <v>1.2738833544545781E-2</v>
      </c>
    </row>
    <row r="1410" spans="1:26" x14ac:dyDescent="0.2">
      <c r="A1410" t="s">
        <v>1231</v>
      </c>
      <c r="B1410" s="15">
        <v>2.02886376922994E-5</v>
      </c>
      <c r="C1410" s="15">
        <v>2.84241647142987E-5</v>
      </c>
      <c r="D1410" s="15">
        <v>2.6134357800158999E-5</v>
      </c>
      <c r="E1410" s="15">
        <v>3.8658921995960097E-5</v>
      </c>
      <c r="F1410" s="15">
        <v>3.0510078719955099E-5</v>
      </c>
      <c r="G1410" s="15">
        <v>1.72367935002968E-5</v>
      </c>
      <c r="H1410" s="15">
        <v>3.0826065581594699E-5</v>
      </c>
      <c r="I1410" s="2">
        <v>2.6875492403828187E-5</v>
      </c>
      <c r="P1410" s="1">
        <v>2.4178592648415112E-4</v>
      </c>
      <c r="Q1410" s="1">
        <v>1.1566805965244249E-2</v>
      </c>
      <c r="R1410" s="1">
        <v>8.3792916078583753E-3</v>
      </c>
      <c r="S1410" s="1">
        <v>4.6079417382879802E-3</v>
      </c>
      <c r="T1410" s="1">
        <v>-2.2656186474490948E-3</v>
      </c>
      <c r="U1410" s="1">
        <v>-1.3461652781898771E-2</v>
      </c>
      <c r="V1410" s="1">
        <v>9.0685538085268896E-3</v>
      </c>
      <c r="W1410" s="2">
        <v>2.0187883499586775E-2</v>
      </c>
      <c r="X1410" s="2">
        <v>-1.1119329691059885E-2</v>
      </c>
      <c r="Y1410" s="1">
        <v>-1.8155665908366894</v>
      </c>
      <c r="Z1410" s="2">
        <v>3.1307213190646659E-2</v>
      </c>
    </row>
    <row r="1411" spans="1:26" x14ac:dyDescent="0.2">
      <c r="A1411" t="s">
        <v>1315</v>
      </c>
      <c r="B1411" s="15">
        <v>2.58840304032283E-5</v>
      </c>
      <c r="C1411" s="15">
        <v>2.7652651672053501E-5</v>
      </c>
      <c r="D1411" s="15">
        <v>1.9162655938017498E-5</v>
      </c>
      <c r="E1411" s="15">
        <v>3.81885147592836E-5</v>
      </c>
      <c r="F1411" s="15">
        <v>2.8850203970942001E-5</v>
      </c>
      <c r="G1411" s="15">
        <v>2.1214515077288401E-5</v>
      </c>
      <c r="H1411" s="15">
        <v>8.9500440749827403E-5</v>
      </c>
      <c r="I1411" s="2">
        <v>2.6825428636802218E-5</v>
      </c>
      <c r="P1411" s="1">
        <v>-4.5266148527867096E-2</v>
      </c>
      <c r="Q1411" s="1">
        <v>-4.2804148062960463E-2</v>
      </c>
      <c r="R1411" s="1">
        <v>-5.4622604514146446E-2</v>
      </c>
      <c r="S1411" s="1">
        <v>-4.9085820530054468E-2</v>
      </c>
      <c r="T1411" s="1">
        <v>-5.6962698380123279E-2</v>
      </c>
      <c r="U1411" s="1">
        <v>-6.3403412346456994E-2</v>
      </c>
      <c r="V1411" s="1">
        <v>-0.31214483236160873</v>
      </c>
      <c r="W1411" s="2">
        <v>-0.14269290110497401</v>
      </c>
      <c r="X1411" s="2">
        <v>-0.16945193125663474</v>
      </c>
      <c r="Y1411" s="1">
        <v>0.8420848322399217</v>
      </c>
      <c r="Z1411" s="2">
        <v>2.6759030151660729E-2</v>
      </c>
    </row>
    <row r="1412" spans="1:26" x14ac:dyDescent="0.2">
      <c r="A1412" t="s">
        <v>847</v>
      </c>
      <c r="B1412" s="15">
        <v>4.9119859676093396E-6</v>
      </c>
      <c r="C1412" s="15">
        <v>5.7944690067577597E-5</v>
      </c>
      <c r="D1412" s="15">
        <v>2.8305871494924499E-5</v>
      </c>
      <c r="E1412" s="15">
        <v>3.1773870622785801E-5</v>
      </c>
      <c r="F1412" s="15">
        <v>3.3078932498189699E-5</v>
      </c>
      <c r="G1412" s="15">
        <v>4.3944352660097396E-6</v>
      </c>
      <c r="H1412" s="15">
        <v>1.7363253266367601E-5</v>
      </c>
      <c r="I1412" s="2">
        <v>2.6734964319516114E-5</v>
      </c>
      <c r="P1412" s="1">
        <v>-8.9342363083356434E-3</v>
      </c>
      <c r="Q1412" s="1">
        <v>6.4889676391812853E-2</v>
      </c>
      <c r="R1412" s="1">
        <v>2.363110600629122E-2</v>
      </c>
      <c r="S1412" s="1">
        <v>1.1029361071688046E-2</v>
      </c>
      <c r="T1412" s="1">
        <v>1.2130182538475386E-2</v>
      </c>
      <c r="U1412" s="1">
        <v>-1.2065229887784648E-2</v>
      </c>
      <c r="V1412" s="1">
        <v>9.0680859812147213E-2</v>
      </c>
      <c r="W1412" s="2">
        <v>7.9586546089768423E-2</v>
      </c>
      <c r="X1412" s="2">
        <v>1.1094313722378783E-2</v>
      </c>
      <c r="Y1412" s="1">
        <v>7.173633996777216</v>
      </c>
      <c r="Z1412" s="2">
        <v>6.8492232367389633E-2</v>
      </c>
    </row>
    <row r="1413" spans="1:26" x14ac:dyDescent="0.2">
      <c r="A1413" t="s">
        <v>605</v>
      </c>
      <c r="B1413" s="15">
        <v>1.6359048918211899E-5</v>
      </c>
      <c r="C1413" s="15">
        <v>4.8645927611042699E-5</v>
      </c>
      <c r="D1413" s="15">
        <v>4.5906561441970399E-5</v>
      </c>
      <c r="E1413" s="15">
        <v>4.31919371857519E-6</v>
      </c>
      <c r="F1413" s="15">
        <v>4.3670514229987598E-5</v>
      </c>
      <c r="G1413" s="15">
        <v>1.4774394428825799E-6</v>
      </c>
      <c r="H1413" s="15">
        <v>9.89789316633518E-6</v>
      </c>
      <c r="I1413" s="2">
        <v>2.6729780893778397E-5</v>
      </c>
      <c r="P1413" s="1">
        <v>1.378176402982385E-2</v>
      </c>
      <c r="Q1413" s="1">
        <v>5.8726553371260662E-2</v>
      </c>
      <c r="R1413" s="1">
        <v>5.491323228285977E-2</v>
      </c>
      <c r="S1413" s="1">
        <v>-5.3475231001687672E-3</v>
      </c>
      <c r="T1413" s="1">
        <v>2.7845369269003495E-2</v>
      </c>
      <c r="U1413" s="1">
        <v>-7.7445466965012991E-3</v>
      </c>
      <c r="V1413" s="1">
        <v>0.14217484915627771</v>
      </c>
      <c r="W1413" s="2">
        <v>0.12742154968394429</v>
      </c>
      <c r="X1413" s="2">
        <v>1.4753299472333427E-2</v>
      </c>
      <c r="Y1413" s="1">
        <v>8.6368171352378109</v>
      </c>
      <c r="Z1413" s="2">
        <v>0.11266825021161087</v>
      </c>
    </row>
    <row r="1414" spans="1:26" x14ac:dyDescent="0.2">
      <c r="A1414" t="s">
        <v>1304</v>
      </c>
      <c r="B1414" s="15">
        <v>1.43088286882532E-5</v>
      </c>
      <c r="C1414" s="15">
        <v>4.0118678196753E-5</v>
      </c>
      <c r="D1414" s="15">
        <v>1.8019753993404101E-5</v>
      </c>
      <c r="E1414" s="15">
        <v>3.0448177501242902E-5</v>
      </c>
      <c r="F1414" s="15">
        <v>4.3354347611127998E-5</v>
      </c>
      <c r="G1414" s="15">
        <v>1.3562136424409299E-5</v>
      </c>
      <c r="H1414" s="15">
        <v>3.1497109186091998E-5</v>
      </c>
      <c r="I1414" s="2">
        <v>2.6635320402531744E-5</v>
      </c>
      <c r="P1414" s="1">
        <v>-8.6919211903484402E-3</v>
      </c>
      <c r="Q1414" s="1">
        <v>2.7236551801105152E-2</v>
      </c>
      <c r="R1414" s="1">
        <v>-3.526146025502639E-3</v>
      </c>
      <c r="S1414" s="1">
        <v>-2.9273760622212271E-3</v>
      </c>
      <c r="T1414" s="1">
        <v>7.9589959778582006E-3</v>
      </c>
      <c r="U1414" s="1">
        <v>-1.7170774675546237E-2</v>
      </c>
      <c r="V1414" s="1">
        <v>2.8793298253448098E-3</v>
      </c>
      <c r="W1414" s="2">
        <v>1.5018484585254073E-2</v>
      </c>
      <c r="X1414" s="2">
        <v>-1.2139154759909263E-2</v>
      </c>
      <c r="Y1414" s="1">
        <v>-1.2371936005671562</v>
      </c>
      <c r="Z1414" s="2">
        <v>2.7157639345163336E-2</v>
      </c>
    </row>
    <row r="1415" spans="1:26" x14ac:dyDescent="0.2">
      <c r="A1415" t="s">
        <v>861</v>
      </c>
      <c r="B1415" s="15">
        <v>2.5670465795940901E-5</v>
      </c>
      <c r="C1415" s="15">
        <v>3.0616885992258901E-5</v>
      </c>
      <c r="D1415" s="15">
        <v>3.3791800829068697E-5</v>
      </c>
      <c r="E1415" s="15">
        <v>1.67636033433809E-5</v>
      </c>
      <c r="F1415" s="15">
        <v>1.43065395033986E-5</v>
      </c>
      <c r="G1415" s="15">
        <v>3.8602840828137403E-5</v>
      </c>
      <c r="H1415" s="15">
        <v>7.6331210011567901E-6</v>
      </c>
      <c r="I1415" s="2">
        <v>2.6625356048697571E-5</v>
      </c>
      <c r="P1415" s="1">
        <v>2.880088553737304E-2</v>
      </c>
      <c r="Q1415" s="1">
        <v>3.5686525237413343E-2</v>
      </c>
      <c r="R1415" s="1">
        <v>4.0106149688416831E-2</v>
      </c>
      <c r="S1415" s="1">
        <v>7.2065631702861854E-3</v>
      </c>
      <c r="T1415" s="1">
        <v>5.1340264796542918E-3</v>
      </c>
      <c r="U1415" s="1">
        <v>2.5627989690041278E-2</v>
      </c>
      <c r="V1415" s="1">
        <v>0.14256213980318497</v>
      </c>
      <c r="W1415" s="2">
        <v>0.10459356046320321</v>
      </c>
      <c r="X1415" s="2">
        <v>3.7968579339981753E-2</v>
      </c>
      <c r="Y1415" s="1">
        <v>2.7547399002380866</v>
      </c>
      <c r="Z1415" s="2">
        <v>6.6624981123221461E-2</v>
      </c>
    </row>
    <row r="1416" spans="1:26" x14ac:dyDescent="0.2">
      <c r="A1416" t="s">
        <v>1492</v>
      </c>
      <c r="B1416" s="15">
        <v>1.68716039757016E-5</v>
      </c>
      <c r="C1416" s="15">
        <v>2.9155071806952099E-5</v>
      </c>
      <c r="D1416" s="15">
        <v>2.3315199670112698E-5</v>
      </c>
      <c r="E1416" s="15">
        <v>3.5922007164387599E-5</v>
      </c>
      <c r="F1416" s="15">
        <v>2.8968766453014399E-5</v>
      </c>
      <c r="G1416" s="15">
        <v>2.54574180927461E-5</v>
      </c>
      <c r="H1416" s="15">
        <v>3.1161587383843301E-5</v>
      </c>
      <c r="I1416" s="2">
        <v>2.661501119381908E-5</v>
      </c>
      <c r="P1416" s="1">
        <v>-4.8196507365199093E-3</v>
      </c>
      <c r="Q1416" s="1">
        <v>1.2279489731971911E-2</v>
      </c>
      <c r="R1416" s="1">
        <v>4.1501246896504182E-3</v>
      </c>
      <c r="S1416" s="1">
        <v>1.9945785293510807E-3</v>
      </c>
      <c r="T1416" s="1">
        <v>-3.8704894670995825E-3</v>
      </c>
      <c r="U1416" s="1">
        <v>-6.8323165844196634E-3</v>
      </c>
      <c r="V1416" s="1">
        <v>2.9017361629342549E-3</v>
      </c>
      <c r="W1416" s="2">
        <v>1.160996368510242E-2</v>
      </c>
      <c r="X1416" s="2">
        <v>-8.7082275221681653E-3</v>
      </c>
      <c r="Y1416" s="1">
        <v>-1.333217770843427</v>
      </c>
      <c r="Z1416" s="2">
        <v>2.0318191207270585E-2</v>
      </c>
    </row>
    <row r="1417" spans="1:26" x14ac:dyDescent="0.2">
      <c r="A1417" t="s">
        <v>1045</v>
      </c>
      <c r="B1417" s="15">
        <v>3.1308571428327303E-5</v>
      </c>
      <c r="C1417" s="15">
        <v>2.47696292510318E-5</v>
      </c>
      <c r="D1417" s="15">
        <v>2.4572391809187499E-5</v>
      </c>
      <c r="E1417" s="15">
        <v>3.1260699091866003E-5</v>
      </c>
      <c r="F1417" s="15">
        <v>2.1459809255098001E-5</v>
      </c>
      <c r="G1417" s="15">
        <v>2.6025664032316301E-5</v>
      </c>
      <c r="H1417" s="15">
        <v>6.2658696569935395E-5</v>
      </c>
      <c r="I1417" s="2">
        <v>2.6566127477971148E-5</v>
      </c>
      <c r="P1417" s="1">
        <v>-1.3333196995491965E-2</v>
      </c>
      <c r="Q1417" s="1">
        <v>-2.2435699020242977E-2</v>
      </c>
      <c r="R1417" s="1">
        <v>-2.271026242286462E-2</v>
      </c>
      <c r="S1417" s="1">
        <v>-3.0547696363240975E-2</v>
      </c>
      <c r="T1417" s="1">
        <v>-3.8814760269764964E-2</v>
      </c>
      <c r="U1417" s="1">
        <v>-3.4963455555618833E-2</v>
      </c>
      <c r="V1417" s="1">
        <v>-0.16280507062722432</v>
      </c>
      <c r="W1417" s="2">
        <v>-5.8479158438599563E-2</v>
      </c>
      <c r="X1417" s="2">
        <v>-0.10432591218862478</v>
      </c>
      <c r="Y1417" s="1">
        <v>0.56054298698934224</v>
      </c>
      <c r="Z1417" s="2">
        <v>4.5846753750025213E-2</v>
      </c>
    </row>
    <row r="1418" spans="1:26" x14ac:dyDescent="0.2">
      <c r="A1418" t="s">
        <v>1718</v>
      </c>
      <c r="B1418" s="15">
        <v>3.4170337165978E-7</v>
      </c>
      <c r="C1418" s="15">
        <v>1.1897543230413601E-5</v>
      </c>
      <c r="D1418" s="15">
        <v>5.4059261980212499E-5</v>
      </c>
      <c r="E1418" s="15">
        <v>1.04344877953697E-5</v>
      </c>
      <c r="F1418" s="15">
        <v>8.1136258564854901E-5</v>
      </c>
      <c r="G1418" s="15">
        <v>1.1743749417784601E-6</v>
      </c>
      <c r="H1418" s="15">
        <v>3.2293973466432498E-6</v>
      </c>
      <c r="I1418" s="2">
        <v>2.6507271647381495E-5</v>
      </c>
      <c r="P1418" s="1">
        <v>-2.4577623444803996E-3</v>
      </c>
      <c r="Q1418" s="1">
        <v>1.3628487213932164E-2</v>
      </c>
      <c r="R1418" s="1">
        <v>7.2319498677464733E-2</v>
      </c>
      <c r="S1418" s="1">
        <v>5.8680758181470713E-3</v>
      </c>
      <c r="T1418" s="1">
        <v>6.5505115616616094E-2</v>
      </c>
      <c r="U1418" s="1">
        <v>-1.942841967610621E-3</v>
      </c>
      <c r="V1418" s="1">
        <v>0.15292057301406906</v>
      </c>
      <c r="W1418" s="2">
        <v>8.34902235469165E-2</v>
      </c>
      <c r="X1418" s="2">
        <v>6.9430349467152555E-2</v>
      </c>
      <c r="Y1418" s="1">
        <v>1.2025032883698168</v>
      </c>
      <c r="Z1418" s="2">
        <v>1.4059874079763945E-2</v>
      </c>
    </row>
    <row r="1419" spans="1:26" x14ac:dyDescent="0.2">
      <c r="A1419" t="s">
        <v>1552</v>
      </c>
      <c r="B1419" s="15">
        <v>2.0416776456671801E-5</v>
      </c>
      <c r="C1419" s="15">
        <v>2.6596896982665299E-5</v>
      </c>
      <c r="D1419" s="15">
        <v>2.1219879438321501E-5</v>
      </c>
      <c r="E1419" s="15">
        <v>4.56722662518644E-5</v>
      </c>
      <c r="F1419" s="15">
        <v>3.0431037065240299E-5</v>
      </c>
      <c r="G1419" s="15">
        <v>1.4660745240911799E-5</v>
      </c>
      <c r="H1419" s="15">
        <v>4.2779029786702901E-5</v>
      </c>
      <c r="I1419" s="2">
        <v>2.6499600239279184E-5</v>
      </c>
      <c r="P1419" s="1">
        <v>-1.043733545412584E-2</v>
      </c>
      <c r="Q1419" s="1">
        <v>-1.8343293293143978E-3</v>
      </c>
      <c r="R1419" s="1">
        <v>-9.3193799319111655E-3</v>
      </c>
      <c r="S1419" s="1">
        <v>-3.337891556948816E-4</v>
      </c>
      <c r="T1419" s="1">
        <v>-1.3189786702684003E-2</v>
      </c>
      <c r="U1419" s="1">
        <v>-2.6492049304101976E-2</v>
      </c>
      <c r="V1419" s="1">
        <v>-6.1606669877832268E-2</v>
      </c>
      <c r="W1419" s="2">
        <v>-2.1591044715351403E-2</v>
      </c>
      <c r="X1419" s="2">
        <v>-4.0015625162480861E-2</v>
      </c>
      <c r="Y1419" s="1">
        <v>0.53956534797800515</v>
      </c>
      <c r="Z1419" s="2">
        <v>1.8424580447129458E-2</v>
      </c>
    </row>
    <row r="1420" spans="1:26" x14ac:dyDescent="0.2">
      <c r="A1420" t="s">
        <v>1044</v>
      </c>
      <c r="B1420" s="15">
        <v>1.9989647242097101E-5</v>
      </c>
      <c r="C1420" s="15">
        <v>3.2931425118994701E-5</v>
      </c>
      <c r="D1420" s="15">
        <v>2.7620130328156399E-5</v>
      </c>
      <c r="E1420" s="15">
        <v>3.3741028157978398E-5</v>
      </c>
      <c r="F1420" s="15">
        <v>2.6241829365349999E-5</v>
      </c>
      <c r="G1420" s="15">
        <v>1.8373285379437301E-5</v>
      </c>
      <c r="H1420" s="15">
        <v>5.9597060124416498E-5</v>
      </c>
      <c r="I1420" s="2">
        <v>2.6482890932002318E-5</v>
      </c>
      <c r="P1420" s="1">
        <v>-2.6308606352069799E-2</v>
      </c>
      <c r="Q1420" s="1">
        <v>-8.2930686497527592E-3</v>
      </c>
      <c r="R1420" s="1">
        <v>-1.5686630219317058E-2</v>
      </c>
      <c r="S1420" s="1">
        <v>-2.5674492507727679E-2</v>
      </c>
      <c r="T1420" s="1">
        <v>-3.2000076888220097E-2</v>
      </c>
      <c r="U1420" s="1">
        <v>-3.8637204441557271E-2</v>
      </c>
      <c r="V1420" s="1">
        <v>-0.14660007905864467</v>
      </c>
      <c r="W1420" s="2">
        <v>-5.0288305221139612E-2</v>
      </c>
      <c r="X1420" s="2">
        <v>-9.6311773837505055E-2</v>
      </c>
      <c r="Y1420" s="1">
        <v>0.52214078525835117</v>
      </c>
      <c r="Z1420" s="2">
        <v>4.6023468616365443E-2</v>
      </c>
    </row>
    <row r="1421" spans="1:26" x14ac:dyDescent="0.2">
      <c r="A1421" t="s">
        <v>1904</v>
      </c>
      <c r="B1421" s="15">
        <v>2.22961450008006E-5</v>
      </c>
      <c r="C1421" s="15">
        <v>2.5378718494909598E-5</v>
      </c>
      <c r="D1421" s="15">
        <v>1.6686368391355201E-5</v>
      </c>
      <c r="E1421" s="15">
        <v>3.7760871816850399E-5</v>
      </c>
      <c r="F1421" s="15">
        <v>2.9798703827520999E-5</v>
      </c>
      <c r="G1421" s="15">
        <v>2.6518143846610498E-5</v>
      </c>
      <c r="H1421" s="15">
        <v>7.5366584830103097E-5</v>
      </c>
      <c r="I1421" s="2">
        <v>2.6406491896341213E-5</v>
      </c>
      <c r="P1421" s="1">
        <v>-3.7422133423459868E-2</v>
      </c>
      <c r="Q1421" s="1">
        <v>-3.3131052280549966E-2</v>
      </c>
      <c r="R1421" s="1">
        <v>-4.5231195128146356E-2</v>
      </c>
      <c r="S1421" s="1">
        <v>-3.6608024750646159E-2</v>
      </c>
      <c r="T1421" s="1">
        <v>-4.3324124278193973E-2</v>
      </c>
      <c r="U1421" s="1">
        <v>-4.6091281083653554E-2</v>
      </c>
      <c r="V1421" s="1">
        <v>-0.24180781094464987</v>
      </c>
      <c r="W1421" s="2">
        <v>-0.1157843808321562</v>
      </c>
      <c r="X1421" s="2">
        <v>-0.12602343011249367</v>
      </c>
      <c r="Y1421" s="1">
        <v>0.9187528123048414</v>
      </c>
      <c r="Z1421" s="2">
        <v>1.0239049280337476E-2</v>
      </c>
    </row>
    <row r="1422" spans="1:26" x14ac:dyDescent="0.2">
      <c r="A1422" t="s">
        <v>2239</v>
      </c>
      <c r="B1422" s="15">
        <v>1.51630871174027E-5</v>
      </c>
      <c r="C1422" s="15">
        <v>3.4474451203485099E-5</v>
      </c>
      <c r="D1422" s="15">
        <v>1.2648114853721301E-5</v>
      </c>
      <c r="E1422" s="15">
        <v>4.6185437782784198E-5</v>
      </c>
      <c r="F1422" s="15">
        <v>3.8177119227301301E-5</v>
      </c>
      <c r="G1422" s="15">
        <v>1.1667983292508601E-5</v>
      </c>
      <c r="H1422" s="15">
        <v>3.9423811764216297E-5</v>
      </c>
      <c r="I1422" s="2">
        <v>2.6386032246200533E-5</v>
      </c>
      <c r="P1422" s="1">
        <v>-1.4702989377542483E-2</v>
      </c>
      <c r="Q1422" s="1">
        <v>1.2179299214122662E-2</v>
      </c>
      <c r="R1422" s="1">
        <v>-1.820394404293775E-2</v>
      </c>
      <c r="S1422" s="1">
        <v>3.146789991563044E-3</v>
      </c>
      <c r="T1422" s="1">
        <v>-3.608237601300017E-3</v>
      </c>
      <c r="U1422" s="1">
        <v>-2.5968729814722535E-2</v>
      </c>
      <c r="V1422" s="1">
        <v>-4.715781163081708E-2</v>
      </c>
      <c r="W1422" s="2">
        <v>-2.0727634206357572E-2</v>
      </c>
      <c r="X1422" s="2">
        <v>-2.6430177424459508E-2</v>
      </c>
      <c r="Y1422" s="1">
        <v>0.78424120555374777</v>
      </c>
      <c r="Z1422" s="2">
        <v>5.7025432181019367E-3</v>
      </c>
    </row>
    <row r="1423" spans="1:26" x14ac:dyDescent="0.2">
      <c r="A1423" t="s">
        <v>1103</v>
      </c>
      <c r="B1423" s="15">
        <v>2.6994566361122601E-5</v>
      </c>
      <c r="C1423" s="15">
        <v>2.6596896982665201E-5</v>
      </c>
      <c r="D1423" s="15">
        <v>2.45342950777003E-5</v>
      </c>
      <c r="E1423" s="15">
        <v>2.9336305850916599E-5</v>
      </c>
      <c r="F1423" s="15">
        <v>2.4305308824834698E-5</v>
      </c>
      <c r="G1423" s="15">
        <v>2.6366611596058501E-5</v>
      </c>
      <c r="H1423" s="15">
        <v>9.4113865530746397E-5</v>
      </c>
      <c r="I1423" s="2">
        <v>2.635566411554965E-5</v>
      </c>
      <c r="P1423" s="1">
        <v>-4.7910845067582565E-2</v>
      </c>
      <c r="Q1423" s="1">
        <v>-4.8464418753424075E-2</v>
      </c>
      <c r="R1423" s="1">
        <v>-5.1335653504725014E-2</v>
      </c>
      <c r="S1423" s="1">
        <v>-6.074328339491003E-2</v>
      </c>
      <c r="T1423" s="1">
        <v>-6.4986936228566078E-2</v>
      </c>
      <c r="U1423" s="1">
        <v>-6.3248224537667028E-2</v>
      </c>
      <c r="V1423" s="1">
        <v>-0.33668936148687478</v>
      </c>
      <c r="W1423" s="2">
        <v>-0.14771091732573166</v>
      </c>
      <c r="X1423" s="2">
        <v>-0.18897844416114312</v>
      </c>
      <c r="Y1423" s="1">
        <v>0.78162839143589102</v>
      </c>
      <c r="Z1423" s="2">
        <v>4.1267526835411461E-2</v>
      </c>
    </row>
    <row r="1424" spans="1:26" x14ac:dyDescent="0.2">
      <c r="A1424" t="s">
        <v>1041</v>
      </c>
      <c r="B1424" s="15">
        <v>1.8152991619425802E-5</v>
      </c>
      <c r="C1424" s="15">
        <v>3.4799298800220003E-5</v>
      </c>
      <c r="D1424" s="15">
        <v>2.7162969550311101E-5</v>
      </c>
      <c r="E1424" s="15">
        <v>3.5280542750737902E-5</v>
      </c>
      <c r="F1424" s="15">
        <v>2.7229850049286399E-5</v>
      </c>
      <c r="G1424" s="15">
        <v>1.48880436167399E-5</v>
      </c>
      <c r="H1424" s="15">
        <v>4.9321704930551599E-5</v>
      </c>
      <c r="I1424" s="2">
        <v>2.6252282731120182E-5</v>
      </c>
      <c r="P1424" s="1">
        <v>-1.9531676521318063E-2</v>
      </c>
      <c r="Q1424" s="1">
        <v>3.6407328240228923E-3</v>
      </c>
      <c r="R1424" s="1">
        <v>-6.9893814321197179E-3</v>
      </c>
      <c r="S1424" s="1">
        <v>-1.5042272674515762E-2</v>
      </c>
      <c r="T1424" s="1">
        <v>-2.183304291713218E-2</v>
      </c>
      <c r="U1424" s="1">
        <v>-3.22433734278419E-2</v>
      </c>
      <c r="V1424" s="1">
        <v>-9.1999014148904726E-2</v>
      </c>
      <c r="W1424" s="2">
        <v>-2.2880325129414888E-2</v>
      </c>
      <c r="X1424" s="2">
        <v>-6.9118689019489837E-2</v>
      </c>
      <c r="Y1424" s="1">
        <v>0.33102950090623356</v>
      </c>
      <c r="Z1424" s="2">
        <v>4.6238363890074949E-2</v>
      </c>
    </row>
    <row r="1425" spans="1:26" x14ac:dyDescent="0.2">
      <c r="A1425" t="s">
        <v>1445</v>
      </c>
      <c r="B1425" s="15">
        <v>2.0374063535214299E-5</v>
      </c>
      <c r="C1425" s="15">
        <v>2.6190837486746698E-5</v>
      </c>
      <c r="D1425" s="15">
        <v>2.2438974845909201E-5</v>
      </c>
      <c r="E1425" s="15">
        <v>3.7076643108957298E-5</v>
      </c>
      <c r="F1425" s="15">
        <v>3.43831198009857E-5</v>
      </c>
      <c r="G1425" s="15">
        <v>1.6517015310174499E-5</v>
      </c>
      <c r="H1425" s="15">
        <v>8.6774326106557197E-5</v>
      </c>
      <c r="I1425" s="2">
        <v>2.6163442347997949E-5</v>
      </c>
      <c r="P1425" s="1">
        <v>-5.0459999488351767E-2</v>
      </c>
      <c r="Q1425" s="1">
        <v>-4.2362788160319895E-2</v>
      </c>
      <c r="R1425" s="1">
        <v>-4.7585549940259028E-2</v>
      </c>
      <c r="S1425" s="1">
        <v>-4.7547414690551598E-2</v>
      </c>
      <c r="T1425" s="1">
        <v>-4.981940526401734E-2</v>
      </c>
      <c r="U1425" s="1">
        <v>-6.4889488699918701E-2</v>
      </c>
      <c r="V1425" s="1">
        <v>-0.30266464624341832</v>
      </c>
      <c r="W1425" s="2">
        <v>-0.14040833758893068</v>
      </c>
      <c r="X1425" s="2">
        <v>-0.16225630865448765</v>
      </c>
      <c r="Y1425" s="1">
        <v>0.86534901942037556</v>
      </c>
      <c r="Z1425" s="2">
        <v>2.184797106555697E-2</v>
      </c>
    </row>
    <row r="1426" spans="1:26" x14ac:dyDescent="0.2">
      <c r="A1426" t="s">
        <v>649</v>
      </c>
      <c r="B1426" s="15">
        <v>2.3620245565982199E-5</v>
      </c>
      <c r="C1426" s="15">
        <v>4.1174432886141303E-5</v>
      </c>
      <c r="D1426" s="15">
        <v>3.9734890941058298E-5</v>
      </c>
      <c r="E1426" s="15">
        <v>1.0733837855072999E-5</v>
      </c>
      <c r="F1426" s="15">
        <v>3.6042994549998697E-5</v>
      </c>
      <c r="G1426" s="15">
        <v>5.6066932704262299E-6</v>
      </c>
      <c r="H1426" s="15">
        <v>1.9124742728173E-5</v>
      </c>
      <c r="I1426" s="2">
        <v>2.6152182511446623E-5</v>
      </c>
      <c r="P1426" s="1">
        <v>1.5508451584529521E-2</v>
      </c>
      <c r="Q1426" s="1">
        <v>3.9944670974787905E-2</v>
      </c>
      <c r="R1426" s="1">
        <v>3.7940763750263153E-2</v>
      </c>
      <c r="S1426" s="1">
        <v>-8.3179872704044425E-3</v>
      </c>
      <c r="T1426" s="1">
        <v>1.3030320822218493E-2</v>
      </c>
      <c r="U1426" s="1">
        <v>-1.2642740700470627E-2</v>
      </c>
      <c r="V1426" s="1">
        <v>8.5463479160924005E-2</v>
      </c>
      <c r="W1426" s="2">
        <v>9.3393886309580579E-2</v>
      </c>
      <c r="X1426" s="2">
        <v>-7.9304071486565771E-3</v>
      </c>
      <c r="Y1426" s="1">
        <v>-11.776682402164136</v>
      </c>
      <c r="Z1426" s="2">
        <v>0.10132429345823715</v>
      </c>
    </row>
    <row r="1427" spans="1:26" x14ac:dyDescent="0.2">
      <c r="A1427" t="s">
        <v>1062</v>
      </c>
      <c r="B1427" s="15">
        <v>1.08917949716554E-5</v>
      </c>
      <c r="C1427" s="15">
        <v>3.8332016414711399E-5</v>
      </c>
      <c r="D1427" s="15">
        <v>2.9677353828460601E-5</v>
      </c>
      <c r="E1427" s="15">
        <v>2.3948004776258401E-5</v>
      </c>
      <c r="F1427" s="15">
        <v>4.5409430633715697E-5</v>
      </c>
      <c r="G1427" s="15">
        <v>8.5615721561913995E-6</v>
      </c>
      <c r="H1427" s="15">
        <v>3.5271729461389298E-5</v>
      </c>
      <c r="I1427" s="2">
        <v>2.6136695463498814E-5</v>
      </c>
      <c r="P1427" s="1">
        <v>-1.6877269072941563E-2</v>
      </c>
      <c r="Q1427" s="1">
        <v>2.1320755083366193E-2</v>
      </c>
      <c r="R1427" s="1">
        <v>9.2730749573021951E-3</v>
      </c>
      <c r="S1427" s="1">
        <v>-1.183896364187095E-2</v>
      </c>
      <c r="T1427" s="1">
        <v>6.2637782564334485E-3</v>
      </c>
      <c r="U1427" s="1">
        <v>-2.4817440482445829E-2</v>
      </c>
      <c r="V1427" s="1">
        <v>-1.6676064900156506E-2</v>
      </c>
      <c r="W1427" s="2">
        <v>1.3716560967726825E-2</v>
      </c>
      <c r="X1427" s="2">
        <v>-3.0392625867883331E-2</v>
      </c>
      <c r="Y1427" s="1">
        <v>-0.4513121382585592</v>
      </c>
      <c r="Z1427" s="2">
        <v>4.4109186835610159E-2</v>
      </c>
    </row>
    <row r="1428" spans="1:26" x14ac:dyDescent="0.2">
      <c r="A1428" t="s">
        <v>1178</v>
      </c>
      <c r="B1428" s="15">
        <v>1.4522393295540599E-5</v>
      </c>
      <c r="C1428" s="15">
        <v>3.3256272715729497E-5</v>
      </c>
      <c r="D1428" s="15">
        <v>2.6972485892875501E-5</v>
      </c>
      <c r="E1428" s="15">
        <v>3.9043800644149997E-5</v>
      </c>
      <c r="F1428" s="15">
        <v>2.91663705898017E-5</v>
      </c>
      <c r="G1428" s="15">
        <v>1.3600019487047399E-5</v>
      </c>
      <c r="H1428" s="15">
        <v>5.6325722552492102E-5</v>
      </c>
      <c r="I1428" s="2">
        <v>2.6093557104190781E-5</v>
      </c>
      <c r="P1428" s="1">
        <v>-3.0947744784355798E-2</v>
      </c>
      <c r="Q1428" s="1">
        <v>-4.8693408575237601E-3</v>
      </c>
      <c r="R1428" s="1">
        <v>-1.3616655136695029E-2</v>
      </c>
      <c r="S1428" s="1">
        <v>-1.8230071397432948E-2</v>
      </c>
      <c r="T1428" s="1">
        <v>-2.6561697081580612E-2</v>
      </c>
      <c r="U1428" s="1">
        <v>-3.9691935406991369E-2</v>
      </c>
      <c r="V1428" s="1">
        <v>-0.13391744466457953</v>
      </c>
      <c r="W1428" s="2">
        <v>-4.9433740778574591E-2</v>
      </c>
      <c r="X1428" s="2">
        <v>-8.4483703886004929E-2</v>
      </c>
      <c r="Y1428" s="1">
        <v>0.58512752761498532</v>
      </c>
      <c r="Z1428" s="2">
        <v>3.5049963107430339E-2</v>
      </c>
    </row>
    <row r="1429" spans="1:26" x14ac:dyDescent="0.2">
      <c r="A1429" t="s">
        <v>1465</v>
      </c>
      <c r="B1429" s="15">
        <v>2.8617657376506499E-5</v>
      </c>
      <c r="C1429" s="15">
        <v>2.4607205452664301E-5</v>
      </c>
      <c r="D1429" s="15">
        <v>1.51624991318707E-5</v>
      </c>
      <c r="E1429" s="15">
        <v>2.5230933603557998E-5</v>
      </c>
      <c r="F1429" s="15">
        <v>2.8968766453014399E-5</v>
      </c>
      <c r="G1429" s="15">
        <v>3.3261328996177197E-5</v>
      </c>
      <c r="H1429" s="15">
        <v>1.02711611713368E-4</v>
      </c>
      <c r="I1429" s="2">
        <v>2.5974731835631852E-5</v>
      </c>
      <c r="P1429" s="1">
        <v>-5.3461207319121386E-2</v>
      </c>
      <c r="Q1429" s="1">
        <v>-5.9043937027864375E-2</v>
      </c>
      <c r="R1429" s="1">
        <v>-7.2191393615981758E-2</v>
      </c>
      <c r="S1429" s="1">
        <v>-7.2015948517835812E-2</v>
      </c>
      <c r="T1429" s="1">
        <v>-6.8863081425866654E-2</v>
      </c>
      <c r="U1429" s="1">
        <v>-6.5242299082823779E-2</v>
      </c>
      <c r="V1429" s="1">
        <v>-0.39081786698949378</v>
      </c>
      <c r="W1429" s="2">
        <v>-0.18469653796296753</v>
      </c>
      <c r="X1429" s="2">
        <v>-0.20612132902652625</v>
      </c>
      <c r="Y1429" s="1">
        <v>0.89605737957957032</v>
      </c>
      <c r="Z1429" s="2">
        <v>2.1424791063558712E-2</v>
      </c>
    </row>
    <row r="1430" spans="1:26" x14ac:dyDescent="0.2">
      <c r="A1430" t="s">
        <v>2052</v>
      </c>
      <c r="B1430" s="15">
        <v>1.4949522510115299E-5</v>
      </c>
      <c r="C1430" s="15">
        <v>2.95611313028707E-5</v>
      </c>
      <c r="D1430" s="15">
        <v>1.7867367067455699E-5</v>
      </c>
      <c r="E1430" s="15">
        <v>4.5415680486404399E-5</v>
      </c>
      <c r="F1430" s="15">
        <v>3.4422640628343197E-5</v>
      </c>
      <c r="G1430" s="15">
        <v>1.3562136424409401E-5</v>
      </c>
      <c r="H1430" s="15">
        <v>5.2005879348540802E-5</v>
      </c>
      <c r="I1430" s="2">
        <v>2.5963079736599781E-5</v>
      </c>
      <c r="P1430" s="1">
        <v>-2.6429224416137927E-2</v>
      </c>
      <c r="Q1430" s="1">
        <v>-6.08920686976238E-3</v>
      </c>
      <c r="R1430" s="1">
        <v>-2.2367453372601227E-2</v>
      </c>
      <c r="S1430" s="1">
        <v>-8.9314448211047087E-3</v>
      </c>
      <c r="T1430" s="1">
        <v>-1.820408889191354E-2</v>
      </c>
      <c r="U1430" s="1">
        <v>-3.579995255821742E-2</v>
      </c>
      <c r="V1430" s="1">
        <v>-0.1178213709297372</v>
      </c>
      <c r="W1430" s="2">
        <v>-5.4885884658501527E-2</v>
      </c>
      <c r="X1430" s="2">
        <v>-6.2935486271235672E-2</v>
      </c>
      <c r="Y1430" s="1">
        <v>0.87209757023180146</v>
      </c>
      <c r="Z1430" s="2">
        <v>8.0496016127341447E-3</v>
      </c>
    </row>
    <row r="1431" spans="1:26" x14ac:dyDescent="0.2">
      <c r="A1431" t="s">
        <v>1177</v>
      </c>
      <c r="B1431" s="15">
        <v>1.8964537127117699E-5</v>
      </c>
      <c r="C1431" s="15">
        <v>3.1144763336952999E-5</v>
      </c>
      <c r="D1431" s="15">
        <v>2.4343811420264801E-5</v>
      </c>
      <c r="E1431" s="15">
        <v>3.6264121518334197E-5</v>
      </c>
      <c r="F1431" s="15">
        <v>2.8257391560580201E-5</v>
      </c>
      <c r="G1431" s="15">
        <v>1.67821967486406E-5</v>
      </c>
      <c r="H1431" s="15">
        <v>5.2383341376070502E-5</v>
      </c>
      <c r="I1431" s="2">
        <v>2.5959470285315082E-5</v>
      </c>
      <c r="P1431" s="1">
        <v>-2.1183011537601243E-2</v>
      </c>
      <c r="Q1431" s="1">
        <v>-4.2275880561220142E-3</v>
      </c>
      <c r="R1431" s="1">
        <v>-1.3694819439026312E-2</v>
      </c>
      <c r="S1431" s="1">
        <v>-1.6993665561381131E-2</v>
      </c>
      <c r="T1431" s="1">
        <v>-2.3747353169899371E-2</v>
      </c>
      <c r="U1431" s="1">
        <v>-3.3426695600035368E-2</v>
      </c>
      <c r="V1431" s="1">
        <v>-0.11327313336406543</v>
      </c>
      <c r="W1431" s="2">
        <v>-3.9105419032749569E-2</v>
      </c>
      <c r="X1431" s="2">
        <v>-7.4167714331315859E-2</v>
      </c>
      <c r="Y1431" s="1">
        <v>0.52725662891620317</v>
      </c>
      <c r="Z1431" s="2">
        <v>3.506229529856629E-2</v>
      </c>
    </row>
    <row r="1432" spans="1:26" x14ac:dyDescent="0.2">
      <c r="A1432" t="s">
        <v>1972</v>
      </c>
      <c r="B1432" s="15">
        <v>1.5077661274487701E-5</v>
      </c>
      <c r="C1432" s="15">
        <v>3.2525365623076199E-5</v>
      </c>
      <c r="D1432" s="15">
        <v>1.5200595863357801E-5</v>
      </c>
      <c r="E1432" s="15">
        <v>4.57150305461076E-5</v>
      </c>
      <c r="F1432" s="15">
        <v>3.6003473722641403E-5</v>
      </c>
      <c r="G1432" s="15">
        <v>1.10997373529384E-5</v>
      </c>
      <c r="H1432" s="15">
        <v>4.6595590287281298E-5</v>
      </c>
      <c r="I1432" s="2">
        <v>2.5936977397101517E-5</v>
      </c>
      <c r="P1432" s="1">
        <v>-2.1336403785651988E-2</v>
      </c>
      <c r="Q1432" s="1">
        <v>2.9515865121870696E-3</v>
      </c>
      <c r="R1432" s="1">
        <v>-2.1165273300970927E-2</v>
      </c>
      <c r="S1432" s="1">
        <v>-3.7644969395193711E-3</v>
      </c>
      <c r="T1432" s="1">
        <v>-1.1956208327830387E-2</v>
      </c>
      <c r="U1432" s="1">
        <v>-3.2962543824756337E-2</v>
      </c>
      <c r="V1432" s="1">
        <v>-8.8233339666541941E-2</v>
      </c>
      <c r="W1432" s="2">
        <v>-3.9550090574435842E-2</v>
      </c>
      <c r="X1432" s="2">
        <v>-4.8683249092106098E-2</v>
      </c>
      <c r="Y1432" s="1">
        <v>0.8123962823354125</v>
      </c>
      <c r="Z1432" s="2">
        <v>9.1331585176702562E-3</v>
      </c>
    </row>
    <row r="1433" spans="1:26" x14ac:dyDescent="0.2">
      <c r="A1433" t="s">
        <v>938</v>
      </c>
      <c r="B1433" s="15">
        <v>1.0934507893112901E-5</v>
      </c>
      <c r="C1433" s="15">
        <v>3.1632034732055297E-5</v>
      </c>
      <c r="D1433" s="15">
        <v>4.1449243857978199E-5</v>
      </c>
      <c r="E1433" s="15">
        <v>1.56089673988113E-5</v>
      </c>
      <c r="F1433" s="15">
        <v>5.2602221212772501E-5</v>
      </c>
      <c r="G1433" s="15">
        <v>2.95487888576517E-6</v>
      </c>
      <c r="H1433" s="15">
        <v>3.9843214017027199E-6</v>
      </c>
      <c r="I1433" s="2">
        <v>2.5863642330082562E-5</v>
      </c>
      <c r="P1433" s="1">
        <v>1.1602162040119908E-2</v>
      </c>
      <c r="Q1433" s="1">
        <v>4.0414051616536557E-2</v>
      </c>
      <c r="R1433" s="1">
        <v>5.4080048886920272E-2</v>
      </c>
      <c r="S1433" s="1">
        <v>9.5470197917642344E-3</v>
      </c>
      <c r="T1433" s="1">
        <v>4.0750879694665697E-2</v>
      </c>
      <c r="U1433" s="1">
        <v>-1.1267210785505552E-3</v>
      </c>
      <c r="V1433" s="1">
        <v>0.15526744095145611</v>
      </c>
      <c r="W1433" s="2">
        <v>0.10609626254357674</v>
      </c>
      <c r="X1433" s="2">
        <v>4.9171178407879379E-2</v>
      </c>
      <c r="Y1433" s="1">
        <v>2.1576920866833538</v>
      </c>
      <c r="Z1433" s="2">
        <v>5.6925084135697357E-2</v>
      </c>
    </row>
    <row r="1434" spans="1:26" x14ac:dyDescent="0.2">
      <c r="A1434" t="s">
        <v>1775</v>
      </c>
      <c r="B1434" s="15">
        <v>2.1100183199991301E-5</v>
      </c>
      <c r="C1434" s="15">
        <v>2.4607205452664301E-5</v>
      </c>
      <c r="D1434" s="15">
        <v>1.84769147712495E-5</v>
      </c>
      <c r="E1434" s="15">
        <v>4.0070143705989499E-5</v>
      </c>
      <c r="F1434" s="15">
        <v>2.7150808394571501E-5</v>
      </c>
      <c r="G1434" s="15">
        <v>2.3411732710293301E-5</v>
      </c>
      <c r="H1434" s="15">
        <v>5.71225868328327E-5</v>
      </c>
      <c r="I1434" s="2">
        <v>2.58028313724599E-5</v>
      </c>
      <c r="P1434" s="1">
        <v>-2.2514998061168922E-2</v>
      </c>
      <c r="Q1434" s="1">
        <v>-1.7633065129165841E-2</v>
      </c>
      <c r="R1434" s="1">
        <v>-2.6166705865987541E-2</v>
      </c>
      <c r="S1434" s="1">
        <v>-1.8088182716410564E-2</v>
      </c>
      <c r="T1434" s="1">
        <v>-2.898565962188767E-2</v>
      </c>
      <c r="U1434" s="1">
        <v>-3.2139575046719257E-2</v>
      </c>
      <c r="V1434" s="1">
        <v>-0.1455281864413398</v>
      </c>
      <c r="W1434" s="2">
        <v>-6.6314769056322304E-2</v>
      </c>
      <c r="X1434" s="2">
        <v>-7.9213417385017498E-2</v>
      </c>
      <c r="Y1434" s="1">
        <v>0.83716586464132459</v>
      </c>
      <c r="Z1434" s="2">
        <v>1.2898648328695195E-2</v>
      </c>
    </row>
    <row r="1435" spans="1:26" x14ac:dyDescent="0.2">
      <c r="A1435" t="s">
        <v>1635</v>
      </c>
      <c r="B1435" s="15">
        <v>2.32785421943225E-5</v>
      </c>
      <c r="C1435" s="15">
        <v>2.3713874561643501E-5</v>
      </c>
      <c r="D1435" s="15">
        <v>1.8667398428684999E-5</v>
      </c>
      <c r="E1435" s="15">
        <v>3.9343150703853198E-5</v>
      </c>
      <c r="F1435" s="15">
        <v>3.01543912737381E-5</v>
      </c>
      <c r="G1435" s="15">
        <v>1.95097772585777E-5</v>
      </c>
      <c r="H1435" s="15">
        <v>8.5893581375654404E-5</v>
      </c>
      <c r="I1435" s="2">
        <v>2.5777855736803335E-5</v>
      </c>
      <c r="P1435" s="1">
        <v>-4.5616808333113164E-2</v>
      </c>
      <c r="Q1435" s="1">
        <v>-4.5010806070432507E-2</v>
      </c>
      <c r="R1435" s="1">
        <v>-5.2035728140795774E-2</v>
      </c>
      <c r="S1435" s="1">
        <v>-4.4835586407765395E-2</v>
      </c>
      <c r="T1435" s="1">
        <v>-5.2586317483780301E-2</v>
      </c>
      <c r="U1435" s="1">
        <v>-6.1565063882243164E-2</v>
      </c>
      <c r="V1435" s="1">
        <v>-0.30165031031813028</v>
      </c>
      <c r="W1435" s="2">
        <v>-0.14266334254434143</v>
      </c>
      <c r="X1435" s="2">
        <v>-0.15898696777378887</v>
      </c>
      <c r="Y1435" s="1">
        <v>0.89732727494574804</v>
      </c>
      <c r="Z1435" s="2">
        <v>1.6323625229447442E-2</v>
      </c>
    </row>
    <row r="1436" spans="1:26" x14ac:dyDescent="0.2">
      <c r="A1436" t="s">
        <v>4921</v>
      </c>
      <c r="B1436" s="15">
        <v>1.0208388228335901E-5</v>
      </c>
      <c r="C1436" s="15">
        <v>3.3175060816545803E-5</v>
      </c>
      <c r="D1436" s="15">
        <v>1.00194403811105E-5</v>
      </c>
      <c r="E1436" s="15">
        <v>3.8530629113230002E-5</v>
      </c>
      <c r="F1436" s="15">
        <v>5.28788670042747E-5</v>
      </c>
      <c r="G1436" s="15">
        <v>9.73594709796987E-6</v>
      </c>
      <c r="H1436" s="15">
        <v>4.9321704930551497E-5</v>
      </c>
      <c r="I1436" s="2">
        <v>2.5758055440244466E-5</v>
      </c>
      <c r="P1436" s="1">
        <v>-3.0590922266651846E-2</v>
      </c>
      <c r="Q1436" s="1">
        <v>1.3797203950697209E-3</v>
      </c>
      <c r="R1436" s="1">
        <v>-3.0853946180200646E-2</v>
      </c>
      <c r="S1436" s="1">
        <v>-1.2300820407636123E-2</v>
      </c>
      <c r="T1436" s="1">
        <v>-1.9806223293639125E-4</v>
      </c>
      <c r="U1436" s="1">
        <v>-3.6589173848275591E-2</v>
      </c>
      <c r="V1436" s="1">
        <v>-0.10915320454063088</v>
      </c>
      <c r="W1436" s="2">
        <v>-6.0065148051782771E-2</v>
      </c>
      <c r="X1436" s="2">
        <v>-4.9088056488848106E-2</v>
      </c>
      <c r="Y1436" s="1">
        <v>1.2236204149868606</v>
      </c>
      <c r="Z1436" s="2">
        <v>-1.0977091562934665E-2</v>
      </c>
    </row>
    <row r="1437" spans="1:26" x14ac:dyDescent="0.2">
      <c r="A1437" t="s">
        <v>1281</v>
      </c>
      <c r="B1437" s="15">
        <v>2.2637848372460401E-5</v>
      </c>
      <c r="C1437" s="15">
        <v>2.7977499268788299E-5</v>
      </c>
      <c r="D1437" s="15">
        <v>2.0419848077092201E-5</v>
      </c>
      <c r="E1437" s="15">
        <v>3.5622657104684398E-5</v>
      </c>
      <c r="F1437" s="15">
        <v>2.8415474870010002E-5</v>
      </c>
      <c r="G1437" s="15">
        <v>1.9434011133301699E-5</v>
      </c>
      <c r="H1437" s="15">
        <v>7.3688975818859802E-5</v>
      </c>
      <c r="I1437" s="2">
        <v>2.5751223137722832E-5</v>
      </c>
      <c r="P1437" s="1">
        <v>-3.5422607808282686E-2</v>
      </c>
      <c r="Q1437" s="1">
        <v>-2.7989573262717879E-2</v>
      </c>
      <c r="R1437" s="1">
        <v>-3.851016411816853E-2</v>
      </c>
      <c r="S1437" s="1">
        <v>-3.6887752636823312E-2</v>
      </c>
      <c r="T1437" s="1">
        <v>-4.2967020653539009E-2</v>
      </c>
      <c r="U1437" s="1">
        <v>-5.0542897530243144E-2</v>
      </c>
      <c r="V1437" s="1">
        <v>-0.23232001600977456</v>
      </c>
      <c r="W1437" s="2">
        <v>-0.10192234518916909</v>
      </c>
      <c r="X1437" s="2">
        <v>-0.13039767082060547</v>
      </c>
      <c r="Y1437" s="1">
        <v>0.78162703787392573</v>
      </c>
      <c r="Z1437" s="2">
        <v>2.8475325631436371E-2</v>
      </c>
    </row>
    <row r="1438" spans="1:26" x14ac:dyDescent="0.2">
      <c r="A1438" t="s">
        <v>1272</v>
      </c>
      <c r="B1438" s="15">
        <v>1.5248512960317599E-5</v>
      </c>
      <c r="C1438" s="15">
        <v>3.43932393043015E-5</v>
      </c>
      <c r="D1438" s="15">
        <v>2.1448459827244199E-5</v>
      </c>
      <c r="E1438" s="15">
        <v>3.80602218765536E-5</v>
      </c>
      <c r="F1438" s="15">
        <v>2.9877745482235901E-5</v>
      </c>
      <c r="G1438" s="15">
        <v>1.49638097420159E-5</v>
      </c>
      <c r="H1438" s="15">
        <v>7.3395394241892195E-5</v>
      </c>
      <c r="I1438" s="2">
        <v>2.5665331532111449E-5</v>
      </c>
      <c r="P1438" s="1">
        <v>-4.5442220169638697E-2</v>
      </c>
      <c r="Q1438" s="1">
        <v>-1.8791898820338562E-2</v>
      </c>
      <c r="R1438" s="1">
        <v>-3.6811614885269982E-2</v>
      </c>
      <c r="S1438" s="1">
        <v>-3.4564988088649815E-2</v>
      </c>
      <c r="T1438" s="1">
        <v>-4.1466918055424691E-2</v>
      </c>
      <c r="U1438" s="1">
        <v>-5.4046843135252869E-2</v>
      </c>
      <c r="V1438" s="1">
        <v>-0.23112448315457462</v>
      </c>
      <c r="W1438" s="2">
        <v>-0.10104573387524723</v>
      </c>
      <c r="X1438" s="2">
        <v>-0.13007874927932739</v>
      </c>
      <c r="Y1438" s="1">
        <v>0.77680431611672796</v>
      </c>
      <c r="Z1438" s="2">
        <v>2.9033015404080154E-2</v>
      </c>
    </row>
    <row r="1439" spans="1:26" x14ac:dyDescent="0.2">
      <c r="A1439" t="s">
        <v>1777</v>
      </c>
      <c r="B1439" s="15">
        <v>1.6999742740074002E-5</v>
      </c>
      <c r="C1439" s="15">
        <v>2.8139923067155799E-5</v>
      </c>
      <c r="D1439" s="15">
        <v>1.8591204965710801E-5</v>
      </c>
      <c r="E1439" s="15">
        <v>4.1609658298749097E-5</v>
      </c>
      <c r="F1439" s="15">
        <v>3.3553182426479198E-5</v>
      </c>
      <c r="G1439" s="15">
        <v>1.4812277491463901E-5</v>
      </c>
      <c r="H1439" s="15">
        <v>6.2952278146903001E-5</v>
      </c>
      <c r="I1439" s="2">
        <v>2.5617664831605464E-5</v>
      </c>
      <c r="P1439" s="1">
        <v>-3.3518406347198416E-2</v>
      </c>
      <c r="Q1439" s="1">
        <v>-1.8010773578178617E-2</v>
      </c>
      <c r="R1439" s="1">
        <v>-3.1303019249653348E-2</v>
      </c>
      <c r="S1439" s="1">
        <v>-2.2085010545664294E-2</v>
      </c>
      <c r="T1439" s="1">
        <v>-2.8880658900731139E-2</v>
      </c>
      <c r="U1439" s="1">
        <v>-4.4688637701047258E-2</v>
      </c>
      <c r="V1439" s="1">
        <v>-0.17848650632247307</v>
      </c>
      <c r="W1439" s="2">
        <v>-8.2832199175030374E-2</v>
      </c>
      <c r="X1439" s="2">
        <v>-9.5654307147442691E-2</v>
      </c>
      <c r="Y1439" s="1">
        <v>0.86595367887984209</v>
      </c>
      <c r="Z1439" s="2">
        <v>1.2822107972412317E-2</v>
      </c>
    </row>
    <row r="1440" spans="1:26" x14ac:dyDescent="0.2">
      <c r="A1440" t="s">
        <v>1239</v>
      </c>
      <c r="B1440" s="15">
        <v>2.2979551744120201E-5</v>
      </c>
      <c r="C1440" s="15">
        <v>2.72059862265431E-5</v>
      </c>
      <c r="D1440" s="15">
        <v>2.1524653290218501E-5</v>
      </c>
      <c r="E1440" s="15">
        <v>3.29712708615987E-5</v>
      </c>
      <c r="F1440" s="15">
        <v>3.0351995410525299E-5</v>
      </c>
      <c r="G1440" s="15">
        <v>1.8373285379437301E-5</v>
      </c>
      <c r="H1440" s="15">
        <v>5.0160509436173199E-5</v>
      </c>
      <c r="I1440" s="2">
        <v>2.5567790485407188E-5</v>
      </c>
      <c r="P1440" s="1">
        <v>-1.3574817005228841E-2</v>
      </c>
      <c r="Q1440" s="1">
        <v>-7.6914298470870737E-3</v>
      </c>
      <c r="R1440" s="1">
        <v>-1.5600101181686369E-2</v>
      </c>
      <c r="S1440" s="1">
        <v>-1.7752076219367845E-2</v>
      </c>
      <c r="T1440" s="1">
        <v>-1.9961438624562872E-2</v>
      </c>
      <c r="U1440" s="1">
        <v>-3.0065496826831243E-2</v>
      </c>
      <c r="V1440" s="1">
        <v>-0.10464535970476424</v>
      </c>
      <c r="W1440" s="2">
        <v>-3.686634803400228E-2</v>
      </c>
      <c r="X1440" s="2">
        <v>-6.777901167076196E-2</v>
      </c>
      <c r="Y1440" s="1">
        <v>0.5439198230431771</v>
      </c>
      <c r="Z1440" s="2">
        <v>3.091266363675968E-2</v>
      </c>
    </row>
    <row r="1441" spans="1:26" x14ac:dyDescent="0.2">
      <c r="A1441" t="s">
        <v>2290</v>
      </c>
      <c r="B1441" s="15">
        <v>1.6060058468009601E-5</v>
      </c>
      <c r="C1441" s="15">
        <v>2.51756887469503E-5</v>
      </c>
      <c r="D1441" s="15">
        <v>1.88578820861206E-5</v>
      </c>
      <c r="E1441" s="15">
        <v>3.3826556746465002E-5</v>
      </c>
      <c r="F1441" s="15">
        <v>3.0510078719955099E-5</v>
      </c>
      <c r="G1441" s="15">
        <v>2.8715361479615401E-5</v>
      </c>
      <c r="H1441" s="15">
        <v>1.42177363702865E-5</v>
      </c>
      <c r="I1441" s="2">
        <v>2.5524271041186001E-5</v>
      </c>
      <c r="P1441" s="1">
        <v>9.4416185929822871E-3</v>
      </c>
      <c r="Q1441" s="1">
        <v>2.2130986509255504E-2</v>
      </c>
      <c r="R1441" s="1">
        <v>1.3336315083368556E-2</v>
      </c>
      <c r="S1441" s="1">
        <v>1.5618040480239924E-2</v>
      </c>
      <c r="T1441" s="1">
        <v>1.2820586754468705E-2</v>
      </c>
      <c r="U1441" s="1">
        <v>1.1306740321426721E-2</v>
      </c>
      <c r="V1441" s="1">
        <v>8.4654287741741691E-2</v>
      </c>
      <c r="W1441" s="2">
        <v>4.4908920185606348E-2</v>
      </c>
      <c r="X1441" s="2">
        <v>3.974536755613535E-2</v>
      </c>
      <c r="Y1441" s="1">
        <v>1.1299158354034122</v>
      </c>
      <c r="Z1441" s="2">
        <v>5.163552629470998E-3</v>
      </c>
    </row>
    <row r="1442" spans="1:26" x14ac:dyDescent="0.2">
      <c r="A1442" t="s">
        <v>913</v>
      </c>
      <c r="B1442" s="15">
        <v>1.67007522898717E-5</v>
      </c>
      <c r="C1442" s="15">
        <v>3.67483843806291E-5</v>
      </c>
      <c r="D1442" s="15">
        <v>3.0972642699022299E-5</v>
      </c>
      <c r="E1442" s="15">
        <v>2.4760526366881498E-5</v>
      </c>
      <c r="F1442" s="15">
        <v>1.9997538642872101E-5</v>
      </c>
      <c r="G1442" s="15">
        <v>2.3639031086121401E-5</v>
      </c>
      <c r="H1442" s="15">
        <v>2.3612346833248699E-5</v>
      </c>
      <c r="I1442" s="2">
        <v>2.546981257756635E-5</v>
      </c>
      <c r="P1442" s="1">
        <v>1.7998821134257298E-3</v>
      </c>
      <c r="Q1442" s="1">
        <v>2.9707088929109407E-2</v>
      </c>
      <c r="R1442" s="1">
        <v>2.1666996368907399E-2</v>
      </c>
      <c r="S1442" s="1">
        <v>-5.6277961117841627E-4</v>
      </c>
      <c r="T1442" s="1">
        <v>-4.5803662340436445E-3</v>
      </c>
      <c r="U1442" s="1">
        <v>-1.5087624057331384E-3</v>
      </c>
      <c r="V1442" s="1">
        <v>4.6522059160487336E-2</v>
      </c>
      <c r="W1442" s="2">
        <v>5.3173967411442535E-2</v>
      </c>
      <c r="X1442" s="2">
        <v>-6.6519082509551991E-3</v>
      </c>
      <c r="Y1442" s="1">
        <v>-7.9937914663520608</v>
      </c>
      <c r="Z1442" s="2">
        <v>5.9825875662397734E-2</v>
      </c>
    </row>
    <row r="1443" spans="1:26" x14ac:dyDescent="0.2">
      <c r="A1443" t="s">
        <v>1901</v>
      </c>
      <c r="B1443" s="15">
        <v>3.7587370882575801E-6</v>
      </c>
      <c r="C1443" s="15">
        <v>4.5478663542877999E-5</v>
      </c>
      <c r="D1443" s="15">
        <v>1.30290821685924E-5</v>
      </c>
      <c r="E1443" s="15">
        <v>3.29712708615987E-5</v>
      </c>
      <c r="F1443" s="15">
        <v>5.2246533766555397E-5</v>
      </c>
      <c r="G1443" s="15">
        <v>5.3036287693221004E-6</v>
      </c>
      <c r="H1443" s="15">
        <v>1.3336991639383799E-5</v>
      </c>
      <c r="I1443" s="2">
        <v>2.5464652699534031E-5</v>
      </c>
      <c r="P1443" s="1">
        <v>-6.8823487751063844E-3</v>
      </c>
      <c r="Q1443" s="1">
        <v>5.1193667915212779E-2</v>
      </c>
      <c r="R1443" s="1">
        <v>6.0223891130621061E-3</v>
      </c>
      <c r="S1443" s="1">
        <v>1.5696631717207483E-2</v>
      </c>
      <c r="T1443" s="1">
        <v>3.1955342191896011E-2</v>
      </c>
      <c r="U1443" s="1">
        <v>-7.6410620156210744E-3</v>
      </c>
      <c r="V1443" s="1">
        <v>9.0344620146650928E-2</v>
      </c>
      <c r="W1443" s="2">
        <v>5.0333708253168498E-2</v>
      </c>
      <c r="X1443" s="2">
        <v>4.0010911893482423E-2</v>
      </c>
      <c r="Y1443" s="1">
        <v>1.2579995274081119</v>
      </c>
      <c r="Z1443" s="2">
        <v>1.0322796359686075E-2</v>
      </c>
    </row>
    <row r="1444" spans="1:26" x14ac:dyDescent="0.2">
      <c r="A1444" t="s">
        <v>1617</v>
      </c>
      <c r="B1444" s="15">
        <v>1.5376651724690101E-5</v>
      </c>
      <c r="C1444" s="15">
        <v>3.1022945488177499E-5</v>
      </c>
      <c r="D1444" s="15">
        <v>1.8667398428684999E-5</v>
      </c>
      <c r="E1444" s="15">
        <v>3.6820057343497297E-5</v>
      </c>
      <c r="F1444" s="15">
        <v>3.4857369729275199E-5</v>
      </c>
      <c r="G1444" s="15">
        <v>1.5797237120052199E-5</v>
      </c>
      <c r="H1444" s="15">
        <v>7.6918373165502999E-5</v>
      </c>
      <c r="I1444" s="2">
        <v>2.5423609972396215E-5</v>
      </c>
      <c r="P1444" s="1">
        <v>-4.8463949414426583E-2</v>
      </c>
      <c r="Q1444" s="1">
        <v>-2.6683603786581009E-2</v>
      </c>
      <c r="R1444" s="1">
        <v>-4.3883081787234136E-2</v>
      </c>
      <c r="S1444" s="1">
        <v>-3.8811172735070926E-2</v>
      </c>
      <c r="T1444" s="1">
        <v>-4.046670240692242E-2</v>
      </c>
      <c r="U1444" s="1">
        <v>-5.6543950184582373E-2</v>
      </c>
      <c r="V1444" s="1">
        <v>-0.25485246031481745</v>
      </c>
      <c r="W1444" s="2">
        <v>-0.11903063498824173</v>
      </c>
      <c r="X1444" s="2">
        <v>-0.13582182532657572</v>
      </c>
      <c r="Y1444" s="1">
        <v>0.87637340097616467</v>
      </c>
      <c r="Z1444" s="2">
        <v>1.6791190338333983E-2</v>
      </c>
    </row>
    <row r="1445" spans="1:26" x14ac:dyDescent="0.2">
      <c r="A1445" t="s">
        <v>2202</v>
      </c>
      <c r="B1445" s="15">
        <v>1.4778670824285401E-5</v>
      </c>
      <c r="C1445" s="15">
        <v>3.0210826496340399E-5</v>
      </c>
      <c r="D1445" s="15">
        <v>1.5276789326331998E-5</v>
      </c>
      <c r="E1445" s="15">
        <v>4.4816980366997902E-5</v>
      </c>
      <c r="F1445" s="15">
        <v>3.5213057175492297E-5</v>
      </c>
      <c r="G1445" s="15">
        <v>1.21604631068028E-5</v>
      </c>
      <c r="H1445" s="15">
        <v>4.57987260069407E-5</v>
      </c>
      <c r="I1445" s="2">
        <v>2.5409464549375134E-5</v>
      </c>
      <c r="P1445" s="1">
        <v>-2.1028778871397671E-2</v>
      </c>
      <c r="Q1445" s="1">
        <v>4.5347688839436628E-4</v>
      </c>
      <c r="R1445" s="1">
        <v>-2.0335375481291475E-2</v>
      </c>
      <c r="S1445" s="1">
        <v>-3.7981703994808477E-3</v>
      </c>
      <c r="T1445" s="1">
        <v>-1.1899092672851365E-2</v>
      </c>
      <c r="U1445" s="1">
        <v>-3.1343987121318889E-2</v>
      </c>
      <c r="V1445" s="1">
        <v>-8.7951927657945878E-2</v>
      </c>
      <c r="W1445" s="2">
        <v>-4.0910677464294776E-2</v>
      </c>
      <c r="X1445" s="2">
        <v>-4.7041250193651102E-2</v>
      </c>
      <c r="Y1445" s="1">
        <v>0.86967666241609076</v>
      </c>
      <c r="Z1445" s="2">
        <v>6.1305727293563261E-3</v>
      </c>
    </row>
    <row r="1446" spans="1:26" x14ac:dyDescent="0.2">
      <c r="A1446" t="s">
        <v>2408</v>
      </c>
      <c r="B1446" s="15">
        <v>1.44369674526257E-5</v>
      </c>
      <c r="C1446" s="15">
        <v>2.8789618260625399E-5</v>
      </c>
      <c r="D1446" s="15">
        <v>1.5886337030125799E-5</v>
      </c>
      <c r="E1446" s="15">
        <v>4.6912430784920499E-5</v>
      </c>
      <c r="F1446" s="15">
        <v>3.4225036491555903E-5</v>
      </c>
      <c r="G1446" s="15">
        <v>1.1630100229870601E-5</v>
      </c>
      <c r="H1446" s="15">
        <v>4.9531406056956997E-5</v>
      </c>
      <c r="I1446" s="2">
        <v>2.5313415041620649E-5</v>
      </c>
      <c r="P1446" s="1">
        <v>-2.4895031922670625E-2</v>
      </c>
      <c r="Q1446" s="1">
        <v>-4.9154955545426468E-3</v>
      </c>
      <c r="R1446" s="1">
        <v>-2.2877444191184714E-2</v>
      </c>
      <c r="S1446" s="1">
        <v>-5.4212416897533589E-3</v>
      </c>
      <c r="T1446" s="1">
        <v>-1.6123076031062635E-2</v>
      </c>
      <c r="U1446" s="1">
        <v>-3.5181935496907506E-2</v>
      </c>
      <c r="V1446" s="1">
        <v>-0.10941422488612149</v>
      </c>
      <c r="W1446" s="2">
        <v>-5.268797166839799E-2</v>
      </c>
      <c r="X1446" s="2">
        <v>-5.6726253217723496E-2</v>
      </c>
      <c r="Y1446" s="1">
        <v>0.92881106506671607</v>
      </c>
      <c r="Z1446" s="2">
        <v>4.0382815493255064E-3</v>
      </c>
    </row>
    <row r="1447" spans="1:26" x14ac:dyDescent="0.2">
      <c r="A1447" t="s">
        <v>1825</v>
      </c>
      <c r="B1447" s="15">
        <v>2.3577532644524802E-5</v>
      </c>
      <c r="C1447" s="15">
        <v>2.3795086460827201E-5</v>
      </c>
      <c r="D1447" s="15">
        <v>1.48958220114609E-5</v>
      </c>
      <c r="E1447" s="15">
        <v>2.7967848435130401E-5</v>
      </c>
      <c r="F1447" s="15">
        <v>2.9877745482235901E-5</v>
      </c>
      <c r="G1447" s="15">
        <v>3.0988345237896297E-5</v>
      </c>
      <c r="H1447" s="15">
        <v>4.68472316389678E-5</v>
      </c>
      <c r="I1447" s="2">
        <v>2.5183730045345919E-5</v>
      </c>
      <c r="P1447" s="1">
        <v>-9.7327788740798754E-3</v>
      </c>
      <c r="Q1447" s="1">
        <v>-9.4299341631630465E-3</v>
      </c>
      <c r="R1447" s="1">
        <v>-2.1818111099551743E-2</v>
      </c>
      <c r="S1447" s="1">
        <v>-1.8962848056022351E-2</v>
      </c>
      <c r="T1447" s="1">
        <v>-1.7351847299328878E-2</v>
      </c>
      <c r="U1447" s="1">
        <v>-1.6415054895013666E-2</v>
      </c>
      <c r="V1447" s="1">
        <v>-9.3710574387159559E-2</v>
      </c>
      <c r="W1447" s="2">
        <v>-4.0980824136794665E-2</v>
      </c>
      <c r="X1447" s="2">
        <v>-5.2729750250364894E-2</v>
      </c>
      <c r="Y1447" s="1">
        <v>0.77718600869935039</v>
      </c>
      <c r="Z1447" s="2">
        <v>1.1748926113570229E-2</v>
      </c>
    </row>
    <row r="1448" spans="1:26" x14ac:dyDescent="0.2">
      <c r="A1448" t="s">
        <v>2759</v>
      </c>
      <c r="B1448" s="15">
        <v>1.6102771389467099E-5</v>
      </c>
      <c r="C1448" s="15">
        <v>2.6393867234706E-5</v>
      </c>
      <c r="D1448" s="15">
        <v>1.5276789326331998E-5</v>
      </c>
      <c r="E1448" s="15">
        <v>4.5458444780647701E-5</v>
      </c>
      <c r="F1448" s="15">
        <v>3.3750786563266499E-5</v>
      </c>
      <c r="G1448" s="15">
        <v>1.40546162387036E-5</v>
      </c>
      <c r="H1448" s="15">
        <v>5.7038706382270499E-5</v>
      </c>
      <c r="I1448" s="2">
        <v>2.5172879255520482E-5</v>
      </c>
      <c r="P1448" s="1">
        <v>-2.9395427428271181E-2</v>
      </c>
      <c r="Q1448" s="1">
        <v>-1.5069758500741756E-2</v>
      </c>
      <c r="R1448" s="1">
        <v>-3.0545231662387366E-2</v>
      </c>
      <c r="S1448" s="1">
        <v>-1.3466950475271529E-2</v>
      </c>
      <c r="T1448" s="1">
        <v>-2.3342376104047751E-2</v>
      </c>
      <c r="U1448" s="1">
        <v>-3.9956122559608197E-2</v>
      </c>
      <c r="V1448" s="1">
        <v>-0.15177586673032778</v>
      </c>
      <c r="W1448" s="2">
        <v>-7.5010417591400314E-2</v>
      </c>
      <c r="X1448" s="2">
        <v>-7.6765449138927466E-2</v>
      </c>
      <c r="Y1448" s="1">
        <v>0.97713774142907761</v>
      </c>
      <c r="Z1448" s="2">
        <v>1.7550315475271527E-3</v>
      </c>
    </row>
    <row r="1449" spans="1:26" x14ac:dyDescent="0.2">
      <c r="A1449" t="s">
        <v>4938</v>
      </c>
      <c r="B1449" s="15">
        <v>5.3818281036415299E-6</v>
      </c>
      <c r="C1449" s="15">
        <v>3.5042934497771199E-5</v>
      </c>
      <c r="D1449" s="15">
        <v>7.9622168808064804E-6</v>
      </c>
      <c r="E1449" s="15">
        <v>4.5030801838214499E-5</v>
      </c>
      <c r="F1449" s="15">
        <v>4.9796242470393097E-5</v>
      </c>
      <c r="G1449" s="15">
        <v>7.6523786528790396E-6</v>
      </c>
      <c r="H1449" s="15">
        <v>2.7554728009670401E-5</v>
      </c>
      <c r="I1449" s="2">
        <v>2.5144400407284306E-5</v>
      </c>
      <c r="P1449" s="1">
        <v>-1.7537639117193169E-2</v>
      </c>
      <c r="Q1449" s="1">
        <v>2.3751956919667336E-2</v>
      </c>
      <c r="R1449" s="1">
        <v>-1.3945621718669032E-2</v>
      </c>
      <c r="S1449" s="1">
        <v>1.2954156357424463E-2</v>
      </c>
      <c r="T1449" s="1">
        <v>1.6973812011666371E-2</v>
      </c>
      <c r="U1449" s="1">
        <v>-1.857459443406153E-2</v>
      </c>
      <c r="V1449" s="1">
        <v>3.622070018834439E-3</v>
      </c>
      <c r="W1449" s="2">
        <v>-7.7313039161948649E-3</v>
      </c>
      <c r="X1449" s="2">
        <v>1.1353373935029304E-2</v>
      </c>
      <c r="Y1449" s="1">
        <v>-0.68096972410474121</v>
      </c>
      <c r="Z1449" s="2">
        <v>-1.9084677851224169E-2</v>
      </c>
    </row>
    <row r="1450" spans="1:26" x14ac:dyDescent="0.2">
      <c r="A1450" t="s">
        <v>4943</v>
      </c>
      <c r="B1450" s="15">
        <v>6.7059286688231803E-6</v>
      </c>
      <c r="C1450" s="15">
        <v>3.3987179808382903E-5</v>
      </c>
      <c r="D1450" s="15">
        <v>5.5621227971184E-6</v>
      </c>
      <c r="E1450" s="15">
        <v>4.7810480964030197E-5</v>
      </c>
      <c r="F1450" s="15">
        <v>4.7859721929877902E-5</v>
      </c>
      <c r="G1450" s="15">
        <v>8.8646366572955307E-6</v>
      </c>
      <c r="H1450" s="15">
        <v>2.82257716141677E-5</v>
      </c>
      <c r="I1450" s="2">
        <v>2.5131678470921355E-5</v>
      </c>
      <c r="P1450" s="1">
        <v>-1.6303975145573593E-2</v>
      </c>
      <c r="Q1450" s="1">
        <v>2.167275518824488E-2</v>
      </c>
      <c r="R1450" s="1">
        <v>-1.7896204436003108E-2</v>
      </c>
      <c r="S1450" s="1">
        <v>1.4689275827810884E-2</v>
      </c>
      <c r="T1450" s="1">
        <v>1.4730810649471134E-2</v>
      </c>
      <c r="U1450" s="1">
        <v>-1.8161596811268069E-2</v>
      </c>
      <c r="V1450" s="1">
        <v>-1.2689347273178719E-3</v>
      </c>
      <c r="W1450" s="2">
        <v>-1.2527424393331821E-2</v>
      </c>
      <c r="X1450" s="2">
        <v>1.1258489666013949E-2</v>
      </c>
      <c r="Y1450" s="1">
        <v>-1.112709143496255</v>
      </c>
      <c r="Z1450" s="2">
        <v>-2.378591405934577E-2</v>
      </c>
    </row>
    <row r="1451" spans="1:26" x14ac:dyDescent="0.2">
      <c r="A1451" t="s">
        <v>1657</v>
      </c>
      <c r="B1451" s="15">
        <v>2.0032360163554499E-5</v>
      </c>
      <c r="C1451" s="15">
        <v>2.7287198125726801E-5</v>
      </c>
      <c r="D1451" s="15">
        <v>1.64577880024325E-5</v>
      </c>
      <c r="E1451" s="15">
        <v>3.32278566270586E-5</v>
      </c>
      <c r="F1451" s="15">
        <v>3.1972349332180897E-5</v>
      </c>
      <c r="G1451" s="15">
        <v>2.1290281202564399E-5</v>
      </c>
      <c r="H1451" s="15">
        <v>1.9292503629297301E-5</v>
      </c>
      <c r="I1451" s="2">
        <v>2.5044638908919615E-5</v>
      </c>
      <c r="P1451" s="1">
        <v>1.0361567592840973E-2</v>
      </c>
      <c r="Q1451" s="1">
        <v>2.0460628794086638E-2</v>
      </c>
      <c r="R1451" s="1">
        <v>5.3856021458290118E-3</v>
      </c>
      <c r="S1451" s="1">
        <v>1.0503362242480281E-2</v>
      </c>
      <c r="T1451" s="1">
        <v>9.4443401317610177E-3</v>
      </c>
      <c r="U1451" s="1">
        <v>4.3400113681684241E-4</v>
      </c>
      <c r="V1451" s="1">
        <v>5.6589502043814764E-2</v>
      </c>
      <c r="W1451" s="2">
        <v>3.6207798532756623E-2</v>
      </c>
      <c r="X1451" s="2">
        <v>2.0381703511058141E-2</v>
      </c>
      <c r="Y1451" s="1">
        <v>1.7764853910818592</v>
      </c>
      <c r="Z1451" s="2">
        <v>1.5826095021698482E-2</v>
      </c>
    </row>
    <row r="1452" spans="1:26" x14ac:dyDescent="0.2">
      <c r="A1452" t="s">
        <v>2433</v>
      </c>
      <c r="B1452" s="15">
        <v>1.4821383745742899E-5</v>
      </c>
      <c r="C1452" s="15">
        <v>2.9033253958176599E-5</v>
      </c>
      <c r="D1452" s="15">
        <v>1.4400564502128399E-5</v>
      </c>
      <c r="E1452" s="15">
        <v>4.3362994362725097E-5</v>
      </c>
      <c r="F1452" s="15">
        <v>3.4738807247202797E-5</v>
      </c>
      <c r="G1452" s="15">
        <v>1.3562136424409401E-5</v>
      </c>
      <c r="H1452" s="15">
        <v>4.7979617721556899E-5</v>
      </c>
      <c r="I1452" s="2">
        <v>2.4986523373397529E-5</v>
      </c>
      <c r="P1452" s="1">
        <v>-2.2950337431897727E-2</v>
      </c>
      <c r="Q1452" s="1">
        <v>-3.1667739935556452E-3</v>
      </c>
      <c r="R1452" s="1">
        <v>-2.3536136772707841E-2</v>
      </c>
      <c r="S1452" s="1">
        <v>-7.0056264424648018E-3</v>
      </c>
      <c r="T1452" s="1">
        <v>-1.4280140003302338E-2</v>
      </c>
      <c r="U1452" s="1">
        <v>-3.2142690642600891E-2</v>
      </c>
      <c r="V1452" s="1">
        <v>-0.10308170528652924</v>
      </c>
      <c r="W1452" s="2">
        <v>-4.9653248198161214E-2</v>
      </c>
      <c r="X1452" s="2">
        <v>-5.3428457088368034E-2</v>
      </c>
      <c r="Y1452" s="1">
        <v>0.92934085886173334</v>
      </c>
      <c r="Z1452" s="2">
        <v>3.7752088902068201E-3</v>
      </c>
    </row>
    <row r="1453" spans="1:26" x14ac:dyDescent="0.2">
      <c r="A1453" t="s">
        <v>1237</v>
      </c>
      <c r="B1453" s="15">
        <v>2.0416776456671801E-5</v>
      </c>
      <c r="C1453" s="15">
        <v>2.5662960142052601E-5</v>
      </c>
      <c r="D1453" s="15">
        <v>2.4267617957290499E-5</v>
      </c>
      <c r="E1453" s="15">
        <v>2.61289837826677E-5</v>
      </c>
      <c r="F1453" s="15">
        <v>3.4620244765130497E-5</v>
      </c>
      <c r="G1453" s="15">
        <v>1.8562700692627299E-5</v>
      </c>
      <c r="H1453" s="15">
        <v>6.6643017971638099E-5</v>
      </c>
      <c r="I1453" s="2">
        <v>2.49432139660734E-5</v>
      </c>
      <c r="P1453" s="1">
        <v>-3.2114231599810694E-2</v>
      </c>
      <c r="Q1453" s="1">
        <v>-2.4811307621647433E-2</v>
      </c>
      <c r="R1453" s="1">
        <v>-2.6753686789048277E-2</v>
      </c>
      <c r="S1453" s="1">
        <v>-3.8495470643011308E-2</v>
      </c>
      <c r="T1453" s="1">
        <v>-3.1333080456189003E-2</v>
      </c>
      <c r="U1453" s="1">
        <v>-4.4877640719605386E-2</v>
      </c>
      <c r="V1453" s="1">
        <v>-0.19838541782931207</v>
      </c>
      <c r="W1453" s="2">
        <v>-8.3679226010506397E-2</v>
      </c>
      <c r="X1453" s="2">
        <v>-0.11470619181880569</v>
      </c>
      <c r="Y1453" s="1">
        <v>0.72950923296877745</v>
      </c>
      <c r="Z1453" s="2">
        <v>3.1026965808299292E-2</v>
      </c>
    </row>
    <row r="1454" spans="1:26" x14ac:dyDescent="0.2">
      <c r="A1454" t="s">
        <v>1292</v>
      </c>
      <c r="B1454" s="15">
        <v>2.6311159617803E-5</v>
      </c>
      <c r="C1454" s="15">
        <v>2.67999267306245E-5</v>
      </c>
      <c r="D1454" s="15">
        <v>1.5657756641203102E-5</v>
      </c>
      <c r="E1454" s="15">
        <v>2.1339382827416001E-5</v>
      </c>
      <c r="F1454" s="15">
        <v>2.4819079580481599E-5</v>
      </c>
      <c r="G1454" s="15">
        <v>3.4473587000593702E-5</v>
      </c>
      <c r="H1454" s="15">
        <v>1.01998627883589E-4</v>
      </c>
      <c r="I1454" s="2">
        <v>2.4900148733020321E-5</v>
      </c>
      <c r="P1454" s="1">
        <v>-5.6024315953004743E-2</v>
      </c>
      <c r="Q1454" s="1">
        <v>-5.534393011788645E-2</v>
      </c>
      <c r="R1454" s="1">
        <v>-7.0854332725701866E-2</v>
      </c>
      <c r="S1454" s="1">
        <v>-7.4650836759129674E-2</v>
      </c>
      <c r="T1454" s="1">
        <v>-7.1715707815531257E-2</v>
      </c>
      <c r="U1454" s="1">
        <v>-6.3572117676536602E-2</v>
      </c>
      <c r="V1454" s="1">
        <v>-0.39216124104779054</v>
      </c>
      <c r="W1454" s="2">
        <v>-0.18222257879659304</v>
      </c>
      <c r="X1454" s="2">
        <v>-0.20993866225119751</v>
      </c>
      <c r="Y1454" s="1">
        <v>0.86798008924415548</v>
      </c>
      <c r="Z1454" s="2">
        <v>2.7716083454604468E-2</v>
      </c>
    </row>
    <row r="1455" spans="1:26" x14ac:dyDescent="0.2">
      <c r="A1455" t="s">
        <v>1855</v>
      </c>
      <c r="B1455" s="15">
        <v>1.0336526992708301E-5</v>
      </c>
      <c r="C1455" s="15">
        <v>3.5855053489608198E-5</v>
      </c>
      <c r="D1455" s="15">
        <v>1.50101122059222E-5</v>
      </c>
      <c r="E1455" s="15">
        <v>3.7846400405337003E-5</v>
      </c>
      <c r="F1455" s="15">
        <v>3.7189098543364901E-5</v>
      </c>
      <c r="G1455" s="15">
        <v>1.2918124359563101E-5</v>
      </c>
      <c r="H1455" s="15">
        <v>2.3025183679313601E-5</v>
      </c>
      <c r="I1455" s="2">
        <v>2.4859219332750615E-5</v>
      </c>
      <c r="P1455" s="1">
        <v>-6.5260554489057505E-3</v>
      </c>
      <c r="Q1455" s="1">
        <v>2.8996882789212339E-2</v>
      </c>
      <c r="R1455" s="1">
        <v>-2.0214333833996206E-5</v>
      </c>
      <c r="S1455" s="1">
        <v>1.1008523633074859E-2</v>
      </c>
      <c r="T1455" s="1">
        <v>1.0454088618570858E-2</v>
      </c>
      <c r="U1455" s="1">
        <v>-1.0018511113990856E-2</v>
      </c>
      <c r="V1455" s="1">
        <v>3.3894714144127452E-2</v>
      </c>
      <c r="W1455" s="2">
        <v>2.2450613006472591E-2</v>
      </c>
      <c r="X1455" s="2">
        <v>1.1444101137654861E-2</v>
      </c>
      <c r="Y1455" s="1">
        <v>1.9617628974461507</v>
      </c>
      <c r="Z1455" s="2">
        <v>1.100651186881773E-2</v>
      </c>
    </row>
    <row r="1456" spans="1:26" x14ac:dyDescent="0.2">
      <c r="A1456" t="s">
        <v>979</v>
      </c>
      <c r="B1456" s="15">
        <v>1.8366556226713099E-6</v>
      </c>
      <c r="C1456" s="15">
        <v>4.7346537224103301E-5</v>
      </c>
      <c r="D1456" s="15">
        <v>2.97154505599476E-5</v>
      </c>
      <c r="E1456" s="15">
        <v>1.5908317458514501E-5</v>
      </c>
      <c r="F1456" s="15">
        <v>5.2444137903342603E-5</v>
      </c>
      <c r="G1456" s="15">
        <v>1.8183870066247199E-6</v>
      </c>
      <c r="H1456" s="15">
        <v>7.1298382977838098E-6</v>
      </c>
      <c r="I1456" s="2">
        <v>2.4844914295867336E-5</v>
      </c>
      <c r="P1456" s="1">
        <v>-3.9196939591763843E-3</v>
      </c>
      <c r="Q1456" s="1">
        <v>5.9432110995084296E-2</v>
      </c>
      <c r="R1456" s="1">
        <v>3.4888844254436197E-2</v>
      </c>
      <c r="S1456" s="1">
        <v>6.9422861026646318E-3</v>
      </c>
      <c r="T1456" s="1">
        <v>3.7760300336592945E-2</v>
      </c>
      <c r="U1456" s="1">
        <v>-4.9425893958098136E-3</v>
      </c>
      <c r="V1456" s="1">
        <v>0.13016125833379188</v>
      </c>
      <c r="W1456" s="2">
        <v>9.0401261290344107E-2</v>
      </c>
      <c r="X1456" s="2">
        <v>3.9759997043447765E-2</v>
      </c>
      <c r="Y1456" s="1">
        <v>2.2736737427711091</v>
      </c>
      <c r="Z1456" s="2">
        <v>5.0641264246896342E-2</v>
      </c>
    </row>
    <row r="1457" spans="1:26" x14ac:dyDescent="0.2">
      <c r="A1457" t="s">
        <v>689</v>
      </c>
      <c r="B1457" s="15">
        <v>1.90499629700327E-5</v>
      </c>
      <c r="C1457" s="15">
        <v>3.69514141285883E-5</v>
      </c>
      <c r="D1457" s="15">
        <v>4.2325468682181802E-5</v>
      </c>
      <c r="E1457" s="15">
        <v>8.5956231429070696E-6</v>
      </c>
      <c r="F1457" s="15">
        <v>4.0864535487608303E-5</v>
      </c>
      <c r="G1457" s="15">
        <v>1.1743749417784601E-6</v>
      </c>
      <c r="H1457" s="15">
        <v>6.66849581969192E-6</v>
      </c>
      <c r="I1457" s="2">
        <v>2.4826896558849442E-5</v>
      </c>
      <c r="P1457" s="1">
        <v>2.046106641687798E-2</v>
      </c>
      <c r="Q1457" s="1">
        <v>4.5380692710947565E-2</v>
      </c>
      <c r="R1457" s="1">
        <v>5.2861618696966817E-2</v>
      </c>
      <c r="S1457" s="1">
        <v>1.1930797633498726E-3</v>
      </c>
      <c r="T1457" s="1">
        <v>2.8411951211826152E-2</v>
      </c>
      <c r="U1457" s="1">
        <v>-5.0667531871996631E-3</v>
      </c>
      <c r="V1457" s="1">
        <v>0.14324165561276872</v>
      </c>
      <c r="W1457" s="2">
        <v>0.11870337782479236</v>
      </c>
      <c r="X1457" s="2">
        <v>2.4538277787976362E-2</v>
      </c>
      <c r="Y1457" s="1">
        <v>4.8374779538503896</v>
      </c>
      <c r="Z1457" s="2">
        <v>9.4165100036815996E-2</v>
      </c>
    </row>
    <row r="1458" spans="1:26" x14ac:dyDescent="0.2">
      <c r="A1458" t="s">
        <v>1284</v>
      </c>
      <c r="B1458" s="15">
        <v>1.21731826153796E-5</v>
      </c>
      <c r="C1458" s="15">
        <v>3.6382930834302397E-5</v>
      </c>
      <c r="D1458" s="15">
        <v>2.02293644196566E-5</v>
      </c>
      <c r="E1458" s="15">
        <v>2.56585765459912E-5</v>
      </c>
      <c r="F1458" s="15">
        <v>4.3868118366774899E-5</v>
      </c>
      <c r="G1458" s="15">
        <v>1.03420761001781E-5</v>
      </c>
      <c r="H1458" s="15">
        <v>1.6901910788275799E-5</v>
      </c>
      <c r="I1458" s="2">
        <v>2.4775708147047128E-5</v>
      </c>
      <c r="P1458" s="1">
        <v>1.592737730821879E-3</v>
      </c>
      <c r="Q1458" s="1">
        <v>3.52937976586222E-2</v>
      </c>
      <c r="R1458" s="1">
        <v>1.280730565280393E-2</v>
      </c>
      <c r="S1458" s="1">
        <v>6.2901634622761562E-3</v>
      </c>
      <c r="T1458" s="1">
        <v>2.1649936753084083E-2</v>
      </c>
      <c r="U1458" s="1">
        <v>-6.6293254942078016E-3</v>
      </c>
      <c r="V1458" s="1">
        <v>7.1004615763400447E-2</v>
      </c>
      <c r="W1458" s="2">
        <v>4.9693841042248013E-2</v>
      </c>
      <c r="X1458" s="2">
        <v>2.1310774721152437E-2</v>
      </c>
      <c r="Y1458" s="1">
        <v>2.3318645939663281</v>
      </c>
      <c r="Z1458" s="2">
        <v>2.8383066321095576E-2</v>
      </c>
    </row>
    <row r="1459" spans="1:26" x14ac:dyDescent="0.2">
      <c r="A1459" t="s">
        <v>1175</v>
      </c>
      <c r="B1459" s="15">
        <v>2.2936838822662699E-5</v>
      </c>
      <c r="C1459" s="15">
        <v>2.6556291033073401E-5</v>
      </c>
      <c r="D1459" s="15">
        <v>2.22484911884736E-5</v>
      </c>
      <c r="E1459" s="15">
        <v>3.0319884618512999E-5</v>
      </c>
      <c r="F1459" s="15">
        <v>2.2961600694681299E-5</v>
      </c>
      <c r="G1459" s="15">
        <v>2.31465512718272E-5</v>
      </c>
      <c r="H1459" s="15">
        <v>5.3599607909221903E-5</v>
      </c>
      <c r="I1459" s="2">
        <v>2.4694942938205196E-5</v>
      </c>
      <c r="P1459" s="1">
        <v>-1.6758186535276741E-2</v>
      </c>
      <c r="Q1459" s="1">
        <v>-1.1719746038257484E-2</v>
      </c>
      <c r="R1459" s="1">
        <v>-1.7716397445245408E-2</v>
      </c>
      <c r="S1459" s="1">
        <v>-2.3112435340885001E-2</v>
      </c>
      <c r="T1459" s="1">
        <v>-2.9319157837903176E-2</v>
      </c>
      <c r="U1459" s="1">
        <v>-2.9163151774547823E-2</v>
      </c>
      <c r="V1459" s="1">
        <v>-0.12778907497211564</v>
      </c>
      <c r="W1459" s="2">
        <v>-4.6194330018779636E-2</v>
      </c>
      <c r="X1459" s="2">
        <v>-8.1594744953336004E-2</v>
      </c>
      <c r="Y1459" s="1">
        <v>0.56614344520836668</v>
      </c>
      <c r="Z1459" s="2">
        <v>3.5400414934556368E-2</v>
      </c>
    </row>
    <row r="1460" spans="1:26" x14ac:dyDescent="0.2">
      <c r="A1460" t="s">
        <v>1085</v>
      </c>
      <c r="B1460" s="15">
        <v>1.0379239914165799E-5</v>
      </c>
      <c r="C1460" s="15">
        <v>3.0819915740218298E-5</v>
      </c>
      <c r="D1460" s="15">
        <v>3.3867994292042898E-5</v>
      </c>
      <c r="E1460" s="15">
        <v>1.6421488989434299E-5</v>
      </c>
      <c r="F1460" s="15">
        <v>5.4775866717432501E-5</v>
      </c>
      <c r="G1460" s="15">
        <v>1.89415313190075E-6</v>
      </c>
      <c r="H1460" s="15">
        <v>7.33953942418922E-6</v>
      </c>
      <c r="I1460" s="2">
        <v>2.4693109797532424E-5</v>
      </c>
      <c r="P1460" s="1">
        <v>7.7814857411420768E-3</v>
      </c>
      <c r="Q1460" s="1">
        <v>3.623582713904637E-2</v>
      </c>
      <c r="R1460" s="1">
        <v>4.0478889768644187E-2</v>
      </c>
      <c r="S1460" s="1">
        <v>7.1846645954704051E-3</v>
      </c>
      <c r="T1460" s="1">
        <v>3.95366343709906E-2</v>
      </c>
      <c r="U1460" s="1">
        <v>-5.0691629575359111E-3</v>
      </c>
      <c r="V1460" s="1">
        <v>0.12614833865775771</v>
      </c>
      <c r="W1460" s="2">
        <v>8.4496202648832633E-2</v>
      </c>
      <c r="X1460" s="2">
        <v>4.1652136008925089E-2</v>
      </c>
      <c r="Y1460" s="1">
        <v>2.0286163146765643</v>
      </c>
      <c r="Z1460" s="2">
        <v>4.2844066639907544E-2</v>
      </c>
    </row>
    <row r="1461" spans="1:26" x14ac:dyDescent="0.2">
      <c r="A1461" t="s">
        <v>1277</v>
      </c>
      <c r="B1461" s="15">
        <v>1.2087756772464599E-5</v>
      </c>
      <c r="C1461" s="15">
        <v>4.4382302903897897E-5</v>
      </c>
      <c r="D1461" s="15">
        <v>1.23052442703372E-5</v>
      </c>
      <c r="E1461" s="15">
        <v>2.4974347838098099E-5</v>
      </c>
      <c r="F1461" s="15">
        <v>3.7228619370722499E-5</v>
      </c>
      <c r="G1461" s="15">
        <v>1.7123144312382799E-5</v>
      </c>
      <c r="H1461" s="15">
        <v>2.8058010713043301E-5</v>
      </c>
      <c r="I1461" s="2">
        <v>2.4683569244650515E-5</v>
      </c>
      <c r="P1461" s="1">
        <v>-8.6598421146161959E-3</v>
      </c>
      <c r="Q1461" s="1">
        <v>3.6295620646696725E-2</v>
      </c>
      <c r="R1461" s="1">
        <v>-8.3570897219406304E-3</v>
      </c>
      <c r="S1461" s="1">
        <v>-4.4206476079031443E-3</v>
      </c>
      <c r="T1461" s="1">
        <v>5.9158470956748206E-3</v>
      </c>
      <c r="U1461" s="1">
        <v>-1.1043148459480796E-2</v>
      </c>
      <c r="V1461" s="1">
        <v>9.7307398384307783E-3</v>
      </c>
      <c r="W1461" s="2">
        <v>1.9278688810139898E-2</v>
      </c>
      <c r="X1461" s="2">
        <v>-9.54794897170912E-3</v>
      </c>
      <c r="Y1461" s="1">
        <v>-2.0191445165095954</v>
      </c>
      <c r="Z1461" s="2">
        <v>2.8826637781849018E-2</v>
      </c>
    </row>
    <row r="1462" spans="1:26" x14ac:dyDescent="0.2">
      <c r="A1462" t="s">
        <v>4905</v>
      </c>
      <c r="B1462" s="15">
        <v>9.4395556421014102E-6</v>
      </c>
      <c r="C1462" s="15">
        <v>2.7165380276951199E-5</v>
      </c>
      <c r="D1462" s="15">
        <v>1.5657756641203102E-5</v>
      </c>
      <c r="E1462" s="15">
        <v>3.1431756268839197E-5</v>
      </c>
      <c r="F1462" s="15">
        <v>4.7108826210086299E-5</v>
      </c>
      <c r="G1462" s="15">
        <v>1.70852612497447E-5</v>
      </c>
      <c r="H1462" s="15">
        <v>1.9711905882108199E-5</v>
      </c>
      <c r="I1462" s="2">
        <v>2.4648089381487653E-5</v>
      </c>
      <c r="P1462" s="1">
        <v>-4.7650581838141661E-3</v>
      </c>
      <c r="Q1462" s="1">
        <v>1.9910088079038303E-2</v>
      </c>
      <c r="R1462" s="1">
        <v>3.8909576747083903E-3</v>
      </c>
      <c r="S1462" s="1">
        <v>8.6073843647489386E-3</v>
      </c>
      <c r="T1462" s="1">
        <v>2.1831014181005991E-2</v>
      </c>
      <c r="U1462" s="1">
        <v>-3.4939036950904969E-3</v>
      </c>
      <c r="V1462" s="1">
        <v>4.5980482420596963E-2</v>
      </c>
      <c r="W1462" s="2">
        <v>1.9035987569932529E-2</v>
      </c>
      <c r="X1462" s="2">
        <v>2.6944494850664434E-2</v>
      </c>
      <c r="Y1462" s="1">
        <v>0.70648893866581852</v>
      </c>
      <c r="Z1462" s="2">
        <v>-7.9085072807319051E-3</v>
      </c>
    </row>
    <row r="1463" spans="1:26" x14ac:dyDescent="0.2">
      <c r="A1463" t="s">
        <v>1263</v>
      </c>
      <c r="B1463" s="15">
        <v>1.32837185732739E-5</v>
      </c>
      <c r="C1463" s="15">
        <v>3.2403547774300597E-5</v>
      </c>
      <c r="D1463" s="15">
        <v>2.3239006207138501E-5</v>
      </c>
      <c r="E1463" s="15">
        <v>3.4510785454358197E-5</v>
      </c>
      <c r="F1463" s="15">
        <v>3.0865766166172203E-5</v>
      </c>
      <c r="G1463" s="15">
        <v>1.34863702991333E-5</v>
      </c>
      <c r="H1463" s="15">
        <v>3.4894267433859497E-5</v>
      </c>
      <c r="I1463" s="2">
        <v>2.4631532412396117E-5</v>
      </c>
      <c r="P1463" s="1">
        <v>-1.3204735382660496E-2</v>
      </c>
      <c r="Q1463" s="1">
        <v>1.3410928022275892E-2</v>
      </c>
      <c r="R1463" s="1">
        <v>6.534733898340625E-4</v>
      </c>
      <c r="S1463" s="1">
        <v>-2.5863754699229496E-3</v>
      </c>
      <c r="T1463" s="1">
        <v>-5.6609541967340693E-3</v>
      </c>
      <c r="U1463" s="1">
        <v>-2.0320498246559765E-2</v>
      </c>
      <c r="V1463" s="1">
        <v>-2.7708161883767325E-2</v>
      </c>
      <c r="W1463" s="2">
        <v>8.5966602944945875E-4</v>
      </c>
      <c r="X1463" s="2">
        <v>-2.8567827913216784E-2</v>
      </c>
      <c r="Y1463" s="1">
        <v>-3.0092103328994708E-2</v>
      </c>
      <c r="Z1463" s="2">
        <v>2.9427493942666243E-2</v>
      </c>
    </row>
    <row r="1464" spans="1:26" x14ac:dyDescent="0.2">
      <c r="A1464" t="s">
        <v>958</v>
      </c>
      <c r="B1464" s="15">
        <v>1.36681348663912E-6</v>
      </c>
      <c r="C1464" s="15">
        <v>5.28283404190038E-5</v>
      </c>
      <c r="D1464" s="15">
        <v>2.5715293753800802E-5</v>
      </c>
      <c r="E1464" s="15">
        <v>3.61785929298476E-5</v>
      </c>
      <c r="F1464" s="15">
        <v>3.0035828791665701E-5</v>
      </c>
      <c r="G1464" s="15">
        <v>1.55320556815861E-6</v>
      </c>
      <c r="H1464" s="15">
        <v>4.94894658316759E-6</v>
      </c>
      <c r="I1464" s="2">
        <v>2.4613012491519269E-5</v>
      </c>
      <c r="P1464" s="1">
        <v>-2.5927185032641052E-3</v>
      </c>
      <c r="Q1464" s="1">
        <v>6.9044044813760586E-2</v>
      </c>
      <c r="R1464" s="1">
        <v>3.1301462684176197E-2</v>
      </c>
      <c r="S1464" s="1">
        <v>2.6021307901267641E-2</v>
      </c>
      <c r="T1464" s="1">
        <v>2.083987799655198E-2</v>
      </c>
      <c r="U1464" s="1">
        <v>-3.1852534288438388E-3</v>
      </c>
      <c r="V1464" s="1">
        <v>0.14142872146364846</v>
      </c>
      <c r="W1464" s="2">
        <v>9.7752788994672685E-2</v>
      </c>
      <c r="X1464" s="2">
        <v>4.3675932468975782E-2</v>
      </c>
      <c r="Y1464" s="1">
        <v>2.2381385689729507</v>
      </c>
      <c r="Z1464" s="2">
        <v>5.4076856525696902E-2</v>
      </c>
    </row>
    <row r="1465" spans="1:26" x14ac:dyDescent="0.2">
      <c r="A1465" t="s">
        <v>1879</v>
      </c>
      <c r="B1465" s="15">
        <v>2.0587628142501698E-5</v>
      </c>
      <c r="C1465" s="15">
        <v>2.3876298360010898E-5</v>
      </c>
      <c r="D1465" s="15">
        <v>1.59625304931E-5</v>
      </c>
      <c r="E1465" s="15">
        <v>3.9343150703853103E-5</v>
      </c>
      <c r="F1465" s="15">
        <v>3.0865766166172298E-5</v>
      </c>
      <c r="G1465" s="15">
        <v>1.6933728999192699E-5</v>
      </c>
      <c r="H1465" s="15">
        <v>1.04892503427984E-4</v>
      </c>
      <c r="I1465" s="2">
        <v>2.4594850477471785E-5</v>
      </c>
      <c r="P1465" s="1">
        <v>-6.6620386556331471E-2</v>
      </c>
      <c r="Q1465" s="1">
        <v>-6.2042409491852066E-2</v>
      </c>
      <c r="R1465" s="1">
        <v>-7.3058730798696764E-2</v>
      </c>
      <c r="S1465" s="1">
        <v>-6.2093291072080323E-2</v>
      </c>
      <c r="T1465" s="1">
        <v>-6.9243976458857048E-2</v>
      </c>
      <c r="U1465" s="1">
        <v>-8.09956687567749E-2</v>
      </c>
      <c r="V1465" s="1">
        <v>-0.4140544631345926</v>
      </c>
      <c r="W1465" s="2">
        <v>-0.2017215268468803</v>
      </c>
      <c r="X1465" s="2">
        <v>-0.21233293628771227</v>
      </c>
      <c r="Y1465" s="1">
        <v>0.95002466585563794</v>
      </c>
      <c r="Z1465" s="2">
        <v>1.061140944083197E-2</v>
      </c>
    </row>
    <row r="1466" spans="1:26" x14ac:dyDescent="0.2">
      <c r="A1466" t="s">
        <v>1007</v>
      </c>
      <c r="B1466" s="15">
        <v>8.5852972129519797E-6</v>
      </c>
      <c r="C1466" s="15">
        <v>3.8291410465119599E-5</v>
      </c>
      <c r="D1466" s="15">
        <v>3.04392884582028E-5</v>
      </c>
      <c r="E1466" s="15">
        <v>2.48032906611248E-5</v>
      </c>
      <c r="F1466" s="15">
        <v>3.5410661312279502E-5</v>
      </c>
      <c r="G1466" s="15">
        <v>9.9253624111599495E-6</v>
      </c>
      <c r="H1466" s="15">
        <v>3.70332189231947E-5</v>
      </c>
      <c r="I1466" s="2">
        <v>2.4575885086806442E-5</v>
      </c>
      <c r="P1466" s="1">
        <v>-2.1688069925797963E-2</v>
      </c>
      <c r="Q1466" s="1">
        <v>1.9664177684560254E-2</v>
      </c>
      <c r="R1466" s="1">
        <v>8.7336701913568737E-3</v>
      </c>
      <c r="S1466" s="1">
        <v>-1.2717580922879525E-2</v>
      </c>
      <c r="T1466" s="1">
        <v>-3.7702493526064473E-3</v>
      </c>
      <c r="U1466" s="1">
        <v>-2.5267133635707296E-2</v>
      </c>
      <c r="V1466" s="1">
        <v>-3.5045185961074102E-2</v>
      </c>
      <c r="W1466" s="2">
        <v>6.709777950119164E-3</v>
      </c>
      <c r="X1466" s="2">
        <v>-4.1754963911193266E-2</v>
      </c>
      <c r="Y1466" s="1">
        <v>-0.16069413841166014</v>
      </c>
      <c r="Z1466" s="2">
        <v>4.846474186131243E-2</v>
      </c>
    </row>
    <row r="1467" spans="1:26" x14ac:dyDescent="0.2">
      <c r="A1467" t="s">
        <v>1604</v>
      </c>
      <c r="B1467" s="15">
        <v>1.88791112842028E-5</v>
      </c>
      <c r="C1467" s="15">
        <v>2.88302242102173E-5</v>
      </c>
      <c r="D1467" s="15">
        <v>1.5467272983767599E-5</v>
      </c>
      <c r="E1467" s="15">
        <v>3.5922007164387701E-5</v>
      </c>
      <c r="F1467" s="15">
        <v>3.20118701595384E-5</v>
      </c>
      <c r="G1467" s="15">
        <v>1.6176067746432402E-5</v>
      </c>
      <c r="H1467" s="15">
        <v>5.8129152239578703E-5</v>
      </c>
      <c r="I1467" s="2">
        <v>2.4547758924757698E-5</v>
      </c>
      <c r="P1467" s="1">
        <v>-2.6521145683929759E-2</v>
      </c>
      <c r="Q1467" s="1">
        <v>-1.2668748292791382E-2</v>
      </c>
      <c r="R1467" s="1">
        <v>-3.1270578267332615E-2</v>
      </c>
      <c r="S1467" s="1">
        <v>-2.2501457009621535E-2</v>
      </c>
      <c r="T1467" s="1">
        <v>-2.5799662890998245E-2</v>
      </c>
      <c r="U1467" s="1">
        <v>-3.9157183763144442E-2</v>
      </c>
      <c r="V1467" s="1">
        <v>-0.15791877590781797</v>
      </c>
      <c r="W1467" s="2">
        <v>-7.0460472244053746E-2</v>
      </c>
      <c r="X1467" s="2">
        <v>-8.7458303663764225E-2</v>
      </c>
      <c r="Y1467" s="1">
        <v>0.8056464542799836</v>
      </c>
      <c r="Z1467" s="2">
        <v>1.699783141971048E-2</v>
      </c>
    </row>
    <row r="1468" spans="1:26" x14ac:dyDescent="0.2">
      <c r="A1468" t="s">
        <v>2975</v>
      </c>
      <c r="B1468" s="15">
        <v>1.3796273630763601E-5</v>
      </c>
      <c r="C1468" s="15">
        <v>2.9479919403686999E-5</v>
      </c>
      <c r="D1468" s="15">
        <v>1.27243083166955E-5</v>
      </c>
      <c r="E1468" s="15">
        <v>4.4261044541834802E-5</v>
      </c>
      <c r="F1468" s="15">
        <v>3.5015453038705003E-5</v>
      </c>
      <c r="G1468" s="15">
        <v>1.20089308562507E-5</v>
      </c>
      <c r="H1468" s="15">
        <v>3.9423811764216398E-5</v>
      </c>
      <c r="I1468" s="2">
        <v>2.4547654964656103E-5</v>
      </c>
      <c r="P1468" s="1">
        <v>-1.660565531222364E-2</v>
      </c>
      <c r="Q1468" s="1">
        <v>5.2266859950913513E-3</v>
      </c>
      <c r="R1468" s="1">
        <v>-1.8097879310724183E-2</v>
      </c>
      <c r="S1468" s="1">
        <v>1.5235616756473294E-3</v>
      </c>
      <c r="T1468" s="1">
        <v>-6.2751073312471012E-3</v>
      </c>
      <c r="U1468" s="1">
        <v>-2.5681140081017476E-2</v>
      </c>
      <c r="V1468" s="1">
        <v>-5.9909534364473715E-2</v>
      </c>
      <c r="W1468" s="2">
        <v>-2.9476848627856472E-2</v>
      </c>
      <c r="X1468" s="2">
        <v>-3.0432685736617247E-2</v>
      </c>
      <c r="Y1468" s="1">
        <v>0.9685917596286715</v>
      </c>
      <c r="Z1468" s="2">
        <v>9.5583710876077574E-4</v>
      </c>
    </row>
    <row r="1469" spans="1:26" x14ac:dyDescent="0.2">
      <c r="A1469" t="s">
        <v>2185</v>
      </c>
      <c r="B1469" s="15">
        <v>1.07209432858256E-5</v>
      </c>
      <c r="C1469" s="15">
        <v>3.0089008647564801E-5</v>
      </c>
      <c r="D1469" s="15">
        <v>1.75244964840717E-5</v>
      </c>
      <c r="E1469" s="15">
        <v>4.3876165893644902E-5</v>
      </c>
      <c r="F1469" s="15">
        <v>3.4896890556632703E-5</v>
      </c>
      <c r="G1469" s="15">
        <v>9.9632454737979701E-6</v>
      </c>
      <c r="H1469" s="15">
        <v>3.2000391889465003E-5</v>
      </c>
      <c r="I1469" s="2">
        <v>2.4511791723589611E-5</v>
      </c>
      <c r="P1469" s="1">
        <v>-1.4143577008338269E-2</v>
      </c>
      <c r="Q1469" s="1">
        <v>1.2817642312866598E-2</v>
      </c>
      <c r="R1469" s="1">
        <v>-4.6727245243436445E-3</v>
      </c>
      <c r="S1469" s="1">
        <v>7.9419926693819892E-3</v>
      </c>
      <c r="T1469" s="1">
        <v>3.6796171079774356E-4</v>
      </c>
      <c r="U1469" s="1">
        <v>-2.0663601826330667E-2</v>
      </c>
      <c r="V1469" s="1">
        <v>-1.835230666596625E-2</v>
      </c>
      <c r="W1469" s="2">
        <v>-5.9986592198153152E-3</v>
      </c>
      <c r="X1469" s="2">
        <v>-1.2353647446150934E-2</v>
      </c>
      <c r="Y1469" s="1">
        <v>0.48557798382730571</v>
      </c>
      <c r="Z1469" s="2">
        <v>6.3549882263356193E-3</v>
      </c>
    </row>
    <row r="1470" spans="1:26" x14ac:dyDescent="0.2">
      <c r="A1470" t="s">
        <v>1294</v>
      </c>
      <c r="B1470" s="15">
        <v>2.2509709608087999E-5</v>
      </c>
      <c r="C1470" s="15">
        <v>2.5419324444501401E-5</v>
      </c>
      <c r="D1470" s="15">
        <v>1.9734106910324199E-5</v>
      </c>
      <c r="E1470" s="15">
        <v>3.28429779788687E-5</v>
      </c>
      <c r="F1470" s="15">
        <v>2.4898121235196501E-5</v>
      </c>
      <c r="G1470" s="15">
        <v>2.1176632014650401E-5</v>
      </c>
      <c r="H1470" s="15">
        <v>5.1292895518762399E-5</v>
      </c>
      <c r="I1470" s="2">
        <v>2.4430145365271532E-5</v>
      </c>
      <c r="P1470" s="1">
        <v>-1.5257463334042598E-2</v>
      </c>
      <c r="Q1470" s="1">
        <v>-1.1207148432702908E-2</v>
      </c>
      <c r="R1470" s="1">
        <v>-1.9121227302475317E-2</v>
      </c>
      <c r="S1470" s="1">
        <v>-1.8888896354196046E-2</v>
      </c>
      <c r="T1470" s="1">
        <v>-2.5590393822488719E-2</v>
      </c>
      <c r="U1470" s="1">
        <v>-2.8729475041244696E-2</v>
      </c>
      <c r="V1470" s="1">
        <v>-0.11879460428715029</v>
      </c>
      <c r="W1470" s="2">
        <v>-4.5585839069220827E-2</v>
      </c>
      <c r="X1470" s="2">
        <v>-7.3208765217929461E-2</v>
      </c>
      <c r="Y1470" s="1">
        <v>0.62268280216883731</v>
      </c>
      <c r="Z1470" s="2">
        <v>2.7622926148708635E-2</v>
      </c>
    </row>
    <row r="1471" spans="1:26" x14ac:dyDescent="0.2">
      <c r="A1471" t="s">
        <v>883</v>
      </c>
      <c r="B1471" s="15">
        <v>3.6946677060713702E-5</v>
      </c>
      <c r="C1471" s="15">
        <v>2.01405509975602E-5</v>
      </c>
      <c r="D1471" s="15">
        <v>2.6477228383543001E-5</v>
      </c>
      <c r="E1471" s="15">
        <v>1.3556281275131899E-5</v>
      </c>
      <c r="F1471" s="15">
        <v>1.3753247920394201E-5</v>
      </c>
      <c r="G1471" s="15">
        <v>3.5382780503906E-5</v>
      </c>
      <c r="H1471" s="15">
        <v>2.6841744179892001E-6</v>
      </c>
      <c r="I1471" s="2">
        <v>2.4376127690208167E-5</v>
      </c>
      <c r="P1471" s="1">
        <v>4.8993263936437353E-2</v>
      </c>
      <c r="Q1471" s="1">
        <v>2.5598379508609784E-2</v>
      </c>
      <c r="R1471" s="1">
        <v>3.4419319833847314E-2</v>
      </c>
      <c r="S1471" s="1">
        <v>8.9965670817053391E-3</v>
      </c>
      <c r="T1471" s="1">
        <v>9.1627087148587281E-3</v>
      </c>
      <c r="U1471" s="1">
        <v>2.7407248865215249E-2</v>
      </c>
      <c r="V1471" s="1">
        <v>0.15457748794067377</v>
      </c>
      <c r="W1471" s="2">
        <v>0.10901096327889445</v>
      </c>
      <c r="X1471" s="2">
        <v>4.5566524661779316E-2</v>
      </c>
      <c r="Y1471" s="1">
        <v>2.3923475421493272</v>
      </c>
      <c r="Z1471" s="2">
        <v>6.3444438617115129E-2</v>
      </c>
    </row>
    <row r="1472" spans="1:26" x14ac:dyDescent="0.2">
      <c r="A1472" t="s">
        <v>1950</v>
      </c>
      <c r="B1472" s="15">
        <v>1.26003118299543E-5</v>
      </c>
      <c r="C1472" s="15">
        <v>3.2525365623076097E-5</v>
      </c>
      <c r="D1472" s="15">
        <v>1.41719841132057E-5</v>
      </c>
      <c r="E1472" s="15">
        <v>4.0027379411746298E-5</v>
      </c>
      <c r="F1472" s="15">
        <v>3.5173536348134902E-5</v>
      </c>
      <c r="G1472" s="15">
        <v>1.15164510419565E-5</v>
      </c>
      <c r="H1472" s="15">
        <v>4.6302008710313698E-5</v>
      </c>
      <c r="I1472" s="2">
        <v>2.4335838061345628E-5</v>
      </c>
      <c r="P1472" s="1">
        <v>-2.4518310444247744E-2</v>
      </c>
      <c r="Q1472" s="1">
        <v>3.2182618602006469E-3</v>
      </c>
      <c r="R1472" s="1">
        <v>-2.2330471837842158E-2</v>
      </c>
      <c r="S1472" s="1">
        <v>-8.2953630585449467E-3</v>
      </c>
      <c r="T1472" s="1">
        <v>-1.238958628392773E-2</v>
      </c>
      <c r="U1472" s="1">
        <v>-3.2344369913325233E-2</v>
      </c>
      <c r="V1472" s="1">
        <v>-9.6659839677687154E-2</v>
      </c>
      <c r="W1472" s="2">
        <v>-4.3630520421889252E-2</v>
      </c>
      <c r="X1472" s="2">
        <v>-5.3029319255797909E-2</v>
      </c>
      <c r="Y1472" s="1">
        <v>0.82276221973411345</v>
      </c>
      <c r="Z1472" s="2">
        <v>9.3987988339086573E-3</v>
      </c>
    </row>
    <row r="1473" spans="1:26" x14ac:dyDescent="0.2">
      <c r="A1473" t="s">
        <v>824</v>
      </c>
      <c r="B1473" s="15">
        <v>1.8494694991085501E-5</v>
      </c>
      <c r="C1473" s="15">
        <v>3.4839904749811897E-5</v>
      </c>
      <c r="D1473" s="15">
        <v>3.3525123708658899E-5</v>
      </c>
      <c r="E1473" s="15">
        <v>2.0184746882846401E-5</v>
      </c>
      <c r="F1473" s="15">
        <v>1.9246642923080502E-5</v>
      </c>
      <c r="G1473" s="15">
        <v>1.95097772585777E-5</v>
      </c>
      <c r="H1473" s="15">
        <v>4.8482900424929897E-5</v>
      </c>
      <c r="I1473" s="2">
        <v>2.4300148419010149E-5</v>
      </c>
      <c r="P1473" s="1">
        <v>-1.829408047189441E-2</v>
      </c>
      <c r="Q1473" s="1">
        <v>4.4591877005002722E-3</v>
      </c>
      <c r="R1473" s="1">
        <v>2.6289532734772095E-3</v>
      </c>
      <c r="S1473" s="1">
        <v>-2.7013667453611129E-2</v>
      </c>
      <c r="T1473" s="1">
        <v>-2.780495941949505E-2</v>
      </c>
      <c r="U1473" s="1">
        <v>-2.7583005249640469E-2</v>
      </c>
      <c r="V1473" s="1">
        <v>-9.3607571620663577E-2</v>
      </c>
      <c r="W1473" s="2">
        <v>-1.1205939497916928E-2</v>
      </c>
      <c r="X1473" s="2">
        <v>-8.2401632122746649E-2</v>
      </c>
      <c r="Y1473" s="1">
        <v>0.13599171775171154</v>
      </c>
      <c r="Z1473" s="2">
        <v>7.1195692624829721E-2</v>
      </c>
    </row>
    <row r="1474" spans="1:26" x14ac:dyDescent="0.2">
      <c r="A1474" t="s">
        <v>1519</v>
      </c>
      <c r="B1474" s="15">
        <v>9.6531202493887805E-6</v>
      </c>
      <c r="C1474" s="15">
        <v>3.4555663102668901E-5</v>
      </c>
      <c r="D1474" s="15">
        <v>1.9543623252888602E-5</v>
      </c>
      <c r="E1474" s="15">
        <v>3.0833056149432801E-5</v>
      </c>
      <c r="F1474" s="15">
        <v>4.2405847754549101E-5</v>
      </c>
      <c r="G1474" s="15">
        <v>8.7888705320194895E-6</v>
      </c>
      <c r="H1474" s="15">
        <v>2.55415971961785E-5</v>
      </c>
      <c r="I1474" s="2">
        <v>2.4296696840157946E-5</v>
      </c>
      <c r="P1474" s="1">
        <v>-9.7631771135065337E-3</v>
      </c>
      <c r="Q1474" s="1">
        <v>2.4902284148789519E-2</v>
      </c>
      <c r="R1474" s="1">
        <v>4.0048485356205012E-3</v>
      </c>
      <c r="S1474" s="1">
        <v>2.8069695178111823E-3</v>
      </c>
      <c r="T1474" s="1">
        <v>1.2568634975723365E-2</v>
      </c>
      <c r="U1474" s="1">
        <v>-1.5787331030569389E-2</v>
      </c>
      <c r="V1474" s="1">
        <v>1.8732229033868647E-2</v>
      </c>
      <c r="W1474" s="2">
        <v>1.9143955570903488E-2</v>
      </c>
      <c r="X1474" s="2">
        <v>-4.1172653703484136E-4</v>
      </c>
      <c r="Y1474" s="1">
        <v>-46.496773583684451</v>
      </c>
      <c r="Z1474" s="2">
        <v>1.955568210793833E-2</v>
      </c>
    </row>
    <row r="1475" spans="1:26" x14ac:dyDescent="0.2">
      <c r="A1475" t="s">
        <v>1342</v>
      </c>
      <c r="B1475" s="15">
        <v>2.4517216916589199E-5</v>
      </c>
      <c r="C1475" s="15">
        <v>2.4566599503072498E-5</v>
      </c>
      <c r="D1475" s="15">
        <v>1.7486399752584501E-5</v>
      </c>
      <c r="E1475" s="15">
        <v>3.4681842631331398E-5</v>
      </c>
      <c r="F1475" s="15">
        <v>2.28430382126089E-5</v>
      </c>
      <c r="G1475" s="15">
        <v>2.1669111828944598E-5</v>
      </c>
      <c r="H1475" s="15">
        <v>4.7686036144589401E-5</v>
      </c>
      <c r="I1475" s="2">
        <v>2.429403480752185E-5</v>
      </c>
      <c r="P1475" s="1">
        <v>-9.1866256097400262E-3</v>
      </c>
      <c r="Q1475" s="1">
        <v>-9.1178828251635771E-3</v>
      </c>
      <c r="R1475" s="1">
        <v>-1.8973839770039636E-2</v>
      </c>
      <c r="S1475" s="1">
        <v>-1.4061514386248107E-2</v>
      </c>
      <c r="T1475" s="1">
        <v>-2.4047562014214544E-2</v>
      </c>
      <c r="U1475" s="1">
        <v>-2.5037770515375264E-2</v>
      </c>
      <c r="V1475" s="1">
        <v>-0.10042519512078116</v>
      </c>
      <c r="W1475" s="2">
        <v>-3.7278348204943239E-2</v>
      </c>
      <c r="X1475" s="2">
        <v>-6.3146846915837912E-2</v>
      </c>
      <c r="Y1475" s="1">
        <v>0.59034377844119124</v>
      </c>
      <c r="Z1475" s="2">
        <v>2.5868498710894673E-2</v>
      </c>
    </row>
    <row r="1476" spans="1:26" x14ac:dyDescent="0.2">
      <c r="A1476" t="s">
        <v>4764</v>
      </c>
      <c r="B1476" s="15">
        <v>1.2344034301209501E-5</v>
      </c>
      <c r="C1476" s="15">
        <v>2.35514507632761E-5</v>
      </c>
      <c r="D1476" s="15">
        <v>1.8019753993404101E-5</v>
      </c>
      <c r="E1476" s="15">
        <v>5.3327074921418298E-5</v>
      </c>
      <c r="F1476" s="15">
        <v>2.69136834304267E-5</v>
      </c>
      <c r="G1476" s="15">
        <v>1.0834555914472299E-5</v>
      </c>
      <c r="H1476" s="15">
        <v>4.2611268885578498E-5</v>
      </c>
      <c r="I1476" s="2">
        <v>2.4165092220701165E-5</v>
      </c>
      <c r="P1476" s="1">
        <v>-2.1522570217685295E-2</v>
      </c>
      <c r="Q1476" s="1">
        <v>-5.9213417204511329E-3</v>
      </c>
      <c r="R1476" s="1">
        <v>-1.3621712771735472E-2</v>
      </c>
      <c r="S1476" s="1">
        <v>6.2754382807643783E-3</v>
      </c>
      <c r="T1476" s="1">
        <v>-1.6004293364099462E-2</v>
      </c>
      <c r="U1476" s="1">
        <v>-2.9567059291420422E-2</v>
      </c>
      <c r="V1476" s="1">
        <v>-8.0361539084627398E-2</v>
      </c>
      <c r="W1476" s="2">
        <v>-4.1065624709871899E-2</v>
      </c>
      <c r="X1476" s="2">
        <v>-3.9295914374755506E-2</v>
      </c>
      <c r="Y1476" s="1">
        <v>1.0450354792164676</v>
      </c>
      <c r="Z1476" s="2">
        <v>-1.7697103351163937E-3</v>
      </c>
    </row>
    <row r="1477" spans="1:26" x14ac:dyDescent="0.2">
      <c r="A1477" t="s">
        <v>1792</v>
      </c>
      <c r="B1477" s="15">
        <v>1.8067565776510801E-5</v>
      </c>
      <c r="C1477" s="15">
        <v>2.4282357855929499E-5</v>
      </c>
      <c r="D1477" s="15">
        <v>1.7791173604481501E-5</v>
      </c>
      <c r="E1477" s="15">
        <v>4.2464944183615399E-5</v>
      </c>
      <c r="F1477" s="15">
        <v>2.8454995697367502E-5</v>
      </c>
      <c r="G1477" s="15">
        <v>1.3562136424409299E-5</v>
      </c>
      <c r="H1477" s="15">
        <v>3.9381871538935301E-5</v>
      </c>
      <c r="I1477" s="2">
        <v>2.4103862257052332E-5</v>
      </c>
      <c r="P1477" s="1">
        <v>-1.062172778805761E-2</v>
      </c>
      <c r="Q1477" s="1">
        <v>-1.9704572992715191E-3</v>
      </c>
      <c r="R1477" s="1">
        <v>-1.1006478140225824E-2</v>
      </c>
      <c r="S1477" s="1">
        <v>4.6645059080453743E-5</v>
      </c>
      <c r="T1477" s="1">
        <v>-1.1770765542599586E-2</v>
      </c>
      <c r="U1477" s="1">
        <v>-2.4332912593628443E-2</v>
      </c>
      <c r="V1477" s="1">
        <v>-5.9655696304702528E-2</v>
      </c>
      <c r="W1477" s="2">
        <v>-2.3598663227554953E-2</v>
      </c>
      <c r="X1477" s="2">
        <v>-3.6057033077147575E-2</v>
      </c>
      <c r="Y1477" s="1">
        <v>0.65448155917496842</v>
      </c>
      <c r="Z1477" s="2">
        <v>1.2458369849592622E-2</v>
      </c>
    </row>
    <row r="1478" spans="1:26" x14ac:dyDescent="0.2">
      <c r="A1478" t="s">
        <v>993</v>
      </c>
      <c r="B1478" s="15">
        <v>2.3193116351407499E-5</v>
      </c>
      <c r="C1478" s="15">
        <v>2.4729023301439801E-5</v>
      </c>
      <c r="D1478" s="15">
        <v>2.83820649578987E-5</v>
      </c>
      <c r="E1478" s="15">
        <v>2.19808472410658E-5</v>
      </c>
      <c r="F1478" s="15">
        <v>2.7704099977575898E-5</v>
      </c>
      <c r="G1478" s="15">
        <v>1.78429225025051E-5</v>
      </c>
      <c r="H1478" s="15">
        <v>4.26951493361407E-5</v>
      </c>
      <c r="I1478" s="2">
        <v>2.3972012388648799E-5</v>
      </c>
      <c r="P1478" s="1">
        <v>-6.4963523177295132E-3</v>
      </c>
      <c r="Q1478" s="1">
        <v>-4.3583006660355209E-3</v>
      </c>
      <c r="R1478" s="1">
        <v>7.2689785275147772E-4</v>
      </c>
      <c r="S1478" s="1">
        <v>-2.0241340355057976E-2</v>
      </c>
      <c r="T1478" s="1">
        <v>-1.5413768888187986E-2</v>
      </c>
      <c r="U1478" s="1">
        <v>-2.3731685499611573E-2</v>
      </c>
      <c r="V1478" s="1">
        <v>-6.9514549873871095E-2</v>
      </c>
      <c r="W1478" s="2">
        <v>-1.0127755131013556E-2</v>
      </c>
      <c r="X1478" s="2">
        <v>-5.9386794742857532E-2</v>
      </c>
      <c r="Y1478" s="1">
        <v>0.17053884074509046</v>
      </c>
      <c r="Z1478" s="2">
        <v>4.9259039611843976E-2</v>
      </c>
    </row>
    <row r="1479" spans="1:26" x14ac:dyDescent="0.2">
      <c r="A1479" t="s">
        <v>1374</v>
      </c>
      <c r="B1479" s="15">
        <v>2.28941259012052E-5</v>
      </c>
      <c r="C1479" s="15">
        <v>2.34296329145006E-5</v>
      </c>
      <c r="D1479" s="15">
        <v>1.8934075549094801E-5</v>
      </c>
      <c r="E1479" s="15">
        <v>2.7454676904210599E-5</v>
      </c>
      <c r="F1479" s="15">
        <v>2.4147225515404901E-5</v>
      </c>
      <c r="G1479" s="15">
        <v>2.6859091410352701E-5</v>
      </c>
      <c r="H1479" s="15">
        <v>3.4055462928237998E-5</v>
      </c>
      <c r="I1479" s="2">
        <v>2.395313803246147E-5</v>
      </c>
      <c r="P1479" s="1">
        <v>9.3531403631924234E-4</v>
      </c>
      <c r="Q1479" s="1">
        <v>1.680763918062312E-3</v>
      </c>
      <c r="R1479" s="1">
        <v>-4.5772544144862988E-3</v>
      </c>
      <c r="S1479" s="1">
        <v>-7.7762830625267669E-3</v>
      </c>
      <c r="T1479" s="1">
        <v>-1.0566122807118262E-2</v>
      </c>
      <c r="U1479" s="1">
        <v>-8.2786602365921766E-3</v>
      </c>
      <c r="V1479" s="1">
        <v>-2.858224256634195E-2</v>
      </c>
      <c r="W1479" s="2">
        <v>-1.9611764601047445E-3</v>
      </c>
      <c r="X1479" s="2">
        <v>-2.6621066106237205E-2</v>
      </c>
      <c r="Y1479" s="1">
        <v>7.3670094664061894E-2</v>
      </c>
      <c r="Z1479" s="2">
        <v>2.4659889646132461E-2</v>
      </c>
    </row>
    <row r="1480" spans="1:26" x14ac:dyDescent="0.2">
      <c r="A1480" t="s">
        <v>1318</v>
      </c>
      <c r="B1480" s="15">
        <v>2.07157669068741E-5</v>
      </c>
      <c r="C1480" s="15">
        <v>2.7733863571237201E-5</v>
      </c>
      <c r="D1480" s="15">
        <v>1.7600689947045901E-5</v>
      </c>
      <c r="E1480" s="15">
        <v>2.9977770264566402E-5</v>
      </c>
      <c r="F1480" s="15">
        <v>3.0589120374669997E-5</v>
      </c>
      <c r="G1480" s="15">
        <v>1.6857962873916699E-5</v>
      </c>
      <c r="H1480" s="15">
        <v>5.2634982727756997E-5</v>
      </c>
      <c r="I1480" s="2">
        <v>2.3912528989718383E-5</v>
      </c>
      <c r="P1480" s="1">
        <v>-1.8973799678517089E-2</v>
      </c>
      <c r="Q1480" s="1">
        <v>-9.204293026649886E-3</v>
      </c>
      <c r="R1480" s="1">
        <v>-2.3310127109664215E-2</v>
      </c>
      <c r="S1480" s="1">
        <v>-2.2524790263098008E-2</v>
      </c>
      <c r="T1480" s="1">
        <v>-2.2009115613789473E-2</v>
      </c>
      <c r="U1480" s="1">
        <v>-3.3591365640049081E-2</v>
      </c>
      <c r="V1480" s="1">
        <v>-0.12961349133176775</v>
      </c>
      <c r="W1480" s="2">
        <v>-5.148821981483119E-2</v>
      </c>
      <c r="X1480" s="2">
        <v>-7.8125271516936559E-2</v>
      </c>
      <c r="Y1480" s="1">
        <v>0.65904692316709845</v>
      </c>
      <c r="Z1480" s="2">
        <v>2.6637051702105369E-2</v>
      </c>
    </row>
    <row r="1481" spans="1:26" x14ac:dyDescent="0.2">
      <c r="A1481" t="s">
        <v>911</v>
      </c>
      <c r="B1481" s="15">
        <v>2.1826302864768401E-5</v>
      </c>
      <c r="C1481" s="15">
        <v>3.1794458530422698E-5</v>
      </c>
      <c r="D1481" s="15">
        <v>2.73153564762595E-5</v>
      </c>
      <c r="E1481" s="15">
        <v>2.53164621920447E-5</v>
      </c>
      <c r="F1481" s="15">
        <v>1.9681372024012501E-5</v>
      </c>
      <c r="G1481" s="15">
        <v>1.75019749387629E-5</v>
      </c>
      <c r="H1481" s="15">
        <v>3.4055462928237998E-5</v>
      </c>
      <c r="I1481" s="2">
        <v>2.3905987837711782E-5</v>
      </c>
      <c r="P1481" s="1">
        <v>-5.5114372515034649E-4</v>
      </c>
      <c r="Q1481" s="1">
        <v>1.3324977927171622E-2</v>
      </c>
      <c r="R1481" s="1">
        <v>7.0898661290199234E-3</v>
      </c>
      <c r="S1481" s="1">
        <v>-9.5798700802107103E-3</v>
      </c>
      <c r="T1481" s="1">
        <v>-1.4333076300668501E-2</v>
      </c>
      <c r="U1481" s="1">
        <v>-1.6171400706056577E-2</v>
      </c>
      <c r="V1481" s="1">
        <v>-2.0220646755894585E-2</v>
      </c>
      <c r="W1481" s="2">
        <v>1.9863700331041199E-2</v>
      </c>
      <c r="X1481" s="2">
        <v>-4.0084347086935784E-2</v>
      </c>
      <c r="Y1481" s="1">
        <v>-0.49554755845119253</v>
      </c>
      <c r="Z1481" s="2">
        <v>5.9948047417976984E-2</v>
      </c>
    </row>
    <row r="1482" spans="1:26" x14ac:dyDescent="0.2">
      <c r="A1482" t="s">
        <v>2090</v>
      </c>
      <c r="B1482" s="15">
        <v>1.11480725004003E-5</v>
      </c>
      <c r="C1482" s="15">
        <v>3.0089008647564801E-5</v>
      </c>
      <c r="D1482" s="15">
        <v>1.6191110882022701E-5</v>
      </c>
      <c r="E1482" s="15">
        <v>3.8359571936256801E-5</v>
      </c>
      <c r="F1482" s="15">
        <v>3.5687307103781803E-5</v>
      </c>
      <c r="G1482" s="15">
        <v>1.19331647309747E-5</v>
      </c>
      <c r="H1482" s="15">
        <v>4.1604703478832597E-5</v>
      </c>
      <c r="I1482" s="2">
        <v>2.3901372633500188E-5</v>
      </c>
      <c r="P1482" s="1">
        <v>-2.2273087431627144E-2</v>
      </c>
      <c r="Q1482" s="1">
        <v>4.0935487849899158E-3</v>
      </c>
      <c r="R1482" s="1">
        <v>-1.5252950865960051E-2</v>
      </c>
      <c r="S1482" s="1">
        <v>-5.4353553641193347E-3</v>
      </c>
      <c r="T1482" s="1">
        <v>-7.6894143845921692E-3</v>
      </c>
      <c r="U1482" s="1">
        <v>-2.772606578168859E-2</v>
      </c>
      <c r="V1482" s="1">
        <v>-7.4283325042997367E-2</v>
      </c>
      <c r="W1482" s="2">
        <v>-3.343248951259728E-2</v>
      </c>
      <c r="X1482" s="2">
        <v>-4.0850835530400094E-2</v>
      </c>
      <c r="Y1482" s="1">
        <v>0.81840405657597182</v>
      </c>
      <c r="Z1482" s="2">
        <v>7.4183460178028141E-3</v>
      </c>
    </row>
    <row r="1483" spans="1:26" x14ac:dyDescent="0.2">
      <c r="A1483" t="s">
        <v>997</v>
      </c>
      <c r="B1483" s="15">
        <v>1.35399961020187E-5</v>
      </c>
      <c r="C1483" s="15">
        <v>3.4596269052260701E-5</v>
      </c>
      <c r="D1483" s="15">
        <v>2.78487107170791E-5</v>
      </c>
      <c r="E1483" s="15">
        <v>2.1638732887119301E-5</v>
      </c>
      <c r="F1483" s="15">
        <v>3.8809452465020597E-5</v>
      </c>
      <c r="G1483" s="15">
        <v>6.81895127484271E-6</v>
      </c>
      <c r="H1483" s="15">
        <v>2.1473395343913601E-5</v>
      </c>
      <c r="I1483" s="2">
        <v>2.3875352083056853E-5</v>
      </c>
      <c r="P1483" s="1">
        <v>-6.5711246785316035E-4</v>
      </c>
      <c r="Q1483" s="1">
        <v>2.8654167853417394E-2</v>
      </c>
      <c r="R1483" s="1">
        <v>1.9261262740817187E-2</v>
      </c>
      <c r="S1483" s="1">
        <v>-1.2530962643257718E-3</v>
      </c>
      <c r="T1483" s="1">
        <v>1.3230429051812598E-2</v>
      </c>
      <c r="U1483" s="1">
        <v>-1.3753602209184071E-2</v>
      </c>
      <c r="V1483" s="1">
        <v>4.5482048704684176E-2</v>
      </c>
      <c r="W1483" s="2">
        <v>4.725831812638142E-2</v>
      </c>
      <c r="X1483" s="2">
        <v>-1.7762694216972453E-3</v>
      </c>
      <c r="Y1483" s="1">
        <v>-26.60537728630467</v>
      </c>
      <c r="Z1483" s="2">
        <v>4.9034587548078663E-2</v>
      </c>
    </row>
    <row r="1484" spans="1:26" x14ac:dyDescent="0.2">
      <c r="A1484" t="s">
        <v>1372</v>
      </c>
      <c r="B1484" s="15">
        <v>1.57183550963498E-5</v>
      </c>
      <c r="C1484" s="15">
        <v>3.03732502947078E-5</v>
      </c>
      <c r="D1484" s="15">
        <v>1.9010269012069002E-5</v>
      </c>
      <c r="E1484" s="15">
        <v>3.5579892810441103E-5</v>
      </c>
      <c r="F1484" s="15">
        <v>2.9284933071874E-5</v>
      </c>
      <c r="G1484" s="15">
        <v>1.3183305798029199E-5</v>
      </c>
      <c r="H1484" s="15">
        <v>7.67506122643788E-5</v>
      </c>
      <c r="I1484" s="2">
        <v>2.3858334347245153E-5</v>
      </c>
      <c r="P1484" s="1">
        <v>-4.783589701760585E-2</v>
      </c>
      <c r="Q1484" s="1">
        <v>-2.7435622845011769E-2</v>
      </c>
      <c r="R1484" s="1">
        <v>-4.3253404579121954E-2</v>
      </c>
      <c r="S1484" s="1">
        <v>-3.9704867292177023E-2</v>
      </c>
      <c r="T1484" s="1">
        <v>-4.5014674392803614E-2</v>
      </c>
      <c r="U1484" s="1">
        <v>-5.8596418896504798E-2</v>
      </c>
      <c r="V1484" s="1">
        <v>-0.261840885023225</v>
      </c>
      <c r="W1484" s="2">
        <v>-0.11852492444173958</v>
      </c>
      <c r="X1484" s="2">
        <v>-0.14331596058148544</v>
      </c>
      <c r="Y1484" s="1">
        <v>0.82701831645854706</v>
      </c>
      <c r="Z1484" s="2">
        <v>2.4791036139745856E-2</v>
      </c>
    </row>
    <row r="1485" spans="1:26" x14ac:dyDescent="0.2">
      <c r="A1485" t="s">
        <v>1280</v>
      </c>
      <c r="B1485" s="15">
        <v>2.5243336581366201E-5</v>
      </c>
      <c r="C1485" s="15">
        <v>2.4647811402256199E-5</v>
      </c>
      <c r="D1485" s="15">
        <v>1.6762561854329399E-5</v>
      </c>
      <c r="E1485" s="15">
        <v>2.9806713087593099E-5</v>
      </c>
      <c r="F1485" s="15">
        <v>2.5135246199341302E-5</v>
      </c>
      <c r="G1485" s="15">
        <v>2.1214515077288401E-5</v>
      </c>
      <c r="H1485" s="15">
        <v>6.2281234542405702E-5</v>
      </c>
      <c r="I1485" s="2">
        <v>2.3801697367029101E-5</v>
      </c>
      <c r="P1485" s="1">
        <v>-2.1433408776050322E-2</v>
      </c>
      <c r="Q1485" s="1">
        <v>-2.2262406647825507E-2</v>
      </c>
      <c r="R1485" s="1">
        <v>-3.3239029170179263E-2</v>
      </c>
      <c r="S1485" s="1">
        <v>-3.1431267230677129E-2</v>
      </c>
      <c r="T1485" s="1">
        <v>-3.5371655904112481E-2</v>
      </c>
      <c r="U1485" s="1">
        <v>-3.8678797937758434E-2</v>
      </c>
      <c r="V1485" s="1">
        <v>-0.18241656566660314</v>
      </c>
      <c r="W1485" s="2">
        <v>-7.6934844594055085E-2</v>
      </c>
      <c r="X1485" s="2">
        <v>-0.10548172107254805</v>
      </c>
      <c r="Y1485" s="1">
        <v>0.72936660315905311</v>
      </c>
      <c r="Z1485" s="2">
        <v>2.8546876478492966E-2</v>
      </c>
    </row>
    <row r="1486" spans="1:26" x14ac:dyDescent="0.2">
      <c r="A1486" t="s">
        <v>1364</v>
      </c>
      <c r="B1486" s="15">
        <v>1.6914316897159001E-5</v>
      </c>
      <c r="C1486" s="15">
        <v>2.6393867234706E-5</v>
      </c>
      <c r="D1486" s="15">
        <v>2.16770402161669E-5</v>
      </c>
      <c r="E1486" s="15">
        <v>3.5579892810441103E-5</v>
      </c>
      <c r="F1486" s="15">
        <v>2.7229850049286399E-5</v>
      </c>
      <c r="G1486" s="15">
        <v>1.4622862178273699E-5</v>
      </c>
      <c r="H1486" s="15">
        <v>4.4372758347384002E-5</v>
      </c>
      <c r="I1486" s="2">
        <v>2.3736304897672181E-5</v>
      </c>
      <c r="P1486" s="1">
        <v>-1.6760583086677737E-2</v>
      </c>
      <c r="Q1486" s="1">
        <v>-3.564622057865105E-3</v>
      </c>
      <c r="R1486" s="1">
        <v>-1.0130657713560452E-2</v>
      </c>
      <c r="S1486" s="1">
        <v>-1.0294386054094825E-2</v>
      </c>
      <c r="T1486" s="1">
        <v>-1.7337658479186974E-2</v>
      </c>
      <c r="U1486" s="1">
        <v>-2.7971669893889689E-2</v>
      </c>
      <c r="V1486" s="1">
        <v>-8.6059577285274788E-2</v>
      </c>
      <c r="W1486" s="2">
        <v>-3.0455862858103293E-2</v>
      </c>
      <c r="X1486" s="2">
        <v>-5.5603714427171491E-2</v>
      </c>
      <c r="Y1486" s="1">
        <v>0.54773072575922432</v>
      </c>
      <c r="Z1486" s="2">
        <v>2.5147851569068198E-2</v>
      </c>
    </row>
    <row r="1487" spans="1:26" x14ac:dyDescent="0.2">
      <c r="A1487" t="s">
        <v>1293</v>
      </c>
      <c r="B1487" s="15">
        <v>2.15700253360235E-5</v>
      </c>
      <c r="C1487" s="15">
        <v>2.55005363436852E-5</v>
      </c>
      <c r="D1487" s="15">
        <v>1.9010269012069002E-5</v>
      </c>
      <c r="E1487" s="15">
        <v>2.9849477381836401E-5</v>
      </c>
      <c r="F1487" s="15">
        <v>2.8257391560580201E-5</v>
      </c>
      <c r="G1487" s="15">
        <v>1.8183870066247201E-5</v>
      </c>
      <c r="H1487" s="15">
        <v>8.0063890061584205E-5</v>
      </c>
      <c r="I1487" s="2">
        <v>2.3728594950073582E-5</v>
      </c>
      <c r="P1487" s="1">
        <v>-4.2699730269478472E-2</v>
      </c>
      <c r="Q1487" s="1">
        <v>-3.7228281916597598E-2</v>
      </c>
      <c r="R1487" s="1">
        <v>-4.6263026363847964E-2</v>
      </c>
      <c r="S1487" s="1">
        <v>-4.7548102284296082E-2</v>
      </c>
      <c r="T1487" s="1">
        <v>-4.8891028839762402E-2</v>
      </c>
      <c r="U1487" s="1">
        <v>-5.7388057920221516E-2</v>
      </c>
      <c r="V1487" s="1">
        <v>-0.28001822759420403</v>
      </c>
      <c r="W1487" s="2">
        <v>-0.12619103854992403</v>
      </c>
      <c r="X1487" s="2">
        <v>-0.15382718904428</v>
      </c>
      <c r="Y1487" s="1">
        <v>0.8203428752351396</v>
      </c>
      <c r="Z1487" s="2">
        <v>2.7636150494355971E-2</v>
      </c>
    </row>
    <row r="1488" spans="1:26" x14ac:dyDescent="0.2">
      <c r="A1488" t="s">
        <v>2758</v>
      </c>
      <c r="B1488" s="15">
        <v>1.66153264469568E-5</v>
      </c>
      <c r="C1488" s="15">
        <v>2.4607205452664399E-5</v>
      </c>
      <c r="D1488" s="15">
        <v>1.29909854371053E-5</v>
      </c>
      <c r="E1488" s="15">
        <v>4.12675439448025E-5</v>
      </c>
      <c r="F1488" s="15">
        <v>3.0549599547312602E-5</v>
      </c>
      <c r="G1488" s="15">
        <v>1.55699387442242E-5</v>
      </c>
      <c r="H1488" s="15">
        <v>7.1088681851432705E-5</v>
      </c>
      <c r="I1488" s="2">
        <v>2.3600099928844297E-5</v>
      </c>
      <c r="P1488" s="1">
        <v>-4.1444247929135564E-2</v>
      </c>
      <c r="Q1488" s="1">
        <v>-3.0319192398960165E-2</v>
      </c>
      <c r="R1488" s="1">
        <v>-4.6489493855167929E-2</v>
      </c>
      <c r="S1488" s="1">
        <v>-2.9764301256301931E-2</v>
      </c>
      <c r="T1488" s="1">
        <v>-3.8804901931989037E-2</v>
      </c>
      <c r="U1488" s="1">
        <v>-5.1440266191732795E-2</v>
      </c>
      <c r="V1488" s="1">
        <v>-0.23826240356328743</v>
      </c>
      <c r="W1488" s="2">
        <v>-0.11825293418326366</v>
      </c>
      <c r="X1488" s="2">
        <v>-0.12000946938002376</v>
      </c>
      <c r="Y1488" s="1">
        <v>0.98536336169275252</v>
      </c>
      <c r="Z1488" s="2">
        <v>1.7565351967600978E-3</v>
      </c>
    </row>
    <row r="1489" spans="1:26" x14ac:dyDescent="0.2">
      <c r="A1489" t="s">
        <v>1229</v>
      </c>
      <c r="B1489" s="15">
        <v>2.19117287076833E-5</v>
      </c>
      <c r="C1489" s="15">
        <v>2.6190837486746698E-5</v>
      </c>
      <c r="D1489" s="15">
        <v>1.93150428639659E-5</v>
      </c>
      <c r="E1489" s="15">
        <v>2.4931583543854801E-5</v>
      </c>
      <c r="F1489" s="15">
        <v>2.2566392421106702E-5</v>
      </c>
      <c r="G1489" s="15">
        <v>2.6593909971886499E-5</v>
      </c>
      <c r="H1489" s="15">
        <v>4.5211562853005602E-5</v>
      </c>
      <c r="I1489" s="2">
        <v>2.358491583254065E-5</v>
      </c>
      <c r="P1489" s="1">
        <v>-1.0565890328753359E-2</v>
      </c>
      <c r="Q1489" s="1">
        <v>-4.6091781772377022E-3</v>
      </c>
      <c r="R1489" s="1">
        <v>-1.4180593977938381E-2</v>
      </c>
      <c r="S1489" s="1">
        <v>-2.003817896791437E-2</v>
      </c>
      <c r="T1489" s="1">
        <v>-2.2033220896612318E-2</v>
      </c>
      <c r="U1489" s="1">
        <v>-1.863600436510569E-2</v>
      </c>
      <c r="V1489" s="1">
        <v>-9.0063066713561818E-2</v>
      </c>
      <c r="W1489" s="2">
        <v>-2.9355662483929443E-2</v>
      </c>
      <c r="X1489" s="2">
        <v>-6.0707404229632375E-2</v>
      </c>
      <c r="Y1489" s="1">
        <v>0.48355983683453913</v>
      </c>
      <c r="Z1489" s="2">
        <v>3.1351741745702932E-2</v>
      </c>
    </row>
    <row r="1490" spans="1:26" x14ac:dyDescent="0.2">
      <c r="A1490" t="s">
        <v>1132</v>
      </c>
      <c r="B1490" s="15">
        <v>2.5542327031568499E-5</v>
      </c>
      <c r="C1490" s="15">
        <v>2.3510844813684199E-5</v>
      </c>
      <c r="D1490" s="15">
        <v>2.1600846753192699E-5</v>
      </c>
      <c r="E1490" s="15">
        <v>2.75829697869406E-5</v>
      </c>
      <c r="F1490" s="15">
        <v>1.9404726232510299E-5</v>
      </c>
      <c r="G1490" s="15">
        <v>2.3866329461949399E-5</v>
      </c>
      <c r="H1490" s="15">
        <v>7.7547476544719397E-5</v>
      </c>
      <c r="I1490" s="2">
        <v>2.358467401330761E-5</v>
      </c>
      <c r="P1490" s="1">
        <v>-3.4884318699551255E-2</v>
      </c>
      <c r="Q1490" s="1">
        <v>-3.7712233444805301E-2</v>
      </c>
      <c r="R1490" s="1">
        <v>-4.0371036771322116E-2</v>
      </c>
      <c r="S1490" s="1">
        <v>-4.7174115825780807E-2</v>
      </c>
      <c r="T1490" s="1">
        <v>-5.4072475386354006E-2</v>
      </c>
      <c r="U1490" s="1">
        <v>-5.0309106994541733E-2</v>
      </c>
      <c r="V1490" s="1">
        <v>-0.26452328712235518</v>
      </c>
      <c r="W1490" s="2">
        <v>-0.11296758891567868</v>
      </c>
      <c r="X1490" s="2">
        <v>-0.15155569820667653</v>
      </c>
      <c r="Y1490" s="1">
        <v>0.74538661529984018</v>
      </c>
      <c r="Z1490" s="2">
        <v>3.8588109290997846E-2</v>
      </c>
    </row>
    <row r="1491" spans="1:26" x14ac:dyDescent="0.2">
      <c r="A1491" t="s">
        <v>848</v>
      </c>
      <c r="B1491" s="15">
        <v>2.9471915805656E-5</v>
      </c>
      <c r="C1491" s="15">
        <v>2.28611496202145E-5</v>
      </c>
      <c r="D1491" s="15">
        <v>3.1505996939841902E-5</v>
      </c>
      <c r="E1491" s="15">
        <v>2.2066375829552401E-5</v>
      </c>
      <c r="F1491" s="15">
        <v>1.58478517703394E-5</v>
      </c>
      <c r="G1491" s="15">
        <v>1.97370756344058E-5</v>
      </c>
      <c r="H1491" s="15">
        <v>3.4349044505205503E-5</v>
      </c>
      <c r="I1491" s="2">
        <v>2.3581727600001669E-5</v>
      </c>
      <c r="P1491" s="1">
        <v>9.8252184989584095E-3</v>
      </c>
      <c r="Q1491" s="1">
        <v>6.2273421991484654E-4</v>
      </c>
      <c r="R1491" s="1">
        <v>1.2656751052759475E-2</v>
      </c>
      <c r="S1491" s="1">
        <v>-1.2587997695104058E-2</v>
      </c>
      <c r="T1491" s="1">
        <v>-1.7833331196242946E-2</v>
      </c>
      <c r="U1491" s="1">
        <v>-1.4552765577558482E-2</v>
      </c>
      <c r="V1491" s="1">
        <v>-2.1869390697272759E-2</v>
      </c>
      <c r="W1491" s="2">
        <v>2.3104703771632731E-2</v>
      </c>
      <c r="X1491" s="2">
        <v>-4.497409446890549E-2</v>
      </c>
      <c r="Y1491" s="1">
        <v>-0.51373360696805193</v>
      </c>
      <c r="Z1491" s="2">
        <v>6.8078798240538224E-2</v>
      </c>
    </row>
    <row r="1492" spans="1:26" x14ac:dyDescent="0.2">
      <c r="A1492" t="s">
        <v>1324</v>
      </c>
      <c r="B1492" s="15">
        <v>1.46078191384556E-5</v>
      </c>
      <c r="C1492" s="15">
        <v>2.72059862265431E-5</v>
      </c>
      <c r="D1492" s="15">
        <v>2.3391393133087001E-5</v>
      </c>
      <c r="E1492" s="15">
        <v>3.2372570742192197E-5</v>
      </c>
      <c r="F1492" s="15">
        <v>2.43843504795496E-5</v>
      </c>
      <c r="G1492" s="15">
        <v>1.95097772585777E-5</v>
      </c>
      <c r="H1492" s="15">
        <v>3.89205290608434E-5</v>
      </c>
      <c r="I1492" s="2">
        <v>2.3578649496400869E-5</v>
      </c>
      <c r="P1492" s="1">
        <v>-1.5018789674054633E-2</v>
      </c>
      <c r="Q1492" s="1">
        <v>2.5184263340088178E-3</v>
      </c>
      <c r="R1492" s="1">
        <v>-2.7916590613549994E-3</v>
      </c>
      <c r="S1492" s="1">
        <v>-8.0472244032235019E-3</v>
      </c>
      <c r="T1492" s="1">
        <v>-1.4785299058742089E-2</v>
      </c>
      <c r="U1492" s="1">
        <v>-1.8897008200051468E-2</v>
      </c>
      <c r="V1492" s="1">
        <v>-5.702155406341787E-2</v>
      </c>
      <c r="W1492" s="2">
        <v>-1.5292022401400814E-2</v>
      </c>
      <c r="X1492" s="2">
        <v>-4.1729531662017059E-2</v>
      </c>
      <c r="Y1492" s="1">
        <v>0.36645564405698511</v>
      </c>
      <c r="Z1492" s="2">
        <v>2.6437509260616245E-2</v>
      </c>
    </row>
    <row r="1493" spans="1:26" x14ac:dyDescent="0.2">
      <c r="A1493" t="s">
        <v>502</v>
      </c>
      <c r="B1493" s="15">
        <v>6.8340674331956001E-7</v>
      </c>
      <c r="C1493" s="15">
        <v>1.7541770223681499E-5</v>
      </c>
      <c r="D1493" s="15">
        <v>1.0065156458895E-4</v>
      </c>
      <c r="E1493" s="15">
        <v>1.0691073560829601E-5</v>
      </c>
      <c r="F1493" s="15">
        <v>1.15005607610193E-5</v>
      </c>
      <c r="G1493" s="15">
        <v>2.2729837582808999E-7</v>
      </c>
      <c r="H1493" s="15">
        <v>1.6776090112432501E-6</v>
      </c>
      <c r="I1493" s="2">
        <v>2.3549279042271343E-5</v>
      </c>
      <c r="P1493" s="1">
        <v>-5.7252616416629955E-4</v>
      </c>
      <c r="Q1493" s="1">
        <v>2.2895075101188683E-2</v>
      </c>
      <c r="R1493" s="1">
        <v>0.13858765212278068</v>
      </c>
      <c r="S1493" s="1">
        <v>7.4940759569129666E-3</v>
      </c>
      <c r="T1493" s="1">
        <v>8.1768795111755686E-3</v>
      </c>
      <c r="U1493" s="1">
        <v>-1.3321326423700614E-3</v>
      </c>
      <c r="V1493" s="1">
        <v>0.17524902388552152</v>
      </c>
      <c r="W1493" s="2">
        <v>0.16091020105980305</v>
      </c>
      <c r="X1493" s="2">
        <v>1.4338822825718472E-2</v>
      </c>
      <c r="Y1493" s="1">
        <v>11.22199520948055</v>
      </c>
      <c r="Z1493" s="2">
        <v>0.14657137823408459</v>
      </c>
    </row>
    <row r="1494" spans="1:26" x14ac:dyDescent="0.2">
      <c r="A1494" t="s">
        <v>4956</v>
      </c>
      <c r="B1494" s="15">
        <v>7.21848372631285E-6</v>
      </c>
      <c r="C1494" s="15">
        <v>1.85569189634778E-5</v>
      </c>
      <c r="D1494" s="15">
        <v>5.8287999175282E-6</v>
      </c>
      <c r="E1494" s="15">
        <v>1.3085874038455499E-5</v>
      </c>
      <c r="F1494" s="15">
        <v>2.3159204831468501E-5</v>
      </c>
      <c r="G1494" s="15">
        <v>7.3341609267197201E-5</v>
      </c>
      <c r="H1494" s="15">
        <v>7.33953942418922E-6</v>
      </c>
      <c r="I1494" s="2">
        <v>2.353181512407334E-5</v>
      </c>
      <c r="P1494" s="1">
        <v>3.3815707671920698E-3</v>
      </c>
      <c r="Q1494" s="1">
        <v>1.9165183300448769E-2</v>
      </c>
      <c r="R1494" s="1">
        <v>1.4470683140050894E-3</v>
      </c>
      <c r="S1494" s="1">
        <v>4.3710688478834541E-3</v>
      </c>
      <c r="T1494" s="1">
        <v>1.28679370715198E-2</v>
      </c>
      <c r="U1494" s="1">
        <v>5.5196863461126996E-2</v>
      </c>
      <c r="V1494" s="1">
        <v>9.6429691762176167E-2</v>
      </c>
      <c r="W1494" s="2">
        <v>2.3993822381645928E-2</v>
      </c>
      <c r="X1494" s="2">
        <v>7.2435869380530246E-2</v>
      </c>
      <c r="Y1494" s="1">
        <v>0.33124227798797062</v>
      </c>
      <c r="Z1494" s="2">
        <v>-4.8442046998884318E-2</v>
      </c>
    </row>
    <row r="1495" spans="1:26" x14ac:dyDescent="0.2">
      <c r="A1495" t="s">
        <v>1112</v>
      </c>
      <c r="B1495" s="15">
        <v>1.9946934320639599E-5</v>
      </c>
      <c r="C1495" s="15">
        <v>2.57035660916444E-5</v>
      </c>
      <c r="D1495" s="15">
        <v>2.5448616633391E-5</v>
      </c>
      <c r="E1495" s="15">
        <v>2.7240855432993999E-5</v>
      </c>
      <c r="F1495" s="15">
        <v>2.3198725658826001E-5</v>
      </c>
      <c r="G1495" s="15">
        <v>1.9282478882749599E-5</v>
      </c>
      <c r="H1495" s="15">
        <v>4.5211562853005602E-5</v>
      </c>
      <c r="I1495" s="2">
        <v>2.347019617004077E-5</v>
      </c>
      <c r="P1495" s="1">
        <v>-1.3300972609857385E-2</v>
      </c>
      <c r="Q1495" s="1">
        <v>-5.2874819059237355E-3</v>
      </c>
      <c r="R1495" s="1">
        <v>-5.642383034736069E-3</v>
      </c>
      <c r="S1495" s="1">
        <v>-1.8090304988815687E-2</v>
      </c>
      <c r="T1495" s="1">
        <v>-2.1499846950622886E-2</v>
      </c>
      <c r="U1495" s="1">
        <v>-2.4803206432338947E-2</v>
      </c>
      <c r="V1495" s="1">
        <v>-8.8624195922294716E-2</v>
      </c>
      <c r="W1495" s="2">
        <v>-2.4230837550517189E-2</v>
      </c>
      <c r="X1495" s="2">
        <v>-6.4393358371777523E-2</v>
      </c>
      <c r="Y1495" s="1">
        <v>0.37629404900144392</v>
      </c>
      <c r="Z1495" s="2">
        <v>4.0162520821260331E-2</v>
      </c>
    </row>
    <row r="1496" spans="1:26" x14ac:dyDescent="0.2">
      <c r="A1496" t="s">
        <v>2021</v>
      </c>
      <c r="B1496" s="15">
        <v>1.8537407912542999E-5</v>
      </c>
      <c r="C1496" s="15">
        <v>2.0343580745519499E-5</v>
      </c>
      <c r="D1496" s="15">
        <v>1.8019753993404101E-5</v>
      </c>
      <c r="E1496" s="15">
        <v>3.13462276803526E-5</v>
      </c>
      <c r="F1496" s="15">
        <v>2.3752017241830399E-5</v>
      </c>
      <c r="G1496" s="15">
        <v>2.8677478416977401E-5</v>
      </c>
      <c r="H1496" s="15">
        <v>3.0238902427659601E-5</v>
      </c>
      <c r="I1496" s="2">
        <v>2.34460776651045E-5</v>
      </c>
      <c r="P1496" s="1">
        <v>-1.6626541062986812E-3</v>
      </c>
      <c r="Q1496" s="1">
        <v>8.5161982722900542E-4</v>
      </c>
      <c r="R1496" s="1">
        <v>-2.3832516768725436E-3</v>
      </c>
      <c r="S1496" s="1">
        <v>-1.0269751661638564E-3</v>
      </c>
      <c r="T1496" s="1">
        <v>-7.4327019991835309E-3</v>
      </c>
      <c r="U1496" s="1">
        <v>-3.2780687993198381E-3</v>
      </c>
      <c r="V1496" s="1">
        <v>-1.4932031920609445E-2</v>
      </c>
      <c r="W1496" s="2">
        <v>-3.1942859559422193E-3</v>
      </c>
      <c r="X1496" s="2">
        <v>-1.1737745964667225E-2</v>
      </c>
      <c r="Y1496" s="1">
        <v>0.27213793564433986</v>
      </c>
      <c r="Z1496" s="2">
        <v>8.5434600087250061E-3</v>
      </c>
    </row>
    <row r="1497" spans="1:26" x14ac:dyDescent="0.2">
      <c r="A1497" t="s">
        <v>1040</v>
      </c>
      <c r="B1497" s="15">
        <v>1.9776082634809699E-5</v>
      </c>
      <c r="C1497" s="15">
        <v>2.9520525353278799E-5</v>
      </c>
      <c r="D1497" s="15">
        <v>2.4458101614726099E-5</v>
      </c>
      <c r="E1497" s="15">
        <v>2.3734183305041901E-5</v>
      </c>
      <c r="F1497" s="15">
        <v>2.58466210917755E-5</v>
      </c>
      <c r="G1497" s="15">
        <v>1.72746765629348E-5</v>
      </c>
      <c r="H1497" s="15">
        <v>3.5271729461389298E-5</v>
      </c>
      <c r="I1497" s="2">
        <v>2.3435031760427803E-5</v>
      </c>
      <c r="P1497" s="1">
        <v>-4.5099404975144294E-3</v>
      </c>
      <c r="Q1497" s="1">
        <v>9.0547626562946029E-3</v>
      </c>
      <c r="R1497" s="1">
        <v>2.0076408006640609E-3</v>
      </c>
      <c r="S1497" s="1">
        <v>-1.2019322343639269E-2</v>
      </c>
      <c r="T1497" s="1">
        <v>-1.023747819761409E-2</v>
      </c>
      <c r="U1497" s="1">
        <v>-1.746792506553578E-2</v>
      </c>
      <c r="V1497" s="1">
        <v>-3.3172262647344901E-2</v>
      </c>
      <c r="W1497" s="2">
        <v>6.5524629594442343E-3</v>
      </c>
      <c r="X1497" s="2">
        <v>-3.9724725606789135E-2</v>
      </c>
      <c r="Y1497" s="1">
        <v>-0.16494671415236634</v>
      </c>
      <c r="Z1497" s="2">
        <v>4.627718856623337E-2</v>
      </c>
    </row>
    <row r="1498" spans="1:26" x14ac:dyDescent="0.2">
      <c r="A1498" t="s">
        <v>1837</v>
      </c>
      <c r="B1498" s="15">
        <v>1.26857376728693E-5</v>
      </c>
      <c r="C1498" s="15">
        <v>2.9479919403686999E-5</v>
      </c>
      <c r="D1498" s="15">
        <v>1.6000627224587199E-5</v>
      </c>
      <c r="E1498" s="15">
        <v>4.04550223541795E-5</v>
      </c>
      <c r="F1498" s="15">
        <v>3.0786724511457298E-5</v>
      </c>
      <c r="G1498" s="15">
        <v>1.11755034782144E-5</v>
      </c>
      <c r="H1498" s="15">
        <v>4.4288877896821801E-5</v>
      </c>
      <c r="I1498" s="2">
        <v>2.3430589107499119E-5</v>
      </c>
      <c r="P1498" s="1">
        <v>-2.2570762865521888E-2</v>
      </c>
      <c r="Q1498" s="1">
        <v>8.0749451372151559E-4</v>
      </c>
      <c r="R1498" s="1">
        <v>-1.7956287306905159E-2</v>
      </c>
      <c r="S1498" s="1">
        <v>-6.1060146971999296E-3</v>
      </c>
      <c r="T1498" s="1">
        <v>-1.4261237076421174E-2</v>
      </c>
      <c r="U1498" s="1">
        <v>-3.0803328689222163E-2</v>
      </c>
      <c r="V1498" s="1">
        <v>-9.0890136121548809E-2</v>
      </c>
      <c r="W1498" s="2">
        <v>-3.9719555658705531E-2</v>
      </c>
      <c r="X1498" s="2">
        <v>-5.1170580462843271E-2</v>
      </c>
      <c r="Y1498" s="1">
        <v>0.77621858691924117</v>
      </c>
      <c r="Z1498" s="2">
        <v>1.145102480413774E-2</v>
      </c>
    </row>
    <row r="1499" spans="1:26" x14ac:dyDescent="0.2">
      <c r="A1499" t="s">
        <v>4611</v>
      </c>
      <c r="B1499" s="15">
        <v>1.9092675891490199E-5</v>
      </c>
      <c r="C1499" s="15">
        <v>1.8556918963477902E-5</v>
      </c>
      <c r="D1499" s="15">
        <v>1.4933918742948001E-5</v>
      </c>
      <c r="E1499" s="15">
        <v>4.2165594123912198E-5</v>
      </c>
      <c r="F1499" s="15">
        <v>2.6557995984209599E-5</v>
      </c>
      <c r="G1499" s="15">
        <v>1.8941531319007498E-5</v>
      </c>
      <c r="H1499" s="15">
        <v>7.9099264880119299E-5</v>
      </c>
      <c r="I1499" s="2">
        <v>2.3374772504174233E-5</v>
      </c>
      <c r="P1499" s="1">
        <v>-4.5272093275471346E-2</v>
      </c>
      <c r="Q1499" s="1">
        <v>-4.6017891049756503E-2</v>
      </c>
      <c r="R1499" s="1">
        <v>-5.1061270536664052E-2</v>
      </c>
      <c r="S1499" s="1">
        <v>-3.6283222061819914E-2</v>
      </c>
      <c r="T1499" s="1">
        <v>-4.9448252318992525E-2</v>
      </c>
      <c r="U1499" s="1">
        <v>-5.5872750622482439E-2</v>
      </c>
      <c r="V1499" s="1">
        <v>-0.28395547986518677</v>
      </c>
      <c r="W1499" s="2">
        <v>-0.1423512548618919</v>
      </c>
      <c r="X1499" s="2">
        <v>-0.14160422500329489</v>
      </c>
      <c r="Y1499" s="1">
        <v>1.0052754771870658</v>
      </c>
      <c r="Z1499" s="2">
        <v>-7.4702985859700921E-4</v>
      </c>
    </row>
    <row r="1500" spans="1:26" x14ac:dyDescent="0.2">
      <c r="A1500" t="s">
        <v>1319</v>
      </c>
      <c r="B1500" s="15">
        <v>1.6828891054244101E-5</v>
      </c>
      <c r="C1500" s="15">
        <v>2.43635697551132E-5</v>
      </c>
      <c r="D1500" s="15">
        <v>2.35818767905225E-5</v>
      </c>
      <c r="E1500" s="15">
        <v>3.0063298853052999E-5</v>
      </c>
      <c r="F1500" s="15">
        <v>3.1142411957674402E-5</v>
      </c>
      <c r="G1500" s="15">
        <v>1.41303823639796E-5</v>
      </c>
      <c r="H1500" s="15">
        <v>4.6302008710313698E-5</v>
      </c>
      <c r="I1500" s="2">
        <v>2.3351738462431135E-5</v>
      </c>
      <c r="P1500" s="1">
        <v>-1.8631937708828077E-2</v>
      </c>
      <c r="Q1500" s="1">
        <v>-8.1433255952896022E-3</v>
      </c>
      <c r="R1500" s="1">
        <v>-9.2314774094509819E-3</v>
      </c>
      <c r="S1500" s="1">
        <v>-1.6700078560952309E-2</v>
      </c>
      <c r="T1500" s="1">
        <v>-1.5789845189610331E-2</v>
      </c>
      <c r="U1500" s="1">
        <v>-3.0139515288252147E-2</v>
      </c>
      <c r="V1500" s="1">
        <v>-9.8636179752383452E-2</v>
      </c>
      <c r="W1500" s="2">
        <v>-3.6006740713568658E-2</v>
      </c>
      <c r="X1500" s="2">
        <v>-6.2629439038814794E-2</v>
      </c>
      <c r="Y1500" s="1">
        <v>0.57491718377444456</v>
      </c>
      <c r="Z1500" s="2">
        <v>2.6622698325246136E-2</v>
      </c>
    </row>
    <row r="1501" spans="1:26" x14ac:dyDescent="0.2">
      <c r="A1501" t="s">
        <v>2053</v>
      </c>
      <c r="B1501" s="15">
        <v>1.5632929253434901E-5</v>
      </c>
      <c r="C1501" s="15">
        <v>2.40793281079702E-5</v>
      </c>
      <c r="D1501" s="15">
        <v>1.6724465122842301E-5</v>
      </c>
      <c r="E1501" s="15">
        <v>3.7889164699580399E-5</v>
      </c>
      <c r="F1501" s="15">
        <v>3.1419057749176601E-5</v>
      </c>
      <c r="G1501" s="15">
        <v>1.43576807398077E-5</v>
      </c>
      <c r="H1501" s="15">
        <v>4.4792160600194799E-5</v>
      </c>
      <c r="I1501" s="2">
        <v>2.3350437612135346E-5</v>
      </c>
      <c r="P1501" s="1">
        <v>-1.8925297183317855E-2</v>
      </c>
      <c r="Q1501" s="1">
        <v>-7.1675295520003054E-3</v>
      </c>
      <c r="R1501" s="1">
        <v>-1.7405830090327194E-2</v>
      </c>
      <c r="S1501" s="1">
        <v>-8.7274768578727568E-3</v>
      </c>
      <c r="T1501" s="1">
        <v>-1.4185020869883814E-2</v>
      </c>
      <c r="U1501" s="1">
        <v>-2.8576315580759216E-2</v>
      </c>
      <c r="V1501" s="1">
        <v>-9.4987470134161145E-2</v>
      </c>
      <c r="W1501" s="2">
        <v>-4.3498656825645354E-2</v>
      </c>
      <c r="X1501" s="2">
        <v>-5.1488813308515791E-2</v>
      </c>
      <c r="Y1501" s="1">
        <v>0.84481762213096223</v>
      </c>
      <c r="Z1501" s="2">
        <v>7.9901564828704363E-3</v>
      </c>
    </row>
    <row r="1502" spans="1:26" x14ac:dyDescent="0.2">
      <c r="A1502" t="s">
        <v>976</v>
      </c>
      <c r="B1502" s="15">
        <v>2.43036523093018E-5</v>
      </c>
      <c r="C1502" s="15">
        <v>2.6353261285114099E-5</v>
      </c>
      <c r="D1502" s="15">
        <v>2.50295525870328E-5</v>
      </c>
      <c r="E1502" s="15">
        <v>2.19808472410658E-5</v>
      </c>
      <c r="F1502" s="15">
        <v>2.0471788571161601E-5</v>
      </c>
      <c r="G1502" s="15">
        <v>2.1934293267410699E-5</v>
      </c>
      <c r="H1502" s="15">
        <v>4.2359627533892003E-6</v>
      </c>
      <c r="I1502" s="2">
        <v>2.3345565876847799E-5</v>
      </c>
      <c r="P1502" s="1">
        <v>2.9984034343993344E-2</v>
      </c>
      <c r="Q1502" s="1">
        <v>3.2837182352712338E-2</v>
      </c>
      <c r="R1502" s="1">
        <v>3.0994520225143405E-2</v>
      </c>
      <c r="S1502" s="1">
        <v>1.4693130234736472E-2</v>
      </c>
      <c r="T1502" s="1">
        <v>1.3420237194352487E-2</v>
      </c>
      <c r="U1502" s="1">
        <v>1.4653861894644991E-2</v>
      </c>
      <c r="V1502" s="1">
        <v>0.13658296624558303</v>
      </c>
      <c r="W1502" s="2">
        <v>9.381573692184908E-2</v>
      </c>
      <c r="X1502" s="2">
        <v>4.2767229323733946E-2</v>
      </c>
      <c r="Y1502" s="1">
        <v>2.1936360714811478</v>
      </c>
      <c r="Z1502" s="2">
        <v>5.1048507598115134E-2</v>
      </c>
    </row>
    <row r="1503" spans="1:26" x14ac:dyDescent="0.2">
      <c r="A1503" t="s">
        <v>1391</v>
      </c>
      <c r="B1503" s="15">
        <v>1.5803780939264801E-5</v>
      </c>
      <c r="C1503" s="15">
        <v>2.83835587647069E-5</v>
      </c>
      <c r="D1503" s="15">
        <v>1.9010269012069002E-5</v>
      </c>
      <c r="E1503" s="15">
        <v>3.00205345588097E-5</v>
      </c>
      <c r="F1503" s="15">
        <v>3.0193912101095498E-5</v>
      </c>
      <c r="G1503" s="15">
        <v>1.6251833871708399E-5</v>
      </c>
      <c r="H1503" s="15">
        <v>3.8417246357470402E-5</v>
      </c>
      <c r="I1503" s="2">
        <v>2.327731487460905E-5</v>
      </c>
      <c r="P1503" s="1">
        <v>-1.2896799241756643E-2</v>
      </c>
      <c r="Q1503" s="1">
        <v>4.6148180844520215E-3</v>
      </c>
      <c r="R1503" s="1">
        <v>-8.4332234241903947E-3</v>
      </c>
      <c r="S1503" s="1">
        <v>-9.574012383223772E-3</v>
      </c>
      <c r="T1503" s="1">
        <v>-9.4277681905122444E-3</v>
      </c>
      <c r="U1503" s="1">
        <v>-2.1187930138226653E-2</v>
      </c>
      <c r="V1503" s="1">
        <v>-5.6904915293457689E-2</v>
      </c>
      <c r="W1503" s="2">
        <v>-1.6715204581495016E-2</v>
      </c>
      <c r="X1503" s="2">
        <v>-4.0189710711962673E-2</v>
      </c>
      <c r="Y1503" s="1">
        <v>0.41590756154708153</v>
      </c>
      <c r="Z1503" s="2">
        <v>2.3474506130467657E-2</v>
      </c>
    </row>
    <row r="1504" spans="1:26" x14ac:dyDescent="0.2">
      <c r="A1504" t="s">
        <v>4863</v>
      </c>
      <c r="B1504" s="15">
        <v>9.0124264275267001E-6</v>
      </c>
      <c r="C1504" s="15">
        <v>2.6678108881849E-5</v>
      </c>
      <c r="D1504" s="15">
        <v>1.48577252799738E-5</v>
      </c>
      <c r="E1504" s="15">
        <v>3.9770793646286298E-5</v>
      </c>
      <c r="F1504" s="15">
        <v>3.5094494693420003E-5</v>
      </c>
      <c r="G1504" s="15">
        <v>1.34106041738573E-5</v>
      </c>
      <c r="H1504" s="15">
        <v>5.9806761250821897E-5</v>
      </c>
      <c r="I1504" s="2">
        <v>2.3137358850485516E-5</v>
      </c>
      <c r="P1504" s="1">
        <v>-4.1779874531415635E-2</v>
      </c>
      <c r="Q1504" s="1">
        <v>-1.7188448892661246E-2</v>
      </c>
      <c r="R1504" s="1">
        <v>-3.3642955256548951E-2</v>
      </c>
      <c r="S1504" s="1">
        <v>-2.0778859509297247E-2</v>
      </c>
      <c r="T1504" s="1">
        <v>-2.4723324035806543E-2</v>
      </c>
      <c r="U1504" s="1">
        <v>-4.3013715179148787E-2</v>
      </c>
      <c r="V1504" s="1">
        <v>-0.18112717740487841</v>
      </c>
      <c r="W1504" s="2">
        <v>-9.2611278680625825E-2</v>
      </c>
      <c r="X1504" s="2">
        <v>-8.8515898724252584E-2</v>
      </c>
      <c r="Y1504" s="1">
        <v>1.0462671679935296</v>
      </c>
      <c r="Z1504" s="2">
        <v>-4.0953799563732407E-3</v>
      </c>
    </row>
    <row r="1505" spans="1:26" x14ac:dyDescent="0.2">
      <c r="A1505" t="s">
        <v>1005</v>
      </c>
      <c r="B1505" s="15">
        <v>1.22586084582946E-5</v>
      </c>
      <c r="C1505" s="15">
        <v>4.6006540887572097E-5</v>
      </c>
      <c r="D1505" s="15">
        <v>1.5810143567151598E-5</v>
      </c>
      <c r="E1505" s="15">
        <v>2.4375647718691599E-5</v>
      </c>
      <c r="F1505" s="15">
        <v>3.01148704463806E-5</v>
      </c>
      <c r="G1505" s="15">
        <v>1.0152660786988E-5</v>
      </c>
      <c r="H1505" s="15">
        <v>2.60448798995514E-5</v>
      </c>
      <c r="I1505" s="2">
        <v>2.3119745310846416E-5</v>
      </c>
      <c r="P1505" s="1">
        <v>-6.5933779149726889E-3</v>
      </c>
      <c r="Q1505" s="1">
        <v>4.0385264033458219E-2</v>
      </c>
      <c r="R1505" s="1">
        <v>-1.6494810823024404E-3</v>
      </c>
      <c r="S1505" s="1">
        <v>-3.0970210150464729E-3</v>
      </c>
      <c r="T1505" s="1">
        <v>1.7440211611021092E-3</v>
      </c>
      <c r="U1505" s="1">
        <v>-1.5094129835200688E-2</v>
      </c>
      <c r="V1505" s="1">
        <v>1.5695275347038046E-2</v>
      </c>
      <c r="W1505" s="2">
        <v>3.2142405036183097E-2</v>
      </c>
      <c r="X1505" s="2">
        <v>-1.6447129689145051E-2</v>
      </c>
      <c r="Y1505" s="1">
        <v>-1.954286592474356</v>
      </c>
      <c r="Z1505" s="2">
        <v>4.8589534725328148E-2</v>
      </c>
    </row>
    <row r="1506" spans="1:26" x14ac:dyDescent="0.2">
      <c r="A1506" t="s">
        <v>1490</v>
      </c>
      <c r="B1506" s="15">
        <v>8.4571584485795494E-6</v>
      </c>
      <c r="C1506" s="15">
        <v>3.9793830600018299E-5</v>
      </c>
      <c r="D1506" s="15">
        <v>1.31052756315666E-5</v>
      </c>
      <c r="E1506" s="15">
        <v>2.76684983754272E-5</v>
      </c>
      <c r="F1506" s="15">
        <v>4.1180702106467998E-5</v>
      </c>
      <c r="G1506" s="15">
        <v>8.1827415298112507E-6</v>
      </c>
      <c r="H1506" s="15">
        <v>1.8453699123675701E-5</v>
      </c>
      <c r="I1506" s="2">
        <v>2.3064701115311812E-5</v>
      </c>
      <c r="P1506" s="1">
        <v>-4.9897049757360035E-3</v>
      </c>
      <c r="Q1506" s="1">
        <v>3.8632354062780455E-2</v>
      </c>
      <c r="R1506" s="1">
        <v>1.4806834941798949E-3</v>
      </c>
      <c r="S1506" s="1">
        <v>6.5759655622553703E-3</v>
      </c>
      <c r="T1506" s="1">
        <v>1.797352778598536E-2</v>
      </c>
      <c r="U1506" s="1">
        <v>-9.860296837650993E-3</v>
      </c>
      <c r="V1506" s="1">
        <v>4.9812529091814085E-2</v>
      </c>
      <c r="W1506" s="2">
        <v>3.5123332581224347E-2</v>
      </c>
      <c r="X1506" s="2">
        <v>1.4689196510589737E-2</v>
      </c>
      <c r="Y1506" s="1">
        <v>2.3910996463219232</v>
      </c>
      <c r="Z1506" s="2">
        <v>2.0434136070634608E-2</v>
      </c>
    </row>
    <row r="1507" spans="1:26" x14ac:dyDescent="0.2">
      <c r="A1507" t="s">
        <v>1739</v>
      </c>
      <c r="B1507" s="15">
        <v>1.4522393295540599E-5</v>
      </c>
      <c r="C1507" s="15">
        <v>3.00077967483811E-5</v>
      </c>
      <c r="D1507" s="15">
        <v>1.35243396779248E-5</v>
      </c>
      <c r="E1507" s="15">
        <v>3.80602218765536E-5</v>
      </c>
      <c r="F1507" s="15">
        <v>2.99567871369508E-5</v>
      </c>
      <c r="G1507" s="15">
        <v>1.17437494177846E-5</v>
      </c>
      <c r="H1507" s="15">
        <v>3.04905437793461E-5</v>
      </c>
      <c r="I1507" s="2">
        <v>2.2969214692189251E-5</v>
      </c>
      <c r="P1507" s="1">
        <v>-7.4803141591504065E-3</v>
      </c>
      <c r="Q1507" s="1">
        <v>1.4076064909775095E-2</v>
      </c>
      <c r="R1507" s="1">
        <v>-8.8696497472065365E-3</v>
      </c>
      <c r="S1507" s="1">
        <v>4.4077091996377604E-3</v>
      </c>
      <c r="T1507" s="1">
        <v>-2.4275490238884513E-3</v>
      </c>
      <c r="U1507" s="1">
        <v>-1.7790271109736439E-2</v>
      </c>
      <c r="V1507" s="1">
        <v>-1.8084009930568978E-2</v>
      </c>
      <c r="W1507" s="2">
        <v>-2.2738989965818482E-3</v>
      </c>
      <c r="X1507" s="2">
        <v>-1.5810110933987129E-2</v>
      </c>
      <c r="Y1507" s="1">
        <v>0.14382561931894028</v>
      </c>
      <c r="Z1507" s="2">
        <v>1.3536211937405281E-2</v>
      </c>
    </row>
    <row r="1508" spans="1:26" x14ac:dyDescent="0.2">
      <c r="A1508" t="s">
        <v>933</v>
      </c>
      <c r="B1508" s="15">
        <v>1.40098382380509E-5</v>
      </c>
      <c r="C1508" s="15">
        <v>3.7073231977363997E-5</v>
      </c>
      <c r="D1508" s="15">
        <v>2.6439131652055901E-5</v>
      </c>
      <c r="E1508" s="15">
        <v>1.8345882230383699E-5</v>
      </c>
      <c r="F1508" s="15">
        <v>3.4857369729275199E-5</v>
      </c>
      <c r="G1508" s="15">
        <v>6.5916528990146201E-6</v>
      </c>
      <c r="H1508" s="15">
        <v>3.80817245552218E-5</v>
      </c>
      <c r="I1508" s="2">
        <v>2.2886184454357388E-5</v>
      </c>
      <c r="P1508" s="1">
        <v>-1.5089276454724333E-2</v>
      </c>
      <c r="Q1508" s="1">
        <v>1.7016006405653525E-2</v>
      </c>
      <c r="R1508" s="1">
        <v>2.2128597929459981E-3</v>
      </c>
      <c r="S1508" s="1">
        <v>-1.9116825673476952E-2</v>
      </c>
      <c r="T1508" s="1">
        <v>-5.1893635125389685E-3</v>
      </c>
      <c r="U1508" s="1">
        <v>-2.9031534100238659E-2</v>
      </c>
      <c r="V1508" s="1">
        <v>-4.9198133542379389E-2</v>
      </c>
      <c r="W1508" s="2">
        <v>4.1395897438751897E-3</v>
      </c>
      <c r="X1508" s="2">
        <v>-5.3337723286254579E-2</v>
      </c>
      <c r="Y1508" s="1">
        <v>-7.7610919417364491E-2</v>
      </c>
      <c r="Z1508" s="2">
        <v>5.7477313030129769E-2</v>
      </c>
    </row>
    <row r="1509" spans="1:26" x14ac:dyDescent="0.2">
      <c r="A1509" t="s">
        <v>1591</v>
      </c>
      <c r="B1509" s="15">
        <v>1.8152991619425802E-5</v>
      </c>
      <c r="C1509" s="15">
        <v>2.6393867234706E-5</v>
      </c>
      <c r="D1509" s="15">
        <v>1.48577252799738E-5</v>
      </c>
      <c r="E1509" s="15">
        <v>3.42969639831416E-5</v>
      </c>
      <c r="F1509" s="15">
        <v>2.86921206615122E-5</v>
      </c>
      <c r="G1509" s="15">
        <v>1.44713299277217E-5</v>
      </c>
      <c r="H1509" s="15">
        <v>5.4228711288438098E-5</v>
      </c>
      <c r="I1509" s="2">
        <v>2.2810833117746852E-5</v>
      </c>
      <c r="P1509" s="1">
        <v>-2.398896448097558E-2</v>
      </c>
      <c r="Q1509" s="1">
        <v>-1.2517294455467828E-2</v>
      </c>
      <c r="R1509" s="1">
        <v>-2.8576123644288697E-2</v>
      </c>
      <c r="S1509" s="1">
        <v>-2.0329210662307882E-2</v>
      </c>
      <c r="T1509" s="1">
        <v>-2.5056903626689199E-2</v>
      </c>
      <c r="U1509" s="1">
        <v>-3.7052159950916888E-2</v>
      </c>
      <c r="V1509" s="1">
        <v>-0.14752065682064608</v>
      </c>
      <c r="W1509" s="2">
        <v>-6.5082382580732109E-2</v>
      </c>
      <c r="X1509" s="2">
        <v>-8.243827423991397E-2</v>
      </c>
      <c r="Y1509" s="1">
        <v>0.78946803752014139</v>
      </c>
      <c r="Z1509" s="2">
        <v>1.735589165918186E-2</v>
      </c>
    </row>
    <row r="1510" spans="1:26" x14ac:dyDescent="0.2">
      <c r="A1510" t="s">
        <v>4516</v>
      </c>
      <c r="B1510" s="15">
        <v>7.13305788339791E-6</v>
      </c>
      <c r="C1510" s="15">
        <v>2.6840532680216401E-5</v>
      </c>
      <c r="D1510" s="15">
        <v>1.7334012826636099E-5</v>
      </c>
      <c r="E1510" s="15">
        <v>4.1182015356315903E-5</v>
      </c>
      <c r="F1510" s="15">
        <v>3.2090911814253299E-5</v>
      </c>
      <c r="G1510" s="15">
        <v>1.19710477936127E-5</v>
      </c>
      <c r="H1510" s="15">
        <v>1.7363253266367601E-5</v>
      </c>
      <c r="I1510" s="2">
        <v>2.2758596392405389E-5</v>
      </c>
      <c r="P1510" s="1">
        <v>-5.8424041644788635E-3</v>
      </c>
      <c r="Q1510" s="1">
        <v>2.159128837735733E-2</v>
      </c>
      <c r="R1510" s="1">
        <v>8.3577845675193441E-3</v>
      </c>
      <c r="S1510" s="1">
        <v>1.8965143949497523E-2</v>
      </c>
      <c r="T1510" s="1">
        <v>1.1296785747866901E-2</v>
      </c>
      <c r="U1510" s="1">
        <v>-5.6743469165585134E-3</v>
      </c>
      <c r="V1510" s="1">
        <v>4.8694251561203716E-2</v>
      </c>
      <c r="W1510" s="2">
        <v>2.410666878039781E-2</v>
      </c>
      <c r="X1510" s="2">
        <v>2.458758278080591E-2</v>
      </c>
      <c r="Y1510" s="1">
        <v>0.98044077757885495</v>
      </c>
      <c r="Z1510" s="2">
        <v>-4.8091400040809959E-4</v>
      </c>
    </row>
    <row r="1511" spans="1:26" x14ac:dyDescent="0.2">
      <c r="A1511" t="s">
        <v>1520</v>
      </c>
      <c r="B1511" s="15">
        <v>9.7385460923037307E-6</v>
      </c>
      <c r="C1511" s="15">
        <v>2.9398707504503201E-5</v>
      </c>
      <c r="D1511" s="15">
        <v>2.0991299049398901E-5</v>
      </c>
      <c r="E1511" s="15">
        <v>2.3007190302905499E-5</v>
      </c>
      <c r="F1511" s="15">
        <v>3.6003473722641403E-5</v>
      </c>
      <c r="G1511" s="15">
        <v>1.7123144312382701E-5</v>
      </c>
      <c r="H1511" s="15">
        <v>2.05507103877298E-6</v>
      </c>
      <c r="I1511" s="2">
        <v>2.2710393497355906E-5</v>
      </c>
      <c r="P1511" s="1">
        <v>1.1689767348506909E-2</v>
      </c>
      <c r="Q1511" s="1">
        <v>3.9057597527958586E-2</v>
      </c>
      <c r="R1511" s="1">
        <v>2.7354106288776579E-2</v>
      </c>
      <c r="S1511" s="1">
        <v>1.7539868874183715E-2</v>
      </c>
      <c r="T1511" s="1">
        <v>2.8502251613676404E-2</v>
      </c>
      <c r="U1511" s="1">
        <v>1.2576668078875189E-2</v>
      </c>
      <c r="V1511" s="1">
        <v>0.13672025973197738</v>
      </c>
      <c r="W1511" s="2">
        <v>7.8101471165242076E-2</v>
      </c>
      <c r="X1511" s="2">
        <v>5.861878856673531E-2</v>
      </c>
      <c r="Y1511" s="1">
        <v>1.332362422951243</v>
      </c>
      <c r="Z1511" s="2">
        <v>1.9482682598506766E-2</v>
      </c>
    </row>
    <row r="1512" spans="1:26" x14ac:dyDescent="0.2">
      <c r="A1512" t="s">
        <v>1897</v>
      </c>
      <c r="B1512" s="15">
        <v>1.7384159033191199E-5</v>
      </c>
      <c r="C1512" s="15">
        <v>2.2942361519398298E-5</v>
      </c>
      <c r="D1512" s="15">
        <v>1.5657756641203102E-5</v>
      </c>
      <c r="E1512" s="15">
        <v>3.2158749270975701E-5</v>
      </c>
      <c r="F1512" s="15">
        <v>2.3672975587115399E-5</v>
      </c>
      <c r="G1512" s="15">
        <v>2.4245160088329599E-5</v>
      </c>
      <c r="H1512" s="15">
        <v>1.1785203303983799E-5</v>
      </c>
      <c r="I1512" s="2">
        <v>2.267686035670222E-5</v>
      </c>
      <c r="P1512" s="1">
        <v>1.3494421957889448E-2</v>
      </c>
      <c r="Q1512" s="1">
        <v>2.1231690160129713E-2</v>
      </c>
      <c r="R1512" s="1">
        <v>1.1091192071078278E-2</v>
      </c>
      <c r="S1512" s="1">
        <v>1.6420838347131449E-2</v>
      </c>
      <c r="T1512" s="1">
        <v>9.2630767041430723E-3</v>
      </c>
      <c r="U1512" s="1">
        <v>9.7457151090881745E-3</v>
      </c>
      <c r="V1512" s="1">
        <v>8.1246934349460134E-2</v>
      </c>
      <c r="W1512" s="2">
        <v>4.5817304189097435E-2</v>
      </c>
      <c r="X1512" s="2">
        <v>3.5429630160362699E-2</v>
      </c>
      <c r="Y1512" s="1">
        <v>1.2931917150057091</v>
      </c>
      <c r="Z1512" s="2">
        <v>1.0387674028734736E-2</v>
      </c>
    </row>
    <row r="1513" spans="1:26" x14ac:dyDescent="0.2">
      <c r="A1513" t="s">
        <v>1187</v>
      </c>
      <c r="B1513" s="15">
        <v>2.4944346131163899E-5</v>
      </c>
      <c r="C1513" s="15">
        <v>2.5053870898174701E-5</v>
      </c>
      <c r="D1513" s="15">
        <v>1.6686368391355201E-5</v>
      </c>
      <c r="E1513" s="15">
        <v>2.6428333842370901E-5</v>
      </c>
      <c r="F1513" s="15">
        <v>2.50562045446264E-5</v>
      </c>
      <c r="G1513" s="15">
        <v>1.7615624126677E-5</v>
      </c>
      <c r="H1513" s="15">
        <v>6.6139735268265094E-5</v>
      </c>
      <c r="I1513" s="2">
        <v>2.2630791322394684E-5</v>
      </c>
      <c r="P1513" s="1">
        <v>-2.5354492951727474E-2</v>
      </c>
      <c r="Q1513" s="1">
        <v>-2.520202954305293E-2</v>
      </c>
      <c r="R1513" s="1">
        <v>-3.6849969904858587E-2</v>
      </c>
      <c r="S1513" s="1">
        <v>-3.7785810721083495E-2</v>
      </c>
      <c r="T1513" s="1">
        <v>-3.8943203649826827E-2</v>
      </c>
      <c r="U1513" s="1">
        <v>-4.5219343351556515E-2</v>
      </c>
      <c r="V1513" s="1">
        <v>-0.20935485012210581</v>
      </c>
      <c r="W1513" s="2">
        <v>-8.7406492399638991E-2</v>
      </c>
      <c r="X1513" s="2">
        <v>-0.12194835772246683</v>
      </c>
      <c r="Y1513" s="1">
        <v>0.71675005741824671</v>
      </c>
      <c r="Z1513" s="2">
        <v>3.4541865322827839E-2</v>
      </c>
    </row>
    <row r="1514" spans="1:26" x14ac:dyDescent="0.2">
      <c r="A1514" t="s">
        <v>4853</v>
      </c>
      <c r="B1514" s="15">
        <v>8.4144455271220896E-6</v>
      </c>
      <c r="C1514" s="15">
        <v>2.4850841150215501E-5</v>
      </c>
      <c r="D1514" s="15">
        <v>1.6114917419048501E-5</v>
      </c>
      <c r="E1514" s="15">
        <v>3.9300386409609801E-5</v>
      </c>
      <c r="F1514" s="15">
        <v>3.2525640915185301E-5</v>
      </c>
      <c r="G1514" s="15">
        <v>1.39030839881515E-5</v>
      </c>
      <c r="H1514" s="15">
        <v>2.1515335569194698E-5</v>
      </c>
      <c r="I1514" s="2">
        <v>2.2518219234888781E-5</v>
      </c>
      <c r="P1514" s="1">
        <v>-7.8302062011948257E-3</v>
      </c>
      <c r="Q1514" s="1">
        <v>1.5049996801410073E-2</v>
      </c>
      <c r="R1514" s="1">
        <v>2.8891975016207515E-3</v>
      </c>
      <c r="S1514" s="1">
        <v>1.360643602345607E-2</v>
      </c>
      <c r="T1514" s="1">
        <v>7.8919289852551304E-3</v>
      </c>
      <c r="U1514" s="1">
        <v>-7.8162231093753046E-3</v>
      </c>
      <c r="V1514" s="1">
        <v>2.3791130001171897E-2</v>
      </c>
      <c r="W1514" s="2">
        <v>1.0108988101835999E-2</v>
      </c>
      <c r="X1514" s="2">
        <v>1.3682141899335896E-2</v>
      </c>
      <c r="Y1514" s="1">
        <v>0.73884543635135591</v>
      </c>
      <c r="Z1514" s="2">
        <v>-3.5731537974998968E-3</v>
      </c>
    </row>
    <row r="1515" spans="1:26" x14ac:dyDescent="0.2">
      <c r="A1515" t="s">
        <v>2324</v>
      </c>
      <c r="B1515" s="15">
        <v>1.2813876437241701E-6</v>
      </c>
      <c r="C1515" s="15">
        <v>4.9011381157369402E-5</v>
      </c>
      <c r="D1515" s="15">
        <v>2.7429646670720898E-6</v>
      </c>
      <c r="E1515" s="15">
        <v>2.62572766653977E-5</v>
      </c>
      <c r="F1515" s="15">
        <v>5.3669283551423698E-5</v>
      </c>
      <c r="G1515" s="15">
        <v>1.89415313190075E-6</v>
      </c>
      <c r="H1515" s="15">
        <v>6.0393924404757003E-6</v>
      </c>
      <c r="I1515" s="2">
        <v>2.2476074469481301E-5</v>
      </c>
      <c r="P1515" s="1">
        <v>-3.702143559661128E-3</v>
      </c>
      <c r="Q1515" s="1">
        <v>6.2740157170240909E-2</v>
      </c>
      <c r="R1515" s="1">
        <v>-1.6675625137316918E-3</v>
      </c>
      <c r="S1515" s="1">
        <v>1.6662155703734579E-2</v>
      </c>
      <c r="T1515" s="1">
        <v>3.9784220792426883E-2</v>
      </c>
      <c r="U1515" s="1">
        <v>-3.8881721306181045E-3</v>
      </c>
      <c r="V1515" s="1">
        <v>0.10992865546239144</v>
      </c>
      <c r="W1515" s="2">
        <v>5.7370451096848088E-2</v>
      </c>
      <c r="X1515" s="2">
        <v>5.2558204365543364E-2</v>
      </c>
      <c r="Y1515" s="1">
        <v>1.0915603337175572</v>
      </c>
      <c r="Z1515" s="2">
        <v>4.8122467313047243E-3</v>
      </c>
    </row>
    <row r="1516" spans="1:26" x14ac:dyDescent="0.2">
      <c r="A1516" t="s">
        <v>1696</v>
      </c>
      <c r="B1516" s="15">
        <v>2.0203211849384399E-5</v>
      </c>
      <c r="C1516" s="15">
        <v>1.9896915300009099E-5</v>
      </c>
      <c r="D1516" s="15">
        <v>1.7334012826636099E-5</v>
      </c>
      <c r="E1516" s="15">
        <v>3.2928506567355399E-5</v>
      </c>
      <c r="F1516" s="15">
        <v>2.2013100838102399E-5</v>
      </c>
      <c r="G1516" s="15">
        <v>2.23510069564288E-5</v>
      </c>
      <c r="H1516" s="15">
        <v>5.6619304129459702E-5</v>
      </c>
      <c r="I1516" s="2">
        <v>2.2454459056319364E-5</v>
      </c>
      <c r="P1516" s="1">
        <v>-2.3306464841351286E-2</v>
      </c>
      <c r="Q1516" s="1">
        <v>-2.3732843433678288E-2</v>
      </c>
      <c r="R1516" s="1">
        <v>-2.7300519109740903E-2</v>
      </c>
      <c r="S1516" s="1">
        <v>-2.3655005616022861E-2</v>
      </c>
      <c r="T1516" s="1">
        <v>-3.2862165193599559E-2</v>
      </c>
      <c r="U1516" s="1">
        <v>-3.257714092323892E-2</v>
      </c>
      <c r="V1516" s="1">
        <v>-0.16343413911763183</v>
      </c>
      <c r="W1516" s="2">
        <v>-7.4339827384770477E-2</v>
      </c>
      <c r="X1516" s="2">
        <v>-8.9094311732861337E-2</v>
      </c>
      <c r="Y1516" s="1">
        <v>0.83439476593825179</v>
      </c>
      <c r="Z1516" s="2">
        <v>1.475448434809086E-2</v>
      </c>
    </row>
    <row r="1517" spans="1:26" x14ac:dyDescent="0.2">
      <c r="A1517" t="s">
        <v>2407</v>
      </c>
      <c r="B1517" s="15">
        <v>9.7385460923037392E-6</v>
      </c>
      <c r="C1517" s="15">
        <v>2.6596896982665201E-5</v>
      </c>
      <c r="D1517" s="15">
        <v>1.6267304344996899E-5</v>
      </c>
      <c r="E1517" s="15">
        <v>3.9257622115366499E-5</v>
      </c>
      <c r="F1517" s="15">
        <v>2.9640620518091101E-5</v>
      </c>
      <c r="G1517" s="15">
        <v>1.3107539672753201E-5</v>
      </c>
      <c r="H1517" s="15">
        <v>6.0058402602508399E-5</v>
      </c>
      <c r="I1517" s="2">
        <v>2.2434754954362774E-5</v>
      </c>
      <c r="P1517" s="1">
        <v>-4.0997662123342334E-2</v>
      </c>
      <c r="Q1517" s="1">
        <v>-1.7530078383835072E-2</v>
      </c>
      <c r="R1517" s="1">
        <v>-3.1909336580321752E-2</v>
      </c>
      <c r="S1517" s="1">
        <v>-2.1440299263267418E-2</v>
      </c>
      <c r="T1517" s="1">
        <v>-2.9552253189691392E-2</v>
      </c>
      <c r="U1517" s="1">
        <v>-4.3497929367723863E-2</v>
      </c>
      <c r="V1517" s="1">
        <v>-0.18492755890818183</v>
      </c>
      <c r="W1517" s="2">
        <v>-9.0437077087499151E-2</v>
      </c>
      <c r="X1517" s="2">
        <v>-9.4490481820682676E-2</v>
      </c>
      <c r="Y1517" s="1">
        <v>0.95710250752159576</v>
      </c>
      <c r="Z1517" s="2">
        <v>4.0534047331835243E-3</v>
      </c>
    </row>
    <row r="1518" spans="1:26" x14ac:dyDescent="0.2">
      <c r="A1518" t="s">
        <v>1877</v>
      </c>
      <c r="B1518" s="15">
        <v>2.0929331514161499E-5</v>
      </c>
      <c r="C1518" s="15">
        <v>2.0993275938989201E-5</v>
      </c>
      <c r="D1518" s="15">
        <v>1.3562436409412E-5</v>
      </c>
      <c r="E1518" s="15">
        <v>3.3569970981005103E-5</v>
      </c>
      <c r="F1518" s="15">
        <v>2.7822662459648199E-5</v>
      </c>
      <c r="G1518" s="15">
        <v>1.7577741064038901E-5</v>
      </c>
      <c r="H1518" s="15">
        <v>8.2748064479573402E-5</v>
      </c>
      <c r="I1518" s="2">
        <v>2.2409236394542482E-5</v>
      </c>
      <c r="P1518" s="1">
        <v>-4.6029779536771072E-2</v>
      </c>
      <c r="Q1518" s="1">
        <v>-4.5940766017354015E-2</v>
      </c>
      <c r="R1518" s="1">
        <v>-5.6284829327537894E-2</v>
      </c>
      <c r="S1518" s="1">
        <v>-4.6848035483936942E-2</v>
      </c>
      <c r="T1518" s="1">
        <v>-5.1695898038041081E-2</v>
      </c>
      <c r="U1518" s="1">
        <v>-6.0337503168330621E-2</v>
      </c>
      <c r="V1518" s="1">
        <v>-0.30713681157197159</v>
      </c>
      <c r="W1518" s="2">
        <v>-0.14825537488166299</v>
      </c>
      <c r="X1518" s="2">
        <v>-0.15888143669030863</v>
      </c>
      <c r="Y1518" s="1">
        <v>0.93311955109420408</v>
      </c>
      <c r="Z1518" s="2">
        <v>1.0626061808645643E-2</v>
      </c>
    </row>
    <row r="1519" spans="1:26" x14ac:dyDescent="0.2">
      <c r="A1519" t="s">
        <v>1180</v>
      </c>
      <c r="B1519" s="15">
        <v>2.0673053985416699E-5</v>
      </c>
      <c r="C1519" s="15">
        <v>2.55005363436852E-5</v>
      </c>
      <c r="D1519" s="15">
        <v>2.0038880762221101E-5</v>
      </c>
      <c r="E1519" s="15">
        <v>2.38624761877718E-5</v>
      </c>
      <c r="F1519" s="15">
        <v>2.2922079867323799E-5</v>
      </c>
      <c r="G1519" s="15">
        <v>2.1062982826736299E-5</v>
      </c>
      <c r="H1519" s="15">
        <v>2.1641156245037899E-5</v>
      </c>
      <c r="I1519" s="2">
        <v>2.2343334995525815E-5</v>
      </c>
      <c r="P1519" s="1">
        <v>9.1200394656132666E-3</v>
      </c>
      <c r="Q1519" s="1">
        <v>1.5840112338128435E-2</v>
      </c>
      <c r="R1519" s="1">
        <v>8.2372417757630191E-3</v>
      </c>
      <c r="S1519" s="1">
        <v>4.7024832091483934E-4</v>
      </c>
      <c r="T1519" s="1">
        <v>-3.2297725432204813E-4</v>
      </c>
      <c r="U1519" s="1">
        <v>-1.8911281364295783E-3</v>
      </c>
      <c r="V1519" s="1">
        <v>3.1453536509667937E-2</v>
      </c>
      <c r="W1519" s="2">
        <v>3.3197393579504721E-2</v>
      </c>
      <c r="X1519" s="2">
        <v>-1.7438570698367871E-3</v>
      </c>
      <c r="Y1519" s="1">
        <v>-19.036762905466652</v>
      </c>
      <c r="Z1519" s="2">
        <v>3.4941250649341504E-2</v>
      </c>
    </row>
    <row r="1520" spans="1:26" x14ac:dyDescent="0.2">
      <c r="A1520" t="s">
        <v>2059</v>
      </c>
      <c r="B1520" s="15">
        <v>1.8110278697968299E-5</v>
      </c>
      <c r="C1520" s="15">
        <v>1.9369037955315002E-5</v>
      </c>
      <c r="D1520" s="15">
        <v>1.6533981465406701E-5</v>
      </c>
      <c r="E1520" s="15">
        <v>3.29712708615987E-5</v>
      </c>
      <c r="F1520" s="15">
        <v>2.5886141919132902E-5</v>
      </c>
      <c r="G1520" s="15">
        <v>2.0873567513546199E-5</v>
      </c>
      <c r="H1520" s="15">
        <v>8.5054776870032906E-5</v>
      </c>
      <c r="I1520" s="2">
        <v>2.2290713068827972E-5</v>
      </c>
      <c r="P1520" s="1">
        <v>-5.2049334332872788E-2</v>
      </c>
      <c r="Q1520" s="1">
        <v>-5.0297084752129226E-2</v>
      </c>
      <c r="R1520" s="1">
        <v>-5.424361107702589E-2</v>
      </c>
      <c r="S1520" s="1">
        <v>-4.9448346154710346E-2</v>
      </c>
      <c r="T1520" s="1">
        <v>-5.5424662053455614E-2</v>
      </c>
      <c r="U1520" s="1">
        <v>-5.9652775381669187E-2</v>
      </c>
      <c r="V1520" s="1">
        <v>-0.32111581375186304</v>
      </c>
      <c r="W1520" s="2">
        <v>-0.15659003016202791</v>
      </c>
      <c r="X1520" s="2">
        <v>-0.16452578358983516</v>
      </c>
      <c r="Y1520" s="1">
        <v>0.95176589799692923</v>
      </c>
      <c r="Z1520" s="2">
        <v>7.9357534278072517E-3</v>
      </c>
    </row>
    <row r="1521" spans="1:26" x14ac:dyDescent="0.2">
      <c r="A1521" t="s">
        <v>1409</v>
      </c>
      <c r="B1521" s="15">
        <v>2.1911728707683399E-5</v>
      </c>
      <c r="C1521" s="15">
        <v>2.0993275938989201E-5</v>
      </c>
      <c r="D1521" s="15">
        <v>1.7638786678533001E-5</v>
      </c>
      <c r="E1521" s="15">
        <v>2.6898741079047499E-5</v>
      </c>
      <c r="F1521" s="15">
        <v>2.5372371163486E-5</v>
      </c>
      <c r="G1521" s="15">
        <v>2.04189707618901E-5</v>
      </c>
      <c r="H1521" s="15">
        <v>4.6385889160875798E-5</v>
      </c>
      <c r="I1521" s="2">
        <v>2.2205645721604867E-5</v>
      </c>
      <c r="P1521" s="1">
        <v>-1.1632591720807949E-2</v>
      </c>
      <c r="Q1521" s="1">
        <v>-1.2911119341942973E-2</v>
      </c>
      <c r="R1521" s="1">
        <v>-1.7580719478694298E-2</v>
      </c>
      <c r="S1521" s="1">
        <v>-1.9445580303699805E-2</v>
      </c>
      <c r="T1521" s="1">
        <v>-2.0733075403339015E-2</v>
      </c>
      <c r="U1521" s="1">
        <v>-2.4911275378709706E-2</v>
      </c>
      <c r="V1521" s="1">
        <v>-0.10721436162719375</v>
      </c>
      <c r="W1521" s="2">
        <v>-4.2124430541445219E-2</v>
      </c>
      <c r="X1521" s="2">
        <v>-6.5089931085748537E-2</v>
      </c>
      <c r="Y1521" s="1">
        <v>0.64717276295700943</v>
      </c>
      <c r="Z1521" s="2">
        <v>2.2965500544303317E-2</v>
      </c>
    </row>
    <row r="1522" spans="1:26" x14ac:dyDescent="0.2">
      <c r="A1522" t="s">
        <v>2079</v>
      </c>
      <c r="B1522" s="15">
        <v>1.3070153965986501E-5</v>
      </c>
      <c r="C1522" s="15">
        <v>2.7815075470420898E-5</v>
      </c>
      <c r="D1522" s="15">
        <v>1.2533824659259899E-5</v>
      </c>
      <c r="E1522" s="15">
        <v>3.1944927799759097E-5</v>
      </c>
      <c r="F1522" s="15">
        <v>3.2328036778398103E-5</v>
      </c>
      <c r="G1522" s="15">
        <v>1.48880436167399E-5</v>
      </c>
      <c r="H1522" s="15">
        <v>6.0645565756443497E-5</v>
      </c>
      <c r="I1522" s="2">
        <v>2.20966770484274E-5</v>
      </c>
      <c r="P1522" s="1">
        <v>-3.6893264603584663E-2</v>
      </c>
      <c r="Q1522" s="1">
        <v>-1.6367669758147414E-2</v>
      </c>
      <c r="R1522" s="1">
        <v>-3.7639859154820071E-2</v>
      </c>
      <c r="S1522" s="1">
        <v>-2.8141917559773896E-2</v>
      </c>
      <c r="T1522" s="1">
        <v>-2.7818764615263683E-2</v>
      </c>
      <c r="U1522" s="1">
        <v>-4.2529422565513078E-2</v>
      </c>
      <c r="V1522" s="1">
        <v>-0.18939089825710281</v>
      </c>
      <c r="W1522" s="2">
        <v>-9.0900793516552142E-2</v>
      </c>
      <c r="X1522" s="2">
        <v>-9.8490104740550657E-2</v>
      </c>
      <c r="Y1522" s="1">
        <v>0.92294341402122781</v>
      </c>
      <c r="Z1522" s="2">
        <v>7.5893112239985155E-3</v>
      </c>
    </row>
    <row r="1523" spans="1:26" x14ac:dyDescent="0.2">
      <c r="A1523" t="s">
        <v>1345</v>
      </c>
      <c r="B1523" s="15">
        <v>2.6781001753835199E-5</v>
      </c>
      <c r="C1523" s="15">
        <v>1.8962978459396401E-5</v>
      </c>
      <c r="D1523" s="15">
        <v>1.5772046835664501E-5</v>
      </c>
      <c r="E1523" s="15">
        <v>2.0484096942549598E-5</v>
      </c>
      <c r="F1523" s="15">
        <v>2.09065176720936E-5</v>
      </c>
      <c r="G1523" s="15">
        <v>2.96245549829277E-5</v>
      </c>
      <c r="H1523" s="15">
        <v>2.2899363003470299E-5</v>
      </c>
      <c r="I1523" s="2">
        <v>2.2088532774411169E-5</v>
      </c>
      <c r="P1523" s="1">
        <v>1.6479683512589206E-2</v>
      </c>
      <c r="Q1523" s="1">
        <v>5.5966429629612131E-3</v>
      </c>
      <c r="R1523" s="1">
        <v>1.1547224231660755E-3</v>
      </c>
      <c r="S1523" s="1">
        <v>-3.522313515655965E-3</v>
      </c>
      <c r="T1523" s="1">
        <v>-3.1660010557934062E-3</v>
      </c>
      <c r="U1523" s="1">
        <v>4.1876752724258996E-3</v>
      </c>
      <c r="V1523" s="1">
        <v>2.0730409599693023E-2</v>
      </c>
      <c r="W1523" s="2">
        <v>2.3231048898716494E-2</v>
      </c>
      <c r="X1523" s="2">
        <v>-2.5006392990234716E-3</v>
      </c>
      <c r="Y1523" s="1">
        <v>-9.29004391308594</v>
      </c>
      <c r="Z1523" s="2">
        <v>2.5731688197739966E-2</v>
      </c>
    </row>
    <row r="1524" spans="1:26" x14ac:dyDescent="0.2">
      <c r="A1524" t="s">
        <v>1431</v>
      </c>
      <c r="B1524" s="15">
        <v>1.7640436561936101E-5</v>
      </c>
      <c r="C1524" s="15">
        <v>2.6150231537154801E-5</v>
      </c>
      <c r="D1524" s="15">
        <v>1.60387239560743E-5</v>
      </c>
      <c r="E1524" s="15">
        <v>3.0234356030026301E-5</v>
      </c>
      <c r="F1524" s="15">
        <v>2.4700517098409299E-5</v>
      </c>
      <c r="G1524" s="15">
        <v>1.74262088134869E-5</v>
      </c>
      <c r="H1524" s="15">
        <v>3.3971582477675797E-5</v>
      </c>
      <c r="I1524" s="2">
        <v>2.2031745666181283E-5</v>
      </c>
      <c r="P1524" s="1">
        <v>-6.3018651935358126E-3</v>
      </c>
      <c r="Q1524" s="1">
        <v>5.544152693134307E-3</v>
      </c>
      <c r="R1524" s="1">
        <v>-8.5315212820312077E-3</v>
      </c>
      <c r="S1524" s="1">
        <v>-5.3554269829622324E-3</v>
      </c>
      <c r="T1524" s="1">
        <v>-1.0023227647802124E-2</v>
      </c>
      <c r="U1524" s="1">
        <v>-1.6159116579193434E-2</v>
      </c>
      <c r="V1524" s="1">
        <v>-4.0827004992390503E-2</v>
      </c>
      <c r="W1524" s="2">
        <v>-9.2892337824327133E-3</v>
      </c>
      <c r="X1524" s="2">
        <v>-3.1537771209957793E-2</v>
      </c>
      <c r="Y1524" s="1">
        <v>0.29454312800327859</v>
      </c>
      <c r="Z1524" s="2">
        <v>2.224853742752508E-2</v>
      </c>
    </row>
    <row r="1525" spans="1:26" x14ac:dyDescent="0.2">
      <c r="A1525" t="s">
        <v>1098</v>
      </c>
      <c r="B1525" s="15">
        <v>2.58840304032283E-5</v>
      </c>
      <c r="C1525" s="15">
        <v>2.4566599503072498E-5</v>
      </c>
      <c r="D1525" s="15">
        <v>1.80959474563784E-5</v>
      </c>
      <c r="E1525" s="15">
        <v>2.4119061953231699E-5</v>
      </c>
      <c r="F1525" s="15">
        <v>1.9088559613650701E-5</v>
      </c>
      <c r="G1525" s="15">
        <v>2.0191672386062E-5</v>
      </c>
      <c r="H1525" s="15">
        <v>5.6032140975524597E-5</v>
      </c>
      <c r="I1525" s="2">
        <v>2.1990978552603932E-5</v>
      </c>
      <c r="P1525" s="1">
        <v>-1.4865158854305546E-2</v>
      </c>
      <c r="Q1525" s="1">
        <v>-1.6699082004410164E-2</v>
      </c>
      <c r="R1525" s="1">
        <v>-2.5706521091576534E-2</v>
      </c>
      <c r="S1525" s="1">
        <v>-3.0552433432853514E-2</v>
      </c>
      <c r="T1525" s="1">
        <v>-3.4795668997773269E-2</v>
      </c>
      <c r="U1525" s="1">
        <v>-3.3865191874010964E-2</v>
      </c>
      <c r="V1525" s="1">
        <v>-0.15648405625492998</v>
      </c>
      <c r="W1525" s="2">
        <v>-5.7270761950292244E-2</v>
      </c>
      <c r="X1525" s="2">
        <v>-9.9213294304637739E-2</v>
      </c>
      <c r="Y1525" s="1">
        <v>0.57724886923359742</v>
      </c>
      <c r="Z1525" s="2">
        <v>4.1942532354345495E-2</v>
      </c>
    </row>
    <row r="1526" spans="1:26" x14ac:dyDescent="0.2">
      <c r="A1526" t="s">
        <v>1079</v>
      </c>
      <c r="B1526" s="15">
        <v>3.8014500097150501E-6</v>
      </c>
      <c r="C1526" s="15">
        <v>4.0890191238998402E-5</v>
      </c>
      <c r="D1526" s="15">
        <v>2.4343811420264801E-5</v>
      </c>
      <c r="E1526" s="15">
        <v>3.00205345588097E-5</v>
      </c>
      <c r="F1526" s="15">
        <v>2.7190329221928899E-5</v>
      </c>
      <c r="G1526" s="15">
        <v>5.5309271451501996E-6</v>
      </c>
      <c r="H1526" s="15">
        <v>1.9921607008513601E-5</v>
      </c>
      <c r="I1526" s="2">
        <v>2.1962873932477839E-5</v>
      </c>
      <c r="P1526" s="1">
        <v>-1.2804037555812019E-2</v>
      </c>
      <c r="Q1526" s="1">
        <v>3.8825160712255391E-2</v>
      </c>
      <c r="R1526" s="1">
        <v>1.5791854755631177E-2</v>
      </c>
      <c r="S1526" s="1">
        <v>7.2265345416391777E-3</v>
      </c>
      <c r="T1526" s="1">
        <v>4.8392524909009645E-3</v>
      </c>
      <c r="U1526" s="1">
        <v>-1.3430482617648695E-2</v>
      </c>
      <c r="V1526" s="1">
        <v>4.0448282326965998E-2</v>
      </c>
      <c r="W1526" s="2">
        <v>4.1812977912074549E-2</v>
      </c>
      <c r="X1526" s="2">
        <v>-1.3646955851085527E-3</v>
      </c>
      <c r="Y1526" s="1">
        <v>-30.639051205510125</v>
      </c>
      <c r="Z1526" s="2">
        <v>4.31776734971831E-2</v>
      </c>
    </row>
    <row r="1527" spans="1:26" x14ac:dyDescent="0.2">
      <c r="A1527" t="s">
        <v>1596</v>
      </c>
      <c r="B1527" s="15">
        <v>1.5675642174892399E-5</v>
      </c>
      <c r="C1527" s="15">
        <v>2.5338112545317701E-5</v>
      </c>
      <c r="D1527" s="15">
        <v>1.6305401076484E-5</v>
      </c>
      <c r="E1527" s="15">
        <v>2.6171748076910998E-5</v>
      </c>
      <c r="F1527" s="15">
        <v>3.3632224081194097E-5</v>
      </c>
      <c r="G1527" s="15">
        <v>1.43576807398077E-5</v>
      </c>
      <c r="H1527" s="15">
        <v>5.3222145881692102E-5</v>
      </c>
      <c r="I1527" s="2">
        <v>2.1913468115767817E-5</v>
      </c>
      <c r="P1527" s="1">
        <v>-2.6523231008680908E-2</v>
      </c>
      <c r="Q1527" s="1">
        <v>-1.3072637055383404E-2</v>
      </c>
      <c r="R1527" s="1">
        <v>-2.5646578253324472E-2</v>
      </c>
      <c r="S1527" s="1">
        <v>-2.6268525850602877E-2</v>
      </c>
      <c r="T1527" s="1">
        <v>-1.9975604194742719E-2</v>
      </c>
      <c r="U1527" s="1">
        <v>-3.623370771658109E-2</v>
      </c>
      <c r="V1527" s="1">
        <v>-0.14772028407931548</v>
      </c>
      <c r="W1527" s="2">
        <v>-6.5242446317388791E-2</v>
      </c>
      <c r="X1527" s="2">
        <v>-8.2477837761926687E-2</v>
      </c>
      <c r="Y1527" s="1">
        <v>0.79103002803870692</v>
      </c>
      <c r="Z1527" s="2">
        <v>1.7235391444537895E-2</v>
      </c>
    </row>
    <row r="1528" spans="1:26" x14ac:dyDescent="0.2">
      <c r="A1528" t="s">
        <v>1949</v>
      </c>
      <c r="B1528" s="15">
        <v>3.9295887740874703E-6</v>
      </c>
      <c r="C1528" s="15">
        <v>3.8575652112262697E-5</v>
      </c>
      <c r="D1528" s="15">
        <v>1.1314729251672301E-5</v>
      </c>
      <c r="E1528" s="15">
        <v>2.7112562550264002E-5</v>
      </c>
      <c r="F1528" s="15">
        <v>4.3986680848847301E-5</v>
      </c>
      <c r="G1528" s="15">
        <v>6.5537698363766003E-6</v>
      </c>
      <c r="H1528" s="15">
        <v>2.4912493816962298E-5</v>
      </c>
      <c r="I1528" s="2">
        <v>2.1912163895585064E-5</v>
      </c>
      <c r="P1528" s="1">
        <v>-1.7159143540668557E-2</v>
      </c>
      <c r="Q1528" s="1">
        <v>3.1069737084764126E-2</v>
      </c>
      <c r="R1528" s="1">
        <v>-6.8786953691433589E-3</v>
      </c>
      <c r="S1528" s="1">
        <v>2.4017528135605523E-4</v>
      </c>
      <c r="T1528" s="1">
        <v>1.4473517015011955E-2</v>
      </c>
      <c r="U1528" s="1">
        <v>-1.7101194332766061E-2</v>
      </c>
      <c r="V1528" s="1">
        <v>4.6443961385541598E-3</v>
      </c>
      <c r="W1528" s="2">
        <v>7.0318981749522107E-3</v>
      </c>
      <c r="X1528" s="2">
        <v>-2.3875020363980509E-3</v>
      </c>
      <c r="Y1528" s="1">
        <v>-2.9452951527367128</v>
      </c>
      <c r="Z1528" s="2">
        <v>9.4194002113502616E-3</v>
      </c>
    </row>
    <row r="1529" spans="1:26" x14ac:dyDescent="0.2">
      <c r="A1529" t="s">
        <v>1146</v>
      </c>
      <c r="B1529" s="15">
        <v>1.4821383745742899E-5</v>
      </c>
      <c r="C1529" s="15">
        <v>2.57035660916444E-5</v>
      </c>
      <c r="D1529" s="15">
        <v>2.5867680679749298E-5</v>
      </c>
      <c r="E1529" s="15">
        <v>2.5444755074774599E-5</v>
      </c>
      <c r="F1529" s="15">
        <v>2.34753714503282E-5</v>
      </c>
      <c r="G1529" s="15">
        <v>1.6100301621156401E-5</v>
      </c>
      <c r="H1529" s="15">
        <v>6.3581381526119196E-5</v>
      </c>
      <c r="I1529" s="2">
        <v>2.1902176443899298E-5</v>
      </c>
      <c r="P1529" s="1">
        <v>-3.7122227354911462E-2</v>
      </c>
      <c r="Q1529" s="1">
        <v>-2.197373939592371E-2</v>
      </c>
      <c r="R1529" s="1">
        <v>-2.1745284497560642E-2</v>
      </c>
      <c r="S1529" s="1">
        <v>-3.6291575573670215E-2</v>
      </c>
      <c r="T1529" s="1">
        <v>-3.7952753339252479E-2</v>
      </c>
      <c r="U1529" s="1">
        <v>-4.4173634770253864E-2</v>
      </c>
      <c r="V1529" s="1">
        <v>-0.19925921493157236</v>
      </c>
      <c r="W1529" s="2">
        <v>-8.0841251248395807E-2</v>
      </c>
      <c r="X1529" s="2">
        <v>-0.11841796368317656</v>
      </c>
      <c r="Y1529" s="1">
        <v>0.68267726224953473</v>
      </c>
      <c r="Z1529" s="2">
        <v>3.7576712434780751E-2</v>
      </c>
    </row>
    <row r="1530" spans="1:26" x14ac:dyDescent="0.2">
      <c r="A1530" t="s">
        <v>2304</v>
      </c>
      <c r="B1530" s="15">
        <v>1.1532488793517499E-5</v>
      </c>
      <c r="C1530" s="15">
        <v>2.4525993553480601E-5</v>
      </c>
      <c r="D1530" s="15">
        <v>1.5657756641203102E-5</v>
      </c>
      <c r="E1530" s="15">
        <v>3.3826556746465097E-5</v>
      </c>
      <c r="F1530" s="15">
        <v>3.0589120374670099E-5</v>
      </c>
      <c r="G1530" s="15">
        <v>1.49638097420159E-5</v>
      </c>
      <c r="H1530" s="15">
        <v>8.0147770512146305E-5</v>
      </c>
      <c r="I1530" s="2">
        <v>2.1849287641892052E-5</v>
      </c>
      <c r="P1530" s="1">
        <v>-5.6748626183868001E-2</v>
      </c>
      <c r="Q1530" s="1">
        <v>-3.8661082330544966E-2</v>
      </c>
      <c r="R1530" s="1">
        <v>-5.1006067537825772E-2</v>
      </c>
      <c r="S1530" s="1">
        <v>-4.4269623387979129E-2</v>
      </c>
      <c r="T1530" s="1">
        <v>-4.700040537050168E-2</v>
      </c>
      <c r="U1530" s="1">
        <v>-6.0180376139567955E-2</v>
      </c>
      <c r="V1530" s="1">
        <v>-0.2978661809502875</v>
      </c>
      <c r="W1530" s="2">
        <v>-0.14641577605223874</v>
      </c>
      <c r="X1530" s="2">
        <v>-0.15145040489804876</v>
      </c>
      <c r="Y1530" s="1">
        <v>0.96675724406812147</v>
      </c>
      <c r="Z1530" s="2">
        <v>5.0346288458100186E-3</v>
      </c>
    </row>
    <row r="1531" spans="1:26" x14ac:dyDescent="0.2">
      <c r="A1531" t="s">
        <v>1974</v>
      </c>
      <c r="B1531" s="15">
        <v>1.4778670824285401E-5</v>
      </c>
      <c r="C1531" s="15">
        <v>2.1074487838172899E-5</v>
      </c>
      <c r="D1531" s="15">
        <v>1.7600689947045901E-5</v>
      </c>
      <c r="E1531" s="15">
        <v>2.7027033961777401E-5</v>
      </c>
      <c r="F1531" s="15">
        <v>2.1617892564527801E-5</v>
      </c>
      <c r="G1531" s="15">
        <v>2.8753244542253499E-5</v>
      </c>
      <c r="H1531" s="15">
        <v>1.04011758697081E-5</v>
      </c>
      <c r="I1531" s="2">
        <v>2.1808669946343818E-5</v>
      </c>
      <c r="P1531" s="1">
        <v>1.1124648803396808E-2</v>
      </c>
      <c r="Q1531" s="1">
        <v>1.9888709650326516E-2</v>
      </c>
      <c r="R1531" s="1">
        <v>1.5053026526020714E-2</v>
      </c>
      <c r="S1531" s="1">
        <v>1.3349413288183027E-2</v>
      </c>
      <c r="T1531" s="1">
        <v>8.7867951631706888E-3</v>
      </c>
      <c r="U1531" s="1">
        <v>1.4805474260461006E-2</v>
      </c>
      <c r="V1531" s="1">
        <v>8.300806769155876E-2</v>
      </c>
      <c r="W1531" s="2">
        <v>4.6066384979744038E-2</v>
      </c>
      <c r="X1531" s="2">
        <v>3.6941682711814722E-2</v>
      </c>
      <c r="Y1531" s="1">
        <v>1.2470028866609004</v>
      </c>
      <c r="Z1531" s="2">
        <v>9.124702267929316E-3</v>
      </c>
    </row>
    <row r="1532" spans="1:26" x14ac:dyDescent="0.2">
      <c r="A1532" t="s">
        <v>2526</v>
      </c>
      <c r="B1532" s="15">
        <v>1.2643024751411801E-5</v>
      </c>
      <c r="C1532" s="15">
        <v>2.3470238864092399E-5</v>
      </c>
      <c r="D1532" s="15">
        <v>1.4667241622538199E-5</v>
      </c>
      <c r="E1532" s="15">
        <v>3.9941850823259702E-5</v>
      </c>
      <c r="F1532" s="15">
        <v>2.8415474870010002E-5</v>
      </c>
      <c r="G1532" s="15">
        <v>1.1705866355146599E-5</v>
      </c>
      <c r="H1532" s="15">
        <v>4.7518275243465099E-5</v>
      </c>
      <c r="I1532" s="2">
        <v>2.1807282881076453E-5</v>
      </c>
      <c r="P1532" s="1">
        <v>-2.5563650004131425E-2</v>
      </c>
      <c r="Q1532" s="1">
        <v>-1.0491680301556394E-2</v>
      </c>
      <c r="R1532" s="1">
        <v>-2.27458489487956E-2</v>
      </c>
      <c r="S1532" s="1">
        <v>-9.4723044095947756E-3</v>
      </c>
      <c r="T1532" s="1">
        <v>-1.9194818202032199E-2</v>
      </c>
      <c r="U1532" s="1">
        <v>-3.3289395709387062E-2</v>
      </c>
      <c r="V1532" s="1">
        <v>-0.12075769757549745</v>
      </c>
      <c r="W1532" s="2">
        <v>-5.8801179254483416E-2</v>
      </c>
      <c r="X1532" s="2">
        <v>-6.1956518321014037E-2</v>
      </c>
      <c r="Y1532" s="1">
        <v>0.94907171751998831</v>
      </c>
      <c r="Z1532" s="2">
        <v>3.1553390665306214E-3</v>
      </c>
    </row>
    <row r="1533" spans="1:26" x14ac:dyDescent="0.2">
      <c r="A1533" t="s">
        <v>1668</v>
      </c>
      <c r="B1533" s="15">
        <v>1.8238417462340701E-5</v>
      </c>
      <c r="C1533" s="15">
        <v>2.1886606830009999E-5</v>
      </c>
      <c r="D1533" s="15">
        <v>1.6191110882022701E-5</v>
      </c>
      <c r="E1533" s="15">
        <v>3.4211435394654902E-5</v>
      </c>
      <c r="F1533" s="15">
        <v>2.59651835738478E-5</v>
      </c>
      <c r="G1533" s="15">
        <v>1.42819146145316E-5</v>
      </c>
      <c r="H1533" s="15">
        <v>6.0184223278351603E-5</v>
      </c>
      <c r="I1533" s="2">
        <v>2.1795778126234617E-5</v>
      </c>
      <c r="P1533" s="1">
        <v>-2.9279747776907349E-2</v>
      </c>
      <c r="Q1533" s="1">
        <v>-2.4201303862662567E-2</v>
      </c>
      <c r="R1533" s="1">
        <v>-3.2129690747398382E-2</v>
      </c>
      <c r="S1533" s="1">
        <v>-2.5811054059864568E-2</v>
      </c>
      <c r="T1533" s="1">
        <v>-3.2766778685617837E-2</v>
      </c>
      <c r="U1533" s="1">
        <v>-4.2621631942046836E-2</v>
      </c>
      <c r="V1533" s="1">
        <v>-0.18681020707449753</v>
      </c>
      <c r="W1533" s="2">
        <v>-8.5610742386968294E-2</v>
      </c>
      <c r="X1533" s="2">
        <v>-0.10119946468752924</v>
      </c>
      <c r="Y1533" s="1">
        <v>0.84596042727405907</v>
      </c>
      <c r="Z1533" s="2">
        <v>1.558872230056095E-2</v>
      </c>
    </row>
    <row r="1534" spans="1:26" x14ac:dyDescent="0.2">
      <c r="A1534" t="s">
        <v>1275</v>
      </c>
      <c r="B1534" s="15">
        <v>1.8195704540883199E-5</v>
      </c>
      <c r="C1534" s="15">
        <v>2.5053870898174701E-5</v>
      </c>
      <c r="D1534" s="15">
        <v>1.88959788176077E-5</v>
      </c>
      <c r="E1534" s="15">
        <v>2.9250777262429999E-5</v>
      </c>
      <c r="F1534" s="15">
        <v>2.3001121522038701E-5</v>
      </c>
      <c r="G1534" s="15">
        <v>1.6024535495880299E-5</v>
      </c>
      <c r="H1534" s="15">
        <v>8.3335227633508506E-5</v>
      </c>
      <c r="I1534" s="2">
        <v>2.1736998089502431E-5</v>
      </c>
      <c r="P1534" s="1">
        <v>-5.0368462102160706E-2</v>
      </c>
      <c r="Q1534" s="1">
        <v>-4.0821585640998199E-2</v>
      </c>
      <c r="R1534" s="1">
        <v>-4.9393648768606774E-2</v>
      </c>
      <c r="S1534" s="1">
        <v>-5.1024631955685865E-2</v>
      </c>
      <c r="T1534" s="1">
        <v>-5.6296225072237735E-2</v>
      </c>
      <c r="U1534" s="1">
        <v>-6.2180984873459341E-2</v>
      </c>
      <c r="V1534" s="1">
        <v>-0.31008553841314862</v>
      </c>
      <c r="W1534" s="2">
        <v>-0.14058369651176567</v>
      </c>
      <c r="X1534" s="2">
        <v>-0.16950184190138295</v>
      </c>
      <c r="Y1534" s="1">
        <v>0.82939332655487008</v>
      </c>
      <c r="Z1534" s="2">
        <v>2.8918145389617289E-2</v>
      </c>
    </row>
    <row r="1535" spans="1:26" x14ac:dyDescent="0.2">
      <c r="A1535" t="s">
        <v>1110</v>
      </c>
      <c r="B1535" s="15">
        <v>2.1954441629140901E-5</v>
      </c>
      <c r="C1535" s="15">
        <v>2.40793281079702E-5</v>
      </c>
      <c r="D1535" s="15">
        <v>2.1105589243860199E-5</v>
      </c>
      <c r="E1535" s="15">
        <v>2.0997268473469499E-5</v>
      </c>
      <c r="F1535" s="15">
        <v>2.2013100838102399E-5</v>
      </c>
      <c r="G1535" s="15">
        <v>2.0153789323424E-5</v>
      </c>
      <c r="H1535" s="15">
        <v>1.9711905882108199E-5</v>
      </c>
      <c r="I1535" s="2">
        <v>2.1717252935994532E-5</v>
      </c>
      <c r="P1535" s="1">
        <v>1.2656226780609667E-2</v>
      </c>
      <c r="Q1535" s="1">
        <v>1.561416446402706E-2</v>
      </c>
      <c r="R1535" s="1">
        <v>1.1474586027987496E-2</v>
      </c>
      <c r="S1535" s="1">
        <v>-1.9412028154880759E-4</v>
      </c>
      <c r="T1535" s="1">
        <v>6.6273569955106054E-4</v>
      </c>
      <c r="U1535" s="1">
        <v>-9.0559609174382938E-4</v>
      </c>
      <c r="V1535" s="1">
        <v>3.930799659888265E-2</v>
      </c>
      <c r="W1535" s="2">
        <v>3.9744977272624223E-2</v>
      </c>
      <c r="X1535" s="2">
        <v>-4.3698067374157643E-4</v>
      </c>
      <c r="Y1535" s="1">
        <v>-90.953627153151359</v>
      </c>
      <c r="Z1535" s="2">
        <v>4.0181957946365796E-2</v>
      </c>
    </row>
    <row r="1536" spans="1:26" x14ac:dyDescent="0.2">
      <c r="A1536" t="s">
        <v>2668</v>
      </c>
      <c r="B1536" s="15">
        <v>1.2514885987039399E-5</v>
      </c>
      <c r="C1536" s="15">
        <v>2.65156850834815E-5</v>
      </c>
      <c r="D1536" s="15">
        <v>1.09718586682883E-5</v>
      </c>
      <c r="E1536" s="15">
        <v>3.69911145204706E-5</v>
      </c>
      <c r="F1536" s="15">
        <v>3.2525640915185301E-5</v>
      </c>
      <c r="G1536" s="15">
        <v>1.0417842225454099E-5</v>
      </c>
      <c r="H1536" s="15">
        <v>3.6362175318697502E-5</v>
      </c>
      <c r="I1536" s="2">
        <v>2.1656171233319865E-5</v>
      </c>
      <c r="P1536" s="1">
        <v>-1.5608361710987239E-2</v>
      </c>
      <c r="Q1536" s="1">
        <v>3.8813812272514778E-3</v>
      </c>
      <c r="R1536" s="1">
        <v>-1.7756325236639208E-2</v>
      </c>
      <c r="S1536" s="1">
        <v>-1.8275912694782417E-3</v>
      </c>
      <c r="T1536" s="1">
        <v>-5.5942243285804945E-3</v>
      </c>
      <c r="U1536" s="1">
        <v>-2.4242182589974987E-2</v>
      </c>
      <c r="V1536" s="1">
        <v>-6.1147303908408696E-2</v>
      </c>
      <c r="W1536" s="2">
        <v>-2.9483305720374969E-2</v>
      </c>
      <c r="X1536" s="2">
        <v>-3.1663998188033726E-2</v>
      </c>
      <c r="Y1536" s="1">
        <v>0.9311302238362662</v>
      </c>
      <c r="Z1536" s="2">
        <v>2.1806924676587569E-3</v>
      </c>
    </row>
    <row r="1537" spans="1:26" x14ac:dyDescent="0.2">
      <c r="A1537" t="s">
        <v>812</v>
      </c>
      <c r="B1537" s="15">
        <v>8.7561488987818597E-6</v>
      </c>
      <c r="C1537" s="15">
        <v>4.4219879105530401E-5</v>
      </c>
      <c r="D1537" s="15">
        <v>2.8648742078308501E-5</v>
      </c>
      <c r="E1537" s="15">
        <v>1.9286696703736699E-5</v>
      </c>
      <c r="F1537" s="15">
        <v>2.0195142779659398E-5</v>
      </c>
      <c r="G1537" s="15">
        <v>8.7509874693814908E-6</v>
      </c>
      <c r="H1537" s="15">
        <v>3.5313669686670402E-5</v>
      </c>
      <c r="I1537" s="2">
        <v>2.1642932839233058E-5</v>
      </c>
      <c r="P1537" s="1">
        <v>-1.9888281074168353E-2</v>
      </c>
      <c r="Q1537" s="1">
        <v>2.9478828660034144E-2</v>
      </c>
      <c r="R1537" s="1">
        <v>7.8031045941295493E-3</v>
      </c>
      <c r="S1537" s="1">
        <v>-1.5808879818709681E-2</v>
      </c>
      <c r="T1537" s="1">
        <v>-1.5042604318182221E-2</v>
      </c>
      <c r="U1537" s="1">
        <v>-2.4695764886452858E-2</v>
      </c>
      <c r="V1537" s="1">
        <v>-3.8153596843349423E-2</v>
      </c>
      <c r="W1537" s="2">
        <v>1.7393652179995341E-2</v>
      </c>
      <c r="X1537" s="2">
        <v>-5.5547249023344764E-2</v>
      </c>
      <c r="Y1537" s="1">
        <v>-0.31313255806215234</v>
      </c>
      <c r="Z1537" s="2">
        <v>7.2940901203340097E-2</v>
      </c>
    </row>
    <row r="1538" spans="1:26" x14ac:dyDescent="0.2">
      <c r="A1538" t="s">
        <v>1384</v>
      </c>
      <c r="B1538" s="15">
        <v>1.04646657570807E-5</v>
      </c>
      <c r="C1538" s="15">
        <v>2.71247743273594E-5</v>
      </c>
      <c r="D1538" s="15">
        <v>2.20961042625251E-5</v>
      </c>
      <c r="E1538" s="15">
        <v>2.75402054926972E-5</v>
      </c>
      <c r="F1538" s="15">
        <v>3.7663348471654502E-5</v>
      </c>
      <c r="G1538" s="15">
        <v>4.9247981429419499E-6</v>
      </c>
      <c r="H1538" s="15">
        <v>2.0844291964697399E-5</v>
      </c>
      <c r="I1538" s="2">
        <v>2.1635649409043138E-5</v>
      </c>
      <c r="P1538" s="1">
        <v>-4.3666636465705417E-3</v>
      </c>
      <c r="Q1538" s="1">
        <v>1.8824957854547422E-2</v>
      </c>
      <c r="R1538" s="1">
        <v>1.1824822632998354E-2</v>
      </c>
      <c r="S1538" s="1">
        <v>4.2962510787969803E-3</v>
      </c>
      <c r="T1538" s="1">
        <v>1.2835135949021914E-2</v>
      </c>
      <c r="U1538" s="1">
        <v>-1.4779875777675571E-2</v>
      </c>
      <c r="V1538" s="1">
        <v>2.8634628091118559E-2</v>
      </c>
      <c r="W1538" s="2">
        <v>2.6283116840975236E-2</v>
      </c>
      <c r="X1538" s="2">
        <v>2.3515112501433233E-3</v>
      </c>
      <c r="Y1538" s="1">
        <v>11.177117200427297</v>
      </c>
      <c r="Z1538" s="2">
        <v>2.3931605590831913E-2</v>
      </c>
    </row>
    <row r="1539" spans="1:26" x14ac:dyDescent="0.2">
      <c r="A1539" t="s">
        <v>1405</v>
      </c>
      <c r="B1539" s="15">
        <v>1.5803780939264801E-5</v>
      </c>
      <c r="C1539" s="15">
        <v>2.6028413688379301E-5</v>
      </c>
      <c r="D1539" s="15">
        <v>1.7334012826636099E-5</v>
      </c>
      <c r="E1539" s="15">
        <v>3.2500863624922197E-5</v>
      </c>
      <c r="F1539" s="15">
        <v>2.3672975587115399E-5</v>
      </c>
      <c r="G1539" s="15">
        <v>1.41303823639796E-5</v>
      </c>
      <c r="H1539" s="15">
        <v>5.34318470080975E-5</v>
      </c>
      <c r="I1539" s="2">
        <v>2.1578404838382899E-5</v>
      </c>
      <c r="P1539" s="1">
        <v>-2.6535338468742932E-2</v>
      </c>
      <c r="Q1539" s="1">
        <v>-1.2302189164516524E-2</v>
      </c>
      <c r="R1539" s="1">
        <v>-2.4405186759877875E-2</v>
      </c>
      <c r="S1539" s="1">
        <v>-2.1120390669696638E-2</v>
      </c>
      <c r="T1539" s="1">
        <v>-2.8566726235514407E-2</v>
      </c>
      <c r="U1539" s="1">
        <v>-3.6615916597156239E-2</v>
      </c>
      <c r="V1539" s="1">
        <v>-0.14954574789550462</v>
      </c>
      <c r="W1539" s="2">
        <v>-6.3242714393137334E-2</v>
      </c>
      <c r="X1539" s="2">
        <v>-8.6303033502367288E-2</v>
      </c>
      <c r="Y1539" s="1">
        <v>0.73279827865381564</v>
      </c>
      <c r="Z1539" s="2">
        <v>2.3060319109229954E-2</v>
      </c>
    </row>
    <row r="1540" spans="1:26" x14ac:dyDescent="0.2">
      <c r="A1540" t="s">
        <v>1000</v>
      </c>
      <c r="B1540" s="15">
        <v>2.3791097251812099E-5</v>
      </c>
      <c r="C1540" s="15">
        <v>2.2942361519398298E-5</v>
      </c>
      <c r="D1540" s="15">
        <v>2.39628441053936E-5</v>
      </c>
      <c r="E1540" s="15">
        <v>1.8046532170680502E-5</v>
      </c>
      <c r="F1540" s="15">
        <v>1.43065395033986E-5</v>
      </c>
      <c r="G1540" s="15">
        <v>2.6404494658696399E-5</v>
      </c>
      <c r="H1540" s="15">
        <v>6.1652131163189498E-6</v>
      </c>
      <c r="I1540" s="2">
        <v>2.1575644868229914E-5</v>
      </c>
      <c r="P1540" s="1">
        <v>2.7518096617255006E-2</v>
      </c>
      <c r="Q1540" s="1">
        <v>2.6336618250677613E-2</v>
      </c>
      <c r="R1540" s="1">
        <v>2.7757175972918744E-2</v>
      </c>
      <c r="S1540" s="1">
        <v>9.6220921209650909E-3</v>
      </c>
      <c r="T1540" s="1">
        <v>6.4674032197227791E-3</v>
      </c>
      <c r="U1540" s="1">
        <v>1.6672044846435485E-2</v>
      </c>
      <c r="V1540" s="1">
        <v>0.11437343102797472</v>
      </c>
      <c r="W1540" s="2">
        <v>8.1611890840851367E-2</v>
      </c>
      <c r="X1540" s="2">
        <v>3.276154018712335E-2</v>
      </c>
      <c r="Y1540" s="1">
        <v>2.4910883424500367</v>
      </c>
      <c r="Z1540" s="2">
        <v>4.8850350653728017E-2</v>
      </c>
    </row>
    <row r="1541" spans="1:26" x14ac:dyDescent="0.2">
      <c r="A1541" t="s">
        <v>2325</v>
      </c>
      <c r="B1541" s="15">
        <v>1.8323843305255699E-5</v>
      </c>
      <c r="C1541" s="15">
        <v>1.7663588072457101E-5</v>
      </c>
      <c r="D1541" s="15">
        <v>1.4819628548486699E-5</v>
      </c>
      <c r="E1541" s="15">
        <v>2.18525543583358E-5</v>
      </c>
      <c r="F1541" s="15">
        <v>2.18550175286725E-5</v>
      </c>
      <c r="G1541" s="15">
        <v>3.4435703937955701E-5</v>
      </c>
      <c r="H1541" s="15">
        <v>5.5361097371027302E-6</v>
      </c>
      <c r="I1541" s="2">
        <v>2.1491722625193914E-5</v>
      </c>
      <c r="P1541" s="1">
        <v>2.0478880052845812E-2</v>
      </c>
      <c r="Q1541" s="1">
        <v>1.9559775030894479E-2</v>
      </c>
      <c r="R1541" s="1">
        <v>1.560085528159072E-2</v>
      </c>
      <c r="S1541" s="1">
        <v>1.3403924186757579E-2</v>
      </c>
      <c r="T1541" s="1">
        <v>1.3406001874286498E-2</v>
      </c>
      <c r="U1541" s="1">
        <v>2.4017827970250396E-2</v>
      </c>
      <c r="V1541" s="1">
        <v>0.10646726439662549</v>
      </c>
      <c r="W1541" s="2">
        <v>5.5639510365331012E-2</v>
      </c>
      <c r="X1541" s="2">
        <v>5.082775403129447E-2</v>
      </c>
      <c r="Y1541" s="1">
        <v>1.0946678920944246</v>
      </c>
      <c r="Z1541" s="2">
        <v>4.8117563340365418E-3</v>
      </c>
    </row>
    <row r="1542" spans="1:26" x14ac:dyDescent="0.2">
      <c r="A1542" t="s">
        <v>1021</v>
      </c>
      <c r="B1542" s="15">
        <v>2.44745039951317E-5</v>
      </c>
      <c r="C1542" s="15">
        <v>2.3592056712867899E-5</v>
      </c>
      <c r="D1542" s="15">
        <v>2.1715136947654E-5</v>
      </c>
      <c r="E1542" s="15">
        <v>1.7362303462787401E-5</v>
      </c>
      <c r="F1542" s="15">
        <v>1.84957472032888E-5</v>
      </c>
      <c r="G1542" s="15">
        <v>2.29192528959991E-5</v>
      </c>
      <c r="H1542" s="15">
        <v>2.4744732915837899E-5</v>
      </c>
      <c r="I1542" s="2">
        <v>2.1426500202954816E-5</v>
      </c>
      <c r="P1542" s="1">
        <v>1.1592689703157334E-2</v>
      </c>
      <c r="Q1542" s="1">
        <v>1.0364283340820526E-2</v>
      </c>
      <c r="R1542" s="1">
        <v>7.7515264911765525E-3</v>
      </c>
      <c r="S1542" s="1">
        <v>-7.8317956061320637E-3</v>
      </c>
      <c r="T1542" s="1">
        <v>-6.8757342695356452E-3</v>
      </c>
      <c r="U1542" s="1">
        <v>-3.144501201766764E-3</v>
      </c>
      <c r="V1542" s="1">
        <v>1.185646845771994E-2</v>
      </c>
      <c r="W1542" s="2">
        <v>2.9708499535154413E-2</v>
      </c>
      <c r="X1542" s="2">
        <v>-1.7852031077434473E-2</v>
      </c>
      <c r="Y1542" s="1">
        <v>-1.6641523536617011</v>
      </c>
      <c r="Z1542" s="2">
        <v>4.7560530612588886E-2</v>
      </c>
    </row>
    <row r="1543" spans="1:26" x14ac:dyDescent="0.2">
      <c r="A1543" t="s">
        <v>1766</v>
      </c>
      <c r="B1543" s="15">
        <v>1.2514885987039399E-5</v>
      </c>
      <c r="C1543" s="15">
        <v>2.63126553355223E-5</v>
      </c>
      <c r="D1543" s="15">
        <v>1.55053697152547E-5</v>
      </c>
      <c r="E1543" s="15">
        <v>3.3056799450085297E-5</v>
      </c>
      <c r="F1543" s="15">
        <v>2.7506495840788601E-5</v>
      </c>
      <c r="G1543" s="15">
        <v>1.36379025496854E-5</v>
      </c>
      <c r="H1543" s="15">
        <v>4.3198432039513698E-5</v>
      </c>
      <c r="I1543" s="2">
        <v>2.1422351479729283E-5</v>
      </c>
      <c r="P1543" s="1">
        <v>-2.1818087671877592E-2</v>
      </c>
      <c r="Q1543" s="1">
        <v>-2.6109712872579363E-3</v>
      </c>
      <c r="R1543" s="1">
        <v>-1.7655199630814775E-2</v>
      </c>
      <c r="S1543" s="1">
        <v>-1.1355917342907095E-2</v>
      </c>
      <c r="T1543" s="1">
        <v>-1.6037605985761767E-2</v>
      </c>
      <c r="U1543" s="1">
        <v>-2.7735783288094194E-2</v>
      </c>
      <c r="V1543" s="1">
        <v>-9.721356520671337E-2</v>
      </c>
      <c r="W1543" s="2">
        <v>-4.2084258589950303E-2</v>
      </c>
      <c r="X1543" s="2">
        <v>-5.512930661676306E-2</v>
      </c>
      <c r="Y1543" s="1">
        <v>0.76337362416877963</v>
      </c>
      <c r="Z1543" s="2">
        <v>1.3045048026812757E-2</v>
      </c>
    </row>
    <row r="1544" spans="1:26" x14ac:dyDescent="0.2">
      <c r="A1544" t="s">
        <v>1420</v>
      </c>
      <c r="B1544" s="15">
        <v>1.0251101149793399E-5</v>
      </c>
      <c r="C1544" s="15">
        <v>2.75714397728698E-5</v>
      </c>
      <c r="D1544" s="15">
        <v>2.0686525197501999E-5</v>
      </c>
      <c r="E1544" s="15">
        <v>2.8823134319996801E-5</v>
      </c>
      <c r="F1544" s="15">
        <v>3.03124745831679E-5</v>
      </c>
      <c r="G1544" s="15">
        <v>1.0645140601282199E-5</v>
      </c>
      <c r="H1544" s="15">
        <v>3.3845761801832498E-5</v>
      </c>
      <c r="I1544" s="2">
        <v>2.1381635937435352E-5</v>
      </c>
      <c r="P1544" s="1">
        <v>-1.6473863468042357E-2</v>
      </c>
      <c r="Q1544" s="1">
        <v>7.6368280033315833E-3</v>
      </c>
      <c r="R1544" s="1">
        <v>-1.9472831821328723E-3</v>
      </c>
      <c r="S1544" s="1">
        <v>-6.4315049797705817E-3</v>
      </c>
      <c r="T1544" s="1">
        <v>-5.1752444422830009E-3</v>
      </c>
      <c r="U1544" s="1">
        <v>-2.1764667403577805E-2</v>
      </c>
      <c r="V1544" s="1">
        <v>-4.4155735472475033E-2</v>
      </c>
      <c r="W1544" s="2">
        <v>-1.0784318646843646E-2</v>
      </c>
      <c r="X1544" s="2">
        <v>-3.3371416825631384E-2</v>
      </c>
      <c r="Y1544" s="1">
        <v>0.32316034716753766</v>
      </c>
      <c r="Z1544" s="2">
        <v>2.2587098178787738E-2</v>
      </c>
    </row>
    <row r="1545" spans="1:26" x14ac:dyDescent="0.2">
      <c r="A1545" t="s">
        <v>3022</v>
      </c>
      <c r="B1545" s="15">
        <v>7.4747612550576903E-6</v>
      </c>
      <c r="C1545" s="15">
        <v>2.9276889655727701E-5</v>
      </c>
      <c r="D1545" s="15">
        <v>1.19242769554661E-5</v>
      </c>
      <c r="E1545" s="15">
        <v>2.80533770236171E-5</v>
      </c>
      <c r="F1545" s="15">
        <v>4.3907639194132402E-5</v>
      </c>
      <c r="G1545" s="15">
        <v>7.4250802770509497E-6</v>
      </c>
      <c r="H1545" s="15">
        <v>2.02571288107622E-5</v>
      </c>
      <c r="I1545" s="2">
        <v>2.1343670726841992E-5</v>
      </c>
      <c r="P1545" s="1">
        <v>-7.9953946826578914E-3</v>
      </c>
      <c r="Q1545" s="1">
        <v>2.2354150018937938E-2</v>
      </c>
      <c r="R1545" s="1">
        <v>-1.8014684215022364E-3</v>
      </c>
      <c r="S1545" s="1">
        <v>5.2624626590686494E-3</v>
      </c>
      <c r="T1545" s="1">
        <v>1.863555436169486E-2</v>
      </c>
      <c r="U1545" s="1">
        <v>-1.2137533701143474E-2</v>
      </c>
      <c r="V1545" s="1">
        <v>2.4317770234397844E-2</v>
      </c>
      <c r="W1545" s="2">
        <v>1.255728691477781E-2</v>
      </c>
      <c r="X1545" s="2">
        <v>1.1760483319620036E-2</v>
      </c>
      <c r="Y1545" s="1">
        <v>1.067752623213067</v>
      </c>
      <c r="Z1545" s="2">
        <v>7.968035951577742E-4</v>
      </c>
    </row>
    <row r="1546" spans="1:26" x14ac:dyDescent="0.2">
      <c r="A1546" t="s">
        <v>1618</v>
      </c>
      <c r="B1546" s="15">
        <v>1.45651062169981E-5</v>
      </c>
      <c r="C1546" s="15">
        <v>2.4972658998991001E-5</v>
      </c>
      <c r="D1546" s="15">
        <v>1.6153014150535601E-5</v>
      </c>
      <c r="E1546" s="15">
        <v>2.8823134319996801E-5</v>
      </c>
      <c r="F1546" s="15">
        <v>3.1063370302959497E-5</v>
      </c>
      <c r="G1546" s="15">
        <v>1.21604631068028E-5</v>
      </c>
      <c r="H1546" s="15">
        <v>3.3426359549021701E-5</v>
      </c>
      <c r="I1546" s="2">
        <v>2.1289624516047297E-5</v>
      </c>
      <c r="P1546" s="1">
        <v>-1.0087609328828486E-2</v>
      </c>
      <c r="Q1546" s="1">
        <v>4.4001728998829398E-3</v>
      </c>
      <c r="R1546" s="1">
        <v>-7.8771699659709593E-3</v>
      </c>
      <c r="S1546" s="1">
        <v>-6.0505401968938832E-3</v>
      </c>
      <c r="T1546" s="1">
        <v>-4.1608980985439123E-3</v>
      </c>
      <c r="U1546" s="1">
        <v>-2.0105526026455874E-2</v>
      </c>
      <c r="V1546" s="1">
        <v>-4.3881570716810175E-2</v>
      </c>
      <c r="W1546" s="2">
        <v>-1.3564606394916506E-2</v>
      </c>
      <c r="X1546" s="2">
        <v>-3.031696432189367E-2</v>
      </c>
      <c r="Y1546" s="1">
        <v>0.44742627430942028</v>
      </c>
      <c r="Z1546" s="2">
        <v>1.6752357926977164E-2</v>
      </c>
    </row>
    <row r="1547" spans="1:26" x14ac:dyDescent="0.2">
      <c r="A1547" t="s">
        <v>1582</v>
      </c>
      <c r="B1547" s="15">
        <v>2.0758479828331599E-5</v>
      </c>
      <c r="C1547" s="15">
        <v>1.8719342761845299E-5</v>
      </c>
      <c r="D1547" s="15">
        <v>1.6610174928380898E-5</v>
      </c>
      <c r="E1547" s="15">
        <v>3.0448177501242902E-5</v>
      </c>
      <c r="F1547" s="15">
        <v>2.69136834304267E-5</v>
      </c>
      <c r="G1547" s="15">
        <v>1.42440315518936E-5</v>
      </c>
      <c r="H1547" s="15">
        <v>4.9531406056956997E-5</v>
      </c>
      <c r="I1547" s="2">
        <v>2.12823150003535E-5</v>
      </c>
      <c r="P1547" s="1">
        <v>-1.6095201974770611E-2</v>
      </c>
      <c r="Q1547" s="1">
        <v>-1.8933772614053015E-2</v>
      </c>
      <c r="R1547" s="1">
        <v>-2.1869829235154681E-2</v>
      </c>
      <c r="S1547" s="1">
        <v>-1.930886172591988E-2</v>
      </c>
      <c r="T1547" s="1">
        <v>-2.2290212281565282E-2</v>
      </c>
      <c r="U1547" s="1">
        <v>-3.2977080871834513E-2</v>
      </c>
      <c r="V1547" s="1">
        <v>-0.13147495870329798</v>
      </c>
      <c r="W1547" s="2">
        <v>-5.6898803823978307E-2</v>
      </c>
      <c r="X1547" s="2">
        <v>-7.4576154879319678E-2</v>
      </c>
      <c r="Y1547" s="1">
        <v>0.76296242298966555</v>
      </c>
      <c r="Z1547" s="2">
        <v>1.7677351055341371E-2</v>
      </c>
    </row>
    <row r="1548" spans="1:26" x14ac:dyDescent="0.2">
      <c r="A1548" t="s">
        <v>1230</v>
      </c>
      <c r="B1548" s="15">
        <v>1.8750972519830399E-5</v>
      </c>
      <c r="C1548" s="15">
        <v>2.59878077387874E-5</v>
      </c>
      <c r="D1548" s="15">
        <v>1.74102062896103E-5</v>
      </c>
      <c r="E1548" s="15">
        <v>2.7411912609967301E-5</v>
      </c>
      <c r="F1548" s="15">
        <v>2.3633454759758E-5</v>
      </c>
      <c r="G1548" s="15">
        <v>1.43576807398077E-5</v>
      </c>
      <c r="H1548" s="15">
        <v>4.8566780875492098E-5</v>
      </c>
      <c r="I1548" s="2">
        <v>2.1258672442960183E-5</v>
      </c>
      <c r="P1548" s="1">
        <v>-1.8013523565716994E-2</v>
      </c>
      <c r="Q1548" s="1">
        <v>-7.9395229938705805E-3</v>
      </c>
      <c r="R1548" s="1">
        <v>-1.9879930546294382E-2</v>
      </c>
      <c r="S1548" s="1">
        <v>-2.0993736290414639E-2</v>
      </c>
      <c r="T1548" s="1">
        <v>-2.418087062576886E-2</v>
      </c>
      <c r="U1548" s="1">
        <v>-3.2004998626649607E-2</v>
      </c>
      <c r="V1548" s="1">
        <v>-0.12301258264871505</v>
      </c>
      <c r="W1548" s="2">
        <v>-4.5832977105881953E-2</v>
      </c>
      <c r="X1548" s="2">
        <v>-7.7179605542833096E-2</v>
      </c>
      <c r="Y1548" s="1">
        <v>0.59384829429382857</v>
      </c>
      <c r="Z1548" s="2">
        <v>3.1346628436951143E-2</v>
      </c>
    </row>
    <row r="1549" spans="1:26" x14ac:dyDescent="0.2">
      <c r="A1549" t="s">
        <v>1598</v>
      </c>
      <c r="B1549" s="15">
        <v>1.5205800038860201E-5</v>
      </c>
      <c r="C1549" s="15">
        <v>2.4160540007153901E-5</v>
      </c>
      <c r="D1549" s="15">
        <v>1.6419691270945399E-5</v>
      </c>
      <c r="E1549" s="15">
        <v>2.51026407208281E-5</v>
      </c>
      <c r="F1549" s="15">
        <v>3.3592703253836702E-5</v>
      </c>
      <c r="G1549" s="15">
        <v>1.29938904848391E-5</v>
      </c>
      <c r="H1549" s="15">
        <v>4.9531406056956902E-5</v>
      </c>
      <c r="I1549" s="2">
        <v>2.1245877629410569E-5</v>
      </c>
      <c r="P1549" s="1">
        <v>-2.3824782334412434E-2</v>
      </c>
      <c r="Q1549" s="1">
        <v>-1.1359380977059429E-2</v>
      </c>
      <c r="R1549" s="1">
        <v>-2.2134991065688742E-2</v>
      </c>
      <c r="S1549" s="1">
        <v>-2.3817829270129705E-2</v>
      </c>
      <c r="T1549" s="1">
        <v>-1.6656449977051901E-2</v>
      </c>
      <c r="U1549" s="1">
        <v>-3.4031576562086746E-2</v>
      </c>
      <c r="V1549" s="1">
        <v>-0.13182501018642895</v>
      </c>
      <c r="W1549" s="2">
        <v>-5.7319154377160605E-2</v>
      </c>
      <c r="X1549" s="2">
        <v>-7.4505855809268356E-2</v>
      </c>
      <c r="Y1549" s="1">
        <v>0.76932415250547637</v>
      </c>
      <c r="Z1549" s="2">
        <v>1.7186701432107751E-2</v>
      </c>
    </row>
    <row r="1550" spans="1:26" x14ac:dyDescent="0.2">
      <c r="A1550" t="s">
        <v>425</v>
      </c>
      <c r="B1550" s="15">
        <v>4.2712921457472498E-7</v>
      </c>
      <c r="C1550" s="15">
        <v>1.24497841448628E-4</v>
      </c>
      <c r="D1550" s="15">
        <v>5.7145097230668498E-7</v>
      </c>
      <c r="E1550" s="15">
        <v>8.55285884866375E-8</v>
      </c>
      <c r="F1550" s="15">
        <v>1.26466647543855E-6</v>
      </c>
      <c r="G1550" s="15">
        <v>3.40947563742135E-7</v>
      </c>
      <c r="H1550">
        <v>0</v>
      </c>
      <c r="I1550" s="2">
        <v>2.1197927377196121E-5</v>
      </c>
      <c r="P1550" s="1">
        <v>5.9458310458784184E-4</v>
      </c>
      <c r="Q1550" s="1">
        <v>0.17330660267926909</v>
      </c>
      <c r="R1550" s="1">
        <v>7.954854916026984E-4</v>
      </c>
      <c r="S1550" s="1">
        <v>7.2143480707359081E-5</v>
      </c>
      <c r="T1550" s="1">
        <v>1.0667478919788238E-3</v>
      </c>
      <c r="U1550" s="1">
        <v>2.875897337051776E-4</v>
      </c>
      <c r="V1550" s="1">
        <v>0.17612315238185097</v>
      </c>
      <c r="W1550" s="2">
        <v>0.17469667127545963</v>
      </c>
      <c r="X1550" s="2">
        <v>1.4264811063913604E-3</v>
      </c>
      <c r="Y1550" s="1">
        <v>122.46686653803528</v>
      </c>
      <c r="Z1550" s="2">
        <v>0.17327019016906828</v>
      </c>
    </row>
    <row r="1551" spans="1:26" x14ac:dyDescent="0.2">
      <c r="A1551" t="s">
        <v>1008</v>
      </c>
      <c r="B1551" s="15">
        <v>2.2253432079343101E-5</v>
      </c>
      <c r="C1551" s="15">
        <v>2.84241647142987E-5</v>
      </c>
      <c r="D1551" s="15">
        <v>1.8934075549094801E-5</v>
      </c>
      <c r="E1551" s="15">
        <v>1.8516939407357002E-5</v>
      </c>
      <c r="F1551" s="15">
        <v>1.9602330369297599E-5</v>
      </c>
      <c r="G1551" s="15">
        <v>1.9434011133301699E-5</v>
      </c>
      <c r="H1551" s="15">
        <v>4.7098872990654201E-5</v>
      </c>
      <c r="I1551" s="2">
        <v>2.1194158875448818E-5</v>
      </c>
      <c r="P1551" s="1">
        <v>-1.1804565368028212E-2</v>
      </c>
      <c r="Q1551" s="1">
        <v>-3.2146276103721394E-3</v>
      </c>
      <c r="R1551" s="1">
        <v>-1.642525916195197E-2</v>
      </c>
      <c r="S1551" s="1">
        <v>-2.7163281543911445E-2</v>
      </c>
      <c r="T1551" s="1">
        <v>-2.6247752791382844E-2</v>
      </c>
      <c r="U1551" s="1">
        <v>-2.6389730295859545E-2</v>
      </c>
      <c r="V1551" s="1">
        <v>-0.11124521677150616</v>
      </c>
      <c r="W1551" s="2">
        <v>-3.1444452140352325E-2</v>
      </c>
      <c r="X1551" s="2">
        <v>-7.9800764631153834E-2</v>
      </c>
      <c r="Y1551" s="1">
        <v>0.39403697803763349</v>
      </c>
      <c r="Z1551" s="2">
        <v>4.8356312490801509E-2</v>
      </c>
    </row>
    <row r="1552" spans="1:26" x14ac:dyDescent="0.2">
      <c r="A1552" t="s">
        <v>1673</v>
      </c>
      <c r="B1552" s="15">
        <v>1.17033404793474E-5</v>
      </c>
      <c r="C1552" s="15">
        <v>2.7409015974502301E-5</v>
      </c>
      <c r="D1552" s="15">
        <v>1.5467272983767599E-5</v>
      </c>
      <c r="E1552" s="15">
        <v>2.6342805253884301E-5</v>
      </c>
      <c r="F1552" s="15">
        <v>3.28022867066875E-5</v>
      </c>
      <c r="G1552" s="15">
        <v>1.2615059858459E-5</v>
      </c>
      <c r="H1552" s="15">
        <v>5.0537971463702898E-5</v>
      </c>
      <c r="I1552" s="2">
        <v>2.1056630209441351E-5</v>
      </c>
      <c r="P1552" s="1">
        <v>-2.9614679270936965E-2</v>
      </c>
      <c r="Q1552" s="1">
        <v>-7.7516715980570361E-3</v>
      </c>
      <c r="R1552" s="1">
        <v>-2.4375115697264048E-2</v>
      </c>
      <c r="S1552" s="1">
        <v>-2.3686064278777185E-2</v>
      </c>
      <c r="T1552" s="1">
        <v>-1.8237482888442909E-2</v>
      </c>
      <c r="U1552" s="1">
        <v>-3.5265436189552163E-2</v>
      </c>
      <c r="V1552" s="1">
        <v>-0.1389304499230303</v>
      </c>
      <c r="W1552" s="2">
        <v>-6.1741466566258049E-2</v>
      </c>
      <c r="X1552" s="2">
        <v>-7.7188983356772253E-2</v>
      </c>
      <c r="Y1552" s="1">
        <v>0.79987407375072128</v>
      </c>
      <c r="Z1552" s="2">
        <v>1.5447516790514204E-2</v>
      </c>
    </row>
    <row r="1553" spans="1:26" x14ac:dyDescent="0.2">
      <c r="A1553" t="s">
        <v>1923</v>
      </c>
      <c r="B1553" s="15">
        <v>1.3241005651816399E-5</v>
      </c>
      <c r="C1553" s="15">
        <v>2.3104785317765699E-5</v>
      </c>
      <c r="D1553" s="15">
        <v>1.56958533726903E-5</v>
      </c>
      <c r="E1553" s="15">
        <v>3.6520707283794198E-5</v>
      </c>
      <c r="F1553" s="15">
        <v>2.2724475730536499E-5</v>
      </c>
      <c r="G1553" s="15">
        <v>1.5001692804653901E-5</v>
      </c>
      <c r="H1553" s="15">
        <v>1.31692307382595E-5</v>
      </c>
      <c r="I1553" s="2">
        <v>2.1048086693542836E-5</v>
      </c>
      <c r="P1553" s="1">
        <v>6.4697820598942583E-3</v>
      </c>
      <c r="Q1553" s="1">
        <v>2.0200607619531845E-2</v>
      </c>
      <c r="R1553" s="1">
        <v>9.8870406536920776E-3</v>
      </c>
      <c r="S1553" s="1">
        <v>1.8842972079713582E-2</v>
      </c>
      <c r="T1553" s="1">
        <v>7.2058320016658E-3</v>
      </c>
      <c r="U1553" s="1">
        <v>6.9165410069904794E-4</v>
      </c>
      <c r="V1553" s="1">
        <v>6.3297888515196604E-2</v>
      </c>
      <c r="W1553" s="2">
        <v>3.6557430333118181E-2</v>
      </c>
      <c r="X1553" s="2">
        <v>2.674045818207843E-2</v>
      </c>
      <c r="Y1553" s="1">
        <v>1.3671205663042501</v>
      </c>
      <c r="Z1553" s="2">
        <v>9.8169721510397503E-3</v>
      </c>
    </row>
    <row r="1554" spans="1:26" x14ac:dyDescent="0.2">
      <c r="A1554" t="s">
        <v>2067</v>
      </c>
      <c r="B1554" s="15">
        <v>1.6529900604041799E-5</v>
      </c>
      <c r="C1554" s="15">
        <v>2.2252060376336698E-5</v>
      </c>
      <c r="D1554" s="15">
        <v>1.23052442703372E-5</v>
      </c>
      <c r="E1554" s="15">
        <v>3.1944927799759097E-5</v>
      </c>
      <c r="F1554" s="15">
        <v>2.2763996557893999E-5</v>
      </c>
      <c r="G1554" s="15">
        <v>2.04568538245281E-5</v>
      </c>
      <c r="H1554" s="15">
        <v>8.8913277595892295E-6</v>
      </c>
      <c r="I1554" s="2">
        <v>2.1042163905482817E-5</v>
      </c>
      <c r="P1554" s="1">
        <v>1.4933912750563107E-2</v>
      </c>
      <c r="Q1554" s="1">
        <v>2.2899416879673756E-2</v>
      </c>
      <c r="R1554" s="1">
        <v>9.053000855525033E-3</v>
      </c>
      <c r="S1554" s="1">
        <v>1.886913664721232E-2</v>
      </c>
      <c r="T1554" s="1">
        <v>1.1125008658632618E-2</v>
      </c>
      <c r="U1554" s="1">
        <v>9.1789306253243653E-3</v>
      </c>
      <c r="V1554" s="1">
        <v>8.6059406416931189E-2</v>
      </c>
      <c r="W1554" s="2">
        <v>4.6886330485761893E-2</v>
      </c>
      <c r="X1554" s="2">
        <v>3.9173075931169303E-2</v>
      </c>
      <c r="Y1554" s="1">
        <v>1.1969019376508878</v>
      </c>
      <c r="Z1554" s="2">
        <v>7.7132545545925899E-3</v>
      </c>
    </row>
    <row r="1555" spans="1:26" x14ac:dyDescent="0.2">
      <c r="A1555" t="s">
        <v>998</v>
      </c>
      <c r="B1555" s="15">
        <v>1.7170594425903898E-5</v>
      </c>
      <c r="C1555" s="15">
        <v>2.76120457224616E-5</v>
      </c>
      <c r="D1555" s="15">
        <v>2.4762875466623001E-5</v>
      </c>
      <c r="E1555" s="15">
        <v>2.3349304656851998E-5</v>
      </c>
      <c r="F1555" s="15">
        <v>2.0353226089089199E-5</v>
      </c>
      <c r="G1555" s="15">
        <v>1.29938904848391E-5</v>
      </c>
      <c r="H1555" s="15">
        <v>3.6026653516448798E-5</v>
      </c>
      <c r="I1555" s="2">
        <v>2.1040322807628134E-5</v>
      </c>
      <c r="P1555" s="1">
        <v>-8.8226340446783506E-3</v>
      </c>
      <c r="Q1555" s="1">
        <v>5.7123364430963705E-3</v>
      </c>
      <c r="R1555" s="1">
        <v>1.7461631203407185E-3</v>
      </c>
      <c r="S1555" s="1">
        <v>-1.3029704616000531E-2</v>
      </c>
      <c r="T1555" s="1">
        <v>-1.5556900962575306E-2</v>
      </c>
      <c r="U1555" s="1">
        <v>-2.1764510553456684E-2</v>
      </c>
      <c r="V1555" s="1">
        <v>-5.1715250613273783E-2</v>
      </c>
      <c r="W1555" s="2">
        <v>-1.3641344812412616E-3</v>
      </c>
      <c r="X1555" s="2">
        <v>-5.0351116132032525E-2</v>
      </c>
      <c r="Y1555" s="1">
        <v>2.7092437785573187E-2</v>
      </c>
      <c r="Z1555" s="2">
        <v>4.8986981650791267E-2</v>
      </c>
    </row>
    <row r="1556" spans="1:26" x14ac:dyDescent="0.2">
      <c r="A1556" t="s">
        <v>2728</v>
      </c>
      <c r="B1556" s="15">
        <v>1.31555798089015E-5</v>
      </c>
      <c r="C1556" s="15">
        <v>2.1521153283683299E-5</v>
      </c>
      <c r="D1556" s="15">
        <v>1.37910167983346E-5</v>
      </c>
      <c r="E1556" s="15">
        <v>3.6862821637740701E-5</v>
      </c>
      <c r="F1556" s="15">
        <v>2.9245412244516602E-5</v>
      </c>
      <c r="G1556" s="15">
        <v>1.1630100229870601E-5</v>
      </c>
      <c r="H1556" s="15">
        <v>9.3191180574562501E-5</v>
      </c>
      <c r="I1556" s="2">
        <v>2.1034347333841216E-5</v>
      </c>
      <c r="P1556" s="1">
        <v>-6.6337215133899785E-2</v>
      </c>
      <c r="Q1556" s="1">
        <v>-5.4691960071574217E-2</v>
      </c>
      <c r="R1556" s="1">
        <v>-6.5452658224526908E-2</v>
      </c>
      <c r="S1556" s="1">
        <v>-5.3556534570333561E-2</v>
      </c>
      <c r="T1556" s="1">
        <v>-5.9981829753194868E-2</v>
      </c>
      <c r="U1556" s="1">
        <v>-7.4840369394373107E-2</v>
      </c>
      <c r="V1556" s="1">
        <v>-0.37486056714790245</v>
      </c>
      <c r="W1556" s="2">
        <v>-0.18648183343000091</v>
      </c>
      <c r="X1556" s="2">
        <v>-0.18837873371790154</v>
      </c>
      <c r="Y1556" s="1">
        <v>0.98993039049332798</v>
      </c>
      <c r="Z1556" s="2">
        <v>1.8969002879006269E-3</v>
      </c>
    </row>
    <row r="1557" spans="1:26" x14ac:dyDescent="0.2">
      <c r="A1557" t="s">
        <v>1606</v>
      </c>
      <c r="B1557" s="15">
        <v>1.49068095886579E-5</v>
      </c>
      <c r="C1557" s="15">
        <v>2.44447816542969E-5</v>
      </c>
      <c r="D1557" s="15">
        <v>1.5733950104177401E-5</v>
      </c>
      <c r="E1557" s="15">
        <v>3.04909417954862E-5</v>
      </c>
      <c r="F1557" s="15">
        <v>2.52142878540562E-5</v>
      </c>
      <c r="G1557" s="15">
        <v>1.5115341992568E-5</v>
      </c>
      <c r="H1557" s="15">
        <v>3.3761881351270398E-5</v>
      </c>
      <c r="I1557" s="2">
        <v>2.0984352164873764E-5</v>
      </c>
      <c r="P1557" s="1">
        <v>-9.9167146714595963E-3</v>
      </c>
      <c r="Q1557" s="1">
        <v>3.3605720341717341E-3</v>
      </c>
      <c r="R1557" s="1">
        <v>-8.765297819447633E-3</v>
      </c>
      <c r="S1557" s="1">
        <v>-4.9485141494018184E-3</v>
      </c>
      <c r="T1557" s="1">
        <v>-9.3993789252473856E-3</v>
      </c>
      <c r="U1557" s="1">
        <v>-1.7917853493979057E-2</v>
      </c>
      <c r="V1557" s="1">
        <v>-4.7587187025363756E-2</v>
      </c>
      <c r="W1557" s="2">
        <v>-1.5321440456735495E-2</v>
      </c>
      <c r="X1557" s="2">
        <v>-3.226574656862826E-2</v>
      </c>
      <c r="Y1557" s="1">
        <v>0.47485157128310229</v>
      </c>
      <c r="Z1557" s="2">
        <v>1.6944306111892765E-2</v>
      </c>
    </row>
    <row r="1558" spans="1:26" x14ac:dyDescent="0.2">
      <c r="A1558" t="s">
        <v>1151</v>
      </c>
      <c r="B1558" s="15">
        <v>2.2210719157885599E-5</v>
      </c>
      <c r="C1558" s="15">
        <v>2.2617513922663401E-5</v>
      </c>
      <c r="D1558" s="15">
        <v>1.9086462475043301E-5</v>
      </c>
      <c r="E1558" s="15">
        <v>2.10400327677128E-5</v>
      </c>
      <c r="F1558" s="15">
        <v>1.9246642923080502E-5</v>
      </c>
      <c r="G1558" s="15">
        <v>2.1214515077288401E-5</v>
      </c>
      <c r="H1558" s="15">
        <v>1.05479666581919E-4</v>
      </c>
      <c r="I1558" s="2">
        <v>2.0902647720612332E-5</v>
      </c>
      <c r="P1558" s="1">
        <v>-6.4894321454925005E-2</v>
      </c>
      <c r="Q1558" s="1">
        <v>-6.4328044820318106E-2</v>
      </c>
      <c r="R1558" s="1">
        <v>-6.9243427473962491E-2</v>
      </c>
      <c r="S1558" s="1">
        <v>-7.8065346639482336E-2</v>
      </c>
      <c r="T1558" s="1">
        <v>-7.9578073412439859E-2</v>
      </c>
      <c r="U1558" s="1">
        <v>-7.7918170574059364E-2</v>
      </c>
      <c r="V1558" s="1">
        <v>-0.43402738437518718</v>
      </c>
      <c r="W1558" s="2">
        <v>-0.19846579374920559</v>
      </c>
      <c r="X1558" s="2">
        <v>-0.23556159062598156</v>
      </c>
      <c r="Y1558" s="1">
        <v>0.84252187812878332</v>
      </c>
      <c r="Z1558" s="2">
        <v>3.7095796876775972E-2</v>
      </c>
    </row>
    <row r="1559" spans="1:26" x14ac:dyDescent="0.2">
      <c r="A1559" t="s">
        <v>1727</v>
      </c>
      <c r="B1559" s="15">
        <v>7.3893354121427401E-6</v>
      </c>
      <c r="C1559" s="15">
        <v>3.2362941824708703E-5</v>
      </c>
      <c r="D1559" s="15">
        <v>1.3714823335360401E-5</v>
      </c>
      <c r="E1559" s="15">
        <v>2.4076297658988401E-5</v>
      </c>
      <c r="F1559" s="15">
        <v>4.0390285559318899E-5</v>
      </c>
      <c r="G1559" s="15">
        <v>7.3493141517749202E-6</v>
      </c>
      <c r="H1559" s="15">
        <v>2.55415971961785E-5</v>
      </c>
      <c r="I1559" s="2">
        <v>2.0880499657049012E-5</v>
      </c>
      <c r="P1559" s="1">
        <v>-1.2914467567822092E-2</v>
      </c>
      <c r="Q1559" s="1">
        <v>2.1849917369702564E-2</v>
      </c>
      <c r="R1559" s="1">
        <v>-4.1091034787270435E-3</v>
      </c>
      <c r="S1559" s="1">
        <v>-2.8923654580702181E-3</v>
      </c>
      <c r="T1559" s="1">
        <v>1.0868505522882106E-2</v>
      </c>
      <c r="U1559" s="1">
        <v>-1.7001598795102359E-2</v>
      </c>
      <c r="V1559" s="1">
        <v>-4.1991124071370425E-3</v>
      </c>
      <c r="W1559" s="2">
        <v>4.8263463231534281E-3</v>
      </c>
      <c r="X1559" s="2">
        <v>-9.0254587302904705E-3</v>
      </c>
      <c r="Y1559" s="1">
        <v>-0.53474803523899106</v>
      </c>
      <c r="Z1559" s="2">
        <v>1.3851805053443899E-2</v>
      </c>
    </row>
    <row r="1560" spans="1:26" x14ac:dyDescent="0.2">
      <c r="A1560" t="s">
        <v>1123</v>
      </c>
      <c r="B1560" s="15">
        <v>1.20450438510072E-5</v>
      </c>
      <c r="C1560" s="15">
        <v>2.5256900646134E-5</v>
      </c>
      <c r="D1560" s="15">
        <v>2.7582033596669302E-5</v>
      </c>
      <c r="E1560" s="15">
        <v>1.42832742772684E-5</v>
      </c>
      <c r="F1560" s="15">
        <v>4.2168722790404399E-5</v>
      </c>
      <c r="G1560" s="15">
        <v>3.8640723890775303E-6</v>
      </c>
      <c r="H1560" s="15">
        <v>1.2624007809605399E-5</v>
      </c>
      <c r="I1560" s="2">
        <v>2.0866674591760138E-5</v>
      </c>
      <c r="P1560" s="1">
        <v>5.3002035847881102E-3</v>
      </c>
      <c r="Q1560" s="1">
        <v>2.3691703305634675E-2</v>
      </c>
      <c r="R1560" s="1">
        <v>2.6928393096767905E-2</v>
      </c>
      <c r="S1560" s="1">
        <v>5.8092131353994735E-4</v>
      </c>
      <c r="T1560" s="1">
        <v>2.410233505858014E-2</v>
      </c>
      <c r="U1560" s="1">
        <v>-8.2076896492636192E-3</v>
      </c>
      <c r="V1560" s="1">
        <v>7.2395866710047163E-2</v>
      </c>
      <c r="W1560" s="2">
        <v>5.592029998719069E-2</v>
      </c>
      <c r="X1560" s="2">
        <v>1.6475566722856466E-2</v>
      </c>
      <c r="Y1560" s="1">
        <v>3.394135141318857</v>
      </c>
      <c r="Z1560" s="2">
        <v>3.9444733264334224E-2</v>
      </c>
    </row>
    <row r="1561" spans="1:26" x14ac:dyDescent="0.2">
      <c r="A1561" t="s">
        <v>4889</v>
      </c>
      <c r="B1561" s="15">
        <v>1.2942015201614099E-5</v>
      </c>
      <c r="C1561" s="15">
        <v>1.6607833383068801E-5</v>
      </c>
      <c r="D1561" s="15">
        <v>1.4552951428076899E-5</v>
      </c>
      <c r="E1561" s="15">
        <v>3.9129329232636499E-5</v>
      </c>
      <c r="F1561" s="15">
        <v>2.65975168115671E-5</v>
      </c>
      <c r="G1561" s="15">
        <v>1.4395563802445701E-5</v>
      </c>
      <c r="H1561">
        <v>4.7079580487025003E-3</v>
      </c>
      <c r="I1561" s="2">
        <v>2.0704201643234848E-5</v>
      </c>
      <c r="P1561" s="1">
        <v>-4.2584662056352318</v>
      </c>
      <c r="Q1561" s="1">
        <v>-4.253363221618196</v>
      </c>
      <c r="R1561" s="1">
        <v>-4.2562237098514277</v>
      </c>
      <c r="S1561" s="1">
        <v>-4.2434764312806266</v>
      </c>
      <c r="T1561" s="1">
        <v>-4.2540470321010639</v>
      </c>
      <c r="U1561" s="1">
        <v>-4.2643393960589133</v>
      </c>
      <c r="V1561" s="1">
        <v>-25.529915996545459</v>
      </c>
      <c r="W1561" s="2">
        <v>-12.768053137104856</v>
      </c>
      <c r="X1561" s="2">
        <v>-12.761862859440603</v>
      </c>
      <c r="Y1561" s="1">
        <v>1.0004850606633555</v>
      </c>
      <c r="Z1561" s="2">
        <v>-6.1902776642526192E-3</v>
      </c>
    </row>
    <row r="1562" spans="1:26" x14ac:dyDescent="0.2">
      <c r="A1562" t="s">
        <v>1725</v>
      </c>
      <c r="B1562" s="15">
        <v>1.8238417462340701E-5</v>
      </c>
      <c r="C1562" s="15">
        <v>2.20490306283774E-5</v>
      </c>
      <c r="D1562" s="15">
        <v>1.27243083166955E-5</v>
      </c>
      <c r="E1562" s="15">
        <v>2.86093128487802E-5</v>
      </c>
      <c r="F1562" s="15">
        <v>2.59651835738478E-5</v>
      </c>
      <c r="G1562" s="15">
        <v>1.6441249184898499E-5</v>
      </c>
      <c r="H1562" s="15">
        <v>5.4773934217092099E-5</v>
      </c>
      <c r="I1562" s="2">
        <v>2.0671250335823349E-5</v>
      </c>
      <c r="P1562" s="1">
        <v>-2.4365302077797749E-2</v>
      </c>
      <c r="Q1562" s="1">
        <v>-1.9060756920657666E-2</v>
      </c>
      <c r="R1562" s="1">
        <v>-3.204119036401179E-2</v>
      </c>
      <c r="S1562" s="1">
        <v>-2.5622006347086942E-2</v>
      </c>
      <c r="T1562" s="1">
        <v>-2.7852332986508237E-2</v>
      </c>
      <c r="U1562" s="1">
        <v>-3.588578459613774E-2</v>
      </c>
      <c r="V1562" s="1">
        <v>-0.16482737329220012</v>
      </c>
      <c r="W1562" s="2">
        <v>-7.5467249362467209E-2</v>
      </c>
      <c r="X1562" s="2">
        <v>-8.9360123929732915E-2</v>
      </c>
      <c r="Y1562" s="1">
        <v>0.84452937220420399</v>
      </c>
      <c r="Z1562" s="2">
        <v>1.3892874567265706E-2</v>
      </c>
    </row>
    <row r="1563" spans="1:26" x14ac:dyDescent="0.2">
      <c r="A1563" t="s">
        <v>1796</v>
      </c>
      <c r="B1563" s="15">
        <v>1.6017345546552098E-5</v>
      </c>
      <c r="C1563" s="15">
        <v>1.7744799971640802E-5</v>
      </c>
      <c r="D1563" s="15">
        <v>1.8438818039762399E-5</v>
      </c>
      <c r="E1563" s="15">
        <v>3.39120853349517E-5</v>
      </c>
      <c r="F1563" s="15">
        <v>2.1183163463595799E-5</v>
      </c>
      <c r="G1563" s="15">
        <v>1.65548983728125E-5</v>
      </c>
      <c r="H1563" s="15">
        <v>4.45824594737894E-5</v>
      </c>
      <c r="I1563" s="2">
        <v>2.0641851788219217E-5</v>
      </c>
      <c r="P1563" s="1">
        <v>-1.8199689997750523E-2</v>
      </c>
      <c r="Q1563" s="1">
        <v>-1.579499563347974E-2</v>
      </c>
      <c r="R1563" s="1">
        <v>-1.4828891224080688E-2</v>
      </c>
      <c r="S1563" s="1">
        <v>-1.1891666319326647E-2</v>
      </c>
      <c r="T1563" s="1">
        <v>-2.2628529229149097E-2</v>
      </c>
      <c r="U1563" s="1">
        <v>-2.6532477127665335E-2</v>
      </c>
      <c r="V1563" s="1">
        <v>-0.10987624953145203</v>
      </c>
      <c r="W1563" s="2">
        <v>-4.8823576855310948E-2</v>
      </c>
      <c r="X1563" s="2">
        <v>-6.1052672676141076E-2</v>
      </c>
      <c r="Y1563" s="1">
        <v>0.799695979147377</v>
      </c>
      <c r="Z1563" s="2">
        <v>1.2229095820830128E-2</v>
      </c>
    </row>
    <row r="1564" spans="1:26" x14ac:dyDescent="0.2">
      <c r="A1564" t="s">
        <v>1069</v>
      </c>
      <c r="B1564" s="15">
        <v>1.07209432858256E-5</v>
      </c>
      <c r="C1564" s="15">
        <v>3.5976871338383799E-5</v>
      </c>
      <c r="D1564" s="15">
        <v>1.9619816715862799E-5</v>
      </c>
      <c r="E1564" s="15">
        <v>2.1681497181362599E-5</v>
      </c>
      <c r="F1564" s="15">
        <v>2.5609496127630699E-5</v>
      </c>
      <c r="G1564" s="15">
        <v>1.0190543849626001E-5</v>
      </c>
      <c r="H1564" s="15">
        <v>3.69493384726326E-5</v>
      </c>
      <c r="I1564" s="2">
        <v>2.0633194749781914E-5</v>
      </c>
      <c r="P1564" s="1">
        <v>-1.8638961446283474E-2</v>
      </c>
      <c r="Q1564" s="1">
        <v>1.6518427929877039E-2</v>
      </c>
      <c r="R1564" s="1">
        <v>-6.2513288264124008E-3</v>
      </c>
      <c r="S1564" s="1">
        <v>-1.5274625012122785E-2</v>
      </c>
      <c r="T1564" s="1">
        <v>-1.1961352558867076E-2</v>
      </c>
      <c r="U1564" s="1">
        <v>-2.4967259775139139E-2</v>
      </c>
      <c r="V1564" s="1">
        <v>-6.0575099688947837E-2</v>
      </c>
      <c r="W1564" s="2">
        <v>-8.3718623428188366E-3</v>
      </c>
      <c r="X1564" s="2">
        <v>-5.2203237346129E-2</v>
      </c>
      <c r="Y1564" s="1">
        <v>0.16037055877032944</v>
      </c>
      <c r="Z1564" s="2">
        <v>4.3831375003310163E-2</v>
      </c>
    </row>
    <row r="1565" spans="1:26" x14ac:dyDescent="0.2">
      <c r="A1565" t="s">
        <v>1006</v>
      </c>
      <c r="B1565" s="15">
        <v>2.57131787173984E-5</v>
      </c>
      <c r="C1565" s="15">
        <v>1.8556918963477902E-5</v>
      </c>
      <c r="D1565" s="15">
        <v>2.4153327762829201E-5</v>
      </c>
      <c r="E1565" s="15">
        <v>2.1467675710145998E-5</v>
      </c>
      <c r="F1565" s="15">
        <v>1.4662226949615699E-5</v>
      </c>
      <c r="G1565" s="15">
        <v>1.9244595820111599E-5</v>
      </c>
      <c r="H1565" s="15">
        <v>5.49416951182164E-5</v>
      </c>
      <c r="I1565" s="2">
        <v>2.0632987320596466E-5</v>
      </c>
      <c r="P1565" s="1">
        <v>-1.4112483660661167E-2</v>
      </c>
      <c r="Q1565" s="1">
        <v>-2.4074319556057822E-2</v>
      </c>
      <c r="R1565" s="1">
        <v>-1.6283866445108486E-2</v>
      </c>
      <c r="S1565" s="1">
        <v>-3.1798372899302069E-2</v>
      </c>
      <c r="T1565" s="1">
        <v>-3.753877818421969E-2</v>
      </c>
      <c r="U1565" s="1">
        <v>-3.3673543809934731E-2</v>
      </c>
      <c r="V1565" s="1">
        <v>-0.15748136455528397</v>
      </c>
      <c r="W1565" s="2">
        <v>-5.4470669661827474E-2</v>
      </c>
      <c r="X1565" s="2">
        <v>-0.10301069489345649</v>
      </c>
      <c r="Y1565" s="1">
        <v>0.52878654704898598</v>
      </c>
      <c r="Z1565" s="2">
        <v>4.8540025231629015E-2</v>
      </c>
    </row>
    <row r="1566" spans="1:26" x14ac:dyDescent="0.2">
      <c r="A1566" t="s">
        <v>885</v>
      </c>
      <c r="B1566" s="15">
        <v>1.4522393295540599E-5</v>
      </c>
      <c r="C1566" s="15">
        <v>2.6515685083481599E-5</v>
      </c>
      <c r="D1566" s="15">
        <v>3.3982284486504199E-5</v>
      </c>
      <c r="E1566" s="15">
        <v>1.4497095748485001E-5</v>
      </c>
      <c r="F1566" s="15">
        <v>2.9719662172805999E-5</v>
      </c>
      <c r="G1566" s="15">
        <v>4.4323183286477603E-6</v>
      </c>
      <c r="H1566" s="15">
        <v>1.53501224528757E-5</v>
      </c>
      <c r="I1566" s="2">
        <v>2.0611573185910857E-5</v>
      </c>
      <c r="P1566" s="1">
        <v>6.2725145026989414E-3</v>
      </c>
      <c r="Q1566" s="1">
        <v>2.2967716849374945E-2</v>
      </c>
      <c r="R1566" s="1">
        <v>3.336155951401952E-2</v>
      </c>
      <c r="S1566" s="1">
        <v>-1.7149910733902929E-3</v>
      </c>
      <c r="T1566" s="1">
        <v>1.1125264408214808E-2</v>
      </c>
      <c r="U1566" s="1">
        <v>-1.0204644515120298E-2</v>
      </c>
      <c r="V1566" s="1">
        <v>6.1807419685797629E-2</v>
      </c>
      <c r="W1566" s="2">
        <v>6.260179086609341E-2</v>
      </c>
      <c r="X1566" s="2">
        <v>-7.9437118029578209E-4</v>
      </c>
      <c r="Y1566" s="1">
        <v>-78.80672463820224</v>
      </c>
      <c r="Z1566" s="2">
        <v>6.339616204638919E-2</v>
      </c>
    </row>
    <row r="1567" spans="1:26" x14ac:dyDescent="0.2">
      <c r="A1567" t="s">
        <v>2187</v>
      </c>
      <c r="B1567" s="15">
        <v>1.35399961020187E-5</v>
      </c>
      <c r="C1567" s="15">
        <v>2.0181156947152101E-5</v>
      </c>
      <c r="D1567" s="15">
        <v>1.56958533726903E-5</v>
      </c>
      <c r="E1567" s="15">
        <v>2.8823134319996801E-5</v>
      </c>
      <c r="F1567" s="15">
        <v>2.4028663033332499E-5</v>
      </c>
      <c r="G1567" s="15">
        <v>2.1214515077288401E-5</v>
      </c>
      <c r="H1567" s="15">
        <v>1.2414306683199999E-5</v>
      </c>
      <c r="I1567" s="2">
        <v>2.0580553142079798E-5</v>
      </c>
      <c r="P1567" s="1">
        <v>7.5717268422838546E-3</v>
      </c>
      <c r="Q1567" s="1">
        <v>1.6816521856594015E-2</v>
      </c>
      <c r="R1567" s="1">
        <v>1.0572777262870193E-2</v>
      </c>
      <c r="S1567" s="1">
        <v>1.3035795425229361E-2</v>
      </c>
      <c r="T1567" s="1">
        <v>8.9916523744470733E-3</v>
      </c>
      <c r="U1567" s="1">
        <v>6.6179147462826562E-3</v>
      </c>
      <c r="V1567" s="1">
        <v>6.3606388507707154E-2</v>
      </c>
      <c r="W1567" s="2">
        <v>3.4961025961748063E-2</v>
      </c>
      <c r="X1567" s="2">
        <v>2.8645362545959091E-2</v>
      </c>
      <c r="Y1567" s="1">
        <v>1.2204776918307811</v>
      </c>
      <c r="Z1567" s="2">
        <v>6.3156634157889718E-3</v>
      </c>
    </row>
    <row r="1568" spans="1:26" x14ac:dyDescent="0.2">
      <c r="A1568" t="s">
        <v>1588</v>
      </c>
      <c r="B1568" s="15">
        <v>1.26857376728693E-5</v>
      </c>
      <c r="C1568" s="15">
        <v>2.40793281079702E-5</v>
      </c>
      <c r="D1568" s="15">
        <v>1.74483030210974E-5</v>
      </c>
      <c r="E1568" s="15">
        <v>3.0918584737919398E-5</v>
      </c>
      <c r="F1568" s="15">
        <v>2.74274541860737E-5</v>
      </c>
      <c r="G1568" s="15">
        <v>1.04557252880921E-5</v>
      </c>
      <c r="H1568" s="15">
        <v>4.6427829386156997E-5</v>
      </c>
      <c r="I1568" s="2">
        <v>2.0502522169003685E-5</v>
      </c>
      <c r="P1568" s="1">
        <v>-2.4513683258193166E-2</v>
      </c>
      <c r="Q1568" s="1">
        <v>-8.653292205219508E-3</v>
      </c>
      <c r="R1568" s="1">
        <v>-1.7883977787516363E-2</v>
      </c>
      <c r="S1568" s="1">
        <v>-1.6092933188741762E-2</v>
      </c>
      <c r="T1568" s="1">
        <v>-1.9037706557161159E-2</v>
      </c>
      <c r="U1568" s="1">
        <v>-3.335338296415994E-2</v>
      </c>
      <c r="V1568" s="1">
        <v>-0.1195349759609919</v>
      </c>
      <c r="W1568" s="2">
        <v>-5.1050953250929038E-2</v>
      </c>
      <c r="X1568" s="2">
        <v>-6.8484022710062861E-2</v>
      </c>
      <c r="Y1568" s="1">
        <v>0.74544326151897833</v>
      </c>
      <c r="Z1568" s="2">
        <v>1.7433069459133824E-2</v>
      </c>
    </row>
    <row r="1569" spans="1:26" x14ac:dyDescent="0.2">
      <c r="A1569" t="s">
        <v>1259</v>
      </c>
      <c r="B1569" s="15">
        <v>4.0150146170024196E-6</v>
      </c>
      <c r="C1569" s="15">
        <v>4.08901912389983E-5</v>
      </c>
      <c r="D1569" s="15">
        <v>1.47053383540253E-5</v>
      </c>
      <c r="E1569" s="15">
        <v>2.9507363027889898E-5</v>
      </c>
      <c r="F1569" s="15">
        <v>2.9838224654878401E-5</v>
      </c>
      <c r="G1569" s="15">
        <v>3.9777215769915804E-6</v>
      </c>
      <c r="H1569" s="15">
        <v>1.4259676595567599E-5</v>
      </c>
      <c r="I1569" s="2">
        <v>2.0488975578297652E-5</v>
      </c>
      <c r="P1569" s="1">
        <v>-7.3637214346824508E-3</v>
      </c>
      <c r="Q1569" s="1">
        <v>4.3968185281090887E-2</v>
      </c>
      <c r="R1569" s="1">
        <v>7.5176906994345195E-3</v>
      </c>
      <c r="S1569" s="1">
        <v>1.1936698226230681E-2</v>
      </c>
      <c r="T1569" s="1">
        <v>1.2215780458567296E-2</v>
      </c>
      <c r="U1569" s="1">
        <v>-9.5975890579144268E-3</v>
      </c>
      <c r="V1569" s="1">
        <v>5.8677044172726497E-2</v>
      </c>
      <c r="W1569" s="2">
        <v>4.4122154545842951E-2</v>
      </c>
      <c r="X1569" s="2">
        <v>1.455488962688355E-2</v>
      </c>
      <c r="Y1569" s="1">
        <v>3.0314317509043356</v>
      </c>
      <c r="Z1569" s="2">
        <v>2.9567264918959401E-2</v>
      </c>
    </row>
    <row r="1570" spans="1:26" x14ac:dyDescent="0.2">
      <c r="A1570" t="s">
        <v>1489</v>
      </c>
      <c r="B1570" s="15">
        <v>2.0245924770841901E-5</v>
      </c>
      <c r="C1570" s="15">
        <v>2.03841866951114E-5</v>
      </c>
      <c r="D1570" s="15">
        <v>1.48958220114609E-5</v>
      </c>
      <c r="E1570" s="15">
        <v>2.9165248673943399E-5</v>
      </c>
      <c r="F1570" s="15">
        <v>2.02741844343743E-5</v>
      </c>
      <c r="G1570" s="15">
        <v>1.7956571690419101E-5</v>
      </c>
      <c r="H1570" s="15">
        <v>4.91958842547083E-5</v>
      </c>
      <c r="I1570" s="2">
        <v>2.0486989712691837E-5</v>
      </c>
      <c r="P1570" s="1">
        <v>-1.6503929873974647E-2</v>
      </c>
      <c r="Q1570" s="1">
        <v>-1.6311463048074435E-2</v>
      </c>
      <c r="R1570" s="1">
        <v>-2.3951513883661284E-2</v>
      </c>
      <c r="S1570" s="1">
        <v>-2.0086242110228806E-2</v>
      </c>
      <c r="T1570" s="1">
        <v>-2.7585866888152705E-2</v>
      </c>
      <c r="U1570" s="1">
        <v>-2.9540776389632248E-2</v>
      </c>
      <c r="V1570" s="1">
        <v>-0.13397979219372413</v>
      </c>
      <c r="W1570" s="2">
        <v>-5.6766906805710365E-2</v>
      </c>
      <c r="X1570" s="2">
        <v>-7.7212885388013755E-2</v>
      </c>
      <c r="Y1570" s="1">
        <v>0.73519991540845397</v>
      </c>
      <c r="Z1570" s="2">
        <v>2.044597858230339E-2</v>
      </c>
    </row>
    <row r="1571" spans="1:26" x14ac:dyDescent="0.2">
      <c r="A1571" t="s">
        <v>2255</v>
      </c>
      <c r="B1571" s="15">
        <v>1.1105359578942799E-6</v>
      </c>
      <c r="C1571" s="15">
        <v>4.64532063330825E-5</v>
      </c>
      <c r="D1571" s="15">
        <v>1.2571921390747E-6</v>
      </c>
      <c r="E1571" s="15">
        <v>2.3049954597148801E-5</v>
      </c>
      <c r="F1571" s="15">
        <v>4.7583076138375703E-5</v>
      </c>
      <c r="G1571" s="15">
        <v>3.4094756374213601E-6</v>
      </c>
      <c r="H1571" s="15">
        <v>5.3264086106973199E-6</v>
      </c>
      <c r="I1571" s="2">
        <v>2.047724013383289E-5</v>
      </c>
      <c r="P1571" s="1">
        <v>-3.2923366706058559E-3</v>
      </c>
      <c r="Q1571" s="1">
        <v>5.9826702725529861E-2</v>
      </c>
      <c r="R1571" s="1">
        <v>-3.0881846610083105E-3</v>
      </c>
      <c r="S1571" s="1">
        <v>1.4604415308099031E-2</v>
      </c>
      <c r="T1571" s="1">
        <v>3.5298136693169224E-2</v>
      </c>
      <c r="U1571" s="1">
        <v>-1.962355405482453E-3</v>
      </c>
      <c r="V1571" s="1">
        <v>0.10138637798970149</v>
      </c>
      <c r="W1571" s="2">
        <v>5.3446181393915694E-2</v>
      </c>
      <c r="X1571" s="2">
        <v>4.79401965957858E-2</v>
      </c>
      <c r="Y1571" s="1">
        <v>1.1148511101144274</v>
      </c>
      <c r="Z1571" s="2">
        <v>5.505984798129894E-3</v>
      </c>
    </row>
    <row r="1572" spans="1:26" x14ac:dyDescent="0.2">
      <c r="A1572" t="s">
        <v>2140</v>
      </c>
      <c r="B1572" s="15">
        <v>1.0806369128740499E-5</v>
      </c>
      <c r="C1572" s="15">
        <v>2.4972658998991099E-5</v>
      </c>
      <c r="D1572" s="15">
        <v>1.36386298723862E-5</v>
      </c>
      <c r="E1572" s="15">
        <v>2.8652077143023499E-5</v>
      </c>
      <c r="F1572" s="15">
        <v>3.4817848901917703E-5</v>
      </c>
      <c r="G1572" s="15">
        <v>9.9253624111599495E-6</v>
      </c>
      <c r="H1572" s="15">
        <v>4.4792160600194799E-5</v>
      </c>
      <c r="I1572" s="2">
        <v>2.0468824409369826E-5</v>
      </c>
      <c r="P1572" s="1">
        <v>-2.564408626516048E-2</v>
      </c>
      <c r="Q1572" s="1">
        <v>-5.9239727160758857E-3</v>
      </c>
      <c r="R1572" s="1">
        <v>-2.1701451744981771E-2</v>
      </c>
      <c r="S1572" s="1">
        <v>-1.651897277426758E-2</v>
      </c>
      <c r="T1572" s="1">
        <v>-1.1318135910190728E-2</v>
      </c>
      <c r="U1572" s="1">
        <v>-3.231498211892652E-2</v>
      </c>
      <c r="V1572" s="1">
        <v>-0.11342160152960296</v>
      </c>
      <c r="W1572" s="2">
        <v>-5.3269510726218133E-2</v>
      </c>
      <c r="X1572" s="2">
        <v>-6.0152090803384829E-2</v>
      </c>
      <c r="Y1572" s="1">
        <v>0.88558036827575404</v>
      </c>
      <c r="Z1572" s="2">
        <v>6.8825800771666959E-3</v>
      </c>
    </row>
    <row r="1573" spans="1:26" x14ac:dyDescent="0.2">
      <c r="A1573" t="s">
        <v>1440</v>
      </c>
      <c r="B1573" s="15">
        <v>9.7385460923037205E-6</v>
      </c>
      <c r="C1573" s="15">
        <v>2.6840532680216299E-5</v>
      </c>
      <c r="D1573" s="15">
        <v>1.9581719984375699E-5</v>
      </c>
      <c r="E1573" s="15">
        <v>3.2800213684625398E-5</v>
      </c>
      <c r="F1573" s="15">
        <v>2.42657879974773E-5</v>
      </c>
      <c r="G1573" s="15">
        <v>9.5465317847797905E-6</v>
      </c>
      <c r="H1573" s="15">
        <v>7.5324644604822007E-5</v>
      </c>
      <c r="I1573" s="2">
        <v>2.0462222037296367E-5</v>
      </c>
      <c r="P1573" s="1">
        <v>-5.4864780220054692E-2</v>
      </c>
      <c r="Q1573" s="1">
        <v>-3.1058044616204455E-2</v>
      </c>
      <c r="R1573" s="1">
        <v>-4.1162638825738396E-2</v>
      </c>
      <c r="S1573" s="1">
        <v>-4.0754250153385338E-2</v>
      </c>
      <c r="T1573" s="1">
        <v>-4.7953049827313687E-2</v>
      </c>
      <c r="U1573" s="1">
        <v>-6.0368762460912495E-2</v>
      </c>
      <c r="V1573" s="1">
        <v>-0.27616152610360911</v>
      </c>
      <c r="W1573" s="2">
        <v>-0.12708546366199755</v>
      </c>
      <c r="X1573" s="2">
        <v>-0.14907606244161153</v>
      </c>
      <c r="Y1573" s="1">
        <v>0.85248739187602962</v>
      </c>
      <c r="Z1573" s="2">
        <v>2.1990598779613985E-2</v>
      </c>
    </row>
    <row r="1574" spans="1:26" x14ac:dyDescent="0.2">
      <c r="A1574" t="s">
        <v>1738</v>
      </c>
      <c r="B1574" s="15">
        <v>1.30274410445291E-5</v>
      </c>
      <c r="C1574" s="15">
        <v>2.2658119872255299E-5</v>
      </c>
      <c r="D1574" s="15">
        <v>1.66482716598681E-5</v>
      </c>
      <c r="E1574" s="15">
        <v>3.1816634917029103E-5</v>
      </c>
      <c r="F1574" s="15">
        <v>2.69136834304267E-5</v>
      </c>
      <c r="G1574" s="15">
        <v>1.15543341045946E-5</v>
      </c>
      <c r="H1574" s="15">
        <v>3.7788142978254302E-5</v>
      </c>
      <c r="I1574" s="2">
        <v>2.0436414171450481E-5</v>
      </c>
      <c r="P1574" s="1">
        <v>-1.6190142247262642E-2</v>
      </c>
      <c r="Q1574" s="1">
        <v>-2.7838035532933708E-3</v>
      </c>
      <c r="R1574" s="1">
        <v>-1.1149782948499838E-2</v>
      </c>
      <c r="S1574" s="1">
        <v>-7.487552114054264E-3</v>
      </c>
      <c r="T1574" s="1">
        <v>-1.1623198361017412E-2</v>
      </c>
      <c r="U1574" s="1">
        <v>-2.4578830406071873E-2</v>
      </c>
      <c r="V1574" s="1">
        <v>-7.38133096301994E-2</v>
      </c>
      <c r="W1574" s="2">
        <v>-3.0123728749055851E-2</v>
      </c>
      <c r="X1574" s="2">
        <v>-4.3689580881143553E-2</v>
      </c>
      <c r="Y1574" s="1">
        <v>0.68949456922021579</v>
      </c>
      <c r="Z1574" s="2">
        <v>1.3565852132087702E-2</v>
      </c>
    </row>
    <row r="1575" spans="1:26" x14ac:dyDescent="0.2">
      <c r="A1575" t="s">
        <v>1300</v>
      </c>
      <c r="B1575" s="15">
        <v>1.30274410445291E-5</v>
      </c>
      <c r="C1575" s="15">
        <v>2.7815075470420898E-5</v>
      </c>
      <c r="D1575" s="15">
        <v>1.7600689947045901E-5</v>
      </c>
      <c r="E1575" s="15">
        <v>2.9678420204863201E-5</v>
      </c>
      <c r="F1575" s="15">
        <v>2.0195142779659398E-5</v>
      </c>
      <c r="G1575" s="15">
        <v>1.42440315518936E-5</v>
      </c>
      <c r="H1575" s="15">
        <v>3.9675453115902901E-5</v>
      </c>
      <c r="I1575" s="2">
        <v>2.0426800166402017E-5</v>
      </c>
      <c r="P1575" s="1">
        <v>-1.7904483770207789E-2</v>
      </c>
      <c r="Q1575" s="1">
        <v>2.6805693856881418E-3</v>
      </c>
      <c r="R1575" s="1">
        <v>-1.1538315318773834E-2</v>
      </c>
      <c r="S1575" s="1">
        <v>-1.1005480654683358E-2</v>
      </c>
      <c r="T1575" s="1">
        <v>-1.9004638060100065E-2</v>
      </c>
      <c r="U1575" s="1">
        <v>-2.4024408474231786E-2</v>
      </c>
      <c r="V1575" s="1">
        <v>-8.0796756892308683E-2</v>
      </c>
      <c r="W1575" s="2">
        <v>-2.6762229703293481E-2</v>
      </c>
      <c r="X1575" s="2">
        <v>-5.4034527189015205E-2</v>
      </c>
      <c r="Y1575" s="1">
        <v>0.49528016798736851</v>
      </c>
      <c r="Z1575" s="2">
        <v>2.7272297485721724E-2</v>
      </c>
    </row>
    <row r="1576" spans="1:26" x14ac:dyDescent="0.2">
      <c r="A1576" t="s">
        <v>1788</v>
      </c>
      <c r="B1576" s="15">
        <v>7.7737517052599905E-6</v>
      </c>
      <c r="C1576" s="15">
        <v>2.8789618260625399E-5</v>
      </c>
      <c r="D1576" s="15">
        <v>1.51624991318707E-5</v>
      </c>
      <c r="E1576" s="15">
        <v>2.56585765459912E-5</v>
      </c>
      <c r="F1576" s="15">
        <v>3.69519735792203E-5</v>
      </c>
      <c r="G1576" s="15">
        <v>7.8417939660691208E-6</v>
      </c>
      <c r="H1576" s="15">
        <v>2.6002939674270401E-5</v>
      </c>
      <c r="I1576" s="2">
        <v>2.0363035531506117E-5</v>
      </c>
      <c r="P1576" s="1">
        <v>-1.2798404034857427E-2</v>
      </c>
      <c r="Q1576" s="1">
        <v>1.6456628764840883E-2</v>
      </c>
      <c r="R1576" s="1">
        <v>-2.5129348278312216E-3</v>
      </c>
      <c r="S1576" s="1">
        <v>-1.9767723261484606E-3</v>
      </c>
      <c r="T1576" s="1">
        <v>7.5492234304002509E-3</v>
      </c>
      <c r="U1576" s="1">
        <v>-1.7005252663137044E-2</v>
      </c>
      <c r="V1576" s="1">
        <v>-1.028751165673302E-2</v>
      </c>
      <c r="W1576" s="2">
        <v>1.1452899021522338E-3</v>
      </c>
      <c r="X1576" s="2">
        <v>-1.1432801558885253E-2</v>
      </c>
      <c r="Y1576" s="1">
        <v>-0.10017578773263554</v>
      </c>
      <c r="Z1576" s="2">
        <v>1.2578091461037487E-2</v>
      </c>
    </row>
    <row r="1577" spans="1:26" x14ac:dyDescent="0.2">
      <c r="A1577" t="s">
        <v>1942</v>
      </c>
      <c r="B1577" s="15">
        <v>1.5376651724690101E-5</v>
      </c>
      <c r="C1577" s="15">
        <v>2.1399335434907701E-5</v>
      </c>
      <c r="D1577" s="15">
        <v>1.33719527519764E-5</v>
      </c>
      <c r="E1577" s="15">
        <v>2.8267198494833599E-5</v>
      </c>
      <c r="F1577" s="15">
        <v>2.2922079867323799E-5</v>
      </c>
      <c r="G1577" s="15">
        <v>2.0343204636614001E-5</v>
      </c>
      <c r="H1577" s="15">
        <v>1.3420872089946001E-5</v>
      </c>
      <c r="I1577" s="2">
        <v>2.0280070485057599E-5</v>
      </c>
      <c r="P1577" s="1">
        <v>9.2141187131075351E-3</v>
      </c>
      <c r="Q1577" s="1">
        <v>1.7597965699404746E-2</v>
      </c>
      <c r="R1577" s="1">
        <v>6.4234874514483321E-3</v>
      </c>
      <c r="S1577" s="1">
        <v>1.1652547321727325E-2</v>
      </c>
      <c r="T1577" s="1">
        <v>7.1439324900614727E-3</v>
      </c>
      <c r="U1577" s="1">
        <v>4.9686477256874473E-3</v>
      </c>
      <c r="V1577" s="1">
        <v>5.7000699401436858E-2</v>
      </c>
      <c r="W1577" s="2">
        <v>3.3235571863960617E-2</v>
      </c>
      <c r="X1577" s="2">
        <v>2.3765127537476245E-2</v>
      </c>
      <c r="Y1577" s="1">
        <v>1.3985017253347378</v>
      </c>
      <c r="Z1577" s="2">
        <v>9.4704443264843723E-3</v>
      </c>
    </row>
    <row r="1578" spans="1:26" x14ac:dyDescent="0.2">
      <c r="A1578" t="s">
        <v>823</v>
      </c>
      <c r="B1578" s="15">
        <v>1.4650532059913001E-5</v>
      </c>
      <c r="C1578" s="15">
        <v>3.0495068143483401E-5</v>
      </c>
      <c r="D1578" s="15">
        <v>3.2648898884455303E-5</v>
      </c>
      <c r="E1578" s="15">
        <v>9.1515589680702106E-6</v>
      </c>
      <c r="F1578" s="15">
        <v>3.3553182426479198E-5</v>
      </c>
      <c r="G1578" s="15">
        <v>1.1743749417784601E-6</v>
      </c>
      <c r="H1578" s="15">
        <v>1.4679078848378401E-6</v>
      </c>
      <c r="I1578" s="2">
        <v>2.0278935904029929E-5</v>
      </c>
      <c r="P1578" s="1">
        <v>1.9060823747294394E-2</v>
      </c>
      <c r="Q1578" s="1">
        <v>4.1117131613529603E-2</v>
      </c>
      <c r="R1578" s="1">
        <v>4.4115361013499062E-2</v>
      </c>
      <c r="S1578" s="1">
        <v>6.3859756956189326E-3</v>
      </c>
      <c r="T1578" s="1">
        <v>2.6968778268994822E-2</v>
      </c>
      <c r="U1578" s="1">
        <v>-3.4278987952843514E-4</v>
      </c>
      <c r="V1578" s="1">
        <v>0.13730528045940837</v>
      </c>
      <c r="W1578" s="2">
        <v>0.10429331637432307</v>
      </c>
      <c r="X1578" s="2">
        <v>3.3011964085085319E-2</v>
      </c>
      <c r="Y1578" s="1">
        <v>3.1592581436692644</v>
      </c>
      <c r="Z1578" s="2">
        <v>7.1281352289237751E-2</v>
      </c>
    </row>
    <row r="1579" spans="1:26" x14ac:dyDescent="0.2">
      <c r="A1579" t="s">
        <v>1267</v>
      </c>
      <c r="B1579" s="15">
        <v>2.37056714088972E-5</v>
      </c>
      <c r="C1579" s="15">
        <v>1.60799560383747E-5</v>
      </c>
      <c r="D1579" s="15">
        <v>1.9124559206530401E-5</v>
      </c>
      <c r="E1579" s="15">
        <v>2.1681497181362501E-5</v>
      </c>
      <c r="F1579" s="15">
        <v>1.95232887145827E-5</v>
      </c>
      <c r="G1579" s="15">
        <v>2.1366047327840501E-5</v>
      </c>
      <c r="H1579" s="15">
        <v>5.1502596645167797E-5</v>
      </c>
      <c r="I1579" s="2">
        <v>2.0246836646264667E-5</v>
      </c>
      <c r="P1579" s="1">
        <v>-1.3783113032635033E-2</v>
      </c>
      <c r="Q1579" s="1">
        <v>-2.4398452290622645E-2</v>
      </c>
      <c r="R1579" s="1">
        <v>-2.0160227551623215E-2</v>
      </c>
      <c r="S1579" s="1">
        <v>-2.8494102977944764E-2</v>
      </c>
      <c r="T1579" s="1">
        <v>-3.0314554754837041E-2</v>
      </c>
      <c r="U1579" s="1">
        <v>-2.8760185358402371E-2</v>
      </c>
      <c r="V1579" s="1">
        <v>-0.14591063596606507</v>
      </c>
      <c r="W1579" s="2">
        <v>-5.8341792874880893E-2</v>
      </c>
      <c r="X1579" s="2">
        <v>-8.7568843091184179E-2</v>
      </c>
      <c r="Y1579" s="1">
        <v>0.66623916470074207</v>
      </c>
      <c r="Z1579" s="2">
        <v>2.9227050216303285E-2</v>
      </c>
    </row>
    <row r="1580" spans="1:26" x14ac:dyDescent="0.2">
      <c r="A1580" t="s">
        <v>1278</v>
      </c>
      <c r="B1580" s="15">
        <v>9.7385460923037307E-6</v>
      </c>
      <c r="C1580" s="15">
        <v>3.04544621938915E-5</v>
      </c>
      <c r="D1580" s="15">
        <v>1.8438818039762301E-5</v>
      </c>
      <c r="E1580" s="15">
        <v>2.8395491377563599E-5</v>
      </c>
      <c r="F1580" s="15">
        <v>2.41867463427623E-5</v>
      </c>
      <c r="G1580" s="15">
        <v>1.0076894661712E-5</v>
      </c>
      <c r="H1580" s="15">
        <v>4.2988730913108299E-5</v>
      </c>
      <c r="I1580" s="2">
        <v>2.0215159784665905E-5</v>
      </c>
      <c r="P1580" s="1">
        <v>-2.5492395460260157E-2</v>
      </c>
      <c r="Q1580" s="1">
        <v>3.3450927980112413E-3</v>
      </c>
      <c r="R1580" s="1">
        <v>-1.338122504914931E-2</v>
      </c>
      <c r="S1580" s="1">
        <v>-1.5097254650019779E-2</v>
      </c>
      <c r="T1580" s="1">
        <v>-1.8647336810767925E-2</v>
      </c>
      <c r="U1580" s="1">
        <v>-3.054901589313214E-2</v>
      </c>
      <c r="V1580" s="1">
        <v>-9.9822135065318063E-2</v>
      </c>
      <c r="W1580" s="2">
        <v>-3.5528527711398222E-2</v>
      </c>
      <c r="X1580" s="2">
        <v>-6.429360735391984E-2</v>
      </c>
      <c r="Y1580" s="1">
        <v>0.55259813803606905</v>
      </c>
      <c r="Z1580" s="2">
        <v>2.8765079642521618E-2</v>
      </c>
    </row>
    <row r="1581" spans="1:26" x14ac:dyDescent="0.2">
      <c r="A1581" t="s">
        <v>1014</v>
      </c>
      <c r="B1581" s="15">
        <v>2.1655451178938501E-5</v>
      </c>
      <c r="C1581" s="15">
        <v>2.0627822392662498E-5</v>
      </c>
      <c r="D1581" s="15">
        <v>2.4839068929597199E-5</v>
      </c>
      <c r="E1581" s="15">
        <v>1.9286696703736699E-5</v>
      </c>
      <c r="F1581" s="15">
        <v>1.83771847212165E-5</v>
      </c>
      <c r="G1581" s="15">
        <v>1.6176067746432402E-5</v>
      </c>
      <c r="H1581" s="15">
        <v>4.5547084655254198E-5</v>
      </c>
      <c r="I1581" s="2">
        <v>2.0160381945430633E-5</v>
      </c>
      <c r="P1581" s="1">
        <v>-1.1227412017807338E-2</v>
      </c>
      <c r="Q1581" s="1">
        <v>-1.2657917572704066E-2</v>
      </c>
      <c r="R1581" s="1">
        <v>-6.7956727187469396E-3</v>
      </c>
      <c r="S1581" s="1">
        <v>-2.5104420520901415E-2</v>
      </c>
      <c r="T1581" s="1">
        <v>-2.5871595115093498E-2</v>
      </c>
      <c r="U1581" s="1">
        <v>-2.7728240276842973E-2</v>
      </c>
      <c r="V1581" s="1">
        <v>-0.10938525822209623</v>
      </c>
      <c r="W1581" s="2">
        <v>-3.0681002309258344E-2</v>
      </c>
      <c r="X1581" s="2">
        <v>-7.8704255912837889E-2</v>
      </c>
      <c r="Y1581" s="1">
        <v>0.38982647067061332</v>
      </c>
      <c r="Z1581" s="2">
        <v>4.8023253603579549E-2</v>
      </c>
    </row>
    <row r="1582" spans="1:26" x14ac:dyDescent="0.2">
      <c r="A1582" t="s">
        <v>1182</v>
      </c>
      <c r="B1582" s="15">
        <v>1.5462077567605E-5</v>
      </c>
      <c r="C1582" s="15">
        <v>2.7449621924094199E-5</v>
      </c>
      <c r="D1582" s="15">
        <v>1.8248334382326799E-5</v>
      </c>
      <c r="E1582" s="15">
        <v>2.0740682708009599E-5</v>
      </c>
      <c r="F1582" s="15">
        <v>3.0193912101095498E-5</v>
      </c>
      <c r="G1582" s="15">
        <v>8.8646366572955307E-6</v>
      </c>
      <c r="H1582" s="15">
        <v>3.0196962202378501E-5</v>
      </c>
      <c r="I1582" s="2">
        <v>2.0159877556737772E-5</v>
      </c>
      <c r="P1582" s="1">
        <v>-5.9055559810434234E-3</v>
      </c>
      <c r="Q1582" s="1">
        <v>1.0781645682187362E-2</v>
      </c>
      <c r="R1582" s="1">
        <v>-2.0269610019437445E-3</v>
      </c>
      <c r="S1582" s="1">
        <v>-9.9346702955886539E-3</v>
      </c>
      <c r="T1582" s="1">
        <v>-1.9608584461287236E-3</v>
      </c>
      <c r="U1582" s="1">
        <v>-1.9952131290788599E-2</v>
      </c>
      <c r="V1582" s="1">
        <v>-2.8998531333305783E-2</v>
      </c>
      <c r="W1582" s="2">
        <v>2.8491286992001937E-3</v>
      </c>
      <c r="X1582" s="2">
        <v>-3.1847660032505977E-2</v>
      </c>
      <c r="Y1582" s="1">
        <v>-8.9461162807319944E-2</v>
      </c>
      <c r="Z1582" s="2">
        <v>3.4696788731706174E-2</v>
      </c>
    </row>
    <row r="1583" spans="1:26" x14ac:dyDescent="0.2">
      <c r="A1583" t="s">
        <v>1443</v>
      </c>
      <c r="B1583" s="15">
        <v>1.5248512960317599E-5</v>
      </c>
      <c r="C1583" s="15">
        <v>2.4160540007153901E-5</v>
      </c>
      <c r="D1583" s="15">
        <v>1.6000627224587101E-5</v>
      </c>
      <c r="E1583" s="15">
        <v>2.80533770236171E-5</v>
      </c>
      <c r="F1583" s="15">
        <v>2.2171184147532199E-5</v>
      </c>
      <c r="G1583" s="15">
        <v>1.5266874243120001E-5</v>
      </c>
      <c r="H1583" s="15">
        <v>6.1819892064313801E-5</v>
      </c>
      <c r="I1583" s="2">
        <v>2.0150185934387982E-5</v>
      </c>
      <c r="P1583" s="1">
        <v>-3.4927592162241478E-2</v>
      </c>
      <c r="Q1583" s="1">
        <v>-2.252164911534716E-2</v>
      </c>
      <c r="R1583" s="1">
        <v>-3.3880615231151878E-2</v>
      </c>
      <c r="S1583" s="1">
        <v>-3.2491147324013543E-2</v>
      </c>
      <c r="T1583" s="1">
        <v>-3.7452785014773463E-2</v>
      </c>
      <c r="U1583" s="1">
        <v>-4.3276579809006628E-2</v>
      </c>
      <c r="V1583" s="1">
        <v>-0.20455036865653414</v>
      </c>
      <c r="W1583" s="2">
        <v>-9.1329856508740509E-2</v>
      </c>
      <c r="X1583" s="2">
        <v>-0.11322051214779363</v>
      </c>
      <c r="Y1583" s="1">
        <v>0.80665468452856037</v>
      </c>
      <c r="Z1583" s="2">
        <v>2.1890655639053125E-2</v>
      </c>
    </row>
    <row r="1584" spans="1:26" x14ac:dyDescent="0.2">
      <c r="A1584" t="s">
        <v>1348</v>
      </c>
      <c r="B1584" s="15">
        <v>1.58892067821797E-5</v>
      </c>
      <c r="C1584" s="15">
        <v>2.3064179368173798E-5</v>
      </c>
      <c r="D1584" s="15">
        <v>1.8134044187865501E-5</v>
      </c>
      <c r="E1584" s="15">
        <v>2.8267198494833599E-5</v>
      </c>
      <c r="F1584" s="15">
        <v>2.5135246199341302E-5</v>
      </c>
      <c r="G1584" s="15">
        <v>1.0379959162816101E-5</v>
      </c>
      <c r="H1584" s="15">
        <v>3.1622929861935297E-5</v>
      </c>
      <c r="I1584" s="2">
        <v>2.0144972365868334E-5</v>
      </c>
      <c r="P1584" s="1">
        <v>-6.6062531382364668E-3</v>
      </c>
      <c r="Q1584" s="1">
        <v>3.3816318622325939E-3</v>
      </c>
      <c r="R1584" s="1">
        <v>-3.4813383620450784E-3</v>
      </c>
      <c r="S1584" s="1">
        <v>-4.8813242551219889E-3</v>
      </c>
      <c r="T1584" s="1">
        <v>-7.5231302758248624E-3</v>
      </c>
      <c r="U1584" s="1">
        <v>-1.9969234958324242E-2</v>
      </c>
      <c r="V1584" s="1">
        <v>-3.9079649127320044E-2</v>
      </c>
      <c r="W1584" s="2">
        <v>-6.7059596380489514E-3</v>
      </c>
      <c r="X1584" s="2">
        <v>-3.2373689489271093E-2</v>
      </c>
      <c r="Y1584" s="1">
        <v>0.2071422733658875</v>
      </c>
      <c r="Z1584" s="2">
        <v>2.5667729851222142E-2</v>
      </c>
    </row>
    <row r="1585" spans="1:26" x14ac:dyDescent="0.2">
      <c r="A1585" t="s">
        <v>1567</v>
      </c>
      <c r="B1585" s="15">
        <v>1.55475034105199E-5</v>
      </c>
      <c r="C1585" s="15">
        <v>2.2089636577969301E-5</v>
      </c>
      <c r="D1585" s="15">
        <v>1.59625304931E-5</v>
      </c>
      <c r="E1585" s="15">
        <v>3.09613490321627E-5</v>
      </c>
      <c r="F1585" s="15">
        <v>2.24478299390343E-5</v>
      </c>
      <c r="G1585" s="15">
        <v>1.36757856123234E-5</v>
      </c>
      <c r="H1585" s="15">
        <v>6.9075551037940902E-5</v>
      </c>
      <c r="I1585" s="2">
        <v>2.0114105844184933E-5</v>
      </c>
      <c r="P1585" s="1">
        <v>-4.1102074732797152E-2</v>
      </c>
      <c r="Q1585" s="1">
        <v>-3.1995130706029717E-2</v>
      </c>
      <c r="R1585" s="1">
        <v>-4.0524338341025853E-2</v>
      </c>
      <c r="S1585" s="1">
        <v>-3.6628959723730543E-2</v>
      </c>
      <c r="T1585" s="1">
        <v>-4.3810124657170317E-2</v>
      </c>
      <c r="U1585" s="1">
        <v>-5.120935597673125E-2</v>
      </c>
      <c r="V1585" s="1">
        <v>-0.24526998413748485</v>
      </c>
      <c r="W1585" s="2">
        <v>-0.11362154377985272</v>
      </c>
      <c r="X1585" s="2">
        <v>-0.13164844035763212</v>
      </c>
      <c r="Y1585" s="1">
        <v>0.8630679062447828</v>
      </c>
      <c r="Z1585" s="2">
        <v>1.8026896577779408E-2</v>
      </c>
    </row>
    <row r="1586" spans="1:26" x14ac:dyDescent="0.2">
      <c r="A1586" t="s">
        <v>1360</v>
      </c>
      <c r="B1586" s="15">
        <v>1.88791112842028E-5</v>
      </c>
      <c r="C1586" s="15">
        <v>1.8759948711437099E-5</v>
      </c>
      <c r="D1586" s="15">
        <v>1.9200752669504599E-5</v>
      </c>
      <c r="E1586" s="15">
        <v>2.7711262669670499E-5</v>
      </c>
      <c r="F1586" s="15">
        <v>1.9404726232510299E-5</v>
      </c>
      <c r="G1586" s="15">
        <v>1.6668547560726599E-5</v>
      </c>
      <c r="H1586" s="15">
        <v>3.0448603554064901E-5</v>
      </c>
      <c r="I1586" s="2">
        <v>2.0104058188008651E-5</v>
      </c>
      <c r="P1586" s="1">
        <v>-1.3774700140666354E-3</v>
      </c>
      <c r="Q1586" s="1">
        <v>-1.5433496824387716E-3</v>
      </c>
      <c r="R1586" s="1">
        <v>-9.2973071899853793E-4</v>
      </c>
      <c r="S1586" s="1">
        <v>-4.2835554876648856E-3</v>
      </c>
      <c r="T1586" s="1">
        <v>-1.1290130269299068E-2</v>
      </c>
      <c r="U1586" s="1">
        <v>-1.3598100700151612E-2</v>
      </c>
      <c r="V1586" s="1">
        <v>-3.3022336872619511E-2</v>
      </c>
      <c r="W1586" s="2">
        <v>-3.8505504155039449E-3</v>
      </c>
      <c r="X1586" s="2">
        <v>-2.9171786457115566E-2</v>
      </c>
      <c r="Y1586" s="1">
        <v>0.13199570143448383</v>
      </c>
      <c r="Z1586" s="2">
        <v>2.5321236041611621E-2</v>
      </c>
    </row>
    <row r="1587" spans="1:26" x14ac:dyDescent="0.2">
      <c r="A1587" t="s">
        <v>1401</v>
      </c>
      <c r="B1587" s="15">
        <v>1.5462077567605E-5</v>
      </c>
      <c r="C1587" s="15">
        <v>2.4038722158378401E-5</v>
      </c>
      <c r="D1587" s="15">
        <v>1.6267304344996899E-5</v>
      </c>
      <c r="E1587" s="15">
        <v>2.4461176307178301E-5</v>
      </c>
      <c r="F1587" s="15">
        <v>2.4147225515404901E-5</v>
      </c>
      <c r="G1587" s="15">
        <v>1.5873003245328301E-5</v>
      </c>
      <c r="H1587" s="15">
        <v>5.3012444755286697E-5</v>
      </c>
      <c r="I1587" s="2">
        <v>2.0041584856481967E-5</v>
      </c>
      <c r="P1587" s="1">
        <v>-2.6630040169536528E-2</v>
      </c>
      <c r="Q1587" s="1">
        <v>-1.469096460710758E-2</v>
      </c>
      <c r="R1587" s="1">
        <v>-2.550912822799295E-2</v>
      </c>
      <c r="S1587" s="1">
        <v>-2.7520913073311663E-2</v>
      </c>
      <c r="T1587" s="1">
        <v>-2.7785730993145602E-2</v>
      </c>
      <c r="U1587" s="1">
        <v>-3.4765048730897502E-2</v>
      </c>
      <c r="V1587" s="1">
        <v>-0.15690182580199183</v>
      </c>
      <c r="W1587" s="2">
        <v>-6.6830133004637055E-2</v>
      </c>
      <c r="X1587" s="2">
        <v>-9.0071692797354774E-2</v>
      </c>
      <c r="Y1587" s="1">
        <v>0.74196599318936884</v>
      </c>
      <c r="Z1587" s="2">
        <v>2.324155979271772E-2</v>
      </c>
    </row>
    <row r="1588" spans="1:26" x14ac:dyDescent="0.2">
      <c r="A1588" t="s">
        <v>1982</v>
      </c>
      <c r="B1588" s="15">
        <v>1.40098382380509E-5</v>
      </c>
      <c r="C1588" s="15">
        <v>2.0099945047968401E-5</v>
      </c>
      <c r="D1588" s="15">
        <v>1.48577252799738E-5</v>
      </c>
      <c r="E1588" s="15">
        <v>3.4938428396791399E-5</v>
      </c>
      <c r="F1588" s="15">
        <v>2.26454340758216E-5</v>
      </c>
      <c r="G1588" s="15">
        <v>1.24635276079069E-5</v>
      </c>
      <c r="H1588" s="15">
        <v>6.4294365355897599E-5</v>
      </c>
      <c r="I1588" s="2">
        <v>1.98358164410855E-5</v>
      </c>
      <c r="P1588" s="1">
        <v>-3.8899575384518818E-2</v>
      </c>
      <c r="Q1588" s="1">
        <v>-3.0421872406702938E-2</v>
      </c>
      <c r="R1588" s="1">
        <v>-3.771927843332977E-2</v>
      </c>
      <c r="S1588" s="1">
        <v>-2.8931289346043752E-2</v>
      </c>
      <c r="T1588" s="1">
        <v>-3.9300446774254053E-2</v>
      </c>
      <c r="U1588" s="1">
        <v>-4.7888898727332901E-2</v>
      </c>
      <c r="V1588" s="1">
        <v>-0.22316136107218223</v>
      </c>
      <c r="W1588" s="2">
        <v>-0.10704072622455153</v>
      </c>
      <c r="X1588" s="2">
        <v>-0.1161206348476307</v>
      </c>
      <c r="Y1588" s="1">
        <v>0.92180624369653597</v>
      </c>
      <c r="Z1588" s="2">
        <v>9.0799086230791692E-3</v>
      </c>
    </row>
    <row r="1589" spans="1:26" x14ac:dyDescent="0.2">
      <c r="A1589" t="s">
        <v>4647</v>
      </c>
      <c r="B1589" s="15">
        <v>1.14470629506026E-5</v>
      </c>
      <c r="C1589" s="15">
        <v>2.1358729485315901E-5</v>
      </c>
      <c r="D1589" s="15">
        <v>1.16575998350563E-5</v>
      </c>
      <c r="E1589" s="15">
        <v>3.7375993168660499E-5</v>
      </c>
      <c r="F1589" s="15">
        <v>2.60047044012053E-5</v>
      </c>
      <c r="G1589" s="15">
        <v>1.1061854290300399E-5</v>
      </c>
      <c r="H1589" s="15">
        <v>4.8524840650211001E-5</v>
      </c>
      <c r="I1589" s="2">
        <v>1.9817657355190165E-5</v>
      </c>
      <c r="P1589" s="1">
        <v>-2.81427981758814E-2</v>
      </c>
      <c r="Q1589" s="1">
        <v>-1.4345311938099757E-2</v>
      </c>
      <c r="R1589" s="1">
        <v>-2.7849721350140574E-2</v>
      </c>
      <c r="S1589" s="1">
        <v>-1.2550924309719678E-2</v>
      </c>
      <c r="T1589" s="1">
        <v>-2.214262185002086E-2</v>
      </c>
      <c r="U1589" s="1">
        <v>-3.4746936240845294E-2</v>
      </c>
      <c r="V1589" s="1">
        <v>-0.13977831386470757</v>
      </c>
      <c r="W1589" s="2">
        <v>-7.0337831464121731E-2</v>
      </c>
      <c r="X1589" s="2">
        <v>-6.944048240058584E-2</v>
      </c>
      <c r="Y1589" s="1">
        <v>1.0129225637915258</v>
      </c>
      <c r="Z1589" s="2">
        <v>-8.973490635358905E-4</v>
      </c>
    </row>
    <row r="1590" spans="1:26" x14ac:dyDescent="0.2">
      <c r="A1590" t="s">
        <v>1608</v>
      </c>
      <c r="B1590" s="15">
        <v>1.0251101149793399E-5</v>
      </c>
      <c r="C1590" s="15">
        <v>2.6150231537154801E-5</v>
      </c>
      <c r="D1590" s="15">
        <v>1.5962530493100099E-5</v>
      </c>
      <c r="E1590" s="15">
        <v>2.00992182943598E-5</v>
      </c>
      <c r="F1590" s="15">
        <v>3.18933076774661E-5</v>
      </c>
      <c r="G1590" s="15">
        <v>1.43576807398077E-5</v>
      </c>
      <c r="H1590" s="15">
        <v>1.02753551938649E-5</v>
      </c>
      <c r="I1590" s="2">
        <v>1.9785678315280316E-5</v>
      </c>
      <c r="P1590" s="1">
        <v>4.9363573296287763E-3</v>
      </c>
      <c r="Q1590" s="1">
        <v>2.70686629256685E-2</v>
      </c>
      <c r="R1590" s="1">
        <v>1.2886924218289327E-2</v>
      </c>
      <c r="S1590" s="1">
        <v>7.6200807857499473E-3</v>
      </c>
      <c r="T1590" s="1">
        <v>1.7568411220361672E-2</v>
      </c>
      <c r="U1590" s="1">
        <v>2.7770860499941753E-3</v>
      </c>
      <c r="V1590" s="1">
        <v>7.2857522529692395E-2</v>
      </c>
      <c r="W1590" s="2">
        <v>4.4891944473586604E-2</v>
      </c>
      <c r="X1590" s="2">
        <v>2.7965578056105792E-2</v>
      </c>
      <c r="Y1590" s="1">
        <v>1.6052571623415894</v>
      </c>
      <c r="Z1590" s="2">
        <v>1.6926366417480812E-2</v>
      </c>
    </row>
    <row r="1591" spans="1:26" x14ac:dyDescent="0.2">
      <c r="A1591" t="s">
        <v>1051</v>
      </c>
      <c r="B1591" s="15">
        <v>3.4341188851807899E-5</v>
      </c>
      <c r="C1591" s="15">
        <v>1.49835953993946E-5</v>
      </c>
      <c r="D1591" s="15">
        <v>1.55434664467418E-5</v>
      </c>
      <c r="E1591" s="15">
        <v>1.6849131931867501E-5</v>
      </c>
      <c r="F1591" s="15">
        <v>1.15796024157342E-5</v>
      </c>
      <c r="G1591" s="15">
        <v>2.5305885842194001E-5</v>
      </c>
      <c r="H1591" s="15">
        <v>9.9398333916162501E-5</v>
      </c>
      <c r="I1591" s="2">
        <v>1.9767145147956668E-5</v>
      </c>
      <c r="P1591" s="1">
        <v>-4.2484171932918091E-2</v>
      </c>
      <c r="Q1591" s="1">
        <v>-6.9430813884686512E-2</v>
      </c>
      <c r="R1591" s="1">
        <v>-6.8651448170187229E-2</v>
      </c>
      <c r="S1591" s="1">
        <v>-7.6076387842430926E-2</v>
      </c>
      <c r="T1591" s="1">
        <v>-8.0521243155849506E-2</v>
      </c>
      <c r="U1591" s="1">
        <v>-6.8943104417885204E-2</v>
      </c>
      <c r="V1591" s="1">
        <v>-0.40610716940395747</v>
      </c>
      <c r="W1591" s="2">
        <v>-0.18056643398779182</v>
      </c>
      <c r="X1591" s="2">
        <v>-0.22554073541616565</v>
      </c>
      <c r="Y1591" s="1">
        <v>0.80059344337337701</v>
      </c>
      <c r="Z1591" s="2">
        <v>4.4974301428373831E-2</v>
      </c>
    </row>
    <row r="1592" spans="1:26" x14ac:dyDescent="0.2">
      <c r="A1592" t="s">
        <v>2208</v>
      </c>
      <c r="B1592" s="15">
        <v>1.2813876437241701E-6</v>
      </c>
      <c r="C1592" s="15">
        <v>2.9276889655727599E-5</v>
      </c>
      <c r="D1592" s="15">
        <v>1.6724465122842301E-5</v>
      </c>
      <c r="E1592" s="15">
        <v>2.1253854238929401E-5</v>
      </c>
      <c r="F1592" s="15">
        <v>4.7187867864801102E-5</v>
      </c>
      <c r="G1592" s="15">
        <v>2.38663294619494E-6</v>
      </c>
      <c r="H1592" s="15">
        <v>6.8781969460973201E-6</v>
      </c>
      <c r="I1592" s="2">
        <v>1.9685182912036587E-5</v>
      </c>
      <c r="P1592" s="1">
        <v>-4.4640731254145466E-3</v>
      </c>
      <c r="Q1592" s="1">
        <v>3.4506926592704865E-2</v>
      </c>
      <c r="R1592" s="1">
        <v>1.7033386281727559E-2</v>
      </c>
      <c r="S1592" s="1">
        <v>1.1679832516600652E-2</v>
      </c>
      <c r="T1592" s="1">
        <v>3.3555208280281967E-2</v>
      </c>
      <c r="U1592" s="1">
        <v>-4.2346943032418264E-3</v>
      </c>
      <c r="V1592" s="1">
        <v>8.8076586242658683E-2</v>
      </c>
      <c r="W1592" s="2">
        <v>4.7076239749017881E-2</v>
      </c>
      <c r="X1592" s="2">
        <v>4.1000346493640795E-2</v>
      </c>
      <c r="Y1592" s="1">
        <v>1.148191266049897</v>
      </c>
      <c r="Z1592" s="2">
        <v>6.0758932553770864E-3</v>
      </c>
    </row>
    <row r="1593" spans="1:26" x14ac:dyDescent="0.2">
      <c r="A1593" t="s">
        <v>1530</v>
      </c>
      <c r="B1593" s="15">
        <v>1.3070153965986601E-5</v>
      </c>
      <c r="C1593" s="15">
        <v>2.16429711324589E-5</v>
      </c>
      <c r="D1593" s="15">
        <v>1.8438818039762399E-5</v>
      </c>
      <c r="E1593" s="15">
        <v>3.15172848573258E-5</v>
      </c>
      <c r="F1593" s="15">
        <v>2.3870579723902801E-5</v>
      </c>
      <c r="G1593" s="15">
        <v>9.5086487221417902E-6</v>
      </c>
      <c r="H1593" s="15">
        <v>3.2084272340027103E-5</v>
      </c>
      <c r="I1593" s="2">
        <v>1.967474274026305E-5</v>
      </c>
      <c r="P1593" s="1">
        <v>-1.0949562889680405E-2</v>
      </c>
      <c r="Q1593" s="1">
        <v>9.8418472573421831E-4</v>
      </c>
      <c r="R1593" s="1">
        <v>-3.4761406943546076E-3</v>
      </c>
      <c r="S1593" s="1">
        <v>-2.5589332494066648E-3</v>
      </c>
      <c r="T1593" s="1">
        <v>-9.008939428967945E-3</v>
      </c>
      <c r="U1593" s="1">
        <v>-2.112324776117952E-2</v>
      </c>
      <c r="V1593" s="1">
        <v>-4.6132639297854924E-2</v>
      </c>
      <c r="W1593" s="2">
        <v>-1.3441518858300795E-2</v>
      </c>
      <c r="X1593" s="2">
        <v>-3.2691120439554133E-2</v>
      </c>
      <c r="Y1593" s="1">
        <v>0.41116727348498677</v>
      </c>
      <c r="Z1593" s="2">
        <v>1.9249601581253339E-2</v>
      </c>
    </row>
    <row r="1594" spans="1:26" x14ac:dyDescent="0.2">
      <c r="A1594" t="s">
        <v>4916</v>
      </c>
      <c r="B1594" s="15">
        <v>1.9220814655862601E-6</v>
      </c>
      <c r="C1594" s="15">
        <v>2.6962350528991901E-5</v>
      </c>
      <c r="D1594" s="15">
        <v>1.12385357886981E-5</v>
      </c>
      <c r="E1594" s="15">
        <v>3.1688342034299103E-5</v>
      </c>
      <c r="F1594" s="15">
        <v>4.42633266403495E-5</v>
      </c>
      <c r="G1594" s="15">
        <v>1.89415313190075E-6</v>
      </c>
      <c r="H1594" s="15">
        <v>8.5138657320594995E-6</v>
      </c>
      <c r="I1594" s="2">
        <v>1.9661464931637603E-5</v>
      </c>
      <c r="P1594" s="1">
        <v>-5.057961121751965E-3</v>
      </c>
      <c r="Q1594" s="1">
        <v>2.9799221228227313E-2</v>
      </c>
      <c r="R1594" s="1">
        <v>7.9109629091224307E-3</v>
      </c>
      <c r="S1594" s="1">
        <v>1.8995574509679213E-2</v>
      </c>
      <c r="T1594" s="1">
        <v>2.9602591126861789E-2</v>
      </c>
      <c r="U1594" s="1">
        <v>-6.1358643495907075E-3</v>
      </c>
      <c r="V1594" s="1">
        <v>7.5114524302548072E-2</v>
      </c>
      <c r="W1594" s="2">
        <v>3.2652223015597781E-2</v>
      </c>
      <c r="X1594" s="2">
        <v>4.2462301286950291E-2</v>
      </c>
      <c r="Y1594" s="1">
        <v>0.76896969843772012</v>
      </c>
      <c r="Z1594" s="2">
        <v>-9.8100782713525098E-3</v>
      </c>
    </row>
    <row r="1595" spans="1:26" x14ac:dyDescent="0.2">
      <c r="A1595" t="s">
        <v>954</v>
      </c>
      <c r="B1595" s="15">
        <v>3.7160241668001102E-6</v>
      </c>
      <c r="C1595" s="15">
        <v>2.68811386298082E-5</v>
      </c>
      <c r="D1595" s="15">
        <v>3.8401505339009299E-5</v>
      </c>
      <c r="E1595" s="15">
        <v>2.3221011774122001E-5</v>
      </c>
      <c r="F1595" s="15">
        <v>2.2408309111676901E-5</v>
      </c>
      <c r="G1595" s="15">
        <v>3.3337095121453201E-6</v>
      </c>
      <c r="H1595" s="15">
        <v>1.9082802502891899E-5</v>
      </c>
      <c r="I1595" s="2">
        <v>1.9660283088926969E-5</v>
      </c>
      <c r="P1595" s="1">
        <v>-1.2161024610976085E-2</v>
      </c>
      <c r="Q1595" s="1">
        <v>2.0085858078286598E-2</v>
      </c>
      <c r="R1595" s="1">
        <v>3.6122727414811116E-2</v>
      </c>
      <c r="S1595" s="1">
        <v>2.2530573911576125E-3</v>
      </c>
      <c r="T1595" s="1">
        <v>1.5675415901095467E-3</v>
      </c>
      <c r="U1595" s="1">
        <v>-1.4521909113550798E-2</v>
      </c>
      <c r="V1595" s="1">
        <v>3.3346250749837984E-2</v>
      </c>
      <c r="W1595" s="2">
        <v>4.4047560882121625E-2</v>
      </c>
      <c r="X1595" s="2">
        <v>-1.0701310132283639E-2</v>
      </c>
      <c r="Y1595" s="1">
        <v>-4.1160904915033951</v>
      </c>
      <c r="Z1595" s="2">
        <v>5.4748871014405266E-2</v>
      </c>
    </row>
    <row r="1596" spans="1:26" x14ac:dyDescent="0.2">
      <c r="A1596" t="s">
        <v>1970</v>
      </c>
      <c r="B1596" s="15">
        <v>1.6914316897159001E-5</v>
      </c>
      <c r="C1596" s="15">
        <v>1.9287826056131301E-5</v>
      </c>
      <c r="D1596" s="15">
        <v>1.2381437733311501E-5</v>
      </c>
      <c r="E1596" s="15">
        <v>3.24153350364356E-5</v>
      </c>
      <c r="F1596" s="15">
        <v>2.2882559039966299E-5</v>
      </c>
      <c r="G1596" s="15">
        <v>1.4016733176065499E-5</v>
      </c>
      <c r="H1596" s="15">
        <v>6.4378245806459699E-5</v>
      </c>
      <c r="I1596" s="2">
        <v>1.96497013231782E-5</v>
      </c>
      <c r="P1596" s="1">
        <v>-3.4932603229896823E-2</v>
      </c>
      <c r="Q1596" s="1">
        <v>-3.1628571577754859E-2</v>
      </c>
      <c r="R1596" s="1">
        <v>-4.1242575186850081E-2</v>
      </c>
      <c r="S1596" s="1">
        <v>-3.1135714983486124E-2</v>
      </c>
      <c r="T1596" s="1">
        <v>-3.9176624501083335E-2</v>
      </c>
      <c r="U1596" s="1">
        <v>-4.6654960674806838E-2</v>
      </c>
      <c r="V1596" s="1">
        <v>-0.22477105015387805</v>
      </c>
      <c r="W1596" s="2">
        <v>-0.10780374999450176</v>
      </c>
      <c r="X1596" s="2">
        <v>-0.11696730015937629</v>
      </c>
      <c r="Y1596" s="1">
        <v>0.92165716270796594</v>
      </c>
      <c r="Z1596" s="2">
        <v>9.1635501648745232E-3</v>
      </c>
    </row>
    <row r="1597" spans="1:26" x14ac:dyDescent="0.2">
      <c r="A1597" t="s">
        <v>1496</v>
      </c>
      <c r="B1597" s="15">
        <v>1.3668134866391199E-5</v>
      </c>
      <c r="C1597" s="15">
        <v>2.5094476847766599E-5</v>
      </c>
      <c r="D1597" s="15">
        <v>1.47053383540253E-5</v>
      </c>
      <c r="E1597" s="15">
        <v>2.9122484379699999E-5</v>
      </c>
      <c r="F1597" s="15">
        <v>2.3712496414472899E-5</v>
      </c>
      <c r="G1597" s="15">
        <v>1.1440684916680501E-5</v>
      </c>
      <c r="H1597" s="15">
        <v>5.2718863178319199E-5</v>
      </c>
      <c r="I1597" s="2">
        <v>1.9623935963172751E-5</v>
      </c>
      <c r="P1597" s="1">
        <v>-2.8860613860791768E-2</v>
      </c>
      <c r="Q1597" s="1">
        <v>-1.2954631180274366E-2</v>
      </c>
      <c r="R1597" s="1">
        <v>-2.7416779890360017E-2</v>
      </c>
      <c r="S1597" s="1">
        <v>-2.3322418026746998E-2</v>
      </c>
      <c r="T1597" s="1">
        <v>-2.788575023299969E-2</v>
      </c>
      <c r="U1597" s="1">
        <v>-3.8237039921051215E-2</v>
      </c>
      <c r="V1597" s="1">
        <v>-0.15867723311222406</v>
      </c>
      <c r="W1597" s="2">
        <v>-6.9232024931426162E-2</v>
      </c>
      <c r="X1597" s="2">
        <v>-8.9445208180797903E-2</v>
      </c>
      <c r="Y1597" s="1">
        <v>0.77401602991952001</v>
      </c>
      <c r="Z1597" s="2">
        <v>2.0213183249371741E-2</v>
      </c>
    </row>
    <row r="1598" spans="1:26" x14ac:dyDescent="0.2">
      <c r="A1598" t="s">
        <v>970</v>
      </c>
      <c r="B1598" s="15">
        <v>1.2514885987039399E-5</v>
      </c>
      <c r="C1598" s="15">
        <v>3.00077967483811E-5</v>
      </c>
      <c r="D1598" s="15">
        <v>2.5181939512981198E-5</v>
      </c>
      <c r="E1598" s="15">
        <v>2.1681497181362599E-5</v>
      </c>
      <c r="F1598" s="15">
        <v>1.8890955476863401E-5</v>
      </c>
      <c r="G1598" s="15">
        <v>9.3949995342277401E-6</v>
      </c>
      <c r="H1598" s="15">
        <v>3.3803821576551502E-5</v>
      </c>
      <c r="I1598" s="2">
        <v>1.9612012406809237E-5</v>
      </c>
      <c r="P1598" s="1">
        <v>-1.3284476535439259E-2</v>
      </c>
      <c r="Q1598" s="1">
        <v>1.1066443125049088E-2</v>
      </c>
      <c r="R1598" s="1">
        <v>4.3486324967625355E-3</v>
      </c>
      <c r="S1598" s="1">
        <v>-1.2417389140547443E-2</v>
      </c>
      <c r="T1598" s="1">
        <v>-1.4771214863429236E-2</v>
      </c>
      <c r="U1598" s="1">
        <v>-2.2781066615542498E-2</v>
      </c>
      <c r="V1598" s="1">
        <v>-4.7839071533146815E-2</v>
      </c>
      <c r="W1598" s="2">
        <v>2.1305990863723645E-3</v>
      </c>
      <c r="X1598" s="2">
        <v>-4.996967061951918E-2</v>
      </c>
      <c r="Y1598" s="1">
        <v>-4.2637845316116786E-2</v>
      </c>
      <c r="Z1598" s="2">
        <v>5.2100269705891544E-2</v>
      </c>
    </row>
    <row r="1599" spans="1:26" x14ac:dyDescent="0.2">
      <c r="A1599" t="s">
        <v>1427</v>
      </c>
      <c r="B1599" s="15">
        <v>1.9178101734405099E-5</v>
      </c>
      <c r="C1599" s="15">
        <v>1.88817665602127E-5</v>
      </c>
      <c r="D1599" s="15">
        <v>1.6343497807971198E-5</v>
      </c>
      <c r="E1599" s="15">
        <v>2.7839555552400499E-5</v>
      </c>
      <c r="F1599" s="15">
        <v>1.8851434649505901E-5</v>
      </c>
      <c r="G1599" s="15">
        <v>1.6517015310174499E-5</v>
      </c>
      <c r="H1599" s="15">
        <v>5.4312591739000198E-5</v>
      </c>
      <c r="I1599" s="2">
        <v>1.9601895269111653E-5</v>
      </c>
      <c r="P1599" s="1">
        <v>-2.2638157986540109E-2</v>
      </c>
      <c r="Q1599" s="1">
        <v>-2.3050669895952173E-2</v>
      </c>
      <c r="R1599" s="1">
        <v>-2.6584054322696945E-2</v>
      </c>
      <c r="S1599" s="1">
        <v>-2.5852236412288756E-2</v>
      </c>
      <c r="T1599" s="1">
        <v>-3.3433728617724777E-2</v>
      </c>
      <c r="U1599" s="1">
        <v>-3.5402814505261115E-2</v>
      </c>
      <c r="V1599" s="1">
        <v>-0.16696166174046387</v>
      </c>
      <c r="W1599" s="2">
        <v>-7.2272882205189223E-2</v>
      </c>
      <c r="X1599" s="2">
        <v>-9.4688779535274645E-2</v>
      </c>
      <c r="Y1599" s="1">
        <v>0.7632676496613332</v>
      </c>
      <c r="Z1599" s="2">
        <v>2.2415897330085421E-2</v>
      </c>
    </row>
    <row r="1600" spans="1:26" x14ac:dyDescent="0.2">
      <c r="A1600" t="s">
        <v>949</v>
      </c>
      <c r="B1600" s="15">
        <v>1.55475034105199E-5</v>
      </c>
      <c r="C1600" s="15">
        <v>2.7815075470420898E-5</v>
      </c>
      <c r="D1600" s="15">
        <v>2.5715293753800802E-5</v>
      </c>
      <c r="E1600" s="15">
        <v>1.53523816333514E-5</v>
      </c>
      <c r="F1600" s="15">
        <v>2.95220580360188E-5</v>
      </c>
      <c r="G1600" s="15">
        <v>3.6367740132494399E-6</v>
      </c>
      <c r="H1600" s="15">
        <v>1.9292503629297399E-5</v>
      </c>
      <c r="I1600" s="2">
        <v>1.9598181052893538E-5</v>
      </c>
      <c r="P1600" s="1">
        <v>4.1184449946685617E-3</v>
      </c>
      <c r="Q1600" s="1">
        <v>2.1195457833496335E-2</v>
      </c>
      <c r="R1600" s="1">
        <v>1.8272467109792641E-2</v>
      </c>
      <c r="S1600" s="1">
        <v>-4.5746252253578267E-3</v>
      </c>
      <c r="T1600" s="1">
        <v>7.3775160910520346E-3</v>
      </c>
      <c r="U1600" s="1">
        <v>-1.4456756186140195E-2</v>
      </c>
      <c r="V1600" s="1">
        <v>3.1932504617511549E-2</v>
      </c>
      <c r="W1600" s="2">
        <v>4.3586369937957538E-2</v>
      </c>
      <c r="X1600" s="2">
        <v>-1.1653865320445987E-2</v>
      </c>
      <c r="Y1600" s="1">
        <v>-3.7400783979790759</v>
      </c>
      <c r="Z1600" s="2">
        <v>5.5240235258403526E-2</v>
      </c>
    </row>
    <row r="1601" spans="1:26" x14ac:dyDescent="0.2">
      <c r="A1601" t="s">
        <v>1555</v>
      </c>
      <c r="B1601" s="15">
        <v>1.0763656207283001E-5</v>
      </c>
      <c r="C1601" s="15">
        <v>2.4160540007153901E-5</v>
      </c>
      <c r="D1601" s="15">
        <v>1.7638786678533001E-5</v>
      </c>
      <c r="E1601" s="15">
        <v>3.2500863624922197E-5</v>
      </c>
      <c r="F1601" s="15">
        <v>2.4147225515404901E-5</v>
      </c>
      <c r="G1601" s="15">
        <v>8.3342737803633095E-6</v>
      </c>
      <c r="H1601" s="15">
        <v>3.1706810312497397E-5</v>
      </c>
      <c r="I1601" s="2">
        <v>1.9590890968943386E-5</v>
      </c>
      <c r="P1601" s="1">
        <v>-1.3817443349865852E-2</v>
      </c>
      <c r="Q1601" s="1">
        <v>4.8316222952007916E-3</v>
      </c>
      <c r="R1601" s="1">
        <v>-4.2469520780094236E-3</v>
      </c>
      <c r="S1601" s="1">
        <v>-1.3864149166829612E-3</v>
      </c>
      <c r="T1601" s="1">
        <v>-8.4327200230086309E-3</v>
      </c>
      <c r="U1601" s="1">
        <v>-2.1770966317130575E-2</v>
      </c>
      <c r="V1601" s="1">
        <v>-4.4822874389496656E-2</v>
      </c>
      <c r="W1601" s="2">
        <v>-1.3232773132674484E-2</v>
      </c>
      <c r="X1601" s="2">
        <v>-3.159010125682217E-2</v>
      </c>
      <c r="Y1601" s="1">
        <v>0.41888986126047145</v>
      </c>
      <c r="Z1601" s="2">
        <v>1.8357328124147684E-2</v>
      </c>
    </row>
    <row r="1602" spans="1:26" x14ac:dyDescent="0.2">
      <c r="A1602" t="s">
        <v>1885</v>
      </c>
      <c r="B1602" s="15">
        <v>1.6017345546552098E-5</v>
      </c>
      <c r="C1602" s="15">
        <v>2.09526699893973E-5</v>
      </c>
      <c r="D1602" s="15">
        <v>1.1886180223979E-5</v>
      </c>
      <c r="E1602" s="15">
        <v>2.5915162311451099E-5</v>
      </c>
      <c r="F1602" s="15">
        <v>2.7625058322860902E-5</v>
      </c>
      <c r="G1602" s="15">
        <v>1.45470960529977E-5</v>
      </c>
      <c r="H1602" s="15">
        <v>4.8482900424929897E-5</v>
      </c>
      <c r="I1602" s="2">
        <v>1.9490585407873017E-5</v>
      </c>
      <c r="P1602" s="1">
        <v>-2.1742662478503889E-2</v>
      </c>
      <c r="Q1602" s="1">
        <v>-1.4872468567050458E-2</v>
      </c>
      <c r="R1602" s="1">
        <v>-2.7493430675211771E-2</v>
      </c>
      <c r="S1602" s="1">
        <v>-2.2180054246218085E-2</v>
      </c>
      <c r="T1602" s="1">
        <v>-2.0737754635135341E-2</v>
      </c>
      <c r="U1602" s="1">
        <v>-3.1769033595793639E-2</v>
      </c>
      <c r="V1602" s="1">
        <v>-0.1387954041979132</v>
      </c>
      <c r="W1602" s="2">
        <v>-6.4108561720766122E-2</v>
      </c>
      <c r="X1602" s="2">
        <v>-7.4686842477147061E-2</v>
      </c>
      <c r="Y1602" s="1">
        <v>0.85836486848914895</v>
      </c>
      <c r="Z1602" s="2">
        <v>1.0578280756380939E-2</v>
      </c>
    </row>
    <row r="1603" spans="1:26" x14ac:dyDescent="0.2">
      <c r="A1603" t="s">
        <v>1765</v>
      </c>
      <c r="B1603" s="15">
        <v>1.49922354315728E-5</v>
      </c>
      <c r="C1603" s="15">
        <v>2.07496402414381E-5</v>
      </c>
      <c r="D1603" s="15">
        <v>1.42100808446929E-5</v>
      </c>
      <c r="E1603" s="15">
        <v>3.1260699091865901E-5</v>
      </c>
      <c r="F1603" s="15">
        <v>2.58466210917755E-5</v>
      </c>
      <c r="G1603" s="15">
        <v>9.84959628588392E-6</v>
      </c>
      <c r="H1603" s="15">
        <v>2.8645173866978501E-5</v>
      </c>
      <c r="I1603" s="2">
        <v>1.9484812164538186E-5</v>
      </c>
      <c r="P1603" s="1">
        <v>-5.1500276994462246E-3</v>
      </c>
      <c r="Q1603" s="1">
        <v>2.8645391093989128E-3</v>
      </c>
      <c r="R1603" s="1">
        <v>-6.2388221126256395E-3</v>
      </c>
      <c r="S1603" s="1">
        <v>3.4854752806024944E-4</v>
      </c>
      <c r="T1603" s="1">
        <v>-4.2182346281620861E-3</v>
      </c>
      <c r="U1603" s="1">
        <v>-1.771174680788537E-2</v>
      </c>
      <c r="V1603" s="1">
        <v>-3.0105744610660158E-2</v>
      </c>
      <c r="W1603" s="2">
        <v>-8.5243107026729513E-3</v>
      </c>
      <c r="X1603" s="2">
        <v>-2.1581433907987207E-2</v>
      </c>
      <c r="Y1603" s="1">
        <v>0.394983518658514</v>
      </c>
      <c r="Z1603" s="2">
        <v>1.3057123205314256E-2</v>
      </c>
    </row>
    <row r="1604" spans="1:26" x14ac:dyDescent="0.2">
      <c r="A1604" t="s">
        <v>1242</v>
      </c>
      <c r="B1604" s="15">
        <v>4.2712921457472498E-6</v>
      </c>
      <c r="C1604" s="15">
        <v>3.4839904749811897E-5</v>
      </c>
      <c r="D1604" s="15">
        <v>1.8705495160172099E-5</v>
      </c>
      <c r="E1604" s="15">
        <v>2.7283619727237301E-5</v>
      </c>
      <c r="F1604" s="15">
        <v>2.7348412531358699E-5</v>
      </c>
      <c r="G1604" s="15">
        <v>4.3944352660097396E-6</v>
      </c>
      <c r="H1604" s="15">
        <v>2.3822047959654101E-5</v>
      </c>
      <c r="I1604" s="2">
        <v>1.9473859930056167E-5</v>
      </c>
      <c r="P1604" s="1">
        <v>-1.5692968621518755E-2</v>
      </c>
      <c r="Q1604" s="1">
        <v>2.6859916933650932E-2</v>
      </c>
      <c r="R1604" s="1">
        <v>4.4000920910644108E-3</v>
      </c>
      <c r="S1604" s="1">
        <v>1.3749706782503236E-3</v>
      </c>
      <c r="T1604" s="1">
        <v>1.4296234966449349E-3</v>
      </c>
      <c r="U1604" s="1">
        <v>-1.7932087544085994E-2</v>
      </c>
      <c r="V1604" s="1">
        <v>4.3954703400585216E-4</v>
      </c>
      <c r="W1604" s="2">
        <v>1.5567040403196588E-2</v>
      </c>
      <c r="X1604" s="2">
        <v>-1.5127493369190736E-2</v>
      </c>
      <c r="Y1604" s="1">
        <v>-1.0290561709913588</v>
      </c>
      <c r="Z1604" s="2">
        <v>3.0694533772387324E-2</v>
      </c>
    </row>
    <row r="1605" spans="1:26" x14ac:dyDescent="0.2">
      <c r="A1605" t="s">
        <v>1303</v>
      </c>
      <c r="B1605" s="15">
        <v>1.80248528550534E-5</v>
      </c>
      <c r="C1605" s="15">
        <v>1.9896915300009099E-5</v>
      </c>
      <c r="D1605" s="15">
        <v>1.8286431113813899E-5</v>
      </c>
      <c r="E1605" s="15">
        <v>2.7882319846643801E-5</v>
      </c>
      <c r="F1605" s="15">
        <v>1.9720892851370001E-5</v>
      </c>
      <c r="G1605" s="15">
        <v>1.28802412969251E-5</v>
      </c>
      <c r="H1605" s="15">
        <v>3.0700244905751502E-5</v>
      </c>
      <c r="I1605" s="2">
        <v>1.9448608877302548E-5</v>
      </c>
      <c r="P1605" s="1">
        <v>-2.7952150929683797E-3</v>
      </c>
      <c r="Q1605" s="1">
        <v>-1.8921985189752563E-4</v>
      </c>
      <c r="R1605" s="1">
        <v>-2.4310863752889898E-3</v>
      </c>
      <c r="S1605" s="1">
        <v>-4.3678473959762702E-3</v>
      </c>
      <c r="T1605" s="1">
        <v>-1.1252022166030436E-2</v>
      </c>
      <c r="U1605" s="1">
        <v>-1.7022121055490821E-2</v>
      </c>
      <c r="V1605" s="1">
        <v>-3.8057511937652423E-2</v>
      </c>
      <c r="W1605" s="2">
        <v>-5.4155213201548952E-3</v>
      </c>
      <c r="X1605" s="2">
        <v>-3.2641990617497528E-2</v>
      </c>
      <c r="Y1605" s="1">
        <v>0.16590658895820956</v>
      </c>
      <c r="Z1605" s="2">
        <v>2.7226469297342633E-2</v>
      </c>
    </row>
    <row r="1606" spans="1:26" x14ac:dyDescent="0.2">
      <c r="A1606" t="s">
        <v>1912</v>
      </c>
      <c r="B1606" s="15">
        <v>1.5419364646147501E-5</v>
      </c>
      <c r="C1606" s="15">
        <v>2.1480547334091499E-5</v>
      </c>
      <c r="D1606" s="15">
        <v>1.15052129091079E-5</v>
      </c>
      <c r="E1606" s="15">
        <v>2.9849477381836401E-5</v>
      </c>
      <c r="F1606" s="15">
        <v>2.5490933645558399E-5</v>
      </c>
      <c r="G1606" s="15">
        <v>1.2652942921097E-5</v>
      </c>
      <c r="H1606" s="15">
        <v>4.6343948935594701E-5</v>
      </c>
      <c r="I1606" s="2">
        <v>1.9399746472973114E-5</v>
      </c>
      <c r="P1606" s="1">
        <v>-2.0632158432255562E-2</v>
      </c>
      <c r="Q1606" s="1">
        <v>-1.2194719134969251E-2</v>
      </c>
      <c r="R1606" s="1">
        <v>-2.6080833943608925E-2</v>
      </c>
      <c r="S1606" s="1">
        <v>-1.6918533741008306E-2</v>
      </c>
      <c r="T1606" s="1">
        <v>-2.0594971310178282E-2</v>
      </c>
      <c r="U1606" s="1">
        <v>-3.1423833945928861E-2</v>
      </c>
      <c r="V1606" s="1">
        <v>-0.1278450505079492</v>
      </c>
      <c r="W1606" s="2">
        <v>-5.8907711510833738E-2</v>
      </c>
      <c r="X1606" s="2">
        <v>-6.8937338997115447E-2</v>
      </c>
      <c r="Y1606" s="1">
        <v>0.8545109568748892</v>
      </c>
      <c r="Z1606" s="2">
        <v>1.0029627486281709E-2</v>
      </c>
    </row>
    <row r="1607" spans="1:26" x14ac:dyDescent="0.2">
      <c r="A1607" t="s">
        <v>1473</v>
      </c>
      <c r="B1607" s="15">
        <v>1.4949522510115299E-5</v>
      </c>
      <c r="C1607" s="15">
        <v>1.8150859467559301E-5</v>
      </c>
      <c r="D1607" s="15">
        <v>2.01912676881695E-5</v>
      </c>
      <c r="E1607" s="15">
        <v>2.57868694287212E-5</v>
      </c>
      <c r="F1607" s="15">
        <v>2.4107704688047401E-5</v>
      </c>
      <c r="G1607" s="15">
        <v>1.30317735474771E-5</v>
      </c>
      <c r="H1607" s="15">
        <v>5.0537971463702898E-5</v>
      </c>
      <c r="I1607" s="2">
        <v>1.9369666221681633E-5</v>
      </c>
      <c r="P1607" s="1">
        <v>-2.5095847676069382E-2</v>
      </c>
      <c r="Q1607" s="1">
        <v>-2.0639442443090766E-2</v>
      </c>
      <c r="R1607" s="1">
        <v>-1.7799102300015114E-2</v>
      </c>
      <c r="S1607" s="1">
        <v>-2.4154996903374984E-2</v>
      </c>
      <c r="T1607" s="1">
        <v>-2.5571374645797378E-2</v>
      </c>
      <c r="U1607" s="1">
        <v>-3.4913937626134782E-2</v>
      </c>
      <c r="V1607" s="1">
        <v>-0.14817470159448243</v>
      </c>
      <c r="W1607" s="2">
        <v>-6.3534392419175273E-2</v>
      </c>
      <c r="X1607" s="2">
        <v>-8.4640309175307155E-2</v>
      </c>
      <c r="Y1607" s="1">
        <v>0.75063989059376812</v>
      </c>
      <c r="Z1607" s="2">
        <v>2.1105916756131882E-2</v>
      </c>
    </row>
    <row r="1608" spans="1:26" x14ac:dyDescent="0.2">
      <c r="A1608" t="s">
        <v>1878</v>
      </c>
      <c r="B1608" s="15">
        <v>1.7512297797563699E-5</v>
      </c>
      <c r="C1608" s="15">
        <v>1.6607833383068801E-5</v>
      </c>
      <c r="D1608" s="15">
        <v>1.43624677706413E-5</v>
      </c>
      <c r="E1608" s="15">
        <v>3.09613490321627E-5</v>
      </c>
      <c r="F1608" s="15">
        <v>2.1459809255098001E-5</v>
      </c>
      <c r="G1608" s="15">
        <v>1.5001692804653901E-5</v>
      </c>
      <c r="H1608" s="15">
        <v>7.6792552489659795E-5</v>
      </c>
      <c r="I1608" s="2">
        <v>1.9317575007198067E-5</v>
      </c>
      <c r="P1608" s="1">
        <v>-4.5376744456624429E-2</v>
      </c>
      <c r="Q1608" s="1">
        <v>-4.6635799658678555E-2</v>
      </c>
      <c r="R1608" s="1">
        <v>-4.9761449722444825E-2</v>
      </c>
      <c r="S1608" s="1">
        <v>-4.3638711728661982E-2</v>
      </c>
      <c r="T1608" s="1">
        <v>-5.1653273452710154E-2</v>
      </c>
      <c r="U1608" s="1">
        <v>-5.7100703461698127E-2</v>
      </c>
      <c r="V1608" s="1">
        <v>-0.29416668248081806</v>
      </c>
      <c r="W1608" s="2">
        <v>-0.1417739938377478</v>
      </c>
      <c r="X1608" s="2">
        <v>-0.15239268864307026</v>
      </c>
      <c r="Y1608" s="1">
        <v>0.93032018202531186</v>
      </c>
      <c r="Z1608" s="2">
        <v>1.0618694805322459E-2</v>
      </c>
    </row>
    <row r="1609" spans="1:26" x14ac:dyDescent="0.2">
      <c r="A1609" t="s">
        <v>2209</v>
      </c>
      <c r="B1609" s="15">
        <v>1.28565893586992E-5</v>
      </c>
      <c r="C1609" s="15">
        <v>2.11963056869485E-5</v>
      </c>
      <c r="D1609" s="15">
        <v>1.23433410018244E-5</v>
      </c>
      <c r="E1609" s="15">
        <v>3.3569970981005103E-5</v>
      </c>
      <c r="F1609" s="15">
        <v>2.4147225515404901E-5</v>
      </c>
      <c r="G1609" s="15">
        <v>1.1667983292508601E-5</v>
      </c>
      <c r="H1609" s="15">
        <v>3.8794708385000203E-5</v>
      </c>
      <c r="I1609" s="2">
        <v>1.929690263939845E-5</v>
      </c>
      <c r="P1609" s="1">
        <v>-1.7342290968001856E-2</v>
      </c>
      <c r="Q1609" s="1">
        <v>-5.7330302182553999E-3</v>
      </c>
      <c r="R1609" s="1">
        <v>-1.8056755797477571E-2</v>
      </c>
      <c r="S1609" s="1">
        <v>-6.9229262384575205E-3</v>
      </c>
      <c r="T1609" s="1">
        <v>-1.4871024853625125E-2</v>
      </c>
      <c r="U1609" s="1">
        <v>-2.5397282640407581E-2</v>
      </c>
      <c r="V1609" s="1">
        <v>-8.8323310716225054E-2</v>
      </c>
      <c r="W1609" s="2">
        <v>-4.1132076983734826E-2</v>
      </c>
      <c r="X1609" s="2">
        <v>-4.7191233732490227E-2</v>
      </c>
      <c r="Y1609" s="1">
        <v>0.87160418854267441</v>
      </c>
      <c r="Z1609" s="2">
        <v>6.059156748755401E-3</v>
      </c>
    </row>
    <row r="1610" spans="1:26" x14ac:dyDescent="0.2">
      <c r="A1610" t="s">
        <v>1257</v>
      </c>
      <c r="B1610" s="15">
        <v>2.8361379847761699E-5</v>
      </c>
      <c r="C1610" s="15">
        <v>1.7013892878987399E-5</v>
      </c>
      <c r="D1610" s="15">
        <v>1.1543309640595E-5</v>
      </c>
      <c r="E1610" s="15">
        <v>2.03558040598197E-5</v>
      </c>
      <c r="F1610" s="15">
        <v>1.7665809828782298E-5</v>
      </c>
      <c r="G1610" s="15">
        <v>2.0722035262994201E-5</v>
      </c>
      <c r="H1610" s="15">
        <v>5.7541989085643497E-5</v>
      </c>
      <c r="I1610" s="2">
        <v>1.927703858649005E-5</v>
      </c>
      <c r="P1610" s="1">
        <v>-1.2788050066052208E-2</v>
      </c>
      <c r="Q1610" s="1">
        <v>-2.8584263017399112E-2</v>
      </c>
      <c r="R1610" s="1">
        <v>-3.6199561280310391E-2</v>
      </c>
      <c r="S1610" s="1">
        <v>-3.5098219802333408E-2</v>
      </c>
      <c r="T1610" s="1">
        <v>-3.7367233594605608E-2</v>
      </c>
      <c r="U1610" s="1">
        <v>-3.4789303284381276E-2</v>
      </c>
      <c r="V1610" s="1">
        <v>-0.18482663104508201</v>
      </c>
      <c r="W1610" s="2">
        <v>-7.7571874363761714E-2</v>
      </c>
      <c r="X1610" s="2">
        <v>-0.1072547566813203</v>
      </c>
      <c r="Y1610" s="1">
        <v>0.72324880279432668</v>
      </c>
      <c r="Z1610" s="2">
        <v>2.9682882317558584E-2</v>
      </c>
    </row>
    <row r="1611" spans="1:26" x14ac:dyDescent="0.2">
      <c r="A1611" t="s">
        <v>1269</v>
      </c>
      <c r="B1611" s="15">
        <v>1.7085168582988999E-5</v>
      </c>
      <c r="C1611" s="15">
        <v>2.11150937877648E-5</v>
      </c>
      <c r="D1611" s="15">
        <v>1.84769147712495E-5</v>
      </c>
      <c r="E1611" s="15">
        <v>2.6428333842370999E-5</v>
      </c>
      <c r="F1611" s="15">
        <v>1.94837678872252E-5</v>
      </c>
      <c r="G1611" s="15">
        <v>1.30696566101152E-5</v>
      </c>
      <c r="H1611" s="15">
        <v>5.7374228184519202E-5</v>
      </c>
      <c r="I1611" s="2">
        <v>1.927648924695245E-5</v>
      </c>
      <c r="P1611" s="1">
        <v>-2.8332658114020519E-2</v>
      </c>
      <c r="Q1611" s="1">
        <v>-2.272282072114138E-2</v>
      </c>
      <c r="R1611" s="1">
        <v>-2.6395284735713582E-2</v>
      </c>
      <c r="S1611" s="1">
        <v>-2.9823646758960223E-2</v>
      </c>
      <c r="T1611" s="1">
        <v>-3.56813975867354E-2</v>
      </c>
      <c r="U1611" s="1">
        <v>-4.1091709172169026E-2</v>
      </c>
      <c r="V1611" s="1">
        <v>-0.18404751708874012</v>
      </c>
      <c r="W1611" s="2">
        <v>-7.7450763570875478E-2</v>
      </c>
      <c r="X1611" s="2">
        <v>-0.10659675351786466</v>
      </c>
      <c r="Y1611" s="1">
        <v>0.72657713311968197</v>
      </c>
      <c r="Z1611" s="2">
        <v>2.9145989946989179E-2</v>
      </c>
    </row>
    <row r="1612" spans="1:26" x14ac:dyDescent="0.2">
      <c r="A1612" t="s">
        <v>1356</v>
      </c>
      <c r="B1612" s="15">
        <v>1.09772208145704E-5</v>
      </c>
      <c r="C1612" s="15">
        <v>2.7896287369604599E-5</v>
      </c>
      <c r="D1612" s="15">
        <v>1.60387239560743E-5</v>
      </c>
      <c r="E1612" s="15">
        <v>2.84810199660502E-5</v>
      </c>
      <c r="F1612" s="15">
        <v>2.3989142205975101E-5</v>
      </c>
      <c r="G1612" s="15">
        <v>8.03120927925918E-6</v>
      </c>
      <c r="H1612" s="15">
        <v>3.1161587383843403E-5</v>
      </c>
      <c r="I1612" s="2">
        <v>1.9235600598588961E-5</v>
      </c>
      <c r="P1612" s="1">
        <v>-1.3024897579832212E-2</v>
      </c>
      <c r="Q1612" s="1">
        <v>1.0527205099533036E-2</v>
      </c>
      <c r="R1612" s="1">
        <v>-5.9790572367572868E-3</v>
      </c>
      <c r="S1612" s="1">
        <v>-4.281904292189203E-3</v>
      </c>
      <c r="T1612" s="1">
        <v>-8.0708092917663003E-3</v>
      </c>
      <c r="U1612" s="1">
        <v>-2.1531347418239963E-2</v>
      </c>
      <c r="V1612" s="1">
        <v>-4.2360810719251928E-2</v>
      </c>
      <c r="W1612" s="2">
        <v>-8.4767497170564633E-3</v>
      </c>
      <c r="X1612" s="2">
        <v>-3.3884061002195466E-2</v>
      </c>
      <c r="Y1612" s="1">
        <v>0.2501692378758032</v>
      </c>
      <c r="Z1612" s="2">
        <v>2.5407311285139005E-2</v>
      </c>
    </row>
    <row r="1613" spans="1:26" x14ac:dyDescent="0.2">
      <c r="A1613" t="s">
        <v>1075</v>
      </c>
      <c r="B1613" s="15">
        <v>3.6092418631564201E-5</v>
      </c>
      <c r="C1613" s="15">
        <v>1.1653907532862401E-5</v>
      </c>
      <c r="D1613" s="15">
        <v>1.4933918742948001E-5</v>
      </c>
      <c r="E1613" s="15">
        <v>1.3983924217565201E-5</v>
      </c>
      <c r="F1613" s="15">
        <v>9.6035610478615398E-6</v>
      </c>
      <c r="G1613" s="15">
        <v>2.8336530853235201E-5</v>
      </c>
      <c r="H1613" s="15">
        <v>7.3521214917735494E-5</v>
      </c>
      <c r="I1613" s="2">
        <v>1.9100710171006088E-5</v>
      </c>
      <c r="P1613" s="1">
        <v>-1.6540854100615052E-2</v>
      </c>
      <c r="Q1613" s="1">
        <v>-5.0560362260547852E-2</v>
      </c>
      <c r="R1613" s="1">
        <v>-4.5994438924403788E-2</v>
      </c>
      <c r="S1613" s="1">
        <v>-5.4987667342634411E-2</v>
      </c>
      <c r="T1613" s="1">
        <v>-5.8682509633573368E-2</v>
      </c>
      <c r="U1613" s="1">
        <v>-4.2881224125901743E-2</v>
      </c>
      <c r="V1613" s="1">
        <v>-0.26964705638767622</v>
      </c>
      <c r="W1613" s="2">
        <v>-0.11309565528556668</v>
      </c>
      <c r="X1613" s="2">
        <v>-0.15655140110210952</v>
      </c>
      <c r="Y1613" s="1">
        <v>0.72241867201048471</v>
      </c>
      <c r="Z1613" s="2">
        <v>4.3455745816542837E-2</v>
      </c>
    </row>
    <row r="1614" spans="1:26" x14ac:dyDescent="0.2">
      <c r="A1614" t="s">
        <v>924</v>
      </c>
      <c r="B1614" s="15">
        <v>1.5761068017807299E-5</v>
      </c>
      <c r="C1614" s="15">
        <v>2.9073859907768399E-5</v>
      </c>
      <c r="D1614" s="15">
        <v>2.4572391809187401E-5</v>
      </c>
      <c r="E1614" s="15">
        <v>1.43260385715117E-5</v>
      </c>
      <c r="F1614" s="15">
        <v>2.3989142205975101E-5</v>
      </c>
      <c r="G1614" s="15">
        <v>6.7431851495666899E-6</v>
      </c>
      <c r="H1614" s="15">
        <v>1.9208623178735201E-5</v>
      </c>
      <c r="I1614" s="2">
        <v>1.907761427696943E-5</v>
      </c>
      <c r="P1614" s="1">
        <v>4.4919295035379114E-3</v>
      </c>
      <c r="Q1614" s="1">
        <v>2.3023935422510494E-2</v>
      </c>
      <c r="R1614" s="1">
        <v>1.675768908316258E-2</v>
      </c>
      <c r="S1614" s="1">
        <v>-5.3641540372708005E-3</v>
      </c>
      <c r="T1614" s="1">
        <v>2.7866870202200231E-3</v>
      </c>
      <c r="U1614" s="1">
        <v>-1.1760301211362071E-2</v>
      </c>
      <c r="V1614" s="1">
        <v>2.9935785780798137E-2</v>
      </c>
      <c r="W1614" s="2">
        <v>4.4273554009210986E-2</v>
      </c>
      <c r="X1614" s="2">
        <v>-1.4337768228412848E-2</v>
      </c>
      <c r="Y1614" s="1">
        <v>-3.0878971750620874</v>
      </c>
      <c r="Z1614" s="2">
        <v>5.8611322237623831E-2</v>
      </c>
    </row>
    <row r="1615" spans="1:26" x14ac:dyDescent="0.2">
      <c r="A1615" t="s">
        <v>1161</v>
      </c>
      <c r="B1615" s="15">
        <v>1.6316335996754498E-5</v>
      </c>
      <c r="C1615" s="15">
        <v>2.36326626624598E-5</v>
      </c>
      <c r="D1615" s="15">
        <v>1.9543623252888602E-5</v>
      </c>
      <c r="E1615" s="15">
        <v>1.9243932409493401E-5</v>
      </c>
      <c r="F1615" s="15">
        <v>1.77053306561397E-5</v>
      </c>
      <c r="G1615" s="15">
        <v>1.7994454753057101E-5</v>
      </c>
      <c r="H1615" s="15">
        <v>1.6692209661870299E-5</v>
      </c>
      <c r="I1615" s="2">
        <v>1.9072723288465518E-5</v>
      </c>
      <c r="P1615" s="1">
        <v>7.5506762367624786E-3</v>
      </c>
      <c r="Q1615" s="1">
        <v>1.7735332482777283E-2</v>
      </c>
      <c r="R1615" s="1">
        <v>1.2043205454319169E-2</v>
      </c>
      <c r="S1615" s="1">
        <v>1.0698848006626769E-3</v>
      </c>
      <c r="T1615" s="1">
        <v>-2.2792787078955434E-4</v>
      </c>
      <c r="U1615" s="1">
        <v>1.594869816904515E-5</v>
      </c>
      <c r="V1615" s="1">
        <v>3.8187119801901093E-2</v>
      </c>
      <c r="W1615" s="2">
        <v>3.7329214173858927E-2</v>
      </c>
      <c r="X1615" s="2">
        <v>8.579056280421677E-4</v>
      </c>
      <c r="Y1615" s="1">
        <v>43.512028542169823</v>
      </c>
      <c r="Z1615" s="2">
        <v>3.6471308545816761E-2</v>
      </c>
    </row>
    <row r="1616" spans="1:26" x14ac:dyDescent="0.2">
      <c r="A1616" t="s">
        <v>1677</v>
      </c>
      <c r="B1616" s="15">
        <v>2.5200623659908701E-6</v>
      </c>
      <c r="C1616" s="15">
        <v>2.00593390983765E-5</v>
      </c>
      <c r="D1616" s="15">
        <v>2.7391549939233799E-5</v>
      </c>
      <c r="E1616" s="15">
        <v>1.4069452806051799E-5</v>
      </c>
      <c r="F1616" s="15">
        <v>4.6199847180864797E-5</v>
      </c>
      <c r="G1616" s="15">
        <v>4.0534877022676098E-6</v>
      </c>
      <c r="H1616" s="15">
        <v>1.29595296118541E-5</v>
      </c>
      <c r="I1616" s="2">
        <v>1.9048956515464227E-5</v>
      </c>
      <c r="P1616" s="1">
        <v>-8.2637714738221235E-3</v>
      </c>
      <c r="Q1616" s="1">
        <v>1.6151691706682705E-2</v>
      </c>
      <c r="R1616" s="1">
        <v>2.6358459439932341E-2</v>
      </c>
      <c r="S1616" s="1">
        <v>9.5790785470130022E-5</v>
      </c>
      <c r="T1616" s="1">
        <v>2.7197822137961243E-2</v>
      </c>
      <c r="U1616" s="1">
        <v>-8.3526894012843772E-3</v>
      </c>
      <c r="V1616" s="1">
        <v>5.3187303194939924E-2</v>
      </c>
      <c r="W1616" s="2">
        <v>3.4246379672792926E-2</v>
      </c>
      <c r="X1616" s="2">
        <v>1.8940923522146998E-2</v>
      </c>
      <c r="Y1616" s="1">
        <v>1.8080628240090701</v>
      </c>
      <c r="Z1616" s="2">
        <v>1.5305456150645928E-2</v>
      </c>
    </row>
    <row r="1617" spans="1:26" x14ac:dyDescent="0.2">
      <c r="A1617" t="s">
        <v>1810</v>
      </c>
      <c r="B1617" s="15">
        <v>2.3492106801609801E-5</v>
      </c>
      <c r="C1617" s="15">
        <v>1.34811752644959E-5</v>
      </c>
      <c r="D1617" s="15">
        <v>1.15052129091079E-5</v>
      </c>
      <c r="E1617" s="15">
        <v>2.48032906611248E-5</v>
      </c>
      <c r="F1617" s="15">
        <v>2.28035173852514E-5</v>
      </c>
      <c r="G1617" s="15">
        <v>1.8183870066247201E-5</v>
      </c>
      <c r="H1617" s="15">
        <v>5.7541989085643598E-5</v>
      </c>
      <c r="I1617" s="2">
        <v>1.9044862181306166E-5</v>
      </c>
      <c r="P1617" s="1">
        <v>-1.956629745835374E-2</v>
      </c>
      <c r="Q1617" s="1">
        <v>-3.3501965050372728E-2</v>
      </c>
      <c r="R1617" s="1">
        <v>-3.6252593646417308E-2</v>
      </c>
      <c r="S1617" s="1">
        <v>-3.1346758805550864E-2</v>
      </c>
      <c r="T1617" s="1">
        <v>-3.3033570283441734E-2</v>
      </c>
      <c r="U1617" s="1">
        <v>-3.6930249079742128E-2</v>
      </c>
      <c r="V1617" s="1">
        <v>-0.19063143432387852</v>
      </c>
      <c r="W1617" s="2">
        <v>-8.9320856155143777E-2</v>
      </c>
      <c r="X1617" s="2">
        <v>-0.10131057816873473</v>
      </c>
      <c r="Y1617" s="1">
        <v>0.88165379933355192</v>
      </c>
      <c r="Z1617" s="2">
        <v>1.1989722013590956E-2</v>
      </c>
    </row>
    <row r="1618" spans="1:26" x14ac:dyDescent="0.2">
      <c r="A1618" t="s">
        <v>1066</v>
      </c>
      <c r="B1618" s="15">
        <v>2.3748384330354698E-5</v>
      </c>
      <c r="C1618" s="15">
        <v>1.96126736528661E-5</v>
      </c>
      <c r="D1618" s="15">
        <v>1.9315042863965999E-5</v>
      </c>
      <c r="E1618" s="15">
        <v>1.71484819915708E-5</v>
      </c>
      <c r="F1618" s="15">
        <v>1.5926893425054298E-5</v>
      </c>
      <c r="G1618" s="15">
        <v>1.8183870066247201E-5</v>
      </c>
      <c r="H1618" s="15">
        <v>6.42104849053355E-5</v>
      </c>
      <c r="I1618" s="2">
        <v>1.8989224388343183E-5</v>
      </c>
      <c r="P1618" s="1">
        <v>-2.5266887643340653E-2</v>
      </c>
      <c r="Q1618" s="1">
        <v>-3.1023983178813695E-2</v>
      </c>
      <c r="R1618" s="1">
        <v>-3.1438298642253365E-2</v>
      </c>
      <c r="S1618" s="1">
        <v>-4.3860940376599156E-2</v>
      </c>
      <c r="T1618" s="1">
        <v>-4.4891351993816275E-2</v>
      </c>
      <c r="U1618" s="1">
        <v>-4.2987589127481837E-2</v>
      </c>
      <c r="V1618" s="1">
        <v>-0.21946905096230501</v>
      </c>
      <c r="W1618" s="2">
        <v>-8.7729169464407716E-2</v>
      </c>
      <c r="X1618" s="2">
        <v>-0.13173988149789728</v>
      </c>
      <c r="Y1618" s="1">
        <v>0.66592719279019519</v>
      </c>
      <c r="Z1618" s="2">
        <v>4.4010712033489566E-2</v>
      </c>
    </row>
    <row r="1619" spans="1:26" x14ac:dyDescent="0.2">
      <c r="A1619" t="s">
        <v>1707</v>
      </c>
      <c r="B1619" s="15">
        <v>9.5676944064738405E-6</v>
      </c>
      <c r="C1619" s="15">
        <v>2.91144658573603E-5</v>
      </c>
      <c r="D1619" s="15">
        <v>1.07432782793656E-5</v>
      </c>
      <c r="E1619" s="15">
        <v>3.2415335036435499E-5</v>
      </c>
      <c r="F1619" s="15">
        <v>2.3752017241830301E-5</v>
      </c>
      <c r="G1619" s="15">
        <v>8.3342737803632994E-6</v>
      </c>
      <c r="H1619" s="15">
        <v>4.8776482001897503E-5</v>
      </c>
      <c r="I1619" s="2">
        <v>1.8987844100304807E-5</v>
      </c>
      <c r="P1619" s="1">
        <v>-3.0987542705793902E-2</v>
      </c>
      <c r="Q1619" s="1">
        <v>-3.777556459573797E-3</v>
      </c>
      <c r="R1619" s="1">
        <v>-2.9351077006430939E-2</v>
      </c>
      <c r="S1619" s="1">
        <v>-1.6963825060472566E-2</v>
      </c>
      <c r="T1619" s="1">
        <v>-2.4271345402334252E-2</v>
      </c>
      <c r="U1619" s="1">
        <v>-3.7276232980212778E-2</v>
      </c>
      <c r="V1619" s="1">
        <v>-0.14262757961481826</v>
      </c>
      <c r="W1619" s="2">
        <v>-6.4116176171798642E-2</v>
      </c>
      <c r="X1619" s="2">
        <v>-7.8511403443019601E-2</v>
      </c>
      <c r="Y1619" s="1">
        <v>0.81664794361154891</v>
      </c>
      <c r="Z1619" s="2">
        <v>1.4395227271220959E-2</v>
      </c>
    </row>
    <row r="1620" spans="1:26" x14ac:dyDescent="0.2">
      <c r="A1620" t="s">
        <v>1047</v>
      </c>
      <c r="B1620" s="15">
        <v>1.0379239914165799E-5</v>
      </c>
      <c r="C1620" s="15">
        <v>3.3053242967770201E-5</v>
      </c>
      <c r="D1620" s="15">
        <v>1.98483971047855E-5</v>
      </c>
      <c r="E1620" s="15">
        <v>1.8046532170680502E-5</v>
      </c>
      <c r="F1620" s="15">
        <v>2.5688537782345601E-5</v>
      </c>
      <c r="G1620" s="15">
        <v>6.7810682122046902E-6</v>
      </c>
      <c r="H1620" s="15">
        <v>1.83278784478325E-5</v>
      </c>
      <c r="I1620" s="2">
        <v>1.8966169691992047E-5</v>
      </c>
      <c r="P1620" s="1">
        <v>-2.1997915702277587E-3</v>
      </c>
      <c r="Q1620" s="1">
        <v>2.9363441917487115E-2</v>
      </c>
      <c r="R1620" s="1">
        <v>1.0981701729954736E-2</v>
      </c>
      <c r="S1620" s="1">
        <v>-1.4258865824595315E-3</v>
      </c>
      <c r="T1620" s="1">
        <v>5.0201555441076115E-3</v>
      </c>
      <c r="U1620" s="1">
        <v>-1.0928320752464863E-2</v>
      </c>
      <c r="V1620" s="1">
        <v>3.0811300286397308E-2</v>
      </c>
      <c r="W1620" s="2">
        <v>3.814535207721409E-2</v>
      </c>
      <c r="X1620" s="2">
        <v>-7.334051790816783E-3</v>
      </c>
      <c r="Y1620" s="1">
        <v>-5.20112935730522</v>
      </c>
      <c r="Z1620" s="2">
        <v>4.5479403868030871E-2</v>
      </c>
    </row>
    <row r="1621" spans="1:26" x14ac:dyDescent="0.2">
      <c r="A1621" t="s">
        <v>2730</v>
      </c>
      <c r="B1621" s="15">
        <v>1.18741921651773E-5</v>
      </c>
      <c r="C1621" s="15">
        <v>1.96126736528661E-5</v>
      </c>
      <c r="D1621" s="15">
        <v>1.21909540758759E-5</v>
      </c>
      <c r="E1621" s="15">
        <v>3.6991114520470701E-5</v>
      </c>
      <c r="F1621" s="15">
        <v>2.2922079867323799E-5</v>
      </c>
      <c r="G1621" s="15">
        <v>9.9253624111599393E-6</v>
      </c>
      <c r="H1621" s="15">
        <v>4.0807839198491999E-5</v>
      </c>
      <c r="I1621" s="2">
        <v>1.8919396115478956E-5</v>
      </c>
      <c r="P1621" s="1">
        <v>-2.0538463066362058E-2</v>
      </c>
      <c r="Q1621" s="1">
        <v>-9.7661482942930401E-3</v>
      </c>
      <c r="R1621" s="1">
        <v>-2.009751621971315E-2</v>
      </c>
      <c r="S1621" s="1">
        <v>-5.8658179679711986E-3</v>
      </c>
      <c r="T1621" s="1">
        <v>-1.7733067831787741E-2</v>
      </c>
      <c r="U1621" s="1">
        <v>-2.8695816681597694E-2</v>
      </c>
      <c r="V1621" s="1">
        <v>-0.10269683006172488</v>
      </c>
      <c r="W1621" s="2">
        <v>-5.0402127580368244E-2</v>
      </c>
      <c r="X1621" s="2">
        <v>-5.2294702481356634E-2</v>
      </c>
      <c r="Y1621" s="1">
        <v>0.96380943362928395</v>
      </c>
      <c r="Z1621" s="2">
        <v>1.8925749009883891E-3</v>
      </c>
    </row>
    <row r="1622" spans="1:26" x14ac:dyDescent="0.2">
      <c r="A1622" t="s">
        <v>992</v>
      </c>
      <c r="B1622" s="15">
        <v>2.8574944455049E-5</v>
      </c>
      <c r="C1622" s="15">
        <v>1.6607833383068801E-5</v>
      </c>
      <c r="D1622" s="15">
        <v>1.9696010178837098E-5</v>
      </c>
      <c r="E1622" s="15">
        <v>1.0776602149316299E-5</v>
      </c>
      <c r="F1622" s="15">
        <v>9.5245193931466294E-6</v>
      </c>
      <c r="G1622" s="15">
        <v>2.79198171642171E-5</v>
      </c>
      <c r="H1622" s="15">
        <v>1.5517883353999999E-6</v>
      </c>
      <c r="I1622" s="2">
        <v>1.8849954453939154E-5</v>
      </c>
      <c r="P1622" s="1">
        <v>3.8368040000282648E-2</v>
      </c>
      <c r="Q1622" s="1">
        <v>2.1709282389403527E-2</v>
      </c>
      <c r="R1622" s="1">
        <v>2.6008163580595878E-2</v>
      </c>
      <c r="S1622" s="1">
        <v>7.6805088724833954E-3</v>
      </c>
      <c r="T1622" s="1">
        <v>6.6243753648217302E-3</v>
      </c>
      <c r="U1622" s="1">
        <v>2.2140834052324643E-2</v>
      </c>
      <c r="V1622" s="1">
        <v>0.12253120425991182</v>
      </c>
      <c r="W1622" s="2">
        <v>8.6085485970282052E-2</v>
      </c>
      <c r="X1622" s="2">
        <v>3.6445718289629767E-2</v>
      </c>
      <c r="Y1622" s="1">
        <v>2.362019189364605</v>
      </c>
      <c r="Z1622" s="2">
        <v>4.9639767680652286E-2</v>
      </c>
    </row>
    <row r="1623" spans="1:26" x14ac:dyDescent="0.2">
      <c r="A1623" t="s">
        <v>1577</v>
      </c>
      <c r="B1623" s="15">
        <v>2.1911728707683399E-5</v>
      </c>
      <c r="C1623" s="15">
        <v>1.52678370465376E-5</v>
      </c>
      <c r="D1623" s="15">
        <v>1.3448146214950601E-5</v>
      </c>
      <c r="E1623" s="15">
        <v>2.61289837826677E-5</v>
      </c>
      <c r="F1623" s="15">
        <v>1.94837678872252E-5</v>
      </c>
      <c r="G1623" s="15">
        <v>1.6857962873916699E-5</v>
      </c>
      <c r="H1623" s="15">
        <v>2.6590102828205499E-5</v>
      </c>
      <c r="I1623" s="2">
        <v>1.8849737752163531E-5</v>
      </c>
      <c r="P1623" s="1">
        <v>6.3489460309727914E-3</v>
      </c>
      <c r="Q1623" s="1">
        <v>-2.8996504022225783E-3</v>
      </c>
      <c r="R1623" s="1">
        <v>-5.4327419986667375E-3</v>
      </c>
      <c r="S1623" s="1">
        <v>-2.1133338782853492E-3</v>
      </c>
      <c r="T1623" s="1">
        <v>-7.7185825235847154E-3</v>
      </c>
      <c r="U1623" s="1">
        <v>-9.9334526234052568E-3</v>
      </c>
      <c r="V1623" s="1">
        <v>-2.1748815395191846E-2</v>
      </c>
      <c r="W1623" s="2">
        <v>-1.9834463699165243E-3</v>
      </c>
      <c r="X1623" s="2">
        <v>-1.9765369025275321E-2</v>
      </c>
      <c r="Y1623" s="1">
        <v>0.10034957441878047</v>
      </c>
      <c r="Z1623" s="2">
        <v>1.7781922655358797E-2</v>
      </c>
    </row>
    <row r="1624" spans="1:26" x14ac:dyDescent="0.2">
      <c r="A1624" t="s">
        <v>2036</v>
      </c>
      <c r="B1624" s="15">
        <v>1.34545702591038E-5</v>
      </c>
      <c r="C1624" s="15">
        <v>1.96938855520498E-5</v>
      </c>
      <c r="D1624" s="15">
        <v>1.32576625575151E-5</v>
      </c>
      <c r="E1624" s="15">
        <v>2.6642155313587502E-5</v>
      </c>
      <c r="F1624" s="15">
        <v>2.7032245912499099E-5</v>
      </c>
      <c r="G1624" s="15">
        <v>1.29938904848391E-5</v>
      </c>
      <c r="H1624" s="15">
        <v>4.3072611363670399E-5</v>
      </c>
      <c r="I1624" s="2">
        <v>1.8845735013265733E-5</v>
      </c>
      <c r="P1624" s="1">
        <v>-2.0395715406921273E-2</v>
      </c>
      <c r="Q1624" s="1">
        <v>-1.1710307500379644E-2</v>
      </c>
      <c r="R1624" s="1">
        <v>-2.0669819796255623E-2</v>
      </c>
      <c r="S1624" s="1">
        <v>-1.6652388961095953E-2</v>
      </c>
      <c r="T1624" s="1">
        <v>-1.6323347010390805E-2</v>
      </c>
      <c r="U1624" s="1">
        <v>-2.8164718905785396E-2</v>
      </c>
      <c r="V1624" s="1">
        <v>-0.11391629758082869</v>
      </c>
      <c r="W1624" s="2">
        <v>-5.2775842703556536E-2</v>
      </c>
      <c r="X1624" s="2">
        <v>-6.1140454877272155E-2</v>
      </c>
      <c r="Y1624" s="1">
        <v>0.86319022011684432</v>
      </c>
      <c r="Z1624" s="2">
        <v>8.3646121737156187E-3</v>
      </c>
    </row>
    <row r="1625" spans="1:26" x14ac:dyDescent="0.2">
      <c r="A1625" t="s">
        <v>2044</v>
      </c>
      <c r="B1625" s="15">
        <v>1.1190785421857701E-5</v>
      </c>
      <c r="C1625" s="15">
        <v>2.2089636577969301E-5</v>
      </c>
      <c r="D1625" s="15">
        <v>1.29909854371053E-5</v>
      </c>
      <c r="E1625" s="15">
        <v>3.00632988530531E-5</v>
      </c>
      <c r="F1625" s="15">
        <v>2.7348412531358801E-5</v>
      </c>
      <c r="G1625" s="15">
        <v>9.2434672836756694E-6</v>
      </c>
      <c r="H1625" s="15">
        <v>3.7284860274881202E-5</v>
      </c>
      <c r="I1625" s="2">
        <v>1.8821097684169979E-5</v>
      </c>
      <c r="P1625" s="1">
        <v>-1.8289691857538305E-2</v>
      </c>
      <c r="Q1625" s="1">
        <v>-3.1180001639748815E-3</v>
      </c>
      <c r="R1625" s="1">
        <v>-1.5783732355304957E-2</v>
      </c>
      <c r="S1625" s="1">
        <v>-8.5093357291028959E-3</v>
      </c>
      <c r="T1625" s="1">
        <v>-1.0799346033697435E-2</v>
      </c>
      <c r="U1625" s="1">
        <v>-2.6070891972843693E-2</v>
      </c>
      <c r="V1625" s="1">
        <v>-8.2570998112462171E-2</v>
      </c>
      <c r="W1625" s="2">
        <v>-3.7191424376818147E-2</v>
      </c>
      <c r="X1625" s="2">
        <v>-4.5379573735644024E-2</v>
      </c>
      <c r="Y1625" s="1">
        <v>0.81956310549487643</v>
      </c>
      <c r="Z1625" s="2">
        <v>8.1881493588258775E-3</v>
      </c>
    </row>
    <row r="1626" spans="1:26" x14ac:dyDescent="0.2">
      <c r="A1626" t="s">
        <v>1114</v>
      </c>
      <c r="B1626" s="15">
        <v>1.7768575326308499E-5</v>
      </c>
      <c r="C1626" s="15">
        <v>2.1602365182866999E-5</v>
      </c>
      <c r="D1626" s="15">
        <v>2.1105589243860199E-5</v>
      </c>
      <c r="E1626" s="15">
        <v>2.0270275471333001E-5</v>
      </c>
      <c r="F1626" s="15">
        <v>1.77053306561397E-5</v>
      </c>
      <c r="G1626" s="15">
        <v>1.42819146145316E-5</v>
      </c>
      <c r="H1626" s="15">
        <v>4.2862910237265001E-5</v>
      </c>
      <c r="I1626" s="2">
        <v>1.8789008415840001E-5</v>
      </c>
      <c r="P1626" s="1">
        <v>-1.4199943659145751E-2</v>
      </c>
      <c r="Q1626" s="1">
        <v>-8.8631355049211789E-3</v>
      </c>
      <c r="R1626" s="1">
        <v>-9.5546699868069365E-3</v>
      </c>
      <c r="S1626" s="1">
        <v>-2.1836595882355859E-2</v>
      </c>
      <c r="T1626" s="1">
        <v>-2.4000130322296358E-2</v>
      </c>
      <c r="U1626" s="1">
        <v>-2.6887786409238605E-2</v>
      </c>
      <c r="V1626" s="1">
        <v>-0.10534226176476469</v>
      </c>
      <c r="W1626" s="2">
        <v>-3.261774915087387E-2</v>
      </c>
      <c r="X1626" s="2">
        <v>-7.2724512613890818E-2</v>
      </c>
      <c r="Y1626" s="1">
        <v>0.44851107251894712</v>
      </c>
      <c r="Z1626" s="2">
        <v>4.0106763463016948E-2</v>
      </c>
    </row>
    <row r="1627" spans="1:26" x14ac:dyDescent="0.2">
      <c r="A1627" t="s">
        <v>1286</v>
      </c>
      <c r="B1627" s="15">
        <v>1.4650532059913001E-5</v>
      </c>
      <c r="C1627" s="15">
        <v>2.3835692410419099E-5</v>
      </c>
      <c r="D1627" s="15">
        <v>1.6686368391355201E-5</v>
      </c>
      <c r="E1627" s="15">
        <v>2.0270275471333001E-5</v>
      </c>
      <c r="F1627" s="15">
        <v>2.4937642062554001E-5</v>
      </c>
      <c r="G1627" s="15">
        <v>1.2311995357354899E-5</v>
      </c>
      <c r="H1627" s="15">
        <v>2.8267711839448699E-5</v>
      </c>
      <c r="I1627" s="2">
        <v>1.8782084292154868E-5</v>
      </c>
      <c r="P1627" s="1">
        <v>-5.2828258785274224E-3</v>
      </c>
      <c r="Q1627" s="1">
        <v>7.5033310289992564E-3</v>
      </c>
      <c r="R1627" s="1">
        <v>-2.4488500110915086E-3</v>
      </c>
      <c r="S1627" s="1">
        <v>-8.5790214382462752E-3</v>
      </c>
      <c r="T1627" s="1">
        <v>-4.6420913709327959E-3</v>
      </c>
      <c r="U1627" s="1">
        <v>-1.5291841537647758E-2</v>
      </c>
      <c r="V1627" s="1">
        <v>-2.8741299207446506E-2</v>
      </c>
      <c r="W1627" s="2">
        <v>-2.283448606196746E-4</v>
      </c>
      <c r="X1627" s="2">
        <v>-2.8512954346826831E-2</v>
      </c>
      <c r="Y1627" s="1">
        <v>8.0084602192437068E-3</v>
      </c>
      <c r="Z1627" s="2">
        <v>2.8284609486207157E-2</v>
      </c>
    </row>
    <row r="1628" spans="1:26" x14ac:dyDescent="0.2">
      <c r="A1628" t="s">
        <v>1893</v>
      </c>
      <c r="B1628" s="15">
        <v>1.27284505943268E-5</v>
      </c>
      <c r="C1628" s="15">
        <v>2.5094476847766599E-5</v>
      </c>
      <c r="D1628" s="15">
        <v>9.2194090198811794E-6</v>
      </c>
      <c r="E1628" s="15">
        <v>2.5316462192044599E-5</v>
      </c>
      <c r="F1628" s="15">
        <v>3.0944807820887102E-5</v>
      </c>
      <c r="G1628" s="15">
        <v>9.0161689078475794E-6</v>
      </c>
      <c r="H1628" s="15">
        <v>3.2042332114746101E-5</v>
      </c>
      <c r="I1628" s="2">
        <v>1.8719962563792309E-5</v>
      </c>
      <c r="P1628" s="1">
        <v>-1.1387132895063108E-2</v>
      </c>
      <c r="Q1628" s="1">
        <v>5.8269326155475538E-3</v>
      </c>
      <c r="R1628" s="1">
        <v>-1.6271876813923926E-2</v>
      </c>
      <c r="S1628" s="1">
        <v>-7.7512391224025846E-3</v>
      </c>
      <c r="T1628" s="1">
        <v>-3.0037219299238783E-3</v>
      </c>
      <c r="U1628" s="1">
        <v>-2.1500558676021637E-2</v>
      </c>
      <c r="V1628" s="1">
        <v>-5.4087596821787584E-2</v>
      </c>
      <c r="W1628" s="2">
        <v>-2.183207709343948E-2</v>
      </c>
      <c r="X1628" s="2">
        <v>-3.22555197283481E-2</v>
      </c>
      <c r="Y1628" s="1">
        <v>0.67684778534980883</v>
      </c>
      <c r="Z1628" s="2">
        <v>1.042344263490862E-2</v>
      </c>
    </row>
    <row r="1629" spans="1:26" x14ac:dyDescent="0.2">
      <c r="A1629" t="s">
        <v>3090</v>
      </c>
      <c r="B1629" s="15">
        <v>7.9446033910898908E-6</v>
      </c>
      <c r="C1629" s="15">
        <v>2.2333272275520399E-5</v>
      </c>
      <c r="D1629" s="15">
        <v>1.2381437733311501E-5</v>
      </c>
      <c r="E1629" s="15">
        <v>2.8566548554536898E-5</v>
      </c>
      <c r="F1629" s="15">
        <v>2.9798703827520999E-5</v>
      </c>
      <c r="G1629" s="15">
        <v>1.1289152666128399E-5</v>
      </c>
      <c r="H1629" s="15">
        <v>1.6398628084902699E-5</v>
      </c>
      <c r="I1629" s="2">
        <v>1.871895307468468E-5</v>
      </c>
      <c r="P1629" s="1">
        <v>-3.836477265145492E-3</v>
      </c>
      <c r="Q1629" s="1">
        <v>1.6193197887628338E-2</v>
      </c>
      <c r="R1629" s="1">
        <v>2.3397959742457643E-3</v>
      </c>
      <c r="S1629" s="1">
        <v>9.2001995457785517E-3</v>
      </c>
      <c r="T1629" s="1">
        <v>1.0239524194271812E-2</v>
      </c>
      <c r="U1629" s="1">
        <v>-5.373307383352427E-3</v>
      </c>
      <c r="V1629" s="1">
        <v>2.8762932953426548E-2</v>
      </c>
      <c r="W1629" s="2">
        <v>1.4696516596728611E-2</v>
      </c>
      <c r="X1629" s="2">
        <v>1.4066416356697937E-2</v>
      </c>
      <c r="Y1629" s="1">
        <v>1.0447946530269341</v>
      </c>
      <c r="Z1629" s="2">
        <v>6.3010024003067391E-4</v>
      </c>
    </row>
    <row r="1630" spans="1:26" x14ac:dyDescent="0.2">
      <c r="A1630" t="s">
        <v>1232</v>
      </c>
      <c r="B1630" s="15">
        <v>1.2771163515784201E-5</v>
      </c>
      <c r="C1630" s="15">
        <v>2.85053766134824E-5</v>
      </c>
      <c r="D1630" s="15">
        <v>1.5048208937409301E-5</v>
      </c>
      <c r="E1630" s="15">
        <v>2.43328834244483E-5</v>
      </c>
      <c r="F1630" s="15">
        <v>1.91676012683656E-5</v>
      </c>
      <c r="G1630" s="15">
        <v>1.23877614826309E-5</v>
      </c>
      <c r="H1630" s="15">
        <v>4.6385889160875899E-5</v>
      </c>
      <c r="I1630" s="2">
        <v>1.8702165873686783E-5</v>
      </c>
      <c r="P1630" s="1">
        <v>-2.4356670158987969E-2</v>
      </c>
      <c r="Q1630" s="1">
        <v>-2.4539368580341475E-3</v>
      </c>
      <c r="R1630" s="1">
        <v>-2.1186920373960038E-2</v>
      </c>
      <c r="S1630" s="1">
        <v>-2.160988472492073E-2</v>
      </c>
      <c r="T1630" s="1">
        <v>-2.5966807248360223E-2</v>
      </c>
      <c r="U1630" s="1">
        <v>-3.1685611328209552E-2</v>
      </c>
      <c r="V1630" s="1">
        <v>-0.12725983069247265</v>
      </c>
      <c r="W1630" s="2">
        <v>-4.7997527390982155E-2</v>
      </c>
      <c r="X1630" s="2">
        <v>-7.9262303301490505E-2</v>
      </c>
      <c r="Y1630" s="1">
        <v>0.60555302321222826</v>
      </c>
      <c r="Z1630" s="2">
        <v>3.1264775910508351E-2</v>
      </c>
    </row>
    <row r="1631" spans="1:26" x14ac:dyDescent="0.2">
      <c r="A1631" t="s">
        <v>1153</v>
      </c>
      <c r="B1631" s="15">
        <v>2.74644084971548E-5</v>
      </c>
      <c r="C1631" s="15">
        <v>1.51866251473539E-5</v>
      </c>
      <c r="D1631" s="15">
        <v>1.6191110882022701E-5</v>
      </c>
      <c r="E1631" s="15">
        <v>1.99709254116298E-5</v>
      </c>
      <c r="F1631" s="15">
        <v>1.23700189628833E-5</v>
      </c>
      <c r="G1631" s="15">
        <v>2.0835684450908198E-5</v>
      </c>
      <c r="H1631" s="15">
        <v>6.6810778872762394E-5</v>
      </c>
      <c r="I1631" s="2">
        <v>1.8669795558658783E-5</v>
      </c>
      <c r="P1631" s="1">
        <v>-2.2455996287261915E-2</v>
      </c>
      <c r="Q1631" s="1">
        <v>-3.9547223701546841E-2</v>
      </c>
      <c r="R1631" s="1">
        <v>-3.8148934316850389E-2</v>
      </c>
      <c r="S1631" s="1">
        <v>-4.3842187167091817E-2</v>
      </c>
      <c r="T1631" s="1">
        <v>-5.0253562093842262E-2</v>
      </c>
      <c r="U1631" s="1">
        <v>-4.31127617413882E-2</v>
      </c>
      <c r="V1631" s="1">
        <v>-0.23736066530798144</v>
      </c>
      <c r="W1631" s="2">
        <v>-0.10015215430565914</v>
      </c>
      <c r="X1631" s="2">
        <v>-0.13720851100232229</v>
      </c>
      <c r="Y1631" s="1">
        <v>0.72992669021795631</v>
      </c>
      <c r="Z1631" s="2">
        <v>3.7056356696663142E-2</v>
      </c>
    </row>
    <row r="1632" spans="1:26" x14ac:dyDescent="0.2">
      <c r="A1632" t="s">
        <v>2065</v>
      </c>
      <c r="B1632" s="15">
        <v>1.1190785421857701E-5</v>
      </c>
      <c r="C1632" s="15">
        <v>2.12369116365403E-5</v>
      </c>
      <c r="D1632" s="15">
        <v>1.31433723630537E-5</v>
      </c>
      <c r="E1632" s="15">
        <v>3.3997613923438297E-5</v>
      </c>
      <c r="F1632" s="15">
        <v>2.3317288140898301E-5</v>
      </c>
      <c r="G1632" s="15">
        <v>8.6373382814674492E-6</v>
      </c>
      <c r="H1632" s="15">
        <v>3.27133757192434E-5</v>
      </c>
      <c r="I1632" s="2">
        <v>1.8587218294542626E-5</v>
      </c>
      <c r="P1632" s="1">
        <v>-1.4137175724182199E-2</v>
      </c>
      <c r="Q1632" s="1">
        <v>-1.5251555581930615E-4</v>
      </c>
      <c r="R1632" s="1">
        <v>-1.1419086757521534E-2</v>
      </c>
      <c r="S1632" s="1">
        <v>-1.0382194832083795E-3</v>
      </c>
      <c r="T1632" s="1">
        <v>-1.0047088806023931E-2</v>
      </c>
      <c r="U1632" s="1">
        <v>-2.2429646477185667E-2</v>
      </c>
      <c r="V1632" s="1">
        <v>-5.9223732803941012E-2</v>
      </c>
      <c r="W1632" s="2">
        <v>-2.5708778037523038E-2</v>
      </c>
      <c r="X1632" s="2">
        <v>-3.3514954766417977E-2</v>
      </c>
      <c r="Y1632" s="1">
        <v>0.76708377548768958</v>
      </c>
      <c r="Z1632" s="2">
        <v>7.8061767288949389E-3</v>
      </c>
    </row>
    <row r="1633" spans="1:26" x14ac:dyDescent="0.2">
      <c r="A1633" t="s">
        <v>1975</v>
      </c>
      <c r="B1633" s="15">
        <v>1.49922354315728E-5</v>
      </c>
      <c r="C1633" s="15">
        <v>1.76229821228652E-5</v>
      </c>
      <c r="D1633" s="15">
        <v>1.34100494834635E-5</v>
      </c>
      <c r="E1633" s="15">
        <v>2.7711262669670499E-5</v>
      </c>
      <c r="F1633" s="15">
        <v>2.3949621378617601E-5</v>
      </c>
      <c r="G1633" s="15">
        <v>1.34863702991333E-5</v>
      </c>
      <c r="H1633" s="15">
        <v>4.6973052314810997E-5</v>
      </c>
      <c r="I1633" s="2">
        <v>1.8528753564220484E-5</v>
      </c>
      <c r="P1633" s="1">
        <v>-2.1798188711158514E-2</v>
      </c>
      <c r="Q1633" s="1">
        <v>-1.8136070828048516E-2</v>
      </c>
      <c r="R1633" s="1">
        <v>-2.4000662812581761E-2</v>
      </c>
      <c r="S1633" s="1">
        <v>-1.9293567933007398E-2</v>
      </c>
      <c r="T1633" s="1">
        <v>-2.2466517477842674E-2</v>
      </c>
      <c r="U1633" s="1">
        <v>-3.1292283993409151E-2</v>
      </c>
      <c r="V1633" s="1">
        <v>-0.13698729175604801</v>
      </c>
      <c r="W1633" s="2">
        <v>-6.3934922351788784E-2</v>
      </c>
      <c r="X1633" s="2">
        <v>-7.3052369404259215E-2</v>
      </c>
      <c r="Y1633" s="1">
        <v>0.8751930002158308</v>
      </c>
      <c r="Z1633" s="2">
        <v>9.1174470524704315E-3</v>
      </c>
    </row>
    <row r="1634" spans="1:26" x14ac:dyDescent="0.2">
      <c r="A1634" t="s">
        <v>800</v>
      </c>
      <c r="B1634" s="15">
        <v>1.3112866887444E-5</v>
      </c>
      <c r="C1634" s="15">
        <v>2.8018105218380099E-5</v>
      </c>
      <c r="D1634" s="15">
        <v>3.3829897560555703E-5</v>
      </c>
      <c r="E1634" s="15">
        <v>7.2699300213641801E-6</v>
      </c>
      <c r="F1634" s="15">
        <v>2.77436208049333E-5</v>
      </c>
      <c r="G1634" s="15">
        <v>1.06072575386442E-6</v>
      </c>
      <c r="H1634" s="15">
        <v>2.3486526157405501E-6</v>
      </c>
      <c r="I1634" s="2">
        <v>1.8505857707756947E-5</v>
      </c>
      <c r="P1634" s="1">
        <v>1.6120298526737079E-2</v>
      </c>
      <c r="Q1634" s="1">
        <v>3.6869061615334563E-2</v>
      </c>
      <c r="R1634" s="1">
        <v>4.4959338318770095E-2</v>
      </c>
      <c r="S1634" s="1">
        <v>3.998793076015931E-3</v>
      </c>
      <c r="T1634" s="1">
        <v>2.126837909617595E-2</v>
      </c>
      <c r="U1634" s="1">
        <v>-1.2386791681379215E-3</v>
      </c>
      <c r="V1634" s="1">
        <v>0.12197719146489569</v>
      </c>
      <c r="W1634" s="2">
        <v>9.794869846084174E-2</v>
      </c>
      <c r="X1634" s="2">
        <v>2.4028493004053957E-2</v>
      </c>
      <c r="Y1634" s="1">
        <v>4.0763562843627508</v>
      </c>
      <c r="Z1634" s="2">
        <v>7.3920205456787791E-2</v>
      </c>
    </row>
    <row r="1635" spans="1:26" x14ac:dyDescent="0.2">
      <c r="A1635" t="s">
        <v>1176</v>
      </c>
      <c r="B1635" s="15">
        <v>1.6102771389467099E-5</v>
      </c>
      <c r="C1635" s="15">
        <v>2.4038722158378401E-5</v>
      </c>
      <c r="D1635" s="15">
        <v>1.7486399752584599E-5</v>
      </c>
      <c r="E1635" s="15">
        <v>1.9714339646169901E-5</v>
      </c>
      <c r="F1635" s="15">
        <v>2.0392746916446699E-5</v>
      </c>
      <c r="G1635" s="15">
        <v>1.32969549859433E-5</v>
      </c>
      <c r="H1635" s="15">
        <v>6.4504066482302998E-5</v>
      </c>
      <c r="I1635" s="2">
        <v>1.8505322474831665E-5</v>
      </c>
      <c r="P1635" s="1">
        <v>-3.6176600563476685E-2</v>
      </c>
      <c r="Q1635" s="1">
        <v>-2.5129399657929513E-2</v>
      </c>
      <c r="R1635" s="1">
        <v>-3.4250527563395645E-2</v>
      </c>
      <c r="S1635" s="1">
        <v>-4.1963311303392037E-2</v>
      </c>
      <c r="T1635" s="1">
        <v>-4.1391073848279669E-2</v>
      </c>
      <c r="U1635" s="1">
        <v>-4.7376383991936319E-2</v>
      </c>
      <c r="V1635" s="1">
        <v>-0.22628729692840988</v>
      </c>
      <c r="W1635" s="2">
        <v>-9.5556527784801837E-2</v>
      </c>
      <c r="X1635" s="2">
        <v>-0.13073076914360804</v>
      </c>
      <c r="Y1635" s="1">
        <v>0.7309413721863196</v>
      </c>
      <c r="Z1635" s="2">
        <v>3.5174241358806202E-2</v>
      </c>
    </row>
    <row r="1636" spans="1:26" x14ac:dyDescent="0.2">
      <c r="A1636" t="s">
        <v>1155</v>
      </c>
      <c r="B1636" s="15">
        <v>4.5702825959495499E-6</v>
      </c>
      <c r="C1636" s="15">
        <v>4.4707150500632699E-5</v>
      </c>
      <c r="D1636" s="15">
        <v>9.0289253624456295E-6</v>
      </c>
      <c r="E1636" s="15">
        <v>1.7276774874300699E-5</v>
      </c>
      <c r="F1636" s="15">
        <v>2.9601099690733699E-5</v>
      </c>
      <c r="G1636" s="15">
        <v>5.5309271451501996E-6</v>
      </c>
      <c r="H1636" s="15">
        <v>1.9124742728173101E-5</v>
      </c>
      <c r="I1636" s="2">
        <v>1.8452526694868745E-5</v>
      </c>
      <c r="P1636" s="1">
        <v>-1.1009954880088197E-2</v>
      </c>
      <c r="Q1636" s="1">
        <v>4.4862373007761192E-2</v>
      </c>
      <c r="R1636" s="1">
        <v>-4.8033233318554493E-3</v>
      </c>
      <c r="S1636" s="1">
        <v>-2.7990109962916249E-3</v>
      </c>
      <c r="T1636" s="1">
        <v>7.5965737474513635E-3</v>
      </c>
      <c r="U1636" s="1">
        <v>-1.2706649530182983E-2</v>
      </c>
      <c r="V1636" s="1">
        <v>2.1140008016794297E-2</v>
      </c>
      <c r="W1636" s="2">
        <v>2.9049094795817541E-2</v>
      </c>
      <c r="X1636" s="2">
        <v>-7.9090867790232444E-3</v>
      </c>
      <c r="Y1636" s="1">
        <v>-3.6728759725917488</v>
      </c>
      <c r="Z1636" s="2">
        <v>3.6958181574840786E-2</v>
      </c>
    </row>
    <row r="1637" spans="1:26" x14ac:dyDescent="0.2">
      <c r="A1637" t="s">
        <v>1223</v>
      </c>
      <c r="B1637" s="15">
        <v>4.0577275384598803E-6</v>
      </c>
      <c r="C1637" s="15">
        <v>3.1225975236136699E-5</v>
      </c>
      <c r="D1637" s="15">
        <v>2.0648428466014899E-5</v>
      </c>
      <c r="E1637" s="15">
        <v>1.38556313348352E-5</v>
      </c>
      <c r="F1637" s="15">
        <v>3.7307661025437397E-5</v>
      </c>
      <c r="G1637" s="15">
        <v>3.5231248253354E-6</v>
      </c>
      <c r="H1637" s="15">
        <v>1.52243017770325E-5</v>
      </c>
      <c r="I1637" s="2">
        <v>1.8436424737703248E-5</v>
      </c>
      <c r="P1637" s="1">
        <v>-8.180482124840148E-3</v>
      </c>
      <c r="Q1637" s="1">
        <v>2.96389423282023E-2</v>
      </c>
      <c r="R1637" s="1">
        <v>1.4914520811486223E-2</v>
      </c>
      <c r="S1637" s="1">
        <v>-2.141777743832526E-3</v>
      </c>
      <c r="T1637" s="1">
        <v>1.7640041194950808E-2</v>
      </c>
      <c r="U1637" s="1">
        <v>-1.0857261036804462E-2</v>
      </c>
      <c r="V1637" s="1">
        <v>4.1013983429162189E-2</v>
      </c>
      <c r="W1637" s="2">
        <v>3.6372981014848371E-2</v>
      </c>
      <c r="X1637" s="2">
        <v>4.6410024143138193E-3</v>
      </c>
      <c r="Y1637" s="1">
        <v>7.837311375375827</v>
      </c>
      <c r="Z1637" s="2">
        <v>3.1731978600534554E-2</v>
      </c>
    </row>
    <row r="1638" spans="1:26" x14ac:dyDescent="0.2">
      <c r="A1638" t="s">
        <v>2555</v>
      </c>
      <c r="B1638" s="15">
        <v>1.0080249463963499E-5</v>
      </c>
      <c r="C1638" s="15">
        <v>2.40793281079702E-5</v>
      </c>
      <c r="D1638" s="15">
        <v>8.6860547790616201E-6</v>
      </c>
      <c r="E1638" s="15">
        <v>3.2500863624922102E-5</v>
      </c>
      <c r="F1638" s="15">
        <v>2.6320871020064901E-5</v>
      </c>
      <c r="G1638" s="15">
        <v>8.4100399056393508E-6</v>
      </c>
      <c r="H1638" s="15">
        <v>2.4325330663027201E-5</v>
      </c>
      <c r="I1638" s="2">
        <v>1.8346234483603616E-5</v>
      </c>
      <c r="P1638" s="1">
        <v>-8.0637961385762857E-3</v>
      </c>
      <c r="Q1638" s="1">
        <v>1.1423551852383175E-2</v>
      </c>
      <c r="R1638" s="1">
        <v>-1.000457793448831E-2</v>
      </c>
      <c r="S1638" s="1">
        <v>5.3185652619469892E-3</v>
      </c>
      <c r="T1638" s="1">
        <v>1.0573309495999494E-4</v>
      </c>
      <c r="U1638" s="1">
        <v>-1.5002077308788274E-2</v>
      </c>
      <c r="V1638" s="1">
        <v>-1.622260117256271E-2</v>
      </c>
      <c r="W1638" s="2">
        <v>-6.6448222206814209E-3</v>
      </c>
      <c r="X1638" s="2">
        <v>-9.5777789518812894E-3</v>
      </c>
      <c r="Y1638" s="1">
        <v>0.69377485678725437</v>
      </c>
      <c r="Z1638" s="2">
        <v>2.9329567311998685E-3</v>
      </c>
    </row>
    <row r="1639" spans="1:26" x14ac:dyDescent="0.2">
      <c r="A1639" t="s">
        <v>2211</v>
      </c>
      <c r="B1639" s="15">
        <v>9.6958331708462505E-6</v>
      </c>
      <c r="C1639" s="15">
        <v>2.12369116365403E-5</v>
      </c>
      <c r="D1639" s="15">
        <v>1.3219565826027999E-5</v>
      </c>
      <c r="E1639" s="15">
        <v>2.57868694287212E-5</v>
      </c>
      <c r="F1639" s="15">
        <v>2.9561578863376199E-5</v>
      </c>
      <c r="G1639" s="15">
        <v>1.03420761001781E-5</v>
      </c>
      <c r="H1639" s="15">
        <v>5.4312591739000198E-5</v>
      </c>
      <c r="I1639" s="2">
        <v>1.8307139170948341E-5</v>
      </c>
      <c r="P1639" s="1">
        <v>-3.5837902908390132E-2</v>
      </c>
      <c r="Q1639" s="1">
        <v>-1.9772201873969913E-2</v>
      </c>
      <c r="R1639" s="1">
        <v>-3.0932708343458345E-2</v>
      </c>
      <c r="S1639" s="1">
        <v>-2.7583679949265374E-2</v>
      </c>
      <c r="T1639" s="1">
        <v>-2.4399707407529052E-2</v>
      </c>
      <c r="U1639" s="1">
        <v>-4.061138412681041E-2</v>
      </c>
      <c r="V1639" s="1">
        <v>-0.17913758460942325</v>
      </c>
      <c r="W1639" s="2">
        <v>-8.6542813125818394E-2</v>
      </c>
      <c r="X1639" s="2">
        <v>-9.2594771483604843E-2</v>
      </c>
      <c r="Y1639" s="1">
        <v>0.93464038777979996</v>
      </c>
      <c r="Z1639" s="2">
        <v>6.0519583577864494E-3</v>
      </c>
    </row>
    <row r="1640" spans="1:26" x14ac:dyDescent="0.2">
      <c r="A1640" t="s">
        <v>1979</v>
      </c>
      <c r="B1640" s="15">
        <v>1.05500915999957E-5</v>
      </c>
      <c r="C1640" s="15">
        <v>2.3064179368173798E-5</v>
      </c>
      <c r="D1640" s="15">
        <v>1.1733793298030599E-5</v>
      </c>
      <c r="E1640" s="15">
        <v>3.0619234678216197E-5</v>
      </c>
      <c r="F1640" s="15">
        <v>2.5569975300273301E-5</v>
      </c>
      <c r="G1640" s="15">
        <v>7.8796770287071296E-6</v>
      </c>
      <c r="H1640" s="15">
        <v>3.15809896366542E-5</v>
      </c>
      <c r="I1640" s="2">
        <v>1.8236158545566117E-5</v>
      </c>
      <c r="P1640" s="1">
        <v>-1.4000445467296714E-2</v>
      </c>
      <c r="Q1640" s="1">
        <v>3.4197283405202825E-3</v>
      </c>
      <c r="R1640" s="1">
        <v>-1.2352679389707653E-2</v>
      </c>
      <c r="S1640" s="1">
        <v>-2.8592820573818678E-3</v>
      </c>
      <c r="T1640" s="1">
        <v>-7.1183392096694567E-3</v>
      </c>
      <c r="U1640" s="1">
        <v>-2.2040129860541172E-2</v>
      </c>
      <c r="V1640" s="1">
        <v>-5.4951147644076583E-2</v>
      </c>
      <c r="W1640" s="2">
        <v>-2.2933396516484086E-2</v>
      </c>
      <c r="X1640" s="2">
        <v>-3.2017751127592496E-2</v>
      </c>
      <c r="Y1640" s="1">
        <v>0.71627130915888637</v>
      </c>
      <c r="Z1640" s="2">
        <v>9.0843546111084097E-3</v>
      </c>
    </row>
    <row r="1641" spans="1:26" x14ac:dyDescent="0.2">
      <c r="A1641" t="s">
        <v>1121</v>
      </c>
      <c r="B1641" s="15">
        <v>1.0336526992708301E-5</v>
      </c>
      <c r="C1641" s="15">
        <v>2.7124774327359302E-5</v>
      </c>
      <c r="D1641" s="15">
        <v>2.1524653290218501E-5</v>
      </c>
      <c r="E1641" s="15">
        <v>1.7875474993707199E-5</v>
      </c>
      <c r="F1641" s="15">
        <v>2.9680141345448601E-5</v>
      </c>
      <c r="G1641" s="15">
        <v>2.8412296978511301E-6</v>
      </c>
      <c r="H1641" s="15">
        <v>6.8781969460973201E-6</v>
      </c>
      <c r="I1641" s="2">
        <v>1.8230466774548839E-5</v>
      </c>
      <c r="P1641" s="1">
        <v>8.1410886918476446E-3</v>
      </c>
      <c r="Q1641" s="1">
        <v>3.1511085124341795E-2</v>
      </c>
      <c r="R1641" s="1">
        <v>2.3715464411190289E-2</v>
      </c>
      <c r="S1641" s="1">
        <v>8.8301650286599503E-3</v>
      </c>
      <c r="T1641" s="1">
        <v>1.8787417150700061E-2</v>
      </c>
      <c r="U1641" s="1">
        <v>-3.8512413249682481E-3</v>
      </c>
      <c r="V1641" s="1">
        <v>8.7133979081771493E-2</v>
      </c>
      <c r="W1641" s="2">
        <v>6.336763822737973E-2</v>
      </c>
      <c r="X1641" s="2">
        <v>2.3766340854391763E-2</v>
      </c>
      <c r="Y1641" s="1">
        <v>2.6662765890471554</v>
      </c>
      <c r="Z1641" s="2">
        <v>3.9601297372987967E-2</v>
      </c>
    </row>
    <row r="1642" spans="1:26" x14ac:dyDescent="0.2">
      <c r="A1642" t="s">
        <v>1843</v>
      </c>
      <c r="B1642" s="15">
        <v>1.49068095886579E-5</v>
      </c>
      <c r="C1642" s="15">
        <v>1.8272677316334899E-5</v>
      </c>
      <c r="D1642" s="15">
        <v>1.31433723630537E-5</v>
      </c>
      <c r="E1642" s="15">
        <v>2.7625734081183898E-5</v>
      </c>
      <c r="F1642" s="15">
        <v>2.0511309398518999E-5</v>
      </c>
      <c r="G1642" s="15">
        <v>1.48880436167399E-5</v>
      </c>
      <c r="H1642" s="15">
        <v>4.5211562853005602E-5</v>
      </c>
      <c r="I1642" s="2">
        <v>1.8224657727414884E-5</v>
      </c>
      <c r="P1642" s="1">
        <v>-2.0317053243993841E-2</v>
      </c>
      <c r="Q1642" s="1">
        <v>-1.5631613768385004E-2</v>
      </c>
      <c r="R1642" s="1">
        <v>-2.2771837287247527E-2</v>
      </c>
      <c r="S1642" s="1">
        <v>-1.7765659325632545E-2</v>
      </c>
      <c r="T1642" s="1">
        <v>-2.3766686221077957E-2</v>
      </c>
      <c r="U1642" s="1">
        <v>-2.8509918555650091E-2</v>
      </c>
      <c r="V1642" s="1">
        <v>-0.12876276840198697</v>
      </c>
      <c r="W1642" s="2">
        <v>-5.8720504299626372E-2</v>
      </c>
      <c r="X1642" s="2">
        <v>-7.0042264102360585E-2</v>
      </c>
      <c r="Y1642" s="1">
        <v>0.8383581692021197</v>
      </c>
      <c r="Z1642" s="2">
        <v>1.1321759802734213E-2</v>
      </c>
    </row>
    <row r="1643" spans="1:26" x14ac:dyDescent="0.2">
      <c r="A1643" t="s">
        <v>1096</v>
      </c>
      <c r="B1643" s="15">
        <v>6.4069382186208802E-6</v>
      </c>
      <c r="C1643" s="15">
        <v>4.3773213660020099E-5</v>
      </c>
      <c r="D1643" s="15">
        <v>9.8670534551620994E-6</v>
      </c>
      <c r="E1643" s="15">
        <v>1.67636033433809E-5</v>
      </c>
      <c r="F1643" s="15">
        <v>2.8454995697367502E-5</v>
      </c>
      <c r="G1643" s="15">
        <v>4.0534877022676098E-6</v>
      </c>
      <c r="H1643" s="15">
        <v>1.8243997997270299E-5</v>
      </c>
      <c r="I1643" s="2">
        <v>1.821988201280318E-5</v>
      </c>
      <c r="P1643" s="1">
        <v>-7.6532214863192765E-3</v>
      </c>
      <c r="Q1643" s="1">
        <v>4.4362316905154325E-2</v>
      </c>
      <c r="R1643" s="1">
        <v>-2.8365852334636451E-3</v>
      </c>
      <c r="S1643" s="1">
        <v>-2.4318458364945734E-3</v>
      </c>
      <c r="T1643" s="1">
        <v>7.4298595143867281E-3</v>
      </c>
      <c r="U1643" s="1">
        <v>-1.3152845665530908E-2</v>
      </c>
      <c r="V1643" s="1">
        <v>2.5717678197732647E-2</v>
      </c>
      <c r="W1643" s="2">
        <v>3.38725101853714E-2</v>
      </c>
      <c r="X1643" s="2">
        <v>-8.1548319876387533E-3</v>
      </c>
      <c r="Y1643" s="1">
        <v>-4.1536735811008718</v>
      </c>
      <c r="Z1643" s="2">
        <v>4.2027342173010157E-2</v>
      </c>
    </row>
    <row r="1644" spans="1:26" x14ac:dyDescent="0.2">
      <c r="A1644" t="s">
        <v>4641</v>
      </c>
      <c r="B1644" s="15">
        <v>1.7256020268818801E-5</v>
      </c>
      <c r="C1644" s="15">
        <v>1.49429894498027E-5</v>
      </c>
      <c r="D1644" s="15">
        <v>8.6479580475744993E-6</v>
      </c>
      <c r="E1644" s="15">
        <v>2.05696255310363E-5</v>
      </c>
      <c r="F1644" s="15">
        <v>2.3514892277685598E-5</v>
      </c>
      <c r="G1644" s="15">
        <v>2.43588092762436E-5</v>
      </c>
      <c r="H1644" s="15">
        <v>5.2634982727756902E-5</v>
      </c>
      <c r="I1644" s="2">
        <v>1.821504914186025E-5</v>
      </c>
      <c r="P1644" s="1">
        <v>-2.3789922825678555E-2</v>
      </c>
      <c r="Q1644" s="1">
        <v>-2.7009765904657056E-2</v>
      </c>
      <c r="R1644" s="1">
        <v>-3.577273314477307E-2</v>
      </c>
      <c r="S1644" s="1">
        <v>-3.0460573140907395E-2</v>
      </c>
      <c r="T1644" s="1">
        <v>-2.7976236634545938E-2</v>
      </c>
      <c r="U1644" s="1">
        <v>-2.7264391498535146E-2</v>
      </c>
      <c r="V1644" s="1">
        <v>-0.17227362314909717</v>
      </c>
      <c r="W1644" s="2">
        <v>-8.6572421875108677E-2</v>
      </c>
      <c r="X1644" s="2">
        <v>-8.5701201273988475E-2</v>
      </c>
      <c r="Y1644" s="1">
        <v>1.0101657921729112</v>
      </c>
      <c r="Z1644" s="2">
        <v>-8.7122060112020117E-4</v>
      </c>
    </row>
    <row r="1645" spans="1:26" x14ac:dyDescent="0.2">
      <c r="A1645" t="s">
        <v>1245</v>
      </c>
      <c r="B1645" s="15">
        <v>9.8666848566761492E-6</v>
      </c>
      <c r="C1645" s="15">
        <v>2.7530833823277899E-5</v>
      </c>
      <c r="D1645" s="15">
        <v>1.7486399752584599E-5</v>
      </c>
      <c r="E1645" s="15">
        <v>2.4503940601421599E-5</v>
      </c>
      <c r="F1645" s="15">
        <v>2.1143642636238299E-5</v>
      </c>
      <c r="G1645" s="15">
        <v>8.7509874693814807E-6</v>
      </c>
      <c r="H1645" s="15">
        <v>4.9741107183362301E-5</v>
      </c>
      <c r="I1645" s="2">
        <v>1.8213748189930007E-5</v>
      </c>
      <c r="P1645" s="1">
        <v>-3.1447553533198787E-2</v>
      </c>
      <c r="Q1645" s="1">
        <v>-6.8582625784196841E-3</v>
      </c>
      <c r="R1645" s="1">
        <v>-2.0840567206135308E-2</v>
      </c>
      <c r="S1645" s="1">
        <v>-2.4513316026519596E-2</v>
      </c>
      <c r="T1645" s="1">
        <v>-2.7347731930156941E-2</v>
      </c>
      <c r="U1645" s="1">
        <v>-3.7800953417411694E-2</v>
      </c>
      <c r="V1645" s="1">
        <v>-0.14880838469184199</v>
      </c>
      <c r="W1645" s="2">
        <v>-5.9146383317753778E-2</v>
      </c>
      <c r="X1645" s="2">
        <v>-8.9662001374088224E-2</v>
      </c>
      <c r="Y1645" s="1">
        <v>0.65965941437089903</v>
      </c>
      <c r="Z1645" s="2">
        <v>3.0515618056334445E-2</v>
      </c>
    </row>
    <row r="1646" spans="1:26" x14ac:dyDescent="0.2">
      <c r="A1646" t="s">
        <v>1790</v>
      </c>
      <c r="B1646" s="15">
        <v>1.4949522510115299E-5</v>
      </c>
      <c r="C1646" s="15">
        <v>1.9369037955315002E-5</v>
      </c>
      <c r="D1646" s="15">
        <v>1.24576311962857E-5</v>
      </c>
      <c r="E1646" s="15">
        <v>2.57441051344778E-5</v>
      </c>
      <c r="F1646" s="15">
        <v>2.0550830225876499E-5</v>
      </c>
      <c r="G1646" s="15">
        <v>1.6062418558518299E-5</v>
      </c>
      <c r="H1646" s="15">
        <v>4.2820970011983998E-5</v>
      </c>
      <c r="I1646" s="2">
        <v>1.8188924263431435E-5</v>
      </c>
      <c r="P1646" s="1">
        <v>-1.808609567113793E-2</v>
      </c>
      <c r="Q1646" s="1">
        <v>-1.193393111644429E-2</v>
      </c>
      <c r="R1646" s="1">
        <v>-2.1554920614773508E-2</v>
      </c>
      <c r="S1646" s="1">
        <v>-1.7181316638797278E-2</v>
      </c>
      <c r="T1646" s="1">
        <v>-2.1561851087056352E-2</v>
      </c>
      <c r="U1646" s="1">
        <v>-2.5347832432712859E-2</v>
      </c>
      <c r="V1646" s="1">
        <v>-0.11566594756092222</v>
      </c>
      <c r="W1646" s="2">
        <v>-5.1574947402355728E-2</v>
      </c>
      <c r="X1646" s="2">
        <v>-6.4091000158566488E-2</v>
      </c>
      <c r="Y1646" s="1">
        <v>0.80471434795454899</v>
      </c>
      <c r="Z1646" s="2">
        <v>1.251605275621076E-2</v>
      </c>
    </row>
    <row r="1647" spans="1:26" x14ac:dyDescent="0.2">
      <c r="A1647" t="s">
        <v>1483</v>
      </c>
      <c r="B1647" s="15">
        <v>2.8105102319016801E-5</v>
      </c>
      <c r="C1647" s="15">
        <v>1.11260301881683E-5</v>
      </c>
      <c r="D1647" s="15">
        <v>1.11242455942368E-5</v>
      </c>
      <c r="E1647" s="15">
        <v>2.1638732887119301E-5</v>
      </c>
      <c r="F1647" s="15">
        <v>1.2686185581743E-5</v>
      </c>
      <c r="G1647" s="15">
        <v>2.4169393963053602E-5</v>
      </c>
      <c r="H1647" s="15">
        <v>5.2676922953038101E-5</v>
      </c>
      <c r="I1647" s="2">
        <v>1.8141615088889633E-5</v>
      </c>
      <c r="P1647" s="1">
        <v>-8.7256084474351681E-3</v>
      </c>
      <c r="Q1647" s="1">
        <v>-3.2361241590985065E-2</v>
      </c>
      <c r="R1647" s="1">
        <v>-3.2363725826115824E-2</v>
      </c>
      <c r="S1647" s="1">
        <v>-2.9596876110353158E-2</v>
      </c>
      <c r="T1647" s="1">
        <v>-3.7148361937902406E-2</v>
      </c>
      <c r="U1647" s="1">
        <v>-2.7462260051103513E-2</v>
      </c>
      <c r="V1647" s="1">
        <v>-0.16765807396389515</v>
      </c>
      <c r="W1647" s="2">
        <v>-7.3450575864536058E-2</v>
      </c>
      <c r="X1647" s="2">
        <v>-9.4207498099359077E-2</v>
      </c>
      <c r="Y1647" s="1">
        <v>0.77966804496887243</v>
      </c>
      <c r="Z1647" s="2">
        <v>2.0756922234823019E-2</v>
      </c>
    </row>
    <row r="1648" spans="1:26" x14ac:dyDescent="0.2">
      <c r="A1648" t="s">
        <v>1250</v>
      </c>
      <c r="B1648" s="15">
        <v>2.06303410639592E-5</v>
      </c>
      <c r="C1648" s="15">
        <v>1.7460558324497799E-5</v>
      </c>
      <c r="D1648" s="15">
        <v>1.64958847339196E-5</v>
      </c>
      <c r="E1648" s="15">
        <v>1.6378724695191001E-5</v>
      </c>
      <c r="F1648" s="15">
        <v>1.6598747490131E-5</v>
      </c>
      <c r="G1648" s="15">
        <v>2.1214515077288401E-5</v>
      </c>
      <c r="H1648" s="15">
        <v>4.7895737270994799E-5</v>
      </c>
      <c r="I1648" s="2">
        <v>1.8129795230831166E-5</v>
      </c>
      <c r="P1648" s="1">
        <v>-1.4787814252927734E-2</v>
      </c>
      <c r="Q1648" s="1">
        <v>-1.920029459327259E-2</v>
      </c>
      <c r="R1648" s="1">
        <v>-2.0543163680255962E-2</v>
      </c>
      <c r="S1648" s="1">
        <v>-2.9690701649061273E-2</v>
      </c>
      <c r="T1648" s="1">
        <v>-2.9505112122298383E-2</v>
      </c>
      <c r="U1648" s="1">
        <v>-2.5611705885087196E-2</v>
      </c>
      <c r="V1648" s="1">
        <v>-0.13933879218290313</v>
      </c>
      <c r="W1648" s="2">
        <v>-5.4531272526456287E-2</v>
      </c>
      <c r="X1648" s="2">
        <v>-8.4807519656446853E-2</v>
      </c>
      <c r="Y1648" s="1">
        <v>0.64300044084959818</v>
      </c>
      <c r="Z1648" s="2">
        <v>3.0276247129990566E-2</v>
      </c>
    </row>
    <row r="1649" spans="1:26" x14ac:dyDescent="0.2">
      <c r="A1649" t="s">
        <v>1025</v>
      </c>
      <c r="B1649" s="15">
        <v>1.4949522510115299E-5</v>
      </c>
      <c r="C1649" s="15">
        <v>1.9531461753682399E-5</v>
      </c>
      <c r="D1649" s="15">
        <v>2.7696323791130701E-5</v>
      </c>
      <c r="E1649" s="15">
        <v>1.7447832051274001E-5</v>
      </c>
      <c r="F1649" s="15">
        <v>2.4028663033332601E-5</v>
      </c>
      <c r="G1649" s="15">
        <v>5.1142134561320302E-6</v>
      </c>
      <c r="H1649" s="15">
        <v>2.0760411514135201E-5</v>
      </c>
      <c r="I1649" s="2">
        <v>1.8128002765944507E-5</v>
      </c>
      <c r="P1649" s="1">
        <v>1.9526519081771512E-3</v>
      </c>
      <c r="Q1649" s="1">
        <v>8.3309177057660881E-3</v>
      </c>
      <c r="R1649" s="1">
        <v>1.9696773407280297E-2</v>
      </c>
      <c r="S1649" s="1">
        <v>-4.1404866880959956E-3</v>
      </c>
      <c r="T1649" s="1">
        <v>1.41045319520057E-3</v>
      </c>
      <c r="U1649" s="1">
        <v>-1.4543910746819539E-2</v>
      </c>
      <c r="V1649" s="1">
        <v>1.2706398781508574E-2</v>
      </c>
      <c r="W1649" s="2">
        <v>2.9980343021223536E-2</v>
      </c>
      <c r="X1649" s="2">
        <v>-1.7273944239714963E-2</v>
      </c>
      <c r="Y1649" s="1">
        <v>-1.7355817875280024</v>
      </c>
      <c r="Z1649" s="2">
        <v>4.7254287260938499E-2</v>
      </c>
    </row>
    <row r="1650" spans="1:26" x14ac:dyDescent="0.2">
      <c r="A1650" t="s">
        <v>1052</v>
      </c>
      <c r="B1650" s="15">
        <v>2.2168006236428198E-5</v>
      </c>
      <c r="C1650" s="15">
        <v>1.7826011870824499E-5</v>
      </c>
      <c r="D1650" s="15">
        <v>2.1067492512373099E-5</v>
      </c>
      <c r="E1650" s="15">
        <v>1.8345882230383699E-5</v>
      </c>
      <c r="F1650" s="15">
        <v>1.16586440704491E-5</v>
      </c>
      <c r="G1650" s="15">
        <v>1.7577741064038999E-5</v>
      </c>
      <c r="H1650" s="15">
        <v>1.3756393892194599E-5</v>
      </c>
      <c r="I1650" s="2">
        <v>1.8107296330749602E-5</v>
      </c>
      <c r="P1650" s="1">
        <v>1.8363218249752858E-2</v>
      </c>
      <c r="Q1650" s="1">
        <v>1.231896652940628E-2</v>
      </c>
      <c r="R1650" s="1">
        <v>1.6831253578730027E-2</v>
      </c>
      <c r="S1650" s="1">
        <v>2.9791317333723918E-3</v>
      </c>
      <c r="T1650" s="1">
        <v>-2.66156274917634E-3</v>
      </c>
      <c r="U1650" s="1">
        <v>2.3312036148886509E-3</v>
      </c>
      <c r="V1650" s="1">
        <v>5.0162210956973874E-2</v>
      </c>
      <c r="W1650" s="2">
        <v>4.7513438357889168E-2</v>
      </c>
      <c r="X1650" s="2">
        <v>2.6487725990847026E-3</v>
      </c>
      <c r="Y1650" s="1">
        <v>17.937907683848621</v>
      </c>
      <c r="Z1650" s="2">
        <v>4.4864665758804462E-2</v>
      </c>
    </row>
    <row r="1651" spans="1:26" x14ac:dyDescent="0.2">
      <c r="A1651" t="s">
        <v>1832</v>
      </c>
      <c r="B1651" s="15">
        <v>7.8164646267174706E-6</v>
      </c>
      <c r="C1651" s="15">
        <v>2.7449621924094199E-5</v>
      </c>
      <c r="D1651" s="15">
        <v>1.08194717423399E-5</v>
      </c>
      <c r="E1651" s="15">
        <v>2.23229615950123E-5</v>
      </c>
      <c r="F1651" s="15">
        <v>3.2565161742542798E-5</v>
      </c>
      <c r="G1651" s="15">
        <v>7.4629633396889703E-6</v>
      </c>
      <c r="H1651" s="15">
        <v>2.6212640800675799E-5</v>
      </c>
      <c r="I1651" s="2">
        <v>1.8072774161732606E-5</v>
      </c>
      <c r="P1651" s="1">
        <v>-1.2929428115836979E-2</v>
      </c>
      <c r="Q1651" s="1">
        <v>1.4400811119516108E-2</v>
      </c>
      <c r="R1651" s="1">
        <v>-8.7491069554500693E-3</v>
      </c>
      <c r="S1651" s="1">
        <v>-4.9808504651738424E-3</v>
      </c>
      <c r="T1651" s="1">
        <v>3.6584592886603345E-3</v>
      </c>
      <c r="U1651" s="1">
        <v>-1.75152792031367E-2</v>
      </c>
      <c r="V1651" s="1">
        <v>-2.6115394331421148E-2</v>
      </c>
      <c r="W1651" s="2">
        <v>-7.2777239517709397E-3</v>
      </c>
      <c r="X1651" s="2">
        <v>-1.8837670379650208E-2</v>
      </c>
      <c r="Y1651" s="1">
        <v>0.38633885215620162</v>
      </c>
      <c r="Z1651" s="2">
        <v>1.1559946427879268E-2</v>
      </c>
    </row>
    <row r="1652" spans="1:26" x14ac:dyDescent="0.2">
      <c r="A1652" t="s">
        <v>1173</v>
      </c>
      <c r="B1652" s="15">
        <v>8.9270005846117499E-6</v>
      </c>
      <c r="C1652" s="15">
        <v>3.2362941824708703E-5</v>
      </c>
      <c r="D1652" s="15">
        <v>1.5467272983767501E-5</v>
      </c>
      <c r="E1652" s="15">
        <v>1.5523438810324699E-5</v>
      </c>
      <c r="F1652" s="15">
        <v>3.3513661599121702E-5</v>
      </c>
      <c r="G1652" s="15">
        <v>2.5002821341089901E-6</v>
      </c>
      <c r="H1652" s="15">
        <v>8.3041646056540893E-6</v>
      </c>
      <c r="I1652" s="2">
        <v>1.8049099656107225E-5</v>
      </c>
      <c r="P1652" s="1">
        <v>4.883684184927E-3</v>
      </c>
      <c r="Q1652" s="1">
        <v>3.7507569945935425E-2</v>
      </c>
      <c r="R1652" s="1">
        <v>1.3988037938420666E-2</v>
      </c>
      <c r="S1652" s="1">
        <v>5.5509390474267756E-3</v>
      </c>
      <c r="T1652" s="1">
        <v>2.0725716436480041E-2</v>
      </c>
      <c r="U1652" s="1">
        <v>-5.4341113204542553E-3</v>
      </c>
      <c r="V1652" s="1">
        <v>7.7221836232735652E-2</v>
      </c>
      <c r="W1652" s="2">
        <v>5.6379292069283091E-2</v>
      </c>
      <c r="X1652" s="2">
        <v>2.0842544163452562E-2</v>
      </c>
      <c r="Y1652" s="1">
        <v>2.7050100806860362</v>
      </c>
      <c r="Z1652" s="2">
        <v>3.5536747905830529E-2</v>
      </c>
    </row>
    <row r="1653" spans="1:26" x14ac:dyDescent="0.2">
      <c r="A1653" t="s">
        <v>3260</v>
      </c>
      <c r="B1653" s="15">
        <v>1.02938140712508E-5</v>
      </c>
      <c r="C1653" s="15">
        <v>1.9734491501641701E-5</v>
      </c>
      <c r="D1653" s="15">
        <v>1.09718586682883E-5</v>
      </c>
      <c r="E1653" s="15">
        <v>3.3099563744328599E-5</v>
      </c>
      <c r="F1653" s="15">
        <v>2.3831058896545199E-5</v>
      </c>
      <c r="G1653" s="15">
        <v>1.03041930375401E-5</v>
      </c>
      <c r="H1653" s="15">
        <v>3.8626947483875902E-5</v>
      </c>
      <c r="I1653" s="2">
        <v>1.8039163319932452E-5</v>
      </c>
      <c r="P1653" s="1">
        <v>-2.0757403682378314E-2</v>
      </c>
      <c r="Q1653" s="1">
        <v>-7.6155554911627073E-3</v>
      </c>
      <c r="R1653" s="1">
        <v>-1.9813535064173462E-2</v>
      </c>
      <c r="S1653" s="1">
        <v>-7.1673294691973304E-3</v>
      </c>
      <c r="T1653" s="1">
        <v>-1.4985325913469221E-2</v>
      </c>
      <c r="U1653" s="1">
        <v>-2.6395255662077594E-2</v>
      </c>
      <c r="V1653" s="1">
        <v>-9.6734405282458635E-2</v>
      </c>
      <c r="W1653" s="2">
        <v>-4.8186494237714483E-2</v>
      </c>
      <c r="X1653" s="2">
        <v>-4.8547911044744145E-2</v>
      </c>
      <c r="Y1653" s="1">
        <v>0.99255546120827809</v>
      </c>
      <c r="Z1653" s="2">
        <v>3.6141680702966167E-4</v>
      </c>
    </row>
    <row r="1654" spans="1:26" x14ac:dyDescent="0.2">
      <c r="A1654" t="s">
        <v>1321</v>
      </c>
      <c r="B1654" s="15">
        <v>1.9647943870437301E-5</v>
      </c>
      <c r="C1654" s="15">
        <v>1.7460558324497799E-5</v>
      </c>
      <c r="D1654" s="15">
        <v>1.5314886057819099E-5</v>
      </c>
      <c r="E1654" s="15">
        <v>2.1339382827416001E-5</v>
      </c>
      <c r="F1654" s="15">
        <v>1.8653830512718699E-5</v>
      </c>
      <c r="G1654" s="15">
        <v>1.5039575867291899E-5</v>
      </c>
      <c r="H1654" s="15">
        <v>7.7505536319438198E-5</v>
      </c>
      <c r="I1654" s="2">
        <v>1.7909362910030133E-5</v>
      </c>
      <c r="P1654" s="1">
        <v>-4.305146906457568E-2</v>
      </c>
      <c r="Q1654" s="1">
        <v>-4.6096408264368456E-2</v>
      </c>
      <c r="R1654" s="1">
        <v>-4.9083280700664103E-2</v>
      </c>
      <c r="S1654" s="1">
        <v>-5.2402493439130289E-2</v>
      </c>
      <c r="T1654" s="1">
        <v>-5.4667760468928614E-2</v>
      </c>
      <c r="U1654" s="1">
        <v>-5.771638917773244E-2</v>
      </c>
      <c r="V1654" s="1">
        <v>-0.30301780111539955</v>
      </c>
      <c r="W1654" s="2">
        <v>-0.13823115802960823</v>
      </c>
      <c r="X1654" s="2">
        <v>-0.16478664308579136</v>
      </c>
      <c r="Y1654" s="1">
        <v>0.83884928681775628</v>
      </c>
      <c r="Z1654" s="2">
        <v>2.6555485056183131E-2</v>
      </c>
    </row>
    <row r="1655" spans="1:26" x14ac:dyDescent="0.2">
      <c r="A1655" t="s">
        <v>4659</v>
      </c>
      <c r="B1655" s="15">
        <v>1.6145484310924602E-5</v>
      </c>
      <c r="C1655" s="15">
        <v>1.46993537522516E-5</v>
      </c>
      <c r="D1655" s="15">
        <v>9.2194090198811997E-6</v>
      </c>
      <c r="E1655" s="15">
        <v>2.70697982560207E-5</v>
      </c>
      <c r="F1655" s="15">
        <v>1.6361622525986301E-5</v>
      </c>
      <c r="G1655" s="15">
        <v>2.3828446399311399E-5</v>
      </c>
      <c r="H1655" s="15">
        <v>1.21626653315135E-5</v>
      </c>
      <c r="I1655" s="2">
        <v>1.7887352377395966E-5</v>
      </c>
      <c r="P1655" s="1">
        <v>1.1427262649995839E-2</v>
      </c>
      <c r="Q1655" s="1">
        <v>9.4141837786026576E-3</v>
      </c>
      <c r="R1655" s="1">
        <v>1.7858538944323099E-3</v>
      </c>
      <c r="S1655" s="1">
        <v>1.1785432940454511E-2</v>
      </c>
      <c r="T1655" s="1">
        <v>2.7530721490515025E-3</v>
      </c>
      <c r="U1655" s="1">
        <v>9.0513482410816901E-3</v>
      </c>
      <c r="V1655" s="1">
        <v>4.621715365361851E-2</v>
      </c>
      <c r="W1655" s="2">
        <v>2.2627300323030806E-2</v>
      </c>
      <c r="X1655" s="2">
        <v>2.3589853330587704E-2</v>
      </c>
      <c r="Y1655" s="1">
        <v>0.95919631232684244</v>
      </c>
      <c r="Z1655" s="2">
        <v>-9.6255300755689749E-4</v>
      </c>
    </row>
    <row r="1656" spans="1:26" x14ac:dyDescent="0.2">
      <c r="A1656" t="s">
        <v>2541</v>
      </c>
      <c r="B1656" s="15">
        <v>9.9948236210485693E-6</v>
      </c>
      <c r="C1656" s="15">
        <v>2.2658119872255299E-5</v>
      </c>
      <c r="D1656" s="15">
        <v>9.1813122883940704E-6</v>
      </c>
      <c r="E1656" s="15">
        <v>3.22870421537056E-5</v>
      </c>
      <c r="F1656" s="15">
        <v>2.61627877106351E-5</v>
      </c>
      <c r="G1656" s="15">
        <v>6.9704835253947697E-6</v>
      </c>
      <c r="H1656" s="15">
        <v>2.3318765256281099E-5</v>
      </c>
      <c r="I1656" s="2">
        <v>1.7875761528572235E-5</v>
      </c>
      <c r="P1656" s="1">
        <v>-7.2683972805895891E-3</v>
      </c>
      <c r="Q1656" s="1">
        <v>1.0359481455953338E-2</v>
      </c>
      <c r="R1656" s="1">
        <v>-8.4008416961950747E-3</v>
      </c>
      <c r="S1656" s="1">
        <v>6.0525220390829117E-3</v>
      </c>
      <c r="T1656" s="1">
        <v>8.8670508736690343E-4</v>
      </c>
      <c r="U1656" s="1">
        <v>-1.530202959441701E-2</v>
      </c>
      <c r="V1656" s="1">
        <v>-1.3672559988798521E-2</v>
      </c>
      <c r="W1656" s="2">
        <v>-5.309757520831326E-3</v>
      </c>
      <c r="X1656" s="2">
        <v>-8.3628024679671953E-3</v>
      </c>
      <c r="Y1656" s="1">
        <v>0.63492561747928089</v>
      </c>
      <c r="Z1656" s="2">
        <v>3.0530449471358693E-3</v>
      </c>
    </row>
    <row r="1657" spans="1:26" x14ac:dyDescent="0.2">
      <c r="A1657" t="s">
        <v>2188</v>
      </c>
      <c r="B1657" s="15">
        <v>2.3919236016184601E-6</v>
      </c>
      <c r="C1657" s="15">
        <v>3.36217262620562E-5</v>
      </c>
      <c r="D1657" s="15">
        <v>7.2383789825513501E-6</v>
      </c>
      <c r="E1657" s="15">
        <v>2.9849477381836401E-5</v>
      </c>
      <c r="F1657" s="15">
        <v>2.8771162316227099E-5</v>
      </c>
      <c r="G1657" s="15">
        <v>5.3036287693221097E-6</v>
      </c>
      <c r="H1657" s="15">
        <v>1.8034296870864901E-6</v>
      </c>
      <c r="I1657" s="2">
        <v>1.786271621893527E-5</v>
      </c>
      <c r="P1657" s="1">
        <v>1.691516819322058E-3</v>
      </c>
      <c r="Q1657" s="1">
        <v>4.5164808712963231E-2</v>
      </c>
      <c r="R1657" s="1">
        <v>8.4380009939310011E-3</v>
      </c>
      <c r="S1657" s="1">
        <v>2.3539926200498391E-2</v>
      </c>
      <c r="T1657" s="1">
        <v>2.2630365976148453E-2</v>
      </c>
      <c r="U1657" s="1">
        <v>2.8354695134884698E-3</v>
      </c>
      <c r="V1657" s="1">
        <v>0.1043000882163516</v>
      </c>
      <c r="W1657" s="2">
        <v>5.5294326526216291E-2</v>
      </c>
      <c r="X1657" s="2">
        <v>4.9005761690135312E-2</v>
      </c>
      <c r="Y1657" s="1">
        <v>1.1283229689570735</v>
      </c>
      <c r="Z1657" s="2">
        <v>6.2885648360809787E-3</v>
      </c>
    </row>
    <row r="1658" spans="1:26" x14ac:dyDescent="0.2">
      <c r="A1658" t="s">
        <v>1421</v>
      </c>
      <c r="B1658" s="15">
        <v>2.2082580393513201E-5</v>
      </c>
      <c r="C1658" s="15">
        <v>1.49835953993946E-5</v>
      </c>
      <c r="D1658" s="15">
        <v>1.32957592890022E-5</v>
      </c>
      <c r="E1658" s="15">
        <v>2.1467675710145998E-5</v>
      </c>
      <c r="F1658" s="15">
        <v>1.41089353666113E-5</v>
      </c>
      <c r="G1658" s="15">
        <v>2.0797801388270202E-5</v>
      </c>
      <c r="H1658" s="15">
        <v>9.7343262877389595E-5</v>
      </c>
      <c r="I1658" s="2">
        <v>1.7789391257822919E-5</v>
      </c>
      <c r="P1658" s="1">
        <v>-5.7681979598493457E-2</v>
      </c>
      <c r="Q1658" s="1">
        <v>-6.7564086448590688E-2</v>
      </c>
      <c r="R1658" s="1">
        <v>-6.9913630334395321E-2</v>
      </c>
      <c r="S1658" s="1">
        <v>-7.0313912448137644E-2</v>
      </c>
      <c r="T1658" s="1">
        <v>-7.6521019935796034E-2</v>
      </c>
      <c r="U1658" s="1">
        <v>-7.0878952349668956E-2</v>
      </c>
      <c r="V1658" s="1">
        <v>-0.4128735811150821</v>
      </c>
      <c r="W1658" s="2">
        <v>-0.19515969638147948</v>
      </c>
      <c r="X1658" s="2">
        <v>-0.21771388473360265</v>
      </c>
      <c r="Y1658" s="1">
        <v>0.89640445587693796</v>
      </c>
      <c r="Z1658" s="2">
        <v>2.2554188352123167E-2</v>
      </c>
    </row>
    <row r="1659" spans="1:26" x14ac:dyDescent="0.2">
      <c r="A1659" t="s">
        <v>4854</v>
      </c>
      <c r="B1659" s="15">
        <v>7.21848372631285E-6</v>
      </c>
      <c r="C1659" s="15">
        <v>1.9734491501641701E-5</v>
      </c>
      <c r="D1659" s="15">
        <v>1.1581406372082101E-5</v>
      </c>
      <c r="E1659" s="15">
        <v>3.0875820443676103E-5</v>
      </c>
      <c r="F1659" s="15">
        <v>2.17364550466002E-5</v>
      </c>
      <c r="G1659" s="15">
        <v>1.5266874243120001E-5</v>
      </c>
      <c r="H1659" s="15">
        <v>1.0233414968583801E-5</v>
      </c>
      <c r="I1659" s="2">
        <v>1.773558855557216E-5</v>
      </c>
      <c r="P1659" s="1">
        <v>7.5291376534278309E-4</v>
      </c>
      <c r="Q1659" s="1">
        <v>1.8175760309590751E-2</v>
      </c>
      <c r="R1659" s="1">
        <v>6.8262985942895461E-3</v>
      </c>
      <c r="S1659" s="1">
        <v>1.674825583316486E-2</v>
      </c>
      <c r="T1659" s="1">
        <v>9.0391886911943935E-3</v>
      </c>
      <c r="U1659" s="1">
        <v>3.5820884848289519E-3</v>
      </c>
      <c r="V1659" s="1">
        <v>5.512450567841129E-2</v>
      </c>
      <c r="W1659" s="2">
        <v>2.5754972669223081E-2</v>
      </c>
      <c r="X1659" s="2">
        <v>2.9369533009188206E-2</v>
      </c>
      <c r="Y1659" s="1">
        <v>0.87692823243616724</v>
      </c>
      <c r="Z1659" s="2">
        <v>-3.6145603399651248E-3</v>
      </c>
    </row>
    <row r="1660" spans="1:26" x14ac:dyDescent="0.2">
      <c r="A1660" t="s">
        <v>1565</v>
      </c>
      <c r="B1660" s="15">
        <v>1.92635275773201E-5</v>
      </c>
      <c r="C1660" s="15">
        <v>1.53896548953131E-5</v>
      </c>
      <c r="D1660" s="15">
        <v>1.35243396779249E-5</v>
      </c>
      <c r="E1660" s="15">
        <v>2.47177620726382E-5</v>
      </c>
      <c r="F1660" s="15">
        <v>1.8298143066501601E-5</v>
      </c>
      <c r="G1660" s="15">
        <v>1.5077458929929999E-5</v>
      </c>
      <c r="H1660" s="15">
        <v>6.2700636795216499E-5</v>
      </c>
      <c r="I1660" s="2">
        <v>1.7711814369937984E-5</v>
      </c>
      <c r="P1660" s="1">
        <v>-3.0138537023156737E-2</v>
      </c>
      <c r="Q1660" s="1">
        <v>-3.5531142275736075E-2</v>
      </c>
      <c r="R1660" s="1">
        <v>-3.8127745072137842E-2</v>
      </c>
      <c r="S1660" s="1">
        <v>-3.6104769115641665E-2</v>
      </c>
      <c r="T1660" s="1">
        <v>-4.151972647799973E-2</v>
      </c>
      <c r="U1660" s="1">
        <v>-4.4236377927328305E-2</v>
      </c>
      <c r="V1660" s="1">
        <v>-0.22565829789200037</v>
      </c>
      <c r="W1660" s="2">
        <v>-0.10379742437103065</v>
      </c>
      <c r="X1660" s="2">
        <v>-0.12186087352096971</v>
      </c>
      <c r="Y1660" s="1">
        <v>0.85176990261085961</v>
      </c>
      <c r="Z1660" s="2">
        <v>1.8063449149939056E-2</v>
      </c>
    </row>
    <row r="1661" spans="1:26" x14ac:dyDescent="0.2">
      <c r="A1661" t="s">
        <v>1253</v>
      </c>
      <c r="B1661" s="15">
        <v>7.0049191190254898E-6</v>
      </c>
      <c r="C1661" s="15">
        <v>3.3743544110831801E-5</v>
      </c>
      <c r="D1661" s="15">
        <v>1.26100181222342E-5</v>
      </c>
      <c r="E1661" s="15">
        <v>2.1125561356199401E-5</v>
      </c>
      <c r="F1661" s="15">
        <v>2.51747670266987E-5</v>
      </c>
      <c r="G1661" s="15">
        <v>6.2885883979104897E-6</v>
      </c>
      <c r="H1661" s="15">
        <v>2.3151004355156802E-5</v>
      </c>
      <c r="I1661" s="2">
        <v>1.7657899688816679E-5</v>
      </c>
      <c r="P1661" s="1">
        <v>-1.127809309955383E-2</v>
      </c>
      <c r="Q1661" s="1">
        <v>2.5943277196710201E-2</v>
      </c>
      <c r="R1661" s="1">
        <v>-3.4755428334281996E-3</v>
      </c>
      <c r="S1661" s="1">
        <v>-3.2098162800767958E-3</v>
      </c>
      <c r="T1661" s="1">
        <v>2.0569420990907555E-4</v>
      </c>
      <c r="U1661" s="1">
        <v>-1.5724823148676716E-2</v>
      </c>
      <c r="V1661" s="1">
        <v>-7.5393039551162645E-3</v>
      </c>
      <c r="W1661" s="2">
        <v>1.1189641263728171E-2</v>
      </c>
      <c r="X1661" s="2">
        <v>-1.8728945218844436E-2</v>
      </c>
      <c r="Y1661" s="1">
        <v>-0.5974517589207069</v>
      </c>
      <c r="Z1661" s="2">
        <v>2.9918586482572607E-2</v>
      </c>
    </row>
    <row r="1662" spans="1:26" x14ac:dyDescent="0.2">
      <c r="A1662" t="s">
        <v>4815</v>
      </c>
      <c r="B1662" s="15">
        <v>1.02938140712508E-5</v>
      </c>
      <c r="C1662" s="15">
        <v>1.7826011870824499E-5</v>
      </c>
      <c r="D1662" s="15">
        <v>1.07051815478785E-5</v>
      </c>
      <c r="E1662" s="15">
        <v>3.1688342034299103E-5</v>
      </c>
      <c r="F1662" s="15">
        <v>1.85352680306463E-5</v>
      </c>
      <c r="G1662" s="15">
        <v>1.6706430623364599E-5</v>
      </c>
      <c r="H1662" s="15">
        <v>9.5623713640865304E-6</v>
      </c>
      <c r="I1662" s="2">
        <v>1.7625841363043968E-5</v>
      </c>
      <c r="P1662" s="1">
        <v>5.6434557709778583E-3</v>
      </c>
      <c r="Q1662" s="1">
        <v>1.6128614358173345E-2</v>
      </c>
      <c r="R1662" s="1">
        <v>6.2160978264347647E-3</v>
      </c>
      <c r="S1662" s="1">
        <v>1.8043162552487436E-2</v>
      </c>
      <c r="T1662" s="1">
        <v>6.948526742225649E-3</v>
      </c>
      <c r="U1662" s="1">
        <v>5.4058999019646597E-3</v>
      </c>
      <c r="V1662" s="1">
        <v>5.8385757152263712E-2</v>
      </c>
      <c r="W1662" s="2">
        <v>2.7988167955585966E-2</v>
      </c>
      <c r="X1662" s="2">
        <v>3.0397589196677746E-2</v>
      </c>
      <c r="Y1662" s="1">
        <v>0.92073643651467219</v>
      </c>
      <c r="Z1662" s="2">
        <v>-2.4094212410917804E-3</v>
      </c>
    </row>
    <row r="1663" spans="1:26" x14ac:dyDescent="0.2">
      <c r="A1663" t="s">
        <v>1083</v>
      </c>
      <c r="B1663" s="15">
        <v>2.00323601635546E-5</v>
      </c>
      <c r="C1663" s="15">
        <v>1.9937521249601E-5</v>
      </c>
      <c r="D1663" s="15">
        <v>1.9124559206530401E-5</v>
      </c>
      <c r="E1663" s="15">
        <v>9.3226161450434807E-6</v>
      </c>
      <c r="F1663" s="15">
        <v>8.5364987092102495E-6</v>
      </c>
      <c r="G1663" s="15">
        <v>2.8791127604891401E-5</v>
      </c>
      <c r="H1663" s="15">
        <v>2.76805486855136E-6</v>
      </c>
      <c r="I1663" s="2">
        <v>1.7624113846471857E-5</v>
      </c>
      <c r="P1663" s="1">
        <v>2.5371580038183485E-2</v>
      </c>
      <c r="Q1663" s="1">
        <v>2.5239559998415387E-2</v>
      </c>
      <c r="R1663" s="1">
        <v>2.4107880218650693E-2</v>
      </c>
      <c r="S1663" s="1">
        <v>5.3492718301158398E-3</v>
      </c>
      <c r="T1663" s="1">
        <v>4.6861807038707966E-3</v>
      </c>
      <c r="U1663" s="1">
        <v>2.1770987723673148E-2</v>
      </c>
      <c r="V1663" s="1">
        <v>0.10652546051290936</v>
      </c>
      <c r="W1663" s="2">
        <v>7.4719020255249569E-2</v>
      </c>
      <c r="X1663" s="2">
        <v>3.1806440257659788E-2</v>
      </c>
      <c r="Y1663" s="1">
        <v>2.3491789602973681</v>
      </c>
      <c r="Z1663" s="2">
        <v>4.2912579997589781E-2</v>
      </c>
    </row>
    <row r="1664" spans="1:26" x14ac:dyDescent="0.2">
      <c r="A1664" t="s">
        <v>1870</v>
      </c>
      <c r="B1664" s="15">
        <v>1.5376651724689999E-5</v>
      </c>
      <c r="C1664" s="15">
        <v>1.8475707064294099E-5</v>
      </c>
      <c r="D1664" s="15">
        <v>1.0857568473827E-5</v>
      </c>
      <c r="E1664" s="15">
        <v>2.4461176307178301E-5</v>
      </c>
      <c r="F1664" s="15">
        <v>2.3198725658826001E-5</v>
      </c>
      <c r="G1664" s="15">
        <v>1.3334838048581301E-5</v>
      </c>
      <c r="H1664" s="15">
        <v>7.2263008159302995E-5</v>
      </c>
      <c r="I1664" s="2">
        <v>1.7617444546232783E-5</v>
      </c>
      <c r="P1664" s="1">
        <v>-4.4235240324495231E-2</v>
      </c>
      <c r="Q1664" s="1">
        <v>-3.9921215710313832E-2</v>
      </c>
      <c r="R1664" s="1">
        <v>-5.0526007749206153E-2</v>
      </c>
      <c r="S1664" s="1">
        <v>-4.5007196607352723E-2</v>
      </c>
      <c r="T1664" s="1">
        <v>-4.6072075446170771E-2</v>
      </c>
      <c r="U1664" s="1">
        <v>-5.4392278060299323E-2</v>
      </c>
      <c r="V1664" s="1">
        <v>-0.28015401389783801</v>
      </c>
      <c r="W1664" s="2">
        <v>-0.13468246378401522</v>
      </c>
      <c r="X1664" s="2">
        <v>-0.14547155011382282</v>
      </c>
      <c r="Y1664" s="1">
        <v>0.92583370204438065</v>
      </c>
      <c r="Z1664" s="2">
        <v>1.0789086329807601E-2</v>
      </c>
    </row>
    <row r="1665" spans="1:26" x14ac:dyDescent="0.2">
      <c r="A1665" t="s">
        <v>1589</v>
      </c>
      <c r="B1665" s="15">
        <v>1.63163359967544E-5</v>
      </c>
      <c r="C1665" s="15">
        <v>1.96938855520498E-5</v>
      </c>
      <c r="D1665" s="15">
        <v>1.16575998350563E-5</v>
      </c>
      <c r="E1665" s="15">
        <v>2.4076297658988401E-5</v>
      </c>
      <c r="F1665" s="15">
        <v>1.8890955476863401E-5</v>
      </c>
      <c r="G1665" s="15">
        <v>1.5039575867291899E-5</v>
      </c>
      <c r="H1665" s="15">
        <v>4.5798726006940802E-5</v>
      </c>
      <c r="I1665" s="2">
        <v>1.7612441731167368E-5</v>
      </c>
      <c r="P1665" s="1">
        <v>-1.8888279694881546E-2</v>
      </c>
      <c r="Q1665" s="1">
        <v>-1.4186578589078375E-2</v>
      </c>
      <c r="R1665" s="1">
        <v>-2.5373450261442023E-2</v>
      </c>
      <c r="S1665" s="1">
        <v>-2.1292964471015436E-2</v>
      </c>
      <c r="T1665" s="1">
        <v>-2.5666807653703241E-2</v>
      </c>
      <c r="U1665" s="1">
        <v>-2.8915451592253075E-2</v>
      </c>
      <c r="V1665" s="1">
        <v>-0.1343235322623737</v>
      </c>
      <c r="W1665" s="2">
        <v>-5.844830854540195E-2</v>
      </c>
      <c r="X1665" s="2">
        <v>-7.5875223716971751E-2</v>
      </c>
      <c r="Y1665" s="1">
        <v>0.77032139982116776</v>
      </c>
      <c r="Z1665" s="2">
        <v>1.7426915171569801E-2</v>
      </c>
    </row>
    <row r="1666" spans="1:26" x14ac:dyDescent="0.2">
      <c r="A1666" t="s">
        <v>1090</v>
      </c>
      <c r="B1666" s="15">
        <v>1.6316335996754498E-5</v>
      </c>
      <c r="C1666" s="15">
        <v>2.0546610493478801E-5</v>
      </c>
      <c r="D1666" s="15">
        <v>2.1943717336576701E-5</v>
      </c>
      <c r="E1666" s="15">
        <v>2.05268612367929E-5</v>
      </c>
      <c r="F1666" s="15">
        <v>1.41089353666113E-5</v>
      </c>
      <c r="G1666" s="15">
        <v>1.17816324804226E-5</v>
      </c>
      <c r="H1666" s="15">
        <v>3.59008328406055E-5</v>
      </c>
      <c r="I1666" s="2">
        <v>1.7537348818439467E-5</v>
      </c>
      <c r="P1666" s="1">
        <v>-9.8975108189909046E-3</v>
      </c>
      <c r="Q1666" s="1">
        <v>-4.008778187987342E-3</v>
      </c>
      <c r="R1666" s="1">
        <v>-2.0639425367028515E-3</v>
      </c>
      <c r="S1666" s="1">
        <v>-1.5296150044480372E-2</v>
      </c>
      <c r="T1666" s="1">
        <v>-2.0709679244357737E-2</v>
      </c>
      <c r="U1666" s="1">
        <v>-2.2672762393989833E-2</v>
      </c>
      <c r="V1666" s="1">
        <v>-7.4648823226509037E-2</v>
      </c>
      <c r="W1666" s="2">
        <v>-1.5970231543681098E-2</v>
      </c>
      <c r="X1666" s="2">
        <v>-5.8678591682827942E-2</v>
      </c>
      <c r="Y1666" s="1">
        <v>0.27216453370258242</v>
      </c>
      <c r="Z1666" s="2">
        <v>4.2708360139146848E-2</v>
      </c>
    </row>
    <row r="1667" spans="1:26" x14ac:dyDescent="0.2">
      <c r="A1667" t="s">
        <v>1109</v>
      </c>
      <c r="B1667" s="15">
        <v>1.91353888129476E-5</v>
      </c>
      <c r="C1667" s="15">
        <v>2.0262368846335799E-5</v>
      </c>
      <c r="D1667" s="15">
        <v>1.83626245767881E-5</v>
      </c>
      <c r="E1667" s="15">
        <v>1.60793746354878E-5</v>
      </c>
      <c r="F1667" s="15">
        <v>1.4820310259045499E-5</v>
      </c>
      <c r="G1667" s="15">
        <v>1.6517015310174499E-5</v>
      </c>
      <c r="H1667" s="15">
        <v>3.8459186582751499E-5</v>
      </c>
      <c r="I1667" s="2">
        <v>1.7529513740129882E-5</v>
      </c>
      <c r="P1667" s="1">
        <v>-8.2971475042592432E-3</v>
      </c>
      <c r="Q1667" s="1">
        <v>-6.7283405386021657E-3</v>
      </c>
      <c r="R1667" s="1">
        <v>-9.3728701262944629E-3</v>
      </c>
      <c r="S1667" s="1">
        <v>-2.1371496216810979E-2</v>
      </c>
      <c r="T1667" s="1">
        <v>-2.2433518730667613E-2</v>
      </c>
      <c r="U1667" s="1">
        <v>-2.1002345712521429E-2</v>
      </c>
      <c r="V1667" s="1">
        <v>-8.92057188291559E-2</v>
      </c>
      <c r="W1667" s="2">
        <v>-2.4398358169155872E-2</v>
      </c>
      <c r="X1667" s="2">
        <v>-6.4807360660000021E-2</v>
      </c>
      <c r="Y1667" s="1">
        <v>0.37647510901049341</v>
      </c>
      <c r="Z1667" s="2">
        <v>4.0409002490844149E-2</v>
      </c>
    </row>
    <row r="1668" spans="1:26" x14ac:dyDescent="0.2">
      <c r="A1668" t="s">
        <v>1144</v>
      </c>
      <c r="B1668" s="15">
        <v>1.94770921846074E-5</v>
      </c>
      <c r="C1668" s="15">
        <v>2.1033881888581001E-5</v>
      </c>
      <c r="D1668" s="15">
        <v>1.6000627224587101E-5</v>
      </c>
      <c r="E1668" s="15">
        <v>2.04413326483063E-5</v>
      </c>
      <c r="F1668" s="15">
        <v>1.5926893425054298E-5</v>
      </c>
      <c r="G1668" s="15">
        <v>1.22362292320788E-5</v>
      </c>
      <c r="H1668" s="15">
        <v>4.5589024880535302E-5</v>
      </c>
      <c r="I1668" s="2">
        <v>1.7519342767202482E-5</v>
      </c>
      <c r="P1668" s="1">
        <v>-1.4297882329493031E-2</v>
      </c>
      <c r="Q1668" s="1">
        <v>-1.213076094375351E-2</v>
      </c>
      <c r="R1668" s="1">
        <v>-1.9137278133823089E-2</v>
      </c>
      <c r="S1668" s="1">
        <v>-2.4168580009639767E-2</v>
      </c>
      <c r="T1668" s="1">
        <v>-2.7976515634090173E-2</v>
      </c>
      <c r="U1668" s="1">
        <v>-3.1089595900168309E-2</v>
      </c>
      <c r="V1668" s="1">
        <v>-0.12880061295096787</v>
      </c>
      <c r="W1668" s="2">
        <v>-4.556592140706963E-2</v>
      </c>
      <c r="X1668" s="2">
        <v>-8.3234691543898245E-2</v>
      </c>
      <c r="Y1668" s="1">
        <v>0.54743906130820486</v>
      </c>
      <c r="Z1668" s="2">
        <v>3.7668770136828615E-2</v>
      </c>
    </row>
    <row r="1669" spans="1:26" x14ac:dyDescent="0.2">
      <c r="A1669" t="s">
        <v>4883</v>
      </c>
      <c r="B1669" s="15">
        <v>1.16179146364325E-5</v>
      </c>
      <c r="C1669" s="15">
        <v>1.3968446659598201E-5</v>
      </c>
      <c r="D1669" s="15">
        <v>1.1695696566543401E-5</v>
      </c>
      <c r="E1669" s="15">
        <v>2.7839555552400499E-5</v>
      </c>
      <c r="F1669" s="15">
        <v>2.2289746629604499E-5</v>
      </c>
      <c r="G1669" s="15">
        <v>1.7615624126677E-5</v>
      </c>
      <c r="H1669" s="15">
        <v>1.40919156944433E-5</v>
      </c>
      <c r="I1669" s="2">
        <v>1.7504497361876016E-5</v>
      </c>
      <c r="P1669" s="1">
        <v>3.3722437401317619E-3</v>
      </c>
      <c r="Q1669" s="1">
        <v>6.6442901843407412E-3</v>
      </c>
      <c r="R1669" s="1">
        <v>3.4805196901442695E-3</v>
      </c>
      <c r="S1669" s="1">
        <v>1.0682286265587867E-2</v>
      </c>
      <c r="T1669" s="1">
        <v>6.0010148914693071E-3</v>
      </c>
      <c r="U1669" s="1">
        <v>2.0583862034433548E-3</v>
      </c>
      <c r="V1669" s="1">
        <v>3.2238740975117301E-2</v>
      </c>
      <c r="W1669" s="2">
        <v>1.3497053614616773E-2</v>
      </c>
      <c r="X1669" s="2">
        <v>1.8741687360500529E-2</v>
      </c>
      <c r="Y1669" s="1">
        <v>0.72016213668481077</v>
      </c>
      <c r="Z1669" s="2">
        <v>-5.2446337458837561E-3</v>
      </c>
    </row>
    <row r="1670" spans="1:26" x14ac:dyDescent="0.2">
      <c r="A1670" t="s">
        <v>2356</v>
      </c>
      <c r="B1670" s="15">
        <v>1.1916905086634801E-5</v>
      </c>
      <c r="C1670" s="15">
        <v>1.8962978459396401E-5</v>
      </c>
      <c r="D1670" s="15">
        <v>1.0667084816391399E-5</v>
      </c>
      <c r="E1670" s="15">
        <v>3.0148827441539701E-5</v>
      </c>
      <c r="F1670" s="15">
        <v>2.4107704688047401E-5</v>
      </c>
      <c r="G1670" s="15">
        <v>8.9404027825715602E-6</v>
      </c>
      <c r="H1670" s="15">
        <v>3.5900832840605601E-5</v>
      </c>
      <c r="I1670" s="2">
        <v>1.7457317212430208E-5</v>
      </c>
      <c r="P1670" s="1">
        <v>-1.6021716796245807E-2</v>
      </c>
      <c r="Q1670" s="1">
        <v>-6.2132653062169502E-3</v>
      </c>
      <c r="R1670" s="1">
        <v>-1.7761522904329596E-2</v>
      </c>
      <c r="S1670" s="1">
        <v>-7.1800084649024966E-3</v>
      </c>
      <c r="T1670" s="1">
        <v>-1.2275703723400196E-2</v>
      </c>
      <c r="U1670" s="1">
        <v>-2.5069343508199664E-2</v>
      </c>
      <c r="V1670" s="1">
        <v>-8.452156070329471E-2</v>
      </c>
      <c r="W1670" s="2">
        <v>-3.9996505006792353E-2</v>
      </c>
      <c r="X1670" s="2">
        <v>-4.4525055696502357E-2</v>
      </c>
      <c r="Y1670" s="1">
        <v>0.89829208253936577</v>
      </c>
      <c r="Z1670" s="2">
        <v>4.5285506897100036E-3</v>
      </c>
    </row>
    <row r="1671" spans="1:26" x14ac:dyDescent="0.2">
      <c r="A1671" t="s">
        <v>1680</v>
      </c>
      <c r="B1671" s="15">
        <v>1.5761068017807299E-5</v>
      </c>
      <c r="C1671" s="15">
        <v>1.77041940220489E-5</v>
      </c>
      <c r="D1671" s="15">
        <v>1.27624050481826E-5</v>
      </c>
      <c r="E1671" s="15">
        <v>2.4589469189908199E-5</v>
      </c>
      <c r="F1671" s="15">
        <v>1.9404726232510299E-5</v>
      </c>
      <c r="G1671" s="15">
        <v>1.42819146145316E-5</v>
      </c>
      <c r="H1671" s="15">
        <v>7.90153844295572E-5</v>
      </c>
      <c r="I1671" s="2">
        <v>1.7417296187498148E-5</v>
      </c>
      <c r="P1671" s="1">
        <v>-4.983364853468128E-2</v>
      </c>
      <c r="Q1671" s="1">
        <v>-4.7128729618381743E-2</v>
      </c>
      <c r="R1671" s="1">
        <v>-5.4007922448179015E-2</v>
      </c>
      <c r="S1671" s="1">
        <v>-5.1032514390606902E-2</v>
      </c>
      <c r="T1671" s="1">
        <v>-5.5405852126422454E-2</v>
      </c>
      <c r="U1671" s="1">
        <v>-5.9726950693211288E-2</v>
      </c>
      <c r="V1671" s="1">
        <v>-0.3171356178114827</v>
      </c>
      <c r="W1671" s="2">
        <v>-0.15097030060124203</v>
      </c>
      <c r="X1671" s="2">
        <v>-0.16616531721024064</v>
      </c>
      <c r="Y1671" s="1">
        <v>0.9085548244115641</v>
      </c>
      <c r="Z1671" s="2">
        <v>1.5195016608998607E-2</v>
      </c>
    </row>
    <row r="1672" spans="1:26" x14ac:dyDescent="0.2">
      <c r="A1672" t="s">
        <v>1273</v>
      </c>
      <c r="B1672" s="15">
        <v>1.0763656207283001E-5</v>
      </c>
      <c r="C1672" s="15">
        <v>2.8545982563074301E-5</v>
      </c>
      <c r="D1672" s="15">
        <v>1.30290821685924E-5</v>
      </c>
      <c r="E1672" s="15">
        <v>1.7105717697327502E-5</v>
      </c>
      <c r="F1672" s="15">
        <v>2.5649016954988199E-5</v>
      </c>
      <c r="G1672" s="15">
        <v>9.2055842210376606E-6</v>
      </c>
      <c r="H1672" s="15">
        <v>4.2443507984454299E-5</v>
      </c>
      <c r="I1672" s="2">
        <v>1.7383173302050508E-5</v>
      </c>
      <c r="P1672" s="1">
        <v>-2.3570141791509763E-2</v>
      </c>
      <c r="Q1672" s="1">
        <v>1.1836574117307999E-3</v>
      </c>
      <c r="R1672" s="1">
        <v>-2.0416566818581779E-2</v>
      </c>
      <c r="S1672" s="1">
        <v>-2.412493988565146E-2</v>
      </c>
      <c r="T1672" s="1">
        <v>-1.691865534292767E-2</v>
      </c>
      <c r="U1672" s="1">
        <v>-3.0788713217083472E-2</v>
      </c>
      <c r="V1672" s="1">
        <v>-0.11463535964402334</v>
      </c>
      <c r="W1672" s="2">
        <v>-4.2803051198360739E-2</v>
      </c>
      <c r="X1672" s="2">
        <v>-7.1832308445662602E-2</v>
      </c>
      <c r="Y1672" s="1">
        <v>0.59587464366036658</v>
      </c>
      <c r="Z1672" s="2">
        <v>2.9029257247301862E-2</v>
      </c>
    </row>
    <row r="1673" spans="1:26" x14ac:dyDescent="0.2">
      <c r="A1673" t="s">
        <v>1131</v>
      </c>
      <c r="B1673" s="15">
        <v>1.33264314947314E-5</v>
      </c>
      <c r="C1673" s="15">
        <v>3.2484759673484298E-5</v>
      </c>
      <c r="D1673" s="15">
        <v>1.0667084816391399E-5</v>
      </c>
      <c r="E1673" s="15">
        <v>2.2023611535309099E-5</v>
      </c>
      <c r="F1673" s="15">
        <v>2.32382464861834E-5</v>
      </c>
      <c r="G1673" s="15">
        <v>2.1972176330048698E-6</v>
      </c>
      <c r="H1673" s="15">
        <v>9.3526702376811201E-6</v>
      </c>
      <c r="I1673" s="2">
        <v>1.7322891939850745E-5</v>
      </c>
      <c r="P1673" s="1">
        <v>1.0055478204989969E-2</v>
      </c>
      <c r="Q1673" s="1">
        <v>3.672473392091518E-2</v>
      </c>
      <c r="R1673" s="1">
        <v>6.353547851766294E-3</v>
      </c>
      <c r="S1673" s="1">
        <v>1.0081431623994247E-2</v>
      </c>
      <c r="T1673" s="1">
        <v>1.1105977856960252E-2</v>
      </c>
      <c r="U1673" s="1">
        <v>-6.6421585964950795E-3</v>
      </c>
      <c r="V1673" s="1">
        <v>6.7679010862130864E-2</v>
      </c>
      <c r="W1673" s="2">
        <v>5.3133759977671446E-2</v>
      </c>
      <c r="X1673" s="2">
        <v>1.454525088445942E-2</v>
      </c>
      <c r="Y1673" s="1">
        <v>3.6529971466110043</v>
      </c>
      <c r="Z1673" s="2">
        <v>3.8588509093212028E-2</v>
      </c>
    </row>
    <row r="1674" spans="1:26" x14ac:dyDescent="0.2">
      <c r="A1674" t="s">
        <v>1054</v>
      </c>
      <c r="B1674" s="15">
        <v>1.11480725004003E-5</v>
      </c>
      <c r="C1674" s="15">
        <v>2.72465921761349E-5</v>
      </c>
      <c r="D1674" s="15">
        <v>2.08008153919633E-5</v>
      </c>
      <c r="E1674" s="15">
        <v>1.5651731693054602E-5</v>
      </c>
      <c r="F1674" s="15">
        <v>1.6875393281633199E-5</v>
      </c>
      <c r="G1674" s="15">
        <v>1.2122580044164799E-5</v>
      </c>
      <c r="H1674" s="15">
        <v>3.5481430587794798E-5</v>
      </c>
      <c r="I1674" s="2">
        <v>1.7307530847891851E-5</v>
      </c>
      <c r="P1674" s="1">
        <v>-1.6711001601627213E-2</v>
      </c>
      <c r="Q1674" s="1">
        <v>5.6988628643215508E-3</v>
      </c>
      <c r="R1674" s="1">
        <v>-3.273948737031674E-3</v>
      </c>
      <c r="S1674" s="1">
        <v>-1.9027363661923192E-2</v>
      </c>
      <c r="T1674" s="1">
        <v>-1.7995203447777386E-2</v>
      </c>
      <c r="U1674" s="1">
        <v>-2.2004207877407984E-2</v>
      </c>
      <c r="V1674" s="1">
        <v>-7.3312862461445888E-2</v>
      </c>
      <c r="W1674" s="2">
        <v>-1.4286087474337336E-2</v>
      </c>
      <c r="X1674" s="2">
        <v>-5.9026774987108559E-2</v>
      </c>
      <c r="Y1674" s="1">
        <v>0.24202724064557848</v>
      </c>
      <c r="Z1674" s="2">
        <v>4.4740687512771223E-2</v>
      </c>
    </row>
    <row r="1675" spans="1:26" x14ac:dyDescent="0.2">
      <c r="A1675" t="s">
        <v>1985</v>
      </c>
      <c r="B1675" s="15">
        <v>1.7170594425903898E-5</v>
      </c>
      <c r="C1675" s="15">
        <v>1.56738965424561E-5</v>
      </c>
      <c r="D1675" s="15">
        <v>1.0362310964494501E-5</v>
      </c>
      <c r="E1675" s="15">
        <v>1.8816289467060199E-5</v>
      </c>
      <c r="F1675" s="15">
        <v>1.8100538929714301E-5</v>
      </c>
      <c r="G1675" s="15">
        <v>2.3639031086121401E-5</v>
      </c>
      <c r="H1675" s="15">
        <v>6.0268103728913703E-5</v>
      </c>
      <c r="I1675" s="2">
        <v>1.7293776902625066E-5</v>
      </c>
      <c r="P1675" s="1">
        <v>-3.0842398494952229E-2</v>
      </c>
      <c r="Q1675" s="1">
        <v>-3.2925869359984233E-2</v>
      </c>
      <c r="R1675" s="1">
        <v>-4.0319835718321213E-2</v>
      </c>
      <c r="S1675" s="1">
        <v>-3.8873073543764451E-2</v>
      </c>
      <c r="T1675" s="1">
        <v>-3.9476810095436445E-2</v>
      </c>
      <c r="U1675" s="1">
        <v>-3.4805084429157723E-2</v>
      </c>
      <c r="V1675" s="1">
        <v>-0.2172430716416163</v>
      </c>
      <c r="W1675" s="2">
        <v>-0.10408810357325768</v>
      </c>
      <c r="X1675" s="2">
        <v>-0.11315496806835862</v>
      </c>
      <c r="Y1675" s="1">
        <v>0.91987214834771103</v>
      </c>
      <c r="Z1675" s="2">
        <v>9.0668644951009403E-3</v>
      </c>
    </row>
    <row r="1676" spans="1:26" x14ac:dyDescent="0.2">
      <c r="A1676" t="s">
        <v>1310</v>
      </c>
      <c r="B1676" s="15">
        <v>2.4004661859099502E-5</v>
      </c>
      <c r="C1676" s="15">
        <v>1.23848146255159E-5</v>
      </c>
      <c r="D1676" s="15">
        <v>1.4819628548486699E-5</v>
      </c>
      <c r="E1676" s="15">
        <v>1.77044178167339E-5</v>
      </c>
      <c r="F1676" s="15">
        <v>1.5689768460909501E-5</v>
      </c>
      <c r="G1676" s="15">
        <v>1.9130946632197602E-5</v>
      </c>
      <c r="H1676" s="15">
        <v>6.2826457471059702E-5</v>
      </c>
      <c r="I1676" s="2">
        <v>1.7289039657157183E-5</v>
      </c>
      <c r="P1676" s="1">
        <v>-2.3652953997094731E-2</v>
      </c>
      <c r="Q1676" s="1">
        <v>-3.9828304704162515E-2</v>
      </c>
      <c r="R1676" s="1">
        <v>-3.6438934059368065E-2</v>
      </c>
      <c r="S1676" s="1">
        <v>-4.2134823968508102E-2</v>
      </c>
      <c r="T1676" s="1">
        <v>-4.3834183440069105E-2</v>
      </c>
      <c r="U1676" s="1">
        <v>-4.0931544972585283E-2</v>
      </c>
      <c r="V1676" s="1">
        <v>-0.22682074514178779</v>
      </c>
      <c r="W1676" s="2">
        <v>-9.9920192760625304E-2</v>
      </c>
      <c r="X1676" s="2">
        <v>-0.12690055238116249</v>
      </c>
      <c r="Y1676" s="1">
        <v>0.7873897385450449</v>
      </c>
      <c r="Z1676" s="2">
        <v>2.6980359620537187E-2</v>
      </c>
    </row>
    <row r="1677" spans="1:26" x14ac:dyDescent="0.2">
      <c r="A1677" t="s">
        <v>1624</v>
      </c>
      <c r="B1677" s="15">
        <v>1.72987331902763E-5</v>
      </c>
      <c r="C1677" s="15">
        <v>1.69326809798036E-5</v>
      </c>
      <c r="D1677" s="15">
        <v>1.23052442703373E-5</v>
      </c>
      <c r="E1677" s="15">
        <v>2.0056454000116499E-5</v>
      </c>
      <c r="F1677" s="15">
        <v>2.28430382126089E-5</v>
      </c>
      <c r="G1677" s="15">
        <v>1.42440315518936E-5</v>
      </c>
      <c r="H1677" s="15">
        <v>4.5379323754129903E-5</v>
      </c>
      <c r="I1677" s="2">
        <v>1.7280030367506033E-5</v>
      </c>
      <c r="P1677" s="1">
        <v>-1.7139773771452673E-2</v>
      </c>
      <c r="Q1677" s="1">
        <v>-1.7649334935422232E-2</v>
      </c>
      <c r="R1677" s="1">
        <v>-2.4090935254748719E-2</v>
      </c>
      <c r="S1677" s="1">
        <v>-2.4302743281384473E-2</v>
      </c>
      <c r="T1677" s="1">
        <v>-2.1952255708392602E-2</v>
      </c>
      <c r="U1677" s="1">
        <v>-2.9205529521355019E-2</v>
      </c>
      <c r="V1677" s="1">
        <v>-0.13434057247275571</v>
      </c>
      <c r="W1677" s="2">
        <v>-5.8880043961623621E-2</v>
      </c>
      <c r="X1677" s="2">
        <v>-7.5460528511132094E-2</v>
      </c>
      <c r="Y1677" s="1">
        <v>0.78027606118525283</v>
      </c>
      <c r="Z1677" s="2">
        <v>1.6580484549508473E-2</v>
      </c>
    </row>
    <row r="1678" spans="1:26" x14ac:dyDescent="0.2">
      <c r="A1678" t="s">
        <v>2451</v>
      </c>
      <c r="B1678" s="15">
        <v>1.1959618008092299E-5</v>
      </c>
      <c r="C1678" s="15">
        <v>1.9287826056131301E-5</v>
      </c>
      <c r="D1678" s="15">
        <v>9.4860861402909895E-6</v>
      </c>
      <c r="E1678" s="15">
        <v>2.8523784260293502E-5</v>
      </c>
      <c r="F1678" s="15">
        <v>2.4186746342762401E-5</v>
      </c>
      <c r="G1678" s="15">
        <v>1.0152660786988E-5</v>
      </c>
      <c r="H1678" s="15">
        <v>3.7913963654097499E-5</v>
      </c>
      <c r="I1678" s="2">
        <v>1.726612026575975E-5</v>
      </c>
      <c r="P1678" s="1">
        <v>-1.7790889443595199E-2</v>
      </c>
      <c r="Q1678" s="1">
        <v>-7.5896937782344229E-3</v>
      </c>
      <c r="R1678" s="1">
        <v>-2.1234157211449951E-2</v>
      </c>
      <c r="S1678" s="1">
        <v>-1.0379365556150606E-2</v>
      </c>
      <c r="T1678" s="1">
        <v>-1.4037662937959657E-2</v>
      </c>
      <c r="U1678" s="1">
        <v>-2.5875433190611721E-2</v>
      </c>
      <c r="V1678" s="1">
        <v>-9.6907202118001551E-2</v>
      </c>
      <c r="W1678" s="2">
        <v>-4.6614740433279574E-2</v>
      </c>
      <c r="X1678" s="2">
        <v>-5.0292461684721984E-2</v>
      </c>
      <c r="Y1678" s="1">
        <v>0.92687331006985407</v>
      </c>
      <c r="Z1678" s="2">
        <v>3.6777212514424104E-3</v>
      </c>
    </row>
    <row r="1679" spans="1:26" x14ac:dyDescent="0.2">
      <c r="A1679" t="s">
        <v>4755</v>
      </c>
      <c r="B1679" s="15">
        <v>1.2813876437241701E-6</v>
      </c>
      <c r="C1679" s="15">
        <v>3.5489599943281603E-5</v>
      </c>
      <c r="D1679" s="15">
        <v>1.60006272245872E-6</v>
      </c>
      <c r="E1679" s="15">
        <v>2.2066375829552401E-5</v>
      </c>
      <c r="F1679" s="15">
        <v>4.0825014660250901E-5</v>
      </c>
      <c r="G1679" s="15">
        <v>2.3108668209189101E-6</v>
      </c>
      <c r="H1679" s="15">
        <v>5.8296913140702901E-6</v>
      </c>
      <c r="I1679" s="2">
        <v>1.7262217936697784E-5</v>
      </c>
      <c r="P1679" s="1">
        <v>-3.5116611682227683E-3</v>
      </c>
      <c r="Q1679" s="1">
        <v>4.4107711090643167E-2</v>
      </c>
      <c r="R1679" s="1">
        <v>-3.0680511054987287E-3</v>
      </c>
      <c r="S1679" s="1">
        <v>1.3317607540512293E-2</v>
      </c>
      <c r="T1679" s="1">
        <v>2.9140544905955291E-2</v>
      </c>
      <c r="U1679" s="1">
        <v>-3.3461911757623098E-3</v>
      </c>
      <c r="V1679" s="1">
        <v>7.663996008762694E-2</v>
      </c>
      <c r="W1679" s="2">
        <v>3.7527998816921669E-2</v>
      </c>
      <c r="X1679" s="2">
        <v>3.9111961270705271E-2</v>
      </c>
      <c r="Y1679" s="1">
        <v>0.95950184029840546</v>
      </c>
      <c r="Z1679" s="2">
        <v>-1.5839624537836022E-3</v>
      </c>
    </row>
    <row r="1680" spans="1:26" x14ac:dyDescent="0.2">
      <c r="A1680" t="s">
        <v>1854</v>
      </c>
      <c r="B1680" s="15">
        <v>2.02886376922994E-5</v>
      </c>
      <c r="C1680" s="15">
        <v>1.3968446659598201E-5</v>
      </c>
      <c r="D1680" s="15">
        <v>9.7527632607007692E-6</v>
      </c>
      <c r="E1680" s="15">
        <v>2.3563126128068599E-5</v>
      </c>
      <c r="F1680" s="15">
        <v>1.6677789144845902E-5</v>
      </c>
      <c r="G1680" s="15">
        <v>1.9244595820111599E-5</v>
      </c>
      <c r="H1680" s="15">
        <v>1.5685644255124299E-5</v>
      </c>
      <c r="I1680" s="2">
        <v>1.7249226450937409E-5</v>
      </c>
      <c r="P1680" s="1">
        <v>1.3994614588333502E-2</v>
      </c>
      <c r="Q1680" s="1">
        <v>5.1966240094093175E-3</v>
      </c>
      <c r="R1680" s="1">
        <v>-6.7179715623619414E-4</v>
      </c>
      <c r="S1680" s="1">
        <v>5.6274460552884695E-3</v>
      </c>
      <c r="T1680" s="1">
        <v>-1.8034505411817538E-4</v>
      </c>
      <c r="U1680" s="1">
        <v>1.9847598673255196E-3</v>
      </c>
      <c r="V1680" s="1">
        <v>2.5951302310002443E-2</v>
      </c>
      <c r="W1680" s="2">
        <v>1.8519441441506627E-2</v>
      </c>
      <c r="X1680" s="2">
        <v>7.4318608684958137E-3</v>
      </c>
      <c r="Y1680" s="1">
        <v>2.4918982969678369</v>
      </c>
      <c r="Z1680" s="2">
        <v>1.1087580573010814E-2</v>
      </c>
    </row>
    <row r="1681" spans="1:26" x14ac:dyDescent="0.2">
      <c r="A1681" t="s">
        <v>1654</v>
      </c>
      <c r="B1681" s="15">
        <v>1.1105359578942799E-5</v>
      </c>
      <c r="C1681" s="15">
        <v>1.7866617820416301E-5</v>
      </c>
      <c r="D1681" s="15">
        <v>1.7105432437713401E-5</v>
      </c>
      <c r="E1681" s="15">
        <v>2.1852554358335902E-5</v>
      </c>
      <c r="F1681" s="15">
        <v>1.99580178155147E-5</v>
      </c>
      <c r="G1681" s="15">
        <v>1.5418406493672101E-5</v>
      </c>
      <c r="H1681" s="15">
        <v>8.6396864079027508E-6</v>
      </c>
      <c r="I1681" s="2">
        <v>1.7217731417432535E-5</v>
      </c>
      <c r="P1681" s="1">
        <v>7.6112861920235482E-3</v>
      </c>
      <c r="Q1681" s="1">
        <v>1.7023262191225859E-2</v>
      </c>
      <c r="R1681" s="1">
        <v>1.5963657854713785E-2</v>
      </c>
      <c r="S1681" s="1">
        <v>1.0584784793469993E-2</v>
      </c>
      <c r="T1681" s="1">
        <v>8.9867406430306097E-3</v>
      </c>
      <c r="U1681" s="1">
        <v>5.1575723191849797E-3</v>
      </c>
      <c r="V1681" s="1">
        <v>6.5327303993648778E-2</v>
      </c>
      <c r="W1681" s="2">
        <v>4.0598206237963189E-2</v>
      </c>
      <c r="X1681" s="2">
        <v>2.4729097755685582E-2</v>
      </c>
      <c r="Y1681" s="1">
        <v>1.6417180537300058</v>
      </c>
      <c r="Z1681" s="2">
        <v>1.5869108482277607E-2</v>
      </c>
    </row>
    <row r="1682" spans="1:26" x14ac:dyDescent="0.2">
      <c r="A1682" t="s">
        <v>4828</v>
      </c>
      <c r="B1682" s="15">
        <v>1.1105359578942799E-5</v>
      </c>
      <c r="C1682" s="15">
        <v>1.4780565651435301E-5</v>
      </c>
      <c r="D1682" s="15">
        <v>1.1886180223979E-5</v>
      </c>
      <c r="E1682" s="15">
        <v>3.0234356030026301E-5</v>
      </c>
      <c r="F1682" s="15">
        <v>2.3159204831468501E-5</v>
      </c>
      <c r="G1682" s="15">
        <v>1.2084696981526801E-5</v>
      </c>
      <c r="H1682" s="15">
        <v>3.9591572665340699E-5</v>
      </c>
      <c r="I1682" s="2">
        <v>1.7208393882896451E-5</v>
      </c>
      <c r="P1682" s="1">
        <v>-2.0503914784277752E-2</v>
      </c>
      <c r="Q1682" s="1">
        <v>-1.5387862400086685E-2</v>
      </c>
      <c r="R1682" s="1">
        <v>-1.9416977278225511E-2</v>
      </c>
      <c r="S1682" s="1">
        <v>-1.0460355073510182E-2</v>
      </c>
      <c r="T1682" s="1">
        <v>-1.6428254731699319E-2</v>
      </c>
      <c r="U1682" s="1">
        <v>-2.5769617164455819E-2</v>
      </c>
      <c r="V1682" s="1">
        <v>-0.10796698143225528</v>
      </c>
      <c r="W1682" s="2">
        <v>-5.5308754462589954E-2</v>
      </c>
      <c r="X1682" s="2">
        <v>-5.2658226969665323E-2</v>
      </c>
      <c r="Y1682" s="1">
        <v>1.0503345373639623</v>
      </c>
      <c r="Z1682" s="2">
        <v>-2.6505274929246314E-3</v>
      </c>
    </row>
    <row r="1683" spans="1:26" x14ac:dyDescent="0.2">
      <c r="A1683" t="s">
        <v>1835</v>
      </c>
      <c r="B1683" s="15">
        <v>1.37108477878486E-5</v>
      </c>
      <c r="C1683" s="15">
        <v>1.6770257181436199E-5</v>
      </c>
      <c r="D1683" s="15">
        <v>1.32957592890022E-5</v>
      </c>
      <c r="E1683" s="15">
        <v>2.7882319846643801E-5</v>
      </c>
      <c r="F1683" s="15">
        <v>1.66382683174885E-5</v>
      </c>
      <c r="G1683" s="15">
        <v>1.40546162387035E-5</v>
      </c>
      <c r="H1683" s="15">
        <v>4.3659774517605599E-5</v>
      </c>
      <c r="I1683" s="2">
        <v>1.7058678110187134E-5</v>
      </c>
      <c r="P1683" s="1">
        <v>-2.0572316240196072E-2</v>
      </c>
      <c r="Q1683" s="1">
        <v>-1.6313480568523043E-2</v>
      </c>
      <c r="R1683" s="1">
        <v>-2.1150138126176245E-2</v>
      </c>
      <c r="S1683" s="1">
        <v>-1.6139659186866651E-2</v>
      </c>
      <c r="T1683" s="1">
        <v>-2.562403194361923E-2</v>
      </c>
      <c r="U1683" s="1">
        <v>-2.7803345985841204E-2</v>
      </c>
      <c r="V1683" s="1">
        <v>-0.12760297205122245</v>
      </c>
      <c r="W1683" s="2">
        <v>-5.8035934934895367E-2</v>
      </c>
      <c r="X1683" s="2">
        <v>-6.9567037116327085E-2</v>
      </c>
      <c r="Y1683" s="1">
        <v>0.83424474205865784</v>
      </c>
      <c r="Z1683" s="2">
        <v>1.1531102181431718E-2</v>
      </c>
    </row>
    <row r="1684" spans="1:26" x14ac:dyDescent="0.2">
      <c r="A1684" t="s">
        <v>2139</v>
      </c>
      <c r="B1684" s="15">
        <v>5.3818281036415299E-6</v>
      </c>
      <c r="C1684" s="15">
        <v>1.38872347604145E-5</v>
      </c>
      <c r="D1684" s="15">
        <v>2.2362781382934902E-5</v>
      </c>
      <c r="E1684" s="15">
        <v>1.71484819915708E-5</v>
      </c>
      <c r="F1684" s="15">
        <v>3.7663348471654502E-5</v>
      </c>
      <c r="G1684" s="15">
        <v>5.7203424583402698E-6</v>
      </c>
      <c r="H1684" s="15">
        <v>1.52243017770325E-5</v>
      </c>
      <c r="I1684" s="2">
        <v>1.7027336194759418E-5</v>
      </c>
      <c r="P1684" s="1">
        <v>-6.3372745006178349E-3</v>
      </c>
      <c r="Q1684" s="1">
        <v>5.5026346491259641E-3</v>
      </c>
      <c r="R1684" s="1">
        <v>1.7300977286294244E-2</v>
      </c>
      <c r="S1684" s="1">
        <v>6.3574626340084581E-4</v>
      </c>
      <c r="T1684" s="1">
        <v>1.794006403956986E-2</v>
      </c>
      <c r="U1684" s="1">
        <v>-9.0039049751488732E-3</v>
      </c>
      <c r="V1684" s="1">
        <v>2.6038242762624203E-2</v>
      </c>
      <c r="W1684" s="2">
        <v>1.6466337434802372E-2</v>
      </c>
      <c r="X1684" s="2">
        <v>9.5719053278218325E-3</v>
      </c>
      <c r="Y1684" s="1">
        <v>1.7202779249123044</v>
      </c>
      <c r="Z1684" s="2">
        <v>6.8944321069805397E-3</v>
      </c>
    </row>
    <row r="1685" spans="1:26" x14ac:dyDescent="0.2">
      <c r="A1685" t="s">
        <v>1327</v>
      </c>
      <c r="B1685" s="15">
        <v>1.26857376728693E-5</v>
      </c>
      <c r="C1685" s="15">
        <v>2.2414484174704099E-5</v>
      </c>
      <c r="D1685" s="15">
        <v>1.52386925948449E-5</v>
      </c>
      <c r="E1685" s="15">
        <v>2.08262112964962E-5</v>
      </c>
      <c r="F1685" s="15">
        <v>1.91676012683656E-5</v>
      </c>
      <c r="G1685" s="15">
        <v>1.18195155430606E-5</v>
      </c>
      <c r="H1685" s="15">
        <v>4.5966486908065103E-5</v>
      </c>
      <c r="I1685" s="2">
        <v>1.7025373758390113E-5</v>
      </c>
      <c r="P1685" s="1">
        <v>-2.4094621997028779E-2</v>
      </c>
      <c r="Q1685" s="1">
        <v>-1.0551768683732289E-2</v>
      </c>
      <c r="R1685" s="1">
        <v>-2.0540793760549056E-2</v>
      </c>
      <c r="S1685" s="1">
        <v>-2.4186802651045725E-2</v>
      </c>
      <c r="T1685" s="1">
        <v>-2.5585842465483524E-2</v>
      </c>
      <c r="U1685" s="1">
        <v>-3.1783962768174877E-2</v>
      </c>
      <c r="V1685" s="1">
        <v>-0.13674379232601425</v>
      </c>
      <c r="W1685" s="2">
        <v>-5.5187184441310128E-2</v>
      </c>
      <c r="X1685" s="2">
        <v>-8.1556607884704119E-2</v>
      </c>
      <c r="Y1685" s="1">
        <v>0.67667336678994516</v>
      </c>
      <c r="Z1685" s="2">
        <v>2.6369423443393991E-2</v>
      </c>
    </row>
    <row r="1686" spans="1:26" x14ac:dyDescent="0.2">
      <c r="A1686" t="s">
        <v>1464</v>
      </c>
      <c r="B1686" s="15">
        <v>1.5462077567605E-5</v>
      </c>
      <c r="C1686" s="15">
        <v>1.7826011870824499E-5</v>
      </c>
      <c r="D1686" s="15">
        <v>1.48577252799738E-5</v>
      </c>
      <c r="E1686" s="15">
        <v>2.1082797061956099E-5</v>
      </c>
      <c r="F1686" s="15">
        <v>1.6440664180701199E-5</v>
      </c>
      <c r="G1686" s="15">
        <v>1.6479132247536499E-5</v>
      </c>
      <c r="H1686" s="15">
        <v>1.2598843674436799E-4</v>
      </c>
      <c r="I1686" s="2">
        <v>1.7024734701432848E-5</v>
      </c>
      <c r="P1686" s="1">
        <v>-9.2917912390084262E-2</v>
      </c>
      <c r="Q1686" s="1">
        <v>-8.9627209368401711E-2</v>
      </c>
      <c r="R1686" s="1">
        <v>-9.3759197994493934E-2</v>
      </c>
      <c r="S1686" s="1">
        <v>-9.6658452781800103E-2</v>
      </c>
      <c r="T1686" s="1">
        <v>-0.10057409818043933</v>
      </c>
      <c r="U1686" s="1">
        <v>-0.10054165031374718</v>
      </c>
      <c r="V1686" s="1">
        <v>-0.5740785210289665</v>
      </c>
      <c r="W1686" s="2">
        <v>-0.27630431975297992</v>
      </c>
      <c r="X1686" s="2">
        <v>-0.29777420127598664</v>
      </c>
      <c r="Y1686" s="1">
        <v>0.92789878562008887</v>
      </c>
      <c r="Z1686" s="2">
        <v>2.1469881523006717E-2</v>
      </c>
    </row>
    <row r="1687" spans="1:26" x14ac:dyDescent="0.2">
      <c r="A1687" t="s">
        <v>1307</v>
      </c>
      <c r="B1687" s="15">
        <v>1.38816994736785E-5</v>
      </c>
      <c r="C1687" s="15">
        <v>2.23738782251123E-5</v>
      </c>
      <c r="D1687" s="15">
        <v>1.4400564502128399E-5</v>
      </c>
      <c r="E1687" s="15">
        <v>1.81748250534104E-5</v>
      </c>
      <c r="F1687" s="15">
        <v>1.82191014117867E-5</v>
      </c>
      <c r="G1687" s="15">
        <v>1.5077458929929999E-5</v>
      </c>
      <c r="H1687" s="15">
        <v>4.15627632535515E-5</v>
      </c>
      <c r="I1687" s="2">
        <v>1.7021254599341052E-5</v>
      </c>
      <c r="P1687" s="1">
        <v>-1.842965908397733E-2</v>
      </c>
      <c r="Q1687" s="1">
        <v>-6.6081637742505112E-3</v>
      </c>
      <c r="R1687" s="1">
        <v>-1.7707375594694187E-2</v>
      </c>
      <c r="S1687" s="1">
        <v>-2.2423120332768356E-2</v>
      </c>
      <c r="T1687" s="1">
        <v>-2.2385773164262102E-2</v>
      </c>
      <c r="U1687" s="1">
        <v>-2.5035752870342001E-2</v>
      </c>
      <c r="V1687" s="1">
        <v>-0.11258984482029449</v>
      </c>
      <c r="W1687" s="2">
        <v>-4.2745198452922031E-2</v>
      </c>
      <c r="X1687" s="2">
        <v>-6.9844646367372462E-2</v>
      </c>
      <c r="Y1687" s="1">
        <v>0.61200393553556898</v>
      </c>
      <c r="Z1687" s="2">
        <v>2.7099447914450431E-2</v>
      </c>
    </row>
    <row r="1688" spans="1:26" x14ac:dyDescent="0.2">
      <c r="A1688" t="s">
        <v>1811</v>
      </c>
      <c r="B1688" s="15">
        <v>1.2301321379752E-5</v>
      </c>
      <c r="C1688" s="15">
        <v>1.8313283265926698E-5</v>
      </c>
      <c r="D1688" s="15">
        <v>1.31433723630537E-5</v>
      </c>
      <c r="E1688" s="15">
        <v>2.27933688316888E-5</v>
      </c>
      <c r="F1688" s="15">
        <v>2.1499330082455399E-5</v>
      </c>
      <c r="G1688" s="15">
        <v>1.37136686749614E-5</v>
      </c>
      <c r="H1688" s="15">
        <v>8.3461048309351697E-6</v>
      </c>
      <c r="I1688" s="2">
        <v>1.6960724099639664E-5</v>
      </c>
      <c r="P1688" s="1">
        <v>9.5427942328831714E-3</v>
      </c>
      <c r="Q1688" s="1">
        <v>1.7911715957201708E-2</v>
      </c>
      <c r="R1688" s="1">
        <v>1.0714967127615427E-2</v>
      </c>
      <c r="S1688" s="1">
        <v>1.1645038429264554E-2</v>
      </c>
      <c r="T1688" s="1">
        <v>1.055351498439348E-2</v>
      </c>
      <c r="U1688" s="1">
        <v>3.9862989986727783E-3</v>
      </c>
      <c r="V1688" s="1">
        <v>6.4354329730031121E-2</v>
      </c>
      <c r="W1688" s="2">
        <v>3.8169477317700304E-2</v>
      </c>
      <c r="X1688" s="2">
        <v>2.6184852412330813E-2</v>
      </c>
      <c r="Y1688" s="1">
        <v>1.4576930477456411</v>
      </c>
      <c r="Z1688" s="2">
        <v>1.198462490536949E-2</v>
      </c>
    </row>
    <row r="1689" spans="1:26" x14ac:dyDescent="0.2">
      <c r="A1689" t="s">
        <v>1063</v>
      </c>
      <c r="B1689" s="15">
        <v>1.5803780939264801E-5</v>
      </c>
      <c r="C1689" s="15">
        <v>2.43635697551132E-5</v>
      </c>
      <c r="D1689" s="15">
        <v>1.77911736044814E-5</v>
      </c>
      <c r="E1689" s="15">
        <v>1.72340105800574E-5</v>
      </c>
      <c r="F1689" s="15">
        <v>1.34766021288921E-5</v>
      </c>
      <c r="G1689" s="15">
        <v>1.2652942921097E-5</v>
      </c>
      <c r="H1689" s="15">
        <v>3.3384419323740699E-5</v>
      </c>
      <c r="I1689" s="2">
        <v>1.6887013321484316E-5</v>
      </c>
      <c r="P1689" s="1">
        <v>-8.32522184723615E-3</v>
      </c>
      <c r="Q1689" s="1">
        <v>3.5903897173130903E-3</v>
      </c>
      <c r="R1689" s="1">
        <v>-5.5586817450890003E-3</v>
      </c>
      <c r="S1689" s="1">
        <v>-1.5787885354453454E-2</v>
      </c>
      <c r="T1689" s="1">
        <v>-1.8957264493086878E-2</v>
      </c>
      <c r="U1689" s="1">
        <v>-1.965202215503857E-2</v>
      </c>
      <c r="V1689" s="1">
        <v>-6.469068587759097E-2</v>
      </c>
      <c r="W1689" s="2">
        <v>-1.029351387501206E-2</v>
      </c>
      <c r="X1689" s="2">
        <v>-5.4397172002578903E-2</v>
      </c>
      <c r="Y1689" s="1">
        <v>0.18922884216341351</v>
      </c>
      <c r="Z1689" s="2">
        <v>4.4103658127566843E-2</v>
      </c>
    </row>
    <row r="1690" spans="1:26" x14ac:dyDescent="0.2">
      <c r="A1690" t="s">
        <v>1305</v>
      </c>
      <c r="B1690" s="15">
        <v>1.6316335996754498E-5</v>
      </c>
      <c r="C1690" s="15">
        <v>1.8841160610620799E-5</v>
      </c>
      <c r="D1690" s="15">
        <v>1.5200595863357801E-5</v>
      </c>
      <c r="E1690" s="15">
        <v>1.8003767876437101E-5</v>
      </c>
      <c r="F1690" s="15">
        <v>1.8061018102356801E-5</v>
      </c>
      <c r="G1690" s="15">
        <v>1.4850160554101899E-5</v>
      </c>
      <c r="H1690" s="15">
        <v>3.5607251263638002E-5</v>
      </c>
      <c r="I1690" s="2">
        <v>1.6878839833938152E-5</v>
      </c>
      <c r="P1690" s="1">
        <v>-9.6308354709772649E-3</v>
      </c>
      <c r="Q1690" s="1">
        <v>-6.1161658903747668E-3</v>
      </c>
      <c r="R1690" s="1">
        <v>-1.1183995989601077E-2</v>
      </c>
      <c r="S1690" s="1">
        <v>-1.7157707377333818E-2</v>
      </c>
      <c r="T1690" s="1">
        <v>-1.7109416733910247E-2</v>
      </c>
      <c r="U1690" s="1">
        <v>-1.981777944262952E-2</v>
      </c>
      <c r="V1690" s="1">
        <v>-8.1015900904826701E-2</v>
      </c>
      <c r="W1690" s="2">
        <v>-2.6930997350953109E-2</v>
      </c>
      <c r="X1690" s="2">
        <v>-5.4084903553873589E-2</v>
      </c>
      <c r="Y1690" s="1">
        <v>0.49793926921081283</v>
      </c>
      <c r="Z1690" s="2">
        <v>2.7153906202920481E-2</v>
      </c>
    </row>
    <row r="1691" spans="1:26" x14ac:dyDescent="0.2">
      <c r="A1691" t="s">
        <v>2684</v>
      </c>
      <c r="B1691" s="15">
        <v>1.2942015201614099E-5</v>
      </c>
      <c r="C1691" s="15">
        <v>1.7460558324497799E-5</v>
      </c>
      <c r="D1691" s="15">
        <v>8.7241515105487392E-6</v>
      </c>
      <c r="E1691" s="15">
        <v>2.2579547360472199E-5</v>
      </c>
      <c r="F1691" s="15">
        <v>2.6241829365349999E-5</v>
      </c>
      <c r="G1691" s="15">
        <v>1.32211888606672E-5</v>
      </c>
      <c r="H1691" s="15">
        <v>2.9609799048443301E-5</v>
      </c>
      <c r="I1691" s="2">
        <v>1.6861548437191674E-5</v>
      </c>
      <c r="P1691" s="1">
        <v>-8.8802456020842697E-3</v>
      </c>
      <c r="Q1691" s="1">
        <v>-2.5902300598479033E-3</v>
      </c>
      <c r="R1691" s="1">
        <v>-1.4751701832627898E-2</v>
      </c>
      <c r="S1691" s="1">
        <v>-7.8502347643530715E-3</v>
      </c>
      <c r="T1691" s="1">
        <v>-4.7610949125351208E-3</v>
      </c>
      <c r="U1691" s="1">
        <v>-1.574402288630615E-2</v>
      </c>
      <c r="V1691" s="1">
        <v>-5.4577530057754411E-2</v>
      </c>
      <c r="W1691" s="2">
        <v>-2.6222177494560073E-2</v>
      </c>
      <c r="X1691" s="2">
        <v>-2.8355352563194342E-2</v>
      </c>
      <c r="Y1691" s="1">
        <v>0.92476993315882228</v>
      </c>
      <c r="Z1691" s="2">
        <v>2.1331750686342695E-3</v>
      </c>
    </row>
    <row r="1692" spans="1:26" x14ac:dyDescent="0.2">
      <c r="A1692" t="s">
        <v>1308</v>
      </c>
      <c r="B1692" s="15">
        <v>8.3290196842071394E-6</v>
      </c>
      <c r="C1692" s="15">
        <v>2.5500536343685098E-5</v>
      </c>
      <c r="D1692" s="15">
        <v>1.64577880024325E-5</v>
      </c>
      <c r="E1692" s="15">
        <v>2.1724261475605901E-5</v>
      </c>
      <c r="F1692" s="15">
        <v>2.1578371737170301E-5</v>
      </c>
      <c r="G1692" s="15">
        <v>7.5766125276030102E-6</v>
      </c>
      <c r="H1692" s="15">
        <v>3.4516805406329899E-5</v>
      </c>
      <c r="I1692" s="2">
        <v>1.6861098295117326E-5</v>
      </c>
      <c r="P1692" s="1">
        <v>-1.9759031091290472E-2</v>
      </c>
      <c r="Q1692" s="1">
        <v>4.1444935038131986E-3</v>
      </c>
      <c r="R1692" s="1">
        <v>-8.4434194725957132E-3</v>
      </c>
      <c r="S1692" s="1">
        <v>-1.3028957531084205E-2</v>
      </c>
      <c r="T1692" s="1">
        <v>-1.3152015723864676E-2</v>
      </c>
      <c r="U1692" s="1">
        <v>-2.4962518659527214E-2</v>
      </c>
      <c r="V1692" s="1">
        <v>-7.5201448974549084E-2</v>
      </c>
      <c r="W1692" s="2">
        <v>-2.4057957060072986E-2</v>
      </c>
      <c r="X1692" s="2">
        <v>-5.1143491914476091E-2</v>
      </c>
      <c r="Y1692" s="1">
        <v>0.47040114312694037</v>
      </c>
      <c r="Z1692" s="2">
        <v>2.7085534854403105E-2</v>
      </c>
    </row>
    <row r="1693" spans="1:26" x14ac:dyDescent="0.2">
      <c r="A1693" t="s">
        <v>1575</v>
      </c>
      <c r="B1693" s="15">
        <v>1.50349483530303E-5</v>
      </c>
      <c r="C1693" s="15">
        <v>1.72575285765385E-5</v>
      </c>
      <c r="D1693" s="15">
        <v>1.38291135298218E-5</v>
      </c>
      <c r="E1693" s="15">
        <v>2.51454050150713E-5</v>
      </c>
      <c r="F1693" s="15">
        <v>1.60059350797692E-5</v>
      </c>
      <c r="G1693" s="15">
        <v>1.38652009255135E-5</v>
      </c>
      <c r="H1693" s="15">
        <v>4.5463204204692003E-5</v>
      </c>
      <c r="I1693" s="2">
        <v>1.6856355246624099E-5</v>
      </c>
      <c r="P1693" s="1">
        <v>-2.0367257182343463E-2</v>
      </c>
      <c r="Q1693" s="1">
        <v>-1.7273325406206783E-2</v>
      </c>
      <c r="R1693" s="1">
        <v>-2.2045833567050133E-2</v>
      </c>
      <c r="S1693" s="1">
        <v>-2.0086399135872006E-2</v>
      </c>
      <c r="T1693" s="1">
        <v>-2.7795554455978436E-2</v>
      </c>
      <c r="U1693" s="1">
        <v>-2.9601266626491572E-2</v>
      </c>
      <c r="V1693" s="1">
        <v>-0.13716963637394239</v>
      </c>
      <c r="W1693" s="2">
        <v>-5.9686416155600372E-2</v>
      </c>
      <c r="X1693" s="2">
        <v>-7.7483220218342017E-2</v>
      </c>
      <c r="Y1693" s="1">
        <v>0.77031408848791316</v>
      </c>
      <c r="Z1693" s="2">
        <v>1.7796804062741645E-2</v>
      </c>
    </row>
    <row r="1694" spans="1:26" x14ac:dyDescent="0.2">
      <c r="A1694" t="s">
        <v>1279</v>
      </c>
      <c r="B1694" s="15">
        <v>2.0972044435619001E-5</v>
      </c>
      <c r="C1694" s="15">
        <v>1.2344208675923999E-5</v>
      </c>
      <c r="D1694" s="15">
        <v>1.7638786678533001E-5</v>
      </c>
      <c r="E1694" s="15">
        <v>1.4368802865755E-5</v>
      </c>
      <c r="F1694" s="15">
        <v>1.40694145392539E-5</v>
      </c>
      <c r="G1694" s="15">
        <v>2.1669111828944598E-5</v>
      </c>
      <c r="H1694" s="15">
        <v>7.5911807758757098E-6</v>
      </c>
      <c r="I1694" s="2">
        <v>1.6843728170671582E-5</v>
      </c>
      <c r="P1694" s="1">
        <v>2.2298567865194557E-2</v>
      </c>
      <c r="Q1694" s="1">
        <v>1.0288231889976494E-2</v>
      </c>
      <c r="R1694" s="1">
        <v>1.7658522937401461E-2</v>
      </c>
      <c r="S1694" s="1">
        <v>5.2246421887677591E-3</v>
      </c>
      <c r="T1694" s="1">
        <v>4.9721077281959557E-3</v>
      </c>
      <c r="U1694" s="1">
        <v>1.1382462727638376E-2</v>
      </c>
      <c r="V1694" s="1">
        <v>7.1824535337174603E-2</v>
      </c>
      <c r="W1694" s="2">
        <v>5.0245322692572508E-2</v>
      </c>
      <c r="X1694" s="2">
        <v>2.1579212644602091E-2</v>
      </c>
      <c r="Y1694" s="1">
        <v>2.3284131594644197</v>
      </c>
      <c r="Z1694" s="2">
        <v>2.8666110047970417E-2</v>
      </c>
    </row>
    <row r="1695" spans="1:26" x14ac:dyDescent="0.2">
      <c r="A1695" t="s">
        <v>1933</v>
      </c>
      <c r="B1695" s="15">
        <v>1.21731826153796E-5</v>
      </c>
      <c r="C1695" s="15">
        <v>1.6282985786333999E-5</v>
      </c>
      <c r="D1695" s="15">
        <v>1.3981500455770201E-5</v>
      </c>
      <c r="E1695" s="15">
        <v>3.13462276803526E-5</v>
      </c>
      <c r="F1695" s="15">
        <v>1.82191014117867E-5</v>
      </c>
      <c r="G1695" s="15">
        <v>8.9782858452095605E-6</v>
      </c>
      <c r="H1695" s="15">
        <v>3.3258598647897502E-5</v>
      </c>
      <c r="I1695" s="2">
        <v>1.6830213965805444E-5</v>
      </c>
      <c r="P1695" s="1">
        <v>-1.3264888801369886E-2</v>
      </c>
      <c r="Q1695" s="1">
        <v>-7.54385768186654E-3</v>
      </c>
      <c r="R1695" s="1">
        <v>-1.0747628920910638E-2</v>
      </c>
      <c r="S1695" s="1">
        <v>-3.7699216028762236E-3</v>
      </c>
      <c r="T1695" s="1">
        <v>-1.4842670463303289E-2</v>
      </c>
      <c r="U1695" s="1">
        <v>-2.2637310961220278E-2</v>
      </c>
      <c r="V1695" s="1">
        <v>-7.2806278431546856E-2</v>
      </c>
      <c r="W1695" s="2">
        <v>-3.1556375404147061E-2</v>
      </c>
      <c r="X1695" s="2">
        <v>-4.1249903027399788E-2</v>
      </c>
      <c r="Y1695" s="1">
        <v>0.76500483851285883</v>
      </c>
      <c r="Z1695" s="2">
        <v>9.6935276232527276E-3</v>
      </c>
    </row>
    <row r="1696" spans="1:26" x14ac:dyDescent="0.2">
      <c r="A1696" t="s">
        <v>3242</v>
      </c>
      <c r="B1696" s="15">
        <v>1.4394254531168199E-5</v>
      </c>
      <c r="C1696" s="15">
        <v>1.39278407100063E-5</v>
      </c>
      <c r="D1696" s="15">
        <v>9.9432469181363292E-6</v>
      </c>
      <c r="E1696" s="15">
        <v>2.3648654716555199E-5</v>
      </c>
      <c r="F1696" s="15">
        <v>1.9878976160799801E-5</v>
      </c>
      <c r="G1696" s="15">
        <v>1.9168829694835599E-5</v>
      </c>
      <c r="H1696" s="15">
        <v>1.0443116094989201E-5</v>
      </c>
      <c r="I1696" s="2">
        <v>1.6826967121916904E-5</v>
      </c>
      <c r="P1696" s="1">
        <v>1.0551427530980132E-2</v>
      </c>
      <c r="Q1696" s="1">
        <v>9.9021584846442617E-3</v>
      </c>
      <c r="R1696" s="1">
        <v>4.3554244602568761E-3</v>
      </c>
      <c r="S1696" s="1">
        <v>1.0461649321954635E-2</v>
      </c>
      <c r="T1696" s="1">
        <v>7.2819203334121233E-3</v>
      </c>
      <c r="U1696" s="1">
        <v>6.6829108235721222E-3</v>
      </c>
      <c r="V1696" s="1">
        <v>4.9235490954820153E-2</v>
      </c>
      <c r="W1696" s="2">
        <v>2.4809010475881271E-2</v>
      </c>
      <c r="X1696" s="2">
        <v>2.4426480478938882E-2</v>
      </c>
      <c r="Y1696" s="1">
        <v>1.0156604631302579</v>
      </c>
      <c r="Z1696" s="2">
        <v>3.8252999694238926E-4</v>
      </c>
    </row>
    <row r="1697" spans="1:26" x14ac:dyDescent="0.2">
      <c r="A1697" t="s">
        <v>2453</v>
      </c>
      <c r="B1697" s="15">
        <v>4.3994309101196598E-6</v>
      </c>
      <c r="C1697" s="15">
        <v>1.9937521249601E-5</v>
      </c>
      <c r="D1697" s="15">
        <v>1.5391079520793402E-5</v>
      </c>
      <c r="E1697" s="15">
        <v>2.3734183305041901E-5</v>
      </c>
      <c r="F1697" s="15">
        <v>3.34741407717643E-5</v>
      </c>
      <c r="G1697" s="15">
        <v>4.01560463962959E-6</v>
      </c>
      <c r="H1697" s="15">
        <v>8.1364037045297696E-6</v>
      </c>
      <c r="I1697" s="2">
        <v>1.6825326732824978E-5</v>
      </c>
      <c r="P1697" s="1">
        <v>-1.2665108105534501E-3</v>
      </c>
      <c r="Q1697" s="1">
        <v>2.0363210777593472E-2</v>
      </c>
      <c r="R1697" s="1">
        <v>1.4034359119357829E-2</v>
      </c>
      <c r="S1697" s="1">
        <v>1.2629099108483931E-2</v>
      </c>
      <c r="T1697" s="1">
        <v>2.084476647800643E-2</v>
      </c>
      <c r="U1697" s="1">
        <v>-4.0035488130583411E-3</v>
      </c>
      <c r="V1697" s="1">
        <v>6.2601375859829875E-2</v>
      </c>
      <c r="W1697" s="2">
        <v>3.3131059086397852E-2</v>
      </c>
      <c r="X1697" s="2">
        <v>2.947031677343202E-2</v>
      </c>
      <c r="Y1697" s="1">
        <v>1.1242179492371813</v>
      </c>
      <c r="Z1697" s="2">
        <v>3.6607423129658319E-3</v>
      </c>
    </row>
    <row r="1698" spans="1:26" x14ac:dyDescent="0.2">
      <c r="A1698" t="s">
        <v>1400</v>
      </c>
      <c r="B1698" s="15">
        <v>2.0374063535214401E-5</v>
      </c>
      <c r="C1698" s="15">
        <v>1.84351011147023E-5</v>
      </c>
      <c r="D1698" s="15">
        <v>9.6384730662394304E-6</v>
      </c>
      <c r="E1698" s="15">
        <v>1.20167666823725E-5</v>
      </c>
      <c r="F1698" s="15">
        <v>1.40694145392539E-5</v>
      </c>
      <c r="G1698" s="15">
        <v>2.62908454707825E-5</v>
      </c>
      <c r="H1698" s="15">
        <v>5.40190101620327E-5</v>
      </c>
      <c r="I1698" s="2">
        <v>1.6804110734760839E-5</v>
      </c>
      <c r="P1698" s="1">
        <v>-2.0706649945680417E-2</v>
      </c>
      <c r="Q1698" s="1">
        <v>-2.3405772965900681E-2</v>
      </c>
      <c r="R1698" s="1">
        <v>-3.5651075409488302E-2</v>
      </c>
      <c r="S1698" s="1">
        <v>-3.8932104995136607E-2</v>
      </c>
      <c r="T1698" s="1">
        <v>-3.7200693736256063E-2</v>
      </c>
      <c r="U1698" s="1">
        <v>-2.6891900124365615E-2</v>
      </c>
      <c r="V1698" s="1">
        <v>-0.1827881971768277</v>
      </c>
      <c r="W1698" s="2">
        <v>-7.9763498321069409E-2</v>
      </c>
      <c r="X1698" s="2">
        <v>-0.10302469885575828</v>
      </c>
      <c r="Y1698" s="1">
        <v>0.77421724311704943</v>
      </c>
      <c r="Z1698" s="2">
        <v>2.3261200534688872E-2</v>
      </c>
    </row>
    <row r="1699" spans="1:26" x14ac:dyDescent="0.2">
      <c r="A1699" t="s">
        <v>1944</v>
      </c>
      <c r="B1699" s="15">
        <v>1.7170594425903898E-5</v>
      </c>
      <c r="C1699" s="15">
        <v>1.42526883067412E-5</v>
      </c>
      <c r="D1699" s="15">
        <v>1.08194717423399E-5</v>
      </c>
      <c r="E1699" s="15">
        <v>2.3049954597148801E-5</v>
      </c>
      <c r="F1699" s="15">
        <v>1.8179580584429199E-5</v>
      </c>
      <c r="G1699" s="15">
        <v>1.72746765629348E-5</v>
      </c>
      <c r="H1699" s="15">
        <v>1.57695247056865E-5</v>
      </c>
      <c r="I1699" s="2">
        <v>1.6791161036582966E-5</v>
      </c>
      <c r="P1699" s="1">
        <v>9.5779649682668656E-3</v>
      </c>
      <c r="Q1699" s="1">
        <v>5.516108227900782E-3</v>
      </c>
      <c r="R1699" s="1">
        <v>7.3691613818010863E-4</v>
      </c>
      <c r="S1699" s="1">
        <v>5.1183922144689576E-3</v>
      </c>
      <c r="T1699" s="1">
        <v>1.0102251110313161E-3</v>
      </c>
      <c r="U1699" s="1">
        <v>2.4693733823132058E-4</v>
      </c>
      <c r="V1699" s="1">
        <v>2.2206543998079351E-2</v>
      </c>
      <c r="W1699" s="2">
        <v>1.5830989334347755E-2</v>
      </c>
      <c r="X1699" s="2">
        <v>6.3755546637315943E-3</v>
      </c>
      <c r="Y1699" s="1">
        <v>2.4830764018705662</v>
      </c>
      <c r="Z1699" s="2">
        <v>9.4554346706161602E-3</v>
      </c>
    </row>
    <row r="1700" spans="1:26" x14ac:dyDescent="0.2">
      <c r="A1700" t="s">
        <v>1226</v>
      </c>
      <c r="B1700" s="15">
        <v>1.26003118299543E-5</v>
      </c>
      <c r="C1700" s="15">
        <v>2.4566599503072498E-5</v>
      </c>
      <c r="D1700" s="15">
        <v>1.47434350855124E-5</v>
      </c>
      <c r="E1700" s="15">
        <v>2.1168325650442699E-5</v>
      </c>
      <c r="F1700" s="15">
        <v>1.6045455907126599E-5</v>
      </c>
      <c r="G1700" s="15">
        <v>1.1061854290300399E-5</v>
      </c>
      <c r="H1700" s="15">
        <v>4.1730524154675902E-5</v>
      </c>
      <c r="I1700" s="2">
        <v>1.669766371106815E-5</v>
      </c>
      <c r="P1700" s="1">
        <v>-2.0365794310891645E-2</v>
      </c>
      <c r="Q1700" s="1">
        <v>-3.70818290831431E-3</v>
      </c>
      <c r="R1700" s="1">
        <v>-1.7382470212883337E-2</v>
      </c>
      <c r="S1700" s="1">
        <v>-2.0050484421161554E-2</v>
      </c>
      <c r="T1700" s="1">
        <v>-2.4371632016751535E-2</v>
      </c>
      <c r="U1700" s="1">
        <v>-2.8575306758242634E-2</v>
      </c>
      <c r="V1700" s="1">
        <v>-0.11445387062824501</v>
      </c>
      <c r="W1700" s="2">
        <v>-4.1456447432089288E-2</v>
      </c>
      <c r="X1700" s="2">
        <v>-7.2997423196155722E-2</v>
      </c>
      <c r="Y1700" s="1">
        <v>0.56791658687306268</v>
      </c>
      <c r="Z1700" s="2">
        <v>3.1540975764066434E-2</v>
      </c>
    </row>
    <row r="1701" spans="1:26" x14ac:dyDescent="0.2">
      <c r="A1701" t="s">
        <v>950</v>
      </c>
      <c r="B1701" s="15">
        <v>3.3273365815371001E-5</v>
      </c>
      <c r="C1701" s="15">
        <v>3.0860521689809998E-6</v>
      </c>
      <c r="D1701" s="15">
        <v>2.60200676056977E-5</v>
      </c>
      <c r="E1701" s="15">
        <v>3.3783792452221701E-6</v>
      </c>
      <c r="F1701" s="15">
        <v>3.1616661885963899E-6</v>
      </c>
      <c r="G1701" s="15">
        <v>3.1139877488448298E-5</v>
      </c>
      <c r="H1701" s="15">
        <v>9.1010288859946397E-6</v>
      </c>
      <c r="I1701" s="2">
        <v>1.6676568085386093E-5</v>
      </c>
      <c r="P1701" s="1">
        <v>3.8051088058968126E-2</v>
      </c>
      <c r="Q1701" s="1">
        <v>-3.9710121734134038E-3</v>
      </c>
      <c r="R1701" s="1">
        <v>2.7954170262551523E-2</v>
      </c>
      <c r="S1701" s="1">
        <v>-5.4172683004839739E-3</v>
      </c>
      <c r="T1701" s="1">
        <v>-5.600066058477576E-3</v>
      </c>
      <c r="U1701" s="1">
        <v>1.7999593223314878E-2</v>
      </c>
      <c r="V1701" s="1">
        <v>6.9016505012459567E-2</v>
      </c>
      <c r="W1701" s="2">
        <v>6.2034246148106244E-2</v>
      </c>
      <c r="X1701" s="2">
        <v>6.9822588643533284E-3</v>
      </c>
      <c r="Y1701" s="1">
        <v>8.8845526001350326</v>
      </c>
      <c r="Z1701" s="2">
        <v>5.5051987283752914E-2</v>
      </c>
    </row>
    <row r="1702" spans="1:26" x14ac:dyDescent="0.2">
      <c r="A1702" t="s">
        <v>1065</v>
      </c>
      <c r="B1702" s="15">
        <v>7.3466224906852701E-6</v>
      </c>
      <c r="C1702" s="15">
        <v>3.0129614597156698E-5</v>
      </c>
      <c r="D1702" s="15">
        <v>1.9924590567759701E-5</v>
      </c>
      <c r="E1702" s="15">
        <v>2.2878897420175498E-5</v>
      </c>
      <c r="F1702" s="15">
        <v>1.42670186760412E-5</v>
      </c>
      <c r="G1702" s="15">
        <v>5.3415118319601202E-6</v>
      </c>
      <c r="H1702" s="15">
        <v>3.2881136620367701E-5</v>
      </c>
      <c r="I1702" s="2">
        <v>1.6648042597296415E-5</v>
      </c>
      <c r="P1702" s="1">
        <v>-1.9640809578623308E-2</v>
      </c>
      <c r="Q1702" s="1">
        <v>1.2074141579549405E-2</v>
      </c>
      <c r="R1702" s="1">
        <v>-2.1317115036535023E-3</v>
      </c>
      <c r="S1702" s="1">
        <v>-1.0569257888315663E-2</v>
      </c>
      <c r="T1702" s="1">
        <v>-1.7833389321148037E-2</v>
      </c>
      <c r="U1702" s="1">
        <v>-2.5362066482819735E-2</v>
      </c>
      <c r="V1702" s="1">
        <v>-6.3463093195010839E-2</v>
      </c>
      <c r="W1702" s="2">
        <v>-9.6983795027274049E-3</v>
      </c>
      <c r="X1702" s="2">
        <v>-5.3764713692283431E-2</v>
      </c>
      <c r="Y1702" s="1">
        <v>0.18038558818028938</v>
      </c>
      <c r="Z1702" s="2">
        <v>4.4066334189556022E-2</v>
      </c>
    </row>
    <row r="1703" spans="1:26" x14ac:dyDescent="0.2">
      <c r="A1703" t="s">
        <v>4742</v>
      </c>
      <c r="B1703" s="15">
        <v>1.16179146364325E-5</v>
      </c>
      <c r="C1703" s="15">
        <v>1.47399597018435E-5</v>
      </c>
      <c r="D1703" s="15">
        <v>1.0667084816391399E-5</v>
      </c>
      <c r="E1703" s="15">
        <v>2.7882319846643801E-5</v>
      </c>
      <c r="F1703" s="15">
        <v>2.4819079580481599E-5</v>
      </c>
      <c r="G1703" s="15">
        <v>1.0152660786988E-5</v>
      </c>
      <c r="H1703" s="15">
        <v>4.0388436945681202E-5</v>
      </c>
      <c r="I1703" s="2">
        <v>1.6646503228130132E-5</v>
      </c>
      <c r="P1703" s="1">
        <v>-2.0514248146238017E-2</v>
      </c>
      <c r="Q1703" s="1">
        <v>-1.6168220798276157E-2</v>
      </c>
      <c r="R1703" s="1">
        <v>-2.1837846081110324E-2</v>
      </c>
      <c r="S1703" s="1">
        <v>-1.3168133880428246E-2</v>
      </c>
      <c r="T1703" s="1">
        <v>-1.5751981210942827E-2</v>
      </c>
      <c r="U1703" s="1">
        <v>-2.8123125409584237E-2</v>
      </c>
      <c r="V1703" s="1">
        <v>-0.11556355552657981</v>
      </c>
      <c r="W1703" s="2">
        <v>-5.8520315025624492E-2</v>
      </c>
      <c r="X1703" s="2">
        <v>-5.7043240500955314E-2</v>
      </c>
      <c r="Y1703" s="1">
        <v>1.0258939448687954</v>
      </c>
      <c r="Z1703" s="2">
        <v>-1.477074524669178E-3</v>
      </c>
    </row>
    <row r="1704" spans="1:26" x14ac:dyDescent="0.2">
      <c r="A1704" t="s">
        <v>1819</v>
      </c>
      <c r="B1704" s="15">
        <v>1.4052551159508401E-5</v>
      </c>
      <c r="C1704" s="15">
        <v>1.5876926290415398E-5</v>
      </c>
      <c r="D1704" s="15">
        <v>1.30290821685924E-5</v>
      </c>
      <c r="E1704" s="15">
        <v>2.3049954597148801E-5</v>
      </c>
      <c r="F1704" s="15">
        <v>1.7705330656139798E-5</v>
      </c>
      <c r="G1704" s="15">
        <v>1.6100301621156401E-5</v>
      </c>
      <c r="H1704" s="15">
        <v>5.0579911688984002E-5</v>
      </c>
      <c r="I1704" s="2">
        <v>1.66356910821602E-5</v>
      </c>
      <c r="P1704" s="1">
        <v>-2.6382568673991504E-2</v>
      </c>
      <c r="Q1704" s="1">
        <v>-2.3842956321913068E-2</v>
      </c>
      <c r="R1704" s="1">
        <v>-2.780728360638993E-2</v>
      </c>
      <c r="S1704" s="1">
        <v>-2.6501684764298161E-2</v>
      </c>
      <c r="T1704" s="1">
        <v>-3.1009882327227817E-2</v>
      </c>
      <c r="U1704" s="1">
        <v>-3.2363726501075801E-2</v>
      </c>
      <c r="V1704" s="1">
        <v>-0.16790810219489627</v>
      </c>
      <c r="W1704" s="2">
        <v>-7.8032808602294501E-2</v>
      </c>
      <c r="X1704" s="2">
        <v>-8.9875293592601782E-2</v>
      </c>
      <c r="Y1704" s="1">
        <v>0.86823425530059006</v>
      </c>
      <c r="Z1704" s="2">
        <v>1.1842484990307281E-2</v>
      </c>
    </row>
    <row r="1705" spans="1:26" x14ac:dyDescent="0.2">
      <c r="A1705" t="s">
        <v>1940</v>
      </c>
      <c r="B1705" s="15">
        <v>1.12762112647727E-5</v>
      </c>
      <c r="C1705" s="15">
        <v>1.96938855520498E-5</v>
      </c>
      <c r="D1705" s="15">
        <v>1.0857568473827E-5</v>
      </c>
      <c r="E1705" s="15">
        <v>1.9671575351926599E-5</v>
      </c>
      <c r="F1705" s="15">
        <v>2.8257391560580201E-5</v>
      </c>
      <c r="G1705" s="15">
        <v>9.7738301606078906E-6</v>
      </c>
      <c r="H1705" s="15">
        <v>3.2839196395086597E-5</v>
      </c>
      <c r="I1705" s="2">
        <v>1.6588410393960698E-5</v>
      </c>
      <c r="P1705" s="1">
        <v>-1.4132548538127527E-2</v>
      </c>
      <c r="Q1705" s="1">
        <v>-2.4147667981878999E-3</v>
      </c>
      <c r="R1705" s="1">
        <v>-1.4715318158795246E-2</v>
      </c>
      <c r="S1705" s="1">
        <v>-1.3236541936553929E-2</v>
      </c>
      <c r="T1705" s="1">
        <v>-5.9943942878445712E-3</v>
      </c>
      <c r="U1705" s="1">
        <v>-2.1585303466364718E-2</v>
      </c>
      <c r="V1705" s="1">
        <v>-7.2078873185873887E-2</v>
      </c>
      <c r="W1705" s="2">
        <v>-3.1262633495110673E-2</v>
      </c>
      <c r="X1705" s="2">
        <v>-4.0816239690763215E-2</v>
      </c>
      <c r="Y1705" s="1">
        <v>0.76593615021781292</v>
      </c>
      <c r="Z1705" s="2">
        <v>9.553606195652542E-3</v>
      </c>
    </row>
    <row r="1706" spans="1:26" x14ac:dyDescent="0.2">
      <c r="A1706" t="s">
        <v>1011</v>
      </c>
      <c r="B1706" s="15">
        <v>3.2803523679338802E-5</v>
      </c>
      <c r="C1706" s="15">
        <v>1.05575468938824E-5</v>
      </c>
      <c r="D1706" s="15">
        <v>1.5733950104177401E-5</v>
      </c>
      <c r="E1706" s="15">
        <v>1.09048950320462E-5</v>
      </c>
      <c r="F1706" s="15">
        <v>6.0466865856906004E-6</v>
      </c>
      <c r="G1706" s="15">
        <v>2.3411732710293301E-5</v>
      </c>
      <c r="H1706" s="15">
        <v>7.6582851363254505E-5</v>
      </c>
      <c r="I1706" s="2">
        <v>1.6576389167571448E-5</v>
      </c>
      <c r="P1706" s="1">
        <v>-2.3900186920941514E-2</v>
      </c>
      <c r="Q1706" s="1">
        <v>-5.4867588565091253E-2</v>
      </c>
      <c r="R1706" s="1">
        <v>-4.7661802151160018E-2</v>
      </c>
      <c r="S1706" s="1">
        <v>-6.0365875563099441E-2</v>
      </c>
      <c r="T1706" s="1">
        <v>-6.4463780994763881E-2</v>
      </c>
      <c r="U1706" s="1">
        <v>-4.9816340972198767E-2</v>
      </c>
      <c r="V1706" s="1">
        <v>-0.30107557516725492</v>
      </c>
      <c r="W1706" s="2">
        <v>-0.12642957763719279</v>
      </c>
      <c r="X1706" s="2">
        <v>-0.1746459975300621</v>
      </c>
      <c r="Y1706" s="1">
        <v>0.72391912454466789</v>
      </c>
      <c r="Z1706" s="2">
        <v>4.8216419892869317E-2</v>
      </c>
    </row>
    <row r="1707" spans="1:26" x14ac:dyDescent="0.2">
      <c r="A1707" t="s">
        <v>1086</v>
      </c>
      <c r="B1707" s="15">
        <v>1.09772208145704E-5</v>
      </c>
      <c r="C1707" s="15">
        <v>2.4322963805521299E-5</v>
      </c>
      <c r="D1707" s="15">
        <v>2.1257976169808699E-5</v>
      </c>
      <c r="E1707" s="15">
        <v>1.79610035821938E-5</v>
      </c>
      <c r="F1707" s="15">
        <v>1.5768810115624501E-5</v>
      </c>
      <c r="G1707" s="15">
        <v>8.9025197199335395E-6</v>
      </c>
      <c r="H1707" s="15">
        <v>3.8836648610281199E-5</v>
      </c>
      <c r="I1707" s="2">
        <v>1.6531749034608706E-5</v>
      </c>
      <c r="P1707" s="1">
        <v>-1.9996553106475967E-2</v>
      </c>
      <c r="Q1707" s="1">
        <v>-1.418677770807994E-3</v>
      </c>
      <c r="R1707" s="1">
        <v>-5.685278606763048E-3</v>
      </c>
      <c r="S1707" s="1">
        <v>-2.012720794583811E-2</v>
      </c>
      <c r="T1707" s="1">
        <v>-2.1976326116272427E-2</v>
      </c>
      <c r="U1707" s="1">
        <v>-2.7768051403192693E-2</v>
      </c>
      <c r="V1707" s="1">
        <v>-9.6972094949350232E-2</v>
      </c>
      <c r="W1707" s="2">
        <v>-2.7100509484047009E-2</v>
      </c>
      <c r="X1707" s="2">
        <v>-6.9871585465303226E-2</v>
      </c>
      <c r="Y1707" s="1">
        <v>0.38786166513288234</v>
      </c>
      <c r="Z1707" s="2">
        <v>4.2771075981256221E-2</v>
      </c>
    </row>
    <row r="1708" spans="1:26" x14ac:dyDescent="0.2">
      <c r="A1708" t="s">
        <v>1467</v>
      </c>
      <c r="B1708" s="15">
        <v>1.1062646657485301E-5</v>
      </c>
      <c r="C1708" s="15">
        <v>2.2211454426744899E-5</v>
      </c>
      <c r="D1708" s="15">
        <v>1.36386298723862E-5</v>
      </c>
      <c r="E1708" s="15">
        <v>2.2536783066228901E-5</v>
      </c>
      <c r="F1708" s="15">
        <v>2.1617892564527801E-5</v>
      </c>
      <c r="G1708" s="15">
        <v>7.9554431539831692E-6</v>
      </c>
      <c r="H1708" s="15">
        <v>2.6380401701800101E-5</v>
      </c>
      <c r="I1708" s="2">
        <v>1.6503808290226046E-5</v>
      </c>
      <c r="P1708" s="1">
        <v>-8.5629824341201567E-3</v>
      </c>
      <c r="Q1708" s="1">
        <v>6.956660122991138E-3</v>
      </c>
      <c r="R1708" s="1">
        <v>-4.9770977766941046E-3</v>
      </c>
      <c r="S1708" s="1">
        <v>-4.9528776765561042E-3</v>
      </c>
      <c r="T1708" s="1">
        <v>-5.727963064432063E-3</v>
      </c>
      <c r="U1708" s="1">
        <v>-1.7252257723157659E-2</v>
      </c>
      <c r="V1708" s="1">
        <v>-3.4516518551968953E-2</v>
      </c>
      <c r="W1708" s="2">
        <v>-6.5834200878231233E-3</v>
      </c>
      <c r="X1708" s="2">
        <v>-2.7933098464145826E-2</v>
      </c>
      <c r="Y1708" s="1">
        <v>0.23568527839020165</v>
      </c>
      <c r="Z1708" s="2">
        <v>2.1349678376322703E-2</v>
      </c>
    </row>
    <row r="1709" spans="1:26" x14ac:dyDescent="0.2">
      <c r="A1709" t="s">
        <v>1698</v>
      </c>
      <c r="B1709" s="15">
        <v>1.7384159033191301E-5</v>
      </c>
      <c r="C1709" s="15">
        <v>1.72981345261303E-5</v>
      </c>
      <c r="D1709" s="15">
        <v>9.0670220939327401E-6</v>
      </c>
      <c r="E1709" s="15">
        <v>1.5865553164271199E-5</v>
      </c>
      <c r="F1709" s="15">
        <v>2.0037059470229602E-5</v>
      </c>
      <c r="G1709" s="15">
        <v>1.8941531319007498E-5</v>
      </c>
      <c r="H1709" s="15">
        <v>4.3072611363670501E-5</v>
      </c>
      <c r="I1709" s="2">
        <v>1.6432243267793775E-5</v>
      </c>
      <c r="P1709" s="1">
        <v>-1.4925550844713177E-2</v>
      </c>
      <c r="Q1709" s="1">
        <v>-1.504530083308589E-2</v>
      </c>
      <c r="R1709" s="1">
        <v>-2.6503380068008842E-2</v>
      </c>
      <c r="S1709" s="1">
        <v>-2.5742467530223266E-2</v>
      </c>
      <c r="T1709" s="1">
        <v>-2.2223796287898778E-2</v>
      </c>
      <c r="U1709" s="1">
        <v>-2.3147875773372909E-2</v>
      </c>
      <c r="V1709" s="1">
        <v>-0.12758837133730286</v>
      </c>
      <c r="W1709" s="2">
        <v>-5.6474231745807908E-2</v>
      </c>
      <c r="X1709" s="2">
        <v>-7.1114139591494957E-2</v>
      </c>
      <c r="Y1709" s="1">
        <v>0.79413506329706141</v>
      </c>
      <c r="Z1709" s="2">
        <v>1.4639907845687049E-2</v>
      </c>
    </row>
    <row r="1710" spans="1:26" x14ac:dyDescent="0.2">
      <c r="A1710" t="s">
        <v>1503</v>
      </c>
      <c r="B1710" s="15">
        <v>9.0551393489841701E-6</v>
      </c>
      <c r="C1710" s="15">
        <v>1.96938855520498E-5</v>
      </c>
      <c r="D1710" s="15">
        <v>1.7219722632174699E-5</v>
      </c>
      <c r="E1710" s="15">
        <v>2.4119061953231699E-5</v>
      </c>
      <c r="F1710" s="15">
        <v>1.9404726232510299E-5</v>
      </c>
      <c r="G1710" s="15">
        <v>8.5615721561913995E-6</v>
      </c>
      <c r="H1710" s="15">
        <v>3.2797256169805499E-5</v>
      </c>
      <c r="I1710" s="2">
        <v>1.6342351312523679E-5</v>
      </c>
      <c r="P1710" s="1">
        <v>-1.7186284203696563E-2</v>
      </c>
      <c r="Q1710" s="1">
        <v>-2.3766703199002148E-3</v>
      </c>
      <c r="R1710" s="1">
        <v>-5.8208165406642698E-3</v>
      </c>
      <c r="S1710" s="1">
        <v>-9.4469844614836138E-3</v>
      </c>
      <c r="T1710" s="1">
        <v>-1.3423533053408696E-2</v>
      </c>
      <c r="U1710" s="1">
        <v>-2.256974826347323E-2</v>
      </c>
      <c r="V1710" s="1">
        <v>-7.0824036842626586E-2</v>
      </c>
      <c r="W1710" s="2">
        <v>-2.5383771064261047E-2</v>
      </c>
      <c r="X1710" s="2">
        <v>-4.5440265778365539E-2</v>
      </c>
      <c r="Y1710" s="1">
        <v>0.55861845500794705</v>
      </c>
      <c r="Z1710" s="2">
        <v>2.0056494714104492E-2</v>
      </c>
    </row>
    <row r="1711" spans="1:26" x14ac:dyDescent="0.2">
      <c r="A1711" t="s">
        <v>4946</v>
      </c>
      <c r="B1711" s="15">
        <v>4.6557084388645001E-6</v>
      </c>
      <c r="C1711" s="15">
        <v>1.14508777849032E-5</v>
      </c>
      <c r="D1711" s="15">
        <v>7.04789532511579E-6</v>
      </c>
      <c r="E1711" s="15">
        <v>3.4553549748601499E-5</v>
      </c>
      <c r="F1711" s="15">
        <v>3.2248995123683197E-5</v>
      </c>
      <c r="G1711" s="15">
        <v>7.9175600913451502E-6</v>
      </c>
      <c r="H1711" s="15">
        <v>2.5457716745616299E-5</v>
      </c>
      <c r="I1711" s="2">
        <v>1.631243108541889E-5</v>
      </c>
      <c r="P1711" s="1">
        <v>-1.6643606480608902E-2</v>
      </c>
      <c r="Q1711" s="1">
        <v>-7.1844246964956823E-3</v>
      </c>
      <c r="R1711" s="1">
        <v>-1.3313574590849749E-2</v>
      </c>
      <c r="S1711" s="1">
        <v>6.0214038851566509E-3</v>
      </c>
      <c r="T1711" s="1">
        <v>4.0775089248437715E-3</v>
      </c>
      <c r="U1711" s="1">
        <v>-1.6446089615685014E-2</v>
      </c>
      <c r="V1711" s="1">
        <v>-4.3488782573638925E-2</v>
      </c>
      <c r="W1711" s="2">
        <v>-3.7141605767954333E-2</v>
      </c>
      <c r="X1711" s="2">
        <v>-6.3471768056845915E-3</v>
      </c>
      <c r="Y1711" s="1">
        <v>5.8516734140271565</v>
      </c>
      <c r="Z1711" s="2">
        <v>-3.0794428962269742E-2</v>
      </c>
    </row>
    <row r="1712" spans="1:26" x14ac:dyDescent="0.2">
      <c r="A1712" t="s">
        <v>1971</v>
      </c>
      <c r="B1712" s="15">
        <v>1.3198292730358901E-5</v>
      </c>
      <c r="C1712" s="15">
        <v>1.48211716010272E-5</v>
      </c>
      <c r="D1712" s="15">
        <v>1.28766952426439E-5</v>
      </c>
      <c r="E1712" s="15">
        <v>2.3691419010798501E-5</v>
      </c>
      <c r="F1712" s="15">
        <v>2.0511309398519101E-5</v>
      </c>
      <c r="G1712" s="15">
        <v>1.24256445452689E-5</v>
      </c>
      <c r="H1712" s="15">
        <v>5.3473787233378598E-5</v>
      </c>
      <c r="I1712" s="2">
        <v>1.6254088754769417E-5</v>
      </c>
      <c r="P1712" s="1">
        <v>-3.0200391885016557E-2</v>
      </c>
      <c r="Q1712" s="1">
        <v>-2.7941271402581947E-2</v>
      </c>
      <c r="R1712" s="1">
        <v>-3.0648070072666685E-2</v>
      </c>
      <c r="S1712" s="1">
        <v>-2.8589265660842335E-2</v>
      </c>
      <c r="T1712" s="1">
        <v>-3.1271692443749083E-2</v>
      </c>
      <c r="U1712" s="1">
        <v>-3.8091961743969824E-2</v>
      </c>
      <c r="V1712" s="1">
        <v>-0.18674265320882644</v>
      </c>
      <c r="W1712" s="2">
        <v>-8.8789733360265188E-2</v>
      </c>
      <c r="X1712" s="2">
        <v>-9.7952919848561248E-2</v>
      </c>
      <c r="Y1712" s="1">
        <v>0.90645315624625911</v>
      </c>
      <c r="Z1712" s="2">
        <v>9.1631864882960601E-3</v>
      </c>
    </row>
    <row r="1713" spans="1:26" x14ac:dyDescent="0.2">
      <c r="A1713" t="s">
        <v>4689</v>
      </c>
      <c r="B1713" s="15">
        <v>2.0502202299586798E-6</v>
      </c>
      <c r="C1713" s="15">
        <v>3.1510216883279702E-5</v>
      </c>
      <c r="D1713" s="15">
        <v>2.66677120409786E-6</v>
      </c>
      <c r="E1713" s="15">
        <v>2.0783447002252901E-5</v>
      </c>
      <c r="F1713" s="15">
        <v>3.6517244478288298E-5</v>
      </c>
      <c r="G1713" s="15">
        <v>3.7883062638015E-6</v>
      </c>
      <c r="H1713" s="15">
        <v>1.0359235644426999E-5</v>
      </c>
      <c r="I1713" s="2">
        <v>1.6219367676946491E-5</v>
      </c>
      <c r="P1713" s="1">
        <v>-6.5558312350330718E-3</v>
      </c>
      <c r="Q1713" s="1">
        <v>3.4453810984639066E-2</v>
      </c>
      <c r="R1713" s="1">
        <v>-5.6975645095754569E-3</v>
      </c>
      <c r="S1713" s="1">
        <v>8.1210356748335349E-3</v>
      </c>
      <c r="T1713" s="1">
        <v>2.1392515243833961E-2</v>
      </c>
      <c r="U1713" s="1">
        <v>-6.2143886514416276E-3</v>
      </c>
      <c r="V1713" s="1">
        <v>4.5499577507256403E-2</v>
      </c>
      <c r="W1713" s="2">
        <v>2.2200415240030538E-2</v>
      </c>
      <c r="X1713" s="2">
        <v>2.3299162267225868E-2</v>
      </c>
      <c r="Y1713" s="1">
        <v>0.95284177969175743</v>
      </c>
      <c r="Z1713" s="2">
        <v>-1.0987470271953299E-3</v>
      </c>
    </row>
    <row r="1714" spans="1:26" x14ac:dyDescent="0.2">
      <c r="A1714" t="s">
        <v>1945</v>
      </c>
      <c r="B1714" s="15">
        <v>9.4822685635588904E-6</v>
      </c>
      <c r="C1714" s="15">
        <v>2.03029747959277E-5</v>
      </c>
      <c r="D1714" s="15">
        <v>1.11242455942368E-5</v>
      </c>
      <c r="E1714" s="15">
        <v>2.7839555552400499E-5</v>
      </c>
      <c r="F1714" s="15">
        <v>2.189453835603E-5</v>
      </c>
      <c r="G1714" s="15">
        <v>6.5916528990146201E-6</v>
      </c>
      <c r="H1714" s="15">
        <v>2.1347574668070299E-5</v>
      </c>
      <c r="I1714" s="2">
        <v>1.6205872626861417E-5</v>
      </c>
      <c r="P1714" s="1">
        <v>-6.1913625265744843E-3</v>
      </c>
      <c r="Q1714" s="1">
        <v>8.8715479134916092E-3</v>
      </c>
      <c r="R1714" s="1">
        <v>-3.9056565452253705E-3</v>
      </c>
      <c r="S1714" s="1">
        <v>4.0915955218208087E-3</v>
      </c>
      <c r="T1714" s="1">
        <v>-9.2303456854109581E-4</v>
      </c>
      <c r="U1714" s="1">
        <v>-1.383103926345779E-2</v>
      </c>
      <c r="V1714" s="1">
        <v>-1.1887949468486323E-2</v>
      </c>
      <c r="W1714" s="2">
        <v>-1.2254711583082455E-3</v>
      </c>
      <c r="X1714" s="2">
        <v>-1.0662478310178077E-2</v>
      </c>
      <c r="Y1714" s="1">
        <v>0.11493305052151413</v>
      </c>
      <c r="Z1714" s="2">
        <v>9.4370071518698317E-3</v>
      </c>
    </row>
    <row r="1715" spans="1:26" x14ac:dyDescent="0.2">
      <c r="A1715" t="s">
        <v>1060</v>
      </c>
      <c r="B1715" s="15">
        <v>3.7587370882575801E-6</v>
      </c>
      <c r="C1715" s="15">
        <v>4.0402919843896097E-5</v>
      </c>
      <c r="D1715" s="15">
        <v>1.21909540758759E-5</v>
      </c>
      <c r="E1715" s="15">
        <v>1.3000345449968901E-5</v>
      </c>
      <c r="F1715" s="15">
        <v>2.3040642349396201E-5</v>
      </c>
      <c r="G1715" s="15">
        <v>4.5080844539237897E-6</v>
      </c>
      <c r="H1715" s="15">
        <v>1.35047525405081E-5</v>
      </c>
      <c r="I1715" s="2">
        <v>1.6150280543553079E-5</v>
      </c>
      <c r="P1715" s="1">
        <v>-7.0347346882570485E-3</v>
      </c>
      <c r="Q1715" s="1">
        <v>4.3975618161583102E-2</v>
      </c>
      <c r="R1715" s="1">
        <v>4.7032911455607788E-3</v>
      </c>
      <c r="S1715" s="1">
        <v>-1.3012569411114758E-3</v>
      </c>
      <c r="T1715" s="1">
        <v>7.167747148359235E-3</v>
      </c>
      <c r="U1715" s="1">
        <v>-8.464490640750482E-3</v>
      </c>
      <c r="V1715" s="1">
        <v>3.9046174185384107E-2</v>
      </c>
      <c r="W1715" s="2">
        <v>4.164417461888683E-2</v>
      </c>
      <c r="X1715" s="2">
        <v>-2.5980004335027229E-3</v>
      </c>
      <c r="Y1715" s="1">
        <v>-16.02931780990528</v>
      </c>
      <c r="Z1715" s="2">
        <v>4.4242175052389553E-2</v>
      </c>
    </row>
    <row r="1716" spans="1:26" x14ac:dyDescent="0.2">
      <c r="A1716" t="s">
        <v>2757</v>
      </c>
      <c r="B1716" s="15">
        <v>9.6958331708462607E-6</v>
      </c>
      <c r="C1716" s="15">
        <v>1.7419952374905901E-5</v>
      </c>
      <c r="D1716" s="15">
        <v>1.02099240385461E-5</v>
      </c>
      <c r="E1716" s="15">
        <v>2.7369148315723901E-5</v>
      </c>
      <c r="F1716" s="15">
        <v>1.6717309972203402E-5</v>
      </c>
      <c r="G1716" s="15">
        <v>1.5418406493672101E-5</v>
      </c>
      <c r="H1716" s="15">
        <v>5.9135717646324499E-6</v>
      </c>
      <c r="I1716" s="2">
        <v>1.6138429060982947E-5</v>
      </c>
      <c r="P1716" s="1">
        <v>8.1254330355823873E-3</v>
      </c>
      <c r="Q1716" s="1">
        <v>1.8877754861962359E-2</v>
      </c>
      <c r="R1716" s="1">
        <v>8.8410706780732446E-3</v>
      </c>
      <c r="S1716" s="1">
        <v>1.7714310387793194E-2</v>
      </c>
      <c r="T1716" s="1">
        <v>8.7294702585335067E-3</v>
      </c>
      <c r="U1716" s="1">
        <v>7.6338434078836222E-3</v>
      </c>
      <c r="V1716" s="1">
        <v>6.9921882629828319E-2</v>
      </c>
      <c r="W1716" s="2">
        <v>3.5844258575617988E-2</v>
      </c>
      <c r="X1716" s="2">
        <v>3.4077624054210325E-2</v>
      </c>
      <c r="Y1716" s="1">
        <v>1.0518414816302135</v>
      </c>
      <c r="Z1716" s="2">
        <v>1.7666345214076631E-3</v>
      </c>
    </row>
    <row r="1717" spans="1:26" x14ac:dyDescent="0.2">
      <c r="A1717" t="s">
        <v>1451</v>
      </c>
      <c r="B1717" s="15">
        <v>7.17577080485538E-6</v>
      </c>
      <c r="C1717" s="15">
        <v>2.5419324444501401E-5</v>
      </c>
      <c r="D1717" s="15">
        <v>1.3562436409412E-5</v>
      </c>
      <c r="E1717" s="15">
        <v>2.5915162311451099E-5</v>
      </c>
      <c r="F1717" s="15">
        <v>1.8258622239144101E-5</v>
      </c>
      <c r="G1717" s="15">
        <v>6.25070533527248E-6</v>
      </c>
      <c r="H1717" s="15">
        <v>2.2731602102346001E-5</v>
      </c>
      <c r="I1717" s="2">
        <v>1.6097003590772741E-5</v>
      </c>
      <c r="P1717" s="1">
        <v>-1.0659295074841991E-2</v>
      </c>
      <c r="Q1717" s="1">
        <v>1.4736553281201208E-2</v>
      </c>
      <c r="R1717" s="1">
        <v>-1.7687688978803434E-3</v>
      </c>
      <c r="S1717" s="1">
        <v>1.2111834224120127E-3</v>
      </c>
      <c r="T1717" s="1">
        <v>-5.2471185414734375E-3</v>
      </c>
      <c r="U1717" s="1">
        <v>-1.537581278065614E-2</v>
      </c>
      <c r="V1717" s="1">
        <v>-1.7103258591238693E-2</v>
      </c>
      <c r="W1717" s="2">
        <v>2.308489308478873E-3</v>
      </c>
      <c r="X1717" s="2">
        <v>-1.9411747899717564E-2</v>
      </c>
      <c r="Y1717" s="1">
        <v>-0.11892227945699115</v>
      </c>
      <c r="Z1717" s="2">
        <v>2.1720237208196436E-2</v>
      </c>
    </row>
    <row r="1718" spans="1:26" x14ac:dyDescent="0.2">
      <c r="A1718" t="s">
        <v>1928</v>
      </c>
      <c r="B1718" s="15">
        <v>5.8943831611312004E-6</v>
      </c>
      <c r="C1718" s="15">
        <v>2.5094476847766599E-5</v>
      </c>
      <c r="D1718" s="15">
        <v>9.7908599921878696E-6</v>
      </c>
      <c r="E1718" s="15">
        <v>2.2536783066228901E-5</v>
      </c>
      <c r="F1718" s="15">
        <v>2.7348412531358699E-5</v>
      </c>
      <c r="G1718" s="15">
        <v>5.8718747088923304E-6</v>
      </c>
      <c r="H1718" s="15">
        <v>2.4451151338870401E-5</v>
      </c>
      <c r="I1718" s="2">
        <v>1.608946505126093E-5</v>
      </c>
      <c r="P1718" s="1">
        <v>-1.4004999998400103E-2</v>
      </c>
      <c r="Q1718" s="1">
        <v>1.2722395185616027E-2</v>
      </c>
      <c r="R1718" s="1">
        <v>-8.5809287522527478E-3</v>
      </c>
      <c r="S1718" s="1">
        <v>-3.2004396753232654E-3</v>
      </c>
      <c r="T1718" s="1">
        <v>8.5817632232979349E-4</v>
      </c>
      <c r="U1718" s="1">
        <v>-1.725731253901203E-2</v>
      </c>
      <c r="V1718" s="1">
        <v>-2.9463109457042325E-2</v>
      </c>
      <c r="W1718" s="2">
        <v>-9.8635335650368236E-3</v>
      </c>
      <c r="X1718" s="2">
        <v>-1.9599575892005502E-2</v>
      </c>
      <c r="Y1718" s="1">
        <v>0.50325239787765375</v>
      </c>
      <c r="Z1718" s="2">
        <v>9.7360423269686781E-3</v>
      </c>
    </row>
    <row r="1719" spans="1:26" x14ac:dyDescent="0.2">
      <c r="A1719" t="s">
        <v>1851</v>
      </c>
      <c r="B1719" s="15">
        <v>1.18741921651773E-5</v>
      </c>
      <c r="C1719" s="15">
        <v>1.68920750302118E-5</v>
      </c>
      <c r="D1719" s="15">
        <v>1.2648114853721301E-5</v>
      </c>
      <c r="E1719" s="15">
        <v>2.5145405015071401E-5</v>
      </c>
      <c r="F1719" s="15">
        <v>1.91280804410081E-5</v>
      </c>
      <c r="G1719" s="15">
        <v>1.0834555914472299E-5</v>
      </c>
      <c r="H1719" s="15">
        <v>5.7877510887892099E-5</v>
      </c>
      <c r="I1719" s="2">
        <v>1.6087070569943701E-5</v>
      </c>
      <c r="P1719" s="1">
        <v>-3.6043729729444252E-2</v>
      </c>
      <c r="Q1719" s="1">
        <v>-2.905861077587198E-2</v>
      </c>
      <c r="R1719" s="1">
        <v>-3.4966394489513108E-2</v>
      </c>
      <c r="S1719" s="1">
        <v>-3.136295670902263E-2</v>
      </c>
      <c r="T1719" s="1">
        <v>-3.6438578170806438E-2</v>
      </c>
      <c r="U1719" s="1">
        <v>-4.3434177388132746E-2</v>
      </c>
      <c r="V1719" s="1">
        <v>-0.21130444726279113</v>
      </c>
      <c r="W1719" s="2">
        <v>-0.10006873499482934</v>
      </c>
      <c r="X1719" s="2">
        <v>-0.11123571226796181</v>
      </c>
      <c r="Y1719" s="1">
        <v>0.89960978317618245</v>
      </c>
      <c r="Z1719" s="2">
        <v>1.116697727313247E-2</v>
      </c>
    </row>
    <row r="1720" spans="1:26" x14ac:dyDescent="0.2">
      <c r="A1720" t="s">
        <v>1820</v>
      </c>
      <c r="B1720" s="15">
        <v>1.2087756772464699E-5</v>
      </c>
      <c r="C1720" s="15">
        <v>1.77041940220489E-5</v>
      </c>
      <c r="D1720" s="15">
        <v>1.18099867610048E-5</v>
      </c>
      <c r="E1720" s="15">
        <v>2.61289837826677E-5</v>
      </c>
      <c r="F1720" s="15">
        <v>1.9325684577795298E-5</v>
      </c>
      <c r="G1720" s="15">
        <v>9.16770115839964E-6</v>
      </c>
      <c r="H1720" s="15">
        <v>2.6128760350113602E-5</v>
      </c>
      <c r="I1720" s="2">
        <v>1.603738451239684E-5</v>
      </c>
      <c r="P1720" s="1">
        <v>-6.9074041133832149E-3</v>
      </c>
      <c r="Q1720" s="1">
        <v>9.1092950237171497E-4</v>
      </c>
      <c r="R1720" s="1">
        <v>-7.2940724800967111E-3</v>
      </c>
      <c r="S1720" s="1">
        <v>-1.6942726171209621E-3</v>
      </c>
      <c r="T1720" s="1">
        <v>-7.4328647489177516E-3</v>
      </c>
      <c r="U1720" s="1">
        <v>-1.6001137578035441E-2</v>
      </c>
      <c r="V1720" s="1">
        <v>-3.8418822035182362E-2</v>
      </c>
      <c r="W1720" s="2">
        <v>-1.3290547091108211E-2</v>
      </c>
      <c r="X1720" s="2">
        <v>-2.5128274944074155E-2</v>
      </c>
      <c r="Y1720" s="1">
        <v>0.52890805758404991</v>
      </c>
      <c r="Z1720" s="2">
        <v>1.1837727852965944E-2</v>
      </c>
    </row>
    <row r="1721" spans="1:26" x14ac:dyDescent="0.2">
      <c r="A1721" t="s">
        <v>1660</v>
      </c>
      <c r="B1721" s="15">
        <v>1.18314792437198E-5</v>
      </c>
      <c r="C1721" s="15">
        <v>1.6648439332660699E-5</v>
      </c>
      <c r="D1721" s="15">
        <v>1.4781531816999601E-5</v>
      </c>
      <c r="E1721" s="15">
        <v>2.2579547360472301E-5</v>
      </c>
      <c r="F1721" s="15">
        <v>1.9404726232510299E-5</v>
      </c>
      <c r="G1721" s="15">
        <v>1.07209067265582E-5</v>
      </c>
      <c r="H1721" s="15">
        <v>4.6343948935594802E-5</v>
      </c>
      <c r="I1721" s="2">
        <v>1.599443845215348E-5</v>
      </c>
      <c r="P1721" s="1">
        <v>-2.5626656510793541E-2</v>
      </c>
      <c r="Q1721" s="1">
        <v>-1.8921231111105403E-2</v>
      </c>
      <c r="R1721" s="1">
        <v>-2.1520050458420155E-2</v>
      </c>
      <c r="S1721" s="1">
        <v>-2.3050729601133847E-2</v>
      </c>
      <c r="T1721" s="1">
        <v>-2.5728695540326529E-2</v>
      </c>
      <c r="U1721" s="1">
        <v>-3.3053509103591651E-2</v>
      </c>
      <c r="V1721" s="1">
        <v>-0.14790087232537114</v>
      </c>
      <c r="W1721" s="2">
        <v>-6.6067938080319105E-2</v>
      </c>
      <c r="X1721" s="2">
        <v>-8.183293424505203E-2</v>
      </c>
      <c r="Y1721" s="1">
        <v>0.80735144950902038</v>
      </c>
      <c r="Z1721" s="2">
        <v>1.5764996164732925E-2</v>
      </c>
    </row>
    <row r="1722" spans="1:26" x14ac:dyDescent="0.2">
      <c r="A1722" t="s">
        <v>2449</v>
      </c>
      <c r="B1722" s="15">
        <v>1.34118573376463E-5</v>
      </c>
      <c r="C1722" s="15">
        <v>1.32375395669448E-5</v>
      </c>
      <c r="D1722" s="15">
        <v>1.09718586682883E-5</v>
      </c>
      <c r="E1722" s="15">
        <v>2.7240855432993999E-5</v>
      </c>
      <c r="F1722" s="15">
        <v>1.8337663893859E-5</v>
      </c>
      <c r="G1722" s="15">
        <v>1.2122580044164799E-5</v>
      </c>
      <c r="H1722" s="15">
        <v>5.2928564304724597E-5</v>
      </c>
      <c r="I1722" s="2">
        <v>1.5887059157316201E-5</v>
      </c>
      <c r="P1722" s="1">
        <v>-2.940784611498291E-2</v>
      </c>
      <c r="Q1722" s="1">
        <v>-2.9650504303071791E-2</v>
      </c>
      <c r="R1722" s="1">
        <v>-3.2804434160269319E-2</v>
      </c>
      <c r="S1722" s="1">
        <v>-2.5100056993747222E-2</v>
      </c>
      <c r="T1722" s="1">
        <v>-3.2609911165348088E-2</v>
      </c>
      <c r="U1722" s="1">
        <v>-3.7852342845079184E-2</v>
      </c>
      <c r="V1722" s="1">
        <v>-0.18742509558249851</v>
      </c>
      <c r="W1722" s="2">
        <v>-9.1862784578324017E-2</v>
      </c>
      <c r="X1722" s="2">
        <v>-9.5562311004174491E-2</v>
      </c>
      <c r="Y1722" s="1">
        <v>0.96128676266850777</v>
      </c>
      <c r="Z1722" s="2">
        <v>3.6995264258504745E-3</v>
      </c>
    </row>
    <row r="1723" spans="1:26" x14ac:dyDescent="0.2">
      <c r="A1723" t="s">
        <v>1297</v>
      </c>
      <c r="B1723" s="15">
        <v>2.0886618592704E-5</v>
      </c>
      <c r="C1723" s="15">
        <v>1.5714502492048001E-5</v>
      </c>
      <c r="D1723" s="15">
        <v>1.16575998350563E-5</v>
      </c>
      <c r="E1723" s="15">
        <v>1.5266853044864698E-5</v>
      </c>
      <c r="F1723" s="15">
        <v>1.2804748063815301E-5</v>
      </c>
      <c r="G1723" s="15">
        <v>1.8979414381645499E-5</v>
      </c>
      <c r="H1723" s="15">
        <v>9.6462518146486894E-6</v>
      </c>
      <c r="I1723" s="2">
        <v>1.5884956068355634E-5</v>
      </c>
      <c r="P1723" s="1">
        <v>2.0312923808181026E-2</v>
      </c>
      <c r="Q1723" s="1">
        <v>1.3113105243958697E-2</v>
      </c>
      <c r="R1723" s="1">
        <v>7.4657140225305799E-3</v>
      </c>
      <c r="S1723" s="1">
        <v>4.115421300099148E-3</v>
      </c>
      <c r="T1723" s="1">
        <v>2.0386324001212073E-3</v>
      </c>
      <c r="U1723" s="1">
        <v>7.2469718367571719E-3</v>
      </c>
      <c r="V1723" s="1">
        <v>5.4292768611647828E-2</v>
      </c>
      <c r="W1723" s="2">
        <v>4.0891743074670299E-2</v>
      </c>
      <c r="X1723" s="2">
        <v>1.3401025536977527E-2</v>
      </c>
      <c r="Y1723" s="1">
        <v>3.0513890867409721</v>
      </c>
      <c r="Z1723" s="2">
        <v>2.749071753769277E-2</v>
      </c>
    </row>
    <row r="1724" spans="1:26" x14ac:dyDescent="0.2">
      <c r="A1724" t="s">
        <v>1301</v>
      </c>
      <c r="B1724" s="15">
        <v>4.7838472032369101E-6</v>
      </c>
      <c r="C1724" s="15">
        <v>8.8520970110244705E-6</v>
      </c>
      <c r="D1724" s="15">
        <v>3.4477541995836601E-5</v>
      </c>
      <c r="E1724" s="15">
        <v>8.93773749685362E-6</v>
      </c>
      <c r="F1724" s="15">
        <v>3.4027432354768603E-5</v>
      </c>
      <c r="G1724" s="15">
        <v>4.1292538275436401E-6</v>
      </c>
      <c r="H1724" s="15">
        <v>8.2202841550919303E-6</v>
      </c>
      <c r="I1724" s="2">
        <v>1.5867984981543976E-5</v>
      </c>
      <c r="P1724" s="1">
        <v>-8.0757897299973611E-4</v>
      </c>
      <c r="Q1724" s="1">
        <v>4.8556079934118914E-3</v>
      </c>
      <c r="R1724" s="1">
        <v>4.0527381582312505E-2</v>
      </c>
      <c r="S1724" s="1">
        <v>7.208398953547409E-5</v>
      </c>
      <c r="T1724" s="1">
        <v>2.1235275724171769E-2</v>
      </c>
      <c r="U1724" s="1">
        <v>-3.9838785250652844E-3</v>
      </c>
      <c r="V1724" s="1">
        <v>6.1898891791366616E-2</v>
      </c>
      <c r="W1724" s="2">
        <v>4.4575410602724658E-2</v>
      </c>
      <c r="X1724" s="2">
        <v>1.7323481188641958E-2</v>
      </c>
      <c r="Y1724" s="1">
        <v>2.573120847786083</v>
      </c>
      <c r="Z1724" s="2">
        <v>2.72519294140827E-2</v>
      </c>
    </row>
    <row r="1725" spans="1:26" x14ac:dyDescent="0.2">
      <c r="A1725" t="s">
        <v>1786</v>
      </c>
      <c r="B1725" s="15">
        <v>1.9220814655862601E-5</v>
      </c>
      <c r="C1725" s="15">
        <v>1.2790874121434399E-5</v>
      </c>
      <c r="D1725" s="15">
        <v>9.5241828717781002E-6</v>
      </c>
      <c r="E1725" s="15">
        <v>2.2878897420175498E-5</v>
      </c>
      <c r="F1725" s="15">
        <v>1.4662226949615699E-5</v>
      </c>
      <c r="G1725" s="15">
        <v>1.6024535495880299E-5</v>
      </c>
      <c r="H1725" s="15">
        <v>5.3306026332254303E-5</v>
      </c>
      <c r="I1725" s="2">
        <v>1.585025525245777E-5</v>
      </c>
      <c r="P1725" s="1">
        <v>-2.1664384197177221E-2</v>
      </c>
      <c r="Q1725" s="1">
        <v>-3.0615151025622952E-2</v>
      </c>
      <c r="R1725" s="1">
        <v>-3.5162532376918403E-2</v>
      </c>
      <c r="S1725" s="1">
        <v>-2.9122242814411545E-2</v>
      </c>
      <c r="T1725" s="1">
        <v>-3.6053015531000571E-2</v>
      </c>
      <c r="U1725" s="1">
        <v>-3.4903906419486763E-2</v>
      </c>
      <c r="V1725" s="1">
        <v>-0.18752123236461743</v>
      </c>
      <c r="W1725" s="2">
        <v>-8.7442067599718565E-2</v>
      </c>
      <c r="X1725" s="2">
        <v>-0.10007916476489888</v>
      </c>
      <c r="Y1725" s="1">
        <v>0.87372899049600616</v>
      </c>
      <c r="Z1725" s="2">
        <v>1.2637097165180314E-2</v>
      </c>
    </row>
    <row r="1726" spans="1:26" x14ac:dyDescent="0.2">
      <c r="A1726" t="s">
        <v>1525</v>
      </c>
      <c r="B1726" s="15">
        <v>1.4821383745742899E-5</v>
      </c>
      <c r="C1726" s="15">
        <v>1.7541770223681499E-5</v>
      </c>
      <c r="D1726" s="15">
        <v>1.20766638814146E-5</v>
      </c>
      <c r="E1726" s="15">
        <v>2.2536783066228901E-5</v>
      </c>
      <c r="F1726" s="15">
        <v>1.7072997418420499E-5</v>
      </c>
      <c r="G1726" s="15">
        <v>1.0834555914472299E-5</v>
      </c>
      <c r="H1726" s="15">
        <v>2.4870553591681201E-5</v>
      </c>
      <c r="I1726" s="2">
        <v>1.5814025708326782E-5</v>
      </c>
      <c r="P1726" s="1">
        <v>-1.959177895390983E-3</v>
      </c>
      <c r="Q1726" s="1">
        <v>1.8277226081065169E-3</v>
      </c>
      <c r="R1726" s="1">
        <v>-5.7799515687186644E-3</v>
      </c>
      <c r="S1726" s="1">
        <v>-3.5814044581999639E-3</v>
      </c>
      <c r="T1726" s="1">
        <v>-8.1901150828748315E-3</v>
      </c>
      <c r="U1726" s="1">
        <v>-1.3452248975735583E-2</v>
      </c>
      <c r="V1726" s="1">
        <v>-3.113517537281351E-2</v>
      </c>
      <c r="W1726" s="2">
        <v>-5.9114068560031305E-3</v>
      </c>
      <c r="X1726" s="2">
        <v>-2.522376851681038E-2</v>
      </c>
      <c r="Y1726" s="1">
        <v>0.23435859126535646</v>
      </c>
      <c r="Z1726" s="2">
        <v>1.9312361660807249E-2</v>
      </c>
    </row>
    <row r="1727" spans="1:26" x14ac:dyDescent="0.2">
      <c r="A1727" t="s">
        <v>1514</v>
      </c>
      <c r="B1727" s="15">
        <v>1.5931919703637199E-5</v>
      </c>
      <c r="C1727" s="15">
        <v>1.3968446659598201E-5</v>
      </c>
      <c r="D1727" s="15">
        <v>1.4667241622538199E-5</v>
      </c>
      <c r="E1727" s="15">
        <v>2.0697918413766199E-5</v>
      </c>
      <c r="F1727" s="15">
        <v>1.69544349363481E-5</v>
      </c>
      <c r="G1727" s="15">
        <v>1.24635276079069E-5</v>
      </c>
      <c r="H1727" s="15">
        <v>4.0723958747929899E-5</v>
      </c>
      <c r="I1727" s="2">
        <v>1.5780581490632465E-5</v>
      </c>
      <c r="P1727" s="1">
        <v>-1.481373061620226E-2</v>
      </c>
      <c r="Q1727" s="1">
        <v>-1.7546973528330449E-2</v>
      </c>
      <c r="R1727" s="1">
        <v>-1.6574219466192839E-2</v>
      </c>
      <c r="S1727" s="1">
        <v>-1.9532958086147866E-2</v>
      </c>
      <c r="T1727" s="1">
        <v>-2.2690591490487563E-2</v>
      </c>
      <c r="U1727" s="1">
        <v>-2.647867792966168E-2</v>
      </c>
      <c r="V1727" s="1">
        <v>-0.11763715111702266</v>
      </c>
      <c r="W1727" s="2">
        <v>-4.8934923610725545E-2</v>
      </c>
      <c r="X1727" s="2">
        <v>-6.870222750629712E-2</v>
      </c>
      <c r="Y1727" s="1">
        <v>0.71227564792189979</v>
      </c>
      <c r="Z1727" s="2">
        <v>1.9767303895571575E-2</v>
      </c>
    </row>
    <row r="1728" spans="1:26" x14ac:dyDescent="0.2">
      <c r="A1728" t="s">
        <v>2098</v>
      </c>
      <c r="B1728" s="15">
        <v>1.1916905086634801E-5</v>
      </c>
      <c r="C1728" s="15">
        <v>1.5511472744088699E-5</v>
      </c>
      <c r="D1728" s="15">
        <v>1.1543309640595E-5</v>
      </c>
      <c r="E1728" s="15">
        <v>2.3520361833825301E-5</v>
      </c>
      <c r="F1728" s="15">
        <v>2.0234663607016899E-5</v>
      </c>
      <c r="G1728" s="15">
        <v>1.19331647309747E-5</v>
      </c>
      <c r="H1728" s="15">
        <v>1.9082802502891899E-5</v>
      </c>
      <c r="I1728" s="2">
        <v>1.5776646273855899E-5</v>
      </c>
      <c r="P1728" s="1">
        <v>-7.4502900288956134E-4</v>
      </c>
      <c r="Q1728" s="1">
        <v>4.2587710756135551E-3</v>
      </c>
      <c r="R1728" s="1">
        <v>-1.2650906905158528E-3</v>
      </c>
      <c r="S1728" s="1">
        <v>2.5055595736334264E-3</v>
      </c>
      <c r="T1728" s="1">
        <v>-2.6593134922905243E-4</v>
      </c>
      <c r="U1728" s="1">
        <v>-7.2682569412091183E-3</v>
      </c>
      <c r="V1728" s="1">
        <v>-2.7799773345966033E-3</v>
      </c>
      <c r="W1728" s="2">
        <v>2.248651382208141E-3</v>
      </c>
      <c r="X1728" s="2">
        <v>-5.0286287168047443E-3</v>
      </c>
      <c r="Y1728" s="1">
        <v>-0.44716989637623578</v>
      </c>
      <c r="Z1728" s="2">
        <v>7.2772800990128853E-3</v>
      </c>
    </row>
    <row r="1729" spans="1:26" x14ac:dyDescent="0.2">
      <c r="A1729" t="s">
        <v>1172</v>
      </c>
      <c r="B1729" s="15">
        <v>2.20398674720558E-5</v>
      </c>
      <c r="C1729" s="15">
        <v>1.42526883067412E-5</v>
      </c>
      <c r="D1729" s="15">
        <v>1.5314886057819099E-5</v>
      </c>
      <c r="E1729" s="15">
        <v>1.28720525672389E-5</v>
      </c>
      <c r="F1729" s="15">
        <v>1.17376857251641E-5</v>
      </c>
      <c r="G1729" s="15">
        <v>1.8373285379437301E-5</v>
      </c>
      <c r="H1729" s="15">
        <v>4.80634981721191E-5</v>
      </c>
      <c r="I1729" s="2">
        <v>1.5765077584742734E-5</v>
      </c>
      <c r="P1729" s="1">
        <v>-1.2978075920938508E-2</v>
      </c>
      <c r="Q1729" s="1">
        <v>-2.3818180053606041E-2</v>
      </c>
      <c r="R1729" s="1">
        <v>-2.2339552942718898E-2</v>
      </c>
      <c r="S1729" s="1">
        <v>-3.2800970271213627E-2</v>
      </c>
      <c r="T1729" s="1">
        <v>-3.3757810245242631E-2</v>
      </c>
      <c r="U1729" s="1">
        <v>-2.8160672912447653E-2</v>
      </c>
      <c r="V1729" s="1">
        <v>-0.15385526234616737</v>
      </c>
      <c r="W1729" s="2">
        <v>-5.9135808917263444E-2</v>
      </c>
      <c r="X1729" s="2">
        <v>-9.4719453428903908E-2</v>
      </c>
      <c r="Y1729" s="1">
        <v>0.62432590958361656</v>
      </c>
      <c r="Z1729" s="2">
        <v>3.5583644511640464E-2</v>
      </c>
    </row>
    <row r="1730" spans="1:26" x14ac:dyDescent="0.2">
      <c r="A1730" t="s">
        <v>880</v>
      </c>
      <c r="B1730" s="15">
        <v>9.8666848566761492E-6</v>
      </c>
      <c r="C1730" s="15">
        <v>2.4850841150215399E-5</v>
      </c>
      <c r="D1730" s="15">
        <v>2.9524966902512101E-5</v>
      </c>
      <c r="E1730" s="15">
        <v>2.43756477186916E-6</v>
      </c>
      <c r="F1730" s="15">
        <v>2.7427454186073601E-5</v>
      </c>
      <c r="G1730" s="15">
        <v>3.4094756374213601E-7</v>
      </c>
      <c r="H1730" s="15">
        <v>6.7104360449730003E-7</v>
      </c>
      <c r="I1730" s="2">
        <v>1.5741409905181423E-5</v>
      </c>
      <c r="P1730" s="1">
        <v>1.312532606337641E-2</v>
      </c>
      <c r="Q1730" s="1">
        <v>3.3983946510382515E-2</v>
      </c>
      <c r="R1730" s="1">
        <v>4.0490540080203405E-2</v>
      </c>
      <c r="S1730" s="1">
        <v>1.4465455475569881E-3</v>
      </c>
      <c r="T1730" s="1">
        <v>2.2525551254688039E-2</v>
      </c>
      <c r="U1730" s="1">
        <v>-3.2195391889756002E-4</v>
      </c>
      <c r="V1730" s="1">
        <v>0.11124995553730979</v>
      </c>
      <c r="W1730" s="2">
        <v>8.7599812653962328E-2</v>
      </c>
      <c r="X1730" s="2">
        <v>2.3650142883347467E-2</v>
      </c>
      <c r="Y1730" s="1">
        <v>3.7039866137824937</v>
      </c>
      <c r="Z1730" s="2">
        <v>6.3949669770614864E-2</v>
      </c>
    </row>
    <row r="1731" spans="1:26" x14ac:dyDescent="0.2">
      <c r="A1731" t="s">
        <v>4912</v>
      </c>
      <c r="B1731" s="15">
        <v>4.1858663028323098E-6</v>
      </c>
      <c r="C1731" s="15">
        <v>2.05060045438869E-5</v>
      </c>
      <c r="D1731" s="15">
        <v>6.9336051306544598E-6</v>
      </c>
      <c r="E1731" s="15">
        <v>3.5152249868008003E-5</v>
      </c>
      <c r="F1731" s="15">
        <v>1.99184969881572E-5</v>
      </c>
      <c r="G1731" s="15">
        <v>7.4629633396889703E-6</v>
      </c>
      <c r="H1731" s="15">
        <v>1.16593826281406E-5</v>
      </c>
      <c r="I1731" s="2">
        <v>1.5693197695537977E-5</v>
      </c>
      <c r="P1731" s="1">
        <v>-4.7639065390117372E-3</v>
      </c>
      <c r="Q1731" s="1">
        <v>1.7954460951562636E-2</v>
      </c>
      <c r="R1731" s="1">
        <v>-9.3893033252649867E-4</v>
      </c>
      <c r="S1731" s="1">
        <v>1.906014960675198E-2</v>
      </c>
      <c r="T1731" s="1">
        <v>6.21045833469391E-3</v>
      </c>
      <c r="U1731" s="1">
        <v>-4.2958012373148042E-3</v>
      </c>
      <c r="V1731" s="1">
        <v>3.3226430784155485E-2</v>
      </c>
      <c r="W1731" s="2">
        <v>1.2251624080024401E-2</v>
      </c>
      <c r="X1731" s="2">
        <v>2.0974806704131085E-2</v>
      </c>
      <c r="Y1731" s="1">
        <v>0.58411141770433517</v>
      </c>
      <c r="Z1731" s="2">
        <v>-8.7231826241066842E-3</v>
      </c>
    </row>
    <row r="1732" spans="1:26" x14ac:dyDescent="0.2">
      <c r="A1732" t="s">
        <v>1078</v>
      </c>
      <c r="B1732" s="15">
        <v>1.68716039757016E-5</v>
      </c>
      <c r="C1732" s="15">
        <v>1.72575285765385E-5</v>
      </c>
      <c r="D1732" s="15">
        <v>2.07246219289891E-5</v>
      </c>
      <c r="E1732" s="15">
        <v>1.03489592068831E-5</v>
      </c>
      <c r="F1732" s="15">
        <v>8.4179362271378899E-6</v>
      </c>
      <c r="G1732" s="15">
        <v>2.0494736887166101E-5</v>
      </c>
      <c r="H1732" s="15">
        <v>9.2687897871189594E-6</v>
      </c>
      <c r="I1732" s="2">
        <v>1.5685897800402713E-5</v>
      </c>
      <c r="P1732" s="1">
        <v>1.5066710929644371E-2</v>
      </c>
      <c r="Q1732" s="1">
        <v>1.5603935356053358E-2</v>
      </c>
      <c r="R1732" s="1">
        <v>2.0430285460549188E-2</v>
      </c>
      <c r="S1732" s="1">
        <v>3.1003946401508831E-4</v>
      </c>
      <c r="T1732" s="1">
        <v>-1.3187810455912476E-3</v>
      </c>
      <c r="U1732" s="1">
        <v>8.8680167355914465E-3</v>
      </c>
      <c r="V1732" s="1">
        <v>5.8960206900262199E-2</v>
      </c>
      <c r="W1732" s="2">
        <v>5.1100931746246914E-2</v>
      </c>
      <c r="X1732" s="2">
        <v>7.8592751540152873E-3</v>
      </c>
      <c r="Y1732" s="1">
        <v>6.501990418307158</v>
      </c>
      <c r="Z1732" s="2">
        <v>4.3241656592231628E-2</v>
      </c>
    </row>
    <row r="1733" spans="1:26" x14ac:dyDescent="0.2">
      <c r="A1733" t="s">
        <v>1574</v>
      </c>
      <c r="B1733" s="15">
        <v>1.5846493860722201E-5</v>
      </c>
      <c r="C1733" s="15">
        <v>1.7947829719599999E-5</v>
      </c>
      <c r="D1733" s="15">
        <v>9.6765697977265394E-6</v>
      </c>
      <c r="E1733" s="15">
        <v>1.58227888700279E-5</v>
      </c>
      <c r="F1733" s="15">
        <v>1.60059350797692E-5</v>
      </c>
      <c r="G1733" s="15">
        <v>1.8676349880541401E-5</v>
      </c>
      <c r="H1733" s="15">
        <v>3.6362175318697401E-5</v>
      </c>
      <c r="I1733" s="2">
        <v>1.5662661201397874E-5</v>
      </c>
      <c r="P1733" s="1">
        <v>-1.0970613495202057E-2</v>
      </c>
      <c r="Q1733" s="1">
        <v>-8.045459335477078E-3</v>
      </c>
      <c r="R1733" s="1">
        <v>-1.9559425684271818E-2</v>
      </c>
      <c r="S1733" s="1">
        <v>-1.9683102744549458E-2</v>
      </c>
      <c r="T1733" s="1">
        <v>-1.9528618667553822E-2</v>
      </c>
      <c r="U1733" s="1">
        <v>-1.7276120151338344E-2</v>
      </c>
      <c r="V1733" s="1">
        <v>-9.506334007839258E-2</v>
      </c>
      <c r="W1733" s="2">
        <v>-3.8575498514950957E-2</v>
      </c>
      <c r="X1733" s="2">
        <v>-5.6487841563441624E-2</v>
      </c>
      <c r="Y1733" s="1">
        <v>0.68289914160778697</v>
      </c>
      <c r="Z1733" s="2">
        <v>1.7912343048490667E-2</v>
      </c>
    </row>
    <row r="1734" spans="1:26" x14ac:dyDescent="0.2">
      <c r="A1734" t="s">
        <v>4898</v>
      </c>
      <c r="B1734" s="15">
        <v>7.30390956922779E-6</v>
      </c>
      <c r="C1734" s="15">
        <v>1.5430260844905001E-5</v>
      </c>
      <c r="D1734" s="15">
        <v>9.2956024828554193E-6</v>
      </c>
      <c r="E1734" s="15">
        <v>2.2878897420175498E-5</v>
      </c>
      <c r="F1734" s="15">
        <v>2.9877745482235799E-5</v>
      </c>
      <c r="G1734" s="15">
        <v>8.8267535946575101E-6</v>
      </c>
      <c r="H1734" s="15">
        <v>2.5793238547864901E-5</v>
      </c>
      <c r="I1734" s="2">
        <v>1.5602194899009503E-5</v>
      </c>
      <c r="P1734" s="1">
        <v>-1.3261963058465614E-2</v>
      </c>
      <c r="Q1734" s="1">
        <v>-1.9497160718614757E-3</v>
      </c>
      <c r="R1734" s="1">
        <v>-1.0489436816847124E-2</v>
      </c>
      <c r="S1734" s="1">
        <v>-4.130953057699175E-3</v>
      </c>
      <c r="T1734" s="1">
        <v>1.7725848010820555E-3</v>
      </c>
      <c r="U1734" s="1">
        <v>-1.59839554854392E-2</v>
      </c>
      <c r="V1734" s="1">
        <v>-4.4043439689230537E-2</v>
      </c>
      <c r="W1734" s="2">
        <v>-2.5701115947174214E-2</v>
      </c>
      <c r="X1734" s="2">
        <v>-1.834232374205632E-2</v>
      </c>
      <c r="Y1734" s="1">
        <v>1.4011919268574045</v>
      </c>
      <c r="Z1734" s="2">
        <v>-7.3587922051178943E-3</v>
      </c>
    </row>
    <row r="1735" spans="1:26" x14ac:dyDescent="0.2">
      <c r="A1735" t="s">
        <v>1551</v>
      </c>
      <c r="B1735" s="15">
        <v>8.4998713700370194E-6</v>
      </c>
      <c r="C1735" s="15">
        <v>2.1886606830009999E-5</v>
      </c>
      <c r="D1735" s="15">
        <v>1.31433723630537E-5</v>
      </c>
      <c r="E1735" s="15">
        <v>2.1168325650442801E-5</v>
      </c>
      <c r="F1735" s="15">
        <v>2.0629871880591401E-5</v>
      </c>
      <c r="G1735" s="15">
        <v>8.1827415298112405E-6</v>
      </c>
      <c r="H1735" s="15">
        <v>4.7308574117059701E-5</v>
      </c>
      <c r="I1735" s="2">
        <v>1.5585131603991025E-5</v>
      </c>
      <c r="P1735" s="1">
        <v>-3.1140623727195074E-2</v>
      </c>
      <c r="Q1735" s="1">
        <v>-1.2505685028347563E-2</v>
      </c>
      <c r="R1735" s="1">
        <v>-2.4676661201631124E-2</v>
      </c>
      <c r="S1735" s="1">
        <v>-2.5117316033421724E-2</v>
      </c>
      <c r="T1735" s="1">
        <v>-2.5571502520588509E-2</v>
      </c>
      <c r="U1735" s="1">
        <v>-3.6070673899568848E-2</v>
      </c>
      <c r="V1735" s="1">
        <v>-0.15508246241075285</v>
      </c>
      <c r="W1735" s="2">
        <v>-6.8322969957173768E-2</v>
      </c>
      <c r="X1735" s="2">
        <v>-8.6759492453579085E-2</v>
      </c>
      <c r="Y1735" s="1">
        <v>0.78749849757051271</v>
      </c>
      <c r="Z1735" s="2">
        <v>1.8436522496405316E-2</v>
      </c>
    </row>
    <row r="1736" spans="1:26" x14ac:dyDescent="0.2">
      <c r="A1736" t="s">
        <v>4932</v>
      </c>
      <c r="B1736" s="15">
        <v>4.6129955174070301E-6</v>
      </c>
      <c r="C1736" s="15">
        <v>1.8922372509804601E-5</v>
      </c>
      <c r="D1736" s="15">
        <v>4.6478012414277097E-6</v>
      </c>
      <c r="E1736" s="15">
        <v>3.01060631472963E-5</v>
      </c>
      <c r="F1736" s="15">
        <v>2.8850203970942001E-5</v>
      </c>
      <c r="G1736" s="15">
        <v>6.3264714605485103E-6</v>
      </c>
      <c r="H1736" s="15">
        <v>2.0508770162448699E-5</v>
      </c>
      <c r="I1736" s="2">
        <v>1.5577651307904358E-5</v>
      </c>
      <c r="P1736" s="1">
        <v>-1.2207680353122474E-2</v>
      </c>
      <c r="Q1736" s="1">
        <v>7.7116169146346884E-3</v>
      </c>
      <c r="R1736" s="1">
        <v>-1.2159229217635879E-2</v>
      </c>
      <c r="S1736" s="1">
        <v>6.7653273263191469E-3</v>
      </c>
      <c r="T1736" s="1">
        <v>5.7060084030958157E-3</v>
      </c>
      <c r="U1736" s="1">
        <v>-1.3292790601697311E-2</v>
      </c>
      <c r="V1736" s="1">
        <v>-1.7476747528406014E-2</v>
      </c>
      <c r="W1736" s="2">
        <v>-1.6655292656123664E-2</v>
      </c>
      <c r="X1736" s="2">
        <v>-8.2145487228234802E-4</v>
      </c>
      <c r="Y1736" s="1">
        <v>20.275359265747902</v>
      </c>
      <c r="Z1736" s="2">
        <v>-1.5833837783841315E-2</v>
      </c>
    </row>
    <row r="1737" spans="1:26" x14ac:dyDescent="0.2">
      <c r="A1737" t="s">
        <v>903</v>
      </c>
      <c r="B1737" s="15">
        <v>1.38389865522211E-5</v>
      </c>
      <c r="C1737" s="15">
        <v>3.28096072702191E-5</v>
      </c>
      <c r="D1737" s="15">
        <v>1.5657756641203102E-5</v>
      </c>
      <c r="E1737" s="15">
        <v>1.27865239787523E-5</v>
      </c>
      <c r="F1737" s="15">
        <v>1.3832289575109199E-5</v>
      </c>
      <c r="G1737" s="15">
        <v>4.2807860780956997E-6</v>
      </c>
      <c r="H1737" s="15">
        <v>1.50984811011892E-5</v>
      </c>
      <c r="I1737" s="2">
        <v>1.5534325015933418E-5</v>
      </c>
      <c r="P1737" s="1">
        <v>5.5497604050845171E-3</v>
      </c>
      <c r="Q1737" s="1">
        <v>3.195771888129488E-2</v>
      </c>
      <c r="R1737" s="1">
        <v>8.0815702863522732E-3</v>
      </c>
      <c r="S1737" s="1">
        <v>-2.9292818178113939E-3</v>
      </c>
      <c r="T1737" s="1">
        <v>-2.0471771150431372E-3</v>
      </c>
      <c r="U1737" s="1">
        <v>-1.0103883304818782E-2</v>
      </c>
      <c r="V1737" s="1">
        <v>3.0508707335058352E-2</v>
      </c>
      <c r="W1737" s="2">
        <v>4.5589049572731667E-2</v>
      </c>
      <c r="X1737" s="2">
        <v>-1.5080342237673313E-2</v>
      </c>
      <c r="Y1737" s="1">
        <v>-3.023077915224119</v>
      </c>
      <c r="Z1737" s="2">
        <v>6.0669391810404982E-2</v>
      </c>
    </row>
    <row r="1738" spans="1:26" x14ac:dyDescent="0.2">
      <c r="A1738" t="s">
        <v>1152</v>
      </c>
      <c r="B1738" s="15">
        <v>1.30274410445291E-5</v>
      </c>
      <c r="C1738" s="15">
        <v>1.9003584408988298E-5</v>
      </c>
      <c r="D1738" s="15">
        <v>1.96579134473499E-5</v>
      </c>
      <c r="E1738" s="15">
        <v>1.8003767876437101E-5</v>
      </c>
      <c r="F1738" s="15">
        <v>1.7981976447641899E-5</v>
      </c>
      <c r="G1738" s="15">
        <v>5.37939489459814E-6</v>
      </c>
      <c r="H1738" s="15">
        <v>1.8076237096146001E-5</v>
      </c>
      <c r="I1738" s="2">
        <v>1.5509013019924074E-5</v>
      </c>
      <c r="P1738" s="1">
        <v>1.7152025479429088E-3</v>
      </c>
      <c r="Q1738" s="1">
        <v>1.003426327676725E-2</v>
      </c>
      <c r="R1738" s="1">
        <v>1.0945118769146486E-2</v>
      </c>
      <c r="S1738" s="1">
        <v>-1.2333794530872428E-3</v>
      </c>
      <c r="T1738" s="1">
        <v>-1.2517605529123385E-3</v>
      </c>
      <c r="U1738" s="1">
        <v>-1.1882055232415662E-2</v>
      </c>
      <c r="V1738" s="1">
        <v>8.3273893554414013E-3</v>
      </c>
      <c r="W1738" s="2">
        <v>2.2694584593856645E-2</v>
      </c>
      <c r="X1738" s="2">
        <v>-1.4367195238415243E-2</v>
      </c>
      <c r="Y1738" s="1">
        <v>-1.5796113449600442</v>
      </c>
      <c r="Z1738" s="2">
        <v>3.7061779832271886E-2</v>
      </c>
    </row>
    <row r="1739" spans="1:26" x14ac:dyDescent="0.2">
      <c r="A1739" t="s">
        <v>1826</v>
      </c>
      <c r="B1739" s="15">
        <v>7.8164646267174605E-6</v>
      </c>
      <c r="C1739" s="15">
        <v>1.9044190358580101E-5</v>
      </c>
      <c r="D1739" s="15">
        <v>1.3448146214950601E-5</v>
      </c>
      <c r="E1739" s="15">
        <v>2.7497441198453901E-5</v>
      </c>
      <c r="F1739" s="15">
        <v>1.8851434649505901E-5</v>
      </c>
      <c r="G1739" s="15">
        <v>6.25070533527248E-6</v>
      </c>
      <c r="H1739" s="15">
        <v>2.6296521251238001E-5</v>
      </c>
      <c r="I1739" s="2">
        <v>1.5484730397246739E-5</v>
      </c>
      <c r="P1739" s="1">
        <v>-1.300562107241237E-2</v>
      </c>
      <c r="Q1739" s="1">
        <v>2.6238788431073926E-3</v>
      </c>
      <c r="R1739" s="1">
        <v>-5.1660666506531012E-3</v>
      </c>
      <c r="S1739" s="1">
        <v>-6.9236283895396725E-4</v>
      </c>
      <c r="T1739" s="1">
        <v>-7.985281121560512E-3</v>
      </c>
      <c r="U1739" s="1">
        <v>-1.8614013435108271E-2</v>
      </c>
      <c r="V1739" s="1">
        <v>-4.2839466275580829E-2</v>
      </c>
      <c r="W1739" s="2">
        <v>-1.5547808879958078E-2</v>
      </c>
      <c r="X1739" s="2">
        <v>-2.729165739562275E-2</v>
      </c>
      <c r="Y1739" s="1">
        <v>0.56969090057724958</v>
      </c>
      <c r="Z1739" s="2">
        <v>1.1743848515664672E-2</v>
      </c>
    </row>
    <row r="1740" spans="1:26" x14ac:dyDescent="0.2">
      <c r="A1740" t="s">
        <v>1664</v>
      </c>
      <c r="B1740" s="15">
        <v>1.01656753068784E-5</v>
      </c>
      <c r="C1740" s="15">
        <v>2.15617592332752E-5</v>
      </c>
      <c r="D1740" s="15">
        <v>1.03242142330074E-5</v>
      </c>
      <c r="E1740" s="15">
        <v>2.3734183305041901E-5</v>
      </c>
      <c r="F1740" s="15">
        <v>1.9009517958935799E-5</v>
      </c>
      <c r="G1740" s="15">
        <v>8.0690923418972006E-6</v>
      </c>
      <c r="H1740" s="15">
        <v>4.4917981276038097E-5</v>
      </c>
      <c r="I1740" s="2">
        <v>1.547740706317265E-5</v>
      </c>
      <c r="P1740" s="1">
        <v>-2.6650250356905318E-2</v>
      </c>
      <c r="Q1740" s="1">
        <v>-1.0786388251740924E-2</v>
      </c>
      <c r="R1740" s="1">
        <v>-2.642955703114052E-2</v>
      </c>
      <c r="S1740" s="1">
        <v>-2.0781512349803737E-2</v>
      </c>
      <c r="T1740" s="1">
        <v>-2.4766773994789104E-2</v>
      </c>
      <c r="U1740" s="1">
        <v>-3.3995037881740006E-2</v>
      </c>
      <c r="V1740" s="1">
        <v>-0.14340951986611961</v>
      </c>
      <c r="W1740" s="2">
        <v>-6.3866195639786766E-2</v>
      </c>
      <c r="X1740" s="2">
        <v>-7.954332422633284E-2</v>
      </c>
      <c r="Y1740" s="1">
        <v>0.80291081949330756</v>
      </c>
      <c r="Z1740" s="2">
        <v>1.5677128586546074E-2</v>
      </c>
    </row>
    <row r="1741" spans="1:26" x14ac:dyDescent="0.2">
      <c r="A1741" t="s">
        <v>1556</v>
      </c>
      <c r="B1741" s="15">
        <v>1.78540011692235E-5</v>
      </c>
      <c r="C1741" s="15">
        <v>1.28720860206181E-5</v>
      </c>
      <c r="D1741" s="15">
        <v>1.24576311962857E-5</v>
      </c>
      <c r="E1741" s="15">
        <v>1.7918239287950501E-5</v>
      </c>
      <c r="F1741" s="15">
        <v>1.57688101156244E-5</v>
      </c>
      <c r="G1741" s="15">
        <v>1.58351201826903E-5</v>
      </c>
      <c r="H1741" s="15">
        <v>5.2970504530005599E-5</v>
      </c>
      <c r="I1741" s="2">
        <v>1.545098132873208E-5</v>
      </c>
      <c r="P1741" s="1">
        <v>-2.3262278305556869E-2</v>
      </c>
      <c r="Q1741" s="1">
        <v>-3.0197328577873883E-2</v>
      </c>
      <c r="R1741" s="1">
        <v>-3.0774268360389871E-2</v>
      </c>
      <c r="S1741" s="1">
        <v>-3.3001792869136973E-2</v>
      </c>
      <c r="T1741" s="1">
        <v>-3.4814839299217713E-2</v>
      </c>
      <c r="U1741" s="1">
        <v>-3.4758906667465936E-2</v>
      </c>
      <c r="V1741" s="1">
        <v>-0.18680941407964125</v>
      </c>
      <c r="W1741" s="2">
        <v>-8.4233875243820616E-2</v>
      </c>
      <c r="X1741" s="2">
        <v>-0.10257553883582061</v>
      </c>
      <c r="Y1741" s="1">
        <v>0.82118871808846039</v>
      </c>
      <c r="Z1741" s="2">
        <v>1.8341663591999999E-2</v>
      </c>
    </row>
    <row r="1742" spans="1:26" x14ac:dyDescent="0.2">
      <c r="A1742" t="s">
        <v>1426</v>
      </c>
      <c r="B1742" s="15">
        <v>1.4351541609710701E-5</v>
      </c>
      <c r="C1742" s="15">
        <v>1.64454095847014E-5</v>
      </c>
      <c r="D1742" s="15">
        <v>1.42100808446929E-5</v>
      </c>
      <c r="E1742" s="15">
        <v>1.7447832051274001E-5</v>
      </c>
      <c r="F1742" s="15">
        <v>1.60059350797692E-5</v>
      </c>
      <c r="G1742" s="15">
        <v>1.42440315518936E-5</v>
      </c>
      <c r="H1742" s="15">
        <v>3.27133757192434E-5</v>
      </c>
      <c r="I1742" s="2">
        <v>1.5450805120340303E-5</v>
      </c>
      <c r="P1742" s="1">
        <v>-9.7372607502321205E-3</v>
      </c>
      <c r="Q1742" s="1">
        <v>-6.8225022212314718E-3</v>
      </c>
      <c r="R1742" s="1">
        <v>-9.9341805065297564E-3</v>
      </c>
      <c r="S1742" s="1">
        <v>-1.4997983000082312E-2</v>
      </c>
      <c r="T1742" s="1">
        <v>-1.6214225056526491E-2</v>
      </c>
      <c r="U1742" s="1">
        <v>-1.7700393078478361E-2</v>
      </c>
      <c r="V1742" s="1">
        <v>-7.5406544613080509E-2</v>
      </c>
      <c r="W1742" s="2">
        <v>-2.6493943477993349E-2</v>
      </c>
      <c r="X1742" s="2">
        <v>-4.8912601135087164E-2</v>
      </c>
      <c r="Y1742" s="1">
        <v>0.54165885402050462</v>
      </c>
      <c r="Z1742" s="2">
        <v>2.2418657657093815E-2</v>
      </c>
    </row>
    <row r="1743" spans="1:26" x14ac:dyDescent="0.2">
      <c r="A1743" t="s">
        <v>1894</v>
      </c>
      <c r="B1743" s="15">
        <v>1.45651062169981E-5</v>
      </c>
      <c r="C1743" s="15">
        <v>1.5958138189599099E-5</v>
      </c>
      <c r="D1743" s="15">
        <v>9.1051188254198593E-6</v>
      </c>
      <c r="E1743" s="15">
        <v>1.5993846047001199E-5</v>
      </c>
      <c r="F1743" s="15">
        <v>1.92861637504379E-5</v>
      </c>
      <c r="G1743" s="15">
        <v>1.7767156377229001E-5</v>
      </c>
      <c r="H1743" s="15">
        <v>6.02261635036327E-5</v>
      </c>
      <c r="I1743" s="2">
        <v>1.544592156778086E-5</v>
      </c>
      <c r="P1743" s="1">
        <v>-3.4431258954650434E-2</v>
      </c>
      <c r="Q1743" s="1">
        <v>-3.2492095706629795E-2</v>
      </c>
      <c r="R1743" s="1">
        <v>-4.2031807321559464E-2</v>
      </c>
      <c r="S1743" s="1">
        <v>-4.1215711928819669E-2</v>
      </c>
      <c r="T1743" s="1">
        <v>-3.8438637468418732E-2</v>
      </c>
      <c r="U1743" s="1">
        <v>-3.9719922253570468E-2</v>
      </c>
      <c r="V1743" s="1">
        <v>-0.22832943363364855</v>
      </c>
      <c r="W1743" s="2">
        <v>-0.10895516198283969</v>
      </c>
      <c r="X1743" s="2">
        <v>-0.11937427165080886</v>
      </c>
      <c r="Y1743" s="1">
        <v>0.91271896763109117</v>
      </c>
      <c r="Z1743" s="2">
        <v>1.0419109667969162E-2</v>
      </c>
    </row>
    <row r="1744" spans="1:26" x14ac:dyDescent="0.2">
      <c r="A1744" t="s">
        <v>1637</v>
      </c>
      <c r="B1744" s="15">
        <v>1.45651062169981E-5</v>
      </c>
      <c r="C1744" s="15">
        <v>1.62017738871502E-5</v>
      </c>
      <c r="D1744" s="15">
        <v>1.13528259831595E-5</v>
      </c>
      <c r="E1744" s="15">
        <v>1.71057176973274E-5</v>
      </c>
      <c r="F1744" s="15">
        <v>1.58478517703394E-5</v>
      </c>
      <c r="G1744" s="15">
        <v>1.72367935002968E-5</v>
      </c>
      <c r="H1744" s="15">
        <v>4.9321704930551599E-5</v>
      </c>
      <c r="I1744" s="2">
        <v>1.5385011509211897E-5</v>
      </c>
      <c r="P1744" s="1">
        <v>-2.4526174599855951E-2</v>
      </c>
      <c r="Q1744" s="1">
        <v>-2.2247859487492364E-2</v>
      </c>
      <c r="R1744" s="1">
        <v>-2.8997813366461015E-2</v>
      </c>
      <c r="S1744" s="1">
        <v>-3.0372762324829595E-2</v>
      </c>
      <c r="T1744" s="1">
        <v>-3.1433773944941637E-2</v>
      </c>
      <c r="U1744" s="1">
        <v>-3.0262199706761812E-2</v>
      </c>
      <c r="V1744" s="1">
        <v>-0.16784058343034236</v>
      </c>
      <c r="W1744" s="2">
        <v>-7.5771847453809327E-2</v>
      </c>
      <c r="X1744" s="2">
        <v>-9.2068735976533034E-2</v>
      </c>
      <c r="Y1744" s="1">
        <v>0.82299215526454561</v>
      </c>
      <c r="Z1744" s="2">
        <v>1.6296888522723707E-2</v>
      </c>
    </row>
    <row r="1745" spans="1:26" x14ac:dyDescent="0.2">
      <c r="A1745" t="s">
        <v>4927</v>
      </c>
      <c r="B1745" s="15">
        <v>5.7235314753013204E-6</v>
      </c>
      <c r="C1745" s="15">
        <v>1.5592684643272399E-5</v>
      </c>
      <c r="D1745" s="15">
        <v>6.9717018621415602E-6</v>
      </c>
      <c r="E1745" s="15">
        <v>3.3997613923438399E-5</v>
      </c>
      <c r="F1745" s="15">
        <v>2.0471788571161601E-5</v>
      </c>
      <c r="G1745" s="15">
        <v>9.3949995342277401E-6</v>
      </c>
      <c r="H1745" s="15">
        <v>1.2078784880951401E-5</v>
      </c>
      <c r="I1745" s="2">
        <v>1.5358720001590501E-5</v>
      </c>
      <c r="P1745" s="1">
        <v>-3.0043721453722055E-3</v>
      </c>
      <c r="Q1745" s="1">
        <v>1.0733933571102224E-2</v>
      </c>
      <c r="R1745" s="1">
        <v>-1.2668627492963686E-3</v>
      </c>
      <c r="S1745" s="1">
        <v>1.7705247834325935E-2</v>
      </c>
      <c r="T1745" s="1">
        <v>6.2961957545579744E-3</v>
      </c>
      <c r="U1745" s="1">
        <v>-3.0470908625288267E-3</v>
      </c>
      <c r="V1745" s="1">
        <v>2.7417051402788731E-2</v>
      </c>
      <c r="W1745" s="2">
        <v>6.4626986764336498E-3</v>
      </c>
      <c r="X1745" s="2">
        <v>2.0954352726355083E-2</v>
      </c>
      <c r="Y1745" s="1">
        <v>0.30841795787398718</v>
      </c>
      <c r="Z1745" s="2">
        <v>-1.4491654049921433E-2</v>
      </c>
    </row>
    <row r="1746" spans="1:26" x14ac:dyDescent="0.2">
      <c r="A1746" t="s">
        <v>2527</v>
      </c>
      <c r="B1746" s="15">
        <v>8.1581679983772492E-6</v>
      </c>
      <c r="C1746" s="15">
        <v>1.6851469080619899E-5</v>
      </c>
      <c r="D1746" s="15">
        <v>1.1162342325723901E-5</v>
      </c>
      <c r="E1746" s="15">
        <v>2.9592891616376499E-5</v>
      </c>
      <c r="F1746" s="15">
        <v>1.91676012683656E-5</v>
      </c>
      <c r="G1746" s="15">
        <v>7.1977819012228597E-6</v>
      </c>
      <c r="H1746" s="15">
        <v>2.7596668234951499E-5</v>
      </c>
      <c r="I1746" s="2">
        <v>1.5355042365114334E-5</v>
      </c>
      <c r="P1746" s="1">
        <v>-1.3710945415659872E-2</v>
      </c>
      <c r="Q1746" s="1">
        <v>-1.6094787628973539E-3</v>
      </c>
      <c r="R1746" s="1">
        <v>-9.528999443981629E-3</v>
      </c>
      <c r="S1746" s="1">
        <v>-1.0583838854147723E-4</v>
      </c>
      <c r="T1746" s="1">
        <v>-8.8995849754835432E-3</v>
      </c>
      <c r="U1746" s="1">
        <v>-1.8996143890622784E-2</v>
      </c>
      <c r="V1746" s="1">
        <v>-5.2850990877186657E-2</v>
      </c>
      <c r="W1746" s="2">
        <v>-2.4849423622538856E-2</v>
      </c>
      <c r="X1746" s="2">
        <v>-2.8001567254647804E-2</v>
      </c>
      <c r="Y1746" s="1">
        <v>0.8874297426482175</v>
      </c>
      <c r="Z1746" s="2">
        <v>3.1521436321089481E-3</v>
      </c>
    </row>
    <row r="1747" spans="1:26" x14ac:dyDescent="0.2">
      <c r="A1747" t="s">
        <v>1213</v>
      </c>
      <c r="B1747" s="15">
        <v>2.2509709608087999E-5</v>
      </c>
      <c r="C1747" s="15">
        <v>1.24254205751077E-5</v>
      </c>
      <c r="D1747" s="15">
        <v>1.4286274307667099E-5</v>
      </c>
      <c r="E1747" s="15">
        <v>1.33424598039154E-5</v>
      </c>
      <c r="F1747" s="15">
        <v>1.06706233865128E-5</v>
      </c>
      <c r="G1747" s="15">
        <v>1.8827882131093501E-5</v>
      </c>
      <c r="H1747" s="15">
        <v>5.11670748429191E-5</v>
      </c>
      <c r="I1747" s="2">
        <v>1.5343728302064085E-5</v>
      </c>
      <c r="P1747" s="1">
        <v>-1.5143173899179539E-2</v>
      </c>
      <c r="Q1747" s="1">
        <v>-2.9180958429466164E-2</v>
      </c>
      <c r="R1747" s="1">
        <v>-2.6590566220891367E-2</v>
      </c>
      <c r="S1747" s="1">
        <v>-3.5223320520610821E-2</v>
      </c>
      <c r="T1747" s="1">
        <v>-3.7477018172387438E-2</v>
      </c>
      <c r="U1747" s="1">
        <v>-3.0596359327461724E-2</v>
      </c>
      <c r="V1747" s="1">
        <v>-0.17421139656999707</v>
      </c>
      <c r="W1747" s="2">
        <v>-7.0914698549537067E-2</v>
      </c>
      <c r="X1747" s="2">
        <v>-0.10329669802045999</v>
      </c>
      <c r="Y1747" s="1">
        <v>0.68651466996061172</v>
      </c>
      <c r="Z1747" s="2">
        <v>3.238199947092292E-2</v>
      </c>
    </row>
    <row r="1748" spans="1:26" x14ac:dyDescent="0.2">
      <c r="A1748" t="s">
        <v>1192</v>
      </c>
      <c r="B1748" s="15">
        <v>1.1489775872060101E-5</v>
      </c>
      <c r="C1748" s="15">
        <v>1.8841160610620799E-5</v>
      </c>
      <c r="D1748" s="15">
        <v>1.9581719984375699E-5</v>
      </c>
      <c r="E1748" s="15">
        <v>1.7405067757030699E-5</v>
      </c>
      <c r="F1748" s="15">
        <v>1.2883789718530201E-5</v>
      </c>
      <c r="G1748" s="15">
        <v>1.18195155430606E-5</v>
      </c>
      <c r="H1748" s="15">
        <v>2.9609799048443301E-5</v>
      </c>
      <c r="I1748" s="2">
        <v>1.5336838247613015E-5</v>
      </c>
      <c r="P1748" s="1">
        <v>-1.0901828157682841E-2</v>
      </c>
      <c r="Q1748" s="1">
        <v>-6.6836949523772088E-4</v>
      </c>
      <c r="R1748" s="1">
        <v>3.6252250782329437E-4</v>
      </c>
      <c r="S1748" s="1">
        <v>-1.2214915347148237E-2</v>
      </c>
      <c r="T1748" s="1">
        <v>-1.6028619521561538E-2</v>
      </c>
      <c r="U1748" s="1">
        <v>-1.6926336235983025E-2</v>
      </c>
      <c r="V1748" s="1">
        <v>-5.6377546249790064E-2</v>
      </c>
      <c r="W1748" s="2">
        <v>-1.1207675145097268E-2</v>
      </c>
      <c r="X1748" s="2">
        <v>-4.5169871104692796E-2</v>
      </c>
      <c r="Y1748" s="1">
        <v>0.24812280555595559</v>
      </c>
      <c r="Z1748" s="2">
        <v>3.3962195959595529E-2</v>
      </c>
    </row>
    <row r="1749" spans="1:26" x14ac:dyDescent="0.2">
      <c r="A1749" t="s">
        <v>1493</v>
      </c>
      <c r="B1749" s="15">
        <v>8.4998713700370296E-6</v>
      </c>
      <c r="C1749" s="15">
        <v>2.09526699893973E-5</v>
      </c>
      <c r="D1749" s="15">
        <v>1.4248177576180001E-5</v>
      </c>
      <c r="E1749" s="15">
        <v>2.0868975590739501E-5</v>
      </c>
      <c r="F1749" s="15">
        <v>1.85352680306463E-5</v>
      </c>
      <c r="G1749" s="15">
        <v>8.6373382814674306E-6</v>
      </c>
      <c r="H1749" s="15">
        <v>2.4618912239994699E-5</v>
      </c>
      <c r="I1749" s="2">
        <v>1.5290383473077929E-5</v>
      </c>
      <c r="P1749" s="1">
        <v>-1.0530428973564919E-2</v>
      </c>
      <c r="Q1749" s="1">
        <v>6.8044275786343991E-3</v>
      </c>
      <c r="R1749" s="1">
        <v>-2.5285278309023773E-3</v>
      </c>
      <c r="S1749" s="1">
        <v>-4.759623462267399E-3</v>
      </c>
      <c r="T1749" s="1">
        <v>-6.7281089630482974E-3</v>
      </c>
      <c r="U1749" s="1">
        <v>-1.5077026167665132E-2</v>
      </c>
      <c r="V1749" s="1">
        <v>-3.2819287818813728E-2</v>
      </c>
      <c r="W1749" s="2">
        <v>-6.2545292258328975E-3</v>
      </c>
      <c r="X1749" s="2">
        <v>-2.6564758592980828E-2</v>
      </c>
      <c r="Y1749" s="1">
        <v>0.23544460996854394</v>
      </c>
      <c r="Z1749" s="2">
        <v>2.0310229367147929E-2</v>
      </c>
    </row>
    <row r="1750" spans="1:26" x14ac:dyDescent="0.2">
      <c r="A1750" t="s">
        <v>4765</v>
      </c>
      <c r="B1750" s="15">
        <v>1.0678230364368099E-5</v>
      </c>
      <c r="C1750" s="15">
        <v>1.42526883067412E-5</v>
      </c>
      <c r="D1750" s="15">
        <v>8.7622482420358498E-6</v>
      </c>
      <c r="E1750" s="15">
        <v>2.6770448196317499E-5</v>
      </c>
      <c r="F1750" s="15">
        <v>2.0787955190021201E-5</v>
      </c>
      <c r="G1750" s="15">
        <v>1.0152660786988E-5</v>
      </c>
      <c r="H1750" s="15">
        <v>4.7937677496275903E-5</v>
      </c>
      <c r="I1750" s="2">
        <v>1.5234038514411975E-5</v>
      </c>
      <c r="P1750" s="1">
        <v>-2.8679697068112155E-2</v>
      </c>
      <c r="Q1750" s="1">
        <v>-2.3703890618743072E-2</v>
      </c>
      <c r="R1750" s="1">
        <v>-3.1346830478233438E-2</v>
      </c>
      <c r="S1750" s="1">
        <v>-2.0963365221404805E-2</v>
      </c>
      <c r="T1750" s="1">
        <v>-2.600960620840622E-2</v>
      </c>
      <c r="U1750" s="1">
        <v>-3.4980491501365119E-2</v>
      </c>
      <c r="V1750" s="1">
        <v>-0.16568388109626481</v>
      </c>
      <c r="W1750" s="2">
        <v>-8.3730418165088666E-2</v>
      </c>
      <c r="X1750" s="2">
        <v>-8.1953462931176141E-2</v>
      </c>
      <c r="Y1750" s="1">
        <v>1.0216824911401827</v>
      </c>
      <c r="Z1750" s="2">
        <v>-1.776955233912525E-3</v>
      </c>
    </row>
    <row r="1751" spans="1:26" x14ac:dyDescent="0.2">
      <c r="A1751" t="s">
        <v>1615</v>
      </c>
      <c r="B1751" s="15">
        <v>1.22586084582945E-5</v>
      </c>
      <c r="C1751" s="15">
        <v>1.6161167937558401E-5</v>
      </c>
      <c r="D1751" s="15">
        <v>1.35243396779248E-5</v>
      </c>
      <c r="E1751" s="15">
        <v>1.95860467634399E-5</v>
      </c>
      <c r="F1751" s="15">
        <v>1.84957472032888E-5</v>
      </c>
      <c r="G1751" s="15">
        <v>1.1213386540852401E-5</v>
      </c>
      <c r="H1751" s="15">
        <v>4.3030671138389302E-5</v>
      </c>
      <c r="I1751" s="2">
        <v>1.5206549430226469E-5</v>
      </c>
      <c r="P1751" s="1">
        <v>-2.202245162147964E-2</v>
      </c>
      <c r="Q1751" s="1">
        <v>-1.6589913055065342E-2</v>
      </c>
      <c r="R1751" s="1">
        <v>-2.0260496755220129E-2</v>
      </c>
      <c r="S1751" s="1">
        <v>-2.2566129641165396E-2</v>
      </c>
      <c r="T1751" s="1">
        <v>-2.3485798802960249E-2</v>
      </c>
      <c r="U1751" s="1">
        <v>-2.9628479925735855E-2</v>
      </c>
      <c r="V1751" s="1">
        <v>-0.13455326980162663</v>
      </c>
      <c r="W1751" s="2">
        <v>-5.8872861431765108E-2</v>
      </c>
      <c r="X1751" s="2">
        <v>-7.5680408369861507E-2</v>
      </c>
      <c r="Y1751" s="1">
        <v>0.77791416166842819</v>
      </c>
      <c r="Z1751" s="2">
        <v>1.6807546938096399E-2</v>
      </c>
    </row>
    <row r="1752" spans="1:26" x14ac:dyDescent="0.2">
      <c r="A1752" t="s">
        <v>1254</v>
      </c>
      <c r="B1752" s="15">
        <v>8.7561488987818597E-6</v>
      </c>
      <c r="C1752" s="15">
        <v>2.3064179368173798E-5</v>
      </c>
      <c r="D1752" s="15">
        <v>1.59244337616129E-5</v>
      </c>
      <c r="E1752" s="15">
        <v>1.67636033433809E-5</v>
      </c>
      <c r="F1752" s="15">
        <v>1.8258622239144101E-5</v>
      </c>
      <c r="G1752" s="15">
        <v>8.3342737803633095E-6</v>
      </c>
      <c r="H1752" s="15">
        <v>2.6883684405173099E-5</v>
      </c>
      <c r="I1752" s="2">
        <v>1.5183543565242811E-5</v>
      </c>
      <c r="P1752" s="1">
        <v>-1.2230888938346474E-2</v>
      </c>
      <c r="Q1752" s="1">
        <v>7.6865339087394506E-3</v>
      </c>
      <c r="R1752" s="1">
        <v>-2.2523135497354435E-3</v>
      </c>
      <c r="S1752" s="1">
        <v>-1.027972036375489E-2</v>
      </c>
      <c r="T1752" s="1">
        <v>-9.0186698919529316E-3</v>
      </c>
      <c r="U1752" s="1">
        <v>-1.7389871314048434E-2</v>
      </c>
      <c r="V1752" s="1">
        <v>-4.3484930149098724E-2</v>
      </c>
      <c r="W1752" s="2">
        <v>-6.7966685793424669E-3</v>
      </c>
      <c r="X1752" s="2">
        <v>-3.6688261569756256E-2</v>
      </c>
      <c r="Y1752" s="1">
        <v>0.18525458248872875</v>
      </c>
      <c r="Z1752" s="2">
        <v>2.9891592990413787E-2</v>
      </c>
    </row>
    <row r="1753" spans="1:26" x14ac:dyDescent="0.2">
      <c r="A1753" t="s">
        <v>1452</v>
      </c>
      <c r="B1753" s="15">
        <v>1.2514885987039399E-5</v>
      </c>
      <c r="C1753" s="15">
        <v>2.1277517586132201E-5</v>
      </c>
      <c r="D1753" s="15">
        <v>1.0248020770033199E-5</v>
      </c>
      <c r="E1753" s="15">
        <v>1.5523438810324699E-5</v>
      </c>
      <c r="F1753" s="15">
        <v>2.1341246773025599E-5</v>
      </c>
      <c r="G1753" s="15">
        <v>1.011477772435E-5</v>
      </c>
      <c r="H1753" s="15">
        <v>3.3090837746773099E-5</v>
      </c>
      <c r="I1753" s="2">
        <v>1.5169981275150848E-5</v>
      </c>
      <c r="P1753" s="1">
        <v>-1.263683640454883E-2</v>
      </c>
      <c r="Q1753" s="1">
        <v>-4.3885854968442328E-4</v>
      </c>
      <c r="R1753" s="1">
        <v>-1.5792414886230836E-2</v>
      </c>
      <c r="S1753" s="1">
        <v>-1.696407962058687E-2</v>
      </c>
      <c r="T1753" s="1">
        <v>-1.2056750691829831E-2</v>
      </c>
      <c r="U1753" s="1">
        <v>-2.1526292602385606E-2</v>
      </c>
      <c r="V1753" s="1">
        <v>-7.9415232755266393E-2</v>
      </c>
      <c r="W1753" s="2">
        <v>-2.886810984046409E-2</v>
      </c>
      <c r="X1753" s="2">
        <v>-5.0547122914802303E-2</v>
      </c>
      <c r="Y1753" s="1">
        <v>0.57111281860931207</v>
      </c>
      <c r="Z1753" s="2">
        <v>2.1679013074338213E-2</v>
      </c>
    </row>
    <row r="1754" spans="1:26" x14ac:dyDescent="0.2">
      <c r="A1754" t="s">
        <v>1705</v>
      </c>
      <c r="B1754" s="15">
        <v>1.6529900604041799E-5</v>
      </c>
      <c r="C1754" s="15">
        <v>1.3521781214087801E-5</v>
      </c>
      <c r="D1754" s="15">
        <v>1.07051815478785E-5</v>
      </c>
      <c r="E1754" s="15">
        <v>2.0954504179226098E-5</v>
      </c>
      <c r="F1754" s="15">
        <v>1.5413122669407401E-5</v>
      </c>
      <c r="G1754" s="15">
        <v>1.3789434800237499E-5</v>
      </c>
      <c r="H1754" s="15">
        <v>4.72246936664975E-5</v>
      </c>
      <c r="I1754" s="2">
        <v>1.515232083581318E-5</v>
      </c>
      <c r="P1754" s="1">
        <v>-1.988626840436834E-2</v>
      </c>
      <c r="Q1754" s="1">
        <v>-2.4073706080881632E-2</v>
      </c>
      <c r="R1754" s="1">
        <v>-2.7994539675893944E-2</v>
      </c>
      <c r="S1754" s="1">
        <v>-2.5221481778614836E-2</v>
      </c>
      <c r="T1754" s="1">
        <v>-2.9895644618425761E-2</v>
      </c>
      <c r="U1754" s="1">
        <v>-3.1265227544286074E-2</v>
      </c>
      <c r="V1754" s="1">
        <v>-0.15833686810247061</v>
      </c>
      <c r="W1754" s="2">
        <v>-7.1954514161143915E-2</v>
      </c>
      <c r="X1754" s="2">
        <v>-8.6382353941326678E-2</v>
      </c>
      <c r="Y1754" s="1">
        <v>0.8329770014141713</v>
      </c>
      <c r="Z1754" s="2">
        <v>1.4427839780182763E-2</v>
      </c>
    </row>
    <row r="1755" spans="1:26" x14ac:dyDescent="0.2">
      <c r="A1755" t="s">
        <v>1430</v>
      </c>
      <c r="B1755" s="15">
        <v>1.8921824205660299E-5</v>
      </c>
      <c r="C1755" s="15">
        <v>1.4333900205924901E-5</v>
      </c>
      <c r="D1755" s="15">
        <v>1.10099553997754E-5</v>
      </c>
      <c r="E1755" s="15">
        <v>1.5523438810324699E-5</v>
      </c>
      <c r="F1755" s="15">
        <v>1.3990372884538999E-5</v>
      </c>
      <c r="G1755" s="15">
        <v>1.70852612497447E-5</v>
      </c>
      <c r="H1755" s="15">
        <v>3.5103968560264997E-5</v>
      </c>
      <c r="I1755" s="2">
        <v>1.5144125459328166E-5</v>
      </c>
      <c r="P1755" s="1">
        <v>-5.546720793539385E-3</v>
      </c>
      <c r="Q1755" s="1">
        <v>-1.193331764126801E-2</v>
      </c>
      <c r="R1755" s="1">
        <v>-1.6560398521902185E-2</v>
      </c>
      <c r="S1755" s="1">
        <v>-1.8792710578395086E-2</v>
      </c>
      <c r="T1755" s="1">
        <v>-2.0085853771764983E-2</v>
      </c>
      <c r="U1755" s="1">
        <v>-1.7475311226665798E-2</v>
      </c>
      <c r="V1755" s="1">
        <v>-9.0394312533535442E-2</v>
      </c>
      <c r="W1755" s="2">
        <v>-3.404043695670958E-2</v>
      </c>
      <c r="X1755" s="2">
        <v>-5.635387557682587E-2</v>
      </c>
      <c r="Y1755" s="1">
        <v>0.60404784246476673</v>
      </c>
      <c r="Z1755" s="2">
        <v>2.231343862011629E-2</v>
      </c>
    </row>
    <row r="1756" spans="1:26" x14ac:dyDescent="0.2">
      <c r="A1756" t="s">
        <v>1448</v>
      </c>
      <c r="B1756" s="15">
        <v>1.8195704540883199E-5</v>
      </c>
      <c r="C1756" s="15">
        <v>1.52678370465376E-5</v>
      </c>
      <c r="D1756" s="15">
        <v>1.0514697890443001E-5</v>
      </c>
      <c r="E1756" s="15">
        <v>1.5780024575784599E-5</v>
      </c>
      <c r="F1756" s="15">
        <v>1.75472473467099E-5</v>
      </c>
      <c r="G1756" s="15">
        <v>1.34106041738573E-5</v>
      </c>
      <c r="H1756" s="15">
        <v>3.87108279344379E-5</v>
      </c>
      <c r="I1756" s="2">
        <v>1.5119352595702598E-5</v>
      </c>
      <c r="P1756" s="1">
        <v>-9.8338092040784544E-3</v>
      </c>
      <c r="Q1756" s="1">
        <v>-1.3909532627359472E-2</v>
      </c>
      <c r="R1756" s="1">
        <v>-2.0526116414030748E-2</v>
      </c>
      <c r="S1756" s="1">
        <v>-2.1852577269012664E-2</v>
      </c>
      <c r="T1756" s="1">
        <v>-2.0361922458314204E-2</v>
      </c>
      <c r="U1756" s="1">
        <v>-2.3851186600450085E-2</v>
      </c>
      <c r="V1756" s="1">
        <v>-0.11033514457324563</v>
      </c>
      <c r="W1756" s="2">
        <v>-4.4269458245468671E-2</v>
      </c>
      <c r="X1756" s="2">
        <v>-6.6065686327776957E-2</v>
      </c>
      <c r="Y1756" s="1">
        <v>0.67008246952632988</v>
      </c>
      <c r="Z1756" s="2">
        <v>2.1796228082308286E-2</v>
      </c>
    </row>
    <row r="1757" spans="1:26" x14ac:dyDescent="0.2">
      <c r="A1757" t="s">
        <v>1367</v>
      </c>
      <c r="B1757" s="15">
        <v>1.5333938803232599E-5</v>
      </c>
      <c r="C1757" s="15">
        <v>1.56738965424561E-5</v>
      </c>
      <c r="D1757" s="15">
        <v>1.4400564502128399E-5</v>
      </c>
      <c r="E1757" s="15">
        <v>1.8987346644033502E-5</v>
      </c>
      <c r="F1757" s="15">
        <v>1.43065395033986E-5</v>
      </c>
      <c r="G1757" s="15">
        <v>1.19710477936127E-5</v>
      </c>
      <c r="H1757" s="15">
        <v>7.5198823928978694E-5</v>
      </c>
      <c r="I1757" s="2">
        <v>1.5112222298143652E-5</v>
      </c>
      <c r="P1757" s="1">
        <v>-4.696145211509091E-2</v>
      </c>
      <c r="Q1757" s="1">
        <v>-4.6488215630395222E-2</v>
      </c>
      <c r="R1757" s="1">
        <v>-4.8260751181406478E-2</v>
      </c>
      <c r="S1757" s="1">
        <v>-5.2291132852760699E-2</v>
      </c>
      <c r="T1757" s="1">
        <v>-5.6239400041783946E-2</v>
      </c>
      <c r="U1757" s="1">
        <v>-5.8209390475257083E-2</v>
      </c>
      <c r="V1757" s="1">
        <v>-0.30845034229669432</v>
      </c>
      <c r="W1757" s="2">
        <v>-0.14171041892689262</v>
      </c>
      <c r="X1757" s="2">
        <v>-0.16673992336980173</v>
      </c>
      <c r="Y1757" s="1">
        <v>0.84988895318490831</v>
      </c>
      <c r="Z1757" s="2">
        <v>2.5029504442909106E-2</v>
      </c>
    </row>
    <row r="1758" spans="1:26" x14ac:dyDescent="0.2">
      <c r="A1758" t="s">
        <v>2277</v>
      </c>
      <c r="B1758" s="15">
        <v>7.9018904696324106E-6</v>
      </c>
      <c r="C1758" s="15">
        <v>1.7298134526130401E-5</v>
      </c>
      <c r="D1758" s="15">
        <v>1.12766325201852E-5</v>
      </c>
      <c r="E1758" s="15">
        <v>2.75402054926972E-5</v>
      </c>
      <c r="F1758" s="15">
        <v>1.9009517958935701E-5</v>
      </c>
      <c r="G1758" s="15">
        <v>7.38719721441294E-6</v>
      </c>
      <c r="H1758" s="15">
        <v>2.9567858823162299E-5</v>
      </c>
      <c r="I1758" s="2">
        <v>1.5068929696998975E-5</v>
      </c>
      <c r="P1758" s="1">
        <v>-1.585822975793311E-2</v>
      </c>
      <c r="Q1758" s="1">
        <v>-2.7782348244555985E-3</v>
      </c>
      <c r="R1758" s="1">
        <v>-1.1160436825181669E-2</v>
      </c>
      <c r="S1758" s="1">
        <v>-3.6278164050386197E-3</v>
      </c>
      <c r="T1758" s="1">
        <v>-1.082346294150149E-2</v>
      </c>
      <c r="U1758" s="1">
        <v>-2.0626906295862654E-2</v>
      </c>
      <c r="V1758" s="1">
        <v>-6.4875087049973149E-2</v>
      </c>
      <c r="W1758" s="2">
        <v>-2.9796901407570377E-2</v>
      </c>
      <c r="X1758" s="2">
        <v>-3.5078185642402768E-2</v>
      </c>
      <c r="Y1758" s="1">
        <v>0.84944249144835082</v>
      </c>
      <c r="Z1758" s="2">
        <v>5.2812842348323903E-3</v>
      </c>
    </row>
    <row r="1759" spans="1:26" x14ac:dyDescent="0.2">
      <c r="A1759" t="s">
        <v>1375</v>
      </c>
      <c r="B1759" s="15">
        <v>1.4650532059913001E-5</v>
      </c>
      <c r="C1759" s="15">
        <v>1.3602993113271499E-5</v>
      </c>
      <c r="D1759" s="15">
        <v>1.6610174928381E-5</v>
      </c>
      <c r="E1759" s="15">
        <v>2.0655154119522901E-5</v>
      </c>
      <c r="F1759" s="15">
        <v>1.33580396468197E-5</v>
      </c>
      <c r="G1759" s="15">
        <v>1.0796672851834301E-5</v>
      </c>
      <c r="H1759" s="15">
        <v>2.3151004355156802E-5</v>
      </c>
      <c r="I1759" s="2">
        <v>1.49455944532904E-5</v>
      </c>
      <c r="P1759" s="1">
        <v>-6.3505552743155572E-4</v>
      </c>
      <c r="Q1759" s="1">
        <v>-2.0932769223106808E-3</v>
      </c>
      <c r="R1759" s="1">
        <v>2.0928556077906973E-3</v>
      </c>
      <c r="S1759" s="1">
        <v>-3.6066054239672664E-3</v>
      </c>
      <c r="T1759" s="1">
        <v>-9.7617314057680989E-3</v>
      </c>
      <c r="U1759" s="1">
        <v>-1.1922247780797124E-2</v>
      </c>
      <c r="V1759" s="1">
        <v>-2.592606145248403E-2</v>
      </c>
      <c r="W1759" s="2">
        <v>-6.3547684195153914E-4</v>
      </c>
      <c r="X1759" s="2">
        <v>-2.5290584610532491E-2</v>
      </c>
      <c r="Y1759" s="1">
        <v>2.5127012749515055E-2</v>
      </c>
      <c r="Z1759" s="2">
        <v>2.4655107768580951E-2</v>
      </c>
    </row>
    <row r="1760" spans="1:26" x14ac:dyDescent="0.2">
      <c r="A1760" t="s">
        <v>2454</v>
      </c>
      <c r="B1760" s="15">
        <v>8.4144455271220794E-6</v>
      </c>
      <c r="C1760" s="15">
        <v>1.6648439332660699E-5</v>
      </c>
      <c r="D1760" s="15">
        <v>1.0400407695981599E-5</v>
      </c>
      <c r="E1760" s="15">
        <v>2.4204590541718401E-5</v>
      </c>
      <c r="F1760" s="15">
        <v>2.0550830225876499E-5</v>
      </c>
      <c r="G1760" s="15">
        <v>9.4328825968657506E-6</v>
      </c>
      <c r="H1760" s="15">
        <v>3.2042332114746101E-5</v>
      </c>
      <c r="I1760" s="2">
        <v>1.4941932653370838E-5</v>
      </c>
      <c r="P1760" s="1">
        <v>-1.7392422251400308E-2</v>
      </c>
      <c r="Q1760" s="1">
        <v>-5.9303320150095457E-3</v>
      </c>
      <c r="R1760" s="1">
        <v>-1.4627873464611769E-2</v>
      </c>
      <c r="S1760" s="1">
        <v>-8.6891043715981754E-3</v>
      </c>
      <c r="T1760" s="1">
        <v>-1.1771056167124851E-2</v>
      </c>
      <c r="U1760" s="1">
        <v>-2.1149060112604194E-2</v>
      </c>
      <c r="V1760" s="1">
        <v>-7.9559848382348836E-2</v>
      </c>
      <c r="W1760" s="2">
        <v>-3.7950627731021619E-2</v>
      </c>
      <c r="X1760" s="2">
        <v>-4.1609220651327217E-2</v>
      </c>
      <c r="Y1760" s="1">
        <v>0.91207254394492243</v>
      </c>
      <c r="Z1760" s="2">
        <v>3.6585929203055978E-3</v>
      </c>
    </row>
    <row r="1761" spans="1:26" x14ac:dyDescent="0.2">
      <c r="A1761" t="s">
        <v>2270</v>
      </c>
      <c r="B1761" s="15">
        <v>1.18741921651773E-5</v>
      </c>
      <c r="C1761" s="15">
        <v>1.33187514661285E-5</v>
      </c>
      <c r="D1761" s="15">
        <v>1.10099553997754E-5</v>
      </c>
      <c r="E1761" s="15">
        <v>2.2066375829552401E-5</v>
      </c>
      <c r="F1761" s="15">
        <v>1.66382683174885E-5</v>
      </c>
      <c r="G1761" s="15">
        <v>1.46986283035498E-5</v>
      </c>
      <c r="H1761" s="15">
        <v>5.9555119899135396E-6</v>
      </c>
      <c r="I1761" s="2">
        <v>1.4934361913611982E-5</v>
      </c>
      <c r="P1761" s="1">
        <v>1.1119710390692622E-2</v>
      </c>
      <c r="Q1761" s="1">
        <v>1.3130602000567607E-2</v>
      </c>
      <c r="R1761" s="1">
        <v>9.9166538880292622E-3</v>
      </c>
      <c r="S1761" s="1">
        <v>1.3203318105649276E-2</v>
      </c>
      <c r="T1761" s="1">
        <v>8.6247020369971568E-3</v>
      </c>
      <c r="U1761" s="1">
        <v>6.9886130473294445E-3</v>
      </c>
      <c r="V1761" s="1">
        <v>6.2983599469265364E-2</v>
      </c>
      <c r="W1761" s="2">
        <v>3.4166966279289487E-2</v>
      </c>
      <c r="X1761" s="2">
        <v>2.8816633189975877E-2</v>
      </c>
      <c r="Y1761" s="1">
        <v>1.1856682234194789</v>
      </c>
      <c r="Z1761" s="2">
        <v>5.3503330893136108E-3</v>
      </c>
    </row>
    <row r="1762" spans="1:26" x14ac:dyDescent="0.2">
      <c r="A1762" t="s">
        <v>1358</v>
      </c>
      <c r="B1762" s="15">
        <v>9.2687039562715302E-6</v>
      </c>
      <c r="C1762" s="15">
        <v>2.0668428342254301E-5</v>
      </c>
      <c r="D1762" s="15">
        <v>1.5200595863357801E-5</v>
      </c>
      <c r="E1762" s="15">
        <v>1.89445823497902E-5</v>
      </c>
      <c r="F1762" s="15">
        <v>1.7823893138212099E-5</v>
      </c>
      <c r="G1762" s="15">
        <v>7.6523786528790498E-6</v>
      </c>
      <c r="H1762" s="15">
        <v>2.1263694217508199E-5</v>
      </c>
      <c r="I1762" s="2">
        <v>1.4926430383794163E-5</v>
      </c>
      <c r="P1762" s="1">
        <v>-6.4124611222931178E-3</v>
      </c>
      <c r="Q1762" s="1">
        <v>9.4564686665812477E-3</v>
      </c>
      <c r="R1762" s="1">
        <v>1.8449995847824689E-3</v>
      </c>
      <c r="S1762" s="1">
        <v>-3.3351335151692516E-3</v>
      </c>
      <c r="T1762" s="1">
        <v>-4.2804363892727081E-3</v>
      </c>
      <c r="U1762" s="1">
        <v>-1.2860122690910835E-2</v>
      </c>
      <c r="V1762" s="1">
        <v>-1.5586685466282196E-2</v>
      </c>
      <c r="W1762" s="2">
        <v>4.8890071290705987E-3</v>
      </c>
      <c r="X1762" s="2">
        <v>-2.0475692595352795E-2</v>
      </c>
      <c r="Y1762" s="1">
        <v>-0.23877127019284405</v>
      </c>
      <c r="Z1762" s="2">
        <v>2.5364699724423394E-2</v>
      </c>
    </row>
    <row r="1763" spans="1:26" x14ac:dyDescent="0.2">
      <c r="A1763" t="s">
        <v>1695</v>
      </c>
      <c r="B1763" s="15">
        <v>1.0379239914165799E-5</v>
      </c>
      <c r="C1763" s="15">
        <v>1.9084796308171999E-5</v>
      </c>
      <c r="D1763" s="15">
        <v>1.08194717423399E-5</v>
      </c>
      <c r="E1763" s="15">
        <v>2.33065403626087E-5</v>
      </c>
      <c r="F1763" s="15">
        <v>1.6677789144845902E-5</v>
      </c>
      <c r="G1763" s="15">
        <v>8.94040278257155E-6</v>
      </c>
      <c r="H1763" s="15">
        <v>2.4996374267524401E-5</v>
      </c>
      <c r="I1763" s="2">
        <v>1.486804004245064E-5</v>
      </c>
      <c r="P1763" s="1">
        <v>-8.2571316179674576E-3</v>
      </c>
      <c r="Q1763" s="1">
        <v>3.8613949807491631E-3</v>
      </c>
      <c r="R1763" s="1">
        <v>-7.6443090851075687E-3</v>
      </c>
      <c r="S1763" s="1">
        <v>-3.046402566696655E-3</v>
      </c>
      <c r="T1763" s="1">
        <v>-8.6377632339812317E-3</v>
      </c>
      <c r="U1763" s="1">
        <v>-1.51642591534051E-2</v>
      </c>
      <c r="V1763" s="1">
        <v>-3.8888470676408854E-2</v>
      </c>
      <c r="W1763" s="2">
        <v>-1.2040045722325863E-2</v>
      </c>
      <c r="X1763" s="2">
        <v>-2.6848424954082989E-2</v>
      </c>
      <c r="Y1763" s="1">
        <v>0.4484451413040848</v>
      </c>
      <c r="Z1763" s="2">
        <v>1.4808379231757126E-2</v>
      </c>
    </row>
    <row r="1764" spans="1:26" x14ac:dyDescent="0.2">
      <c r="A1764" t="s">
        <v>3301</v>
      </c>
      <c r="B1764" s="15">
        <v>1.2087756772464699E-5</v>
      </c>
      <c r="C1764" s="15">
        <v>1.23036027263321E-5</v>
      </c>
      <c r="D1764" s="15">
        <v>9.33369921434253E-6</v>
      </c>
      <c r="E1764" s="15">
        <v>2.62145123711543E-5</v>
      </c>
      <c r="F1764" s="15">
        <v>1.6875393281633199E-5</v>
      </c>
      <c r="G1764" s="15">
        <v>1.21983461694408E-5</v>
      </c>
      <c r="H1764" s="15">
        <v>5.3473787233378598E-5</v>
      </c>
      <c r="I1764" s="2">
        <v>1.4835551755894604E-5</v>
      </c>
      <c r="P1764" s="1">
        <v>-3.174630795694483E-2</v>
      </c>
      <c r="Q1764" s="1">
        <v>-3.1445840667459646E-2</v>
      </c>
      <c r="R1764" s="1">
        <v>-3.5580080120603305E-2</v>
      </c>
      <c r="S1764" s="1">
        <v>-2.6461032979975246E-2</v>
      </c>
      <c r="T1764" s="1">
        <v>-3.433859263318826E-2</v>
      </c>
      <c r="U1764" s="1">
        <v>-3.8283688233106621E-2</v>
      </c>
      <c r="V1764" s="1">
        <v>-0.19785554259127791</v>
      </c>
      <c r="W1764" s="2">
        <v>-9.8772228745007781E-2</v>
      </c>
      <c r="X1764" s="2">
        <v>-9.9083313846270116E-2</v>
      </c>
      <c r="Y1764" s="1">
        <v>0.99686036841939918</v>
      </c>
      <c r="Z1764" s="2">
        <v>3.1108510126233446E-4</v>
      </c>
    </row>
    <row r="1765" spans="1:26" x14ac:dyDescent="0.2">
      <c r="A1765" t="s">
        <v>1619</v>
      </c>
      <c r="B1765" s="15">
        <v>9.6104073279313105E-6</v>
      </c>
      <c r="C1765" s="15">
        <v>1.7013892878987399E-5</v>
      </c>
      <c r="D1765" s="15">
        <v>1.44386612336155E-5</v>
      </c>
      <c r="E1765" s="15">
        <v>2.2750604537445501E-5</v>
      </c>
      <c r="F1765" s="15">
        <v>1.6717309972203402E-5</v>
      </c>
      <c r="G1765" s="15">
        <v>8.4479229682773596E-6</v>
      </c>
      <c r="H1765" s="15">
        <v>3.27133757192434E-5</v>
      </c>
      <c r="I1765" s="2">
        <v>1.4829799819743413E-5</v>
      </c>
      <c r="P1765" s="1">
        <v>-1.6337133211157085E-2</v>
      </c>
      <c r="Q1765" s="1">
        <v>-6.0311478710977882E-3</v>
      </c>
      <c r="R1765" s="1">
        <v>-9.6159863098887813E-3</v>
      </c>
      <c r="S1765" s="1">
        <v>-1.0525087196226069E-2</v>
      </c>
      <c r="T1765" s="1">
        <v>-1.561417936728839E-2</v>
      </c>
      <c r="U1765" s="1">
        <v>-2.2589418551466331E-2</v>
      </c>
      <c r="V1765" s="1">
        <v>-8.0712952507124444E-2</v>
      </c>
      <c r="W1765" s="2">
        <v>-3.1984267392143655E-2</v>
      </c>
      <c r="X1765" s="2">
        <v>-4.872868511498079E-2</v>
      </c>
      <c r="Y1765" s="1">
        <v>0.65637452183807532</v>
      </c>
      <c r="Z1765" s="2">
        <v>1.6744417722837135E-2</v>
      </c>
    </row>
    <row r="1766" spans="1:26" x14ac:dyDescent="0.2">
      <c r="A1766" t="s">
        <v>1785</v>
      </c>
      <c r="B1766" s="15">
        <v>5.1682634963541697E-6</v>
      </c>
      <c r="C1766" s="15">
        <v>2.11150937877648E-5</v>
      </c>
      <c r="D1766" s="15">
        <v>1.28766952426439E-5</v>
      </c>
      <c r="E1766" s="15">
        <v>2.0013689705873098E-5</v>
      </c>
      <c r="F1766" s="15">
        <v>2.5925662746490402E-5</v>
      </c>
      <c r="G1766" s="15">
        <v>3.6746570758874601E-6</v>
      </c>
      <c r="H1766" s="15">
        <v>1.32950514141027E-5</v>
      </c>
      <c r="I1766" s="2">
        <v>1.4795677009168972E-5</v>
      </c>
      <c r="P1766" s="1">
        <v>-4.8821280516788239E-3</v>
      </c>
      <c r="Q1766" s="1">
        <v>1.7316577959201104E-2</v>
      </c>
      <c r="R1766" s="1">
        <v>5.8483561269223362E-3</v>
      </c>
      <c r="S1766" s="1">
        <v>4.8049908683302535E-3</v>
      </c>
      <c r="T1766" s="1">
        <v>9.7917481683742862E-3</v>
      </c>
      <c r="U1766" s="1">
        <v>-8.9770053761470091E-3</v>
      </c>
      <c r="V1766" s="1">
        <v>2.3902539695002147E-2</v>
      </c>
      <c r="W1766" s="2">
        <v>1.8282806034444616E-2</v>
      </c>
      <c r="X1766" s="2">
        <v>5.6197336605575306E-3</v>
      </c>
      <c r="Y1766" s="1">
        <v>3.2533225129090528</v>
      </c>
      <c r="Z1766" s="2">
        <v>1.2663072373887085E-2</v>
      </c>
    </row>
    <row r="1767" spans="1:26" x14ac:dyDescent="0.2">
      <c r="A1767" t="s">
        <v>1531</v>
      </c>
      <c r="B1767" s="15">
        <v>1.3112866887444E-5</v>
      </c>
      <c r="C1767" s="15">
        <v>1.7947829719599999E-5</v>
      </c>
      <c r="D1767" s="15">
        <v>1.10099553997754E-5</v>
      </c>
      <c r="E1767" s="15">
        <v>1.9158403821006699E-5</v>
      </c>
      <c r="F1767" s="15">
        <v>1.8298143066501601E-5</v>
      </c>
      <c r="G1767" s="15">
        <v>9.16770115839964E-6</v>
      </c>
      <c r="H1767" s="15">
        <v>3.7075159148475797E-5</v>
      </c>
      <c r="I1767" s="2">
        <v>1.4782483342121225E-5</v>
      </c>
      <c r="P1767" s="1">
        <v>-1.5423585495454611E-2</v>
      </c>
      <c r="Q1767" s="1">
        <v>-8.6930994663674994E-3</v>
      </c>
      <c r="R1767" s="1">
        <v>-1.8350933001422709E-2</v>
      </c>
      <c r="S1767" s="1">
        <v>-1.7517147127852926E-2</v>
      </c>
      <c r="T1767" s="1">
        <v>-1.8242778244232604E-2</v>
      </c>
      <c r="U1767" s="1">
        <v>-2.5944318411117603E-2</v>
      </c>
      <c r="V1767" s="1">
        <v>-0.10417186174644795</v>
      </c>
      <c r="W1767" s="2">
        <v>-4.2467617963244816E-2</v>
      </c>
      <c r="X1767" s="2">
        <v>-6.1704243783203133E-2</v>
      </c>
      <c r="Y1767" s="1">
        <v>0.68824468722854959</v>
      </c>
      <c r="Z1767" s="2">
        <v>1.9236625819958317E-2</v>
      </c>
    </row>
    <row r="1768" spans="1:26" x14ac:dyDescent="0.2">
      <c r="A1768" t="s">
        <v>1993</v>
      </c>
      <c r="B1768" s="15">
        <v>1.09772208145704E-5</v>
      </c>
      <c r="C1768" s="15">
        <v>1.5227231096945699E-5</v>
      </c>
      <c r="D1768" s="15">
        <v>1.12385357886981E-5</v>
      </c>
      <c r="E1768" s="15">
        <v>2.3734183305041901E-5</v>
      </c>
      <c r="F1768" s="15">
        <v>1.6164018389199E-5</v>
      </c>
      <c r="G1768" s="15">
        <v>1.1289152666128399E-5</v>
      </c>
      <c r="H1768" s="15">
        <v>3.2168152790589298E-5</v>
      </c>
      <c r="I1768" s="2">
        <v>1.4771723676763916E-5</v>
      </c>
      <c r="P1768" s="1">
        <v>-1.393921305873627E-2</v>
      </c>
      <c r="Q1768" s="1">
        <v>-8.0230073252067317E-3</v>
      </c>
      <c r="R1768" s="1">
        <v>-1.3575450845124078E-2</v>
      </c>
      <c r="S1768" s="1">
        <v>-9.200182950351618E-3</v>
      </c>
      <c r="T1768" s="1">
        <v>-1.5585627352289392E-2</v>
      </c>
      <c r="U1768" s="1">
        <v>-1.9697583219516826E-2</v>
      </c>
      <c r="V1768" s="1">
        <v>-8.0021064751224918E-2</v>
      </c>
      <c r="W1768" s="2">
        <v>-3.5537671229067078E-2</v>
      </c>
      <c r="X1768" s="2">
        <v>-4.4483393522157834E-2</v>
      </c>
      <c r="Y1768" s="1">
        <v>0.79889748544847961</v>
      </c>
      <c r="Z1768" s="2">
        <v>8.9457222930907562E-3</v>
      </c>
    </row>
    <row r="1769" spans="1:26" x14ac:dyDescent="0.2">
      <c r="A1769" t="s">
        <v>1475</v>
      </c>
      <c r="B1769" s="15">
        <v>1.29847281230716E-5</v>
      </c>
      <c r="C1769" s="15">
        <v>1.63641976855177E-5</v>
      </c>
      <c r="D1769" s="15">
        <v>1.3448146214950601E-5</v>
      </c>
      <c r="E1769" s="15">
        <v>1.8730760878573501E-5</v>
      </c>
      <c r="F1769" s="15">
        <v>1.67963516269183E-5</v>
      </c>
      <c r="G1769" s="15">
        <v>1.0152660786988E-5</v>
      </c>
      <c r="H1769" s="15">
        <v>2.2312199849535201E-5</v>
      </c>
      <c r="I1769" s="2">
        <v>1.4746140886003285E-5</v>
      </c>
      <c r="P1769" s="1">
        <v>-2.1920000695706994E-3</v>
      </c>
      <c r="Q1769" s="1">
        <v>2.5123737726633656E-3</v>
      </c>
      <c r="R1769" s="1">
        <v>-1.5469012133242713E-3</v>
      </c>
      <c r="S1769" s="1">
        <v>-4.4679041741294903E-3</v>
      </c>
      <c r="T1769" s="1">
        <v>-6.0995810086972354E-3</v>
      </c>
      <c r="U1769" s="1">
        <v>-1.1703543267597986E-2</v>
      </c>
      <c r="V1769" s="1">
        <v>-2.3497555960656315E-2</v>
      </c>
      <c r="W1769" s="2">
        <v>-1.2265275102316051E-3</v>
      </c>
      <c r="X1769" s="2">
        <v>-2.227102845042471E-2</v>
      </c>
      <c r="Y1769" s="1">
        <v>5.5072782694425372E-2</v>
      </c>
      <c r="Z1769" s="2">
        <v>2.1044500940193105E-2</v>
      </c>
    </row>
    <row r="1770" spans="1:26" x14ac:dyDescent="0.2">
      <c r="A1770" t="s">
        <v>1425</v>
      </c>
      <c r="B1770" s="15">
        <v>5.5099668680139602E-6</v>
      </c>
      <c r="C1770" s="15">
        <v>3.3296878665321398E-5</v>
      </c>
      <c r="D1770" s="15">
        <v>4.6097045099405897E-6</v>
      </c>
      <c r="E1770" s="15">
        <v>2.22374330065257E-5</v>
      </c>
      <c r="F1770" s="15">
        <v>1.6045455907126599E-5</v>
      </c>
      <c r="G1770" s="15">
        <v>6.7431851495666696E-6</v>
      </c>
      <c r="H1770" s="15">
        <v>1.8453699123675701E-5</v>
      </c>
      <c r="I1770" s="2">
        <v>1.4740437351082487E-5</v>
      </c>
      <c r="P1770" s="1">
        <v>-9.0923283973920951E-3</v>
      </c>
      <c r="Q1770" s="1">
        <v>2.9588304346967218E-2</v>
      </c>
      <c r="R1770" s="1">
        <v>-1.0345534147646834E-2</v>
      </c>
      <c r="S1770" s="1">
        <v>1.9948545373380533E-3</v>
      </c>
      <c r="T1770" s="1">
        <v>-3.2280865670939428E-3</v>
      </c>
      <c r="U1770" s="1">
        <v>-1.1074564602183975E-2</v>
      </c>
      <c r="V1770" s="1">
        <v>-2.1573548300115753E-3</v>
      </c>
      <c r="W1770" s="2">
        <v>1.0150441801928289E-2</v>
      </c>
      <c r="X1770" s="2">
        <v>-1.2307796631939864E-2</v>
      </c>
      <c r="Y1770" s="1">
        <v>-0.82471640582579653</v>
      </c>
      <c r="Z1770" s="2">
        <v>2.2458238433868155E-2</v>
      </c>
    </row>
    <row r="1771" spans="1:26" x14ac:dyDescent="0.2">
      <c r="A1771" t="s">
        <v>1541</v>
      </c>
      <c r="B1771" s="15">
        <v>1.5419364646147501E-5</v>
      </c>
      <c r="C1771" s="15">
        <v>1.52678370465376E-5</v>
      </c>
      <c r="D1771" s="15">
        <v>1.1048052131262499E-5</v>
      </c>
      <c r="E1771" s="15">
        <v>1.7832710699463901E-5</v>
      </c>
      <c r="F1771" s="15">
        <v>1.6084976734484099E-5</v>
      </c>
      <c r="G1771" s="15">
        <v>1.2577176795821E-5</v>
      </c>
      <c r="H1771" s="15">
        <v>8.30416460565409E-5</v>
      </c>
      <c r="I1771" s="2">
        <v>1.4705019675619433E-5</v>
      </c>
      <c r="P1771" s="1">
        <v>-5.3966576933967919E-2</v>
      </c>
      <c r="Q1771" s="1">
        <v>-5.4177510177427987E-2</v>
      </c>
      <c r="R1771" s="1">
        <v>-6.0051640838603516E-2</v>
      </c>
      <c r="S1771" s="1">
        <v>-6.0389111282104557E-2</v>
      </c>
      <c r="T1771" s="1">
        <v>-6.1863327258483217E-2</v>
      </c>
      <c r="U1771" s="1">
        <v>-6.4822161277353449E-2</v>
      </c>
      <c r="V1771" s="1">
        <v>-0.35527032776794065</v>
      </c>
      <c r="W1771" s="2">
        <v>-0.16819572794999943</v>
      </c>
      <c r="X1771" s="2">
        <v>-0.18707459981794122</v>
      </c>
      <c r="Y1771" s="1">
        <v>0.89908372442696927</v>
      </c>
      <c r="Z1771" s="2">
        <v>1.8878871867941793E-2</v>
      </c>
    </row>
    <row r="1772" spans="1:26" x14ac:dyDescent="0.2">
      <c r="A1772" t="s">
        <v>2107</v>
      </c>
      <c r="B1772" s="15">
        <v>1.22586084582946E-5</v>
      </c>
      <c r="C1772" s="15">
        <v>1.37654169116389E-5</v>
      </c>
      <c r="D1772" s="15">
        <v>1.04385044274687E-5</v>
      </c>
      <c r="E1772" s="15">
        <v>2.43328834244483E-5</v>
      </c>
      <c r="F1772" s="15">
        <v>1.6440664180701199E-5</v>
      </c>
      <c r="G1772" s="15">
        <v>1.09103220397483E-5</v>
      </c>
      <c r="H1772" s="15">
        <v>5.0076628985610998E-5</v>
      </c>
      <c r="I1772" s="2">
        <v>1.4691066573716667E-5</v>
      </c>
      <c r="P1772" s="1">
        <v>-2.8422659973808297E-2</v>
      </c>
      <c r="Q1772" s="1">
        <v>-2.632511474010029E-2</v>
      </c>
      <c r="R1772" s="1">
        <v>-3.0956326762203498E-2</v>
      </c>
      <c r="S1772" s="1">
        <v>-2.4962374814235744E-2</v>
      </c>
      <c r="T1772" s="1">
        <v>-3.16194724797546E-2</v>
      </c>
      <c r="U1772" s="1">
        <v>-3.6284323596913678E-2</v>
      </c>
      <c r="V1772" s="1">
        <v>-0.17857027236701611</v>
      </c>
      <c r="W1772" s="2">
        <v>-8.5704101476112085E-2</v>
      </c>
      <c r="X1772" s="2">
        <v>-9.2866170890904015E-2</v>
      </c>
      <c r="Y1772" s="1">
        <v>0.92287751991835987</v>
      </c>
      <c r="Z1772" s="2">
        <v>7.16206941479193E-3</v>
      </c>
    </row>
    <row r="1773" spans="1:26" x14ac:dyDescent="0.2">
      <c r="A1773" t="s">
        <v>1478</v>
      </c>
      <c r="B1773" s="15">
        <v>8.9697135060692199E-6</v>
      </c>
      <c r="C1773" s="15">
        <v>1.9978127199192799E-5</v>
      </c>
      <c r="D1773" s="15">
        <v>1.36767266038733E-5</v>
      </c>
      <c r="E1773" s="15">
        <v>2.1253854238929401E-5</v>
      </c>
      <c r="F1773" s="15">
        <v>1.60059350797692E-5</v>
      </c>
      <c r="G1773" s="15">
        <v>8.2206245924492696E-6</v>
      </c>
      <c r="H1773" s="15">
        <v>3.77881429782542E-5</v>
      </c>
      <c r="I1773" s="2">
        <v>1.4684163536713863E-5</v>
      </c>
      <c r="P1773" s="1">
        <v>-2.1838681740847035E-2</v>
      </c>
      <c r="Q1773" s="1">
        <v>-6.5144740610662694E-3</v>
      </c>
      <c r="R1773" s="1">
        <v>-1.5286307504833826E-2</v>
      </c>
      <c r="S1773" s="1">
        <v>-1.6397271981412987E-2</v>
      </c>
      <c r="T1773" s="1">
        <v>-2.0823898929334672E-2</v>
      </c>
      <c r="U1773" s="1">
        <v>-2.7390818913411299E-2</v>
      </c>
      <c r="V1773" s="1">
        <v>-0.10825145313090609</v>
      </c>
      <c r="W1773" s="2">
        <v>-4.3639463306747131E-2</v>
      </c>
      <c r="X1773" s="2">
        <v>-6.4611989824158958E-2</v>
      </c>
      <c r="Y1773" s="1">
        <v>0.67540813130057753</v>
      </c>
      <c r="Z1773" s="2">
        <v>2.0972526517411827E-2</v>
      </c>
    </row>
    <row r="1774" spans="1:26" x14ac:dyDescent="0.2">
      <c r="A1774" t="s">
        <v>1350</v>
      </c>
      <c r="B1774" s="15">
        <v>7.8591775481749406E-6</v>
      </c>
      <c r="C1774" s="15">
        <v>2.5053870898174701E-5</v>
      </c>
      <c r="D1774" s="15">
        <v>1.1695696566543501E-5</v>
      </c>
      <c r="E1774" s="15">
        <v>1.4924738690918201E-5</v>
      </c>
      <c r="F1774" s="15">
        <v>2.1973580010744899E-5</v>
      </c>
      <c r="G1774" s="15">
        <v>6.3264714605485196E-6</v>
      </c>
      <c r="H1774" s="15">
        <v>3.81656050057839E-6</v>
      </c>
      <c r="I1774" s="2">
        <v>1.4638922529184127E-5</v>
      </c>
      <c r="P1774" s="1">
        <v>7.473549600238218E-3</v>
      </c>
      <c r="Q1774" s="1">
        <v>3.1409337192426376E-2</v>
      </c>
      <c r="R1774" s="1">
        <v>1.2814156870623844E-2</v>
      </c>
      <c r="S1774" s="1">
        <v>9.1222578592560517E-3</v>
      </c>
      <c r="T1774" s="1">
        <v>1.5067965098954066E-2</v>
      </c>
      <c r="U1774" s="1">
        <v>1.8696077567957911E-3</v>
      </c>
      <c r="V1774" s="1">
        <v>7.7756874378294344E-2</v>
      </c>
      <c r="W1774" s="2">
        <v>5.1697043663288436E-2</v>
      </c>
      <c r="X1774" s="2">
        <v>2.6059830715005911E-2</v>
      </c>
      <c r="Y1774" s="1">
        <v>1.9837827892534992</v>
      </c>
      <c r="Z1774" s="2">
        <v>2.5637212948282525E-2</v>
      </c>
    </row>
    <row r="1775" spans="1:26" x14ac:dyDescent="0.2">
      <c r="A1775" t="s">
        <v>1416</v>
      </c>
      <c r="B1775" s="15">
        <v>3.9295887740874703E-6</v>
      </c>
      <c r="C1775" s="15">
        <v>3.0738703841034401E-5</v>
      </c>
      <c r="D1775" s="15">
        <v>8.6098613160873903E-6</v>
      </c>
      <c r="E1775" s="15">
        <v>1.5908317458514501E-5</v>
      </c>
      <c r="F1775" s="15">
        <v>2.4621475443694299E-5</v>
      </c>
      <c r="G1775" s="15">
        <v>3.9777215769915804E-6</v>
      </c>
      <c r="H1775" s="15">
        <v>1.61469867332162E-5</v>
      </c>
      <c r="I1775" s="2">
        <v>1.4630944735068273E-5</v>
      </c>
      <c r="P1775" s="1">
        <v>-9.196979578545178E-3</v>
      </c>
      <c r="Q1775" s="1">
        <v>2.8122516077187579E-2</v>
      </c>
      <c r="R1775" s="1">
        <v>-2.6818294006059947E-3</v>
      </c>
      <c r="S1775" s="1">
        <v>-1.2484567291845966E-3</v>
      </c>
      <c r="T1775" s="1">
        <v>6.101103881209425E-3</v>
      </c>
      <c r="U1775" s="1">
        <v>-1.1311930580859579E-2</v>
      </c>
      <c r="V1775" s="1">
        <v>9.7844236692016581E-3</v>
      </c>
      <c r="W1775" s="2">
        <v>1.6243707098036408E-2</v>
      </c>
      <c r="X1775" s="2">
        <v>-6.4592834288347504E-3</v>
      </c>
      <c r="Y1775" s="1">
        <v>-2.5147846935347689</v>
      </c>
      <c r="Z1775" s="2">
        <v>2.2702990526871157E-2</v>
      </c>
    </row>
    <row r="1776" spans="1:26" x14ac:dyDescent="0.2">
      <c r="A1776" t="s">
        <v>1417</v>
      </c>
      <c r="B1776" s="15">
        <v>1.6401761839669401E-5</v>
      </c>
      <c r="C1776" s="15">
        <v>1.5105413248170199E-5</v>
      </c>
      <c r="D1776" s="15">
        <v>1.1733793298030599E-5</v>
      </c>
      <c r="E1776" s="15">
        <v>8.4673302601771098E-6</v>
      </c>
      <c r="F1776" s="15">
        <v>1.5571205978837201E-5</v>
      </c>
      <c r="G1776" s="15">
        <v>2.04189707618901E-5</v>
      </c>
      <c r="H1776" s="15">
        <v>2.5751298322583899E-5</v>
      </c>
      <c r="I1776" s="2">
        <v>1.4616412564462435E-5</v>
      </c>
      <c r="P1776" s="1">
        <v>-5.5924645245702953E-4</v>
      </c>
      <c r="Q1776" s="1">
        <v>-2.3638220793644783E-3</v>
      </c>
      <c r="R1776" s="1">
        <v>-7.0572689077213584E-3</v>
      </c>
      <c r="S1776" s="1">
        <v>-1.6249033078601555E-2</v>
      </c>
      <c r="T1776" s="1">
        <v>-1.0256904248640789E-2</v>
      </c>
      <c r="U1776" s="1">
        <v>-6.1678080611755649E-3</v>
      </c>
      <c r="V1776" s="1">
        <v>-4.2654082827960779E-2</v>
      </c>
      <c r="W1776" s="2">
        <v>-9.9803374395428662E-3</v>
      </c>
      <c r="X1776" s="2">
        <v>-3.2673745388417913E-2</v>
      </c>
      <c r="Y1776" s="1">
        <v>0.30545434326242454</v>
      </c>
      <c r="Z1776" s="2">
        <v>2.2693407948875047E-2</v>
      </c>
    </row>
    <row r="1777" spans="1:26" x14ac:dyDescent="0.2">
      <c r="A1777" t="s">
        <v>1508</v>
      </c>
      <c r="B1777" s="15">
        <v>7.21848372631285E-6</v>
      </c>
      <c r="C1777" s="15">
        <v>2.1805394930826301E-5</v>
      </c>
      <c r="D1777" s="15">
        <v>1.2952888705618199E-5</v>
      </c>
      <c r="E1777" s="15">
        <v>1.5566203104568001E-5</v>
      </c>
      <c r="F1777" s="15">
        <v>2.85340373520824E-5</v>
      </c>
      <c r="G1777" s="15">
        <v>1.59108863079663E-6</v>
      </c>
      <c r="H1777" s="15">
        <v>7.6331210011567901E-6</v>
      </c>
      <c r="I1777" s="2">
        <v>1.4611349408367397E-5</v>
      </c>
      <c r="P1777" s="1">
        <v>3.1148954191783703E-3</v>
      </c>
      <c r="Q1777" s="1">
        <v>2.3420532810341753E-2</v>
      </c>
      <c r="R1777" s="1">
        <v>1.1097445427971689E-2</v>
      </c>
      <c r="S1777" s="1">
        <v>6.1965544403831795E-3</v>
      </c>
      <c r="T1777" s="1">
        <v>1.713494026441615E-2</v>
      </c>
      <c r="U1777" s="1">
        <v>-5.5914736243986574E-3</v>
      </c>
      <c r="V1777" s="1">
        <v>5.5372894737892489E-2</v>
      </c>
      <c r="W1777" s="2">
        <v>3.7632873657491815E-2</v>
      </c>
      <c r="X1777" s="2">
        <v>1.7740021080400674E-2</v>
      </c>
      <c r="Y1777" s="1">
        <v>2.1213545061154937</v>
      </c>
      <c r="Z1777" s="2">
        <v>1.9892852577091141E-2</v>
      </c>
    </row>
    <row r="1778" spans="1:26" x14ac:dyDescent="0.2">
      <c r="A1778" t="s">
        <v>1709</v>
      </c>
      <c r="B1778" s="15">
        <v>1.8793685441287901E-6</v>
      </c>
      <c r="C1778" s="15">
        <v>2.40793281079702E-5</v>
      </c>
      <c r="D1778" s="15">
        <v>1.34100494834635E-5</v>
      </c>
      <c r="E1778" s="15">
        <v>1.56944959872979E-5</v>
      </c>
      <c r="F1778" s="15">
        <v>2.8138829078507799E-5</v>
      </c>
      <c r="G1778" s="15">
        <v>4.0913707649056203E-6</v>
      </c>
      <c r="H1778" s="15">
        <v>6.5007349185675901E-6</v>
      </c>
      <c r="I1778" s="2">
        <v>1.4548906994378967E-5</v>
      </c>
      <c r="P1778" s="1">
        <v>-3.288788474402522E-3</v>
      </c>
      <c r="Q1778" s="1">
        <v>2.7614555124643489E-2</v>
      </c>
      <c r="R1778" s="1">
        <v>1.2762438735020908E-2</v>
      </c>
      <c r="S1778" s="1">
        <v>7.3333745752112971E-3</v>
      </c>
      <c r="T1778" s="1">
        <v>1.7830186461939852E-2</v>
      </c>
      <c r="U1778" s="1">
        <v>-2.4538773301268947E-3</v>
      </c>
      <c r="V1778" s="1">
        <v>5.979788909228613E-2</v>
      </c>
      <c r="W1778" s="2">
        <v>3.7088205385261877E-2</v>
      </c>
      <c r="X1778" s="2">
        <v>2.2709683707024256E-2</v>
      </c>
      <c r="Y1778" s="1">
        <v>1.6331449554178621</v>
      </c>
      <c r="Z1778" s="2">
        <v>1.4378521678237621E-2</v>
      </c>
    </row>
    <row r="1779" spans="1:26" x14ac:dyDescent="0.2">
      <c r="A1779" t="s">
        <v>1470</v>
      </c>
      <c r="B1779" s="15">
        <v>4.2712921457472498E-6</v>
      </c>
      <c r="C1779" s="15">
        <v>1.9572067703274199E-5</v>
      </c>
      <c r="D1779" s="15">
        <v>1.85150115027366E-5</v>
      </c>
      <c r="E1779" s="15">
        <v>1.8388646524627001E-5</v>
      </c>
      <c r="F1779" s="15">
        <v>2.1301725945668099E-5</v>
      </c>
      <c r="G1779" s="15">
        <v>5.0384473308559999E-6</v>
      </c>
      <c r="H1779" s="15">
        <v>2.3947868635497399E-5</v>
      </c>
      <c r="I1779" s="2">
        <v>1.4514531858818189E-5</v>
      </c>
      <c r="P1779" s="1">
        <v>-1.5807258056381817E-2</v>
      </c>
      <c r="Q1779" s="1">
        <v>5.4921106666268142E-3</v>
      </c>
      <c r="R1779" s="1">
        <v>4.0206408256672037E-3</v>
      </c>
      <c r="S1779" s="1">
        <v>-6.2422407501780842E-3</v>
      </c>
      <c r="T1779" s="1">
        <v>-3.7850542967419049E-3</v>
      </c>
      <c r="U1779" s="1">
        <v>-1.750315192639483E-2</v>
      </c>
      <c r="V1779" s="1">
        <v>-3.3824953537402613E-2</v>
      </c>
      <c r="W1779" s="2">
        <v>-6.2945065640877991E-3</v>
      </c>
      <c r="X1779" s="2">
        <v>-2.7530446973314818E-2</v>
      </c>
      <c r="Y1779" s="1">
        <v>0.22863800831817391</v>
      </c>
      <c r="Z1779" s="2">
        <v>2.1235940409227019E-2</v>
      </c>
    </row>
    <row r="1780" spans="1:26" x14ac:dyDescent="0.2">
      <c r="A1780" t="s">
        <v>4899</v>
      </c>
      <c r="B1780" s="15">
        <v>2.22107191578857E-6</v>
      </c>
      <c r="C1780" s="15">
        <v>2.3592056712867899E-5</v>
      </c>
      <c r="D1780" s="15">
        <v>3.6953829542499001E-6</v>
      </c>
      <c r="E1780" s="15">
        <v>2.3948004776258499E-5</v>
      </c>
      <c r="F1780" s="15">
        <v>3.0589120374670099E-5</v>
      </c>
      <c r="G1780" s="15">
        <v>2.9169958231271599E-6</v>
      </c>
      <c r="H1780" s="15">
        <v>1.1491621727016199E-5</v>
      </c>
      <c r="I1780" s="2">
        <v>1.4493772092827022E-5</v>
      </c>
      <c r="P1780" s="1">
        <v>-7.3466029069650619E-3</v>
      </c>
      <c r="Q1780" s="1">
        <v>2.2402770479724634E-2</v>
      </c>
      <c r="R1780" s="1">
        <v>-5.2942955384577169E-3</v>
      </c>
      <c r="S1780" s="1">
        <v>9.7617395472387042E-3</v>
      </c>
      <c r="T1780" s="1">
        <v>1.53635295864161E-2</v>
      </c>
      <c r="U1780" s="1">
        <v>-7.9779451068997601E-3</v>
      </c>
      <c r="V1780" s="1">
        <v>2.6909196061056899E-2</v>
      </c>
      <c r="W1780" s="2">
        <v>9.7618720343018543E-3</v>
      </c>
      <c r="X1780" s="2">
        <v>1.7147324026755045E-2</v>
      </c>
      <c r="Y1780" s="1">
        <v>0.56929419535493486</v>
      </c>
      <c r="Z1780" s="2">
        <v>-7.3854519924531903E-3</v>
      </c>
    </row>
    <row r="1781" spans="1:26" x14ac:dyDescent="0.2">
      <c r="A1781" t="s">
        <v>1544</v>
      </c>
      <c r="B1781" s="15">
        <v>1.2813876437241699E-5</v>
      </c>
      <c r="C1781" s="15">
        <v>1.92066141569476E-5</v>
      </c>
      <c r="D1781" s="15">
        <v>9.0670220939327503E-6</v>
      </c>
      <c r="E1781" s="15">
        <v>1.5309617339108099E-5</v>
      </c>
      <c r="F1781" s="15">
        <v>1.9049038786293201E-5</v>
      </c>
      <c r="G1781" s="15">
        <v>1.13649187914045E-5</v>
      </c>
      <c r="H1781" s="15">
        <v>3.83753061321894E-5</v>
      </c>
      <c r="I1781" s="2">
        <v>1.4468514600821309E-5</v>
      </c>
      <c r="P1781" s="1">
        <v>-1.7020784495583974E-2</v>
      </c>
      <c r="Q1781" s="1">
        <v>-8.1218056608464602E-3</v>
      </c>
      <c r="R1781" s="1">
        <v>-2.2236574499789656E-2</v>
      </c>
      <c r="S1781" s="1">
        <v>-2.1944594586601893E-2</v>
      </c>
      <c r="T1781" s="1">
        <v>-1.8790387510288092E-2</v>
      </c>
      <c r="U1781" s="1">
        <v>-2.5271953176379904E-2</v>
      </c>
      <c r="V1781" s="1">
        <v>-0.11338609992948999</v>
      </c>
      <c r="W1781" s="2">
        <v>-4.7379164656220094E-2</v>
      </c>
      <c r="X1781" s="2">
        <v>-6.6006935273269896E-2</v>
      </c>
      <c r="Y1781" s="1">
        <v>0.71779070578068049</v>
      </c>
      <c r="Z1781" s="2">
        <v>1.8627770617049802E-2</v>
      </c>
    </row>
    <row r="1782" spans="1:26" x14ac:dyDescent="0.2">
      <c r="A1782" t="s">
        <v>2170</v>
      </c>
      <c r="B1782" s="15">
        <v>1.02938140712508E-5</v>
      </c>
      <c r="C1782" s="15">
        <v>1.52678370465376E-5</v>
      </c>
      <c r="D1782" s="15">
        <v>1.0095633844084701E-5</v>
      </c>
      <c r="E1782" s="15">
        <v>2.2066375829552401E-5</v>
      </c>
      <c r="F1782" s="15">
        <v>1.6677789144845902E-5</v>
      </c>
      <c r="G1782" s="15">
        <v>1.23498784199929E-5</v>
      </c>
      <c r="H1782" s="15">
        <v>5.8674375168232697E-5</v>
      </c>
      <c r="I1782" s="2">
        <v>1.4458554726044052E-5</v>
      </c>
      <c r="P1782" s="1">
        <v>-3.8967520303885089E-2</v>
      </c>
      <c r="Q1782" s="1">
        <v>-3.204345629229105E-2</v>
      </c>
      <c r="R1782" s="1">
        <v>-3.924339610613773E-2</v>
      </c>
      <c r="S1782" s="1">
        <v>-3.4683955101953393E-2</v>
      </c>
      <c r="T1782" s="1">
        <v>-3.9229235298981216E-2</v>
      </c>
      <c r="U1782" s="1">
        <v>-4.2879833881353309E-2</v>
      </c>
      <c r="V1782" s="1">
        <v>-0.22704739698460177</v>
      </c>
      <c r="W1782" s="2">
        <v>-0.11025437270231386</v>
      </c>
      <c r="X1782" s="2">
        <v>-0.11679302428228791</v>
      </c>
      <c r="Y1782" s="1">
        <v>0.944015050383744</v>
      </c>
      <c r="Z1782" s="2">
        <v>6.5386515799740474E-3</v>
      </c>
    </row>
    <row r="1783" spans="1:26" x14ac:dyDescent="0.2">
      <c r="A1783" t="s">
        <v>1481</v>
      </c>
      <c r="B1783" s="15">
        <v>1.49922354315728E-5</v>
      </c>
      <c r="C1783" s="15">
        <v>1.5998744139191E-5</v>
      </c>
      <c r="D1783" s="15">
        <v>1.1048052131262499E-5</v>
      </c>
      <c r="E1783" s="15">
        <v>1.76188892282473E-5</v>
      </c>
      <c r="F1783" s="15">
        <v>1.7942455620284501E-5</v>
      </c>
      <c r="G1783" s="15">
        <v>9.0540519704856001E-6</v>
      </c>
      <c r="H1783" s="15">
        <v>4.2107986182205602E-5</v>
      </c>
      <c r="I1783" s="2">
        <v>1.4442404753507283E-5</v>
      </c>
      <c r="P1783" s="1">
        <v>-1.7378997229788685E-2</v>
      </c>
      <c r="Q1783" s="1">
        <v>-1.5977891775631959E-2</v>
      </c>
      <c r="R1783" s="1">
        <v>-2.2869478029836472E-2</v>
      </c>
      <c r="S1783" s="1">
        <v>-2.3387307175105919E-2</v>
      </c>
      <c r="T1783" s="1">
        <v>-2.3114378483372243E-2</v>
      </c>
      <c r="U1783" s="1">
        <v>-3.0611759050206584E-2</v>
      </c>
      <c r="V1783" s="1">
        <v>-0.13333981174394188</v>
      </c>
      <c r="W1783" s="2">
        <v>-5.6226367035257116E-2</v>
      </c>
      <c r="X1783" s="2">
        <v>-7.7113444708684753E-2</v>
      </c>
      <c r="Y1783" s="1">
        <v>0.72913831365809456</v>
      </c>
      <c r="Z1783" s="2">
        <v>2.0887077673427637E-2</v>
      </c>
    </row>
    <row r="1784" spans="1:26" x14ac:dyDescent="0.2">
      <c r="A1784" t="s">
        <v>1976</v>
      </c>
      <c r="B1784" s="15">
        <v>9.7812590137612092E-6</v>
      </c>
      <c r="C1784" s="15">
        <v>1.6526621483885101E-5</v>
      </c>
      <c r="D1784" s="15">
        <v>1.0400407695981599E-5</v>
      </c>
      <c r="E1784" s="15">
        <v>2.28361331259322E-5</v>
      </c>
      <c r="F1784" s="15">
        <v>1.8851434649505901E-5</v>
      </c>
      <c r="G1784" s="15">
        <v>8.1069754045352297E-6</v>
      </c>
      <c r="H1784" s="15">
        <v>3.6446055769259602E-5</v>
      </c>
      <c r="I1784" s="2">
        <v>1.4417138562266872E-5</v>
      </c>
      <c r="P1784" s="1">
        <v>-1.9489886536924645E-2</v>
      </c>
      <c r="Q1784" s="1">
        <v>-1.010003816738653E-2</v>
      </c>
      <c r="R1784" s="1">
        <v>-1.8628003684817214E-2</v>
      </c>
      <c r="S1784" s="1">
        <v>-1.384353028312137E-2</v>
      </c>
      <c r="T1784" s="1">
        <v>-1.7204628867176879E-2</v>
      </c>
      <c r="U1784" s="1">
        <v>-2.6267594852774214E-2</v>
      </c>
      <c r="V1784" s="1">
        <v>-0.10553368239220084</v>
      </c>
      <c r="W1784" s="2">
        <v>-4.8217928389128389E-2</v>
      </c>
      <c r="X1784" s="2">
        <v>-5.7315754003072462E-2</v>
      </c>
      <c r="Y1784" s="1">
        <v>0.84126832539869623</v>
      </c>
      <c r="Z1784" s="2">
        <v>9.097825613944073E-3</v>
      </c>
    </row>
    <row r="1785" spans="1:26" x14ac:dyDescent="0.2">
      <c r="A1785" t="s">
        <v>1224</v>
      </c>
      <c r="B1785" s="15">
        <v>2.9044786591081302E-6</v>
      </c>
      <c r="C1785" s="15">
        <v>2.97641610508299E-5</v>
      </c>
      <c r="D1785" s="15">
        <v>1.40576939187444E-5</v>
      </c>
      <c r="E1785" s="15">
        <v>1.9928161117386501E-5</v>
      </c>
      <c r="F1785" s="15">
        <v>1.7902934792927001E-5</v>
      </c>
      <c r="G1785" s="15">
        <v>1.7805039439866999E-6</v>
      </c>
      <c r="H1785" s="15">
        <v>6.8781969460973099E-6</v>
      </c>
      <c r="I1785" s="2">
        <v>1.4389655580497107E-5</v>
      </c>
      <c r="P1785" s="1">
        <v>-2.2046573279807316E-3</v>
      </c>
      <c r="Q1785" s="1">
        <v>3.5185230321390905E-2</v>
      </c>
      <c r="R1785" s="1">
        <v>1.3321120654248255E-2</v>
      </c>
      <c r="S1785" s="1">
        <v>1.0561608565636579E-2</v>
      </c>
      <c r="T1785" s="1">
        <v>8.8533274066471893E-3</v>
      </c>
      <c r="U1785" s="1">
        <v>-4.7459649409399111E-3</v>
      </c>
      <c r="V1785" s="1">
        <v>6.0970664679002293E-2</v>
      </c>
      <c r="W1785" s="2">
        <v>4.6301693647658432E-2</v>
      </c>
      <c r="X1785" s="2">
        <v>1.4668971031343857E-2</v>
      </c>
      <c r="Y1785" s="1">
        <v>3.1564377316393561</v>
      </c>
      <c r="Z1785" s="2">
        <v>3.1632722616314571E-2</v>
      </c>
    </row>
    <row r="1786" spans="1:26" x14ac:dyDescent="0.2">
      <c r="A1786" t="s">
        <v>1780</v>
      </c>
      <c r="B1786" s="15">
        <v>8.1581679983772408E-6</v>
      </c>
      <c r="C1786" s="15">
        <v>1.5836320340823501E-5</v>
      </c>
      <c r="D1786" s="15">
        <v>1.4248177576180001E-5</v>
      </c>
      <c r="E1786" s="15">
        <v>2.42473548359617E-5</v>
      </c>
      <c r="F1786" s="15">
        <v>1.7231080727850299E-5</v>
      </c>
      <c r="G1786" s="15">
        <v>6.5158867737385898E-6</v>
      </c>
      <c r="H1786" s="15">
        <v>2.7974130262481201E-5</v>
      </c>
      <c r="I1786" s="2">
        <v>1.4372831375488556E-5</v>
      </c>
      <c r="P1786" s="1">
        <v>-1.4053813720248901E-2</v>
      </c>
      <c r="Q1786" s="1">
        <v>-3.3654798355821983E-3</v>
      </c>
      <c r="R1786" s="1">
        <v>-5.5762460939160728E-3</v>
      </c>
      <c r="S1786" s="1">
        <v>-4.9576742373403961E-3</v>
      </c>
      <c r="T1786" s="1">
        <v>-1.0875910989665151E-2</v>
      </c>
      <c r="U1786" s="1">
        <v>-1.9914191662622156E-2</v>
      </c>
      <c r="V1786" s="1">
        <v>-5.8743316539374868E-2</v>
      </c>
      <c r="W1786" s="2">
        <v>-2.2995539649747172E-2</v>
      </c>
      <c r="X1786" s="2">
        <v>-3.57477768896277E-2</v>
      </c>
      <c r="Y1786" s="1">
        <v>0.64327188011569414</v>
      </c>
      <c r="Z1786" s="2">
        <v>1.2752237239880528E-2</v>
      </c>
    </row>
    <row r="1787" spans="1:26" x14ac:dyDescent="0.2">
      <c r="A1787" t="s">
        <v>2412</v>
      </c>
      <c r="B1787" s="15">
        <v>2.3919236016184601E-6</v>
      </c>
      <c r="C1787" s="15">
        <v>2.52975065957258E-5</v>
      </c>
      <c r="D1787" s="15">
        <v>6.6288312787575398E-6</v>
      </c>
      <c r="E1787" s="15">
        <v>1.98853968231432E-5</v>
      </c>
      <c r="F1787" s="15">
        <v>2.8771162316227099E-5</v>
      </c>
      <c r="G1787" s="15">
        <v>3.2200603242312802E-6</v>
      </c>
      <c r="H1787" s="15">
        <v>8.6396864079027406E-6</v>
      </c>
      <c r="I1787" s="2">
        <v>1.4365813489950561E-5</v>
      </c>
      <c r="P1787" s="1">
        <v>-4.518209141568346E-3</v>
      </c>
      <c r="Q1787" s="1">
        <v>2.7367394053687134E-2</v>
      </c>
      <c r="R1787" s="1">
        <v>1.3797571753310332E-3</v>
      </c>
      <c r="S1787" s="1">
        <v>8.9254847372007076E-3</v>
      </c>
      <c r="T1787" s="1">
        <v>1.6420640015258049E-2</v>
      </c>
      <c r="U1787" s="1">
        <v>-5.1317492644891351E-3</v>
      </c>
      <c r="V1787" s="1">
        <v>4.4443317575419444E-2</v>
      </c>
      <c r="W1787" s="2">
        <v>2.4228942087449822E-2</v>
      </c>
      <c r="X1787" s="2">
        <v>2.0214375487969623E-2</v>
      </c>
      <c r="Y1787" s="1">
        <v>1.198599585817995</v>
      </c>
      <c r="Z1787" s="2">
        <v>4.0145665994801988E-3</v>
      </c>
    </row>
    <row r="1788" spans="1:26" x14ac:dyDescent="0.2">
      <c r="A1788" t="s">
        <v>1392</v>
      </c>
      <c r="B1788" s="15">
        <v>1.4778670824285401E-5</v>
      </c>
      <c r="C1788" s="15">
        <v>1.49429894498027E-5</v>
      </c>
      <c r="D1788" s="15">
        <v>1.32576625575151E-5</v>
      </c>
      <c r="E1788" s="15">
        <v>1.65497818721643E-5</v>
      </c>
      <c r="F1788" s="15">
        <v>1.3832289575109199E-5</v>
      </c>
      <c r="G1788" s="15">
        <v>1.2728709046372999E-5</v>
      </c>
      <c r="H1788" s="15">
        <v>8.4048211463286896E-5</v>
      </c>
      <c r="I1788" s="2">
        <v>1.4348350554208282E-5</v>
      </c>
      <c r="P1788" s="1">
        <v>-5.5772767069753856E-2</v>
      </c>
      <c r="Q1788" s="1">
        <v>-5.5544028142122878E-2</v>
      </c>
      <c r="R1788" s="1">
        <v>-5.7890079083310446E-2</v>
      </c>
      <c r="S1788" s="1">
        <v>-6.2385578971619129E-2</v>
      </c>
      <c r="T1788" s="1">
        <v>-6.4677787419974625E-2</v>
      </c>
      <c r="U1788" s="1">
        <v>-6.5608659096833138E-2</v>
      </c>
      <c r="V1788" s="1">
        <v>-0.36187889978361409</v>
      </c>
      <c r="W1788" s="2">
        <v>-0.16920687429518719</v>
      </c>
      <c r="X1788" s="2">
        <v>-0.19267202548842691</v>
      </c>
      <c r="Y1788" s="1">
        <v>0.8782119452278806</v>
      </c>
      <c r="Z1788" s="2">
        <v>2.3465151193239719E-2</v>
      </c>
    </row>
    <row r="1789" spans="1:26" x14ac:dyDescent="0.2">
      <c r="A1789" t="s">
        <v>1649</v>
      </c>
      <c r="B1789" s="15">
        <v>1.1575201714975E-5</v>
      </c>
      <c r="C1789" s="15">
        <v>1.5024201348986401E-5</v>
      </c>
      <c r="D1789" s="15">
        <v>1.28385985111568E-5</v>
      </c>
      <c r="E1789" s="15">
        <v>1.4582624336971599E-5</v>
      </c>
      <c r="F1789" s="15">
        <v>1.5650247633552099E-5</v>
      </c>
      <c r="G1789" s="15">
        <v>1.5910886307966301E-5</v>
      </c>
      <c r="H1789" s="15">
        <v>8.1783439298108499E-6</v>
      </c>
      <c r="I1789" s="2">
        <v>1.4263626642268033E-5</v>
      </c>
      <c r="P1789" s="1">
        <v>8.6843888682345653E-3</v>
      </c>
      <c r="Q1789" s="1">
        <v>1.3485551701721953E-2</v>
      </c>
      <c r="R1789" s="1">
        <v>1.0443094111911331E-2</v>
      </c>
      <c r="S1789" s="1">
        <v>4.8716501945087632E-3</v>
      </c>
      <c r="T1789" s="1">
        <v>5.7721918971420979E-3</v>
      </c>
      <c r="U1789" s="1">
        <v>5.992040973479074E-3</v>
      </c>
      <c r="V1789" s="1">
        <v>4.9248917746997786E-2</v>
      </c>
      <c r="W1789" s="2">
        <v>3.2613034681867853E-2</v>
      </c>
      <c r="X1789" s="2">
        <v>1.6635883065129933E-2</v>
      </c>
      <c r="Y1789" s="1">
        <v>1.9604029767573465</v>
      </c>
      <c r="Z1789" s="2">
        <v>1.597715161673792E-2</v>
      </c>
    </row>
    <row r="1790" spans="1:26" x14ac:dyDescent="0.2">
      <c r="A1790" t="s">
        <v>1355</v>
      </c>
      <c r="B1790" s="15">
        <v>1.40098382380509E-5</v>
      </c>
      <c r="C1790" s="15">
        <v>1.7460558324497799E-5</v>
      </c>
      <c r="D1790" s="15">
        <v>1.2114760612901701E-5</v>
      </c>
      <c r="E1790" s="15">
        <v>1.48819743966749E-5</v>
      </c>
      <c r="F1790" s="15">
        <v>1.26071439270281E-5</v>
      </c>
      <c r="G1790" s="15">
        <v>1.42440315518936E-5</v>
      </c>
      <c r="H1790" s="15">
        <v>3.5229789236108201E-5</v>
      </c>
      <c r="I1790" s="2">
        <v>1.4219717841841166E-5</v>
      </c>
      <c r="P1790" s="1">
        <v>-1.2498715931162627E-2</v>
      </c>
      <c r="Q1790" s="1">
        <v>-7.6951581503958491E-3</v>
      </c>
      <c r="R1790" s="1">
        <v>-1.513674933966655E-2</v>
      </c>
      <c r="S1790" s="1">
        <v>-1.9448076118563268E-2</v>
      </c>
      <c r="T1790" s="1">
        <v>-2.1366898713479784E-2</v>
      </c>
      <c r="U1790" s="1">
        <v>-1.9986181775738566E-2</v>
      </c>
      <c r="V1790" s="1">
        <v>-9.613178002900663E-2</v>
      </c>
      <c r="W1790" s="2">
        <v>-3.5330623421225026E-2</v>
      </c>
      <c r="X1790" s="2">
        <v>-6.0801156607781612E-2</v>
      </c>
      <c r="Y1790" s="1">
        <v>0.5810847258899553</v>
      </c>
      <c r="Z1790" s="2">
        <v>2.5470533186556586E-2</v>
      </c>
    </row>
    <row r="1791" spans="1:26" x14ac:dyDescent="0.2">
      <c r="A1791" t="s">
        <v>2023</v>
      </c>
      <c r="B1791" s="15">
        <v>1.2215895536837101E-5</v>
      </c>
      <c r="C1791" s="15">
        <v>1.31157217181692E-5</v>
      </c>
      <c r="D1791" s="15">
        <v>1.0667084816391399E-5</v>
      </c>
      <c r="E1791" s="15">
        <v>1.9714339646169901E-5</v>
      </c>
      <c r="F1791" s="15">
        <v>1.84957472032888E-5</v>
      </c>
      <c r="G1791" s="15">
        <v>1.10997373529384E-5</v>
      </c>
      <c r="H1791" s="15">
        <v>2.9651739273724399E-5</v>
      </c>
      <c r="I1791" s="2">
        <v>1.4218087712299133E-5</v>
      </c>
      <c r="P1791" s="1">
        <v>-9.9291333581712389E-3</v>
      </c>
      <c r="Q1791" s="1">
        <v>-8.6765347855857489E-3</v>
      </c>
      <c r="R1791" s="1">
        <v>-1.2085147639466505E-2</v>
      </c>
      <c r="S1791" s="1">
        <v>-1.0305137846337235E-2</v>
      </c>
      <c r="T1791" s="1">
        <v>-1.1333022229193166E-2</v>
      </c>
      <c r="U1791" s="1">
        <v>-1.7571566596537129E-2</v>
      </c>
      <c r="V1791" s="1">
        <v>-6.9900542455291023E-2</v>
      </c>
      <c r="W1791" s="2">
        <v>-3.0690815783223493E-2</v>
      </c>
      <c r="X1791" s="2">
        <v>-3.9209726672067527E-2</v>
      </c>
      <c r="Y1791" s="1">
        <v>0.78273475456505059</v>
      </c>
      <c r="Z1791" s="2">
        <v>8.5189108888440342E-3</v>
      </c>
    </row>
    <row r="1792" spans="1:26" x14ac:dyDescent="0.2">
      <c r="A1792" t="s">
        <v>2016</v>
      </c>
      <c r="B1792" s="15">
        <v>8.0727421554623008E-6</v>
      </c>
      <c r="C1792" s="15">
        <v>1.8759948711437099E-5</v>
      </c>
      <c r="D1792" s="15">
        <v>9.1432155569069699E-6</v>
      </c>
      <c r="E1792" s="15">
        <v>2.4931583543854801E-5</v>
      </c>
      <c r="F1792" s="15">
        <v>1.77053306561397E-5</v>
      </c>
      <c r="G1792" s="15">
        <v>6.5537698363766096E-6</v>
      </c>
      <c r="H1792" s="15">
        <v>2.0844291964697301E-5</v>
      </c>
      <c r="I1792" s="2">
        <v>1.4194431743362915E-5</v>
      </c>
      <c r="P1792" s="1">
        <v>-7.6963290322622814E-3</v>
      </c>
      <c r="Q1792" s="1">
        <v>7.1807438454379209E-3</v>
      </c>
      <c r="R1792" s="1">
        <v>-6.2061818433293021E-3</v>
      </c>
      <c r="S1792" s="1">
        <v>2.0958749172226565E-3</v>
      </c>
      <c r="T1792" s="1">
        <v>-3.99947922126896E-3</v>
      </c>
      <c r="U1792" s="1">
        <v>-1.3405835938861842E-2</v>
      </c>
      <c r="V1792" s="1">
        <v>-2.2031207273061806E-2</v>
      </c>
      <c r="W1792" s="2">
        <v>-6.7217670301536626E-3</v>
      </c>
      <c r="X1792" s="2">
        <v>-1.5309440242908146E-2</v>
      </c>
      <c r="Y1792" s="1">
        <v>0.4390602741512652</v>
      </c>
      <c r="Z1792" s="2">
        <v>8.587673212754483E-3</v>
      </c>
    </row>
    <row r="1793" spans="1:26" x14ac:dyDescent="0.2">
      <c r="A1793" t="s">
        <v>2229</v>
      </c>
      <c r="B1793" s="15">
        <v>1.0806369128740499E-5</v>
      </c>
      <c r="C1793" s="15">
        <v>1.44963240042923E-5</v>
      </c>
      <c r="D1793" s="15">
        <v>9.4098926773167394E-6</v>
      </c>
      <c r="E1793" s="15">
        <v>2.29216617144188E-5</v>
      </c>
      <c r="F1793" s="15">
        <v>1.73496432099226E-5</v>
      </c>
      <c r="G1793" s="15">
        <v>1.011477772435E-5</v>
      </c>
      <c r="H1793" s="15">
        <v>3.9507692214778498E-5</v>
      </c>
      <c r="I1793" s="2">
        <v>1.4183111409840156E-5</v>
      </c>
      <c r="P1793" s="1">
        <v>-2.0843930000913856E-2</v>
      </c>
      <c r="Q1793" s="1">
        <v>-1.5707346618578154E-2</v>
      </c>
      <c r="R1793" s="1">
        <v>-2.2787888118595105E-2</v>
      </c>
      <c r="S1793" s="1">
        <v>-1.6552429717414004E-2</v>
      </c>
      <c r="T1793" s="1">
        <v>-2.1252434903901714E-2</v>
      </c>
      <c r="U1793" s="1">
        <v>-2.7355053780399263E-2</v>
      </c>
      <c r="V1793" s="1">
        <v>-0.1244990831398021</v>
      </c>
      <c r="W1793" s="2">
        <v>-5.9339164738087112E-2</v>
      </c>
      <c r="X1793" s="2">
        <v>-6.5159918401714978E-2</v>
      </c>
      <c r="Y1793" s="1">
        <v>0.91066972141151936</v>
      </c>
      <c r="Z1793" s="2">
        <v>5.8207536636278659E-3</v>
      </c>
    </row>
    <row r="1794" spans="1:26" x14ac:dyDescent="0.2">
      <c r="A1794" t="s">
        <v>4799</v>
      </c>
      <c r="B1794" s="15">
        <v>6.7059286688231897E-6</v>
      </c>
      <c r="C1794" s="15">
        <v>1.7785405921232601E-5</v>
      </c>
      <c r="D1794" s="15">
        <v>6.62883127875755E-6</v>
      </c>
      <c r="E1794" s="15">
        <v>2.4589469189908199E-5</v>
      </c>
      <c r="F1794" s="15">
        <v>2.3040642349396201E-5</v>
      </c>
      <c r="G1794" s="15">
        <v>6.2885883979104897E-6</v>
      </c>
      <c r="H1794" s="15">
        <v>4.1269181676584002E-5</v>
      </c>
      <c r="I1794" s="2">
        <v>1.4173144301004706E-5</v>
      </c>
      <c r="P1794" s="1">
        <v>-2.8151979893039338E-2</v>
      </c>
      <c r="Q1794" s="1">
        <v>-1.2728848538029983E-2</v>
      </c>
      <c r="R1794" s="1">
        <v>-2.8259302932477155E-2</v>
      </c>
      <c r="S1794" s="1">
        <v>-1.6745683931702796E-2</v>
      </c>
      <c r="T1794" s="1">
        <v>-1.8052121478079171E-2</v>
      </c>
      <c r="U1794" s="1">
        <v>-3.2182501768950746E-2</v>
      </c>
      <c r="V1794" s="1">
        <v>-0.13612043854227918</v>
      </c>
      <c r="W1794" s="2">
        <v>-6.9140131363546478E-2</v>
      </c>
      <c r="X1794" s="2">
        <v>-6.6980307178732712E-2</v>
      </c>
      <c r="Y1794" s="1">
        <v>1.0322456595944001</v>
      </c>
      <c r="Z1794" s="2">
        <v>-2.1598241848137661E-3</v>
      </c>
    </row>
    <row r="1795" spans="1:26" x14ac:dyDescent="0.2">
      <c r="A1795" t="s">
        <v>1191</v>
      </c>
      <c r="B1795" s="15">
        <v>4.6557084388645001E-6</v>
      </c>
      <c r="C1795" s="15">
        <v>3.3296878665321398E-5</v>
      </c>
      <c r="D1795" s="15">
        <v>9.2956024828554193E-6</v>
      </c>
      <c r="E1795" s="15">
        <v>1.2059530976615801E-5</v>
      </c>
      <c r="F1795" s="15">
        <v>2.1420288427740501E-5</v>
      </c>
      <c r="G1795" s="15">
        <v>4.0913707649056203E-6</v>
      </c>
      <c r="H1795" s="15">
        <v>9.89789316633518E-6</v>
      </c>
      <c r="I1795" s="2">
        <v>1.4136563292717207E-5</v>
      </c>
      <c r="P1795" s="1">
        <v>-2.5098130358829256E-3</v>
      </c>
      <c r="Q1795" s="1">
        <v>3.7359985917652085E-2</v>
      </c>
      <c r="R1795" s="1">
        <v>3.9491284541801775E-3</v>
      </c>
      <c r="S1795" s="1">
        <v>1.1814619038471585E-3</v>
      </c>
      <c r="T1795" s="1">
        <v>9.0772735445009793E-3</v>
      </c>
      <c r="U1795" s="1">
        <v>-5.5396920714282667E-3</v>
      </c>
      <c r="V1795" s="1">
        <v>4.3518344712869202E-2</v>
      </c>
      <c r="W1795" s="2">
        <v>3.8799301335949332E-2</v>
      </c>
      <c r="X1795" s="2">
        <v>4.7190433769198712E-3</v>
      </c>
      <c r="Y1795" s="1">
        <v>8.2218573208525392</v>
      </c>
      <c r="Z1795" s="2">
        <v>3.4080257959029463E-2</v>
      </c>
    </row>
    <row r="1796" spans="1:26" x14ac:dyDescent="0.2">
      <c r="A1796" t="s">
        <v>1366</v>
      </c>
      <c r="B1796" s="15">
        <v>1.45651062169981E-5</v>
      </c>
      <c r="C1796" s="15">
        <v>1.53084429961294E-5</v>
      </c>
      <c r="D1796" s="15">
        <v>1.3333856020489299E-5</v>
      </c>
      <c r="E1796" s="15">
        <v>1.46681529254583E-5</v>
      </c>
      <c r="F1796" s="15">
        <v>1.4780789431688099E-5</v>
      </c>
      <c r="G1796" s="15">
        <v>1.21604631068028E-5</v>
      </c>
      <c r="H1796" s="15">
        <v>5.9806761250821897E-5</v>
      </c>
      <c r="I1796" s="2">
        <v>1.4136135116261E-5</v>
      </c>
      <c r="P1796" s="1">
        <v>-3.4050294171773729E-2</v>
      </c>
      <c r="Q1796" s="1">
        <v>-3.3015535895334423E-2</v>
      </c>
      <c r="R1796" s="1">
        <v>-3.5764249900822831E-2</v>
      </c>
      <c r="S1796" s="1">
        <v>-4.1952971096907044E-2</v>
      </c>
      <c r="T1796" s="1">
        <v>-4.1857962050716561E-2</v>
      </c>
      <c r="U1796" s="1">
        <v>-4.4068210869401117E-2</v>
      </c>
      <c r="V1796" s="1">
        <v>-0.23070922398495569</v>
      </c>
      <c r="W1796" s="2">
        <v>-0.10283007996793098</v>
      </c>
      <c r="X1796" s="2">
        <v>-0.12787914401702472</v>
      </c>
      <c r="Y1796" s="1">
        <v>0.80411923897645954</v>
      </c>
      <c r="Z1796" s="2">
        <v>2.5049064049093739E-2</v>
      </c>
    </row>
    <row r="1797" spans="1:26" x14ac:dyDescent="0.2">
      <c r="A1797" t="s">
        <v>1216</v>
      </c>
      <c r="B1797" s="15">
        <v>4.3140050672047299E-6</v>
      </c>
      <c r="C1797" s="15">
        <v>3.1469610933687997E-5</v>
      </c>
      <c r="D1797" s="15">
        <v>1.05908913534172E-5</v>
      </c>
      <c r="E1797" s="15">
        <v>1.3128638332698799E-5</v>
      </c>
      <c r="F1797" s="15">
        <v>1.7112518245777901E-5</v>
      </c>
      <c r="G1797" s="15">
        <v>8.14485846717323E-6</v>
      </c>
      <c r="H1797" s="15">
        <v>1.17013228534216E-5</v>
      </c>
      <c r="I1797" s="2">
        <v>1.4126753733326643E-5</v>
      </c>
      <c r="P1797" s="1">
        <v>-4.6236280859229774E-3</v>
      </c>
      <c r="Q1797" s="1">
        <v>3.3178198368709971E-2</v>
      </c>
      <c r="R1797" s="1">
        <v>4.1140803354431151E-3</v>
      </c>
      <c r="S1797" s="1">
        <v>4.4510684631938156E-4</v>
      </c>
      <c r="T1797" s="1">
        <v>3.8055149710782849E-3</v>
      </c>
      <c r="U1797" s="1">
        <v>-3.7587182481920549E-3</v>
      </c>
      <c r="V1797" s="1">
        <v>3.3160554187435715E-2</v>
      </c>
      <c r="W1797" s="2">
        <v>3.2668650618230106E-2</v>
      </c>
      <c r="X1797" s="2">
        <v>4.919035692056116E-4</v>
      </c>
      <c r="Y1797" s="1">
        <v>66.412713107545841</v>
      </c>
      <c r="Z1797" s="2">
        <v>3.2176747049024498E-2</v>
      </c>
    </row>
    <row r="1798" spans="1:26" x14ac:dyDescent="0.2">
      <c r="A1798" t="s">
        <v>994</v>
      </c>
      <c r="B1798" s="15">
        <v>2.1911728707683399E-5</v>
      </c>
      <c r="C1798" s="15">
        <v>2.09526699893973E-5</v>
      </c>
      <c r="D1798" s="15">
        <v>1.10861488627496E-5</v>
      </c>
      <c r="E1798" s="15">
        <v>7.8258658465273296E-6</v>
      </c>
      <c r="F1798" s="15">
        <v>1.66382683174885E-5</v>
      </c>
      <c r="G1798" s="15">
        <v>6.2128222726344602E-6</v>
      </c>
      <c r="H1798" s="15">
        <v>3.3971582477675801E-6</v>
      </c>
      <c r="I1798" s="2">
        <v>1.410458399941343E-5</v>
      </c>
      <c r="P1798" s="1">
        <v>2.741629852405493E-2</v>
      </c>
      <c r="Q1798" s="1">
        <v>2.608124559219601E-2</v>
      </c>
      <c r="R1798" s="1">
        <v>1.2346603795790863E-2</v>
      </c>
      <c r="S1798" s="1">
        <v>3.5153137434219919E-3</v>
      </c>
      <c r="T1798" s="1">
        <v>1.0948587212545099E-2</v>
      </c>
      <c r="U1798" s="1">
        <v>2.1547092951040956E-3</v>
      </c>
      <c r="V1798" s="1">
        <v>8.2462758163112992E-2</v>
      </c>
      <c r="W1798" s="2">
        <v>6.5844147912041809E-2</v>
      </c>
      <c r="X1798" s="2">
        <v>1.6618610251071187E-2</v>
      </c>
      <c r="Y1798" s="1">
        <v>3.9620730564878426</v>
      </c>
      <c r="Z1798" s="2">
        <v>4.9225537660970625E-2</v>
      </c>
    </row>
    <row r="1799" spans="1:26" x14ac:dyDescent="0.2">
      <c r="A1799" t="s">
        <v>2297</v>
      </c>
      <c r="B1799" s="15">
        <v>9.0551393489841599E-6</v>
      </c>
      <c r="C1799" s="15">
        <v>1.5227231096945699E-5</v>
      </c>
      <c r="D1799" s="15">
        <v>9.9051501866492202E-6</v>
      </c>
      <c r="E1799" s="15">
        <v>2.3135483185635401E-5</v>
      </c>
      <c r="F1799" s="15">
        <v>1.8456226375931398E-5</v>
      </c>
      <c r="G1799" s="15">
        <v>8.7888705320194996E-6</v>
      </c>
      <c r="H1799" s="15">
        <v>3.55233708130758E-5</v>
      </c>
      <c r="I1799" s="2">
        <v>1.4094683454360898E-5</v>
      </c>
      <c r="P1799" s="1">
        <v>-1.9662555292395217E-2</v>
      </c>
      <c r="Q1799" s="1">
        <v>-1.1070725588220424E-2</v>
      </c>
      <c r="R1799" s="1">
        <v>-1.8479301921877328E-2</v>
      </c>
      <c r="S1799" s="1">
        <v>-1.2752905578316855E-2</v>
      </c>
      <c r="T1799" s="1">
        <v>-1.6699865061091446E-2</v>
      </c>
      <c r="U1799" s="1">
        <v>-2.4854292863035081E-2</v>
      </c>
      <c r="V1799" s="1">
        <v>-0.10351964630493635</v>
      </c>
      <c r="W1799" s="2">
        <v>-4.9212582802492966E-2</v>
      </c>
      <c r="X1799" s="2">
        <v>-5.4307063502443381E-2</v>
      </c>
      <c r="Y1799" s="1">
        <v>0.90619119555743965</v>
      </c>
      <c r="Z1799" s="2">
        <v>5.0944806999504155E-3</v>
      </c>
    </row>
    <row r="1800" spans="1:26" x14ac:dyDescent="0.2">
      <c r="A1800" t="s">
        <v>1873</v>
      </c>
      <c r="B1800" s="15">
        <v>1.45651062169981E-5</v>
      </c>
      <c r="C1800" s="15">
        <v>1.27502681718425E-5</v>
      </c>
      <c r="D1800" s="15">
        <v>9.3717959458296406E-6</v>
      </c>
      <c r="E1800" s="15">
        <v>2.2878897420175498E-5</v>
      </c>
      <c r="F1800" s="15">
        <v>1.4741268604330599E-5</v>
      </c>
      <c r="G1800" s="15">
        <v>1.0190543849626001E-5</v>
      </c>
      <c r="H1800" s="15">
        <v>3.4474865181048802E-5</v>
      </c>
      <c r="I1800" s="2">
        <v>1.408298003480039E-5</v>
      </c>
      <c r="P1800" s="1">
        <v>-1.1040021286020326E-2</v>
      </c>
      <c r="Q1800" s="1">
        <v>-1.3566357585182477E-2</v>
      </c>
      <c r="R1800" s="1">
        <v>-1.8269343090181439E-2</v>
      </c>
      <c r="S1800" s="1">
        <v>-1.2016924063247177E-2</v>
      </c>
      <c r="T1800" s="1">
        <v>-1.8881025036587538E-2</v>
      </c>
      <c r="U1800" s="1">
        <v>-2.2719567556166533E-2</v>
      </c>
      <c r="V1800" s="1">
        <v>-9.6493238617385485E-2</v>
      </c>
      <c r="W1800" s="2">
        <v>-4.2875721961384242E-2</v>
      </c>
      <c r="X1800" s="2">
        <v>-5.3617516656001243E-2</v>
      </c>
      <c r="Y1800" s="1">
        <v>0.79965885470723852</v>
      </c>
      <c r="Z1800" s="2">
        <v>1.0741794694617002E-2</v>
      </c>
    </row>
    <row r="1801" spans="1:26" x14ac:dyDescent="0.2">
      <c r="A1801" t="s">
        <v>1240</v>
      </c>
      <c r="B1801" s="15">
        <v>6.6205028259082302E-6</v>
      </c>
      <c r="C1801" s="15">
        <v>2.3795086460827201E-5</v>
      </c>
      <c r="D1801" s="15">
        <v>1.52386925948449E-5</v>
      </c>
      <c r="E1801" s="15">
        <v>1.29575811557255E-5</v>
      </c>
      <c r="F1801" s="15">
        <v>1.8021497274999399E-5</v>
      </c>
      <c r="G1801" s="15">
        <v>7.8039109034311002E-6</v>
      </c>
      <c r="H1801" s="15">
        <v>3.5229789236108199E-6</v>
      </c>
      <c r="I1801" s="2">
        <v>1.4072878535956056E-5</v>
      </c>
      <c r="P1801" s="1">
        <v>6.0159339449471659E-3</v>
      </c>
      <c r="Q1801" s="1">
        <v>2.99237279080013E-2</v>
      </c>
      <c r="R1801" s="1">
        <v>1.8012842266574205E-2</v>
      </c>
      <c r="S1801" s="1">
        <v>7.7296331510004592E-3</v>
      </c>
      <c r="T1801" s="1">
        <v>1.2001053284533915E-2</v>
      </c>
      <c r="U1801" s="1">
        <v>3.3825052841985901E-3</v>
      </c>
      <c r="V1801" s="1">
        <v>7.7065695839255627E-2</v>
      </c>
      <c r="W1801" s="2">
        <v>5.3952504119522668E-2</v>
      </c>
      <c r="X1801" s="2">
        <v>2.3113191719732962E-2</v>
      </c>
      <c r="Y1801" s="1">
        <v>2.3342732052648767</v>
      </c>
      <c r="Z1801" s="2">
        <v>3.0839312399789705E-2</v>
      </c>
    </row>
    <row r="1802" spans="1:26" x14ac:dyDescent="0.2">
      <c r="A1802" t="s">
        <v>1157</v>
      </c>
      <c r="B1802" s="15">
        <v>1.8366556226713099E-5</v>
      </c>
      <c r="C1802" s="15">
        <v>1.21411789279647E-5</v>
      </c>
      <c r="D1802" s="15">
        <v>1.7753076872994299E-5</v>
      </c>
      <c r="E1802" s="15">
        <v>1.3085874038455499E-5</v>
      </c>
      <c r="F1802" s="15">
        <v>9.48499856578917E-6</v>
      </c>
      <c r="G1802" s="15">
        <v>1.34484872364953E-5</v>
      </c>
      <c r="H1802" s="15">
        <v>1.4888779974783799E-5</v>
      </c>
      <c r="I1802" s="2">
        <v>1.4046695311402014E-5</v>
      </c>
      <c r="P1802" s="1">
        <v>1.2042823705153874E-2</v>
      </c>
      <c r="Q1802" s="1">
        <v>3.3768181143025641E-3</v>
      </c>
      <c r="R1802" s="1">
        <v>1.1188832813667213E-2</v>
      </c>
      <c r="S1802" s="1">
        <v>-2.4862972438973122E-3</v>
      </c>
      <c r="T1802" s="1">
        <v>-5.5236406022820053E-3</v>
      </c>
      <c r="U1802" s="1">
        <v>-2.1804325181967923E-3</v>
      </c>
      <c r="V1802" s="1">
        <v>1.6418104268747541E-2</v>
      </c>
      <c r="W1802" s="2">
        <v>2.6608474633123651E-2</v>
      </c>
      <c r="X1802" s="2">
        <v>-1.019037036437611E-2</v>
      </c>
      <c r="Y1802" s="1">
        <v>-2.6111391128768573</v>
      </c>
      <c r="Z1802" s="2">
        <v>3.6798844997499761E-2</v>
      </c>
    </row>
    <row r="1803" spans="1:26" x14ac:dyDescent="0.2">
      <c r="A1803" t="s">
        <v>2900</v>
      </c>
      <c r="B1803" s="15">
        <v>9.0978522704416502E-6</v>
      </c>
      <c r="C1803" s="15">
        <v>1.4090264508373801E-5</v>
      </c>
      <c r="D1803" s="15">
        <v>9.1432155569069699E-6</v>
      </c>
      <c r="E1803" s="15">
        <v>2.5359226486287999E-5</v>
      </c>
      <c r="F1803" s="15">
        <v>1.51759977052626E-5</v>
      </c>
      <c r="G1803" s="15">
        <v>1.14028018540425E-5</v>
      </c>
      <c r="H1803" s="15">
        <v>3.3719941125989301E-5</v>
      </c>
      <c r="I1803" s="2">
        <v>1.4044893063552585E-5</v>
      </c>
      <c r="P1803" s="1">
        <v>-1.7964948415566548E-2</v>
      </c>
      <c r="Q1803" s="1">
        <v>-1.1015285722117796E-2</v>
      </c>
      <c r="R1803" s="1">
        <v>-1.7901800677644401E-2</v>
      </c>
      <c r="S1803" s="1">
        <v>-9.2390265135556364E-3</v>
      </c>
      <c r="T1803" s="1">
        <v>-1.7828593839541704E-2</v>
      </c>
      <c r="U1803" s="1">
        <v>-2.1011289671592215E-2</v>
      </c>
      <c r="V1803" s="1">
        <v>-9.4960944840018296E-2</v>
      </c>
      <c r="W1803" s="2">
        <v>-4.6882034815328745E-2</v>
      </c>
      <c r="X1803" s="2">
        <v>-4.8078910024689558E-2</v>
      </c>
      <c r="Y1803" s="1">
        <v>0.97510602447629968</v>
      </c>
      <c r="Z1803" s="2">
        <v>1.1968752093608134E-3</v>
      </c>
    </row>
    <row r="1804" spans="1:26" x14ac:dyDescent="0.2">
      <c r="A1804" t="s">
        <v>2133</v>
      </c>
      <c r="B1804" s="15">
        <v>1.72987331902763E-5</v>
      </c>
      <c r="C1804" s="15">
        <v>8.8927029606163293E-6</v>
      </c>
      <c r="D1804" s="15">
        <v>8.6860547790616099E-6</v>
      </c>
      <c r="E1804" s="15">
        <v>1.9543282469196598E-5</v>
      </c>
      <c r="F1804" s="15">
        <v>1.2014331516666201E-5</v>
      </c>
      <c r="G1804" s="15">
        <v>1.7767156377229001E-5</v>
      </c>
      <c r="H1804" s="15">
        <v>2.8099950938324398E-5</v>
      </c>
      <c r="I1804" s="2">
        <v>1.4033710215507674E-5</v>
      </c>
      <c r="P1804" s="1">
        <v>-1.4440247169321303E-3</v>
      </c>
      <c r="Q1804" s="1">
        <v>-1.3145597404220359E-2</v>
      </c>
      <c r="R1804" s="1">
        <v>-1.3433260980378624E-2</v>
      </c>
      <c r="S1804" s="1">
        <v>-9.0398551111081464E-3</v>
      </c>
      <c r="T1804" s="1">
        <v>-1.5390535478940835E-2</v>
      </c>
      <c r="U1804" s="1">
        <v>-1.0538019885214302E-2</v>
      </c>
      <c r="V1804" s="1">
        <v>-6.2991293576794394E-2</v>
      </c>
      <c r="W1804" s="2">
        <v>-2.8022883101531115E-2</v>
      </c>
      <c r="X1804" s="2">
        <v>-3.4968410475263285E-2</v>
      </c>
      <c r="Y1804" s="1">
        <v>0.80137709208585706</v>
      </c>
      <c r="Z1804" s="2">
        <v>6.9455273737321702E-3</v>
      </c>
    </row>
    <row r="1805" spans="1:26" x14ac:dyDescent="0.2">
      <c r="A1805" t="s">
        <v>1937</v>
      </c>
      <c r="B1805" s="15">
        <v>1.04646657570807E-5</v>
      </c>
      <c r="C1805" s="15">
        <v>1.5592684643272399E-5</v>
      </c>
      <c r="D1805" s="15">
        <v>9.9432469181363292E-6</v>
      </c>
      <c r="E1805" s="15">
        <v>2.3349304656851998E-5</v>
      </c>
      <c r="F1805" s="15">
        <v>1.4504143640185901E-5</v>
      </c>
      <c r="G1805" s="15">
        <v>1.0152660786988E-5</v>
      </c>
      <c r="H1805" s="15">
        <v>2.0676531063573E-5</v>
      </c>
      <c r="I1805" s="2">
        <v>1.4001117733752554E-5</v>
      </c>
      <c r="P1805" s="1">
        <v>-4.2142777334197908E-3</v>
      </c>
      <c r="Q1805" s="1">
        <v>2.9241555221296879E-3</v>
      </c>
      <c r="R1805" s="1">
        <v>-4.9401162419348624E-3</v>
      </c>
      <c r="S1805" s="1">
        <v>9.1360643728716565E-4</v>
      </c>
      <c r="T1805" s="1">
        <v>-6.5472989096896708E-3</v>
      </c>
      <c r="U1805" s="1">
        <v>-1.021778061437878E-2</v>
      </c>
      <c r="V1805" s="1">
        <v>-2.2081711540006252E-2</v>
      </c>
      <c r="W1805" s="2">
        <v>-6.2302384532249653E-3</v>
      </c>
      <c r="X1805" s="2">
        <v>-1.5851473086781285E-2</v>
      </c>
      <c r="Y1805" s="1">
        <v>0.3930384525852319</v>
      </c>
      <c r="Z1805" s="2">
        <v>9.6212346335563196E-3</v>
      </c>
    </row>
    <row r="1806" spans="1:26" x14ac:dyDescent="0.2">
      <c r="A1806" t="s">
        <v>1515</v>
      </c>
      <c r="B1806" s="15">
        <v>8.9697135060692097E-6</v>
      </c>
      <c r="C1806" s="15">
        <v>2.07496402414381E-5</v>
      </c>
      <c r="D1806" s="15">
        <v>1.0781375010852801E-5</v>
      </c>
      <c r="E1806" s="15">
        <v>1.8859053761303501E-5</v>
      </c>
      <c r="F1806" s="15">
        <v>1.7902934792927001E-5</v>
      </c>
      <c r="G1806" s="15">
        <v>6.6674190242906402E-6</v>
      </c>
      <c r="H1806" s="15">
        <v>3.0700244905751502E-5</v>
      </c>
      <c r="I1806" s="2">
        <v>1.3988356056146876E-5</v>
      </c>
      <c r="P1806" s="1">
        <v>-1.5400376910230653E-2</v>
      </c>
      <c r="Q1806" s="1">
        <v>9.9781167330300832E-4</v>
      </c>
      <c r="R1806" s="1">
        <v>-1.2878462498337719E-2</v>
      </c>
      <c r="S1806" s="1">
        <v>-1.1978984610602691E-2</v>
      </c>
      <c r="T1806" s="1">
        <v>-1.2785472260750066E-2</v>
      </c>
      <c r="U1806" s="1">
        <v>-2.2262645091896283E-2</v>
      </c>
      <c r="V1806" s="1">
        <v>-7.43081296985144E-2</v>
      </c>
      <c r="W1806" s="2">
        <v>-2.7281027735265362E-2</v>
      </c>
      <c r="X1806" s="2">
        <v>-4.7027101963249038E-2</v>
      </c>
      <c r="Y1806" s="1">
        <v>0.58011288377040682</v>
      </c>
      <c r="Z1806" s="2">
        <v>1.9746074227983676E-2</v>
      </c>
    </row>
    <row r="1807" spans="1:26" x14ac:dyDescent="0.2">
      <c r="A1807" t="s">
        <v>2849</v>
      </c>
      <c r="B1807" s="15">
        <v>8.9270005846117601E-6</v>
      </c>
      <c r="C1807" s="15">
        <v>1.5958138189599099E-5</v>
      </c>
      <c r="D1807" s="15">
        <v>7.3145724455255697E-6</v>
      </c>
      <c r="E1807" s="15">
        <v>2.37341833050418E-5</v>
      </c>
      <c r="F1807" s="15">
        <v>2.11041218088809E-5</v>
      </c>
      <c r="G1807" s="15">
        <v>6.6674190242906503E-6</v>
      </c>
      <c r="H1807" s="15">
        <v>2.2018618272567602E-5</v>
      </c>
      <c r="I1807" s="2">
        <v>1.3950905892991629E-5</v>
      </c>
      <c r="P1807" s="1">
        <v>-7.5738642151414043E-3</v>
      </c>
      <c r="Q1807" s="1">
        <v>2.2137960134387021E-3</v>
      </c>
      <c r="R1807" s="1">
        <v>-9.818436808512767E-3</v>
      </c>
      <c r="S1807" s="1">
        <v>1.9164795264745016E-5</v>
      </c>
      <c r="T1807" s="1">
        <v>-2.1992956536306084E-3</v>
      </c>
      <c r="U1807" s="1">
        <v>-1.4376674086348271E-2</v>
      </c>
      <c r="V1807" s="1">
        <v>-3.1735309954929604E-2</v>
      </c>
      <c r="W1807" s="2">
        <v>-1.5178505010215469E-2</v>
      </c>
      <c r="X1807" s="2">
        <v>-1.6556804944714135E-2</v>
      </c>
      <c r="Y1807" s="1">
        <v>0.91675326615847486</v>
      </c>
      <c r="Z1807" s="2">
        <v>1.3782999344986654E-3</v>
      </c>
    </row>
    <row r="1808" spans="1:26" x14ac:dyDescent="0.2">
      <c r="A1808" t="s">
        <v>3308</v>
      </c>
      <c r="B1808" s="15">
        <v>9.2687039562715404E-6</v>
      </c>
      <c r="C1808" s="15">
        <v>1.31157217181692E-5</v>
      </c>
      <c r="D1808" s="15">
        <v>9.33369921434253E-6</v>
      </c>
      <c r="E1808" s="15">
        <v>2.2066375829552401E-5</v>
      </c>
      <c r="F1808" s="15">
        <v>1.8890955476863401E-5</v>
      </c>
      <c r="G1808" s="15">
        <v>1.1023971227662301E-5</v>
      </c>
      <c r="H1808" s="15">
        <v>1.04850563202703E-5</v>
      </c>
      <c r="I1808" s="2">
        <v>1.3949904570476898E-5</v>
      </c>
      <c r="P1808" s="1">
        <v>3.3783337976384005E-3</v>
      </c>
      <c r="Q1808" s="1">
        <v>8.7335557918799406E-3</v>
      </c>
      <c r="R1808" s="1">
        <v>3.4688101242596418E-3</v>
      </c>
      <c r="S1808" s="1">
        <v>9.0888984505808033E-3</v>
      </c>
      <c r="T1808" s="1">
        <v>6.4104270645159514E-3</v>
      </c>
      <c r="U1808" s="1">
        <v>-2.2538484878375717E-4</v>
      </c>
      <c r="V1808" s="1">
        <v>3.0854640380090982E-2</v>
      </c>
      <c r="W1808" s="2">
        <v>1.5580699713777983E-2</v>
      </c>
      <c r="X1808" s="2">
        <v>1.5273940666312998E-2</v>
      </c>
      <c r="Y1808" s="1">
        <v>1.0200838181951006</v>
      </c>
      <c r="Z1808" s="2">
        <v>3.0675904746498527E-4</v>
      </c>
    </row>
    <row r="1809" spans="1:26" x14ac:dyDescent="0.2">
      <c r="A1809" t="s">
        <v>1547</v>
      </c>
      <c r="B1809" s="15">
        <v>6.32151237570593E-6</v>
      </c>
      <c r="C1809" s="15">
        <v>1.8272677316334899E-5</v>
      </c>
      <c r="D1809" s="15">
        <v>1.52386925948449E-5</v>
      </c>
      <c r="E1809" s="15">
        <v>2.3948004776258499E-5</v>
      </c>
      <c r="F1809" s="15">
        <v>1.4820310259045499E-5</v>
      </c>
      <c r="G1809" s="15">
        <v>5.0005642682179801E-6</v>
      </c>
      <c r="H1809" s="15">
        <v>1.8160117546708199E-5</v>
      </c>
      <c r="I1809" s="2">
        <v>1.3933626931734618E-5</v>
      </c>
      <c r="P1809" s="1">
        <v>-7.6959451506615692E-3</v>
      </c>
      <c r="Q1809" s="1">
        <v>8.940614727162885E-3</v>
      </c>
      <c r="R1809" s="1">
        <v>4.71717134417695E-3</v>
      </c>
      <c r="S1809" s="1">
        <v>3.704399499498915E-3</v>
      </c>
      <c r="T1809" s="1">
        <v>-3.9948232394347964E-3</v>
      </c>
      <c r="U1809" s="1">
        <v>-1.2277792337552357E-2</v>
      </c>
      <c r="V1809" s="1">
        <v>-6.6063751568099724E-3</v>
      </c>
      <c r="W1809" s="2">
        <v>5.9618409206782658E-3</v>
      </c>
      <c r="X1809" s="2">
        <v>-1.2568216077488238E-2</v>
      </c>
      <c r="Y1809" s="1">
        <v>-0.47435856321382897</v>
      </c>
      <c r="Z1809" s="2">
        <v>1.8530056998166504E-2</v>
      </c>
    </row>
    <row r="1810" spans="1:26" x14ac:dyDescent="0.2">
      <c r="A1810" t="s">
        <v>2670</v>
      </c>
      <c r="B1810" s="15">
        <v>9.2259910348140602E-6</v>
      </c>
      <c r="C1810" s="15">
        <v>1.5430260844905001E-5</v>
      </c>
      <c r="D1810" s="15">
        <v>7.8479266863451501E-6</v>
      </c>
      <c r="E1810" s="15">
        <v>2.2622311654715501E-5</v>
      </c>
      <c r="F1810" s="15">
        <v>2.08669968447361E-5</v>
      </c>
      <c r="G1810" s="15">
        <v>7.5766125276030102E-6</v>
      </c>
      <c r="H1810" s="15">
        <v>3.49781478844218E-5</v>
      </c>
      <c r="I1810" s="2">
        <v>1.392834993218647E-5</v>
      </c>
      <c r="P1810" s="1">
        <v>-1.8929467832820394E-2</v>
      </c>
      <c r="Q1810" s="1">
        <v>-1.0292844816861553E-2</v>
      </c>
      <c r="R1810" s="1">
        <v>-2.0847795473907374E-2</v>
      </c>
      <c r="S1810" s="1">
        <v>-1.26905122448214E-2</v>
      </c>
      <c r="T1810" s="1">
        <v>-1.4171122674267168E-2</v>
      </c>
      <c r="U1810" s="1">
        <v>-2.5381579920691601E-2</v>
      </c>
      <c r="V1810" s="1">
        <v>-0.10231332296336949</v>
      </c>
      <c r="W1810" s="2">
        <v>-5.0070108123589321E-2</v>
      </c>
      <c r="X1810" s="2">
        <v>-5.2243214839780172E-2</v>
      </c>
      <c r="Y1810" s="1">
        <v>0.95840403920671136</v>
      </c>
      <c r="Z1810" s="2">
        <v>2.1731067161908507E-3</v>
      </c>
    </row>
    <row r="1811" spans="1:26" x14ac:dyDescent="0.2">
      <c r="A1811" t="s">
        <v>4947</v>
      </c>
      <c r="B1811" s="15">
        <v>2.0502202299586798E-6</v>
      </c>
      <c r="C1811" s="15">
        <v>9.8266398012290004E-6</v>
      </c>
      <c r="D1811" s="15">
        <v>5.37163913968284E-6</v>
      </c>
      <c r="E1811" s="15">
        <v>3.4040378217681599E-5</v>
      </c>
      <c r="F1811" s="15">
        <v>2.99567871369508E-5</v>
      </c>
      <c r="G1811" s="15">
        <v>2.2351006956428799E-6</v>
      </c>
      <c r="H1811" s="15">
        <v>5.7458108635081302E-6</v>
      </c>
      <c r="I1811" s="2">
        <v>1.3913460870190967E-5</v>
      </c>
      <c r="P1811" s="1">
        <v>-2.3652186233893068E-3</v>
      </c>
      <c r="Q1811" s="1">
        <v>8.4599076697564734E-3</v>
      </c>
      <c r="R1811" s="1">
        <v>2.2583460956544198E-3</v>
      </c>
      <c r="S1811" s="1">
        <v>2.3493887796117864E-2</v>
      </c>
      <c r="T1811" s="1">
        <v>2.0049373165837561E-2</v>
      </c>
      <c r="U1811" s="1">
        <v>-3.333907048899232E-3</v>
      </c>
      <c r="V1811" s="1">
        <v>4.8562389055077787E-2</v>
      </c>
      <c r="W1811" s="2">
        <v>8.3530351420215872E-3</v>
      </c>
      <c r="X1811" s="2">
        <v>4.0209353913056196E-2</v>
      </c>
      <c r="Y1811" s="1">
        <v>0.20773860629750907</v>
      </c>
      <c r="Z1811" s="2">
        <v>-3.1856318771034606E-2</v>
      </c>
    </row>
    <row r="1812" spans="1:26" x14ac:dyDescent="0.2">
      <c r="A1812" t="s">
        <v>2089</v>
      </c>
      <c r="B1812" s="15">
        <v>7.5174741765151696E-6</v>
      </c>
      <c r="C1812" s="15">
        <v>1.7298134526130401E-5</v>
      </c>
      <c r="D1812" s="15">
        <v>9.9813436496234398E-6</v>
      </c>
      <c r="E1812" s="15">
        <v>2.3221011774122001E-5</v>
      </c>
      <c r="F1812" s="15">
        <v>1.8219101411786601E-5</v>
      </c>
      <c r="G1812" s="15">
        <v>7.1598988385848501E-6</v>
      </c>
      <c r="H1812" s="15">
        <v>3.0574424229908197E-5</v>
      </c>
      <c r="I1812" s="2">
        <v>1.3899494062793744E-5</v>
      </c>
      <c r="P1812" s="1">
        <v>-1.7307670030966213E-2</v>
      </c>
      <c r="Q1812" s="1">
        <v>-3.6925503033596596E-3</v>
      </c>
      <c r="R1812" s="1">
        <v>-1.387785275171843E-2</v>
      </c>
      <c r="S1812" s="1">
        <v>-8.1853776596643169E-3</v>
      </c>
      <c r="T1812" s="1">
        <v>-1.2404495852892322E-2</v>
      </c>
      <c r="U1812" s="1">
        <v>-2.1732948263903498E-2</v>
      </c>
      <c r="V1812" s="1">
        <v>-7.7200894862504449E-2</v>
      </c>
      <c r="W1812" s="2">
        <v>-3.4878073086044306E-2</v>
      </c>
      <c r="X1812" s="2">
        <v>-4.2322821776460136E-2</v>
      </c>
      <c r="Y1812" s="1">
        <v>0.82409611699008734</v>
      </c>
      <c r="Z1812" s="2">
        <v>7.4447486904158297E-3</v>
      </c>
    </row>
    <row r="1813" spans="1:26" x14ac:dyDescent="0.2">
      <c r="A1813" t="s">
        <v>1741</v>
      </c>
      <c r="B1813" s="15">
        <v>1.3838986552221E-5</v>
      </c>
      <c r="C1813" s="15">
        <v>1.36435990628634E-5</v>
      </c>
      <c r="D1813" s="15">
        <v>1.00194403811105E-5</v>
      </c>
      <c r="E1813" s="15">
        <v>1.8859053761303501E-5</v>
      </c>
      <c r="F1813" s="15">
        <v>1.5610726806194599E-5</v>
      </c>
      <c r="G1813" s="15">
        <v>1.14028018540425E-5</v>
      </c>
      <c r="H1813" s="15">
        <v>4.1017540324897499E-5</v>
      </c>
      <c r="I1813" s="2">
        <v>1.3895768069622582E-5</v>
      </c>
      <c r="P1813" s="1">
        <v>-1.7993863176696479E-2</v>
      </c>
      <c r="Q1813" s="1">
        <v>-1.8265851362134777E-2</v>
      </c>
      <c r="R1813" s="1">
        <v>-2.3310843479241845E-2</v>
      </c>
      <c r="S1813" s="1">
        <v>-2.1350718269369809E-2</v>
      </c>
      <c r="T1813" s="1">
        <v>-2.4090686473728827E-2</v>
      </c>
      <c r="U1813" s="1">
        <v>-2.7640076893647059E-2</v>
      </c>
      <c r="V1813" s="1">
        <v>-0.13265203965481878</v>
      </c>
      <c r="W1813" s="2">
        <v>-5.9570558018073101E-2</v>
      </c>
      <c r="X1813" s="2">
        <v>-7.3081481636745688E-2</v>
      </c>
      <c r="Y1813" s="1">
        <v>0.81512520934059396</v>
      </c>
      <c r="Z1813" s="2">
        <v>1.3510923618672586E-2</v>
      </c>
    </row>
    <row r="1814" spans="1:26" x14ac:dyDescent="0.2">
      <c r="A1814" t="s">
        <v>2359</v>
      </c>
      <c r="B1814" s="15">
        <v>9.9521106995910892E-6</v>
      </c>
      <c r="C1814" s="15">
        <v>1.3196933617353E-5</v>
      </c>
      <c r="D1814" s="15">
        <v>1.02099240385461E-5</v>
      </c>
      <c r="E1814" s="15">
        <v>2.4119061953231699E-5</v>
      </c>
      <c r="F1814" s="15">
        <v>1.5531685151479701E-5</v>
      </c>
      <c r="G1814" s="15">
        <v>1.0076894661712E-5</v>
      </c>
      <c r="H1814" s="15">
        <v>6.0310043954194902E-5</v>
      </c>
      <c r="I1814" s="2">
        <v>1.3847768353652265E-5</v>
      </c>
      <c r="P1814" s="1">
        <v>-4.0928949440774472E-2</v>
      </c>
      <c r="Q1814" s="1">
        <v>-3.6412009792425676E-2</v>
      </c>
      <c r="R1814" s="1">
        <v>-4.0570061661036314E-2</v>
      </c>
      <c r="S1814" s="1">
        <v>-3.4438274218195987E-2</v>
      </c>
      <c r="T1814" s="1">
        <v>-4.168173822930625E-2</v>
      </c>
      <c r="U1814" s="1">
        <v>-4.6282861425940375E-2</v>
      </c>
      <c r="V1814" s="1">
        <v>-0.24031389476767906</v>
      </c>
      <c r="W1814" s="2">
        <v>-0.11791102089423645</v>
      </c>
      <c r="X1814" s="2">
        <v>-0.12240287387344262</v>
      </c>
      <c r="Y1814" s="1">
        <v>0.96330271637371456</v>
      </c>
      <c r="Z1814" s="2">
        <v>4.4918529792061651E-3</v>
      </c>
    </row>
    <row r="1815" spans="1:26" x14ac:dyDescent="0.2">
      <c r="A1815" t="s">
        <v>3195</v>
      </c>
      <c r="B1815" s="15">
        <v>6.5777899044507703E-6</v>
      </c>
      <c r="C1815" s="15">
        <v>1.7744799971640802E-5</v>
      </c>
      <c r="D1815" s="15">
        <v>7.2002822510642403E-6</v>
      </c>
      <c r="E1815" s="15">
        <v>2.8181669906346999E-5</v>
      </c>
      <c r="F1815" s="15">
        <v>1.7033476591062999E-5</v>
      </c>
      <c r="G1815" s="15">
        <v>6.2885883979104998E-6</v>
      </c>
      <c r="H1815" s="15">
        <v>2.56254776467406E-5</v>
      </c>
      <c r="I1815" s="2">
        <v>1.3837767837079385E-5</v>
      </c>
      <c r="P1815" s="1">
        <v>-1.4120368423114264E-2</v>
      </c>
      <c r="Q1815" s="1">
        <v>1.4246125525476903E-3</v>
      </c>
      <c r="R1815" s="1">
        <v>-1.3253831039573023E-2</v>
      </c>
      <c r="S1815" s="1">
        <v>4.9432865930773215E-4</v>
      </c>
      <c r="T1815" s="1">
        <v>-8.9091875636772306E-3</v>
      </c>
      <c r="U1815" s="1">
        <v>-1.7972515367649308E-2</v>
      </c>
      <c r="V1815" s="1">
        <v>-5.2336961182158401E-2</v>
      </c>
      <c r="W1815" s="2">
        <v>-2.5949586910139596E-2</v>
      </c>
      <c r="X1815" s="2">
        <v>-2.6387374272018808E-2</v>
      </c>
      <c r="Y1815" s="1">
        <v>0.98340921088372768</v>
      </c>
      <c r="Z1815" s="2">
        <v>4.3778736187921261E-4</v>
      </c>
    </row>
    <row r="1816" spans="1:26" x14ac:dyDescent="0.2">
      <c r="A1816" t="s">
        <v>1446</v>
      </c>
      <c r="B1816" s="15">
        <v>1.1916905086634801E-5</v>
      </c>
      <c r="C1816" s="15">
        <v>1.5755108441639898E-5</v>
      </c>
      <c r="D1816" s="15">
        <v>1.3333856020489299E-5</v>
      </c>
      <c r="E1816" s="15">
        <v>1.8132060759167098E-5</v>
      </c>
      <c r="F1816" s="15">
        <v>1.3041873027960099E-5</v>
      </c>
      <c r="G1816" s="15">
        <v>1.0607257538644201E-5</v>
      </c>
      <c r="H1816" s="15">
        <v>2.93162174714758E-5</v>
      </c>
      <c r="I1816" s="2">
        <v>1.3797843479089236E-5</v>
      </c>
      <c r="P1816" s="1">
        <v>-1.0040569705081392E-2</v>
      </c>
      <c r="Q1816" s="1">
        <v>-4.6976177622351858E-3</v>
      </c>
      <c r="R1816" s="1">
        <v>-8.0681101856858693E-3</v>
      </c>
      <c r="S1816" s="1">
        <v>-1.133502041312206E-2</v>
      </c>
      <c r="T1816" s="1">
        <v>-1.5628600687050478E-2</v>
      </c>
      <c r="U1816" s="1">
        <v>-1.7682202163365506E-2</v>
      </c>
      <c r="V1816" s="1">
        <v>-6.7452120916540487E-2</v>
      </c>
      <c r="W1816" s="2">
        <v>-2.2806297653002447E-2</v>
      </c>
      <c r="X1816" s="2">
        <v>-4.464582326353804E-2</v>
      </c>
      <c r="Y1816" s="1">
        <v>0.51082712750933201</v>
      </c>
      <c r="Z1816" s="2">
        <v>2.1839525610535593E-2</v>
      </c>
    </row>
    <row r="1817" spans="1:26" x14ac:dyDescent="0.2">
      <c r="A1817" t="s">
        <v>4801</v>
      </c>
      <c r="B1817" s="15">
        <v>6.7059286688231803E-6</v>
      </c>
      <c r="C1817" s="15">
        <v>1.6404803635109601E-5</v>
      </c>
      <c r="D1817" s="15">
        <v>7.1240887880900096E-6</v>
      </c>
      <c r="E1817" s="15">
        <v>2.51026407208281E-5</v>
      </c>
      <c r="F1817" s="15">
        <v>2.0511309398518999E-5</v>
      </c>
      <c r="G1817" s="15">
        <v>6.8568343374807197E-6</v>
      </c>
      <c r="H1817" s="15">
        <v>2.2983243454032501E-5</v>
      </c>
      <c r="I1817" s="2">
        <v>1.3784267591475098E-5</v>
      </c>
      <c r="P1817" s="1">
        <v>-1.1541915359614659E-2</v>
      </c>
      <c r="Q1817" s="1">
        <v>1.9593554307845255E-3</v>
      </c>
      <c r="R1817" s="1">
        <v>-1.095981763966346E-2</v>
      </c>
      <c r="S1817" s="1">
        <v>2.9724148596611127E-4</v>
      </c>
      <c r="T1817" s="1">
        <v>-3.5755527286122114E-3</v>
      </c>
      <c r="U1817" s="1">
        <v>-1.5093121012684086E-2</v>
      </c>
      <c r="V1817" s="1">
        <v>-3.8913809823823781E-2</v>
      </c>
      <c r="W1817" s="2">
        <v>-2.0542377568493593E-2</v>
      </c>
      <c r="X1817" s="2">
        <v>-1.8371432255330188E-2</v>
      </c>
      <c r="Y1817" s="1">
        <v>1.1181696278761031</v>
      </c>
      <c r="Z1817" s="2">
        <v>-2.1709453131634054E-3</v>
      </c>
    </row>
    <row r="1818" spans="1:26" x14ac:dyDescent="0.2">
      <c r="A1818" t="s">
        <v>1235</v>
      </c>
      <c r="B1818" s="15">
        <v>1.5675642174892399E-5</v>
      </c>
      <c r="C1818" s="15">
        <v>1.51866251473539E-5</v>
      </c>
      <c r="D1818" s="15">
        <v>1.4248177576180001E-5</v>
      </c>
      <c r="E1818" s="15">
        <v>1.4069452806051799E-5</v>
      </c>
      <c r="F1818" s="15">
        <v>1.09077483506575E-5</v>
      </c>
      <c r="G1818" s="15">
        <v>1.2615059858459E-5</v>
      </c>
      <c r="H1818" s="15">
        <v>4.0388436945681202E-5</v>
      </c>
      <c r="I1818" s="2">
        <v>1.3783784318932433E-5</v>
      </c>
      <c r="P1818" s="1">
        <v>-1.4865708652653502E-2</v>
      </c>
      <c r="Q1818" s="1">
        <v>-1.5546442380314014E-2</v>
      </c>
      <c r="R1818" s="1">
        <v>-1.685280366706669E-2</v>
      </c>
      <c r="S1818" s="1">
        <v>-2.4819306014666774E-2</v>
      </c>
      <c r="T1818" s="1">
        <v>-2.7486208022709929E-2</v>
      </c>
      <c r="U1818" s="1">
        <v>-2.604608844393571E-2</v>
      </c>
      <c r="V1818" s="1">
        <v>-0.12561655718134662</v>
      </c>
      <c r="W1818" s="2">
        <v>-4.7264954700034209E-2</v>
      </c>
      <c r="X1818" s="2">
        <v>-7.8351602481312413E-2</v>
      </c>
      <c r="Y1818" s="1">
        <v>0.60324171048457298</v>
      </c>
      <c r="Z1818" s="2">
        <v>3.1086647781278204E-2</v>
      </c>
    </row>
    <row r="1819" spans="1:26" x14ac:dyDescent="0.2">
      <c r="A1819" t="s">
        <v>1501</v>
      </c>
      <c r="B1819" s="15">
        <v>1.37535607093061E-5</v>
      </c>
      <c r="C1819" s="15">
        <v>1.51866251473539E-5</v>
      </c>
      <c r="D1819" s="15">
        <v>1.1200439057210999E-5</v>
      </c>
      <c r="E1819" s="15">
        <v>1.56944959872979E-5</v>
      </c>
      <c r="F1819" s="15">
        <v>1.50574352231903E-5</v>
      </c>
      <c r="G1819" s="15">
        <v>1.1630100229870601E-5</v>
      </c>
      <c r="H1819" s="15">
        <v>3.6655756895665E-5</v>
      </c>
      <c r="I1819" s="2">
        <v>1.3753776059038301E-5</v>
      </c>
      <c r="P1819" s="1">
        <v>-1.4150746055696134E-2</v>
      </c>
      <c r="Q1819" s="1">
        <v>-1.2155855812711305E-2</v>
      </c>
      <c r="R1819" s="1">
        <v>-1.7704806388011723E-2</v>
      </c>
      <c r="S1819" s="1">
        <v>-2.0057993313624255E-2</v>
      </c>
      <c r="T1819" s="1">
        <v>-2.0595354934551655E-2</v>
      </c>
      <c r="U1819" s="1">
        <v>-2.3486316662592412E-2</v>
      </c>
      <c r="V1819" s="1">
        <v>-0.10815107316718749</v>
      </c>
      <c r="W1819" s="2">
        <v>-4.4011408256419166E-2</v>
      </c>
      <c r="X1819" s="2">
        <v>-6.4139664910768321E-2</v>
      </c>
      <c r="Y1819" s="1">
        <v>0.68618082613384768</v>
      </c>
      <c r="Z1819" s="2">
        <v>2.0128256654349155E-2</v>
      </c>
    </row>
    <row r="1820" spans="1:26" x14ac:dyDescent="0.2">
      <c r="A1820" t="s">
        <v>1339</v>
      </c>
      <c r="B1820" s="15">
        <v>3.5024595595127398E-6</v>
      </c>
      <c r="C1820" s="15">
        <v>3.2241123975933101E-5</v>
      </c>
      <c r="D1820" s="15">
        <v>6.9717018621415602E-6</v>
      </c>
      <c r="E1820" s="15">
        <v>1.20167666823725E-5</v>
      </c>
      <c r="F1820" s="15">
        <v>2.3633454759758E-5</v>
      </c>
      <c r="G1820" s="15">
        <v>4.0534877022676098E-6</v>
      </c>
      <c r="H1820" s="15">
        <v>1.4133855919724301E-5</v>
      </c>
      <c r="I1820" s="2">
        <v>1.3736499090330918E-5</v>
      </c>
      <c r="P1820" s="1">
        <v>-7.9629317253248101E-3</v>
      </c>
      <c r="Q1820" s="1">
        <v>3.2042583531777663E-2</v>
      </c>
      <c r="R1820" s="1">
        <v>-3.1335901853921811E-3</v>
      </c>
      <c r="S1820" s="1">
        <v>-2.7023541435612138E-3</v>
      </c>
      <c r="T1820" s="1">
        <v>7.0963380484092425E-3</v>
      </c>
      <c r="U1820" s="1">
        <v>-9.4193907933391025E-3</v>
      </c>
      <c r="V1820" s="1">
        <v>1.5920654732569595E-2</v>
      </c>
      <c r="W1820" s="2">
        <v>2.094606162106067E-2</v>
      </c>
      <c r="X1820" s="2">
        <v>-5.0254068884910737E-3</v>
      </c>
      <c r="Y1820" s="1">
        <v>-4.1680329744105409</v>
      </c>
      <c r="Z1820" s="2">
        <v>2.5971468509551746E-2</v>
      </c>
    </row>
    <row r="1821" spans="1:26" x14ac:dyDescent="0.2">
      <c r="A1821" t="s">
        <v>1201</v>
      </c>
      <c r="B1821" s="15">
        <v>9.0124264275267001E-6</v>
      </c>
      <c r="C1821" s="15">
        <v>1.88817665602127E-5</v>
      </c>
      <c r="D1821" s="15">
        <v>1.8019753993404101E-5</v>
      </c>
      <c r="E1821" s="15">
        <v>1.4539860042728299E-5</v>
      </c>
      <c r="F1821" s="15">
        <v>1.35951646109644E-5</v>
      </c>
      <c r="G1821" s="15">
        <v>8.1827415298112608E-6</v>
      </c>
      <c r="H1821" s="15">
        <v>3.2042332114746101E-5</v>
      </c>
      <c r="I1821" s="2">
        <v>1.3705285527441246E-5</v>
      </c>
      <c r="P1821" s="1">
        <v>-1.6560005904977321E-2</v>
      </c>
      <c r="Q1821" s="1">
        <v>-2.8214399251988292E-3</v>
      </c>
      <c r="R1821" s="1">
        <v>-4.0214002432424067E-3</v>
      </c>
      <c r="S1821" s="1">
        <v>-1.6841317691529807E-2</v>
      </c>
      <c r="T1821" s="1">
        <v>-1.7638169573008441E-2</v>
      </c>
      <c r="U1821" s="1">
        <v>-2.2203555802856507E-2</v>
      </c>
      <c r="V1821" s="1">
        <v>-8.0085889140813313E-2</v>
      </c>
      <c r="W1821" s="2">
        <v>-2.3402846073418557E-2</v>
      </c>
      <c r="X1821" s="2">
        <v>-5.6683043067394759E-2</v>
      </c>
      <c r="Y1821" s="1">
        <v>0.41287208320119906</v>
      </c>
      <c r="Z1821" s="2">
        <v>3.3280196993976205E-2</v>
      </c>
    </row>
    <row r="1822" spans="1:26" x14ac:dyDescent="0.2">
      <c r="A1822" t="s">
        <v>2109</v>
      </c>
      <c r="B1822" s="15">
        <v>9.2687039562715302E-6</v>
      </c>
      <c r="C1822" s="15">
        <v>1.46181418530679E-5</v>
      </c>
      <c r="D1822" s="15">
        <v>1.0248020770033199E-5</v>
      </c>
      <c r="E1822" s="15">
        <v>2.17670257698492E-5</v>
      </c>
      <c r="F1822" s="15">
        <v>1.7981976447641899E-5</v>
      </c>
      <c r="G1822" s="15">
        <v>8.1069754045352196E-6</v>
      </c>
      <c r="H1822" s="15">
        <v>3.1329348284967697E-5</v>
      </c>
      <c r="I1822" s="2">
        <v>1.3665140700233159E-5</v>
      </c>
      <c r="P1822" s="1">
        <v>-1.5555615911334194E-2</v>
      </c>
      <c r="Q1822" s="1">
        <v>-8.1089574203107723E-3</v>
      </c>
      <c r="R1822" s="1">
        <v>-1.4192362798148658E-2</v>
      </c>
      <c r="S1822" s="1">
        <v>-1.0097553440867511E-2</v>
      </c>
      <c r="T1822" s="1">
        <v>-1.3290247691816446E-2</v>
      </c>
      <c r="U1822" s="1">
        <v>-2.1619824501678351E-2</v>
      </c>
      <c r="V1822" s="1">
        <v>-8.2864561764155936E-2</v>
      </c>
      <c r="W1822" s="2">
        <v>-3.7856936129793628E-2</v>
      </c>
      <c r="X1822" s="2">
        <v>-4.5007625634362308E-2</v>
      </c>
      <c r="Y1822" s="1">
        <v>0.84112271190086307</v>
      </c>
      <c r="Z1822" s="2">
        <v>7.1506895045686802E-3</v>
      </c>
    </row>
    <row r="1823" spans="1:26" x14ac:dyDescent="0.2">
      <c r="A1823" t="s">
        <v>1455</v>
      </c>
      <c r="B1823" s="15">
        <v>1.21731826153796E-5</v>
      </c>
      <c r="C1823" s="15">
        <v>1.72575285765385E-5</v>
      </c>
      <c r="D1823" s="15">
        <v>1.10861488627497E-5</v>
      </c>
      <c r="E1823" s="15">
        <v>1.79610035821938E-5</v>
      </c>
      <c r="F1823" s="15">
        <v>1.2923310545887701E-5</v>
      </c>
      <c r="G1823" s="15">
        <v>1.03420761001781E-5</v>
      </c>
      <c r="H1823" s="15">
        <v>3.8291425681627097E-5</v>
      </c>
      <c r="I1823" s="2">
        <v>1.3623875047154565E-5</v>
      </c>
      <c r="P1823" s="1">
        <v>-1.7836466195890285E-2</v>
      </c>
      <c r="Q1823" s="1">
        <v>-1.0758827619015005E-2</v>
      </c>
      <c r="R1823" s="1">
        <v>-1.9349666139551323E-2</v>
      </c>
      <c r="S1823" s="1">
        <v>-1.9631953728098346E-2</v>
      </c>
      <c r="T1823" s="1">
        <v>-2.3881254655485074E-2</v>
      </c>
      <c r="U1823" s="1">
        <v>-2.6058529420919966E-2</v>
      </c>
      <c r="V1823" s="1">
        <v>-0.11751669775896001</v>
      </c>
      <c r="W1823" s="2">
        <v>-4.7944959954456613E-2</v>
      </c>
      <c r="X1823" s="2">
        <v>-6.9571737804503389E-2</v>
      </c>
      <c r="Y1823" s="1">
        <v>0.68914420521134556</v>
      </c>
      <c r="Z1823" s="2">
        <v>2.1626777850046776E-2</v>
      </c>
    </row>
    <row r="1824" spans="1:26" x14ac:dyDescent="0.2">
      <c r="A1824" t="s">
        <v>2563</v>
      </c>
      <c r="B1824" s="15">
        <v>9.1832781133565801E-6</v>
      </c>
      <c r="C1824" s="15">
        <v>1.41308704579656E-5</v>
      </c>
      <c r="D1824" s="15">
        <v>8.7622482420358397E-6</v>
      </c>
      <c r="E1824" s="15">
        <v>2.1595968592875901E-5</v>
      </c>
      <c r="F1824" s="15">
        <v>1.85747888580038E-5</v>
      </c>
      <c r="G1824" s="15">
        <v>9.3571164715897296E-6</v>
      </c>
      <c r="H1824" s="15">
        <v>3.1035766708000098E-5</v>
      </c>
      <c r="I1824" s="2">
        <v>1.3600711789304577E-5</v>
      </c>
      <c r="P1824" s="1">
        <v>-1.5407857184238044E-2</v>
      </c>
      <c r="Q1824" s="1">
        <v>-8.5205858009830826E-3</v>
      </c>
      <c r="R1824" s="1">
        <v>-1.5993949728301919E-2</v>
      </c>
      <c r="S1824" s="1">
        <v>-9.9751650542685213E-3</v>
      </c>
      <c r="T1824" s="1">
        <v>-1.2523534269437579E-2</v>
      </c>
      <c r="U1824" s="1">
        <v>-2.0298653463412294E-2</v>
      </c>
      <c r="V1824" s="1">
        <v>-8.2719745500641442E-2</v>
      </c>
      <c r="W1824" s="2">
        <v>-3.9922392713523047E-2</v>
      </c>
      <c r="X1824" s="2">
        <v>-4.2797352787118395E-2</v>
      </c>
      <c r="Y1824" s="1">
        <v>0.93282388076907685</v>
      </c>
      <c r="Z1824" s="2">
        <v>2.8749600735953479E-3</v>
      </c>
    </row>
    <row r="1825" spans="1:26" x14ac:dyDescent="0.2">
      <c r="A1825" t="s">
        <v>1190</v>
      </c>
      <c r="B1825" s="15">
        <v>8.9697135060692301E-6</v>
      </c>
      <c r="C1825" s="15">
        <v>2.20490306283774E-5</v>
      </c>
      <c r="D1825" s="15">
        <v>1.50101122059222E-5</v>
      </c>
      <c r="E1825" s="15">
        <v>1.4069452806051799E-5</v>
      </c>
      <c r="F1825" s="15">
        <v>1.3713727093036801E-5</v>
      </c>
      <c r="G1825" s="15">
        <v>7.7660278407930795E-6</v>
      </c>
      <c r="H1825" s="15">
        <v>1.7447133716929799E-5</v>
      </c>
      <c r="I1825" s="2">
        <v>1.3596344013375083E-5</v>
      </c>
      <c r="P1825" s="1">
        <v>-3.3618897713265147E-3</v>
      </c>
      <c r="Q1825" s="1">
        <v>1.4845108755369651E-2</v>
      </c>
      <c r="R1825" s="1">
        <v>5.0466172784262645E-3</v>
      </c>
      <c r="S1825" s="1">
        <v>-3.9805323913106889E-3</v>
      </c>
      <c r="T1825" s="1">
        <v>-4.2805875140258104E-3</v>
      </c>
      <c r="U1825" s="1">
        <v>-9.2974799221643735E-3</v>
      </c>
      <c r="V1825" s="1">
        <v>-1.028763565031475E-3</v>
      </c>
      <c r="W1825" s="2">
        <v>1.65298362624694E-2</v>
      </c>
      <c r="X1825" s="2">
        <v>-1.7558599827500875E-2</v>
      </c>
      <c r="Y1825" s="1">
        <v>-0.94140970378400046</v>
      </c>
      <c r="Z1825" s="2">
        <v>3.4088436089970274E-2</v>
      </c>
    </row>
    <row r="1826" spans="1:26" x14ac:dyDescent="0.2">
      <c r="A1826" t="s">
        <v>1386</v>
      </c>
      <c r="B1826" s="15">
        <v>7.4320483336002101E-6</v>
      </c>
      <c r="C1826" s="15">
        <v>2.1439941384499598E-5</v>
      </c>
      <c r="D1826" s="15">
        <v>1.2495727927772801E-5</v>
      </c>
      <c r="E1826" s="15">
        <v>1.89018180555468E-5</v>
      </c>
      <c r="F1826" s="15">
        <v>1.5452643496764799E-5</v>
      </c>
      <c r="G1826" s="15">
        <v>5.68245939570225E-6</v>
      </c>
      <c r="H1826" s="15">
        <v>2.6338461476519E-5</v>
      </c>
      <c r="I1826" s="2">
        <v>1.3567439765647745E-5</v>
      </c>
      <c r="P1826" s="1">
        <v>-1.3578842344829024E-2</v>
      </c>
      <c r="Q1826" s="1">
        <v>5.9207756975259429E-3</v>
      </c>
      <c r="R1826" s="1">
        <v>-6.5299722816118538E-3</v>
      </c>
      <c r="S1826" s="1">
        <v>-7.9808791283311822E-3</v>
      </c>
      <c r="T1826" s="1">
        <v>-1.0890262559541199E-2</v>
      </c>
      <c r="U1826" s="1">
        <v>-1.9131426136237837E-2</v>
      </c>
      <c r="V1826" s="1">
        <v>-5.2190606753025157E-2</v>
      </c>
      <c r="W1826" s="2">
        <v>-1.4188038928914935E-2</v>
      </c>
      <c r="X1826" s="2">
        <v>-3.8002567824110219E-2</v>
      </c>
      <c r="Y1826" s="1">
        <v>0.37334421701665971</v>
      </c>
      <c r="Z1826" s="2">
        <v>2.3814528895195284E-2</v>
      </c>
    </row>
    <row r="1827" spans="1:26" x14ac:dyDescent="0.2">
      <c r="A1827" t="s">
        <v>2247</v>
      </c>
      <c r="B1827" s="15">
        <v>1.0379239914165799E-5</v>
      </c>
      <c r="C1827" s="15">
        <v>1.25472384238833E-5</v>
      </c>
      <c r="D1827" s="15">
        <v>1.02861175015203E-5</v>
      </c>
      <c r="E1827" s="15">
        <v>2.3349304656851998E-5</v>
      </c>
      <c r="F1827" s="15">
        <v>1.5729289288267001E-5</v>
      </c>
      <c r="G1827" s="15">
        <v>9.0540519704856102E-6</v>
      </c>
      <c r="H1827" s="15">
        <v>3.2335913691713599E-5</v>
      </c>
      <c r="I1827" s="2">
        <v>1.3557540292529003E-5</v>
      </c>
      <c r="P1827" s="1">
        <v>-1.4924015318309889E-2</v>
      </c>
      <c r="Q1827" s="1">
        <v>-1.1906063746130249E-2</v>
      </c>
      <c r="R1827" s="1">
        <v>-1.5053645910945889E-2</v>
      </c>
      <c r="S1827" s="1">
        <v>-9.6772145266854244E-3</v>
      </c>
      <c r="T1827" s="1">
        <v>-1.6104707853307771E-2</v>
      </c>
      <c r="U1827" s="1">
        <v>-2.1735279609179127E-2</v>
      </c>
      <c r="V1827" s="1">
        <v>-8.9400926964558355E-2</v>
      </c>
      <c r="W1827" s="2">
        <v>-4.1883724975386033E-2</v>
      </c>
      <c r="X1827" s="2">
        <v>-4.7517201989172322E-2</v>
      </c>
      <c r="Y1827" s="1">
        <v>0.88144341884713706</v>
      </c>
      <c r="Z1827" s="2">
        <v>5.6334770137862894E-3</v>
      </c>
    </row>
    <row r="1828" spans="1:26" x14ac:dyDescent="0.2">
      <c r="A1828" t="s">
        <v>2086</v>
      </c>
      <c r="B1828" s="15">
        <v>1.2386747222666999E-5</v>
      </c>
      <c r="C1828" s="15">
        <v>1.1775725381638001E-5</v>
      </c>
      <c r="D1828" s="15">
        <v>9.8289567236749905E-6</v>
      </c>
      <c r="E1828" s="15">
        <v>1.9928161117386501E-5</v>
      </c>
      <c r="F1828" s="15">
        <v>1.35161229562495E-5</v>
      </c>
      <c r="G1828" s="15">
        <v>1.3789434800237399E-5</v>
      </c>
      <c r="H1828" s="15">
        <v>2.52060753939298E-5</v>
      </c>
      <c r="I1828" s="2">
        <v>1.3537524700308898E-5</v>
      </c>
      <c r="P1828" s="1">
        <v>-5.6530734178429597E-3</v>
      </c>
      <c r="Q1828" s="1">
        <v>-6.503643340979047E-3</v>
      </c>
      <c r="R1828" s="1">
        <v>-9.2136329953239112E-3</v>
      </c>
      <c r="S1828" s="1">
        <v>-6.0865524460757027E-3</v>
      </c>
      <c r="T1828" s="1">
        <v>-1.1495115355366662E-2</v>
      </c>
      <c r="U1828" s="1">
        <v>-1.1264576443258761E-2</v>
      </c>
      <c r="V1828" s="1">
        <v>-5.0216593998847044E-2</v>
      </c>
      <c r="W1828" s="2">
        <v>-2.1370349754145916E-2</v>
      </c>
      <c r="X1828" s="2">
        <v>-2.8846244244701127E-2</v>
      </c>
      <c r="Y1828" s="1">
        <v>0.74083646983164941</v>
      </c>
      <c r="Z1828" s="2">
        <v>7.4758944905552113E-3</v>
      </c>
    </row>
    <row r="1829" spans="1:26" x14ac:dyDescent="0.2">
      <c r="A1829" t="s">
        <v>1331</v>
      </c>
      <c r="B1829" s="15">
        <v>1.6828891054244101E-5</v>
      </c>
      <c r="C1829" s="15">
        <v>1.42526883067412E-5</v>
      </c>
      <c r="D1829" s="15">
        <v>1.12766325201852E-5</v>
      </c>
      <c r="E1829" s="15">
        <v>1.32569312154288E-5</v>
      </c>
      <c r="F1829" s="15">
        <v>1.2172414826096099E-5</v>
      </c>
      <c r="G1829" s="15">
        <v>1.34106041738573E-5</v>
      </c>
      <c r="H1829" s="15">
        <v>4.0765898973210997E-5</v>
      </c>
      <c r="I1829" s="2">
        <v>1.3533027016092118E-5</v>
      </c>
      <c r="P1829" s="1">
        <v>-1.3603202574855509E-2</v>
      </c>
      <c r="Q1829" s="1">
        <v>-1.7189392831551294E-2</v>
      </c>
      <c r="R1829" s="1">
        <v>-2.1332196527989875E-2</v>
      </c>
      <c r="S1829" s="1">
        <v>-2.5847537385975741E-2</v>
      </c>
      <c r="T1829" s="1">
        <v>-2.6762328435320164E-2</v>
      </c>
      <c r="U1829" s="1">
        <v>-2.5717914036546077E-2</v>
      </c>
      <c r="V1829" s="1">
        <v>-0.13045257179223865</v>
      </c>
      <c r="W1829" s="2">
        <v>-5.2124791934396675E-2</v>
      </c>
      <c r="X1829" s="2">
        <v>-7.8327779857841978E-2</v>
      </c>
      <c r="Y1829" s="1">
        <v>0.66547005454512542</v>
      </c>
      <c r="Z1829" s="2">
        <v>2.6202987923445303E-2</v>
      </c>
    </row>
    <row r="1830" spans="1:26" x14ac:dyDescent="0.2">
      <c r="A1830" t="s">
        <v>2795</v>
      </c>
      <c r="B1830" s="15">
        <v>8.1154550769197793E-6</v>
      </c>
      <c r="C1830" s="15">
        <v>1.43745061555168E-5</v>
      </c>
      <c r="D1830" s="15">
        <v>8.8384417050100695E-6</v>
      </c>
      <c r="E1830" s="15">
        <v>2.5957926605694401E-5</v>
      </c>
      <c r="F1830" s="15">
        <v>1.6875393281633199E-5</v>
      </c>
      <c r="G1830" s="15">
        <v>6.9704835253947799E-6</v>
      </c>
      <c r="H1830" s="15">
        <v>2.7261146432702802E-5</v>
      </c>
      <c r="I1830" s="2">
        <v>1.3522034391694838E-5</v>
      </c>
      <c r="P1830" s="1">
        <v>-1.346563189981724E-2</v>
      </c>
      <c r="Q1830" s="1">
        <v>-4.752750890749606E-3</v>
      </c>
      <c r="R1830" s="1">
        <v>-1.2459201950197828E-2</v>
      </c>
      <c r="S1830" s="1">
        <v>-2.8671644923028289E-3</v>
      </c>
      <c r="T1830" s="1">
        <v>-1.0528293703393775E-2</v>
      </c>
      <c r="U1830" s="1">
        <v>-1.8883098553458148E-2</v>
      </c>
      <c r="V1830" s="1">
        <v>-6.2956141489919432E-2</v>
      </c>
      <c r="W1830" s="2">
        <v>-3.0677584740764673E-2</v>
      </c>
      <c r="X1830" s="2">
        <v>-3.2278556749154752E-2</v>
      </c>
      <c r="Y1830" s="1">
        <v>0.95040137572346683</v>
      </c>
      <c r="Z1830" s="2">
        <v>1.6009720083900794E-3</v>
      </c>
    </row>
    <row r="1831" spans="1:26" x14ac:dyDescent="0.2">
      <c r="A1831" t="s">
        <v>2041</v>
      </c>
      <c r="B1831" s="15">
        <v>8.4998713700370296E-6</v>
      </c>
      <c r="C1831" s="15">
        <v>1.52678370465376E-5</v>
      </c>
      <c r="D1831" s="15">
        <v>1.05527946219301E-5</v>
      </c>
      <c r="E1831" s="15">
        <v>2.09972684734694E-5</v>
      </c>
      <c r="F1831" s="15">
        <v>1.8337663893859E-5</v>
      </c>
      <c r="G1831" s="15">
        <v>7.4629633396889601E-6</v>
      </c>
      <c r="H1831" s="15">
        <v>2.6548162602924402E-5</v>
      </c>
      <c r="I1831" s="2">
        <v>1.3519733124253683E-5</v>
      </c>
      <c r="P1831" s="1">
        <v>-1.2282866974797762E-2</v>
      </c>
      <c r="Q1831" s="1">
        <v>-2.8615539239348932E-3</v>
      </c>
      <c r="R1831" s="1">
        <v>-9.4251053444993418E-3</v>
      </c>
      <c r="S1831" s="1">
        <v>-6.4038462424392505E-3</v>
      </c>
      <c r="T1831" s="1">
        <v>-8.6472263224028536E-3</v>
      </c>
      <c r="U1831" s="1">
        <v>-1.7820051029438035E-2</v>
      </c>
      <c r="V1831" s="1">
        <v>-5.7440649837512139E-2</v>
      </c>
      <c r="W1831" s="2">
        <v>-2.4569526243231998E-2</v>
      </c>
      <c r="X1831" s="2">
        <v>-3.2871123594280141E-2</v>
      </c>
      <c r="Y1831" s="1">
        <v>0.74745014945297783</v>
      </c>
      <c r="Z1831" s="2">
        <v>8.3015973510481428E-3</v>
      </c>
    </row>
    <row r="1832" spans="1:26" x14ac:dyDescent="0.2">
      <c r="A1832" t="s">
        <v>1487</v>
      </c>
      <c r="B1832" s="15">
        <v>6.4923640615358202E-6</v>
      </c>
      <c r="C1832" s="15">
        <v>2.59472017891956E-5</v>
      </c>
      <c r="D1832" s="15">
        <v>7.3145724455255697E-6</v>
      </c>
      <c r="E1832" s="15">
        <v>1.5566203104568001E-5</v>
      </c>
      <c r="F1832" s="15">
        <v>1.9799934506084899E-5</v>
      </c>
      <c r="G1832" s="15">
        <v>5.90975777153034E-6</v>
      </c>
      <c r="H1832" s="15">
        <v>2.7219206207421701E-5</v>
      </c>
      <c r="I1832" s="2">
        <v>1.3505005613073373E-5</v>
      </c>
      <c r="P1832" s="1">
        <v>-1.5686951218963359E-2</v>
      </c>
      <c r="Q1832" s="1">
        <v>1.1395059143830322E-2</v>
      </c>
      <c r="R1832" s="1">
        <v>-1.4542400116184011E-2</v>
      </c>
      <c r="S1832" s="1">
        <v>-1.1594500919959221E-2</v>
      </c>
      <c r="T1832" s="1">
        <v>-8.0233427249050103E-3</v>
      </c>
      <c r="U1832" s="1">
        <v>-1.9739725691142143E-2</v>
      </c>
      <c r="V1832" s="1">
        <v>-5.8191861527323419E-2</v>
      </c>
      <c r="W1832" s="2">
        <v>-1.8834292191317048E-2</v>
      </c>
      <c r="X1832" s="2">
        <v>-3.9357569336006371E-2</v>
      </c>
      <c r="Y1832" s="1">
        <v>0.47854307339265612</v>
      </c>
      <c r="Z1832" s="2">
        <v>2.0523277144689323E-2</v>
      </c>
    </row>
    <row r="1833" spans="1:26" x14ac:dyDescent="0.2">
      <c r="A1833" t="s">
        <v>2372</v>
      </c>
      <c r="B1833" s="15">
        <v>7.26119664777032E-6</v>
      </c>
      <c r="C1833" s="15">
        <v>1.6039350088782799E-5</v>
      </c>
      <c r="D1833" s="15">
        <v>9.1051188254198593E-6</v>
      </c>
      <c r="E1833" s="15">
        <v>2.3691419010798501E-5</v>
      </c>
      <c r="F1833" s="15">
        <v>1.7152039073135401E-5</v>
      </c>
      <c r="G1833" s="15">
        <v>7.4629633396889796E-6</v>
      </c>
      <c r="H1833" s="15">
        <v>2.8729054317540699E-5</v>
      </c>
      <c r="I1833" s="2">
        <v>1.3452014497599309E-5</v>
      </c>
      <c r="P1833" s="1">
        <v>-1.5988174849061475E-2</v>
      </c>
      <c r="Q1833" s="1">
        <v>-3.7685898911411185E-3</v>
      </c>
      <c r="R1833" s="1">
        <v>-1.3421352127518436E-2</v>
      </c>
      <c r="S1833" s="1">
        <v>-6.1123434711163882E-3</v>
      </c>
      <c r="T1833" s="1">
        <v>-1.1628319342091929E-2</v>
      </c>
      <c r="U1833" s="1">
        <v>-1.9801067900396985E-2</v>
      </c>
      <c r="V1833" s="1">
        <v>-7.0719847581326323E-2</v>
      </c>
      <c r="W1833" s="2">
        <v>-3.3178116867721028E-2</v>
      </c>
      <c r="X1833" s="2">
        <v>-3.7541730713605302E-2</v>
      </c>
      <c r="Y1833" s="1">
        <v>0.88376631117054816</v>
      </c>
      <c r="Z1833" s="2">
        <v>4.3636138458842746E-3</v>
      </c>
    </row>
    <row r="1834" spans="1:26" x14ac:dyDescent="0.2">
      <c r="A1834" t="s">
        <v>4662</v>
      </c>
      <c r="B1834" s="15">
        <v>1.36681348663912E-6</v>
      </c>
      <c r="C1834" s="15">
        <v>2.1358729485315901E-5</v>
      </c>
      <c r="D1834" s="15">
        <v>7.2002822510642403E-6</v>
      </c>
      <c r="E1834" s="15">
        <v>1.9158403821006699E-5</v>
      </c>
      <c r="F1834" s="15">
        <v>2.8810683143584599E-5</v>
      </c>
      <c r="G1834" s="15">
        <v>2.5760482593850199E-6</v>
      </c>
      <c r="H1834" s="15">
        <v>9.0590886607135594E-6</v>
      </c>
      <c r="I1834" s="2">
        <v>1.341182674116593E-5</v>
      </c>
      <c r="P1834" s="1">
        <v>-6.3261733754558843E-3</v>
      </c>
      <c r="Q1834" s="1">
        <v>2.1503474130598783E-2</v>
      </c>
      <c r="R1834" s="1">
        <v>1.7942778840570345E-3</v>
      </c>
      <c r="S1834" s="1">
        <v>7.9313003683113715E-3</v>
      </c>
      <c r="T1834" s="1">
        <v>1.6073011104005712E-2</v>
      </c>
      <c r="U1834" s="1">
        <v>-6.0559390999200807E-3</v>
      </c>
      <c r="V1834" s="1">
        <v>3.4919951011596936E-2</v>
      </c>
      <c r="W1834" s="2">
        <v>1.6971578639199934E-2</v>
      </c>
      <c r="X1834" s="2">
        <v>1.7948372372396999E-2</v>
      </c>
      <c r="Y1834" s="1">
        <v>0.94557758704074535</v>
      </c>
      <c r="Z1834" s="2">
        <v>-9.7679373319706567E-4</v>
      </c>
    </row>
    <row r="1835" spans="1:26" x14ac:dyDescent="0.2">
      <c r="A1835" t="s">
        <v>4881</v>
      </c>
      <c r="B1835" s="15">
        <v>1.0678230364368099E-6</v>
      </c>
      <c r="C1835" s="15">
        <v>2.3064179368173798E-5</v>
      </c>
      <c r="D1835" s="15">
        <v>3.8858666116854602E-6</v>
      </c>
      <c r="E1835" s="15">
        <v>2.23657258892557E-5</v>
      </c>
      <c r="F1835" s="15">
        <v>2.7546016668146E-5</v>
      </c>
      <c r="G1835" s="15">
        <v>2.3866329461949502E-6</v>
      </c>
      <c r="H1835" s="15">
        <v>1.71954923652433E-6</v>
      </c>
      <c r="I1835" s="2">
        <v>1.3386040753315453E-5</v>
      </c>
      <c r="P1835" s="1">
        <v>-7.5497848324915413E-5</v>
      </c>
      <c r="Q1835" s="1">
        <v>3.0544420881342162E-2</v>
      </c>
      <c r="R1835" s="1">
        <v>3.8473457331038357E-3</v>
      </c>
      <c r="S1835" s="1">
        <v>1.7303564595179878E-2</v>
      </c>
      <c r="T1835" s="1">
        <v>2.1673146912369306E-2</v>
      </c>
      <c r="U1835" s="1">
        <v>4.51172526141731E-4</v>
      </c>
      <c r="V1835" s="1">
        <v>7.3744152799812002E-2</v>
      </c>
      <c r="W1835" s="2">
        <v>3.431626876612108E-2</v>
      </c>
      <c r="X1835" s="2">
        <v>3.9427884033690914E-2</v>
      </c>
      <c r="Y1835" s="1">
        <v>0.87035532357754763</v>
      </c>
      <c r="Z1835" s="2">
        <v>-5.1116152675698343E-3</v>
      </c>
    </row>
    <row r="1836" spans="1:26" x14ac:dyDescent="0.2">
      <c r="A1836" t="s">
        <v>1829</v>
      </c>
      <c r="B1836" s="15">
        <v>1.25575989084969E-5</v>
      </c>
      <c r="C1836" s="15">
        <v>1.4577535903476E-5</v>
      </c>
      <c r="D1836" s="15">
        <v>8.3050874641904898E-6</v>
      </c>
      <c r="E1836" s="15">
        <v>1.9286696703736699E-5</v>
      </c>
      <c r="F1836" s="15">
        <v>1.7033476591062999E-5</v>
      </c>
      <c r="G1836" s="15">
        <v>8.4479229682773596E-6</v>
      </c>
      <c r="H1836" s="15">
        <v>3.0532484004627201E-5</v>
      </c>
      <c r="I1836" s="2">
        <v>1.3368053089873409E-5</v>
      </c>
      <c r="P1836" s="1">
        <v>-1.025349291854212E-2</v>
      </c>
      <c r="Q1836" s="1">
        <v>-7.4416496435689601E-3</v>
      </c>
      <c r="R1836" s="1">
        <v>-1.6173180382132099E-2</v>
      </c>
      <c r="S1836" s="1">
        <v>-1.1465881293915226E-2</v>
      </c>
      <c r="T1836" s="1">
        <v>-1.3366475523334845E-2</v>
      </c>
      <c r="U1836" s="1">
        <v>-2.0608401680507461E-2</v>
      </c>
      <c r="V1836" s="1">
        <v>-7.9309081442000717E-2</v>
      </c>
      <c r="W1836" s="2">
        <v>-3.3868322944243176E-2</v>
      </c>
      <c r="X1836" s="2">
        <v>-4.5440758497757534E-2</v>
      </c>
      <c r="Y1836" s="1">
        <v>0.74532917283752098</v>
      </c>
      <c r="Z1836" s="2">
        <v>1.1572435553514358E-2</v>
      </c>
    </row>
    <row r="1837" spans="1:26" x14ac:dyDescent="0.2">
      <c r="A1837" t="s">
        <v>2588</v>
      </c>
      <c r="B1837" s="15">
        <v>7.9018904696324106E-6</v>
      </c>
      <c r="C1837" s="15">
        <v>1.53896548953131E-5</v>
      </c>
      <c r="D1837" s="15">
        <v>8.0765070752678208E-6</v>
      </c>
      <c r="E1837" s="15">
        <v>2.31782474798787E-5</v>
      </c>
      <c r="F1837" s="15">
        <v>1.7981976447641899E-5</v>
      </c>
      <c r="G1837" s="15">
        <v>7.4629633396889703E-6</v>
      </c>
      <c r="H1837" s="15">
        <v>3.0113081751816299E-5</v>
      </c>
      <c r="I1837" s="2">
        <v>1.3331873284570485E-5</v>
      </c>
      <c r="P1837" s="1">
        <v>-1.6353483975672784E-2</v>
      </c>
      <c r="Q1837" s="1">
        <v>-5.9301786462155268E-3</v>
      </c>
      <c r="R1837" s="1">
        <v>-1.6110409795896376E-2</v>
      </c>
      <c r="S1837" s="1">
        <v>-7.8023881388535957E-3</v>
      </c>
      <c r="T1837" s="1">
        <v>-1.2185449821473942E-2</v>
      </c>
      <c r="U1837" s="1">
        <v>-2.1058251683890066E-2</v>
      </c>
      <c r="V1837" s="1">
        <v>-7.9440162062002287E-2</v>
      </c>
      <c r="W1837" s="2">
        <v>-3.8394072417784683E-2</v>
      </c>
      <c r="X1837" s="2">
        <v>-4.1046089644217604E-2</v>
      </c>
      <c r="Y1837" s="1">
        <v>0.93538928435277813</v>
      </c>
      <c r="Z1837" s="2">
        <v>2.6520172264329206E-3</v>
      </c>
    </row>
    <row r="1838" spans="1:26" x14ac:dyDescent="0.2">
      <c r="A1838" t="s">
        <v>1620</v>
      </c>
      <c r="B1838" s="15">
        <v>1.44796803740831E-5</v>
      </c>
      <c r="C1838" s="15">
        <v>1.2344208675923999E-5</v>
      </c>
      <c r="D1838" s="15">
        <v>1.07432782793656E-5</v>
      </c>
      <c r="E1838" s="15">
        <v>1.8046532170680502E-5</v>
      </c>
      <c r="F1838" s="15">
        <v>1.3871810402466599E-5</v>
      </c>
      <c r="G1838" s="15">
        <v>1.0228426912263999E-5</v>
      </c>
      <c r="H1838" s="15">
        <v>3.2252033241151499E-5</v>
      </c>
      <c r="I1838" s="2">
        <v>1.32856561357973E-5</v>
      </c>
      <c r="P1838" s="1">
        <v>-9.1398245576914047E-3</v>
      </c>
      <c r="Q1838" s="1">
        <v>-1.2112497343174159E-2</v>
      </c>
      <c r="R1838" s="1">
        <v>-1.4341064561088513E-2</v>
      </c>
      <c r="S1838" s="1">
        <v>-1.4073917373966379E-2</v>
      </c>
      <c r="T1838" s="1">
        <v>-1.759530086307641E-2</v>
      </c>
      <c r="U1838" s="1">
        <v>-2.0668499792063852E-2</v>
      </c>
      <c r="V1838" s="1">
        <v>-8.7931104491060716E-2</v>
      </c>
      <c r="W1838" s="2">
        <v>-3.5593386461954077E-2</v>
      </c>
      <c r="X1838" s="2">
        <v>-5.2337718029106639E-2</v>
      </c>
      <c r="Y1838" s="1">
        <v>0.68007142463031123</v>
      </c>
      <c r="Z1838" s="2">
        <v>1.6744331567152562E-2</v>
      </c>
    </row>
    <row r="1839" spans="1:26" x14ac:dyDescent="0.2">
      <c r="A1839" t="s">
        <v>2756</v>
      </c>
      <c r="B1839" s="15">
        <v>7.1330578833978998E-6</v>
      </c>
      <c r="C1839" s="15">
        <v>1.6282985786333999E-5</v>
      </c>
      <c r="D1839" s="15">
        <v>7.3907659084998003E-6</v>
      </c>
      <c r="E1839" s="15">
        <v>2.31782474798787E-5</v>
      </c>
      <c r="F1839" s="15">
        <v>1.8140059757071699E-5</v>
      </c>
      <c r="G1839" s="15">
        <v>7.4250802770509497E-6</v>
      </c>
      <c r="H1839" s="15">
        <v>2.8351592290010901E-5</v>
      </c>
      <c r="I1839" s="2">
        <v>1.3258366182038841E-5</v>
      </c>
      <c r="P1839" s="1">
        <v>-1.5823681475848735E-2</v>
      </c>
      <c r="Q1839" s="1">
        <v>-3.0865697222089289E-3</v>
      </c>
      <c r="R1839" s="1">
        <v>-1.5464940297737435E-2</v>
      </c>
      <c r="S1839" s="1">
        <v>-6.2023360507714211E-3</v>
      </c>
      <c r="T1839" s="1">
        <v>-1.0452054246894431E-2</v>
      </c>
      <c r="U1839" s="1">
        <v>-1.9490154010664028E-2</v>
      </c>
      <c r="V1839" s="1">
        <v>-7.0519735804124975E-2</v>
      </c>
      <c r="W1839" s="2">
        <v>-3.4375191495795099E-2</v>
      </c>
      <c r="X1839" s="2">
        <v>-3.6144544308329876E-2</v>
      </c>
      <c r="Y1839" s="1">
        <v>0.9510478594655567</v>
      </c>
      <c r="Z1839" s="2">
        <v>1.7693528125347774E-3</v>
      </c>
    </row>
    <row r="1840" spans="1:26" x14ac:dyDescent="0.2">
      <c r="A1840" t="s">
        <v>4908</v>
      </c>
      <c r="B1840" s="15">
        <v>7.6456129408875703E-6</v>
      </c>
      <c r="C1840" s="15">
        <v>1.46181418530679E-5</v>
      </c>
      <c r="D1840" s="15">
        <v>4.15254373209525E-6</v>
      </c>
      <c r="E1840" s="15">
        <v>2.6043455194181001E-5</v>
      </c>
      <c r="F1840" s="15">
        <v>1.8890955476863401E-5</v>
      </c>
      <c r="G1840" s="15">
        <v>8.1827415298112608E-6</v>
      </c>
      <c r="H1840" s="15">
        <v>2.2731602102346001E-5</v>
      </c>
      <c r="I1840" s="2">
        <v>1.3255575121151064E-5</v>
      </c>
      <c r="P1840" s="1">
        <v>-1.0005253659795375E-2</v>
      </c>
      <c r="Q1840" s="1">
        <v>-2.9917937133814784E-4</v>
      </c>
      <c r="R1840" s="1">
        <v>-1.486776332627145E-2</v>
      </c>
      <c r="S1840" s="1">
        <v>1.3193986434730069E-3</v>
      </c>
      <c r="T1840" s="1">
        <v>-4.7137445954840047E-3</v>
      </c>
      <c r="U1840" s="1">
        <v>-1.3746137622993454E-2</v>
      </c>
      <c r="V1840" s="1">
        <v>-4.2312679932409426E-2</v>
      </c>
      <c r="W1840" s="2">
        <v>-2.5172196357404975E-2</v>
      </c>
      <c r="X1840" s="2">
        <v>-1.7140483575004452E-2</v>
      </c>
      <c r="Y1840" s="1">
        <v>1.4685814578833105</v>
      </c>
      <c r="Z1840" s="2">
        <v>-8.0317127824005227E-3</v>
      </c>
    </row>
    <row r="1841" spans="1:26" x14ac:dyDescent="0.2">
      <c r="A1841" t="s">
        <v>1612</v>
      </c>
      <c r="B1841" s="15">
        <v>9.3541297991864804E-6</v>
      </c>
      <c r="C1841" s="15">
        <v>1.8353889215518599E-5</v>
      </c>
      <c r="D1841" s="15">
        <v>9.8289567236750006E-6</v>
      </c>
      <c r="E1841" s="15">
        <v>1.8730760878573501E-5</v>
      </c>
      <c r="F1841" s="15">
        <v>1.5571205978837201E-5</v>
      </c>
      <c r="G1841" s="15">
        <v>7.6523786528790396E-6</v>
      </c>
      <c r="H1841" s="15">
        <v>2.8016070487762299E-5</v>
      </c>
      <c r="I1841" s="2">
        <v>1.3248553541444973E-5</v>
      </c>
      <c r="P1841" s="1">
        <v>-1.2427077505690614E-2</v>
      </c>
      <c r="Q1841" s="1">
        <v>1.0099295100780836E-4</v>
      </c>
      <c r="R1841" s="1">
        <v>-1.1766097040597915E-2</v>
      </c>
      <c r="S1841" s="1">
        <v>-9.6490252212528098E-3</v>
      </c>
      <c r="T1841" s="1">
        <v>-1.2314114076175043E-2</v>
      </c>
      <c r="U1841" s="1">
        <v>-1.8993655695225917E-2</v>
      </c>
      <c r="V1841" s="1">
        <v>-6.5048976587934487E-2</v>
      </c>
      <c r="W1841" s="2">
        <v>-2.4092181595280721E-2</v>
      </c>
      <c r="X1841" s="2">
        <v>-4.0956794992653769E-2</v>
      </c>
      <c r="Y1841" s="1">
        <v>0.58823405492548975</v>
      </c>
      <c r="Z1841" s="2">
        <v>1.6864613397373048E-2</v>
      </c>
    </row>
    <row r="1842" spans="1:26" x14ac:dyDescent="0.2">
      <c r="A1842" t="s">
        <v>4907</v>
      </c>
      <c r="B1842" s="15">
        <v>7.8591775481749406E-6</v>
      </c>
      <c r="C1842" s="15">
        <v>1.11260301881683E-5</v>
      </c>
      <c r="D1842" s="15">
        <v>7.3526691770126803E-6</v>
      </c>
      <c r="E1842" s="15">
        <v>2.6642155313587502E-5</v>
      </c>
      <c r="F1842" s="15">
        <v>1.73496432099226E-5</v>
      </c>
      <c r="G1842" s="15">
        <v>8.9782858452095706E-6</v>
      </c>
      <c r="H1842" s="15">
        <v>3.8333365906908201E-5</v>
      </c>
      <c r="I1842" s="2">
        <v>1.3217993547012599E-5</v>
      </c>
      <c r="P1842" s="1">
        <v>-2.387985203051509E-2</v>
      </c>
      <c r="Q1842" s="1">
        <v>-1.9332246016601426E-2</v>
      </c>
      <c r="R1842" s="1">
        <v>-2.4584934496309992E-2</v>
      </c>
      <c r="S1842" s="1">
        <v>-1.2347486914589093E-2</v>
      </c>
      <c r="T1842" s="1">
        <v>-2.0185733511846899E-2</v>
      </c>
      <c r="U1842" s="1">
        <v>-2.7246984834028355E-2</v>
      </c>
      <c r="V1842" s="1">
        <v>-0.12757723780389085</v>
      </c>
      <c r="W1842" s="2">
        <v>-6.7797032543426505E-2</v>
      </c>
      <c r="X1842" s="2">
        <v>-5.9780205260464347E-2</v>
      </c>
      <c r="Y1842" s="1">
        <v>1.1341050477835024</v>
      </c>
      <c r="Z1842" s="2">
        <v>-8.0168272829621579E-3</v>
      </c>
    </row>
    <row r="1843" spans="1:26" x14ac:dyDescent="0.2">
      <c r="A1843" t="s">
        <v>2031</v>
      </c>
      <c r="B1843" s="15">
        <v>9.7385460923037307E-6</v>
      </c>
      <c r="C1843" s="15">
        <v>1.38872347604145E-5</v>
      </c>
      <c r="D1843" s="15">
        <v>1.00194403811105E-5</v>
      </c>
      <c r="E1843" s="15">
        <v>1.81748250534104E-5</v>
      </c>
      <c r="F1843" s="15">
        <v>1.5768810115624501E-5</v>
      </c>
      <c r="G1843" s="15">
        <v>1.15922171672326E-5</v>
      </c>
      <c r="H1843" s="15">
        <v>1.18271435292649E-5</v>
      </c>
      <c r="I1843" s="2">
        <v>1.3196845595016038E-5</v>
      </c>
      <c r="P1843" s="1">
        <v>2.8132879074795406E-3</v>
      </c>
      <c r="Q1843" s="1">
        <v>8.5884493904273447E-3</v>
      </c>
      <c r="R1843" s="1">
        <v>3.2043054089773305E-3</v>
      </c>
      <c r="S1843" s="1">
        <v>4.5872827731904924E-3</v>
      </c>
      <c r="T1843" s="1">
        <v>2.557805900987772E-3</v>
      </c>
      <c r="U1843" s="1">
        <v>-9.6515593114720674E-4</v>
      </c>
      <c r="V1843" s="1">
        <v>2.0785975449915273E-2</v>
      </c>
      <c r="W1843" s="2">
        <v>1.4606042706884216E-2</v>
      </c>
      <c r="X1843" s="2">
        <v>6.1799327430310576E-3</v>
      </c>
      <c r="Y1843" s="1">
        <v>2.3634630527905105</v>
      </c>
      <c r="Z1843" s="2">
        <v>8.4261099638531581E-3</v>
      </c>
    </row>
    <row r="1844" spans="1:26" x14ac:dyDescent="0.2">
      <c r="A1844" t="s">
        <v>1667</v>
      </c>
      <c r="B1844" s="15">
        <v>1.5675642174892301E-5</v>
      </c>
      <c r="C1844" s="15">
        <v>1.16133015832706E-5</v>
      </c>
      <c r="D1844" s="15">
        <v>9.4860861402909793E-6</v>
      </c>
      <c r="E1844" s="15">
        <v>1.39411599233219E-5</v>
      </c>
      <c r="F1844" s="15">
        <v>1.15005607610193E-5</v>
      </c>
      <c r="G1844" s="15">
        <v>1.6744313686002599E-5</v>
      </c>
      <c r="H1844" s="15">
        <v>9.3946104629622005E-6</v>
      </c>
      <c r="I1844" s="2">
        <v>1.3160177378132948E-5</v>
      </c>
      <c r="P1844" s="1">
        <v>1.3287588801935306E-2</v>
      </c>
      <c r="Q1844" s="1">
        <v>7.6326277305776499E-3</v>
      </c>
      <c r="R1844" s="1">
        <v>4.6714480241664656E-3</v>
      </c>
      <c r="S1844" s="1">
        <v>3.2257762188611806E-3</v>
      </c>
      <c r="T1844" s="1">
        <v>1.1671275062440749E-3</v>
      </c>
      <c r="U1844" s="1">
        <v>5.590240229971467E-3</v>
      </c>
      <c r="V1844" s="1">
        <v>3.5574808511756144E-2</v>
      </c>
      <c r="W1844" s="2">
        <v>2.5591664556679421E-2</v>
      </c>
      <c r="X1844" s="2">
        <v>9.9831439550767224E-3</v>
      </c>
      <c r="Y1844" s="1">
        <v>2.5634874816830933</v>
      </c>
      <c r="Z1844" s="2">
        <v>1.5608520601602699E-2</v>
      </c>
    </row>
    <row r="1845" spans="1:26" x14ac:dyDescent="0.2">
      <c r="A1845" t="s">
        <v>1735</v>
      </c>
      <c r="B1845" s="15">
        <v>9.7385460923037307E-6</v>
      </c>
      <c r="C1845" s="15">
        <v>1.6689045282252498E-5</v>
      </c>
      <c r="D1845" s="15">
        <v>9.3717959458296406E-6</v>
      </c>
      <c r="E1845" s="15">
        <v>1.8602467995843598E-5</v>
      </c>
      <c r="F1845" s="15">
        <v>1.3990372884538999E-5</v>
      </c>
      <c r="G1845" s="15">
        <v>1.03041930375401E-5</v>
      </c>
      <c r="H1845" s="15">
        <v>3.2881136620367701E-5</v>
      </c>
      <c r="I1845" s="2">
        <v>1.3116070206384761E-5</v>
      </c>
      <c r="P1845" s="1">
        <v>-1.6311144192931393E-2</v>
      </c>
      <c r="Q1845" s="1">
        <v>-6.6357362700391886E-3</v>
      </c>
      <c r="R1845" s="1">
        <v>-1.6821676915249925E-2</v>
      </c>
      <c r="S1845" s="1">
        <v>-1.4176431923683636E-2</v>
      </c>
      <c r="T1845" s="1">
        <v>-1.8066740422518417E-2</v>
      </c>
      <c r="U1845" s="1">
        <v>-2.1176038136666582E-2</v>
      </c>
      <c r="V1845" s="1">
        <v>-9.3187767861089149E-2</v>
      </c>
      <c r="W1845" s="2">
        <v>-3.9768557378220507E-2</v>
      </c>
      <c r="X1845" s="2">
        <v>-5.3419210482868636E-2</v>
      </c>
      <c r="Y1845" s="1">
        <v>0.74446172114382247</v>
      </c>
      <c r="Z1845" s="2">
        <v>1.3650653104648129E-2</v>
      </c>
    </row>
    <row r="1846" spans="1:26" x14ac:dyDescent="0.2">
      <c r="A1846" t="s">
        <v>2319</v>
      </c>
      <c r="B1846" s="15">
        <v>9.9948236210485592E-6</v>
      </c>
      <c r="C1846" s="15">
        <v>1.25066324742914E-5</v>
      </c>
      <c r="D1846" s="15">
        <v>9.33369921434253E-6</v>
      </c>
      <c r="E1846" s="15">
        <v>2.1595968592875901E-5</v>
      </c>
      <c r="F1846" s="15">
        <v>1.43855811581135E-5</v>
      </c>
      <c r="G1846" s="15">
        <v>1.0796672851834301E-5</v>
      </c>
      <c r="H1846" s="15">
        <v>6.20715334160002E-6</v>
      </c>
      <c r="I1846" s="2">
        <v>1.3102229652084366E-5</v>
      </c>
      <c r="P1846" s="1">
        <v>8.2749658607801646E-3</v>
      </c>
      <c r="Q1846" s="1">
        <v>1.1771516916364952E-2</v>
      </c>
      <c r="R1846" s="1">
        <v>7.3546509096020932E-3</v>
      </c>
      <c r="S1846" s="1">
        <v>1.2577950092032785E-2</v>
      </c>
      <c r="T1846" s="1">
        <v>6.4959784846837865E-3</v>
      </c>
      <c r="U1846" s="1">
        <v>3.468729447421986E-3</v>
      </c>
      <c r="V1846" s="1">
        <v>4.9943791710885768E-2</v>
      </c>
      <c r="W1846" s="2">
        <v>2.7401133686747209E-2</v>
      </c>
      <c r="X1846" s="2">
        <v>2.2542658024138556E-2</v>
      </c>
      <c r="Y1846" s="1">
        <v>1.215523637780701</v>
      </c>
      <c r="Z1846" s="2">
        <v>4.858475662608653E-3</v>
      </c>
    </row>
    <row r="1847" spans="1:26" x14ac:dyDescent="0.2">
      <c r="A1847" t="s">
        <v>4428</v>
      </c>
      <c r="B1847" s="15">
        <v>8.1581679983772408E-6</v>
      </c>
      <c r="C1847" s="15">
        <v>1.2831480071026201E-5</v>
      </c>
      <c r="D1847" s="15">
        <v>8.3050874641905E-6</v>
      </c>
      <c r="E1847" s="15">
        <v>2.43328834244483E-5</v>
      </c>
      <c r="F1847" s="15">
        <v>1.7152039073135401E-5</v>
      </c>
      <c r="G1847" s="15">
        <v>7.2356649638608702E-6</v>
      </c>
      <c r="H1847" s="15">
        <v>2.7386967108545999E-5</v>
      </c>
      <c r="I1847" s="2">
        <v>1.300255383250642E-5</v>
      </c>
      <c r="P1847" s="1">
        <v>-1.3520463024221444E-2</v>
      </c>
      <c r="Q1847" s="1">
        <v>-7.0150021331183386E-3</v>
      </c>
      <c r="R1847" s="1">
        <v>-1.3315944510556647E-2</v>
      </c>
      <c r="S1847" s="1">
        <v>-4.3521800606056114E-3</v>
      </c>
      <c r="T1847" s="1">
        <v>-1.0409232036886363E-2</v>
      </c>
      <c r="U1847" s="1">
        <v>-1.8773707084328219E-2</v>
      </c>
      <c r="V1847" s="1">
        <v>-6.7386528849716631E-2</v>
      </c>
      <c r="W1847" s="2">
        <v>-3.3851409667896432E-2</v>
      </c>
      <c r="X1847" s="2">
        <v>-3.3535119181820193E-2</v>
      </c>
      <c r="Y1847" s="1">
        <v>1.0094316195616118</v>
      </c>
      <c r="Z1847" s="2">
        <v>-3.1629048607623861E-4</v>
      </c>
    </row>
    <row r="1848" spans="1:26" x14ac:dyDescent="0.2">
      <c r="A1848" t="s">
        <v>1150</v>
      </c>
      <c r="B1848" s="15">
        <v>8.6707230558669096E-6</v>
      </c>
      <c r="C1848" s="15">
        <v>2.03841866951114E-5</v>
      </c>
      <c r="D1848" s="15">
        <v>1.6953045511764999E-5</v>
      </c>
      <c r="E1848" s="15">
        <v>1.32141669211854E-5</v>
      </c>
      <c r="F1848" s="15">
        <v>1.1421519106304399E-5</v>
      </c>
      <c r="G1848" s="15">
        <v>7.2356649638608702E-6</v>
      </c>
      <c r="H1848" s="15">
        <v>2.21024987231298E-5</v>
      </c>
      <c r="I1848" s="2">
        <v>1.2979884375682326E-5</v>
      </c>
      <c r="P1848" s="1">
        <v>-8.0068070344695048E-3</v>
      </c>
      <c r="Q1848" s="1">
        <v>8.2988619257611425E-3</v>
      </c>
      <c r="R1848" s="1">
        <v>3.522558859944052E-3</v>
      </c>
      <c r="S1848" s="1">
        <v>-8.9306762883157847E-3</v>
      </c>
      <c r="T1848" s="1">
        <v>-1.0442777158168937E-2</v>
      </c>
      <c r="U1848" s="1">
        <v>-1.3973550820081688E-2</v>
      </c>
      <c r="V1848" s="1">
        <v>-2.9532390515330718E-2</v>
      </c>
      <c r="W1848" s="2">
        <v>3.8146137512356897E-3</v>
      </c>
      <c r="X1848" s="2">
        <v>-3.3347004266566407E-2</v>
      </c>
      <c r="Y1848" s="1">
        <v>-0.11439149738137673</v>
      </c>
      <c r="Z1848" s="2">
        <v>3.71616180178021E-2</v>
      </c>
    </row>
    <row r="1849" spans="1:26" x14ac:dyDescent="0.2">
      <c r="A1849" t="s">
        <v>1675</v>
      </c>
      <c r="B1849" s="15">
        <v>6.3215123757059199E-6</v>
      </c>
      <c r="C1849" s="15">
        <v>1.8353889215518599E-5</v>
      </c>
      <c r="D1849" s="15">
        <v>1.1467116177620799E-5</v>
      </c>
      <c r="E1849" s="15">
        <v>1.75761249340039E-5</v>
      </c>
      <c r="F1849" s="15">
        <v>1.69939557637056E-5</v>
      </c>
      <c r="G1849" s="15">
        <v>6.8947174001187403E-6</v>
      </c>
      <c r="H1849" s="15">
        <v>2.5541597196178399E-5</v>
      </c>
      <c r="I1849" s="2">
        <v>1.2934552644445594E-5</v>
      </c>
      <c r="P1849" s="1">
        <v>-1.4400925329291613E-2</v>
      </c>
      <c r="Q1849" s="1">
        <v>2.348685169980505E-3</v>
      </c>
      <c r="R1849" s="1">
        <v>-7.2380130790308597E-3</v>
      </c>
      <c r="S1849" s="1">
        <v>-8.3752699918294565E-3</v>
      </c>
      <c r="T1849" s="1">
        <v>-8.8663304787261442E-3</v>
      </c>
      <c r="U1849" s="1">
        <v>-1.7385051773375834E-2</v>
      </c>
      <c r="V1849" s="1">
        <v>-5.3916905482273403E-2</v>
      </c>
      <c r="W1849" s="2">
        <v>-1.9290253238341968E-2</v>
      </c>
      <c r="X1849" s="2">
        <v>-3.4626652243931438E-2</v>
      </c>
      <c r="Y1849" s="1">
        <v>0.55709264362172695</v>
      </c>
      <c r="Z1849" s="2">
        <v>1.533639900558947E-2</v>
      </c>
    </row>
    <row r="1850" spans="1:26" x14ac:dyDescent="0.2">
      <c r="A1850" t="s">
        <v>1789</v>
      </c>
      <c r="B1850" s="15">
        <v>5.8516702396737304E-6</v>
      </c>
      <c r="C1850" s="15">
        <v>2.2658119872255299E-5</v>
      </c>
      <c r="D1850" s="15">
        <v>6.3621541583477703E-6</v>
      </c>
      <c r="E1850" s="15">
        <v>1.93722252922233E-5</v>
      </c>
      <c r="F1850" s="15">
        <v>1.6677789144845902E-5</v>
      </c>
      <c r="G1850" s="15">
        <v>6.6295359616526297E-6</v>
      </c>
      <c r="H1850" s="15">
        <v>3.6823517796789301E-5</v>
      </c>
      <c r="I1850" s="2">
        <v>1.2925249111499773E-5</v>
      </c>
      <c r="P1850" s="1">
        <v>-2.5302919403721813E-2</v>
      </c>
      <c r="Q1850" s="1">
        <v>-1.9075845526768109E-3</v>
      </c>
      <c r="R1850" s="1">
        <v>-2.4592302796731851E-2</v>
      </c>
      <c r="S1850" s="1">
        <v>-1.710820955635849E-2</v>
      </c>
      <c r="T1850" s="1">
        <v>-1.9380970111104484E-2</v>
      </c>
      <c r="U1850" s="1">
        <v>-2.785668533675234E-2</v>
      </c>
      <c r="V1850" s="1">
        <v>-0.11614867175734578</v>
      </c>
      <c r="W1850" s="2">
        <v>-5.1802806753130475E-2</v>
      </c>
      <c r="X1850" s="2">
        <v>-6.4345865004215311E-2</v>
      </c>
      <c r="Y1850" s="1">
        <v>0.80506815394799436</v>
      </c>
      <c r="Z1850" s="2">
        <v>1.2543058251084836E-2</v>
      </c>
    </row>
    <row r="1851" spans="1:26" x14ac:dyDescent="0.2">
      <c r="A1851" t="s">
        <v>1163</v>
      </c>
      <c r="B1851" s="15">
        <v>9.6958331708462505E-6</v>
      </c>
      <c r="C1851" s="15">
        <v>1.8232071366743001E-5</v>
      </c>
      <c r="D1851" s="15">
        <v>1.75244964840717E-5</v>
      </c>
      <c r="E1851" s="15">
        <v>1.2187823859345799E-5</v>
      </c>
      <c r="F1851" s="15">
        <v>1.15005607610193E-5</v>
      </c>
      <c r="G1851" s="15">
        <v>8.3342737803633197E-6</v>
      </c>
      <c r="H1851" s="15">
        <v>2.5289955844492001E-5</v>
      </c>
      <c r="I1851" s="2">
        <v>1.2912509903731563E-5</v>
      </c>
      <c r="P1851" s="1">
        <v>-9.4751399333217138E-3</v>
      </c>
      <c r="Q1851" s="1">
        <v>2.4076881075349096E-3</v>
      </c>
      <c r="R1851" s="1">
        <v>1.422712001683743E-3</v>
      </c>
      <c r="S1851" s="1">
        <v>-1.2691730406667082E-2</v>
      </c>
      <c r="T1851" s="1">
        <v>-1.32714377647833E-2</v>
      </c>
      <c r="U1851" s="1">
        <v>-1.5942205139116913E-2</v>
      </c>
      <c r="V1851" s="1">
        <v>-4.7550113134670356E-2</v>
      </c>
      <c r="W1851" s="2">
        <v>-5.6447398241030611E-3</v>
      </c>
      <c r="X1851" s="2">
        <v>-4.1905373310567297E-2</v>
      </c>
      <c r="Y1851" s="1">
        <v>0.13470205317750086</v>
      </c>
      <c r="Z1851" s="2">
        <v>3.6260633486464237E-2</v>
      </c>
    </row>
    <row r="1852" spans="1:26" x14ac:dyDescent="0.2">
      <c r="A1852" t="s">
        <v>4827</v>
      </c>
      <c r="B1852" s="15">
        <v>1.0678230364368099E-5</v>
      </c>
      <c r="C1852" s="15">
        <v>9.6642160028615807E-6</v>
      </c>
      <c r="D1852" s="15">
        <v>7.6955397603967008E-6</v>
      </c>
      <c r="E1852" s="15">
        <v>2.0655154119522901E-5</v>
      </c>
      <c r="F1852" s="15">
        <v>2.0392746916446699E-5</v>
      </c>
      <c r="G1852" s="15">
        <v>8.3342737803633095E-6</v>
      </c>
      <c r="H1852" s="15">
        <v>7.1298382977838198E-5</v>
      </c>
      <c r="I1852" s="2">
        <v>1.2903360157326549E-5</v>
      </c>
      <c r="P1852" s="1">
        <v>-4.9899435474345027E-2</v>
      </c>
      <c r="Q1852" s="1">
        <v>-5.1310989136768945E-2</v>
      </c>
      <c r="R1852" s="1">
        <v>-5.4051475135458014E-2</v>
      </c>
      <c r="S1852" s="1">
        <v>-4.7341362498213864E-2</v>
      </c>
      <c r="T1852" s="1">
        <v>-4.756270333088243E-2</v>
      </c>
      <c r="U1852" s="1">
        <v>-5.7734041820692236E-2</v>
      </c>
      <c r="V1852" s="1">
        <v>-0.30790000739636048</v>
      </c>
      <c r="W1852" s="2">
        <v>-0.15526189974657198</v>
      </c>
      <c r="X1852" s="2">
        <v>-0.15263810764978852</v>
      </c>
      <c r="Y1852" s="1">
        <v>1.017189626739893</v>
      </c>
      <c r="Z1852" s="2">
        <v>-2.623792096783456E-3</v>
      </c>
    </row>
    <row r="1853" spans="1:26" x14ac:dyDescent="0.2">
      <c r="A1853" t="s">
        <v>1484</v>
      </c>
      <c r="B1853" s="15">
        <v>4.9546988890668096E-6</v>
      </c>
      <c r="C1853" s="15">
        <v>1.9531461753682399E-5</v>
      </c>
      <c r="D1853" s="15">
        <v>1.3752920066847499E-5</v>
      </c>
      <c r="E1853" s="15">
        <v>1.8003767876437101E-5</v>
      </c>
      <c r="F1853" s="15">
        <v>1.5373601842049901E-5</v>
      </c>
      <c r="G1853" s="15">
        <v>5.1899795814080596E-6</v>
      </c>
      <c r="H1853" s="15">
        <v>1.7866535969740501E-5</v>
      </c>
      <c r="I1853" s="2">
        <v>1.2801071668248628E-5</v>
      </c>
      <c r="P1853" s="1">
        <v>-9.3319357373288468E-3</v>
      </c>
      <c r="Q1853" s="1">
        <v>1.0959574707615483E-2</v>
      </c>
      <c r="R1853" s="1">
        <v>2.9155844140237239E-3</v>
      </c>
      <c r="S1853" s="1">
        <v>-1.0428970616488033E-3</v>
      </c>
      <c r="T1853" s="1">
        <v>-3.2614456886802135E-3</v>
      </c>
      <c r="U1853" s="1">
        <v>-1.1851344915257883E-2</v>
      </c>
      <c r="V1853" s="1">
        <v>-1.161246428127654E-2</v>
      </c>
      <c r="W1853" s="2">
        <v>4.5432233843103603E-3</v>
      </c>
      <c r="X1853" s="2">
        <v>-1.61556876655869E-2</v>
      </c>
      <c r="Y1853" s="1">
        <v>-0.28121510382921328</v>
      </c>
      <c r="Z1853" s="2">
        <v>2.069891104989726E-2</v>
      </c>
    </row>
    <row r="1854" spans="1:26" x14ac:dyDescent="0.2">
      <c r="A1854" t="s">
        <v>2406</v>
      </c>
      <c r="B1854" s="15">
        <v>8.5425842914945097E-6</v>
      </c>
      <c r="C1854" s="15">
        <v>1.4415112105108599E-5</v>
      </c>
      <c r="D1854" s="15">
        <v>7.6955397603967008E-6</v>
      </c>
      <c r="E1854" s="15">
        <v>2.12966185331727E-5</v>
      </c>
      <c r="F1854" s="15">
        <v>1.8456226375931398E-5</v>
      </c>
      <c r="G1854" s="15">
        <v>6.0234069594443901E-6</v>
      </c>
      <c r="H1854" s="15">
        <v>2.13895148933514E-5</v>
      </c>
      <c r="I1854" s="2">
        <v>1.2738248004258051E-5</v>
      </c>
      <c r="P1854" s="1">
        <v>-7.5375418349554052E-3</v>
      </c>
      <c r="Q1854" s="1">
        <v>6.3728138024813502E-4</v>
      </c>
      <c r="R1854" s="1">
        <v>-8.7166659731292354E-3</v>
      </c>
      <c r="S1854" s="1">
        <v>-1.4654772305798744E-3</v>
      </c>
      <c r="T1854" s="1">
        <v>-3.8613518781462474E-3</v>
      </c>
      <c r="U1854" s="1">
        <v>-1.4348451964587446E-2</v>
      </c>
      <c r="V1854" s="1">
        <v>-3.5292207501150072E-2</v>
      </c>
      <c r="W1854" s="2">
        <v>-1.5616926427836506E-2</v>
      </c>
      <c r="X1854" s="2">
        <v>-1.9675281073313566E-2</v>
      </c>
      <c r="Y1854" s="1">
        <v>0.79373333319331418</v>
      </c>
      <c r="Z1854" s="2">
        <v>4.0583546454770608E-3</v>
      </c>
    </row>
    <row r="1855" spans="1:26" x14ac:dyDescent="0.2">
      <c r="A1855" t="s">
        <v>1729</v>
      </c>
      <c r="B1855" s="15">
        <v>1.08917949716554E-5</v>
      </c>
      <c r="C1855" s="15">
        <v>1.36842050124552E-5</v>
      </c>
      <c r="D1855" s="15">
        <v>1.0400407695981599E-5</v>
      </c>
      <c r="E1855" s="15">
        <v>1.8303117936140401E-5</v>
      </c>
      <c r="F1855" s="15">
        <v>1.3950852057181499E-5</v>
      </c>
      <c r="G1855" s="15">
        <v>9.0919350331236207E-6</v>
      </c>
      <c r="H1855" s="15">
        <v>3.2797256169805499E-5</v>
      </c>
      <c r="I1855" s="2">
        <v>1.272038545108962E-5</v>
      </c>
      <c r="P1855" s="1">
        <v>-1.4629576853968965E-2</v>
      </c>
      <c r="Q1855" s="1">
        <v>-1.0742416307027405E-2</v>
      </c>
      <c r="R1855" s="1">
        <v>-1.5313610073789792E-2</v>
      </c>
      <c r="S1855" s="1">
        <v>-1.4352741149583988E-2</v>
      </c>
      <c r="T1855" s="1">
        <v>-1.8023883337567416E-2</v>
      </c>
      <c r="U1855" s="1">
        <v>-2.2122386455487392E-2</v>
      </c>
      <c r="V1855" s="1">
        <v>-9.5184614177424964E-2</v>
      </c>
      <c r="W1855" s="2">
        <v>-4.0685603234786163E-2</v>
      </c>
      <c r="X1855" s="2">
        <v>-5.4499010942638794E-2</v>
      </c>
      <c r="Y1855" s="1">
        <v>0.74653837805622758</v>
      </c>
      <c r="Z1855" s="2">
        <v>1.381340770785263E-2</v>
      </c>
    </row>
    <row r="1856" spans="1:26" x14ac:dyDescent="0.2">
      <c r="A1856" t="s">
        <v>1592</v>
      </c>
      <c r="B1856" s="15">
        <v>1.17460534008049E-5</v>
      </c>
      <c r="C1856" s="15">
        <v>1.36842050124552E-5</v>
      </c>
      <c r="D1856" s="15">
        <v>1.11242455942368E-5</v>
      </c>
      <c r="E1856" s="15">
        <v>1.7832710699463901E-5</v>
      </c>
      <c r="F1856" s="15">
        <v>1.2804748063815301E-5</v>
      </c>
      <c r="G1856" s="15">
        <v>9.1298180957616397E-6</v>
      </c>
      <c r="H1856" s="15">
        <v>2.9148456570351499E-5</v>
      </c>
      <c r="I1856" s="2">
        <v>1.2720296811089624E-5</v>
      </c>
      <c r="P1856" s="1">
        <v>-1.0126017033765883E-2</v>
      </c>
      <c r="Q1856" s="1">
        <v>-7.4280226960000764E-3</v>
      </c>
      <c r="R1856" s="1">
        <v>-1.0991601506732286E-2</v>
      </c>
      <c r="S1856" s="1">
        <v>-1.1435136682447129E-2</v>
      </c>
      <c r="T1856" s="1">
        <v>-1.5676230003645909E-2</v>
      </c>
      <c r="U1856" s="1">
        <v>-1.8776038429603927E-2</v>
      </c>
      <c r="V1856" s="1">
        <v>-7.443304635219522E-2</v>
      </c>
      <c r="W1856" s="2">
        <v>-2.8545641236498248E-2</v>
      </c>
      <c r="X1856" s="2">
        <v>-4.5887405115696965E-2</v>
      </c>
      <c r="Y1856" s="1">
        <v>0.62208009288225097</v>
      </c>
      <c r="Z1856" s="2">
        <v>1.7341763879198717E-2</v>
      </c>
    </row>
    <row r="1857" spans="1:26" x14ac:dyDescent="0.2">
      <c r="A1857" t="s">
        <v>1274</v>
      </c>
      <c r="B1857" s="15">
        <v>1.14470629506026E-5</v>
      </c>
      <c r="C1857" s="15">
        <v>1.6607833383068801E-5</v>
      </c>
      <c r="D1857" s="15">
        <v>1.36767266038733E-5</v>
      </c>
      <c r="E1857" s="15">
        <v>1.08193664435596E-5</v>
      </c>
      <c r="F1857" s="15">
        <v>1.18957690345939E-5</v>
      </c>
      <c r="G1857" s="15">
        <v>1.17816324804226E-5</v>
      </c>
      <c r="H1857" s="15">
        <v>2.77644291360758E-5</v>
      </c>
      <c r="I1857" s="2">
        <v>1.2704731816020134E-5</v>
      </c>
      <c r="P1857" s="1">
        <v>-9.2850414234841964E-3</v>
      </c>
      <c r="Q1857" s="1">
        <v>-2.1010165403909653E-3</v>
      </c>
      <c r="R1857" s="1">
        <v>-6.181249194080439E-3</v>
      </c>
      <c r="S1857" s="1">
        <v>-1.6093718316957432E-2</v>
      </c>
      <c r="T1857" s="1">
        <v>-1.5185771267512475E-2</v>
      </c>
      <c r="U1857" s="1">
        <v>-1.5282045606181681E-2</v>
      </c>
      <c r="V1857" s="1">
        <v>-6.412884234860719E-2</v>
      </c>
      <c r="W1857" s="2">
        <v>-1.7567307157955601E-2</v>
      </c>
      <c r="X1857" s="2">
        <v>-4.6561535190651593E-2</v>
      </c>
      <c r="Y1857" s="1">
        <v>0.37729226680400957</v>
      </c>
      <c r="Z1857" s="2">
        <v>2.8994228032695992E-2</v>
      </c>
    </row>
    <row r="1858" spans="1:26" x14ac:dyDescent="0.2">
      <c r="A1858" t="s">
        <v>1566</v>
      </c>
      <c r="B1858" s="15">
        <v>1.01656753068784E-5</v>
      </c>
      <c r="C1858" s="15">
        <v>1.6526621483885101E-5</v>
      </c>
      <c r="D1858" s="15">
        <v>1.0095633844084701E-5</v>
      </c>
      <c r="E1858" s="15">
        <v>1.6720839049137599E-5</v>
      </c>
      <c r="F1858" s="15">
        <v>1.41484561939688E-5</v>
      </c>
      <c r="G1858" s="15">
        <v>8.4479229682773596E-6</v>
      </c>
      <c r="H1858" s="15">
        <v>4.6889171864248898E-5</v>
      </c>
      <c r="I1858" s="2">
        <v>1.2684191474371993E-5</v>
      </c>
      <c r="P1858" s="1">
        <v>-2.8440784836425849E-2</v>
      </c>
      <c r="Q1858" s="1">
        <v>-1.9586061261016707E-2</v>
      </c>
      <c r="R1858" s="1">
        <v>-2.8538285707302165E-2</v>
      </c>
      <c r="S1858" s="1">
        <v>-2.8487812247327736E-2</v>
      </c>
      <c r="T1858" s="1">
        <v>-3.0657620684103298E-2</v>
      </c>
      <c r="U1858" s="1">
        <v>-3.5466028212699216E-2</v>
      </c>
      <c r="V1858" s="1">
        <v>-0.17117659294887497</v>
      </c>
      <c r="W1858" s="2">
        <v>-7.6565131804744724E-2</v>
      </c>
      <c r="X1858" s="2">
        <v>-9.4611461144130243E-2</v>
      </c>
      <c r="Y1858" s="1">
        <v>0.80925852828872491</v>
      </c>
      <c r="Z1858" s="2">
        <v>1.804632933938552E-2</v>
      </c>
    </row>
    <row r="1859" spans="1:26" x14ac:dyDescent="0.2">
      <c r="A1859" t="s">
        <v>1607</v>
      </c>
      <c r="B1859" s="15">
        <v>1.21731826153796E-5</v>
      </c>
      <c r="C1859" s="15">
        <v>1.34811752644959E-5</v>
      </c>
      <c r="D1859" s="15">
        <v>1.0628988084904301E-5</v>
      </c>
      <c r="E1859" s="15">
        <v>1.2700995390265599E-5</v>
      </c>
      <c r="F1859" s="15">
        <v>1.0512540077082999E-5</v>
      </c>
      <c r="G1859" s="15">
        <v>1.6592781435450601E-5</v>
      </c>
      <c r="H1859" s="15">
        <v>1.1911023979827E-5</v>
      </c>
      <c r="I1859" s="2">
        <v>1.2681610477929833E-5</v>
      </c>
      <c r="P1859" s="1">
        <v>6.1262186470548655E-3</v>
      </c>
      <c r="Q1859" s="1">
        <v>7.947003326613673E-3</v>
      </c>
      <c r="R1859" s="1">
        <v>3.9766303101115962E-3</v>
      </c>
      <c r="S1859" s="1">
        <v>-1.0609294865577407E-4</v>
      </c>
      <c r="T1859" s="1">
        <v>-1.9520579816245231E-3</v>
      </c>
      <c r="U1859" s="1">
        <v>3.1766338732867969E-3</v>
      </c>
      <c r="V1859" s="1">
        <v>1.9168335226786636E-2</v>
      </c>
      <c r="W1859" s="2">
        <v>1.8049852283780136E-2</v>
      </c>
      <c r="X1859" s="2">
        <v>1.1184829430064998E-3</v>
      </c>
      <c r="Y1859" s="1">
        <v>16.137798431920515</v>
      </c>
      <c r="Z1859" s="2">
        <v>1.6931369340773637E-2</v>
      </c>
    </row>
    <row r="1860" spans="1:26" x14ac:dyDescent="0.2">
      <c r="A1860" t="s">
        <v>1553</v>
      </c>
      <c r="B1860" s="15">
        <v>1.2514885987039399E-5</v>
      </c>
      <c r="C1860" s="15">
        <v>1.33593574157204E-5</v>
      </c>
      <c r="D1860" s="15">
        <v>1.10099553997754E-5</v>
      </c>
      <c r="E1860" s="15">
        <v>1.5908317458514501E-5</v>
      </c>
      <c r="F1860" s="15">
        <v>1.50969560505477E-5</v>
      </c>
      <c r="G1860" s="15">
        <v>8.0312092792592003E-6</v>
      </c>
      <c r="H1860" s="15">
        <v>1.9586085206264901E-5</v>
      </c>
      <c r="I1860" s="2">
        <v>1.2653446931809433E-5</v>
      </c>
      <c r="P1860" s="1">
        <v>-3.6977039591868516E-4</v>
      </c>
      <c r="Q1860" s="1">
        <v>8.0577186779841325E-4</v>
      </c>
      <c r="R1860" s="1">
        <v>-2.4647015554638239E-3</v>
      </c>
      <c r="S1860" s="1">
        <v>-4.3723679487736658E-3</v>
      </c>
      <c r="T1860" s="1">
        <v>-5.0567523998451755E-3</v>
      </c>
      <c r="U1860" s="1">
        <v>-1.1016719410842635E-2</v>
      </c>
      <c r="V1860" s="1">
        <v>-2.2474539843045573E-2</v>
      </c>
      <c r="W1860" s="2">
        <v>-2.0287000835840958E-3</v>
      </c>
      <c r="X1860" s="2">
        <v>-2.0445839759461477E-2</v>
      </c>
      <c r="Y1860" s="1">
        <v>9.9223123503415833E-2</v>
      </c>
      <c r="Z1860" s="2">
        <v>1.8417139675877381E-2</v>
      </c>
    </row>
    <row r="1861" spans="1:26" x14ac:dyDescent="0.2">
      <c r="A1861" t="s">
        <v>4625</v>
      </c>
      <c r="B1861" s="15">
        <v>7.7737517052599905E-6</v>
      </c>
      <c r="C1861" s="15">
        <v>1.4658747802659699E-5</v>
      </c>
      <c r="D1861" s="15">
        <v>5.8287999175282E-6</v>
      </c>
      <c r="E1861" s="15">
        <v>2.3563126128068599E-5</v>
      </c>
      <c r="F1861" s="15">
        <v>1.74286848646376E-5</v>
      </c>
      <c r="G1861" s="15">
        <v>6.5916528990146201E-6</v>
      </c>
      <c r="H1861" s="15">
        <v>2.3109064129875799E-5</v>
      </c>
      <c r="I1861" s="2">
        <v>1.2640793886194786E-5</v>
      </c>
      <c r="P1861" s="1">
        <v>-1.0169747033008119E-2</v>
      </c>
      <c r="Q1861" s="1">
        <v>-5.8552236520349396E-4</v>
      </c>
      <c r="R1861" s="1">
        <v>-1.2877207522159291E-2</v>
      </c>
      <c r="S1861" s="1">
        <v>-1.1156306016294332E-3</v>
      </c>
      <c r="T1861" s="1">
        <v>-6.2900401501736012E-3</v>
      </c>
      <c r="U1861" s="1">
        <v>-1.5431091351540058E-2</v>
      </c>
      <c r="V1861" s="1">
        <v>-4.6469239023713999E-2</v>
      </c>
      <c r="W1861" s="2">
        <v>-2.3632476920370904E-2</v>
      </c>
      <c r="X1861" s="2">
        <v>-2.2836762103343095E-2</v>
      </c>
      <c r="Y1861" s="1">
        <v>1.0348435918116135</v>
      </c>
      <c r="Z1861" s="2">
        <v>-7.9571481702780944E-4</v>
      </c>
    </row>
    <row r="1862" spans="1:26" x14ac:dyDescent="0.2">
      <c r="A1862" t="s">
        <v>4655</v>
      </c>
      <c r="B1862" s="15">
        <v>8.1581679983772492E-6</v>
      </c>
      <c r="C1862" s="15">
        <v>1.10042123393928E-5</v>
      </c>
      <c r="D1862" s="15">
        <v>9.0289253624456295E-6</v>
      </c>
      <c r="E1862" s="15">
        <v>2.46322334841516E-5</v>
      </c>
      <c r="F1862" s="15">
        <v>1.33580396468197E-5</v>
      </c>
      <c r="G1862" s="15">
        <v>9.6601809726938405E-6</v>
      </c>
      <c r="H1862" s="15">
        <v>3.5397550137232603E-5</v>
      </c>
      <c r="I1862" s="2">
        <v>1.2640293300646805E-5</v>
      </c>
      <c r="P1862" s="1">
        <v>-2.0796890377166699E-2</v>
      </c>
      <c r="Q1862" s="1">
        <v>-1.6835068468635934E-2</v>
      </c>
      <c r="R1862" s="1">
        <v>-1.9584756907471836E-2</v>
      </c>
      <c r="S1862" s="1">
        <v>-1.1376105231075066E-2</v>
      </c>
      <c r="T1862" s="1">
        <v>-2.0885903065768145E-2</v>
      </c>
      <c r="U1862" s="1">
        <v>-2.4005051886481103E-2</v>
      </c>
      <c r="V1862" s="1">
        <v>-0.11348377593659878</v>
      </c>
      <c r="W1862" s="2">
        <v>-5.7216715753274465E-2</v>
      </c>
      <c r="X1862" s="2">
        <v>-5.6267060183324315E-2</v>
      </c>
      <c r="Y1862" s="1">
        <v>1.0168776468302425</v>
      </c>
      <c r="Z1862" s="2">
        <v>-9.4965556995015021E-4</v>
      </c>
    </row>
    <row r="1863" spans="1:26" x14ac:dyDescent="0.2">
      <c r="A1863" t="s">
        <v>1784</v>
      </c>
      <c r="B1863" s="15">
        <v>1.01656753068784E-5</v>
      </c>
      <c r="C1863" s="15">
        <v>1.46181418530679E-5</v>
      </c>
      <c r="D1863" s="15">
        <v>9.4479894088038602E-6</v>
      </c>
      <c r="E1863" s="15">
        <v>1.90301109382768E-5</v>
      </c>
      <c r="F1863" s="15">
        <v>1.4622706122258301E-5</v>
      </c>
      <c r="G1863" s="15">
        <v>7.8039109034311103E-6</v>
      </c>
      <c r="H1863" s="15">
        <v>3.6781577571508299E-5</v>
      </c>
      <c r="I1863" s="2">
        <v>1.2614755755452729E-5</v>
      </c>
      <c r="P1863" s="1">
        <v>-1.9259533569097084E-2</v>
      </c>
      <c r="Q1863" s="1">
        <v>-1.3061499597708057E-2</v>
      </c>
      <c r="R1863" s="1">
        <v>-2.0258584663789693E-2</v>
      </c>
      <c r="S1863" s="1">
        <v>-1.7358687000900284E-2</v>
      </c>
      <c r="T1863" s="1">
        <v>-2.1076338957282441E-2</v>
      </c>
      <c r="U1863" s="1">
        <v>-2.6828001997924674E-2</v>
      </c>
      <c r="V1863" s="1">
        <v>-0.11784264578670223</v>
      </c>
      <c r="W1863" s="2">
        <v>-5.2579617830594831E-2</v>
      </c>
      <c r="X1863" s="2">
        <v>-6.5263027956107403E-2</v>
      </c>
      <c r="Y1863" s="1">
        <v>0.80565703856028881</v>
      </c>
      <c r="Z1863" s="2">
        <v>1.2683410125512572E-2</v>
      </c>
    </row>
    <row r="1864" spans="1:26" x14ac:dyDescent="0.2">
      <c r="A1864" t="s">
        <v>1288</v>
      </c>
      <c r="B1864" s="15">
        <v>1.08917949716554E-5</v>
      </c>
      <c r="C1864" s="15">
        <v>1.68920750302118E-5</v>
      </c>
      <c r="D1864" s="15">
        <v>1.3333856020489299E-5</v>
      </c>
      <c r="E1864" s="15">
        <v>1.22305881535891E-5</v>
      </c>
      <c r="F1864" s="15">
        <v>1.3120914682674999E-5</v>
      </c>
      <c r="G1864" s="15">
        <v>9.2055842210376606E-6</v>
      </c>
      <c r="H1864" s="15">
        <v>2.09701126405406E-5</v>
      </c>
      <c r="I1864" s="2">
        <v>1.2612468846609709E-5</v>
      </c>
      <c r="P1864" s="1">
        <v>-3.8863699768457109E-3</v>
      </c>
      <c r="Q1864" s="1">
        <v>4.4662901172786394E-3</v>
      </c>
      <c r="R1864" s="1">
        <v>-4.8691100643928273E-4</v>
      </c>
      <c r="S1864" s="1">
        <v>-8.7317214026832613E-3</v>
      </c>
      <c r="T1864" s="1">
        <v>-7.9807297645552253E-3</v>
      </c>
      <c r="U1864" s="1">
        <v>-1.1283316333795748E-2</v>
      </c>
      <c r="V1864" s="1">
        <v>-2.7902758367040585E-2</v>
      </c>
      <c r="W1864" s="2">
        <v>9.300913399364584E-5</v>
      </c>
      <c r="X1864" s="2">
        <v>-2.7995767501034233E-2</v>
      </c>
      <c r="Y1864" s="1">
        <v>-3.3222569801027906E-3</v>
      </c>
      <c r="Z1864" s="2">
        <v>2.808877663502788E-2</v>
      </c>
    </row>
    <row r="1865" spans="1:26" x14ac:dyDescent="0.2">
      <c r="A1865" t="s">
        <v>1849</v>
      </c>
      <c r="B1865" s="15">
        <v>1.2386747222666999E-5</v>
      </c>
      <c r="C1865" s="15">
        <v>1.06793647426579E-5</v>
      </c>
      <c r="D1865" s="15">
        <v>1.04766011589559E-5</v>
      </c>
      <c r="E1865" s="15">
        <v>1.8516939407357002E-5</v>
      </c>
      <c r="F1865" s="15">
        <v>1.35161229562495E-5</v>
      </c>
      <c r="G1865" s="15">
        <v>9.9632454737979701E-6</v>
      </c>
      <c r="H1865" s="15">
        <v>2.8477412965854199E-5</v>
      </c>
      <c r="I1865" s="2">
        <v>1.2589836826947546E-5</v>
      </c>
      <c r="P1865" s="1">
        <v>-8.6245987242813647E-3</v>
      </c>
      <c r="Q1865" s="1">
        <v>-1.1001352036960932E-2</v>
      </c>
      <c r="R1865" s="1">
        <v>-1.1283608077945925E-2</v>
      </c>
      <c r="S1865" s="1">
        <v>-1.0248445184185516E-2</v>
      </c>
      <c r="T1865" s="1">
        <v>-1.4466640661805067E-2</v>
      </c>
      <c r="U1865" s="1">
        <v>-1.7463497650166311E-2</v>
      </c>
      <c r="V1865" s="1">
        <v>-7.3088142335345108E-2</v>
      </c>
      <c r="W1865" s="2">
        <v>-3.0909558839188219E-2</v>
      </c>
      <c r="X1865" s="2">
        <v>-4.2178583496156892E-2</v>
      </c>
      <c r="Y1865" s="1">
        <v>0.73282591014476695</v>
      </c>
      <c r="Z1865" s="2">
        <v>1.1269024656968673E-2</v>
      </c>
    </row>
    <row r="1866" spans="1:26" x14ac:dyDescent="0.2">
      <c r="A1866" t="s">
        <v>1233</v>
      </c>
      <c r="B1866" s="15">
        <v>1.78967140906809E-5</v>
      </c>
      <c r="C1866" s="15">
        <v>1.1653907532862401E-5</v>
      </c>
      <c r="D1866" s="15">
        <v>1.2914791974131101E-5</v>
      </c>
      <c r="E1866" s="15">
        <v>1.10331879147762E-5</v>
      </c>
      <c r="F1866" s="15">
        <v>8.8131445007124398E-6</v>
      </c>
      <c r="G1866" s="15">
        <v>1.32211888606672E-5</v>
      </c>
      <c r="H1866" s="15">
        <v>4.1646643704113599E-5</v>
      </c>
      <c r="I1866" s="2">
        <v>1.2588822478971706E-5</v>
      </c>
      <c r="P1866" s="1">
        <v>-1.2916770857426919E-2</v>
      </c>
      <c r="Q1866" s="1">
        <v>-2.1607038761917635E-2</v>
      </c>
      <c r="R1866" s="1">
        <v>-1.9851830829436371E-2</v>
      </c>
      <c r="S1866" s="1">
        <v>-2.8523293928408092E-2</v>
      </c>
      <c r="T1866" s="1">
        <v>-3.0395903567429917E-2</v>
      </c>
      <c r="U1866" s="1">
        <v>-2.667771215486775E-2</v>
      </c>
      <c r="V1866" s="1">
        <v>-0.13997255009948667</v>
      </c>
      <c r="W1866" s="2">
        <v>-5.4375640448780918E-2</v>
      </c>
      <c r="X1866" s="2">
        <v>-8.5596909650705766E-2</v>
      </c>
      <c r="Y1866" s="1">
        <v>0.63525237851075367</v>
      </c>
      <c r="Z1866" s="2">
        <v>3.1221269201924848E-2</v>
      </c>
    </row>
    <row r="1867" spans="1:26" x14ac:dyDescent="0.2">
      <c r="A1867" t="s">
        <v>4911</v>
      </c>
      <c r="B1867" s="15">
        <v>5.9798090040461599E-7</v>
      </c>
      <c r="C1867" s="15">
        <v>2.3307815065725002E-5</v>
      </c>
      <c r="D1867" s="15">
        <v>8.7622482420358503E-7</v>
      </c>
      <c r="E1867" s="15">
        <v>1.56089673988113E-5</v>
      </c>
      <c r="F1867" s="15">
        <v>3.2169953468968299E-5</v>
      </c>
      <c r="G1867" s="15">
        <v>2.95487888576517E-6</v>
      </c>
      <c r="H1867" s="15">
        <v>3.8585007258594703E-6</v>
      </c>
      <c r="I1867" s="2">
        <v>1.2585970090646331E-5</v>
      </c>
      <c r="P1867" s="1">
        <v>-2.6724596560427621E-3</v>
      </c>
      <c r="Q1867" s="1">
        <v>2.8940652353014028E-2</v>
      </c>
      <c r="R1867" s="1">
        <v>-2.285131582008269E-3</v>
      </c>
      <c r="S1867" s="1">
        <v>9.6613092266272533E-3</v>
      </c>
      <c r="T1867" s="1">
        <v>2.3630523499745738E-2</v>
      </c>
      <c r="U1867" s="1">
        <v>-1.0124316436875363E-3</v>
      </c>
      <c r="V1867" s="1">
        <v>5.6262462197648452E-2</v>
      </c>
      <c r="W1867" s="2">
        <v>2.3983061114962997E-2</v>
      </c>
      <c r="X1867" s="2">
        <v>3.2279401082685455E-2</v>
      </c>
      <c r="Y1867" s="1">
        <v>0.74298346036622775</v>
      </c>
      <c r="Z1867" s="2">
        <v>-8.2963399677224575E-3</v>
      </c>
    </row>
    <row r="1868" spans="1:26" x14ac:dyDescent="0.2">
      <c r="A1868" t="s">
        <v>1774</v>
      </c>
      <c r="B1868" s="15">
        <v>1.28993022801567E-5</v>
      </c>
      <c r="C1868" s="15">
        <v>1.2059967028781E-5</v>
      </c>
      <c r="D1868" s="15">
        <v>9.2956024828554193E-6</v>
      </c>
      <c r="E1868" s="15">
        <v>1.8602467995843598E-5</v>
      </c>
      <c r="F1868" s="15">
        <v>1.32789979921048E-5</v>
      </c>
      <c r="G1868" s="15">
        <v>9.3571164715897296E-6</v>
      </c>
      <c r="H1868" s="15">
        <v>3.7410680950724501E-5</v>
      </c>
      <c r="I1868" s="2">
        <v>1.2582242375221877E-5</v>
      </c>
      <c r="P1868" s="1">
        <v>-1.6025648874049864E-2</v>
      </c>
      <c r="Q1868" s="1">
        <v>-1.7194041347624561E-2</v>
      </c>
      <c r="R1868" s="1">
        <v>-2.1042161302532121E-2</v>
      </c>
      <c r="S1868" s="1">
        <v>-1.8290851578752144E-2</v>
      </c>
      <c r="T1868" s="1">
        <v>-2.2781205766825026E-2</v>
      </c>
      <c r="U1868" s="1">
        <v>-2.6089318163138357E-2</v>
      </c>
      <c r="V1868" s="1">
        <v>-0.12142322703292208</v>
      </c>
      <c r="W1868" s="2">
        <v>-5.4261851524206546E-2</v>
      </c>
      <c r="X1868" s="2">
        <v>-6.7161375508715537E-2</v>
      </c>
      <c r="Y1868" s="1">
        <v>0.80793240330768656</v>
      </c>
      <c r="Z1868" s="2">
        <v>1.2899523984508991E-2</v>
      </c>
    </row>
    <row r="1869" spans="1:26" x14ac:dyDescent="0.2">
      <c r="A1869" t="s">
        <v>2669</v>
      </c>
      <c r="B1869" s="15">
        <v>8.5425842914945097E-6</v>
      </c>
      <c r="C1869" s="15">
        <v>1.1410271835311299E-5</v>
      </c>
      <c r="D1869" s="15">
        <v>9.4098926773167496E-6</v>
      </c>
      <c r="E1869" s="15">
        <v>2.33065403626087E-5</v>
      </c>
      <c r="F1869" s="15">
        <v>1.4425101985471E-5</v>
      </c>
      <c r="G1869" s="15">
        <v>8.1448584671732402E-6</v>
      </c>
      <c r="H1869" s="15">
        <v>4.7350514342340697E-5</v>
      </c>
      <c r="I1869" s="2">
        <v>1.2539874936562582E-5</v>
      </c>
      <c r="P1869" s="1">
        <v>-3.1119261895023856E-2</v>
      </c>
      <c r="Q1869" s="1">
        <v>-2.7127311673383909E-2</v>
      </c>
      <c r="R1869" s="1">
        <v>-2.9911929558389599E-2</v>
      </c>
      <c r="S1869" s="1">
        <v>-2.3351825494025372E-2</v>
      </c>
      <c r="T1869" s="1">
        <v>-3.0843330843897215E-2</v>
      </c>
      <c r="U1869" s="1">
        <v>-3.6140724792712561E-2</v>
      </c>
      <c r="V1869" s="1">
        <v>-0.17849438425743253</v>
      </c>
      <c r="W1869" s="2">
        <v>-8.8158503126797363E-2</v>
      </c>
      <c r="X1869" s="2">
        <v>-9.0335881130635148E-2</v>
      </c>
      <c r="Y1869" s="1">
        <v>0.97589686427379763</v>
      </c>
      <c r="Z1869" s="2">
        <v>2.1773780038377849E-3</v>
      </c>
    </row>
    <row r="1870" spans="1:26" x14ac:dyDescent="0.2">
      <c r="A1870" t="s">
        <v>1382</v>
      </c>
      <c r="B1870" s="15">
        <v>1.51203741959452E-5</v>
      </c>
      <c r="C1870" s="15">
        <v>1.36842050124552E-5</v>
      </c>
      <c r="D1870" s="15">
        <v>1.03242142330074E-5</v>
      </c>
      <c r="E1870" s="15">
        <v>1.47964458081882E-5</v>
      </c>
      <c r="F1870" s="15">
        <v>1.11053524874448E-5</v>
      </c>
      <c r="G1870" s="15">
        <v>1.0190543849626001E-5</v>
      </c>
      <c r="H1870" s="15">
        <v>2.9693679499005499E-5</v>
      </c>
      <c r="I1870" s="2">
        <v>1.2536855931111134E-5</v>
      </c>
      <c r="P1870" s="1">
        <v>-5.9240647252616456E-3</v>
      </c>
      <c r="Q1870" s="1">
        <v>-7.9232769137397505E-3</v>
      </c>
      <c r="R1870" s="1">
        <v>-1.2600535412715797E-2</v>
      </c>
      <c r="S1870" s="1">
        <v>-1.4491484465298108E-2</v>
      </c>
      <c r="T1870" s="1">
        <v>-1.7604926701232083E-2</v>
      </c>
      <c r="U1870" s="1">
        <v>-1.8376569031371987E-2</v>
      </c>
      <c r="V1870" s="1">
        <v>-7.6920857249619376E-2</v>
      </c>
      <c r="W1870" s="2">
        <v>-2.6447877051717195E-2</v>
      </c>
      <c r="X1870" s="2">
        <v>-5.0472980197902181E-2</v>
      </c>
      <c r="Y1870" s="1">
        <v>0.52400070192043968</v>
      </c>
      <c r="Z1870" s="2">
        <v>2.4025103146184987E-2</v>
      </c>
    </row>
    <row r="1871" spans="1:26" x14ac:dyDescent="0.2">
      <c r="A1871" t="s">
        <v>1529</v>
      </c>
      <c r="B1871" s="15">
        <v>3.8441629311725302E-7</v>
      </c>
      <c r="C1871" s="15">
        <v>7.6745244728606607E-6</v>
      </c>
      <c r="D1871" s="15">
        <v>2.8877322467231101E-5</v>
      </c>
      <c r="E1871" s="15">
        <v>5.5165939573881103E-6</v>
      </c>
      <c r="F1871" s="15">
        <v>3.18933076774661E-5</v>
      </c>
      <c r="G1871" s="15">
        <v>7.1977819012228599E-7</v>
      </c>
      <c r="H1871" s="15">
        <v>3.3971582477675801E-6</v>
      </c>
      <c r="I1871" s="2">
        <v>1.2510990509697585E-5</v>
      </c>
      <c r="P1871" s="1">
        <v>-2.5506899471723042E-3</v>
      </c>
      <c r="Q1871" s="1">
        <v>7.5974689855029375E-3</v>
      </c>
      <c r="R1871" s="1">
        <v>3.711271876768827E-2</v>
      </c>
      <c r="S1871" s="1">
        <v>1.5674397643232912E-3</v>
      </c>
      <c r="T1871" s="1">
        <v>2.3816233659539738E-2</v>
      </c>
      <c r="U1871" s="1">
        <v>-2.4786808590348758E-3</v>
      </c>
      <c r="V1871" s="1">
        <v>6.506449037084705E-2</v>
      </c>
      <c r="W1871" s="2">
        <v>4.2159497806018902E-2</v>
      </c>
      <c r="X1871" s="2">
        <v>2.2904992564828155E-2</v>
      </c>
      <c r="Y1871" s="1">
        <v>1.8406248195320121</v>
      </c>
      <c r="Z1871" s="2">
        <v>1.9254505241190746E-2</v>
      </c>
    </row>
    <row r="1872" spans="1:26" x14ac:dyDescent="0.2">
      <c r="A1872" t="s">
        <v>1919</v>
      </c>
      <c r="B1872" s="15">
        <v>1.1916905086634801E-5</v>
      </c>
      <c r="C1872" s="15">
        <v>1.19381491800054E-5</v>
      </c>
      <c r="D1872" s="15">
        <v>8.8765384364971801E-6</v>
      </c>
      <c r="E1872" s="15">
        <v>1.6464253283677699E-5</v>
      </c>
      <c r="F1872" s="15">
        <v>1.34766021288921E-5</v>
      </c>
      <c r="G1872" s="15">
        <v>1.2311995357354899E-5</v>
      </c>
      <c r="H1872" s="15">
        <v>3.7452621176005598E-5</v>
      </c>
      <c r="I1872" s="2">
        <v>1.2497407245510346E-5</v>
      </c>
      <c r="P1872" s="1">
        <v>-1.7431286492889633E-2</v>
      </c>
      <c r="Q1872" s="1">
        <v>-1.7401713758083793E-2</v>
      </c>
      <c r="R1872" s="1">
        <v>-2.1663613807995127E-2</v>
      </c>
      <c r="S1872" s="1">
        <v>-2.0132535074723776E-2</v>
      </c>
      <c r="T1872" s="1">
        <v>-2.2652622886990999E-2</v>
      </c>
      <c r="U1872" s="1">
        <v>-2.3634970282647841E-2</v>
      </c>
      <c r="V1872" s="1">
        <v>-0.12291674230333116</v>
      </c>
      <c r="W1872" s="2">
        <v>-5.6496614058968553E-2</v>
      </c>
      <c r="X1872" s="2">
        <v>-6.6420128244362608E-2</v>
      </c>
      <c r="Y1872" s="1">
        <v>0.85059477529334171</v>
      </c>
      <c r="Z1872" s="2">
        <v>9.9235141853940556E-3</v>
      </c>
    </row>
    <row r="1873" spans="1:26" x14ac:dyDescent="0.2">
      <c r="A1873" t="s">
        <v>4879</v>
      </c>
      <c r="B1873" s="15">
        <v>8.9270005846117499E-6</v>
      </c>
      <c r="C1873" s="15">
        <v>9.9890635995964099E-6</v>
      </c>
      <c r="D1873" s="15">
        <v>7.0859920566028998E-6</v>
      </c>
      <c r="E1873" s="15">
        <v>2.15104400043893E-5</v>
      </c>
      <c r="F1873" s="15">
        <v>1.6519705835416101E-5</v>
      </c>
      <c r="G1873" s="15">
        <v>1.0834555914472299E-5</v>
      </c>
      <c r="H1873" s="15">
        <v>4.45824594737894E-5</v>
      </c>
      <c r="I1873" s="2">
        <v>1.247779299918146E-5</v>
      </c>
      <c r="P1873" s="1">
        <v>-2.8069769533908575E-2</v>
      </c>
      <c r="Q1873" s="1">
        <v>-2.6591329981731734E-2</v>
      </c>
      <c r="R1873" s="1">
        <v>-3.0632536323920996E-2</v>
      </c>
      <c r="S1873" s="1">
        <v>-2.2352471021893684E-2</v>
      </c>
      <c r="T1873" s="1">
        <v>-2.6562162080821045E-2</v>
      </c>
      <c r="U1873" s="1">
        <v>-3.1357593770941036E-2</v>
      </c>
      <c r="V1873" s="1">
        <v>-0.16556586271321708</v>
      </c>
      <c r="W1873" s="2">
        <v>-8.5293635839561316E-2</v>
      </c>
      <c r="X1873" s="2">
        <v>-8.0272226873655761E-2</v>
      </c>
      <c r="Y1873" s="1">
        <v>1.0625547485285165</v>
      </c>
      <c r="Z1873" s="2">
        <v>-5.021408965905555E-3</v>
      </c>
    </row>
    <row r="1874" spans="1:26" x14ac:dyDescent="0.2">
      <c r="A1874" t="s">
        <v>1084</v>
      </c>
      <c r="B1874" s="15">
        <v>1.41806899238808E-5</v>
      </c>
      <c r="C1874" s="15">
        <v>1.85569189634778E-5</v>
      </c>
      <c r="D1874" s="15">
        <v>1.4667241622538199E-5</v>
      </c>
      <c r="E1874" s="15">
        <v>5.17447960344156E-6</v>
      </c>
      <c r="F1874" s="15">
        <v>1.7191559900492799E-5</v>
      </c>
      <c r="G1874" s="15">
        <v>5.0005642682179903E-6</v>
      </c>
      <c r="H1874" s="15">
        <v>1.1911023979827E-5</v>
      </c>
      <c r="I1874" s="2">
        <v>1.246190904700819E-5</v>
      </c>
      <c r="P1874" s="1">
        <v>8.920759238617711E-3</v>
      </c>
      <c r="Q1874" s="1">
        <v>1.5012667167092682E-2</v>
      </c>
      <c r="R1874" s="1">
        <v>9.59806111743732E-3</v>
      </c>
      <c r="S1874" s="1">
        <v>-6.4547192509033227E-3</v>
      </c>
      <c r="T1874" s="1">
        <v>3.6817043228886022E-3</v>
      </c>
      <c r="U1874" s="1">
        <v>-6.6014170726892592E-3</v>
      </c>
      <c r="V1874" s="1">
        <v>2.4157055522443731E-2</v>
      </c>
      <c r="W1874" s="2">
        <v>3.3531487523147711E-2</v>
      </c>
      <c r="X1874" s="2">
        <v>-9.3744320007039805E-3</v>
      </c>
      <c r="Y1874" s="1">
        <v>-3.576908715176518</v>
      </c>
      <c r="Z1874" s="2">
        <v>4.2905919523851692E-2</v>
      </c>
    </row>
    <row r="1875" spans="1:26" x14ac:dyDescent="0.2">
      <c r="A1875" t="s">
        <v>1669</v>
      </c>
      <c r="B1875" s="15">
        <v>1.14043500291451E-5</v>
      </c>
      <c r="C1875" s="15">
        <v>1.43745061555168E-5</v>
      </c>
      <c r="D1875" s="15">
        <v>9.3717959458296508E-6</v>
      </c>
      <c r="E1875" s="15">
        <v>1.27865239787523E-5</v>
      </c>
      <c r="F1875" s="15">
        <v>1.10658316600873E-5</v>
      </c>
      <c r="G1875" s="15">
        <v>1.5721470994776201E-5</v>
      </c>
      <c r="H1875" s="15">
        <v>2.36542870585298E-5</v>
      </c>
      <c r="I1875" s="2">
        <v>1.2454079794017891E-5</v>
      </c>
      <c r="P1875" s="1">
        <v>-5.6110448617512111E-3</v>
      </c>
      <c r="Q1875" s="1">
        <v>-1.4764537580098727E-3</v>
      </c>
      <c r="R1875" s="1">
        <v>-8.4404516919622304E-3</v>
      </c>
      <c r="S1875" s="1">
        <v>-1.0700963388496331E-2</v>
      </c>
      <c r="T1875" s="1">
        <v>-1.2152369699431812E-2</v>
      </c>
      <c r="U1875" s="1">
        <v>-8.2253315889522279E-3</v>
      </c>
      <c r="V1875" s="1">
        <v>-4.6606614988603683E-2</v>
      </c>
      <c r="W1875" s="2">
        <v>-1.5527950311723314E-2</v>
      </c>
      <c r="X1875" s="2">
        <v>-3.107866467688037E-2</v>
      </c>
      <c r="Y1875" s="1">
        <v>0.49963376718931757</v>
      </c>
      <c r="Z1875" s="2">
        <v>1.5550714365157056E-2</v>
      </c>
    </row>
    <row r="1876" spans="1:26" x14ac:dyDescent="0.2">
      <c r="A1876" t="s">
        <v>1716</v>
      </c>
      <c r="B1876" s="15">
        <v>1.5248512960317699E-5</v>
      </c>
      <c r="C1876" s="15">
        <v>8.6896732126570492E-6</v>
      </c>
      <c r="D1876" s="15">
        <v>1.05527946219301E-5</v>
      </c>
      <c r="E1876" s="15">
        <v>1.3599045569375299E-5</v>
      </c>
      <c r="F1876" s="15">
        <v>1.33185188194623E-5</v>
      </c>
      <c r="G1876" s="15">
        <v>1.32590719233052E-5</v>
      </c>
      <c r="H1876" s="15">
        <v>4.3617834292324501E-5</v>
      </c>
      <c r="I1876" s="2">
        <v>1.244460285117461E-5</v>
      </c>
      <c r="P1876" s="1">
        <v>-1.8393720585392025E-2</v>
      </c>
      <c r="Q1876" s="1">
        <v>-2.7523920924277891E-2</v>
      </c>
      <c r="R1876" s="1">
        <v>-2.4930372007581528E-2</v>
      </c>
      <c r="S1876" s="1">
        <v>-2.8149523986707961E-2</v>
      </c>
      <c r="T1876" s="1">
        <v>-2.8386148681775959E-2</v>
      </c>
      <c r="U1876" s="1">
        <v>-2.8436292219532248E-2</v>
      </c>
      <c r="V1876" s="1">
        <v>-0.15581997840526762</v>
      </c>
      <c r="W1876" s="2">
        <v>-7.0848013517251437E-2</v>
      </c>
      <c r="X1876" s="2">
        <v>-8.4971964888016172E-2</v>
      </c>
      <c r="Y1876" s="1">
        <v>0.83378104308428591</v>
      </c>
      <c r="Z1876" s="2">
        <v>1.4123951370764734E-2</v>
      </c>
    </row>
    <row r="1877" spans="1:26" x14ac:dyDescent="0.2">
      <c r="A1877" t="s">
        <v>4903</v>
      </c>
      <c r="B1877" s="15">
        <v>6.7059286688231897E-6</v>
      </c>
      <c r="C1877" s="15">
        <v>1.12478480369439E-5</v>
      </c>
      <c r="D1877" s="15">
        <v>6.6669280102446598E-6</v>
      </c>
      <c r="E1877" s="15">
        <v>2.4888819249611499E-5</v>
      </c>
      <c r="F1877" s="15">
        <v>1.7231080727850299E-5</v>
      </c>
      <c r="G1877" s="15">
        <v>7.6523786528790396E-6</v>
      </c>
      <c r="H1877" s="15">
        <v>3.5858892615324497E-5</v>
      </c>
      <c r="I1877" s="2">
        <v>1.2398830557725432E-5</v>
      </c>
      <c r="P1877" s="1">
        <v>-2.3237534193929738E-2</v>
      </c>
      <c r="Q1877" s="1">
        <v>-1.6914977865457367E-2</v>
      </c>
      <c r="R1877" s="1">
        <v>-2.329182486726071E-2</v>
      </c>
      <c r="S1877" s="1">
        <v>-1.1578736050117382E-2</v>
      </c>
      <c r="T1877" s="1">
        <v>-1.8038048907747344E-2</v>
      </c>
      <c r="U1877" s="1">
        <v>-2.6117697135020424E-2</v>
      </c>
      <c r="V1877" s="1">
        <v>-0.11917881901953296</v>
      </c>
      <c r="W1877" s="2">
        <v>-6.3444336926647818E-2</v>
      </c>
      <c r="X1877" s="2">
        <v>-5.5734482092885146E-2</v>
      </c>
      <c r="Y1877" s="1">
        <v>1.1383318646599012</v>
      </c>
      <c r="Z1877" s="2">
        <v>-7.7098548337626721E-3</v>
      </c>
    </row>
    <row r="1878" spans="1:26" x14ac:dyDescent="0.2">
      <c r="A1878" t="s">
        <v>1220</v>
      </c>
      <c r="B1878" s="15">
        <v>1.5248512960317599E-5</v>
      </c>
      <c r="C1878" s="15">
        <v>1.71763166773548E-5</v>
      </c>
      <c r="D1878" s="15">
        <v>9.9432469181363292E-6</v>
      </c>
      <c r="E1878" s="15">
        <v>1.1161480797506101E-5</v>
      </c>
      <c r="F1878" s="15">
        <v>9.7221235299338908E-6</v>
      </c>
      <c r="G1878" s="15">
        <v>1.11376204155764E-5</v>
      </c>
      <c r="H1878" s="15">
        <v>2.77644291360758E-5</v>
      </c>
      <c r="I1878" s="2">
        <v>1.239821688313752E-5</v>
      </c>
      <c r="P1878" s="1">
        <v>-3.9932517926524781E-3</v>
      </c>
      <c r="Q1878" s="1">
        <v>-1.3096621902572818E-3</v>
      </c>
      <c r="R1878" s="1">
        <v>-1.137842107255135E-2</v>
      </c>
      <c r="S1878" s="1">
        <v>-1.5805144394128036E-2</v>
      </c>
      <c r="T1878" s="1">
        <v>-1.7019244206851081E-2</v>
      </c>
      <c r="U1878" s="1">
        <v>-1.582527065873586E-2</v>
      </c>
      <c r="V1878" s="1">
        <v>-6.5330994315176083E-2</v>
      </c>
      <c r="W1878" s="2">
        <v>-1.668133505546111E-2</v>
      </c>
      <c r="X1878" s="2">
        <v>-4.8649659259714977E-2</v>
      </c>
      <c r="Y1878" s="1">
        <v>0.34288698645160542</v>
      </c>
      <c r="Z1878" s="2">
        <v>3.196832420425387E-2</v>
      </c>
    </row>
    <row r="1879" spans="1:26" x14ac:dyDescent="0.2">
      <c r="A1879" t="s">
        <v>1154</v>
      </c>
      <c r="B1879" s="15">
        <v>3.41703371659779E-7</v>
      </c>
      <c r="C1879" s="15">
        <v>2.6799926730624601E-5</v>
      </c>
      <c r="D1879" s="15">
        <v>1.7486399752584501E-5</v>
      </c>
      <c r="E1879" s="15">
        <v>5.17447960344156E-6</v>
      </c>
      <c r="F1879" s="15">
        <v>2.3198725658826001E-5</v>
      </c>
      <c r="G1879" s="15">
        <v>1.36379025496854E-6</v>
      </c>
      <c r="H1879" s="15">
        <v>3.6487995994540698E-6</v>
      </c>
      <c r="I1879" s="2">
        <v>1.2394170895350831E-5</v>
      </c>
      <c r="P1879" s="1">
        <v>-2.8387271273571197E-3</v>
      </c>
      <c r="Q1879" s="1">
        <v>3.3992311466702008E-2</v>
      </c>
      <c r="R1879" s="1">
        <v>2.1027462432015098E-2</v>
      </c>
      <c r="S1879" s="1">
        <v>1.0502869717678252E-3</v>
      </c>
      <c r="T1879" s="1">
        <v>1.6253763032459241E-2</v>
      </c>
      <c r="U1879" s="1">
        <v>-2.1640346762066814E-3</v>
      </c>
      <c r="V1879" s="1">
        <v>6.7321062099380366E-2</v>
      </c>
      <c r="W1879" s="2">
        <v>5.2181046771359985E-2</v>
      </c>
      <c r="X1879" s="2">
        <v>1.5140015328020383E-2</v>
      </c>
      <c r="Y1879" s="1">
        <v>3.4465649895866295</v>
      </c>
      <c r="Z1879" s="2">
        <v>3.7041031443339603E-2</v>
      </c>
    </row>
    <row r="1880" spans="1:26" x14ac:dyDescent="0.2">
      <c r="A1880" t="s">
        <v>1195</v>
      </c>
      <c r="B1880" s="15">
        <v>1.28993022801567E-5</v>
      </c>
      <c r="C1880" s="15">
        <v>1.5146019197762001E-5</v>
      </c>
      <c r="D1880" s="15">
        <v>1.5086305668896499E-5</v>
      </c>
      <c r="E1880" s="15">
        <v>9.7502590874766703E-6</v>
      </c>
      <c r="F1880" s="15">
        <v>1.1381998278946999E-5</v>
      </c>
      <c r="G1880" s="15">
        <v>1.0076894661712E-5</v>
      </c>
      <c r="H1880" s="15">
        <v>3.3803821576551502E-5</v>
      </c>
      <c r="I1880" s="2">
        <v>1.239012986249181E-5</v>
      </c>
      <c r="P1880" s="1">
        <v>-1.2749351741310134E-2</v>
      </c>
      <c r="Q1880" s="1">
        <v>-9.621820599873588E-3</v>
      </c>
      <c r="R1880" s="1">
        <v>-9.7049445215517047E-3</v>
      </c>
      <c r="S1880" s="1">
        <v>-2.2481404699224036E-2</v>
      </c>
      <c r="T1880" s="1">
        <v>-2.1105030472053511E-2</v>
      </c>
      <c r="U1880" s="1">
        <v>-2.2205887148132153E-2</v>
      </c>
      <c r="V1880" s="1">
        <v>-9.7868439182145134E-2</v>
      </c>
      <c r="W1880" s="2">
        <v>-3.2076116862735427E-2</v>
      </c>
      <c r="X1880" s="2">
        <v>-6.5792322319409707E-2</v>
      </c>
      <c r="Y1880" s="1">
        <v>0.48753586637376528</v>
      </c>
      <c r="Z1880" s="2">
        <v>3.3716205456674281E-2</v>
      </c>
    </row>
    <row r="1881" spans="1:26" x14ac:dyDescent="0.2">
      <c r="A1881" t="s">
        <v>2049</v>
      </c>
      <c r="B1881" s="15">
        <v>9.0978522704416401E-6</v>
      </c>
      <c r="C1881" s="15">
        <v>1.23036027263321E-5</v>
      </c>
      <c r="D1881" s="15">
        <v>1.0171827307059E-5</v>
      </c>
      <c r="E1881" s="15">
        <v>1.91584038210068E-5</v>
      </c>
      <c r="F1881" s="15">
        <v>1.2923310545887701E-5</v>
      </c>
      <c r="G1881" s="15">
        <v>1.0417842225454099E-5</v>
      </c>
      <c r="H1881" s="15">
        <v>2.90226358945082E-5</v>
      </c>
      <c r="I1881" s="2">
        <v>1.2345473149363557E-5</v>
      </c>
      <c r="P1881" s="1">
        <v>-1.3698142847347388E-2</v>
      </c>
      <c r="Q1881" s="1">
        <v>-9.2355938257473354E-3</v>
      </c>
      <c r="R1881" s="1">
        <v>-1.2203121224540375E-2</v>
      </c>
      <c r="S1881" s="1">
        <v>-1.0202623296619983E-2</v>
      </c>
      <c r="T1881" s="1">
        <v>-1.5461932953909798E-2</v>
      </c>
      <c r="U1881" s="1">
        <v>-1.7575298889632454E-2</v>
      </c>
      <c r="V1881" s="1">
        <v>-7.8376713037797335E-2</v>
      </c>
      <c r="W1881" s="2">
        <v>-3.5136857897635099E-2</v>
      </c>
      <c r="X1881" s="2">
        <v>-4.3239855140162237E-2</v>
      </c>
      <c r="Y1881" s="1">
        <v>0.81260350627306155</v>
      </c>
      <c r="Z1881" s="2">
        <v>8.1029972425271379E-3</v>
      </c>
    </row>
    <row r="1882" spans="1:26" x14ac:dyDescent="0.2">
      <c r="A1882" t="s">
        <v>1022</v>
      </c>
      <c r="B1882" s="15">
        <v>2.2082580393513201E-5</v>
      </c>
      <c r="C1882" s="15">
        <v>1.10448182889846E-5</v>
      </c>
      <c r="D1882" s="15">
        <v>1.6000627224587199E-5</v>
      </c>
      <c r="E1882" s="15">
        <v>9.6219662047467105E-6</v>
      </c>
      <c r="F1882" s="15">
        <v>1.18957690345939E-5</v>
      </c>
      <c r="G1882" s="15">
        <v>3.2579433868692898E-6</v>
      </c>
      <c r="H1882" s="15">
        <v>1.21207251062324E-5</v>
      </c>
      <c r="I1882" s="2">
        <v>1.2317284088882482E-5</v>
      </c>
      <c r="P1882" s="1">
        <v>1.973006428205442E-2</v>
      </c>
      <c r="Q1882" s="1">
        <v>4.3650022917454123E-3</v>
      </c>
      <c r="R1882" s="1">
        <v>1.1263711539738694E-2</v>
      </c>
      <c r="S1882" s="1">
        <v>-2.8937406455590009E-3</v>
      </c>
      <c r="T1882" s="1">
        <v>-9.7578486621104771E-4</v>
      </c>
      <c r="U1882" s="1">
        <v>-8.261802547509637E-3</v>
      </c>
      <c r="V1882" s="1">
        <v>2.3227450054258841E-2</v>
      </c>
      <c r="W1882" s="2">
        <v>3.5358778113538526E-2</v>
      </c>
      <c r="X1882" s="2">
        <v>-1.2131328059279686E-2</v>
      </c>
      <c r="Y1882" s="1">
        <v>-2.9146667158581483</v>
      </c>
      <c r="Z1882" s="2">
        <v>4.7490106172818208E-2</v>
      </c>
    </row>
    <row r="1883" spans="1:26" x14ac:dyDescent="0.2">
      <c r="A1883" t="s">
        <v>1754</v>
      </c>
      <c r="B1883" s="15">
        <v>1.5590216331977398E-5</v>
      </c>
      <c r="C1883" s="15">
        <v>1.0354517145923099E-5</v>
      </c>
      <c r="D1883" s="15">
        <v>7.84792668634514E-6</v>
      </c>
      <c r="E1883" s="15">
        <v>1.5651731693054602E-5</v>
      </c>
      <c r="F1883" s="15">
        <v>1.1144873314802201E-5</v>
      </c>
      <c r="G1883" s="15">
        <v>1.32969549859432E-5</v>
      </c>
      <c r="H1883" s="15">
        <v>5.1083194392357001E-5</v>
      </c>
      <c r="I1883" s="2">
        <v>1.2314370026340941E-5</v>
      </c>
      <c r="P1883" s="1">
        <v>-2.4699227236927367E-2</v>
      </c>
      <c r="Q1883" s="1">
        <v>-3.1987556319806293E-2</v>
      </c>
      <c r="R1883" s="1">
        <v>-3.5476843136373115E-2</v>
      </c>
      <c r="S1883" s="1">
        <v>-3.3199253584936847E-2</v>
      </c>
      <c r="T1883" s="1">
        <v>-3.7000794756320135E-2</v>
      </c>
      <c r="U1883" s="1">
        <v>-3.5185510939881634E-2</v>
      </c>
      <c r="V1883" s="1">
        <v>-0.19754918597424539</v>
      </c>
      <c r="W1883" s="2">
        <v>-9.2163626693106779E-2</v>
      </c>
      <c r="X1883" s="2">
        <v>-0.10538555928113862</v>
      </c>
      <c r="Y1883" s="1">
        <v>0.8745375298264586</v>
      </c>
      <c r="Z1883" s="2">
        <v>1.3221932588031837E-2</v>
      </c>
    </row>
    <row r="1884" spans="1:26" x14ac:dyDescent="0.2">
      <c r="A1884" t="s">
        <v>1399</v>
      </c>
      <c r="B1884" s="15">
        <v>4.1004404599173596E-6</v>
      </c>
      <c r="C1884" s="15">
        <v>2.4525993553480699E-5</v>
      </c>
      <c r="D1884" s="15">
        <v>9.6384730662394203E-6</v>
      </c>
      <c r="E1884" s="15">
        <v>1.18029452111559E-5</v>
      </c>
      <c r="F1884" s="15">
        <v>2.0195142779659398E-5</v>
      </c>
      <c r="G1884" s="15">
        <v>3.5610078879734101E-6</v>
      </c>
      <c r="H1884" s="15">
        <v>1.6734149887151399E-5</v>
      </c>
      <c r="I1884" s="2">
        <v>1.2304000493071032E-5</v>
      </c>
      <c r="P1884" s="1">
        <v>-9.4924970327374923E-3</v>
      </c>
      <c r="Q1884" s="1">
        <v>1.8940792840414021E-2</v>
      </c>
      <c r="R1884" s="1">
        <v>-1.7833062117485927E-3</v>
      </c>
      <c r="S1884" s="1">
        <v>-5.2446944991652832E-3</v>
      </c>
      <c r="T1884" s="1">
        <v>1.8341355632561108E-3</v>
      </c>
      <c r="U1884" s="1">
        <v>-1.2196779840304473E-2</v>
      </c>
      <c r="V1884" s="1">
        <v>-7.9423491802857096E-3</v>
      </c>
      <c r="W1884" s="2">
        <v>7.664989595927936E-3</v>
      </c>
      <c r="X1884" s="2">
        <v>-1.5607338776213646E-2</v>
      </c>
      <c r="Y1884" s="1">
        <v>-0.49111444980035662</v>
      </c>
      <c r="Z1884" s="2">
        <v>2.3272328372141583E-2</v>
      </c>
    </row>
    <row r="1885" spans="1:26" x14ac:dyDescent="0.2">
      <c r="A1885" t="s">
        <v>1859</v>
      </c>
      <c r="B1885" s="15">
        <v>9.4395556421014204E-6</v>
      </c>
      <c r="C1885" s="15">
        <v>1.5024201348986401E-5</v>
      </c>
      <c r="D1885" s="15">
        <v>8.2669907327033792E-6</v>
      </c>
      <c r="E1885" s="15">
        <v>1.7789946405220599E-5</v>
      </c>
      <c r="F1885" s="15">
        <v>1.51759977052626E-5</v>
      </c>
      <c r="G1885" s="15">
        <v>8.0312092792591901E-6</v>
      </c>
      <c r="H1885" s="15">
        <v>3.1916511438902802E-5</v>
      </c>
      <c r="I1885" s="2">
        <v>1.2287983518922264E-5</v>
      </c>
      <c r="P1885" s="1">
        <v>-1.5851133365526425E-2</v>
      </c>
      <c r="Q1885" s="1">
        <v>-8.0770550090998906E-3</v>
      </c>
      <c r="R1885" s="1">
        <v>-1.7483396531732018E-2</v>
      </c>
      <c r="S1885" s="1">
        <v>-1.3985575989787037E-2</v>
      </c>
      <c r="T1885" s="1">
        <v>-1.6190445273171841E-2</v>
      </c>
      <c r="U1885" s="1">
        <v>-2.2217084027417976E-2</v>
      </c>
      <c r="V1885" s="1">
        <v>-9.3804690196735194E-2</v>
      </c>
      <c r="W1885" s="2">
        <v>-4.1411584906358337E-2</v>
      </c>
      <c r="X1885" s="2">
        <v>-5.2393105290376857E-2</v>
      </c>
      <c r="Y1885" s="1">
        <v>0.79040142165355642</v>
      </c>
      <c r="Z1885" s="2">
        <v>1.098152038401852E-2</v>
      </c>
    </row>
    <row r="1886" spans="1:26" x14ac:dyDescent="0.2">
      <c r="A1886" t="s">
        <v>2341</v>
      </c>
      <c r="B1886" s="15">
        <v>5.2964022607265899E-6</v>
      </c>
      <c r="C1886" s="15">
        <v>1.8191465417151198E-5</v>
      </c>
      <c r="D1886" s="15">
        <v>6.3621541583477602E-6</v>
      </c>
      <c r="E1886" s="15">
        <v>1.76188892282473E-5</v>
      </c>
      <c r="F1886" s="15">
        <v>2.2052621665459801E-5</v>
      </c>
      <c r="G1886" s="15">
        <v>4.0913707649056203E-6</v>
      </c>
      <c r="H1886" s="15">
        <v>2.82257716141677E-5</v>
      </c>
      <c r="I1886" s="2">
        <v>1.2268817249139712E-5</v>
      </c>
      <c r="P1886" s="1">
        <v>-1.8266099390713466E-2</v>
      </c>
      <c r="Q1886" s="1">
        <v>-3.1559068332584136E-4</v>
      </c>
      <c r="R1886" s="1">
        <v>-1.6782524747759327E-2</v>
      </c>
      <c r="S1886" s="1">
        <v>-1.0777372861886755E-2</v>
      </c>
      <c r="T1886" s="1">
        <v>-7.0375135212218942E-3</v>
      </c>
      <c r="U1886" s="1">
        <v>-2.2187853083140571E-2</v>
      </c>
      <c r="V1886" s="1">
        <v>-7.5366954288047849E-2</v>
      </c>
      <c r="W1886" s="2">
        <v>-3.5364214821798634E-2</v>
      </c>
      <c r="X1886" s="2">
        <v>-4.0002739466249222E-2</v>
      </c>
      <c r="Y1886" s="1">
        <v>0.88404482527092509</v>
      </c>
      <c r="Z1886" s="2">
        <v>4.6385246444505882E-3</v>
      </c>
    </row>
    <row r="1887" spans="1:26" x14ac:dyDescent="0.2">
      <c r="A1887" t="s">
        <v>2398</v>
      </c>
      <c r="B1887" s="15">
        <v>7.3466224906852701E-6</v>
      </c>
      <c r="C1887" s="15">
        <v>1.1775725381638001E-5</v>
      </c>
      <c r="D1887" s="15">
        <v>1.04385044274687E-5</v>
      </c>
      <c r="E1887" s="15">
        <v>1.8859053761303501E-5</v>
      </c>
      <c r="F1887" s="15">
        <v>1.6993955763705499E-5</v>
      </c>
      <c r="G1887" s="15">
        <v>8.0690923418972006E-6</v>
      </c>
      <c r="H1887" s="15">
        <v>3.6068593741729902E-5</v>
      </c>
      <c r="I1887" s="2">
        <v>1.2247159027783028E-5</v>
      </c>
      <c r="P1887" s="1">
        <v>-2.2536141928486342E-2</v>
      </c>
      <c r="Q1887" s="1">
        <v>-1.6370631217485932E-2</v>
      </c>
      <c r="R1887" s="1">
        <v>-1.8232103014121374E-2</v>
      </c>
      <c r="S1887" s="1">
        <v>-1.6855333831424603E-2</v>
      </c>
      <c r="T1887" s="1">
        <v>-1.8428546528931795E-2</v>
      </c>
      <c r="U1887" s="1">
        <v>-2.5956680963041347E-2</v>
      </c>
      <c r="V1887" s="1">
        <v>-0.1183794374834914</v>
      </c>
      <c r="W1887" s="2">
        <v>-5.7138876160093652E-2</v>
      </c>
      <c r="X1887" s="2">
        <v>-6.1240561323397752E-2</v>
      </c>
      <c r="Y1887" s="1">
        <v>0.9330233904675691</v>
      </c>
      <c r="Z1887" s="2">
        <v>4.1016851633041002E-3</v>
      </c>
    </row>
    <row r="1888" spans="1:26" x14ac:dyDescent="0.2">
      <c r="A1888" t="s">
        <v>1535</v>
      </c>
      <c r="B1888" s="15">
        <v>1.0849082050198E-5</v>
      </c>
      <c r="C1888" s="15">
        <v>1.56738965424561E-5</v>
      </c>
      <c r="D1888" s="15">
        <v>9.6765697977265394E-6</v>
      </c>
      <c r="E1888" s="15">
        <v>1.50957958678915E-5</v>
      </c>
      <c r="F1888" s="15">
        <v>1.31999563373899E-5</v>
      </c>
      <c r="G1888" s="15">
        <v>8.8267535946575101E-6</v>
      </c>
      <c r="H1888" s="15">
        <v>3.7117099373756901E-5</v>
      </c>
      <c r="I1888" s="2">
        <v>1.2220342365053259E-5</v>
      </c>
      <c r="P1888" s="1">
        <v>-1.861297242805781E-2</v>
      </c>
      <c r="Q1888" s="1">
        <v>-1.1896613345189801E-2</v>
      </c>
      <c r="R1888" s="1">
        <v>-2.0245162293449935E-2</v>
      </c>
      <c r="S1888" s="1">
        <v>-2.098205893974011E-2</v>
      </c>
      <c r="T1888" s="1">
        <v>-2.2581202162059971E-2</v>
      </c>
      <c r="U1888" s="1">
        <v>-2.6270004623110473E-2</v>
      </c>
      <c r="V1888" s="1">
        <v>-0.12058801379160811</v>
      </c>
      <c r="W1888" s="2">
        <v>-5.0754748066697546E-2</v>
      </c>
      <c r="X1888" s="2">
        <v>-6.9833265724910554E-2</v>
      </c>
      <c r="Y1888" s="1">
        <v>0.72679900531406161</v>
      </c>
      <c r="Z1888" s="2">
        <v>1.9078517658213008E-2</v>
      </c>
    </row>
    <row r="1889" spans="1:26" x14ac:dyDescent="0.2">
      <c r="A1889" t="s">
        <v>2818</v>
      </c>
      <c r="B1889" s="15">
        <v>6.7486415902806597E-6</v>
      </c>
      <c r="C1889" s="15">
        <v>1.5836320340823599E-5</v>
      </c>
      <c r="D1889" s="15">
        <v>5.7145097230668503E-6</v>
      </c>
      <c r="E1889" s="15">
        <v>2.0184746882846401E-5</v>
      </c>
      <c r="F1889" s="15">
        <v>1.8258622239144101E-5</v>
      </c>
      <c r="G1889" s="15">
        <v>6.47800371110057E-6</v>
      </c>
      <c r="H1889" s="15">
        <v>1.8369818673113499E-5</v>
      </c>
      <c r="I1889" s="2">
        <v>1.2203474081210364E-5</v>
      </c>
      <c r="P1889" s="1">
        <v>-7.2918444375119802E-3</v>
      </c>
      <c r="Q1889" s="1">
        <v>5.3586136922947197E-3</v>
      </c>
      <c r="R1889" s="1">
        <v>-8.7314025739729031E-3</v>
      </c>
      <c r="S1889" s="1">
        <v>3.3960395693681533E-4</v>
      </c>
      <c r="T1889" s="1">
        <v>-1.2850847995555907E-3</v>
      </c>
      <c r="U1889" s="1">
        <v>-1.122205254960151E-2</v>
      </c>
      <c r="V1889" s="1">
        <v>-2.2832166711410449E-2</v>
      </c>
      <c r="W1889" s="2">
        <v>-1.0664633319190164E-2</v>
      </c>
      <c r="X1889" s="2">
        <v>-1.2167533392220285E-2</v>
      </c>
      <c r="Y1889" s="1">
        <v>0.87648276568601402</v>
      </c>
      <c r="Z1889" s="2">
        <v>1.5029000730301216E-3</v>
      </c>
    </row>
    <row r="1890" spans="1:26" x14ac:dyDescent="0.2">
      <c r="A1890" t="s">
        <v>2647</v>
      </c>
      <c r="B1890" s="15">
        <v>1.3796273630763601E-5</v>
      </c>
      <c r="C1890" s="15">
        <v>8.2430077671466405E-6</v>
      </c>
      <c r="D1890" s="15">
        <v>6.5907345472704402E-6</v>
      </c>
      <c r="E1890" s="15">
        <v>1.66353104606509E-5</v>
      </c>
      <c r="F1890" s="15">
        <v>1.1144873314802201E-5</v>
      </c>
      <c r="G1890" s="15">
        <v>1.6744313686002599E-5</v>
      </c>
      <c r="H1890" s="15">
        <v>8.1364037045297696E-6</v>
      </c>
      <c r="I1890" s="2">
        <v>1.2192418901106065E-5</v>
      </c>
      <c r="P1890" s="1">
        <v>1.1814317490379058E-2</v>
      </c>
      <c r="Q1890" s="1">
        <v>4.0839212891297496E-3</v>
      </c>
      <c r="R1890" s="1">
        <v>1.7838825486762534E-3</v>
      </c>
      <c r="S1890" s="1">
        <v>6.6411902097730522E-3</v>
      </c>
      <c r="T1890" s="1">
        <v>2.0099990102551554E-3</v>
      </c>
      <c r="U1890" s="1">
        <v>6.7331345786015963E-3</v>
      </c>
      <c r="V1890" s="1">
        <v>3.3066445126814864E-2</v>
      </c>
      <c r="W1890" s="2">
        <v>1.7682121328185061E-2</v>
      </c>
      <c r="X1890" s="2">
        <v>1.5384323798629803E-2</v>
      </c>
      <c r="Y1890" s="1">
        <v>1.1493596702482243</v>
      </c>
      <c r="Z1890" s="2">
        <v>2.297797529555258E-3</v>
      </c>
    </row>
    <row r="1891" spans="1:26" x14ac:dyDescent="0.2">
      <c r="A1891" t="s">
        <v>936</v>
      </c>
      <c r="B1891" s="15">
        <v>1.41806899238808E-5</v>
      </c>
      <c r="C1891" s="15">
        <v>2.4729023301440001E-5</v>
      </c>
      <c r="D1891" s="15">
        <v>1.41719841132058E-5</v>
      </c>
      <c r="E1891" s="15">
        <v>8.1679802004738799E-6</v>
      </c>
      <c r="F1891" s="15">
        <v>7.5879988526313399E-6</v>
      </c>
      <c r="G1891" s="15">
        <v>4.2807860780956997E-6</v>
      </c>
      <c r="H1891" s="15">
        <v>1.6272807409059499E-5</v>
      </c>
      <c r="I1891" s="2">
        <v>1.2186410411621253E-5</v>
      </c>
      <c r="P1891" s="1">
        <v>4.9587254966998659E-3</v>
      </c>
      <c r="Q1891" s="1">
        <v>1.9642480655197601E-2</v>
      </c>
      <c r="R1891" s="1">
        <v>4.9466066161305521E-3</v>
      </c>
      <c r="S1891" s="1">
        <v>-7.8917311680635933E-3</v>
      </c>
      <c r="T1891" s="1">
        <v>-8.3809462237434094E-3</v>
      </c>
      <c r="U1891" s="1">
        <v>-1.1170584696873594E-2</v>
      </c>
      <c r="V1891" s="1">
        <v>2.1045506793474222E-3</v>
      </c>
      <c r="W1891" s="2">
        <v>2.9547812768028019E-2</v>
      </c>
      <c r="X1891" s="2">
        <v>-2.7443262088680597E-2</v>
      </c>
      <c r="Y1891" s="1">
        <v>-1.0766873366783709</v>
      </c>
      <c r="Z1891" s="2">
        <v>5.6991074856708616E-2</v>
      </c>
    </row>
    <row r="1892" spans="1:26" x14ac:dyDescent="0.2">
      <c r="A1892" t="s">
        <v>1407</v>
      </c>
      <c r="B1892" s="15">
        <v>6.9194932761105397E-6</v>
      </c>
      <c r="C1892" s="15">
        <v>1.88817665602127E-5</v>
      </c>
      <c r="D1892" s="15">
        <v>1.20385671499275E-5</v>
      </c>
      <c r="E1892" s="15">
        <v>1.4454331454241701E-5</v>
      </c>
      <c r="F1892" s="15">
        <v>1.75867681740674E-5</v>
      </c>
      <c r="G1892" s="15">
        <v>3.1442941989552499E-6</v>
      </c>
      <c r="H1892" s="15">
        <v>1.24562469084811E-5</v>
      </c>
      <c r="I1892" s="2">
        <v>1.2170870135585847E-5</v>
      </c>
      <c r="P1892" s="1">
        <v>-1.6824077571152753E-3</v>
      </c>
      <c r="Q1892" s="1">
        <v>1.4969615435143652E-2</v>
      </c>
      <c r="R1892" s="1">
        <v>5.4435736383252123E-3</v>
      </c>
      <c r="S1892" s="1">
        <v>8.7759418810534791E-4</v>
      </c>
      <c r="T1892" s="1">
        <v>3.5198088213922642E-3</v>
      </c>
      <c r="U1892" s="1">
        <v>-8.6624376183794417E-3</v>
      </c>
      <c r="V1892" s="1">
        <v>1.4465746707471762E-2</v>
      </c>
      <c r="W1892" s="2">
        <v>1.8730781316353591E-2</v>
      </c>
      <c r="X1892" s="2">
        <v>-4.2650346088818295E-3</v>
      </c>
      <c r="Y1892" s="1">
        <v>-4.391706758333731</v>
      </c>
      <c r="Z1892" s="2">
        <v>2.2995815925235419E-2</v>
      </c>
    </row>
    <row r="1893" spans="1:26" x14ac:dyDescent="0.2">
      <c r="A1893" t="s">
        <v>1486</v>
      </c>
      <c r="B1893" s="15">
        <v>1.27284505943268E-5</v>
      </c>
      <c r="C1893" s="15">
        <v>1.2709662222250701E-5</v>
      </c>
      <c r="D1893" s="15">
        <v>1.12766325201852E-5</v>
      </c>
      <c r="E1893" s="15">
        <v>1.4582624336971599E-5</v>
      </c>
      <c r="F1893" s="15">
        <v>9.9592484940786303E-6</v>
      </c>
      <c r="G1893" s="15">
        <v>1.1667983292508601E-5</v>
      </c>
      <c r="H1893" s="15">
        <v>3.5020088109702802E-5</v>
      </c>
      <c r="I1893" s="2">
        <v>1.2154100243386921E-5</v>
      </c>
      <c r="P1893" s="1">
        <v>-1.4091982853487697E-2</v>
      </c>
      <c r="Q1893" s="1">
        <v>-1.4118137113645905E-2</v>
      </c>
      <c r="R1893" s="1">
        <v>-1.6112979002578864E-2</v>
      </c>
      <c r="S1893" s="1">
        <v>-1.9510095909600733E-2</v>
      </c>
      <c r="T1893" s="1">
        <v>-2.3409919720872099E-2</v>
      </c>
      <c r="U1893" s="1">
        <v>-2.1968599594517094E-2</v>
      </c>
      <c r="V1893" s="1">
        <v>-0.10921171419470239</v>
      </c>
      <c r="W1893" s="2">
        <v>-4.4323098969712468E-2</v>
      </c>
      <c r="X1893" s="2">
        <v>-6.4888615224989926E-2</v>
      </c>
      <c r="Y1893" s="1">
        <v>0.68306433749633699</v>
      </c>
      <c r="Z1893" s="2">
        <v>2.0565516255277458E-2</v>
      </c>
    </row>
    <row r="1894" spans="1:26" x14ac:dyDescent="0.2">
      <c r="A1894" t="s">
        <v>1909</v>
      </c>
      <c r="B1894" s="15">
        <v>4.7838472032369203E-6</v>
      </c>
      <c r="C1894" s="15">
        <v>1.9815703400825398E-5</v>
      </c>
      <c r="D1894" s="15">
        <v>7.4288626399869101E-6</v>
      </c>
      <c r="E1894" s="15">
        <v>2.05696255310363E-5</v>
      </c>
      <c r="F1894" s="15">
        <v>1.5413122669407401E-5</v>
      </c>
      <c r="G1894" s="15">
        <v>4.8869150803039402E-6</v>
      </c>
      <c r="H1894" s="15">
        <v>3.6236354642854197E-5</v>
      </c>
      <c r="I1894" s="2">
        <v>1.2149679420799477E-5</v>
      </c>
      <c r="P1894" s="1">
        <v>-2.625602646916405E-2</v>
      </c>
      <c r="Q1894" s="1">
        <v>-5.3310056073177445E-3</v>
      </c>
      <c r="R1894" s="1">
        <v>-2.2574045849712794E-2</v>
      </c>
      <c r="S1894" s="1">
        <v>-1.5564850130428035E-2</v>
      </c>
      <c r="T1894" s="1">
        <v>-1.9914367307055904E-2</v>
      </c>
      <c r="U1894" s="1">
        <v>-2.8793237724106996E-2</v>
      </c>
      <c r="V1894" s="1">
        <v>-0.11843353308778554</v>
      </c>
      <c r="W1894" s="2">
        <v>-5.4161077926194588E-2</v>
      </c>
      <c r="X1894" s="2">
        <v>-6.4272455161590941E-2</v>
      </c>
      <c r="Y1894" s="1">
        <v>0.84267946183205888</v>
      </c>
      <c r="Z1894" s="2">
        <v>1.0111377235396353E-2</v>
      </c>
    </row>
    <row r="1895" spans="1:26" x14ac:dyDescent="0.2">
      <c r="A1895" t="s">
        <v>1697</v>
      </c>
      <c r="B1895" s="15">
        <v>4.7411342817794401E-6</v>
      </c>
      <c r="C1895" s="15">
        <v>2.07496402414381E-5</v>
      </c>
      <c r="D1895" s="15">
        <v>8.5717645846002898E-6</v>
      </c>
      <c r="E1895" s="15">
        <v>1.57372602815413E-5</v>
      </c>
      <c r="F1895" s="15">
        <v>1.8811913822148499E-5</v>
      </c>
      <c r="G1895" s="15">
        <v>4.2429030154576901E-6</v>
      </c>
      <c r="H1895" s="15">
        <v>1.0946398798362201E-5</v>
      </c>
      <c r="I1895" s="2">
        <v>1.2142436037827551E-5</v>
      </c>
      <c r="P1895" s="1">
        <v>-3.3433083721571329E-3</v>
      </c>
      <c r="Q1895" s="1">
        <v>1.8941252946796154E-2</v>
      </c>
      <c r="R1895" s="1">
        <v>1.9891015409583303E-3</v>
      </c>
      <c r="S1895" s="1">
        <v>3.3312196170719038E-3</v>
      </c>
      <c r="T1895" s="1">
        <v>5.9246940601028909E-3</v>
      </c>
      <c r="U1895" s="1">
        <v>-6.3642863691955043E-3</v>
      </c>
      <c r="V1895" s="1">
        <v>2.0478673423576642E-2</v>
      </c>
      <c r="W1895" s="2">
        <v>1.7587046115597353E-2</v>
      </c>
      <c r="X1895" s="2">
        <v>2.8916273079792904E-3</v>
      </c>
      <c r="Y1895" s="1">
        <v>6.0820583852790584</v>
      </c>
      <c r="Z1895" s="2">
        <v>1.4695418807618063E-2</v>
      </c>
    </row>
    <row r="1896" spans="1:26" x14ac:dyDescent="0.2">
      <c r="A1896" t="s">
        <v>1449</v>
      </c>
      <c r="B1896" s="15">
        <v>1.7512297797563699E-5</v>
      </c>
      <c r="C1896" s="15">
        <v>1.22629967767403E-5</v>
      </c>
      <c r="D1896" s="15">
        <v>7.3145724455255697E-6</v>
      </c>
      <c r="E1896" s="15">
        <v>1.2187823859345799E-5</v>
      </c>
      <c r="F1896" s="15">
        <v>9.1293111195720693E-6</v>
      </c>
      <c r="G1896" s="15">
        <v>1.40546162387036E-5</v>
      </c>
      <c r="H1896" s="15">
        <v>4.2024105731643401E-5</v>
      </c>
      <c r="I1896" s="2">
        <v>1.2076936372908508E-5</v>
      </c>
      <c r="P1896" s="1">
        <v>-1.3794763956145012E-2</v>
      </c>
      <c r="Q1896" s="1">
        <v>-2.1102027405649162E-2</v>
      </c>
      <c r="R1896" s="1">
        <v>-2.7990456951731947E-2</v>
      </c>
      <c r="S1896" s="1">
        <v>-2.7892225243447859E-2</v>
      </c>
      <c r="T1896" s="1">
        <v>-3.0472084899024324E-2</v>
      </c>
      <c r="U1896" s="1">
        <v>-2.6317583332621915E-2</v>
      </c>
      <c r="V1896" s="1">
        <v>-0.14756914178862024</v>
      </c>
      <c r="W1896" s="2">
        <v>-6.2887248313526128E-2</v>
      </c>
      <c r="X1896" s="2">
        <v>-8.4681893475094097E-2</v>
      </c>
      <c r="Y1896" s="1">
        <v>0.74262921780347269</v>
      </c>
      <c r="Z1896" s="2">
        <v>2.1794645161567969E-2</v>
      </c>
    </row>
    <row r="1897" spans="1:26" x14ac:dyDescent="0.2">
      <c r="A1897" t="s">
        <v>2475</v>
      </c>
      <c r="B1897" s="15">
        <v>6.9622061975680198E-6</v>
      </c>
      <c r="C1897" s="15">
        <v>1.45775359034761E-5</v>
      </c>
      <c r="D1897" s="15">
        <v>7.3526691770126803E-6</v>
      </c>
      <c r="E1897" s="15">
        <v>2.0227511177089699E-5</v>
      </c>
      <c r="F1897" s="15">
        <v>1.6322101698628899E-5</v>
      </c>
      <c r="G1897" s="15">
        <v>6.9326004627567499E-6</v>
      </c>
      <c r="H1897" s="15">
        <v>3.1371288510248801E-5</v>
      </c>
      <c r="I1897" s="2">
        <v>1.2062437436088693E-5</v>
      </c>
      <c r="P1897" s="1">
        <v>-1.8804461154396226E-2</v>
      </c>
      <c r="Q1897" s="1">
        <v>-8.2035792093222218E-3</v>
      </c>
      <c r="R1897" s="1">
        <v>-1.8260919100556664E-2</v>
      </c>
      <c r="S1897" s="1">
        <v>-1.1434232571887686E-2</v>
      </c>
      <c r="T1897" s="1">
        <v>-1.4728450778326263E-2</v>
      </c>
      <c r="U1897" s="1">
        <v>-2.26485078405061E-2</v>
      </c>
      <c r="V1897" s="1">
        <v>-9.408015065499517E-2</v>
      </c>
      <c r="W1897" s="2">
        <v>-4.5268959464275116E-2</v>
      </c>
      <c r="X1897" s="2">
        <v>-4.8811191190720048E-2</v>
      </c>
      <c r="Y1897" s="1">
        <v>0.92742992662063162</v>
      </c>
      <c r="Z1897" s="2">
        <v>3.5422317264449318E-3</v>
      </c>
    </row>
    <row r="1898" spans="1:26" x14ac:dyDescent="0.2">
      <c r="A1898" t="s">
        <v>2331</v>
      </c>
      <c r="B1898" s="15">
        <v>7.30390956922779E-6</v>
      </c>
      <c r="C1898" s="15">
        <v>1.3399963365312201E-5</v>
      </c>
      <c r="D1898" s="15">
        <v>8.7241515105487392E-6</v>
      </c>
      <c r="E1898" s="15">
        <v>1.80037678764372E-5</v>
      </c>
      <c r="F1898" s="15">
        <v>1.7507726519352502E-5</v>
      </c>
      <c r="G1898" s="15">
        <v>7.4250802770509497E-6</v>
      </c>
      <c r="H1898" s="15">
        <v>3.1035766708000098E-5</v>
      </c>
      <c r="I1898" s="2">
        <v>1.2060766519654896E-5</v>
      </c>
      <c r="P1898" s="1">
        <v>-1.8024022844424545E-2</v>
      </c>
      <c r="Q1898" s="1">
        <v>-9.5380413940120701E-3</v>
      </c>
      <c r="R1898" s="1">
        <v>-1.6046982094408746E-2</v>
      </c>
      <c r="S1898" s="1">
        <v>-1.3005191243977541E-2</v>
      </c>
      <c r="T1898" s="1">
        <v>-1.3423602803294729E-2</v>
      </c>
      <c r="U1898" s="1">
        <v>-2.192832862107498E-2</v>
      </c>
      <c r="V1898" s="1">
        <v>-9.1966169001192616E-2</v>
      </c>
      <c r="W1898" s="2">
        <v>-4.3609046332845361E-2</v>
      </c>
      <c r="X1898" s="2">
        <v>-4.8357122668347248E-2</v>
      </c>
      <c r="Y1898" s="1">
        <v>0.90181226521548608</v>
      </c>
      <c r="Z1898" s="2">
        <v>4.7480763355018871E-3</v>
      </c>
    </row>
    <row r="1899" spans="1:26" x14ac:dyDescent="0.2">
      <c r="A1899" t="s">
        <v>3082</v>
      </c>
      <c r="B1899" s="15">
        <v>8.6280101344094396E-6</v>
      </c>
      <c r="C1899" s="15">
        <v>1.21411789279647E-5</v>
      </c>
      <c r="D1899" s="15">
        <v>6.81931493619311E-6</v>
      </c>
      <c r="E1899" s="15">
        <v>1.94149895864667E-5</v>
      </c>
      <c r="F1899" s="15">
        <v>1.35951646109644E-5</v>
      </c>
      <c r="G1899" s="15">
        <v>1.17437494177846E-5</v>
      </c>
      <c r="H1899" s="15">
        <v>2.6086820124832501E-5</v>
      </c>
      <c r="I1899" s="2">
        <v>1.2057067935630491E-5</v>
      </c>
      <c r="P1899" s="1">
        <v>-1.1685430782257028E-2</v>
      </c>
      <c r="Q1899" s="1">
        <v>-6.7949415885056423E-3</v>
      </c>
      <c r="R1899" s="1">
        <v>-1.4203215961805888E-2</v>
      </c>
      <c r="S1899" s="1">
        <v>-7.3194393743609247E-3</v>
      </c>
      <c r="T1899" s="1">
        <v>-1.2228469656159082E-2</v>
      </c>
      <c r="U1899" s="1">
        <v>-1.3790140889530907E-2</v>
      </c>
      <c r="V1899" s="1">
        <v>-6.6021638252619474E-2</v>
      </c>
      <c r="W1899" s="2">
        <v>-3.2683588332568562E-2</v>
      </c>
      <c r="X1899" s="2">
        <v>-3.3338049920050912E-2</v>
      </c>
      <c r="Y1899" s="1">
        <v>0.98036893012483228</v>
      </c>
      <c r="Z1899" s="2">
        <v>6.544615874823495E-4</v>
      </c>
    </row>
    <row r="1900" spans="1:26" x14ac:dyDescent="0.2">
      <c r="A1900" t="s">
        <v>4831</v>
      </c>
      <c r="B1900" s="15">
        <v>8.4998713700370296E-6</v>
      </c>
      <c r="C1900" s="15">
        <v>1.10448182889846E-5</v>
      </c>
      <c r="D1900" s="15">
        <v>6.5145410842962104E-6</v>
      </c>
      <c r="E1900" s="15">
        <v>2.2151904418039099E-5</v>
      </c>
      <c r="F1900" s="15">
        <v>1.50179143958328E-5</v>
      </c>
      <c r="G1900" s="15">
        <v>9.0540519704856102E-6</v>
      </c>
      <c r="H1900" s="15">
        <v>4.3953356094573198E-5</v>
      </c>
      <c r="I1900" s="2">
        <v>1.2047183587945891E-5</v>
      </c>
      <c r="P1900" s="1">
        <v>-2.8092905464181361E-2</v>
      </c>
      <c r="Q1900" s="1">
        <v>-2.4550224728597112E-2</v>
      </c>
      <c r="R1900" s="1">
        <v>-3.085657464120865E-2</v>
      </c>
      <c r="S1900" s="1">
        <v>-2.1239947742273425E-2</v>
      </c>
      <c r="T1900" s="1">
        <v>-2.7257478028230871E-2</v>
      </c>
      <c r="U1900" s="1">
        <v>-3.2288004094864126E-2</v>
      </c>
      <c r="V1900" s="1">
        <v>-0.16428513469935555</v>
      </c>
      <c r="W1900" s="2">
        <v>-8.3499704833987123E-2</v>
      </c>
      <c r="X1900" s="2">
        <v>-8.0785429865368422E-2</v>
      </c>
      <c r="Y1900" s="1">
        <v>1.0335985705979671</v>
      </c>
      <c r="Z1900" s="2">
        <v>-2.7142749686187018E-3</v>
      </c>
    </row>
    <row r="1901" spans="1:26" x14ac:dyDescent="0.2">
      <c r="A1901" t="s">
        <v>2152</v>
      </c>
      <c r="B1901" s="15">
        <v>9.8239719352186792E-6</v>
      </c>
      <c r="C1901" s="15">
        <v>1.2100572978372799E-5</v>
      </c>
      <c r="D1901" s="15">
        <v>8.3431841956776106E-6</v>
      </c>
      <c r="E1901" s="15">
        <v>2.18525543583358E-5</v>
      </c>
      <c r="F1901" s="15">
        <v>1.3081393855317499E-5</v>
      </c>
      <c r="G1901" s="15">
        <v>6.9704835253947697E-6</v>
      </c>
      <c r="H1901" s="15">
        <v>6.4336305581178595E-5</v>
      </c>
      <c r="I1901" s="2">
        <v>1.2028693474719525E-5</v>
      </c>
      <c r="P1901" s="1">
        <v>-4.4764586287767152E-2</v>
      </c>
      <c r="Q1901" s="1">
        <v>-4.159545509758563E-2</v>
      </c>
      <c r="R1901" s="1">
        <v>-4.6825909515888109E-2</v>
      </c>
      <c r="S1901" s="1">
        <v>-4.0007338372557343E-2</v>
      </c>
      <c r="T1901" s="1">
        <v>-4.7405824185631565E-2</v>
      </c>
      <c r="U1901" s="1">
        <v>-5.2560385359759432E-2</v>
      </c>
      <c r="V1901" s="1">
        <v>-0.27315949881918922</v>
      </c>
      <c r="W1901" s="2">
        <v>-0.13318595090124088</v>
      </c>
      <c r="X1901" s="2">
        <v>-0.13997354791794833</v>
      </c>
      <c r="Y1901" s="1">
        <v>0.95150800192128948</v>
      </c>
      <c r="Z1901" s="2">
        <v>6.7875970167074473E-3</v>
      </c>
    </row>
    <row r="1902" spans="1:26" x14ac:dyDescent="0.2">
      <c r="A1902" t="s">
        <v>1317</v>
      </c>
      <c r="B1902" s="15">
        <v>1.01229623854209E-5</v>
      </c>
      <c r="C1902" s="15">
        <v>2.07496402414381E-5</v>
      </c>
      <c r="D1902" s="15">
        <v>8.2288940012162702E-6</v>
      </c>
      <c r="E1902" s="15">
        <v>1.03489592068831E-5</v>
      </c>
      <c r="F1902" s="15">
        <v>1.24095397902408E-5</v>
      </c>
      <c r="G1902" s="15">
        <v>1.0190543849626001E-5</v>
      </c>
      <c r="H1902" s="15">
        <v>5.3473787233378598E-5</v>
      </c>
      <c r="I1902" s="2">
        <v>1.2008423245804194E-5</v>
      </c>
      <c r="P1902" s="1">
        <v>-3.4481390238048991E-2</v>
      </c>
      <c r="Q1902" s="1">
        <v>-1.9688576036902408E-2</v>
      </c>
      <c r="R1902" s="1">
        <v>-3.7118018737701861E-2</v>
      </c>
      <c r="S1902" s="1">
        <v>-3.9843648651190312E-2</v>
      </c>
      <c r="T1902" s="1">
        <v>-3.8105546126738499E-2</v>
      </c>
      <c r="U1902" s="1">
        <v>-3.9977272220481558E-2</v>
      </c>
      <c r="V1902" s="1">
        <v>-0.20921445201106362</v>
      </c>
      <c r="W1902" s="2">
        <v>-9.1287985012653255E-2</v>
      </c>
      <c r="X1902" s="2">
        <v>-0.11792646699841036</v>
      </c>
      <c r="Y1902" s="1">
        <v>0.77410938643556415</v>
      </c>
      <c r="Z1902" s="2">
        <v>2.6638481985757106E-2</v>
      </c>
    </row>
    <row r="1903" spans="1:26" x14ac:dyDescent="0.2">
      <c r="A1903" t="s">
        <v>1941</v>
      </c>
      <c r="B1903" s="15">
        <v>1.12762112647727E-5</v>
      </c>
      <c r="C1903" s="15">
        <v>9.6236100532697304E-6</v>
      </c>
      <c r="D1903" s="15">
        <v>1.04766011589558E-5</v>
      </c>
      <c r="E1903" s="15">
        <v>1.8303117936140401E-5</v>
      </c>
      <c r="F1903" s="15">
        <v>1.31604355100324E-5</v>
      </c>
      <c r="G1903" s="15">
        <v>9.0540519704856102E-6</v>
      </c>
      <c r="H1903" s="15">
        <v>3.0868005806875803E-5</v>
      </c>
      <c r="I1903" s="2">
        <v>1.1982337982276108E-5</v>
      </c>
      <c r="P1903" s="1">
        <v>-1.2342014058607007E-2</v>
      </c>
      <c r="Q1903" s="1">
        <v>-1.4642509378177708E-2</v>
      </c>
      <c r="R1903" s="1">
        <v>-1.3455107340343298E-2</v>
      </c>
      <c r="S1903" s="1">
        <v>-1.2600303148351153E-2</v>
      </c>
      <c r="T1903" s="1">
        <v>-1.6938162768821353E-2</v>
      </c>
      <c r="U1903" s="1">
        <v>-2.0401902869110682E-2</v>
      </c>
      <c r="V1903" s="1">
        <v>-9.0379999563411195E-2</v>
      </c>
      <c r="W1903" s="2">
        <v>-4.0439630777128012E-2</v>
      </c>
      <c r="X1903" s="2">
        <v>-4.994036878628319E-2</v>
      </c>
      <c r="Y1903" s="1">
        <v>0.80975835301070731</v>
      </c>
      <c r="Z1903" s="2">
        <v>9.5007380091551782E-3</v>
      </c>
    </row>
    <row r="1904" spans="1:26" x14ac:dyDescent="0.2">
      <c r="A1904" t="s">
        <v>1955</v>
      </c>
      <c r="B1904" s="15">
        <v>1.08917949716554E-5</v>
      </c>
      <c r="C1904" s="15">
        <v>1.17351194320462E-5</v>
      </c>
      <c r="D1904" s="15">
        <v>8.6479580475745094E-6</v>
      </c>
      <c r="E1904" s="15">
        <v>1.9329460997980001E-5</v>
      </c>
      <c r="F1904" s="15">
        <v>1.18957690345939E-5</v>
      </c>
      <c r="G1904" s="15">
        <v>9.3192334089517208E-6</v>
      </c>
      <c r="H1904" s="15">
        <v>2.25219009759406E-5</v>
      </c>
      <c r="I1904" s="2">
        <v>1.1969889315466956E-5</v>
      </c>
      <c r="P1904" s="1">
        <v>-5.2959396734895362E-3</v>
      </c>
      <c r="Q1904" s="1">
        <v>-4.1219940412918488E-3</v>
      </c>
      <c r="R1904" s="1">
        <v>-8.4194617342251976E-3</v>
      </c>
      <c r="S1904" s="1">
        <v>-4.1533822006162915E-3</v>
      </c>
      <c r="T1904" s="1">
        <v>-1.0423711481553539E-2</v>
      </c>
      <c r="U1904" s="1">
        <v>-1.2597022785871168E-2</v>
      </c>
      <c r="V1904" s="1">
        <v>-4.5011511917047581E-2</v>
      </c>
      <c r="W1904" s="2">
        <v>-1.7837395449006581E-2</v>
      </c>
      <c r="X1904" s="2">
        <v>-2.7174116468041E-2</v>
      </c>
      <c r="Y1904" s="1">
        <v>0.65641123861321593</v>
      </c>
      <c r="Z1904" s="2">
        <v>9.3367210190344191E-3</v>
      </c>
    </row>
    <row r="1905" spans="1:26" x14ac:dyDescent="0.2">
      <c r="A1905" t="s">
        <v>1488</v>
      </c>
      <c r="B1905" s="15">
        <v>9.9093977781336192E-6</v>
      </c>
      <c r="C1905" s="15">
        <v>1.47399597018435E-5</v>
      </c>
      <c r="D1905" s="15">
        <v>1.1581406372082101E-5</v>
      </c>
      <c r="E1905" s="15">
        <v>1.48819743966749E-5</v>
      </c>
      <c r="F1905" s="15">
        <v>1.33975604741771E-5</v>
      </c>
      <c r="G1905" s="15">
        <v>7.2356649638608702E-6</v>
      </c>
      <c r="H1905" s="15">
        <v>4.3282312490075899E-5</v>
      </c>
      <c r="I1905" s="2">
        <v>1.1957660614462014E-5</v>
      </c>
      <c r="P1905" s="1">
        <v>-2.5521237566438752E-2</v>
      </c>
      <c r="Q1905" s="1">
        <v>-1.8796877800125553E-2</v>
      </c>
      <c r="R1905" s="1">
        <v>-2.3193726296395396E-2</v>
      </c>
      <c r="S1905" s="1">
        <v>-2.6762599949796222E-2</v>
      </c>
      <c r="T1905" s="1">
        <v>-2.8014705112226052E-2</v>
      </c>
      <c r="U1905" s="1">
        <v>-3.321227235535569E-2</v>
      </c>
      <c r="V1905" s="1">
        <v>-0.15550141908033766</v>
      </c>
      <c r="W1905" s="2">
        <v>-6.7511841662959704E-2</v>
      </c>
      <c r="X1905" s="2">
        <v>-8.7989577417377965E-2</v>
      </c>
      <c r="Y1905" s="1">
        <v>0.76727089326407083</v>
      </c>
      <c r="Z1905" s="2">
        <v>2.0477735754418261E-2</v>
      </c>
    </row>
    <row r="1906" spans="1:26" x14ac:dyDescent="0.2">
      <c r="A1906" t="s">
        <v>1268</v>
      </c>
      <c r="B1906" s="15">
        <v>1.3967125316593499E-5</v>
      </c>
      <c r="C1906" s="15">
        <v>1.25472384238833E-5</v>
      </c>
      <c r="D1906" s="15">
        <v>1.3600533140899099E-5</v>
      </c>
      <c r="E1906" s="15">
        <v>1.13325379744794E-5</v>
      </c>
      <c r="F1906" s="15">
        <v>8.6550611912826294E-6</v>
      </c>
      <c r="G1906" s="15">
        <v>1.1630100229870601E-5</v>
      </c>
      <c r="H1906" s="15">
        <v>1.1911023979827E-5</v>
      </c>
      <c r="I1906" s="2">
        <v>1.1955432712834756E-5</v>
      </c>
      <c r="P1906" s="1">
        <v>8.6234676863238772E-3</v>
      </c>
      <c r="Q1906" s="1">
        <v>6.646921179965631E-3</v>
      </c>
      <c r="R1906" s="1">
        <v>8.1131548664456783E-3</v>
      </c>
      <c r="S1906" s="1">
        <v>-1.2603886399735198E-3</v>
      </c>
      <c r="T1906" s="1">
        <v>-3.5188439479684206E-3</v>
      </c>
      <c r="U1906" s="1">
        <v>-1.0093944728663748E-3</v>
      </c>
      <c r="V1906" s="1">
        <v>1.759491667192687E-2</v>
      </c>
      <c r="W1906" s="2">
        <v>2.3383543732735185E-2</v>
      </c>
      <c r="X1906" s="2">
        <v>-5.7886270608083152E-3</v>
      </c>
      <c r="Y1906" s="1">
        <v>-4.0395664614589872</v>
      </c>
      <c r="Z1906" s="2">
        <v>2.9172170793543499E-2</v>
      </c>
    </row>
    <row r="1907" spans="1:26" x14ac:dyDescent="0.2">
      <c r="A1907" t="s">
        <v>1536</v>
      </c>
      <c r="B1907" s="15">
        <v>7.0476320404829598E-6</v>
      </c>
      <c r="C1907" s="15">
        <v>1.4293294256333099E-5</v>
      </c>
      <c r="D1907" s="15">
        <v>1.42100808446929E-5</v>
      </c>
      <c r="E1907" s="15">
        <v>1.33852240981587E-5</v>
      </c>
      <c r="F1907" s="15">
        <v>1.9207122095723002E-5</v>
      </c>
      <c r="G1907" s="15">
        <v>3.4852417626973802E-6</v>
      </c>
      <c r="H1907" s="15">
        <v>1.3756393892194599E-5</v>
      </c>
      <c r="I1907" s="2">
        <v>1.1938099183014674E-5</v>
      </c>
      <c r="P1907" s="1">
        <v>-2.6850236526567064E-3</v>
      </c>
      <c r="Q1907" s="1">
        <v>7.4012644964328925E-3</v>
      </c>
      <c r="R1907" s="1">
        <v>7.285427679497674E-3</v>
      </c>
      <c r="S1907" s="1">
        <v>-1.2051901476544547E-3</v>
      </c>
      <c r="T1907" s="1">
        <v>3.7055887310723096E-3</v>
      </c>
      <c r="U1907" s="1">
        <v>-9.5558387115920549E-3</v>
      </c>
      <c r="V1907" s="1">
        <v>4.94622839509966E-3</v>
      </c>
      <c r="W1907" s="2">
        <v>1.200166852327386E-2</v>
      </c>
      <c r="X1907" s="2">
        <v>-7.0554401281742E-3</v>
      </c>
      <c r="Y1907" s="1">
        <v>-1.7010517140310055</v>
      </c>
      <c r="Z1907" s="2">
        <v>1.9057108651448058E-2</v>
      </c>
    </row>
    <row r="1908" spans="1:26" x14ac:dyDescent="0.2">
      <c r="A1908" t="s">
        <v>1265</v>
      </c>
      <c r="B1908" s="15">
        <v>8.9697135060692303E-7</v>
      </c>
      <c r="C1908" s="15">
        <v>3.2403547774300597E-5</v>
      </c>
      <c r="D1908" s="15">
        <v>6.81931493619311E-6</v>
      </c>
      <c r="E1908" s="15">
        <v>3.59220071643877E-6</v>
      </c>
      <c r="F1908" s="15">
        <v>2.67556001209969E-5</v>
      </c>
      <c r="G1908" s="15">
        <v>1.09860881650243E-6</v>
      </c>
      <c r="H1908" s="15">
        <v>6.29103379216219E-6</v>
      </c>
      <c r="I1908" s="2">
        <v>1.1927707285839789E-5</v>
      </c>
      <c r="P1908" s="1">
        <v>-4.4658472235162075E-3</v>
      </c>
      <c r="Q1908" s="1">
        <v>3.9392726214467523E-2</v>
      </c>
      <c r="R1908" s="1">
        <v>3.7783217899748619E-3</v>
      </c>
      <c r="S1908" s="1">
        <v>-2.6844455534415987E-3</v>
      </c>
      <c r="T1908" s="1">
        <v>1.6853913346526375E-2</v>
      </c>
      <c r="U1908" s="1">
        <v>-4.7877937123228858E-3</v>
      </c>
      <c r="V1908" s="1">
        <v>4.808687486168807E-2</v>
      </c>
      <c r="W1908" s="2">
        <v>3.870520078092618E-2</v>
      </c>
      <c r="X1908" s="2">
        <v>9.3816740807618898E-3</v>
      </c>
      <c r="Y1908" s="1">
        <v>4.1256177146779454</v>
      </c>
      <c r="Z1908" s="2">
        <v>2.932352670016429E-2</v>
      </c>
    </row>
    <row r="1909" spans="1:26" x14ac:dyDescent="0.2">
      <c r="A1909" t="s">
        <v>2060</v>
      </c>
      <c r="B1909" s="15">
        <v>8.2008809198347192E-6</v>
      </c>
      <c r="C1909" s="15">
        <v>1.25472384238833E-5</v>
      </c>
      <c r="D1909" s="15">
        <v>9.7527632607007607E-6</v>
      </c>
      <c r="E1909" s="15">
        <v>1.91156395267634E-5</v>
      </c>
      <c r="F1909" s="15">
        <v>1.4543664467543301E-5</v>
      </c>
      <c r="G1909" s="15">
        <v>7.3114310891369098E-6</v>
      </c>
      <c r="H1909" s="15">
        <v>3.59008328406055E-5</v>
      </c>
      <c r="I1909" s="2">
        <v>1.1911936281310398E-5</v>
      </c>
      <c r="P1909" s="1">
        <v>-2.1194589806159906E-2</v>
      </c>
      <c r="Q1909" s="1">
        <v>-1.5144264400582298E-2</v>
      </c>
      <c r="R1909" s="1">
        <v>-1.9034299690893743E-2</v>
      </c>
      <c r="S1909" s="1">
        <v>-1.648651747615178E-2</v>
      </c>
      <c r="T1909" s="1">
        <v>-2.0342984656490017E-2</v>
      </c>
      <c r="U1909" s="1">
        <v>-2.6443383347013204E-2</v>
      </c>
      <c r="V1909" s="1">
        <v>-0.11864603937729096</v>
      </c>
      <c r="W1909" s="2">
        <v>-5.5373153897635946E-2</v>
      </c>
      <c r="X1909" s="2">
        <v>-6.3272885479655011E-2</v>
      </c>
      <c r="Y1909" s="1">
        <v>0.87514823257808949</v>
      </c>
      <c r="Z1909" s="2">
        <v>7.899731582019065E-3</v>
      </c>
    </row>
    <row r="1910" spans="1:26" x14ac:dyDescent="0.2">
      <c r="A1910" t="s">
        <v>1584</v>
      </c>
      <c r="B1910" s="15">
        <v>1.21304696939221E-5</v>
      </c>
      <c r="C1910" s="15">
        <v>1.24254205751077E-5</v>
      </c>
      <c r="D1910" s="15">
        <v>1.02861175015203E-5</v>
      </c>
      <c r="E1910" s="15">
        <v>1.61649032239744E-5</v>
      </c>
      <c r="F1910" s="15">
        <v>1.25281022723132E-5</v>
      </c>
      <c r="G1910" s="15">
        <v>7.8796770287071194E-6</v>
      </c>
      <c r="H1910" s="15">
        <v>3.4223223829362299E-5</v>
      </c>
      <c r="I1910" s="2">
        <v>1.1902448382590804E-5</v>
      </c>
      <c r="P1910" s="1">
        <v>-1.4200566112445082E-2</v>
      </c>
      <c r="Q1910" s="1">
        <v>-1.3789981201247036E-2</v>
      </c>
      <c r="R1910" s="1">
        <v>-1.6767987433891133E-2</v>
      </c>
      <c r="S1910" s="1">
        <v>-1.7451608429048873E-2</v>
      </c>
      <c r="T1910" s="1">
        <v>-2.0519254977824388E-2</v>
      </c>
      <c r="U1910" s="1">
        <v>-2.4440207992664449E-2</v>
      </c>
      <c r="V1910" s="1">
        <v>-0.10716960614712095</v>
      </c>
      <c r="W1910" s="2">
        <v>-4.4758534747583248E-2</v>
      </c>
      <c r="X1910" s="2">
        <v>-6.2411071399537714E-2</v>
      </c>
      <c r="Y1910" s="1">
        <v>0.7171569682092459</v>
      </c>
      <c r="Z1910" s="2">
        <v>1.7652536651954466E-2</v>
      </c>
    </row>
    <row r="1911" spans="1:26" x14ac:dyDescent="0.2">
      <c r="A1911" t="s">
        <v>2173</v>
      </c>
      <c r="B1911" s="15">
        <v>1.1233498343315199E-5</v>
      </c>
      <c r="C1911" s="15">
        <v>8.0805839687792208E-6</v>
      </c>
      <c r="D1911" s="15">
        <v>1.04385044274687E-5</v>
      </c>
      <c r="E1911" s="15">
        <v>1.9329460997980001E-5</v>
      </c>
      <c r="F1911" s="15">
        <v>1.07891858685851E-5</v>
      </c>
      <c r="G1911" s="15">
        <v>1.1289152666128399E-5</v>
      </c>
      <c r="H1911" s="15">
        <v>3.4432924955767698E-5</v>
      </c>
      <c r="I1911" s="2">
        <v>1.1860064378709435E-5</v>
      </c>
      <c r="P1911" s="1">
        <v>-1.5639673023517868E-2</v>
      </c>
      <c r="Q1911" s="1">
        <v>-2.0028671840135383E-2</v>
      </c>
      <c r="R1911" s="1">
        <v>-1.6746340360902164E-2</v>
      </c>
      <c r="S1911" s="1">
        <v>-1.4972782034314923E-2</v>
      </c>
      <c r="T1911" s="1">
        <v>-2.2176515720733699E-2</v>
      </c>
      <c r="U1911" s="1">
        <v>-2.175479304705108E-2</v>
      </c>
      <c r="V1911" s="1">
        <v>-0.11131877602665512</v>
      </c>
      <c r="W1911" s="2">
        <v>-5.2414685224555418E-2</v>
      </c>
      <c r="X1911" s="2">
        <v>-5.8904090802099698E-2</v>
      </c>
      <c r="Y1911" s="1">
        <v>0.88983098645310121</v>
      </c>
      <c r="Z1911" s="2">
        <v>6.4894055775442799E-3</v>
      </c>
    </row>
    <row r="1912" spans="1:26" x14ac:dyDescent="0.2">
      <c r="A1912" t="s">
        <v>1474</v>
      </c>
      <c r="B1912" s="15">
        <v>7.6029000194301096E-6</v>
      </c>
      <c r="C1912" s="15">
        <v>1.7013892878987399E-5</v>
      </c>
      <c r="D1912" s="15">
        <v>1.16575998350563E-5</v>
      </c>
      <c r="E1912" s="15">
        <v>1.47109172197016E-5</v>
      </c>
      <c r="F1912" s="15">
        <v>1.3120914682674999E-5</v>
      </c>
      <c r="G1912" s="15">
        <v>7.0462496506707898E-6</v>
      </c>
      <c r="H1912" s="15">
        <v>2.93162174714758E-5</v>
      </c>
      <c r="I1912" s="2">
        <v>1.18587457144202E-5</v>
      </c>
      <c r="P1912" s="1">
        <v>-1.6045859061418553E-2</v>
      </c>
      <c r="Q1912" s="1">
        <v>-2.9453331297964076E-3</v>
      </c>
      <c r="R1912" s="1">
        <v>-1.0401534294387196E-2</v>
      </c>
      <c r="S1912" s="1">
        <v>-1.4220759641416423E-2</v>
      </c>
      <c r="T1912" s="1">
        <v>-1.5561928943801812E-2</v>
      </c>
      <c r="U1912" s="1">
        <v>-2.0685917159841805E-2</v>
      </c>
      <c r="V1912" s="1">
        <v>-7.9861332230662191E-2</v>
      </c>
      <c r="W1912" s="2">
        <v>-2.9392726485602157E-2</v>
      </c>
      <c r="X1912" s="2">
        <v>-5.0468605745060041E-2</v>
      </c>
      <c r="Y1912" s="1">
        <v>0.58239624518414934</v>
      </c>
      <c r="Z1912" s="2">
        <v>2.1075879259457884E-2</v>
      </c>
    </row>
    <row r="1913" spans="1:26" x14ac:dyDescent="0.2">
      <c r="A1913" t="s">
        <v>1925</v>
      </c>
      <c r="B1913" s="15">
        <v>6.9622061975680097E-6</v>
      </c>
      <c r="C1913" s="15">
        <v>1.6039350088782799E-5</v>
      </c>
      <c r="D1913" s="15">
        <v>8.2288940012162804E-6</v>
      </c>
      <c r="E1913" s="15">
        <v>1.3983924217565201E-5</v>
      </c>
      <c r="F1913" s="15">
        <v>2.0471788571161601E-5</v>
      </c>
      <c r="G1913" s="15">
        <v>5.4551610198741702E-6</v>
      </c>
      <c r="H1913" s="15">
        <v>2.8896815218665E-5</v>
      </c>
      <c r="I1913" s="2">
        <v>1.1856887349361344E-5</v>
      </c>
      <c r="P1913" s="1">
        <v>-1.6556768935423634E-2</v>
      </c>
      <c r="Q1913" s="1">
        <v>-3.9209758042917826E-3</v>
      </c>
      <c r="R1913" s="1">
        <v>-1.4793482461126564E-2</v>
      </c>
      <c r="S1913" s="1">
        <v>-1.445301444455226E-2</v>
      </c>
      <c r="T1913" s="1">
        <v>-8.9804920387981761E-3</v>
      </c>
      <c r="U1913" s="1">
        <v>-2.1647037800922593E-2</v>
      </c>
      <c r="V1913" s="1">
        <v>-8.035177148511502E-2</v>
      </c>
      <c r="W1913" s="2">
        <v>-3.5271227200841984E-2</v>
      </c>
      <c r="X1913" s="2">
        <v>-4.5080544284273029E-2</v>
      </c>
      <c r="Y1913" s="1">
        <v>0.78240464397291754</v>
      </c>
      <c r="Z1913" s="2">
        <v>9.8093170834310447E-3</v>
      </c>
    </row>
    <row r="1914" spans="1:26" x14ac:dyDescent="0.2">
      <c r="A1914" t="s">
        <v>1549</v>
      </c>
      <c r="B1914" s="15">
        <v>1.1361637107687601E-5</v>
      </c>
      <c r="C1914" s="15">
        <v>1.23036027263321E-5</v>
      </c>
      <c r="D1914" s="15">
        <v>1.1429019446133701E-5</v>
      </c>
      <c r="E1914" s="15">
        <v>1.4497095748485001E-5</v>
      </c>
      <c r="F1914" s="15">
        <v>1.1381998278946999E-5</v>
      </c>
      <c r="G1914" s="15">
        <v>1.0152660786988E-5</v>
      </c>
      <c r="H1914" s="15">
        <v>3.9675453115902901E-5</v>
      </c>
      <c r="I1914" s="2">
        <v>1.1854335682428901E-5</v>
      </c>
      <c r="P1914" s="1">
        <v>-2.0223357878100472E-2</v>
      </c>
      <c r="Q1914" s="1">
        <v>-1.8912099310815868E-2</v>
      </c>
      <c r="R1914" s="1">
        <v>-2.012955862808298E-2</v>
      </c>
      <c r="S1914" s="1">
        <v>-2.3810948480239631E-2</v>
      </c>
      <c r="T1914" s="1">
        <v>-2.6438537432327495E-2</v>
      </c>
      <c r="U1914" s="1">
        <v>-2.7475485278693899E-2</v>
      </c>
      <c r="V1914" s="1">
        <v>-0.13698998700826034</v>
      </c>
      <c r="W1914" s="2">
        <v>-5.926501581699932E-2</v>
      </c>
      <c r="X1914" s="2">
        <v>-7.7724971191261025E-2</v>
      </c>
      <c r="Y1914" s="1">
        <v>0.7624964655331099</v>
      </c>
      <c r="Z1914" s="2">
        <v>1.8459955374261705E-2</v>
      </c>
    </row>
    <row r="1915" spans="1:26" x14ac:dyDescent="0.2">
      <c r="A1915" t="s">
        <v>2355</v>
      </c>
      <c r="B1915" s="15">
        <v>6.6205028259082403E-6</v>
      </c>
      <c r="C1915" s="15">
        <v>1.2831480071026201E-5</v>
      </c>
      <c r="D1915" s="15">
        <v>9.4098926773167699E-6</v>
      </c>
      <c r="E1915" s="15">
        <v>1.9928161117386501E-5</v>
      </c>
      <c r="F1915" s="15">
        <v>1.6045455907126599E-5</v>
      </c>
      <c r="G1915" s="15">
        <v>6.2885883979104998E-6</v>
      </c>
      <c r="H1915" s="15">
        <v>2.4744732915837899E-5</v>
      </c>
      <c r="I1915" s="2">
        <v>1.1854013499445802E-5</v>
      </c>
      <c r="P1915" s="1">
        <v>-1.3260884068614394E-2</v>
      </c>
      <c r="Q1915" s="1">
        <v>-4.6149240009950715E-3</v>
      </c>
      <c r="R1915" s="1">
        <v>-9.3779277613348123E-3</v>
      </c>
      <c r="S1915" s="1">
        <v>-5.6674911849113122E-3</v>
      </c>
      <c r="T1915" s="1">
        <v>-8.9425583102446249E-3</v>
      </c>
      <c r="U1915" s="1">
        <v>-1.7172489323608219E-2</v>
      </c>
      <c r="V1915" s="1">
        <v>-5.9036274649708426E-2</v>
      </c>
      <c r="W1915" s="2">
        <v>-2.7253735830944276E-2</v>
      </c>
      <c r="X1915" s="2">
        <v>-3.1782538818764153E-2</v>
      </c>
      <c r="Y1915" s="1">
        <v>0.85750656945171078</v>
      </c>
      <c r="Z1915" s="2">
        <v>4.5288029878198764E-3</v>
      </c>
    </row>
    <row r="1916" spans="1:26" x14ac:dyDescent="0.2">
      <c r="A1916" t="s">
        <v>4690</v>
      </c>
      <c r="B1916" s="15">
        <v>6.8340674331955997E-6</v>
      </c>
      <c r="C1916" s="15">
        <v>1.3724810962047099E-5</v>
      </c>
      <c r="D1916" s="15">
        <v>5.7145097230668503E-6</v>
      </c>
      <c r="E1916" s="15">
        <v>2.15104400043893E-5</v>
      </c>
      <c r="F1916" s="15">
        <v>1.76262890014249E-5</v>
      </c>
      <c r="G1916" s="15">
        <v>5.5309271451501996E-6</v>
      </c>
      <c r="H1916" s="15">
        <v>2.0424889711886501E-5</v>
      </c>
      <c r="I1916" s="2">
        <v>1.1823507378212326E-5</v>
      </c>
      <c r="P1916" s="1">
        <v>-9.0396552526903224E-3</v>
      </c>
      <c r="Q1916" s="1">
        <v>5.5257009855950653E-4</v>
      </c>
      <c r="R1916" s="1">
        <v>-1.0598130010068808E-2</v>
      </c>
      <c r="S1916" s="1">
        <v>-4.0889952819500933E-4</v>
      </c>
      <c r="T1916" s="1">
        <v>-3.6851861816408447E-3</v>
      </c>
      <c r="U1916" s="1">
        <v>-1.388764035710068E-2</v>
      </c>
      <c r="V1916" s="1">
        <v>-3.7066941231136158E-2</v>
      </c>
      <c r="W1916" s="2">
        <v>-1.9085215164199622E-2</v>
      </c>
      <c r="X1916" s="2">
        <v>-1.7981726066936536E-2</v>
      </c>
      <c r="Y1916" s="1">
        <v>1.0613672510166918</v>
      </c>
      <c r="Z1916" s="2">
        <v>-1.1034890972630856E-3</v>
      </c>
    </row>
    <row r="1917" spans="1:26" x14ac:dyDescent="0.2">
      <c r="A1917" t="s">
        <v>2550</v>
      </c>
      <c r="B1917" s="15">
        <v>1.7512297797563699E-6</v>
      </c>
      <c r="C1917" s="15">
        <v>1.7054498828579201E-5</v>
      </c>
      <c r="D1917" s="15">
        <v>9.2956024828554193E-6</v>
      </c>
      <c r="E1917" s="15">
        <v>1.60793746354878E-5</v>
      </c>
      <c r="F1917" s="15">
        <v>2.5649016954988199E-5</v>
      </c>
      <c r="G1917" s="15">
        <v>1.09860881650243E-6</v>
      </c>
      <c r="H1917" s="15">
        <v>5.1167074842919097E-6</v>
      </c>
      <c r="I1917" s="2">
        <v>1.1821388583028236E-5</v>
      </c>
      <c r="P1917" s="1">
        <v>-2.2099796222857307E-3</v>
      </c>
      <c r="Q1917" s="1">
        <v>1.9092860152913615E-2</v>
      </c>
      <c r="R1917" s="1">
        <v>8.2921269789746968E-3</v>
      </c>
      <c r="S1917" s="1">
        <v>8.9152040218875867E-3</v>
      </c>
      <c r="T1917" s="1">
        <v>1.6987210333099731E-2</v>
      </c>
      <c r="U1917" s="1">
        <v>-3.7210923202680886E-3</v>
      </c>
      <c r="V1917" s="1">
        <v>4.7356329544321812E-2</v>
      </c>
      <c r="W1917" s="2">
        <v>2.5175007509602582E-2</v>
      </c>
      <c r="X1917" s="2">
        <v>2.2181322034719227E-2</v>
      </c>
      <c r="Y1917" s="1">
        <v>1.1349642492091996</v>
      </c>
      <c r="Z1917" s="2">
        <v>2.9936854748833543E-3</v>
      </c>
    </row>
    <row r="1918" spans="1:26" x14ac:dyDescent="0.2">
      <c r="A1918" t="s">
        <v>4673</v>
      </c>
      <c r="B1918" s="15">
        <v>2.22107191578857E-6</v>
      </c>
      <c r="C1918" s="15">
        <v>1.7379346425314098E-5</v>
      </c>
      <c r="D1918" s="15">
        <v>6.5907345472704402E-6</v>
      </c>
      <c r="E1918" s="15">
        <v>1.7447832051274001E-5</v>
      </c>
      <c r="F1918" s="15">
        <v>2.5728058609703101E-5</v>
      </c>
      <c r="G1918" s="15">
        <v>1.2501410670544899E-6</v>
      </c>
      <c r="H1918" s="15">
        <v>6.20715334160002E-6</v>
      </c>
      <c r="I1918" s="2">
        <v>1.1769530769400784E-5</v>
      </c>
      <c r="P1918" s="1">
        <v>-2.5464466427185493E-3</v>
      </c>
      <c r="Q1918" s="1">
        <v>1.8554554203224903E-2</v>
      </c>
      <c r="R1918" s="1">
        <v>3.5363205499091372E-3</v>
      </c>
      <c r="S1918" s="1">
        <v>9.0789912777258855E-3</v>
      </c>
      <c r="T1918" s="1">
        <v>1.6063373640868951E-2</v>
      </c>
      <c r="U1918" s="1">
        <v>-4.5837830963230131E-3</v>
      </c>
      <c r="V1918" s="1">
        <v>4.0103009932687311E-2</v>
      </c>
      <c r="W1918" s="2">
        <v>1.9544428110415492E-2</v>
      </c>
      <c r="X1918" s="2">
        <v>2.0558581822271823E-2</v>
      </c>
      <c r="Y1918" s="1">
        <v>0.95067005493746348</v>
      </c>
      <c r="Z1918" s="2">
        <v>-1.0141537118563311E-3</v>
      </c>
    </row>
    <row r="1919" spans="1:26" x14ac:dyDescent="0.2">
      <c r="A1919" t="s">
        <v>1931</v>
      </c>
      <c r="B1919" s="15">
        <v>1.0080249463963499E-5</v>
      </c>
      <c r="C1919" s="15">
        <v>1.0598152843474199E-5</v>
      </c>
      <c r="D1919" s="15">
        <v>1.02861175015203E-5</v>
      </c>
      <c r="E1919" s="15">
        <v>1.7062953403084101E-5</v>
      </c>
      <c r="F1919" s="15">
        <v>1.33975604741771E-5</v>
      </c>
      <c r="G1919" s="15">
        <v>9.1298180957616193E-6</v>
      </c>
      <c r="H1919" s="15">
        <v>5.0747672590108398E-5</v>
      </c>
      <c r="I1919" s="2">
        <v>1.175914196366347E-5</v>
      </c>
      <c r="P1919" s="1">
        <v>-3.2064577459809125E-2</v>
      </c>
      <c r="Q1919" s="1">
        <v>-3.1343632629162017E-2</v>
      </c>
      <c r="R1919" s="1">
        <v>-3.1777999879233645E-2</v>
      </c>
      <c r="S1919" s="1">
        <v>-3.1704114326964107E-2</v>
      </c>
      <c r="T1919" s="1">
        <v>-3.479587824743155E-2</v>
      </c>
      <c r="U1919" s="1">
        <v>-3.8395724747754642E-2</v>
      </c>
      <c r="V1919" s="1">
        <v>-0.20008192729035507</v>
      </c>
      <c r="W1919" s="2">
        <v>-9.5186209968204788E-2</v>
      </c>
      <c r="X1919" s="2">
        <v>-0.10489571732215029</v>
      </c>
      <c r="Y1919" s="1">
        <v>0.90743657032130143</v>
      </c>
      <c r="Z1919" s="2">
        <v>9.709507353945504E-3</v>
      </c>
    </row>
    <row r="1920" spans="1:26" x14ac:dyDescent="0.2">
      <c r="A1920" t="s">
        <v>1347</v>
      </c>
      <c r="B1920" s="15">
        <v>5.0401247319817597E-6</v>
      </c>
      <c r="C1920" s="15">
        <v>2.33078150657249E-5</v>
      </c>
      <c r="D1920" s="15">
        <v>9.7527632607007607E-6</v>
      </c>
      <c r="E1920" s="15">
        <v>1.4026688511808501E-5</v>
      </c>
      <c r="F1920" s="15">
        <v>1.34370813015346E-5</v>
      </c>
      <c r="G1920" s="15">
        <v>4.9626812055799696E-6</v>
      </c>
      <c r="H1920" s="15">
        <v>3.6571876445102901E-5</v>
      </c>
      <c r="I1920" s="2">
        <v>1.175452567955508E-5</v>
      </c>
      <c r="P1920" s="1">
        <v>-2.6204048432712759E-2</v>
      </c>
      <c r="Q1920" s="1">
        <v>-7.7460071136966485E-4</v>
      </c>
      <c r="R1920" s="1">
        <v>-1.9643843343496573E-2</v>
      </c>
      <c r="S1920" s="1">
        <v>-2.1388598230842451E-2</v>
      </c>
      <c r="T1920" s="1">
        <v>-2.1885932714574292E-2</v>
      </c>
      <c r="U1920" s="1">
        <v>-2.9034100720696152E-2</v>
      </c>
      <c r="V1920" s="1">
        <v>-0.11893112415369189</v>
      </c>
      <c r="W1920" s="2">
        <v>-4.6622492487578993E-2</v>
      </c>
      <c r="X1920" s="2">
        <v>-7.2308631666112899E-2</v>
      </c>
      <c r="Y1920" s="1">
        <v>0.64477077512487913</v>
      </c>
      <c r="Z1920" s="2">
        <v>2.5686139178533907E-2</v>
      </c>
    </row>
    <row r="1921" spans="1:26" x14ac:dyDescent="0.2">
      <c r="A1921" t="s">
        <v>1359</v>
      </c>
      <c r="B1921" s="15">
        <v>8.0727421554623008E-6</v>
      </c>
      <c r="C1921" s="15">
        <v>1.7054498828579201E-5</v>
      </c>
      <c r="D1921" s="15">
        <v>1.2800501779669699E-5</v>
      </c>
      <c r="E1921" s="15">
        <v>1.2658231096022299E-5</v>
      </c>
      <c r="F1921" s="15">
        <v>1.1381998278946999E-5</v>
      </c>
      <c r="G1921" s="15">
        <v>8.5236890935533805E-6</v>
      </c>
      <c r="H1921" s="15">
        <v>4.7350514342340697E-5</v>
      </c>
      <c r="I1921" s="2">
        <v>1.1748610205372312E-5</v>
      </c>
      <c r="P1921" s="1">
        <v>-3.17733033100705E-2</v>
      </c>
      <c r="Q1921" s="1">
        <v>-1.9270293482771209E-2</v>
      </c>
      <c r="R1921" s="1">
        <v>-2.519204897488032E-2</v>
      </c>
      <c r="S1921" s="1">
        <v>-3.2333688842091604E-2</v>
      </c>
      <c r="T1921" s="1">
        <v>-3.3410192958971255E-2</v>
      </c>
      <c r="U1921" s="1">
        <v>-3.5821180644151261E-2</v>
      </c>
      <c r="V1921" s="1">
        <v>-0.17780070821293614</v>
      </c>
      <c r="W1921" s="2">
        <v>-7.6235645767722029E-2</v>
      </c>
      <c r="X1921" s="2">
        <v>-0.10156506244521413</v>
      </c>
      <c r="Y1921" s="1">
        <v>0.75060895875335865</v>
      </c>
      <c r="Z1921" s="2">
        <v>2.5329416677492098E-2</v>
      </c>
    </row>
    <row r="1922" spans="1:26" x14ac:dyDescent="0.2">
      <c r="A1922" t="s">
        <v>2006</v>
      </c>
      <c r="B1922" s="15">
        <v>6.0652348469610897E-6</v>
      </c>
      <c r="C1922" s="15">
        <v>1.52678370465376E-5</v>
      </c>
      <c r="D1922" s="15">
        <v>9.1813122883940806E-6</v>
      </c>
      <c r="E1922" s="15">
        <v>1.4539860042728299E-5</v>
      </c>
      <c r="F1922" s="15">
        <v>1.8298143066501601E-5</v>
      </c>
      <c r="G1922" s="15">
        <v>7.1220157759468303E-6</v>
      </c>
      <c r="H1922" s="15">
        <v>1.8118177321427098E-5</v>
      </c>
      <c r="I1922" s="2">
        <v>1.1745733844511583E-5</v>
      </c>
      <c r="P1922" s="1">
        <v>-8.0145985351265936E-3</v>
      </c>
      <c r="Q1922" s="1">
        <v>4.7958382118869838E-3</v>
      </c>
      <c r="R1922" s="1">
        <v>-3.6768783885239072E-3</v>
      </c>
      <c r="S1922" s="1">
        <v>-4.1932869000229599E-3</v>
      </c>
      <c r="T1922" s="1">
        <v>-1.0231700582052673E-3</v>
      </c>
      <c r="U1922" s="1">
        <v>-1.0450248627321333E-2</v>
      </c>
      <c r="V1922" s="1">
        <v>-2.2562344297313075E-2</v>
      </c>
      <c r="W1922" s="2">
        <v>-6.895638711763517E-3</v>
      </c>
      <c r="X1922" s="2">
        <v>-1.566670558554956E-2</v>
      </c>
      <c r="Y1922" s="1">
        <v>0.44014605841089027</v>
      </c>
      <c r="Z1922" s="2">
        <v>8.7710668737860428E-3</v>
      </c>
    </row>
    <row r="1923" spans="1:26" x14ac:dyDescent="0.2">
      <c r="A1923" t="s">
        <v>2620</v>
      </c>
      <c r="B1923" s="15">
        <v>4.4848567530346099E-6</v>
      </c>
      <c r="C1923" s="15">
        <v>1.4090264508373801E-5</v>
      </c>
      <c r="D1923" s="15">
        <v>9.1051188254198508E-6</v>
      </c>
      <c r="E1923" s="15">
        <v>2.3477597539581999E-5</v>
      </c>
      <c r="F1923" s="15">
        <v>1.3871810402466599E-5</v>
      </c>
      <c r="G1923" s="15">
        <v>5.4172779572361496E-6</v>
      </c>
      <c r="H1923" s="15">
        <v>1.9208623178735201E-5</v>
      </c>
      <c r="I1923" s="2">
        <v>1.1741154331018834E-5</v>
      </c>
      <c r="P1923" s="1">
        <v>-1.1205064457581043E-2</v>
      </c>
      <c r="Q1923" s="1">
        <v>2.1660957654164141E-3</v>
      </c>
      <c r="R1923" s="1">
        <v>-4.7734515562170444E-3</v>
      </c>
      <c r="S1923" s="1">
        <v>2.3551983984166948E-3</v>
      </c>
      <c r="T1923" s="1">
        <v>-5.7472961156106537E-3</v>
      </c>
      <c r="U1923" s="1">
        <v>-1.2878705731326663E-2</v>
      </c>
      <c r="V1923" s="1">
        <v>-3.0083223696902299E-2</v>
      </c>
      <c r="W1923" s="2">
        <v>-1.3812420248381673E-2</v>
      </c>
      <c r="X1923" s="2">
        <v>-1.6270803448520624E-2</v>
      </c>
      <c r="Y1923" s="1">
        <v>0.84890830941956519</v>
      </c>
      <c r="Z1923" s="2">
        <v>2.4583832001389503E-3</v>
      </c>
    </row>
    <row r="1924" spans="1:26" x14ac:dyDescent="0.2">
      <c r="A1924" t="s">
        <v>1616</v>
      </c>
      <c r="B1924" s="15">
        <v>3.63059832388516E-6</v>
      </c>
      <c r="C1924" s="15">
        <v>1.9409643904906801E-5</v>
      </c>
      <c r="D1924" s="15">
        <v>1.10099553997754E-5</v>
      </c>
      <c r="E1924" s="15">
        <v>1.10759522090195E-5</v>
      </c>
      <c r="F1924" s="15">
        <v>2.49771628899114E-5</v>
      </c>
      <c r="G1924" s="15">
        <v>2.2729837582808999E-7</v>
      </c>
      <c r="H1924" s="15">
        <v>3.3552180224865002E-7</v>
      </c>
      <c r="I1924" s="2">
        <v>1.172176851722106E-5</v>
      </c>
      <c r="P1924" s="1">
        <v>4.7491845626952828E-3</v>
      </c>
      <c r="Q1924" s="1">
        <v>2.6714326699690382E-2</v>
      </c>
      <c r="R1924" s="1">
        <v>1.5021581978577198E-2</v>
      </c>
      <c r="S1924" s="1">
        <v>9.0378089253015832E-3</v>
      </c>
      <c r="T1924" s="1">
        <v>2.076349904028043E-2</v>
      </c>
      <c r="U1924" s="1">
        <v>-1.1304533716458419E-4</v>
      </c>
      <c r="V1924" s="1">
        <v>7.6173355869380288E-2</v>
      </c>
      <c r="W1924" s="2">
        <v>4.6485093240962866E-2</v>
      </c>
      <c r="X1924" s="2">
        <v>2.9688262628417429E-2</v>
      </c>
      <c r="Y1924" s="1">
        <v>1.5657734446362519</v>
      </c>
      <c r="Z1924" s="2">
        <v>1.6796830612545437E-2</v>
      </c>
    </row>
    <row r="1925" spans="1:26" x14ac:dyDescent="0.2">
      <c r="A1925" t="s">
        <v>1678</v>
      </c>
      <c r="B1925" s="15">
        <v>1.17033404793474E-5</v>
      </c>
      <c r="C1925" s="15">
        <v>1.1288453986535699E-5</v>
      </c>
      <c r="D1925" s="15">
        <v>1.03242142330074E-5</v>
      </c>
      <c r="E1925" s="15">
        <v>1.53523816333514E-5</v>
      </c>
      <c r="F1925" s="15">
        <v>1.27652272364579E-5</v>
      </c>
      <c r="G1925" s="15">
        <v>8.7509874693814807E-6</v>
      </c>
      <c r="H1925" s="15">
        <v>4.5589024880535302E-5</v>
      </c>
      <c r="I1925" s="2">
        <v>1.1697434173013548E-5</v>
      </c>
      <c r="P1925" s="1">
        <v>-2.5119294832991759E-2</v>
      </c>
      <c r="Q1925" s="1">
        <v>-2.5696835517473281E-2</v>
      </c>
      <c r="R1925" s="1">
        <v>-2.7039100683743177E-2</v>
      </c>
      <c r="S1925" s="1">
        <v>-2.8461117111727607E-2</v>
      </c>
      <c r="T1925" s="1">
        <v>-3.0643385364037254E-2</v>
      </c>
      <c r="U1925" s="1">
        <v>-3.4029402066932293E-2</v>
      </c>
      <c r="V1925" s="1">
        <v>-0.17098913557690537</v>
      </c>
      <c r="W1925" s="2">
        <v>-7.7855231034208217E-2</v>
      </c>
      <c r="X1925" s="2">
        <v>-9.3133904542697155E-2</v>
      </c>
      <c r="Y1925" s="1">
        <v>0.83594939368740362</v>
      </c>
      <c r="Z1925" s="2">
        <v>1.5278673508488938E-2</v>
      </c>
    </row>
    <row r="1926" spans="1:26" x14ac:dyDescent="0.2">
      <c r="A1926" t="s">
        <v>1311</v>
      </c>
      <c r="B1926" s="15">
        <v>1.1959618008092299E-5</v>
      </c>
      <c r="C1926" s="15">
        <v>1.2344208675923999E-5</v>
      </c>
      <c r="D1926" s="15">
        <v>1.42100808446929E-5</v>
      </c>
      <c r="E1926" s="15">
        <v>8.7666803198803295E-6</v>
      </c>
      <c r="F1926" s="15">
        <v>6.3233323771927797E-6</v>
      </c>
      <c r="G1926" s="15">
        <v>1.6554898372812601E-5</v>
      </c>
      <c r="H1926" s="15">
        <v>2.34865261574054E-6</v>
      </c>
      <c r="I1926" s="2">
        <v>1.1693136433099151E-5</v>
      </c>
      <c r="P1926" s="1">
        <v>1.4514924144349996E-2</v>
      </c>
      <c r="Q1926" s="1">
        <v>1.5050291675935402E-2</v>
      </c>
      <c r="R1926" s="1">
        <v>1.7647669773744191E-2</v>
      </c>
      <c r="S1926" s="1">
        <v>5.2613039883947187E-3</v>
      </c>
      <c r="T1926" s="1">
        <v>3.2003366757845674E-3</v>
      </c>
      <c r="U1926" s="1">
        <v>1.1830676508019642E-2</v>
      </c>
      <c r="V1926" s="1">
        <v>6.7505202766228511E-2</v>
      </c>
      <c r="W1926" s="2">
        <v>4.7212885594029586E-2</v>
      </c>
      <c r="X1926" s="2">
        <v>2.0292317172198926E-2</v>
      </c>
      <c r="Y1926" s="1">
        <v>2.3266384609202064</v>
      </c>
      <c r="Z1926" s="2">
        <v>2.692056842183066E-2</v>
      </c>
    </row>
    <row r="1927" spans="1:26" x14ac:dyDescent="0.2">
      <c r="A1927" t="s">
        <v>1797</v>
      </c>
      <c r="B1927" s="15">
        <v>1.04646657570807E-5</v>
      </c>
      <c r="C1927" s="15">
        <v>1.2587844373475101E-5</v>
      </c>
      <c r="D1927" s="15">
        <v>8.7622482420358498E-6</v>
      </c>
      <c r="E1927" s="15">
        <v>1.4069452806051799E-5</v>
      </c>
      <c r="F1927" s="15">
        <v>1.4504143640185901E-5</v>
      </c>
      <c r="G1927" s="15">
        <v>9.4328825968657607E-6</v>
      </c>
      <c r="H1927" s="15">
        <v>3.3971582477675797E-5</v>
      </c>
      <c r="I1927" s="2">
        <v>1.1636872902615853E-5</v>
      </c>
      <c r="P1927" s="1">
        <v>-1.6290861350611585E-2</v>
      </c>
      <c r="Q1927" s="1">
        <v>-1.3335301088625694E-2</v>
      </c>
      <c r="R1927" s="1">
        <v>-1.8660703208438892E-2</v>
      </c>
      <c r="S1927" s="1">
        <v>-1.8990544836653113E-2</v>
      </c>
      <c r="T1927" s="1">
        <v>-1.8623882526881463E-2</v>
      </c>
      <c r="U1927" s="1">
        <v>-2.2901498113837022E-2</v>
      </c>
      <c r="V1927" s="1">
        <v>-0.10880279112504777</v>
      </c>
      <c r="W1927" s="2">
        <v>-4.8286865647676175E-2</v>
      </c>
      <c r="X1927" s="2">
        <v>-6.0515925477371599E-2</v>
      </c>
      <c r="Y1927" s="1">
        <v>0.79791997340818699</v>
      </c>
      <c r="Z1927" s="2">
        <v>1.2229059829695424E-2</v>
      </c>
    </row>
    <row r="1928" spans="1:26" x14ac:dyDescent="0.2">
      <c r="A1928" t="s">
        <v>1377</v>
      </c>
      <c r="B1928" s="15">
        <v>2.34921068016098E-6</v>
      </c>
      <c r="C1928" s="15">
        <v>2.04247926447032E-5</v>
      </c>
      <c r="D1928" s="15">
        <v>1.4552951428076899E-5</v>
      </c>
      <c r="E1928" s="15">
        <v>1.3599045569375299E-5</v>
      </c>
      <c r="F1928" s="15">
        <v>1.67568307995608E-5</v>
      </c>
      <c r="G1928" s="15">
        <v>2.0835684450908299E-6</v>
      </c>
      <c r="H1928" s="15">
        <v>1.48468397495028E-5</v>
      </c>
      <c r="I1928" s="2">
        <v>1.1627733261161338E-5</v>
      </c>
      <c r="P1928" s="1">
        <v>-1.0215946238602504E-2</v>
      </c>
      <c r="Q1928" s="1">
        <v>1.4946077980251956E-2</v>
      </c>
      <c r="R1928" s="1">
        <v>6.7722105389797487E-3</v>
      </c>
      <c r="S1928" s="1">
        <v>-2.0153398813655826E-3</v>
      </c>
      <c r="T1928" s="1">
        <v>6.482562548838014E-4</v>
      </c>
      <c r="U1928" s="1">
        <v>-1.1728660496748422E-2</v>
      </c>
      <c r="V1928" s="1">
        <v>-1.5934018426010024E-3</v>
      </c>
      <c r="W1928" s="2">
        <v>1.1502342280629201E-2</v>
      </c>
      <c r="X1928" s="2">
        <v>-1.3095744123230203E-2</v>
      </c>
      <c r="Y1928" s="1">
        <v>-0.87832674282521239</v>
      </c>
      <c r="Z1928" s="2">
        <v>2.4598086403859402E-2</v>
      </c>
    </row>
    <row r="1929" spans="1:26" x14ac:dyDescent="0.2">
      <c r="A1929" t="s">
        <v>3741</v>
      </c>
      <c r="B1929" s="15">
        <v>6.40693821862087E-6</v>
      </c>
      <c r="C1929" s="15">
        <v>1.44557180547005E-5</v>
      </c>
      <c r="D1929" s="15">
        <v>5.4478326026570698E-6</v>
      </c>
      <c r="E1929" s="15">
        <v>2.08262112964962E-5</v>
      </c>
      <c r="F1929" s="15">
        <v>1.6124497561841599E-5</v>
      </c>
      <c r="G1929" s="15">
        <v>6.4401206484625502E-6</v>
      </c>
      <c r="H1929" s="15">
        <v>2.21444389484109E-5</v>
      </c>
      <c r="I1929" s="2">
        <v>1.1616886397129795E-5</v>
      </c>
      <c r="P1929" s="1">
        <v>-1.1196193967072752E-2</v>
      </c>
      <c r="Q1929" s="1">
        <v>8.0700817939143021E-6</v>
      </c>
      <c r="R1929" s="1">
        <v>-1.2531312182611304E-2</v>
      </c>
      <c r="S1929" s="1">
        <v>-2.5480029836484619E-3</v>
      </c>
      <c r="T1929" s="1">
        <v>-6.5139049131602983E-3</v>
      </c>
      <c r="U1929" s="1">
        <v>-1.4682690010348127E-2</v>
      </c>
      <c r="V1929" s="1">
        <v>-4.7464033975047032E-2</v>
      </c>
      <c r="W1929" s="2">
        <v>-2.3719436067890141E-2</v>
      </c>
      <c r="X1929" s="2">
        <v>-2.3744597907156887E-2</v>
      </c>
      <c r="Y1929" s="1">
        <v>0.99894031310342124</v>
      </c>
      <c r="Z1929" s="2">
        <v>2.5161839266745617E-5</v>
      </c>
    </row>
    <row r="1930" spans="1:26" x14ac:dyDescent="0.2">
      <c r="A1930" t="s">
        <v>2278</v>
      </c>
      <c r="B1930" s="15">
        <v>7.5601870979726396E-6</v>
      </c>
      <c r="C1930" s="15">
        <v>1.2912691970209999E-5</v>
      </c>
      <c r="D1930" s="15">
        <v>8.1527005382420404E-6</v>
      </c>
      <c r="E1930" s="15">
        <v>1.95005181749533E-5</v>
      </c>
      <c r="F1930" s="15">
        <v>1.5492164324122299E-5</v>
      </c>
      <c r="G1930" s="15">
        <v>6.0234069594443901E-6</v>
      </c>
      <c r="H1930" s="15">
        <v>2.5373836295054101E-5</v>
      </c>
      <c r="I1930" s="2">
        <v>1.1606944844157446E-5</v>
      </c>
      <c r="P1930" s="1">
        <v>-1.2524248412836191E-2</v>
      </c>
      <c r="Q1930" s="1">
        <v>-5.0733205538623372E-3</v>
      </c>
      <c r="R1930" s="1">
        <v>-1.1699443017175836E-2</v>
      </c>
      <c r="S1930" s="1">
        <v>-6.5996557627631715E-3</v>
      </c>
      <c r="T1930" s="1">
        <v>-9.9807076873003591E-3</v>
      </c>
      <c r="U1930" s="1">
        <v>-1.7967617401916193E-2</v>
      </c>
      <c r="V1930" s="1">
        <v>-6.3844992835854084E-2</v>
      </c>
      <c r="W1930" s="2">
        <v>-2.9297011983874362E-2</v>
      </c>
      <c r="X1930" s="2">
        <v>-3.4547980851979722E-2</v>
      </c>
      <c r="Y1930" s="1">
        <v>0.84800938466988696</v>
      </c>
      <c r="Z1930" s="2">
        <v>5.2509688681053601E-3</v>
      </c>
    </row>
    <row r="1931" spans="1:26" x14ac:dyDescent="0.2">
      <c r="A1931" t="s">
        <v>2707</v>
      </c>
      <c r="B1931" s="15">
        <v>1.0806369128740499E-5</v>
      </c>
      <c r="C1931" s="15">
        <v>9.9078517004126992E-6</v>
      </c>
      <c r="D1931" s="15">
        <v>6.4383476213219798E-6</v>
      </c>
      <c r="E1931" s="15">
        <v>1.27865239787523E-5</v>
      </c>
      <c r="F1931" s="15">
        <v>1.2962831373245201E-5</v>
      </c>
      <c r="G1931" s="15">
        <v>1.6668547560726599E-5</v>
      </c>
      <c r="H1931" s="15">
        <v>3.90044095114055E-5</v>
      </c>
      <c r="I1931" s="2">
        <v>1.1595078560533213E-5</v>
      </c>
      <c r="P1931" s="1">
        <v>-2.038677226146178E-2</v>
      </c>
      <c r="Q1931" s="1">
        <v>-2.1637548990919051E-2</v>
      </c>
      <c r="R1931" s="1">
        <v>-2.6467254935477056E-2</v>
      </c>
      <c r="S1931" s="1">
        <v>-2.4644274441783943E-2</v>
      </c>
      <c r="T1931" s="1">
        <v>-2.4495558914751123E-2</v>
      </c>
      <c r="U1931" s="1">
        <v>-2.1369782270836548E-2</v>
      </c>
      <c r="V1931" s="1">
        <v>-0.13900119181522949</v>
      </c>
      <c r="W1931" s="2">
        <v>-6.849157618785788E-2</v>
      </c>
      <c r="X1931" s="2">
        <v>-7.0509615627371611E-2</v>
      </c>
      <c r="Y1931" s="1">
        <v>0.97137923073955412</v>
      </c>
      <c r="Z1931" s="2">
        <v>2.0180394395137302E-3</v>
      </c>
    </row>
    <row r="1932" spans="1:26" x14ac:dyDescent="0.2">
      <c r="A1932" t="s">
        <v>4848</v>
      </c>
      <c r="B1932" s="15">
        <v>5.5953927109289002E-6</v>
      </c>
      <c r="C1932" s="15">
        <v>1.3602993113271499E-5</v>
      </c>
      <c r="D1932" s="15">
        <v>5.4097358711699498E-6</v>
      </c>
      <c r="E1932" s="15">
        <v>2.1082797061956099E-5</v>
      </c>
      <c r="F1932" s="15">
        <v>1.6875393281633199E-5</v>
      </c>
      <c r="G1932" s="15">
        <v>6.6674190242906597E-6</v>
      </c>
      <c r="H1932" s="15">
        <v>1.9124742728173E-5</v>
      </c>
      <c r="I1932" s="2">
        <v>1.1538955177208384E-5</v>
      </c>
      <c r="P1932" s="1">
        <v>-9.5829554290772691E-3</v>
      </c>
      <c r="Q1932" s="1">
        <v>1.5639849933057545E-3</v>
      </c>
      <c r="R1932" s="1">
        <v>-9.8413981120057913E-3</v>
      </c>
      <c r="S1932" s="1">
        <v>4.1137389518597356E-4</v>
      </c>
      <c r="T1932" s="1">
        <v>-3.137576915585534E-3</v>
      </c>
      <c r="U1932" s="1">
        <v>-1.1748017084498956E-2</v>
      </c>
      <c r="V1932" s="1">
        <v>-3.2334588652675821E-2</v>
      </c>
      <c r="W1932" s="2">
        <v>-1.7860368547777304E-2</v>
      </c>
      <c r="X1932" s="2">
        <v>-1.4474220104898516E-2</v>
      </c>
      <c r="Y1932" s="1">
        <v>1.2339434123799742</v>
      </c>
      <c r="Z1932" s="2">
        <v>-3.3861484428787877E-3</v>
      </c>
    </row>
    <row r="1933" spans="1:26" x14ac:dyDescent="0.2">
      <c r="A1933" t="s">
        <v>1693</v>
      </c>
      <c r="B1933" s="15">
        <v>8.4571584485795494E-6</v>
      </c>
      <c r="C1933" s="15">
        <v>1.4293294256332999E-5</v>
      </c>
      <c r="D1933" s="15">
        <v>9.9432469181363207E-6</v>
      </c>
      <c r="E1933" s="15">
        <v>1.42405099830251E-5</v>
      </c>
      <c r="F1933" s="15">
        <v>1.5452643496764799E-5</v>
      </c>
      <c r="G1933" s="15">
        <v>6.6295359616526399E-6</v>
      </c>
      <c r="H1933" s="15">
        <v>3.4768446758016401E-5</v>
      </c>
      <c r="I1933" s="2">
        <v>1.1502731510748569E-5</v>
      </c>
      <c r="P1933" s="1">
        <v>-1.980923502964017E-2</v>
      </c>
      <c r="Q1933" s="1">
        <v>-1.1685071125690585E-2</v>
      </c>
      <c r="R1933" s="1">
        <v>-1.7740532946592474E-2</v>
      </c>
      <c r="S1933" s="1">
        <v>-1.9570090962704182E-2</v>
      </c>
      <c r="T1933" s="1">
        <v>-1.8547654695363167E-2</v>
      </c>
      <c r="U1933" s="1">
        <v>-2.5989957900656523E-2</v>
      </c>
      <c r="V1933" s="1">
        <v>-0.11334254266064708</v>
      </c>
      <c r="W1933" s="2">
        <v>-4.9234839101923229E-2</v>
      </c>
      <c r="X1933" s="2">
        <v>-6.4107703558723861E-2</v>
      </c>
      <c r="Y1933" s="1">
        <v>0.76800191504010418</v>
      </c>
      <c r="Z1933" s="2">
        <v>1.4872864456800632E-2</v>
      </c>
    </row>
    <row r="1934" spans="1:26" x14ac:dyDescent="0.2">
      <c r="A1934" t="s">
        <v>1601</v>
      </c>
      <c r="B1934" s="15">
        <v>8.4144455271220794E-6</v>
      </c>
      <c r="C1934" s="15">
        <v>1.4090264508373801E-5</v>
      </c>
      <c r="D1934" s="15">
        <v>1.1162342325723901E-5</v>
      </c>
      <c r="E1934" s="15">
        <v>1.5651731693054602E-5</v>
      </c>
      <c r="F1934" s="15">
        <v>1.2172414826096099E-5</v>
      </c>
      <c r="G1934" s="15">
        <v>7.4629633396889703E-6</v>
      </c>
      <c r="H1934" s="15">
        <v>2.5164135168648699E-5</v>
      </c>
      <c r="I1934" s="2">
        <v>1.1492360370009908E-5</v>
      </c>
      <c r="P1934" s="1">
        <v>-1.114459981222217E-2</v>
      </c>
      <c r="Q1934" s="1">
        <v>-3.2436041514328565E-3</v>
      </c>
      <c r="R1934" s="1">
        <v>-7.3194037032966244E-3</v>
      </c>
      <c r="S1934" s="1">
        <v>-9.6556300031559877E-3</v>
      </c>
      <c r="T1934" s="1">
        <v>-1.2590438512306424E-2</v>
      </c>
      <c r="U1934" s="1">
        <v>-1.656286724594486E-2</v>
      </c>
      <c r="V1934" s="1">
        <v>-6.0516543428358924E-2</v>
      </c>
      <c r="W1934" s="2">
        <v>-2.170760766695165E-2</v>
      </c>
      <c r="X1934" s="2">
        <v>-3.8808935761407273E-2</v>
      </c>
      <c r="Y1934" s="1">
        <v>0.55934560536283306</v>
      </c>
      <c r="Z1934" s="2">
        <v>1.7101328094455623E-2</v>
      </c>
    </row>
    <row r="1935" spans="1:26" x14ac:dyDescent="0.2">
      <c r="A1935" t="s">
        <v>2061</v>
      </c>
      <c r="B1935" s="15">
        <v>9.0978522704416401E-6</v>
      </c>
      <c r="C1935" s="15">
        <v>1.09230004402091E-5</v>
      </c>
      <c r="D1935" s="15">
        <v>9.52418287177809E-6</v>
      </c>
      <c r="E1935" s="15">
        <v>1.3171402626942099E-5</v>
      </c>
      <c r="F1935" s="15">
        <v>1.02358942855808E-5</v>
      </c>
      <c r="G1935" s="15">
        <v>1.5986652433242298E-5</v>
      </c>
      <c r="H1935" s="15">
        <v>7.9267025781243594E-6</v>
      </c>
      <c r="I1935" s="2">
        <v>1.1489830821365674E-5</v>
      </c>
      <c r="P1935" s="1">
        <v>5.4643857313511762E-3</v>
      </c>
      <c r="Q1935" s="1">
        <v>8.0050741883410468E-3</v>
      </c>
      <c r="R1935" s="1">
        <v>6.0578571303417979E-3</v>
      </c>
      <c r="S1935" s="1">
        <v>3.9098616325633825E-3</v>
      </c>
      <c r="T1935" s="1">
        <v>1.4337563543337824E-3</v>
      </c>
      <c r="U1935" s="1">
        <v>6.2845286729173375E-3</v>
      </c>
      <c r="V1935" s="1">
        <v>3.1155463709848522E-2</v>
      </c>
      <c r="W1935" s="2">
        <v>1.9527317050034021E-2</v>
      </c>
      <c r="X1935" s="2">
        <v>1.1628146659814502E-2</v>
      </c>
      <c r="Y1935" s="1">
        <v>1.6793146510198496</v>
      </c>
      <c r="Z1935" s="2">
        <v>7.8991703902195187E-3</v>
      </c>
    </row>
    <row r="1936" spans="1:26" x14ac:dyDescent="0.2">
      <c r="A1936" t="s">
        <v>2122</v>
      </c>
      <c r="B1936" s="15">
        <v>1.10199337360279E-5</v>
      </c>
      <c r="C1936" s="15">
        <v>8.56785536388149E-6</v>
      </c>
      <c r="D1936" s="15">
        <v>9.5622796032652108E-6</v>
      </c>
      <c r="E1936" s="15">
        <v>1.3513516980888701E-5</v>
      </c>
      <c r="F1936" s="15">
        <v>1.3713727093036801E-5</v>
      </c>
      <c r="G1936" s="15">
        <v>1.2539293733182899E-5</v>
      </c>
      <c r="H1936" s="15">
        <v>3.5397550137232603E-5</v>
      </c>
      <c r="I1936" s="2">
        <v>1.1486101085047166E-5</v>
      </c>
      <c r="P1936" s="1">
        <v>-1.6813183576428171E-2</v>
      </c>
      <c r="Q1936" s="1">
        <v>-2.0226587112065854E-2</v>
      </c>
      <c r="R1936" s="1">
        <v>-1.8842303781975975E-2</v>
      </c>
      <c r="S1936" s="1">
        <v>-2.0754757723031769E-2</v>
      </c>
      <c r="T1936" s="1">
        <v>-2.0585880221149093E-2</v>
      </c>
      <c r="U1936" s="1">
        <v>-2.1576516357415226E-2</v>
      </c>
      <c r="V1936" s="1">
        <v>-0.11879922877206608</v>
      </c>
      <c r="W1936" s="2">
        <v>-5.588207447047E-2</v>
      </c>
      <c r="X1936" s="2">
        <v>-6.2917154301596084E-2</v>
      </c>
      <c r="Y1936" s="1">
        <v>0.88818502824518852</v>
      </c>
      <c r="Z1936" s="2">
        <v>7.0350798311260843E-3</v>
      </c>
    </row>
    <row r="1937" spans="1:26" x14ac:dyDescent="0.2">
      <c r="A1937" t="s">
        <v>2409</v>
      </c>
      <c r="B1937" s="15">
        <v>1.1660627557889899E-5</v>
      </c>
      <c r="C1937" s="15">
        <v>9.0145208093918902E-6</v>
      </c>
      <c r="D1937" s="15">
        <v>7.1240887880900096E-6</v>
      </c>
      <c r="E1937" s="15">
        <v>1.13325379744794E-5</v>
      </c>
      <c r="F1937" s="15">
        <v>1.17376857251641E-5</v>
      </c>
      <c r="G1937" s="15">
        <v>1.8032337815695101E-5</v>
      </c>
      <c r="H1937" s="15">
        <v>2.2773542327627099E-5</v>
      </c>
      <c r="I1937" s="2">
        <v>1.1483633111785067E-5</v>
      </c>
      <c r="P1937" s="1">
        <v>-4.4542689549574681E-3</v>
      </c>
      <c r="Q1937" s="1">
        <v>-8.1377687295146484E-3</v>
      </c>
      <c r="R1937" s="1">
        <v>-1.0769335248225107E-2</v>
      </c>
      <c r="S1937" s="1">
        <v>-1.11273765164804E-2</v>
      </c>
      <c r="T1937" s="1">
        <v>-1.0785633837776913E-2</v>
      </c>
      <c r="U1937" s="1">
        <v>-5.4760862386871705E-3</v>
      </c>
      <c r="V1937" s="1">
        <v>-5.075046952564171E-2</v>
      </c>
      <c r="W1937" s="2">
        <v>-2.3361372932697223E-2</v>
      </c>
      <c r="X1937" s="2">
        <v>-2.7389096592944487E-2</v>
      </c>
      <c r="Y1937" s="1">
        <v>0.85294426756358155</v>
      </c>
      <c r="Z1937" s="2">
        <v>4.0277236602472635E-3</v>
      </c>
    </row>
    <row r="1938" spans="1:26" x14ac:dyDescent="0.2">
      <c r="A1938" t="s">
        <v>2299</v>
      </c>
      <c r="B1938" s="15">
        <v>1.26003118299543E-5</v>
      </c>
      <c r="C1938" s="15">
        <v>8.4866434646977793E-6</v>
      </c>
      <c r="D1938" s="15">
        <v>7.0859920566028998E-6</v>
      </c>
      <c r="E1938" s="15">
        <v>1.8217589347653699E-5</v>
      </c>
      <c r="F1938" s="15">
        <v>1.0552060904440399E-5</v>
      </c>
      <c r="G1938" s="15">
        <v>1.1705866355146599E-5</v>
      </c>
      <c r="H1938" s="15">
        <v>2.5751298322583899E-5</v>
      </c>
      <c r="I1938" s="2">
        <v>1.1441410659749278E-5</v>
      </c>
      <c r="P1938" s="1">
        <v>-5.8510360832888901E-3</v>
      </c>
      <c r="Q1938" s="1">
        <v>-1.1577447727349139E-2</v>
      </c>
      <c r="R1938" s="1">
        <v>-1.3527217572756633E-2</v>
      </c>
      <c r="S1938" s="1">
        <v>-8.0246762779626925E-3</v>
      </c>
      <c r="T1938" s="1">
        <v>-1.4490559944931794E-2</v>
      </c>
      <c r="U1938" s="1">
        <v>-1.3517323478085701E-2</v>
      </c>
      <c r="V1938" s="1">
        <v>-6.6988261084374862E-2</v>
      </c>
      <c r="W1938" s="2">
        <v>-3.0955701383394665E-2</v>
      </c>
      <c r="X1938" s="2">
        <v>-3.6032559700980189E-2</v>
      </c>
      <c r="Y1938" s="1">
        <v>0.85910358965012912</v>
      </c>
      <c r="Z1938" s="2">
        <v>5.0768583175855239E-3</v>
      </c>
    </row>
    <row r="1939" spans="1:26" x14ac:dyDescent="0.2">
      <c r="A1939" t="s">
        <v>1721</v>
      </c>
      <c r="B1939" s="15">
        <v>1.30274410445291E-5</v>
      </c>
      <c r="C1939" s="15">
        <v>1.0395123095514901E-5</v>
      </c>
      <c r="D1939" s="15">
        <v>8.6098613160873903E-6</v>
      </c>
      <c r="E1939" s="15">
        <v>1.6806367637624199E-5</v>
      </c>
      <c r="F1939" s="15">
        <v>9.7221235299338993E-6</v>
      </c>
      <c r="G1939" s="15">
        <v>9.73594709796987E-6</v>
      </c>
      <c r="H1939" s="15">
        <v>2.7722488910794699E-5</v>
      </c>
      <c r="I1939" s="2">
        <v>1.138281062027656E-5</v>
      </c>
      <c r="P1939" s="1">
        <v>-7.0469874582214688E-3</v>
      </c>
      <c r="Q1939" s="1">
        <v>-1.0711292602849662E-2</v>
      </c>
      <c r="R1939" s="1">
        <v>-1.3196457408003301E-2</v>
      </c>
      <c r="S1939" s="1">
        <v>-1.1005578189154628E-2</v>
      </c>
      <c r="T1939" s="1">
        <v>-1.6981147728563385E-2</v>
      </c>
      <c r="U1939" s="1">
        <v>-1.6969487530124991E-2</v>
      </c>
      <c r="V1939" s="1">
        <v>-7.5910950916917436E-2</v>
      </c>
      <c r="W1939" s="2">
        <v>-3.0954737469074428E-2</v>
      </c>
      <c r="X1939" s="2">
        <v>-4.4956213447843008E-2</v>
      </c>
      <c r="Y1939" s="1">
        <v>0.68855304072677925</v>
      </c>
      <c r="Z1939" s="2">
        <v>1.4001475978768579E-2</v>
      </c>
    </row>
    <row r="1940" spans="1:26" x14ac:dyDescent="0.2">
      <c r="A1940" t="s">
        <v>1504</v>
      </c>
      <c r="B1940" s="15">
        <v>1.6017345546552098E-5</v>
      </c>
      <c r="C1940" s="15">
        <v>1.13696658857195E-5</v>
      </c>
      <c r="D1940" s="15">
        <v>7.3145724455255798E-6</v>
      </c>
      <c r="E1940" s="15">
        <v>1.0177902029909801E-5</v>
      </c>
      <c r="F1940" s="15">
        <v>9.5245193931466294E-6</v>
      </c>
      <c r="G1940" s="15">
        <v>1.38652009255135E-5</v>
      </c>
      <c r="H1940" s="15">
        <v>7.7211954742470605E-5</v>
      </c>
      <c r="I1940" s="2">
        <v>1.137820103772785E-5</v>
      </c>
      <c r="P1940" s="1">
        <v>-4.7838750105558686E-2</v>
      </c>
      <c r="Q1940" s="1">
        <v>-5.430852952492958E-2</v>
      </c>
      <c r="R1940" s="1">
        <v>-5.995340223508807E-2</v>
      </c>
      <c r="S1940" s="1">
        <v>-6.1550542323426952E-2</v>
      </c>
      <c r="T1940" s="1">
        <v>-6.2101671466137071E-2</v>
      </c>
      <c r="U1940" s="1">
        <v>-5.8440300690258726E-2</v>
      </c>
      <c r="V1940" s="1">
        <v>-0.34419319634539908</v>
      </c>
      <c r="W1940" s="2">
        <v>-0.16210068186557633</v>
      </c>
      <c r="X1940" s="2">
        <v>-0.18209251447982275</v>
      </c>
      <c r="Y1940" s="1">
        <v>0.89021057416140148</v>
      </c>
      <c r="Z1940" s="2">
        <v>1.9991832614246419E-2</v>
      </c>
    </row>
    <row r="1941" spans="1:26" x14ac:dyDescent="0.2">
      <c r="A1941" t="s">
        <v>1559</v>
      </c>
      <c r="B1941" s="15">
        <v>6.4069382186208802E-6</v>
      </c>
      <c r="C1941" s="15">
        <v>1.6039350088782799E-5</v>
      </c>
      <c r="D1941" s="15">
        <v>1.1467116177620799E-5</v>
      </c>
      <c r="E1941" s="15">
        <v>1.5523438810324699E-5</v>
      </c>
      <c r="F1941" s="15">
        <v>1.2804748063815301E-5</v>
      </c>
      <c r="G1941" s="15">
        <v>6.0234069594443901E-6</v>
      </c>
      <c r="H1941" s="15">
        <v>2.1766976920881201E-5</v>
      </c>
      <c r="I1941" s="2">
        <v>1.1377499719768146E-5</v>
      </c>
      <c r="P1941" s="1">
        <v>-1.0853325662483723E-2</v>
      </c>
      <c r="Q1941" s="1">
        <v>2.5554255046123034E-3</v>
      </c>
      <c r="R1941" s="1">
        <v>-3.8093300331405594E-3</v>
      </c>
      <c r="S1941" s="1">
        <v>-6.6780304829156915E-3</v>
      </c>
      <c r="T1941" s="1">
        <v>-8.9712498250157837E-3</v>
      </c>
      <c r="U1941" s="1">
        <v>-1.469132026917655E-2</v>
      </c>
      <c r="V1941" s="1">
        <v>-4.2447830768120004E-2</v>
      </c>
      <c r="W1941" s="2">
        <v>-1.2107230191011979E-2</v>
      </c>
      <c r="X1941" s="2">
        <v>-3.0340600577108023E-2</v>
      </c>
      <c r="Y1941" s="1">
        <v>0.39904385413342414</v>
      </c>
      <c r="Z1941" s="2">
        <v>1.8233370386096043E-2</v>
      </c>
    </row>
    <row r="1942" spans="1:26" x14ac:dyDescent="0.2">
      <c r="A1942" t="s">
        <v>2220</v>
      </c>
      <c r="B1942" s="15">
        <v>1.0849082050198E-5</v>
      </c>
      <c r="C1942" s="15">
        <v>1.0395123095514901E-5</v>
      </c>
      <c r="D1942" s="15">
        <v>7.1621855195771203E-6</v>
      </c>
      <c r="E1942" s="15">
        <v>1.7362303462787401E-5</v>
      </c>
      <c r="F1942" s="15">
        <v>1.07101442138702E-5</v>
      </c>
      <c r="G1942" s="15">
        <v>1.17816324804226E-5</v>
      </c>
      <c r="H1942" s="15">
        <v>5.7793630437329999E-5</v>
      </c>
      <c r="I1942" s="2">
        <v>1.1376745137061702E-5</v>
      </c>
      <c r="P1942" s="1">
        <v>-3.7394536223879726E-2</v>
      </c>
      <c r="Q1942" s="1">
        <v>-3.8026467535109923E-2</v>
      </c>
      <c r="R1942" s="1">
        <v>-4.252686225232373E-2</v>
      </c>
      <c r="S1942" s="1">
        <v>-3.7851820496817006E-2</v>
      </c>
      <c r="T1942" s="1">
        <v>-4.3462925870215247E-2</v>
      </c>
      <c r="U1942" s="1">
        <v>-4.2559124060154253E-2</v>
      </c>
      <c r="V1942" s="1">
        <v>-0.24182173643849988</v>
      </c>
      <c r="W1942" s="2">
        <v>-0.11794786601131338</v>
      </c>
      <c r="X1942" s="2">
        <v>-0.12387387042718651</v>
      </c>
      <c r="Y1942" s="1">
        <v>0.95216098120259796</v>
      </c>
      <c r="Z1942" s="2">
        <v>5.9260044158731262E-3</v>
      </c>
    </row>
    <row r="1943" spans="1:26" x14ac:dyDescent="0.2">
      <c r="A1943" t="s">
        <v>1749</v>
      </c>
      <c r="B1943" s="15">
        <v>1.07209432858255E-5</v>
      </c>
      <c r="C1943" s="15">
        <v>1.3156327667761101E-5</v>
      </c>
      <c r="D1943" s="15">
        <v>7.8479266863451501E-6</v>
      </c>
      <c r="E1943" s="15">
        <v>1.3043109744212201E-5</v>
      </c>
      <c r="F1943" s="15">
        <v>1.42274978486837E-5</v>
      </c>
      <c r="G1943" s="15">
        <v>9.2434672836756796E-6</v>
      </c>
      <c r="H1943" s="15">
        <v>3.3216658422616303E-5</v>
      </c>
      <c r="I1943" s="2">
        <v>1.137321208608389E-5</v>
      </c>
      <c r="P1943" s="1">
        <v>-1.5248374878680818E-2</v>
      </c>
      <c r="Q1943" s="1">
        <v>-1.1858210129313897E-2</v>
      </c>
      <c r="R1943" s="1">
        <v>-1.9247743385825106E-2</v>
      </c>
      <c r="S1943" s="1">
        <v>-1.9170529995963269E-2</v>
      </c>
      <c r="T1943" s="1">
        <v>-1.8171497019073737E-2</v>
      </c>
      <c r="U1943" s="1">
        <v>-2.2375533578939569E-2</v>
      </c>
      <c r="V1943" s="1">
        <v>-0.1060718889877964</v>
      </c>
      <c r="W1943" s="2">
        <v>-4.6354328393819824E-2</v>
      </c>
      <c r="X1943" s="2">
        <v>-5.9717560593976579E-2</v>
      </c>
      <c r="Y1943" s="1">
        <v>0.77622608714689123</v>
      </c>
      <c r="Z1943" s="2">
        <v>1.3363232200156755E-2</v>
      </c>
    </row>
    <row r="1944" spans="1:26" x14ac:dyDescent="0.2">
      <c r="A1944" t="s">
        <v>2166</v>
      </c>
      <c r="B1944" s="15">
        <v>8.7134359773243897E-6</v>
      </c>
      <c r="C1944" s="15">
        <v>1.10042123393928E-5</v>
      </c>
      <c r="D1944" s="15">
        <v>8.9146351679842908E-6</v>
      </c>
      <c r="E1944" s="15">
        <v>1.7062953403084101E-5</v>
      </c>
      <c r="F1944" s="15">
        <v>1.15005607610193E-5</v>
      </c>
      <c r="G1944" s="15">
        <v>1.09103220397483E-5</v>
      </c>
      <c r="H1944" s="15">
        <v>2.3612346833248699E-5</v>
      </c>
      <c r="I1944" s="2">
        <v>1.1351019948092196E-5</v>
      </c>
      <c r="P1944" s="1">
        <v>-9.3188219423668475E-3</v>
      </c>
      <c r="Q1944" s="1">
        <v>-6.1299580698002711E-3</v>
      </c>
      <c r="R1944" s="1">
        <v>-9.0387436069567176E-3</v>
      </c>
      <c r="S1944" s="1">
        <v>-7.0556928748407508E-3</v>
      </c>
      <c r="T1944" s="1">
        <v>-1.1747578633276405E-2</v>
      </c>
      <c r="U1944" s="1">
        <v>-1.2245445797393154E-2</v>
      </c>
      <c r="V1944" s="1">
        <v>-5.5536240924634148E-2</v>
      </c>
      <c r="W1944" s="2">
        <v>-2.4487523619123836E-2</v>
      </c>
      <c r="X1944" s="2">
        <v>-3.1048717305510308E-2</v>
      </c>
      <c r="Y1944" s="1">
        <v>0.78868068455690965</v>
      </c>
      <c r="Z1944" s="2">
        <v>6.5611936863864719E-3</v>
      </c>
    </row>
    <row r="1945" spans="1:26" x14ac:dyDescent="0.2">
      <c r="A1945" t="s">
        <v>1590</v>
      </c>
      <c r="B1945" s="15">
        <v>7.0476320404829598E-6</v>
      </c>
      <c r="C1945" s="15">
        <v>1.5024201348986401E-5</v>
      </c>
      <c r="D1945" s="15">
        <v>1.1314729251672301E-5</v>
      </c>
      <c r="E1945" s="15">
        <v>1.38556313348352E-5</v>
      </c>
      <c r="F1945" s="15">
        <v>1.56897684609096E-5</v>
      </c>
      <c r="G1945" s="15">
        <v>4.9626812055799696E-6</v>
      </c>
      <c r="H1945" s="15">
        <v>2.5835178773145998E-5</v>
      </c>
      <c r="I1945" s="2">
        <v>1.1315773940411071E-5</v>
      </c>
      <c r="P1945" s="1">
        <v>-1.3656809399505998E-2</v>
      </c>
      <c r="Q1945" s="1">
        <v>-2.5530656573875508E-3</v>
      </c>
      <c r="R1945" s="1">
        <v>-7.7168178914720428E-3</v>
      </c>
      <c r="S1945" s="1">
        <v>-1.1780186750613276E-2</v>
      </c>
      <c r="T1945" s="1">
        <v>-1.0233089590343029E-2</v>
      </c>
      <c r="U1945" s="1">
        <v>-1.9281402279052239E-2</v>
      </c>
      <c r="V1945" s="1">
        <v>-6.522137156837414E-2</v>
      </c>
      <c r="W1945" s="2">
        <v>-2.3926692948365594E-2</v>
      </c>
      <c r="X1945" s="2">
        <v>-4.1294678620008546E-2</v>
      </c>
      <c r="Y1945" s="1">
        <v>0.57941346798065096</v>
      </c>
      <c r="Z1945" s="2">
        <v>1.7367985671642952E-2</v>
      </c>
    </row>
    <row r="1946" spans="1:26" x14ac:dyDescent="0.2">
      <c r="A1946" t="s">
        <v>1772</v>
      </c>
      <c r="B1946" s="15">
        <v>1.34545702591038E-5</v>
      </c>
      <c r="C1946" s="15">
        <v>9.8672457508208506E-6</v>
      </c>
      <c r="D1946" s="15">
        <v>8.0003136122935995E-6</v>
      </c>
      <c r="E1946" s="15">
        <v>1.3470752686645401E-5</v>
      </c>
      <c r="F1946" s="15">
        <v>9.2478736016444407E-6</v>
      </c>
      <c r="G1946" s="15">
        <v>1.36379025496854E-5</v>
      </c>
      <c r="H1946" s="15">
        <v>5.0579911688984002E-5</v>
      </c>
      <c r="I1946" s="2">
        <v>1.1279776410032251E-5</v>
      </c>
      <c r="P1946" s="1">
        <v>-2.7214985020414462E-2</v>
      </c>
      <c r="Q1946" s="1">
        <v>-3.2208702309040181E-2</v>
      </c>
      <c r="R1946" s="1">
        <v>-3.4807555932493635E-2</v>
      </c>
      <c r="S1946" s="1">
        <v>-3.4581754603522377E-2</v>
      </c>
      <c r="T1946" s="1">
        <v>-3.8143758854836243E-2</v>
      </c>
      <c r="U1946" s="1">
        <v>-3.4440763466724325E-2</v>
      </c>
      <c r="V1946" s="1">
        <v>-0.20139752018703122</v>
      </c>
      <c r="W1946" s="2">
        <v>-9.4231243261948289E-2</v>
      </c>
      <c r="X1946" s="2">
        <v>-0.10716627692508295</v>
      </c>
      <c r="Y1946" s="1">
        <v>0.87929940244003069</v>
      </c>
      <c r="Z1946" s="2">
        <v>1.2935033663134657E-2</v>
      </c>
    </row>
    <row r="1947" spans="1:26" x14ac:dyDescent="0.2">
      <c r="A1947" t="s">
        <v>1526</v>
      </c>
      <c r="B1947" s="15">
        <v>1.31555798089015E-5</v>
      </c>
      <c r="C1947" s="15">
        <v>1.2709662222250701E-5</v>
      </c>
      <c r="D1947" s="15">
        <v>8.3050874641905E-6</v>
      </c>
      <c r="E1947" s="15">
        <v>1.1247009385992799E-5</v>
      </c>
      <c r="F1947" s="15">
        <v>1.1302956624231999E-5</v>
      </c>
      <c r="G1947" s="15">
        <v>1.09482051023863E-5</v>
      </c>
      <c r="H1947" s="15">
        <v>3.1539049411373102E-5</v>
      </c>
      <c r="I1947" s="2">
        <v>1.1278083434658967E-5</v>
      </c>
      <c r="P1947" s="1">
        <v>-1.0335392051023226E-2</v>
      </c>
      <c r="Q1947" s="1">
        <v>-1.095612941576924E-2</v>
      </c>
      <c r="R1947" s="1">
        <v>-1.7087495861036146E-2</v>
      </c>
      <c r="S1947" s="1">
        <v>-1.9161683959311018E-2</v>
      </c>
      <c r="T1947" s="1">
        <v>-1.9114492387768009E-2</v>
      </c>
      <c r="U1947" s="1">
        <v>-1.9413725778906925E-2</v>
      </c>
      <c r="V1947" s="1">
        <v>-9.6068919453814572E-2</v>
      </c>
      <c r="W1947" s="2">
        <v>-3.8379017327828613E-2</v>
      </c>
      <c r="X1947" s="2">
        <v>-5.7689902125985952E-2</v>
      </c>
      <c r="Y1947" s="1">
        <v>0.66526403951968383</v>
      </c>
      <c r="Z1947" s="2">
        <v>1.9310884798157339E-2</v>
      </c>
    </row>
    <row r="1948" spans="1:26" x14ac:dyDescent="0.2">
      <c r="A1948" t="s">
        <v>2087</v>
      </c>
      <c r="B1948" s="15">
        <v>7.7737517052599905E-6</v>
      </c>
      <c r="C1948" s="15">
        <v>1.3278145516536701E-5</v>
      </c>
      <c r="D1948" s="15">
        <v>7.8098299548580293E-6</v>
      </c>
      <c r="E1948" s="15">
        <v>1.67208390491375E-5</v>
      </c>
      <c r="F1948" s="15">
        <v>1.4662226949615699E-5</v>
      </c>
      <c r="G1948" s="15">
        <v>7.38719721441294E-6</v>
      </c>
      <c r="H1948" s="15">
        <v>1.8076237096146001E-5</v>
      </c>
      <c r="I1948" s="2">
        <v>1.1271998398303477E-5</v>
      </c>
      <c r="P1948" s="1">
        <v>-5.5981696384875355E-3</v>
      </c>
      <c r="Q1948" s="1">
        <v>2.0641944647069067E-3</v>
      </c>
      <c r="R1948" s="1">
        <v>-5.5479470900827044E-3</v>
      </c>
      <c r="S1948" s="1">
        <v>-2.3155316636976619E-3</v>
      </c>
      <c r="T1948" s="1">
        <v>-4.0519737693567558E-3</v>
      </c>
      <c r="U1948" s="1">
        <v>-1.0188471245040725E-2</v>
      </c>
      <c r="V1948" s="1">
        <v>-2.5637898941958476E-2</v>
      </c>
      <c r="W1948" s="2">
        <v>-9.0819222638633332E-3</v>
      </c>
      <c r="X1948" s="2">
        <v>-1.6555976678095143E-2</v>
      </c>
      <c r="Y1948" s="1">
        <v>0.54855853209067573</v>
      </c>
      <c r="Z1948" s="2">
        <v>7.4740544142318094E-3</v>
      </c>
    </row>
    <row r="1949" spans="1:26" x14ac:dyDescent="0.2">
      <c r="A1949" t="s">
        <v>2528</v>
      </c>
      <c r="B1949" s="15">
        <v>8.8415747416968099E-6</v>
      </c>
      <c r="C1949" s="15">
        <v>1.03139111963312E-5</v>
      </c>
      <c r="D1949" s="15">
        <v>7.6955397603967008E-6</v>
      </c>
      <c r="E1949" s="15">
        <v>2.0270275471333001E-5</v>
      </c>
      <c r="F1949" s="15">
        <v>1.4741268604330599E-5</v>
      </c>
      <c r="G1949" s="15">
        <v>5.5688102077882E-6</v>
      </c>
      <c r="H1949" s="15">
        <v>2.74708475591082E-5</v>
      </c>
      <c r="I1949" s="2">
        <v>1.1238563330312753E-5</v>
      </c>
      <c r="P1949" s="1">
        <v>-1.2645323013456262E-2</v>
      </c>
      <c r="Q1949" s="1">
        <v>-1.0595764354571274E-2</v>
      </c>
      <c r="R1949" s="1">
        <v>-1.4240655324841572E-2</v>
      </c>
      <c r="S1949" s="1">
        <v>-7.8551883507805634E-3</v>
      </c>
      <c r="T1949" s="1">
        <v>-1.2518913162546427E-2</v>
      </c>
      <c r="U1949" s="1">
        <v>-2.0255894294573362E-2</v>
      </c>
      <c r="V1949" s="1">
        <v>-7.8111738500769468E-2</v>
      </c>
      <c r="W1949" s="2">
        <v>-3.7481742692869108E-2</v>
      </c>
      <c r="X1949" s="2">
        <v>-4.0629995807900353E-2</v>
      </c>
      <c r="Y1949" s="1">
        <v>0.9225140674412996</v>
      </c>
      <c r="Z1949" s="2">
        <v>3.1482531150312451E-3</v>
      </c>
    </row>
    <row r="1950" spans="1:26" x14ac:dyDescent="0.2">
      <c r="A1950" t="s">
        <v>1329</v>
      </c>
      <c r="B1950" s="15">
        <v>1.0678230364368099E-6</v>
      </c>
      <c r="C1950" s="15">
        <v>2.5297506595725901E-5</v>
      </c>
      <c r="D1950" s="15">
        <v>1.0857568473827E-5</v>
      </c>
      <c r="E1950" s="15">
        <v>1.29575811557255E-5</v>
      </c>
      <c r="F1950" s="15">
        <v>1.57688101156244E-5</v>
      </c>
      <c r="G1950" s="15">
        <v>1.4774394428825799E-6</v>
      </c>
      <c r="H1950" s="15">
        <v>7.0459578472216499E-6</v>
      </c>
      <c r="I1950" s="2">
        <v>1.1237788136703701E-5</v>
      </c>
      <c r="P1950" s="1">
        <v>-4.913750590859153E-3</v>
      </c>
      <c r="Q1950" s="1">
        <v>2.881506022861878E-2</v>
      </c>
      <c r="R1950" s="1">
        <v>8.7140159881224956E-3</v>
      </c>
      <c r="S1950" s="1">
        <v>4.5295289748360779E-3</v>
      </c>
      <c r="T1950" s="1">
        <v>6.9008044257821855E-3</v>
      </c>
      <c r="U1950" s="1">
        <v>-5.1539861729396549E-3</v>
      </c>
      <c r="V1950" s="1">
        <v>3.8891672853560731E-2</v>
      </c>
      <c r="W1950" s="2">
        <v>3.2615325625882124E-2</v>
      </c>
      <c r="X1950" s="2">
        <v>6.2763472276786084E-3</v>
      </c>
      <c r="Y1950" s="1">
        <v>5.196545768221517</v>
      </c>
      <c r="Z1950" s="2">
        <v>2.6338978398203518E-2</v>
      </c>
    </row>
    <row r="1951" spans="1:26" x14ac:dyDescent="0.2">
      <c r="A1951" t="s">
        <v>2069</v>
      </c>
      <c r="B1951" s="15">
        <v>1.04646657570807E-5</v>
      </c>
      <c r="C1951" s="15">
        <v>1.08823944906172E-5</v>
      </c>
      <c r="D1951" s="15">
        <v>7.4669593714740301E-6</v>
      </c>
      <c r="E1951" s="15">
        <v>1.8217589347653699E-5</v>
      </c>
      <c r="F1951" s="15">
        <v>1.15005607610193E-5</v>
      </c>
      <c r="G1951" s="15">
        <v>8.71310440674346E-6</v>
      </c>
      <c r="H1951" s="15">
        <v>3.2461734367556897E-5</v>
      </c>
      <c r="I1951" s="2">
        <v>1.1207545689098064E-5</v>
      </c>
      <c r="P1951" s="1">
        <v>-1.4919388132255447E-2</v>
      </c>
      <c r="Q1951" s="1">
        <v>-1.4337890920670482E-2</v>
      </c>
      <c r="R1951" s="1">
        <v>-1.9092330437715542E-2</v>
      </c>
      <c r="S1951" s="1">
        <v>-1.4120112803990077E-2</v>
      </c>
      <c r="T1951" s="1">
        <v>-1.9785935551975071E-2</v>
      </c>
      <c r="U1951" s="1">
        <v>-2.2137158777747384E-2</v>
      </c>
      <c r="V1951" s="1">
        <v>-0.10439281662435401</v>
      </c>
      <c r="W1951" s="2">
        <v>-4.8349609490641474E-2</v>
      </c>
      <c r="X1951" s="2">
        <v>-5.6043207133712532E-2</v>
      </c>
      <c r="Y1951" s="1">
        <v>0.86272024681394421</v>
      </c>
      <c r="Z1951" s="2">
        <v>7.6935976430710581E-3</v>
      </c>
    </row>
    <row r="1952" spans="1:26" x14ac:dyDescent="0.2">
      <c r="A1952" t="s">
        <v>1987</v>
      </c>
      <c r="B1952" s="15">
        <v>4.3567179886621898E-6</v>
      </c>
      <c r="C1952" s="15">
        <v>1.5349048945721301E-5</v>
      </c>
      <c r="D1952" s="15">
        <v>9.6765697977265394E-6</v>
      </c>
      <c r="E1952" s="15">
        <v>1.47536815139449E-5</v>
      </c>
      <c r="F1952" s="15">
        <v>1.93652054051529E-5</v>
      </c>
      <c r="G1952" s="15">
        <v>3.6367740132494399E-6</v>
      </c>
      <c r="H1952" s="15">
        <v>1.1785203303983799E-5</v>
      </c>
      <c r="I1952" s="2">
        <v>1.1189666277409546E-5</v>
      </c>
      <c r="P1952" s="1">
        <v>-4.6403627320395864E-3</v>
      </c>
      <c r="Q1952" s="1">
        <v>1.0661457054773008E-2</v>
      </c>
      <c r="R1952" s="1">
        <v>2.7651105923034713E-3</v>
      </c>
      <c r="S1952" s="1">
        <v>1.7396400231838183E-3</v>
      </c>
      <c r="T1952" s="1">
        <v>5.6294666970902602E-3</v>
      </c>
      <c r="U1952" s="1">
        <v>-7.6374865726470051E-3</v>
      </c>
      <c r="V1952" s="1">
        <v>8.5178250626639657E-3</v>
      </c>
      <c r="W1952" s="2">
        <v>8.7862049150368923E-3</v>
      </c>
      <c r="X1952" s="2">
        <v>-2.6837985237292659E-4</v>
      </c>
      <c r="Y1952" s="1">
        <v>-32.737945256889262</v>
      </c>
      <c r="Z1952" s="2">
        <v>9.0545847674098189E-3</v>
      </c>
    </row>
    <row r="1953" spans="1:26" x14ac:dyDescent="0.2">
      <c r="A1953" t="s">
        <v>2737</v>
      </c>
      <c r="B1953" s="15">
        <v>7.6883258623450505E-6</v>
      </c>
      <c r="C1953" s="15">
        <v>9.8266398012290105E-6</v>
      </c>
      <c r="D1953" s="15">
        <v>8.6098613160874005E-6</v>
      </c>
      <c r="E1953" s="15">
        <v>1.8303117936140401E-5</v>
      </c>
      <c r="F1953" s="15">
        <v>1.4622706122258301E-5</v>
      </c>
      <c r="G1953" s="15">
        <v>7.9933262166211797E-6</v>
      </c>
      <c r="H1953" s="15">
        <v>2.6590102828205499E-5</v>
      </c>
      <c r="I1953" s="2">
        <v>1.1173996209113559E-5</v>
      </c>
      <c r="P1953" s="1">
        <v>-1.3450671351802349E-2</v>
      </c>
      <c r="Q1953" s="1">
        <v>-1.0474042039216067E-2</v>
      </c>
      <c r="R1953" s="1">
        <v>-1.2167852494236161E-2</v>
      </c>
      <c r="S1953" s="1">
        <v>-8.7144623630086796E-3</v>
      </c>
      <c r="T1953" s="1">
        <v>-1.1818894733378297E-2</v>
      </c>
      <c r="U1953" s="1">
        <v>-1.7410785699739882E-2</v>
      </c>
      <c r="V1953" s="1">
        <v>-7.403670868138143E-2</v>
      </c>
      <c r="W1953" s="2">
        <v>-3.6092565885254578E-2</v>
      </c>
      <c r="X1953" s="2">
        <v>-3.7944142796126859E-2</v>
      </c>
      <c r="Y1953" s="1">
        <v>0.95120256317764862</v>
      </c>
      <c r="Z1953" s="2">
        <v>1.851576910872281E-3</v>
      </c>
    </row>
    <row r="1954" spans="1:26" x14ac:dyDescent="0.2">
      <c r="A1954" t="s">
        <v>1961</v>
      </c>
      <c r="B1954" s="15">
        <v>5.6381056323863601E-6</v>
      </c>
      <c r="C1954" s="15">
        <v>6.9030114306154202E-6</v>
      </c>
      <c r="D1954" s="15">
        <v>1.68768520487907E-5</v>
      </c>
      <c r="E1954" s="15">
        <v>1.3085874038455499E-5</v>
      </c>
      <c r="F1954" s="15">
        <v>2.1973580010744899E-5</v>
      </c>
      <c r="G1954" s="15">
        <v>2.5002821341089901E-6</v>
      </c>
      <c r="H1954" s="15">
        <v>9.1849093365568004E-6</v>
      </c>
      <c r="I1954" s="2">
        <v>1.116295088251698E-5</v>
      </c>
      <c r="P1954" s="1">
        <v>-4.9463176444049066E-4</v>
      </c>
      <c r="Q1954" s="1">
        <v>1.2661740780515133E-3</v>
      </c>
      <c r="R1954" s="1">
        <v>1.515020944033295E-2</v>
      </c>
      <c r="S1954" s="1">
        <v>2.6948238032259188E-3</v>
      </c>
      <c r="T1954" s="1">
        <v>1.019161587813215E-2</v>
      </c>
      <c r="U1954" s="1">
        <v>-6.234137364495353E-3</v>
      </c>
      <c r="V1954" s="1">
        <v>2.257405407080669E-2</v>
      </c>
      <c r="W1954" s="2">
        <v>1.5921751753943975E-2</v>
      </c>
      <c r="X1954" s="2">
        <v>6.6523023168627154E-3</v>
      </c>
      <c r="Y1954" s="1">
        <v>2.3934197508709758</v>
      </c>
      <c r="Z1954" s="2">
        <v>9.2694494370812591E-3</v>
      </c>
    </row>
    <row r="1955" spans="1:26" x14ac:dyDescent="0.2">
      <c r="A1955" t="s">
        <v>1793</v>
      </c>
      <c r="B1955" s="15">
        <v>9.5676944064738405E-6</v>
      </c>
      <c r="C1955" s="15">
        <v>1.26690562726588E-5</v>
      </c>
      <c r="D1955" s="15">
        <v>8.5717645846002898E-6</v>
      </c>
      <c r="E1955" s="15">
        <v>1.4026688511808501E-5</v>
      </c>
      <c r="F1955" s="15">
        <v>1.2686185581743E-5</v>
      </c>
      <c r="G1955" s="15">
        <v>9.3949995342277401E-6</v>
      </c>
      <c r="H1955" s="15">
        <v>3.7746202752973103E-5</v>
      </c>
      <c r="I1955" s="2">
        <v>1.1152731481918695E-5</v>
      </c>
      <c r="P1955" s="1">
        <v>-2.0968168916136364E-2</v>
      </c>
      <c r="Q1955" s="1">
        <v>-1.6650933513068449E-2</v>
      </c>
      <c r="R1955" s="1">
        <v>-2.2354548084863528E-2</v>
      </c>
      <c r="S1955" s="1">
        <v>-2.2455299622897176E-2</v>
      </c>
      <c r="T1955" s="1">
        <v>-2.3586015667491411E-2</v>
      </c>
      <c r="U1955" s="1">
        <v>-2.6362135574583556E-2</v>
      </c>
      <c r="V1955" s="1">
        <v>-0.13237710137904049</v>
      </c>
      <c r="W1955" s="2">
        <v>-5.997365051406834E-2</v>
      </c>
      <c r="X1955" s="2">
        <v>-7.2403450864972144E-2</v>
      </c>
      <c r="Y1955" s="1">
        <v>0.82832585736714959</v>
      </c>
      <c r="Z1955" s="2">
        <v>1.2429800350903804E-2</v>
      </c>
    </row>
    <row r="1956" spans="1:26" x14ac:dyDescent="0.2">
      <c r="A1956" t="s">
        <v>3070</v>
      </c>
      <c r="B1956" s="15">
        <v>1.2386747222667001E-6</v>
      </c>
      <c r="C1956" s="15">
        <v>2.0221762896743999E-5</v>
      </c>
      <c r="D1956" s="15">
        <v>4.0763502691210202E-6</v>
      </c>
      <c r="E1956" s="15">
        <v>1.86879965843303E-5</v>
      </c>
      <c r="F1956" s="15">
        <v>1.9562809541940099E-5</v>
      </c>
      <c r="G1956" s="15">
        <v>3.0685280736792201E-6</v>
      </c>
      <c r="H1956" s="15">
        <v>4.7392454567621797E-6</v>
      </c>
      <c r="I1956" s="2">
        <v>1.1142687014680223E-5</v>
      </c>
      <c r="P1956" s="1">
        <v>-2.5806110432021016E-3</v>
      </c>
      <c r="Q1956" s="1">
        <v>2.3844702693961686E-2</v>
      </c>
      <c r="R1956" s="1">
        <v>1.3695611269257434E-3</v>
      </c>
      <c r="S1956" s="1">
        <v>1.1458448488051127E-2</v>
      </c>
      <c r="T1956" s="1">
        <v>1.2196354407540612E-2</v>
      </c>
      <c r="U1956" s="1">
        <v>-1.7165944431602369E-3</v>
      </c>
      <c r="V1956" s="1">
        <v>4.4571861230116833E-2</v>
      </c>
      <c r="W1956" s="2">
        <v>2.2633652777685326E-2</v>
      </c>
      <c r="X1956" s="2">
        <v>2.1938208452431503E-2</v>
      </c>
      <c r="Y1956" s="1">
        <v>1.0317001420950918</v>
      </c>
      <c r="Z1956" s="2">
        <v>6.954443252538238E-4</v>
      </c>
    </row>
    <row r="1957" spans="1:26" x14ac:dyDescent="0.2">
      <c r="A1957" t="s">
        <v>1438</v>
      </c>
      <c r="B1957" s="15">
        <v>7.5601870979726396E-6</v>
      </c>
      <c r="C1957" s="15">
        <v>1.6729651231844399E-5</v>
      </c>
      <c r="D1957" s="15">
        <v>1.07432782793656E-5</v>
      </c>
      <c r="E1957" s="15">
        <v>1.29575811557255E-5</v>
      </c>
      <c r="F1957" s="15">
        <v>1.23700189628833E-5</v>
      </c>
      <c r="G1957" s="15">
        <v>6.3264714605485103E-6</v>
      </c>
      <c r="H1957" s="15">
        <v>1.6985791238837898E-5</v>
      </c>
      <c r="I1957" s="2">
        <v>1.1114531364723324E-5</v>
      </c>
      <c r="P1957" s="1">
        <v>-4.9049527553020004E-3</v>
      </c>
      <c r="Q1957" s="1">
        <v>7.8593543117120839E-3</v>
      </c>
      <c r="R1957" s="1">
        <v>-4.7394646437618794E-4</v>
      </c>
      <c r="S1957" s="1">
        <v>-4.4993363793419793E-3</v>
      </c>
      <c r="T1957" s="1">
        <v>-4.9949458880889572E-3</v>
      </c>
      <c r="U1957" s="1">
        <v>-1.0092686425532956E-2</v>
      </c>
      <c r="V1957" s="1">
        <v>-1.7106513600929997E-2</v>
      </c>
      <c r="W1957" s="2">
        <v>2.4804550920338956E-3</v>
      </c>
      <c r="X1957" s="2">
        <v>-1.9586968692963891E-2</v>
      </c>
      <c r="Y1957" s="1">
        <v>-0.12663802811534255</v>
      </c>
      <c r="Z1957" s="2">
        <v>2.2067423784997785E-2</v>
      </c>
    </row>
    <row r="1958" spans="1:26" x14ac:dyDescent="0.2">
      <c r="A1958" t="s">
        <v>2295</v>
      </c>
      <c r="B1958" s="15">
        <v>6.7913545117381297E-6</v>
      </c>
      <c r="C1958" s="15">
        <v>7.1060411785746902E-6</v>
      </c>
      <c r="D1958" s="15">
        <v>1.35243396779248E-5</v>
      </c>
      <c r="E1958" s="15">
        <v>1.5266853044864698E-5</v>
      </c>
      <c r="F1958" s="15">
        <v>1.91280804410081E-5</v>
      </c>
      <c r="G1958" s="15">
        <v>4.81114895502791E-6</v>
      </c>
      <c r="H1958" s="15">
        <v>2.1053993091102801E-5</v>
      </c>
      <c r="I1958" s="2">
        <v>1.1104636301523055E-5</v>
      </c>
      <c r="P1958" s="1">
        <v>-9.6705607374642458E-3</v>
      </c>
      <c r="Q1958" s="1">
        <v>-9.2325027237402778E-3</v>
      </c>
      <c r="R1958" s="1">
        <v>-2.9794213248051163E-4</v>
      </c>
      <c r="S1958" s="1">
        <v>-6.2468207941474181E-3</v>
      </c>
      <c r="T1958" s="1">
        <v>-2.989870234231199E-3</v>
      </c>
      <c r="U1958" s="1">
        <v>-1.5066221413682312E-2</v>
      </c>
      <c r="V1958" s="1">
        <v>-4.3503918035745964E-2</v>
      </c>
      <c r="W1958" s="2">
        <v>-1.9201005593685035E-2</v>
      </c>
      <c r="X1958" s="2">
        <v>-2.4302912442060929E-2</v>
      </c>
      <c r="Y1958" s="1">
        <v>0.79007014650861151</v>
      </c>
      <c r="Z1958" s="2">
        <v>5.1019068483758936E-3</v>
      </c>
    </row>
    <row r="1959" spans="1:26" x14ac:dyDescent="0.2">
      <c r="A1959" t="s">
        <v>1411</v>
      </c>
      <c r="B1959" s="15">
        <v>1.1489775872060101E-5</v>
      </c>
      <c r="C1959" s="15">
        <v>1.38872347604145E-5</v>
      </c>
      <c r="D1959" s="15">
        <v>9.9051501866492101E-6</v>
      </c>
      <c r="E1959" s="15">
        <v>1.1674652328425999E-5</v>
      </c>
      <c r="F1959" s="15">
        <v>1.18957690345939E-5</v>
      </c>
      <c r="G1959" s="15">
        <v>7.4629633396889703E-6</v>
      </c>
      <c r="H1959" s="15">
        <v>2.6170700575394601E-5</v>
      </c>
      <c r="I1959" s="2">
        <v>1.1052590920305447E-5</v>
      </c>
      <c r="P1959" s="1">
        <v>-7.7779169380937721E-3</v>
      </c>
      <c r="Q1959" s="1">
        <v>-4.4405461839561143E-3</v>
      </c>
      <c r="R1959" s="1">
        <v>-9.9837872637266022E-3</v>
      </c>
      <c r="S1959" s="1">
        <v>-1.3924617334952216E-2</v>
      </c>
      <c r="T1959" s="1">
        <v>-1.3738105092580871E-2</v>
      </c>
      <c r="U1959" s="1">
        <v>-1.7477182724848925E-2</v>
      </c>
      <c r="V1959" s="1">
        <v>-6.7342155538158505E-2</v>
      </c>
      <c r="W1959" s="2">
        <v>-2.2202250385776487E-2</v>
      </c>
      <c r="X1959" s="2">
        <v>-4.5139905152382011E-2</v>
      </c>
      <c r="Y1959" s="1">
        <v>0.49185416563962109</v>
      </c>
      <c r="Z1959" s="2">
        <v>2.2937654766605524E-2</v>
      </c>
    </row>
    <row r="1960" spans="1:26" x14ac:dyDescent="0.2">
      <c r="A1960" t="s">
        <v>4935</v>
      </c>
      <c r="B1960" s="15">
        <v>7.9446033910898806E-6</v>
      </c>
      <c r="C1960" s="15">
        <v>6.29392218673758E-6</v>
      </c>
      <c r="D1960" s="15">
        <v>3.5048992968143299E-6</v>
      </c>
      <c r="E1960" s="15">
        <v>1.7918239287950501E-5</v>
      </c>
      <c r="F1960" s="15">
        <v>1.2844268891172801E-5</v>
      </c>
      <c r="G1960" s="15">
        <v>1.7805039439867001E-5</v>
      </c>
      <c r="H1960" s="15">
        <v>5.5193336469902902E-5</v>
      </c>
      <c r="I1960" s="2">
        <v>1.1051828748938683E-5</v>
      </c>
      <c r="P1960" s="1">
        <v>-3.9075719681241371E-2</v>
      </c>
      <c r="Q1960" s="1">
        <v>-4.1373542264381218E-2</v>
      </c>
      <c r="R1960" s="1">
        <v>-4.5255987744745346E-2</v>
      </c>
      <c r="S1960" s="1">
        <v>-3.5020906218383538E-2</v>
      </c>
      <c r="T1960" s="1">
        <v>-3.9300807148665275E-2</v>
      </c>
      <c r="U1960" s="1">
        <v>-3.5116390444193769E-2</v>
      </c>
      <c r="V1960" s="1">
        <v>-0.23514335350161053</v>
      </c>
      <c r="W1960" s="2">
        <v>-0.12570524969036795</v>
      </c>
      <c r="X1960" s="2">
        <v>-0.10943810381124258</v>
      </c>
      <c r="Y1960" s="1">
        <v>1.1486424317729658</v>
      </c>
      <c r="Z1960" s="2">
        <v>-1.6267145879125366E-2</v>
      </c>
    </row>
    <row r="1961" spans="1:26" x14ac:dyDescent="0.2">
      <c r="A1961" t="s">
        <v>1354</v>
      </c>
      <c r="B1961" s="15">
        <v>7.4320483336002203E-6</v>
      </c>
      <c r="C1961" s="15">
        <v>1.5024201348986401E-5</v>
      </c>
      <c r="D1961" s="15">
        <v>1.38291135298217E-5</v>
      </c>
      <c r="E1961" s="15">
        <v>1.10331879147762E-5</v>
      </c>
      <c r="F1961" s="15">
        <v>1.07496650412277E-5</v>
      </c>
      <c r="G1961" s="15">
        <v>7.8796770287071398E-6</v>
      </c>
      <c r="H1961" s="15">
        <v>1.84536991236757E-6</v>
      </c>
      <c r="I1961" s="2">
        <v>1.0991315532853227E-5</v>
      </c>
      <c r="P1961" s="1">
        <v>8.6695009751709302E-3</v>
      </c>
      <c r="Q1961" s="1">
        <v>1.9238119923160307E-2</v>
      </c>
      <c r="R1961" s="1">
        <v>1.7574503852127669E-2</v>
      </c>
      <c r="S1961" s="1">
        <v>7.6302639665917641E-3</v>
      </c>
      <c r="T1961" s="1">
        <v>7.3911120371624945E-3</v>
      </c>
      <c r="U1961" s="1">
        <v>4.9702732454177051E-3</v>
      </c>
      <c r="V1961" s="1">
        <v>6.5473773999630863E-2</v>
      </c>
      <c r="W1961" s="2">
        <v>4.5482124750458902E-2</v>
      </c>
      <c r="X1961" s="2">
        <v>1.9991649249171965E-2</v>
      </c>
      <c r="Y1961" s="1">
        <v>2.275056158878074</v>
      </c>
      <c r="Z1961" s="2">
        <v>2.5490475501286938E-2</v>
      </c>
    </row>
    <row r="1962" spans="1:26" x14ac:dyDescent="0.2">
      <c r="A1962" t="s">
        <v>1602</v>
      </c>
      <c r="B1962" s="15">
        <v>9.1405651918991101E-6</v>
      </c>
      <c r="C1962" s="15">
        <v>1.25472384238833E-5</v>
      </c>
      <c r="D1962" s="15">
        <v>1.08194717423399E-5</v>
      </c>
      <c r="E1962" s="15">
        <v>1.44115671599984E-5</v>
      </c>
      <c r="F1962" s="15">
        <v>1.1342477451589499E-5</v>
      </c>
      <c r="G1962" s="15">
        <v>7.6523786528790396E-6</v>
      </c>
      <c r="H1962" s="15">
        <v>4.3072611363670501E-5</v>
      </c>
      <c r="I1962" s="2">
        <v>1.0985616437098209E-5</v>
      </c>
      <c r="P1962" s="1">
        <v>-2.6401004763258521E-2</v>
      </c>
      <c r="Q1962" s="1">
        <v>-2.1658762187774159E-2</v>
      </c>
      <c r="R1962" s="1">
        <v>-2.406389122709391E-2</v>
      </c>
      <c r="S1962" s="1">
        <v>-2.696890670224834E-2</v>
      </c>
      <c r="T1962" s="1">
        <v>-2.9557688045253251E-2</v>
      </c>
      <c r="U1962" s="1">
        <v>-3.2670291400499887E-2</v>
      </c>
      <c r="V1962" s="1">
        <v>-0.16132054432612808</v>
      </c>
      <c r="W1962" s="2">
        <v>-7.212365817812659E-2</v>
      </c>
      <c r="X1962" s="2">
        <v>-8.9196886148001475E-2</v>
      </c>
      <c r="Y1962" s="1">
        <v>0.80858941710649135</v>
      </c>
      <c r="Z1962" s="2">
        <v>1.7073227969874885E-2</v>
      </c>
    </row>
    <row r="1963" spans="1:26" x14ac:dyDescent="0.2">
      <c r="A1963" t="s">
        <v>1422</v>
      </c>
      <c r="B1963" s="15">
        <v>8.2435938412921892E-6</v>
      </c>
      <c r="C1963" s="15">
        <v>1.40090526091901E-5</v>
      </c>
      <c r="D1963" s="15">
        <v>1.26862115852084E-5</v>
      </c>
      <c r="E1963" s="15">
        <v>1.23588810363191E-5</v>
      </c>
      <c r="F1963" s="15">
        <v>1.2290977308168399E-5</v>
      </c>
      <c r="G1963" s="15">
        <v>6.2885883979104998E-6</v>
      </c>
      <c r="H1963" s="15">
        <v>2.8267711839448699E-5</v>
      </c>
      <c r="I1963" s="2">
        <v>1.0979550796348116E-5</v>
      </c>
      <c r="P1963" s="1">
        <v>-1.4201572447344961E-2</v>
      </c>
      <c r="Q1963" s="1">
        <v>-6.1757941661681609E-3</v>
      </c>
      <c r="R1963" s="1">
        <v>-8.017248452310409E-3</v>
      </c>
      <c r="S1963" s="1">
        <v>-1.5252293403676932E-2</v>
      </c>
      <c r="T1963" s="1">
        <v>-1.5309570290721117E-2</v>
      </c>
      <c r="U1963" s="1">
        <v>-2.0372593499772575E-2</v>
      </c>
      <c r="V1963" s="1">
        <v>-7.9329072259994166E-2</v>
      </c>
      <c r="W1963" s="2">
        <v>-2.8394615065823532E-2</v>
      </c>
      <c r="X1963" s="2">
        <v>-5.0934457194170626E-2</v>
      </c>
      <c r="Y1963" s="1">
        <v>0.55747359704999966</v>
      </c>
      <c r="Z1963" s="2">
        <v>2.2539842128347094E-2</v>
      </c>
    </row>
    <row r="1964" spans="1:26" x14ac:dyDescent="0.2">
      <c r="A1964" t="s">
        <v>1645</v>
      </c>
      <c r="B1964" s="15">
        <v>8.9697135060692301E-6</v>
      </c>
      <c r="C1964" s="15">
        <v>1.2059967028781E-5</v>
      </c>
      <c r="D1964" s="15">
        <v>1.0933761936801199E-5</v>
      </c>
      <c r="E1964" s="15">
        <v>1.4411567159998301E-5</v>
      </c>
      <c r="F1964" s="15">
        <v>1.2053852344023701E-5</v>
      </c>
      <c r="G1964" s="15">
        <v>7.3114310891369098E-6</v>
      </c>
      <c r="H1964" s="15">
        <v>3.1832630988340601E-5</v>
      </c>
      <c r="I1964" s="2">
        <v>1.0956715510801724E-5</v>
      </c>
      <c r="P1964" s="1">
        <v>-1.6428981823997664E-2</v>
      </c>
      <c r="Q1964" s="1">
        <v>-1.2127209735364214E-2</v>
      </c>
      <c r="R1964" s="1">
        <v>-1.3694937947677439E-2</v>
      </c>
      <c r="S1964" s="1">
        <v>-1.6759050521152442E-2</v>
      </c>
      <c r="T1964" s="1">
        <v>-1.8747786174919165E-2</v>
      </c>
      <c r="U1964" s="1">
        <v>-2.2748024953109083E-2</v>
      </c>
      <c r="V1964" s="1">
        <v>-0.10050599115622</v>
      </c>
      <c r="W1964" s="2">
        <v>-4.2251129507039319E-2</v>
      </c>
      <c r="X1964" s="2">
        <v>-5.8254861649180686E-2</v>
      </c>
      <c r="Y1964" s="1">
        <v>0.72528074586258251</v>
      </c>
      <c r="Z1964" s="2">
        <v>1.6003732142141368E-2</v>
      </c>
    </row>
    <row r="1965" spans="1:26" x14ac:dyDescent="0.2">
      <c r="A1965" t="s">
        <v>1523</v>
      </c>
      <c r="B1965" s="15">
        <v>1.01656753068784E-5</v>
      </c>
      <c r="C1965" s="15">
        <v>1.1897543230413601E-5</v>
      </c>
      <c r="D1965" s="15">
        <v>1.13909227146465E-5</v>
      </c>
      <c r="E1965" s="15">
        <v>1.3556281275132001E-5</v>
      </c>
      <c r="F1965" s="15">
        <v>1.1223914969517101E-5</v>
      </c>
      <c r="G1965" s="15">
        <v>7.5008464023269799E-6</v>
      </c>
      <c r="H1965" s="15">
        <v>3.3719941125989301E-5</v>
      </c>
      <c r="I1965" s="2">
        <v>1.0955863983152429E-5</v>
      </c>
      <c r="P1965" s="1">
        <v>-1.6478490654097028E-2</v>
      </c>
      <c r="Q1965" s="1">
        <v>-1.4067652501204751E-2</v>
      </c>
      <c r="R1965" s="1">
        <v>-1.4772891077340589E-2</v>
      </c>
      <c r="S1965" s="1">
        <v>-1.9194826851171208E-2</v>
      </c>
      <c r="T1965" s="1">
        <v>-2.1162181001975554E-2</v>
      </c>
      <c r="U1965" s="1">
        <v>-2.4302594401773674E-2</v>
      </c>
      <c r="V1965" s="1">
        <v>-0.1099786364875628</v>
      </c>
      <c r="W1965" s="2">
        <v>-4.5319034232642372E-2</v>
      </c>
      <c r="X1965" s="2">
        <v>-6.4659602254920429E-2</v>
      </c>
      <c r="Y1965" s="1">
        <v>0.70088637498839101</v>
      </c>
      <c r="Z1965" s="2">
        <v>1.9340568022278057E-2</v>
      </c>
    </row>
    <row r="1966" spans="1:26" x14ac:dyDescent="0.2">
      <c r="A1966" t="s">
        <v>1365</v>
      </c>
      <c r="B1966" s="15">
        <v>1.5590216331977398E-5</v>
      </c>
      <c r="C1966" s="15">
        <v>9.3799743557185899E-6</v>
      </c>
      <c r="D1966" s="15">
        <v>1.1048052131262499E-5</v>
      </c>
      <c r="E1966" s="15">
        <v>8.8949732026102893E-6</v>
      </c>
      <c r="F1966" s="15">
        <v>9.9987693214360897E-6</v>
      </c>
      <c r="G1966" s="15">
        <v>1.07587897891962E-5</v>
      </c>
      <c r="H1966" s="15">
        <v>5.0999313941794799E-5</v>
      </c>
      <c r="I1966" s="2">
        <v>1.0945129188700176E-5</v>
      </c>
      <c r="P1966" s="1">
        <v>-2.462303428035199E-2</v>
      </c>
      <c r="Q1966" s="1">
        <v>-3.3267970820602864E-2</v>
      </c>
      <c r="R1966" s="1">
        <v>-3.0945931426822733E-2</v>
      </c>
      <c r="S1966" s="1">
        <v>-3.882239560424279E-2</v>
      </c>
      <c r="T1966" s="1">
        <v>-3.7891342076850507E-2</v>
      </c>
      <c r="U1966" s="1">
        <v>-3.7250263778667018E-2</v>
      </c>
      <c r="V1966" s="1">
        <v>-0.2028009379875379</v>
      </c>
      <c r="W1966" s="2">
        <v>-8.8836936527777577E-2</v>
      </c>
      <c r="X1966" s="2">
        <v>-0.11396400145976032</v>
      </c>
      <c r="Y1966" s="1">
        <v>0.7795175264984453</v>
      </c>
      <c r="Z1966" s="2">
        <v>2.5127064931982745E-2</v>
      </c>
    </row>
    <row r="1967" spans="1:26" x14ac:dyDescent="0.2">
      <c r="A1967" t="s">
        <v>1296</v>
      </c>
      <c r="B1967" s="15">
        <v>1.01229623854209E-5</v>
      </c>
      <c r="C1967" s="15">
        <v>1.19381491800054E-5</v>
      </c>
      <c r="D1967" s="15">
        <v>1.4933918742948001E-5</v>
      </c>
      <c r="E1967" s="15">
        <v>1.03917235011264E-5</v>
      </c>
      <c r="F1967" s="15">
        <v>1.27257064091004E-5</v>
      </c>
      <c r="G1967" s="15">
        <v>5.3415118319601202E-6</v>
      </c>
      <c r="H1967" s="15">
        <v>9.9398333916162603E-6</v>
      </c>
      <c r="I1967" s="2">
        <v>1.0908995341760203E-5</v>
      </c>
      <c r="P1967" s="1">
        <v>5.0627542245536682E-3</v>
      </c>
      <c r="Q1967" s="1">
        <v>7.5895759986285231E-3</v>
      </c>
      <c r="R1967" s="1">
        <v>1.175982215970574E-2</v>
      </c>
      <c r="S1967" s="1">
        <v>-2.6343244823398733E-4</v>
      </c>
      <c r="T1967" s="1">
        <v>1.7052853088588369E-3</v>
      </c>
      <c r="U1967" s="1">
        <v>-4.5232928594636139E-3</v>
      </c>
      <c r="V1967" s="1">
        <v>2.1330712384049166E-2</v>
      </c>
      <c r="W1967" s="2">
        <v>2.4412152382887929E-2</v>
      </c>
      <c r="X1967" s="2">
        <v>-3.0814399988387644E-3</v>
      </c>
      <c r="Y1967" s="1">
        <v>-7.9223195623110003</v>
      </c>
      <c r="Z1967" s="2">
        <v>2.7493592381726693E-2</v>
      </c>
    </row>
    <row r="1968" spans="1:26" x14ac:dyDescent="0.2">
      <c r="A1968" t="s">
        <v>4874</v>
      </c>
      <c r="B1968" s="15">
        <v>3.2034691093104299E-6</v>
      </c>
      <c r="C1968" s="15">
        <v>1.40496585587819E-5</v>
      </c>
      <c r="D1968" s="15">
        <v>5.3716391396828502E-6</v>
      </c>
      <c r="E1968" s="15">
        <v>1.90301109382768E-5</v>
      </c>
      <c r="F1968" s="15">
        <v>2.01161011249445E-5</v>
      </c>
      <c r="G1968" s="15">
        <v>3.6746570758874601E-6</v>
      </c>
      <c r="H1968" s="15">
        <v>1.5434002903437902E-5</v>
      </c>
      <c r="I1968" s="2">
        <v>1.0907605991147322E-5</v>
      </c>
      <c r="P1968" s="1">
        <v>-9.5601307254541846E-3</v>
      </c>
      <c r="Q1968" s="1">
        <v>5.5382535005829119E-3</v>
      </c>
      <c r="R1968" s="1">
        <v>-6.5419403887976065E-3</v>
      </c>
      <c r="S1968" s="1">
        <v>2.0324204475243718E-3</v>
      </c>
      <c r="T1968" s="1">
        <v>2.9484546469252283E-3</v>
      </c>
      <c r="U1968" s="1">
        <v>-1.0919925768818291E-2</v>
      </c>
      <c r="V1968" s="1">
        <v>-1.650286828803757E-2</v>
      </c>
      <c r="W1968" s="2">
        <v>-1.0563817613668879E-2</v>
      </c>
      <c r="X1968" s="2">
        <v>-5.9390506743686906E-3</v>
      </c>
      <c r="Y1968" s="1">
        <v>1.7787047447261919</v>
      </c>
      <c r="Z1968" s="2">
        <v>-4.6247669393001886E-3</v>
      </c>
    </row>
    <row r="1969" spans="1:26" x14ac:dyDescent="0.2">
      <c r="A1969" t="s">
        <v>1362</v>
      </c>
      <c r="B1969" s="15">
        <v>8.6280101344094396E-6</v>
      </c>
      <c r="C1969" s="15">
        <v>1.4333900205924901E-5</v>
      </c>
      <c r="D1969" s="15">
        <v>1.29909854371053E-5</v>
      </c>
      <c r="E1969" s="15">
        <v>1.3085874038455499E-5</v>
      </c>
      <c r="F1969" s="15">
        <v>9.5640402205040804E-6</v>
      </c>
      <c r="G1969" s="15">
        <v>6.81895127484271E-6</v>
      </c>
      <c r="H1969" s="15">
        <v>1.49307202000649E-5</v>
      </c>
      <c r="I1969" s="2">
        <v>1.0903626885206989E-5</v>
      </c>
      <c r="P1969" s="1">
        <v>-1.5517675577365123E-3</v>
      </c>
      <c r="Q1969" s="1">
        <v>6.3910884151018327E-3</v>
      </c>
      <c r="R1969" s="1">
        <v>4.5216905720237618E-3</v>
      </c>
      <c r="S1969" s="1">
        <v>-2.5243937221850025E-3</v>
      </c>
      <c r="T1969" s="1">
        <v>-5.495065337321017E-3</v>
      </c>
      <c r="U1969" s="1">
        <v>-7.8105515963073496E-3</v>
      </c>
      <c r="V1969" s="1">
        <v>-6.4689992264242852E-3</v>
      </c>
      <c r="W1969" s="2">
        <v>9.3610114293890823E-3</v>
      </c>
      <c r="X1969" s="2">
        <v>-1.5830010655813367E-2</v>
      </c>
      <c r="Y1969" s="1">
        <v>-0.59134587038015485</v>
      </c>
      <c r="Z1969" s="2">
        <v>2.519102208520245E-2</v>
      </c>
    </row>
    <row r="1970" spans="1:26" x14ac:dyDescent="0.2">
      <c r="A1970" t="s">
        <v>1927</v>
      </c>
      <c r="B1970" s="15">
        <v>5.5099668680139501E-6</v>
      </c>
      <c r="C1970" s="15">
        <v>1.41308704579656E-5</v>
      </c>
      <c r="D1970" s="15">
        <v>9.3717959458296406E-6</v>
      </c>
      <c r="E1970" s="15">
        <v>1.8260353641897099E-5</v>
      </c>
      <c r="F1970" s="15">
        <v>1.2172414826096099E-5</v>
      </c>
      <c r="G1970" s="15">
        <v>5.8718747088923304E-6</v>
      </c>
      <c r="H1970" s="15">
        <v>1.8873101376486501E-5</v>
      </c>
      <c r="I1970" s="2">
        <v>1.088621274144912E-5</v>
      </c>
      <c r="P1970" s="1">
        <v>-9.4732931802688075E-3</v>
      </c>
      <c r="Q1970" s="1">
        <v>2.5273929024415866E-3</v>
      </c>
      <c r="R1970" s="1">
        <v>-4.097453167167699E-3</v>
      </c>
      <c r="S1970" s="1">
        <v>-1.7407820984308049E-3</v>
      </c>
      <c r="T1970" s="1">
        <v>-6.8759667691557381E-3</v>
      </c>
      <c r="U1970" s="1">
        <v>-1.2190480926751679E-2</v>
      </c>
      <c r="V1970" s="1">
        <v>-3.1850583239333145E-2</v>
      </c>
      <c r="W1970" s="2">
        <v>-1.104335344499492E-2</v>
      </c>
      <c r="X1970" s="2">
        <v>-2.0807229794338224E-2</v>
      </c>
      <c r="Y1970" s="1">
        <v>0.53074597407483259</v>
      </c>
      <c r="Z1970" s="2">
        <v>9.7638763493433037E-3</v>
      </c>
    </row>
    <row r="1971" spans="1:26" x14ac:dyDescent="0.2">
      <c r="A1971" t="s">
        <v>4502</v>
      </c>
      <c r="B1971" s="15">
        <v>5.3818281036415299E-6</v>
      </c>
      <c r="C1971" s="15">
        <v>1.41308704579656E-5</v>
      </c>
      <c r="D1971" s="15">
        <v>4.9144783618374901E-6</v>
      </c>
      <c r="E1971" s="15">
        <v>1.95860467634399E-5</v>
      </c>
      <c r="F1971" s="15">
        <v>1.5689768460909501E-5</v>
      </c>
      <c r="G1971" s="15">
        <v>5.5688102077882203E-6</v>
      </c>
      <c r="H1971" s="15">
        <v>1.6524448760746001E-5</v>
      </c>
      <c r="I1971" s="2">
        <v>1.0878633725930375E-5</v>
      </c>
      <c r="P1971" s="1">
        <v>-7.5182653275356259E-3</v>
      </c>
      <c r="Q1971" s="1">
        <v>4.6607956865511238E-3</v>
      </c>
      <c r="R1971" s="1">
        <v>-8.1688372175592206E-3</v>
      </c>
      <c r="S1971" s="1">
        <v>1.5108446366427289E-3</v>
      </c>
      <c r="T1971" s="1">
        <v>-1.7756714104801528E-3</v>
      </c>
      <c r="U1971" s="1">
        <v>-1.031271346149118E-2</v>
      </c>
      <c r="V1971" s="1">
        <v>-2.1603847093872326E-2</v>
      </c>
      <c r="W1971" s="2">
        <v>-1.1026306858543722E-2</v>
      </c>
      <c r="X1971" s="2">
        <v>-1.0577540235328604E-2</v>
      </c>
      <c r="Y1971" s="1">
        <v>1.0424263688183624</v>
      </c>
      <c r="Z1971" s="2">
        <v>-4.4876662321511815E-4</v>
      </c>
    </row>
    <row r="1972" spans="1:26" x14ac:dyDescent="0.2">
      <c r="A1972" t="s">
        <v>4747</v>
      </c>
      <c r="B1972" s="15">
        <v>8.6280101344094497E-6</v>
      </c>
      <c r="C1972" s="15">
        <v>9.3799743557185899E-6</v>
      </c>
      <c r="D1972" s="15">
        <v>5.8287999175281797E-6</v>
      </c>
      <c r="E1972" s="15">
        <v>1.8046532170680502E-5</v>
      </c>
      <c r="F1972" s="15">
        <v>1.50179143958328E-5</v>
      </c>
      <c r="G1972" s="15">
        <v>8.0690923418972108E-6</v>
      </c>
      <c r="H1972" s="15">
        <v>3.0322782878221701E-5</v>
      </c>
      <c r="I1972" s="2">
        <v>1.0828387219344456E-5</v>
      </c>
      <c r="P1972" s="1">
        <v>-1.5533175089311796E-2</v>
      </c>
      <c r="Q1972" s="1">
        <v>-1.4486407024780944E-2</v>
      </c>
      <c r="R1972" s="1">
        <v>-1.9429801787638694E-2</v>
      </c>
      <c r="S1972" s="1">
        <v>-1.232147937273345E-2</v>
      </c>
      <c r="T1972" s="1">
        <v>-1.4876122584737661E-2</v>
      </c>
      <c r="U1972" s="1">
        <v>-2.0737463437630325E-2</v>
      </c>
      <c r="V1972" s="1">
        <v>-9.7384449296832876E-2</v>
      </c>
      <c r="W1972" s="2">
        <v>-4.9449383901731432E-2</v>
      </c>
      <c r="X1972" s="2">
        <v>-4.7935065395101437E-2</v>
      </c>
      <c r="Y1972" s="1">
        <v>1.0315910387134832</v>
      </c>
      <c r="Z1972" s="2">
        <v>-1.5143185066299955E-3</v>
      </c>
    </row>
    <row r="1973" spans="1:26" x14ac:dyDescent="0.2">
      <c r="A1973" t="s">
        <v>2302</v>
      </c>
      <c r="B1973" s="15">
        <v>7.3893354121427401E-6</v>
      </c>
      <c r="C1973" s="15">
        <v>1.0719970692249799E-5</v>
      </c>
      <c r="D1973" s="15">
        <v>8.6479580475745094E-6</v>
      </c>
      <c r="E1973" s="15">
        <v>1.65497818721643E-5</v>
      </c>
      <c r="F1973" s="15">
        <v>1.5650247633552099E-5</v>
      </c>
      <c r="G1973" s="15">
        <v>5.9855238968063796E-6</v>
      </c>
      <c r="H1973" s="15">
        <v>2.6799803954610901E-5</v>
      </c>
      <c r="I1973" s="2">
        <v>1.0823802925748304E-5</v>
      </c>
      <c r="P1973" s="1">
        <v>-1.4057361916452195E-2</v>
      </c>
      <c r="Q1973" s="1">
        <v>-9.4209675947301511E-3</v>
      </c>
      <c r="R1973" s="1">
        <v>-1.2305302519567671E-2</v>
      </c>
      <c r="S1973" s="1">
        <v>-1.038388610894792E-2</v>
      </c>
      <c r="T1973" s="1">
        <v>-1.1142644462583876E-2</v>
      </c>
      <c r="U1973" s="1">
        <v>-1.9294852078553172E-2</v>
      </c>
      <c r="V1973" s="1">
        <v>-7.6605014680834985E-2</v>
      </c>
      <c r="W1973" s="2">
        <v>-3.5783632030750016E-2</v>
      </c>
      <c r="X1973" s="2">
        <v>-4.0821382650084968E-2</v>
      </c>
      <c r="Y1973" s="1">
        <v>0.87659039718184395</v>
      </c>
      <c r="Z1973" s="2">
        <v>5.0377506193349519E-3</v>
      </c>
    </row>
    <row r="1974" spans="1:26" x14ac:dyDescent="0.2">
      <c r="A1974" t="s">
        <v>2215</v>
      </c>
      <c r="B1974" s="15">
        <v>5.4245410250990101E-6</v>
      </c>
      <c r="C1974" s="15">
        <v>1.25472384238833E-5</v>
      </c>
      <c r="D1974" s="15">
        <v>9.1051188254198694E-6</v>
      </c>
      <c r="E1974" s="15">
        <v>1.7319539168544001E-5</v>
      </c>
      <c r="F1974" s="15">
        <v>1.6322101698628801E-5</v>
      </c>
      <c r="G1974" s="15">
        <v>3.9398385143535597E-6</v>
      </c>
      <c r="H1974" s="15">
        <v>1.47210190736595E-5</v>
      </c>
      <c r="I1974" s="2">
        <v>1.0776396275988091E-5</v>
      </c>
      <c r="P1974" s="1">
        <v>-5.8206584507069642E-3</v>
      </c>
      <c r="Q1974" s="1">
        <v>4.0944571346916113E-3</v>
      </c>
      <c r="R1974" s="1">
        <v>-6.9712837943619946E-4</v>
      </c>
      <c r="S1974" s="1">
        <v>1.2371909642675764E-3</v>
      </c>
      <c r="T1974" s="1">
        <v>3.9585110187914663E-4</v>
      </c>
      <c r="U1974" s="1">
        <v>-1.0048604733934952E-2</v>
      </c>
      <c r="V1974" s="1">
        <v>-1.0838892363239781E-2</v>
      </c>
      <c r="W1974" s="2">
        <v>-2.4233296954515524E-3</v>
      </c>
      <c r="X1974" s="2">
        <v>-8.4155626677882289E-3</v>
      </c>
      <c r="Y1974" s="1">
        <v>0.28795813080059324</v>
      </c>
      <c r="Z1974" s="2">
        <v>5.9922329723366766E-3</v>
      </c>
    </row>
    <row r="1975" spans="1:26" x14ac:dyDescent="0.2">
      <c r="A1975" t="s">
        <v>1485</v>
      </c>
      <c r="B1975" s="15">
        <v>1.8665546676915499E-5</v>
      </c>
      <c r="C1975" s="15">
        <v>7.3902828257176699E-6</v>
      </c>
      <c r="D1975" s="15">
        <v>7.5431528344482404E-6</v>
      </c>
      <c r="E1975" s="15">
        <v>7.4409871983374604E-6</v>
      </c>
      <c r="F1975" s="15">
        <v>5.4143533479713203E-6</v>
      </c>
      <c r="G1975" s="15">
        <v>1.80702208783332E-5</v>
      </c>
      <c r="H1975" s="15">
        <v>4.46663399243515E-5</v>
      </c>
      <c r="I1975" s="2">
        <v>1.0754090626953898E-5</v>
      </c>
      <c r="P1975" s="1">
        <v>-1.4589467705881043E-2</v>
      </c>
      <c r="Q1975" s="1">
        <v>-3.0285142824632284E-2</v>
      </c>
      <c r="R1975" s="1">
        <v>-3.0072340887214135E-2</v>
      </c>
      <c r="S1975" s="1">
        <v>-3.4296266554829515E-2</v>
      </c>
      <c r="T1975" s="1">
        <v>-3.6005734963835391E-2</v>
      </c>
      <c r="U1975" s="1">
        <v>-2.5330493489995304E-2</v>
      </c>
      <c r="V1975" s="1">
        <v>-0.17057944642638767</v>
      </c>
      <c r="W1975" s="2">
        <v>-7.4946951417727461E-2</v>
      </c>
      <c r="X1975" s="2">
        <v>-9.5632495008660209E-2</v>
      </c>
      <c r="Y1975" s="1">
        <v>0.78369754350694787</v>
      </c>
      <c r="Z1975" s="2">
        <v>2.0685543590932748E-2</v>
      </c>
    </row>
    <row r="1976" spans="1:26" x14ac:dyDescent="0.2">
      <c r="A1976" t="s">
        <v>1222</v>
      </c>
      <c r="B1976" s="15">
        <v>1.1959618008092301E-6</v>
      </c>
      <c r="C1976" s="15">
        <v>3.3824756010015502E-5</v>
      </c>
      <c r="D1976" s="15">
        <v>3.5810927597885601E-6</v>
      </c>
      <c r="E1976" s="15">
        <v>6.2863512537678504E-6</v>
      </c>
      <c r="F1976" s="15">
        <v>1.8653830512718699E-5</v>
      </c>
      <c r="G1976" s="15">
        <v>9.0919350331236103E-7</v>
      </c>
      <c r="H1976" s="15">
        <v>3.90044095114056E-6</v>
      </c>
      <c r="I1976" s="2">
        <v>1.0741864306735366E-5</v>
      </c>
      <c r="P1976" s="1">
        <v>-1.8781397879074639E-3</v>
      </c>
      <c r="Q1976" s="1">
        <v>4.3542611352198862E-2</v>
      </c>
      <c r="R1976" s="1">
        <v>1.4420699332901572E-3</v>
      </c>
      <c r="S1976" s="1">
        <v>1.7595733512374661E-3</v>
      </c>
      <c r="T1976" s="1">
        <v>1.21915589259343E-2</v>
      </c>
      <c r="U1976" s="1">
        <v>-2.7760665242062802E-3</v>
      </c>
      <c r="V1976" s="1">
        <v>5.4281607250547044E-2</v>
      </c>
      <c r="W1976" s="2">
        <v>4.3106541497581558E-2</v>
      </c>
      <c r="X1976" s="2">
        <v>1.1175065752965486E-2</v>
      </c>
      <c r="Y1976" s="1">
        <v>3.857385938525018</v>
      </c>
      <c r="Z1976" s="2">
        <v>3.1931475744616071E-2</v>
      </c>
    </row>
    <row r="1977" spans="1:26" x14ac:dyDescent="0.2">
      <c r="A1977" t="s">
        <v>1998</v>
      </c>
      <c r="B1977" s="15">
        <v>8.5425842914944996E-6</v>
      </c>
      <c r="C1977" s="15">
        <v>1.16945134824543E-5</v>
      </c>
      <c r="D1977" s="15">
        <v>8.0384103437807E-6</v>
      </c>
      <c r="E1977" s="15">
        <v>1.7447832051274001E-5</v>
      </c>
      <c r="F1977" s="15">
        <v>1.2172414826096099E-5</v>
      </c>
      <c r="G1977" s="15">
        <v>6.5158867737385898E-6</v>
      </c>
      <c r="H1977" s="15">
        <v>4.68472316389678E-5</v>
      </c>
      <c r="I1977" s="2">
        <v>1.0735273628139698E-5</v>
      </c>
      <c r="P1977" s="1">
        <v>-3.0662104155571884E-2</v>
      </c>
      <c r="Q1977" s="1">
        <v>-2.627447675886508E-2</v>
      </c>
      <c r="R1977" s="1">
        <v>-3.1363936998784099E-2</v>
      </c>
      <c r="S1977" s="1">
        <v>-2.7836496183027509E-2</v>
      </c>
      <c r="T1977" s="1">
        <v>-3.2286317787032497E-2</v>
      </c>
      <c r="U1977" s="1">
        <v>-3.7057606892074206E-2</v>
      </c>
      <c r="V1977" s="1">
        <v>-0.18548093877535526</v>
      </c>
      <c r="W1977" s="2">
        <v>-8.8300517913221063E-2</v>
      </c>
      <c r="X1977" s="2">
        <v>-9.7180420862134215E-2</v>
      </c>
      <c r="Y1977" s="1">
        <v>0.90862456788995904</v>
      </c>
      <c r="Z1977" s="2">
        <v>8.8799029489131515E-3</v>
      </c>
    </row>
    <row r="1978" spans="1:26" x14ac:dyDescent="0.2">
      <c r="A1978" t="s">
        <v>2431</v>
      </c>
      <c r="B1978" s="15">
        <v>8.7561488987818597E-6</v>
      </c>
      <c r="C1978" s="15">
        <v>1.0598152843474199E-5</v>
      </c>
      <c r="D1978" s="15">
        <v>6.59073454727043E-6</v>
      </c>
      <c r="E1978" s="15">
        <v>1.74905963455173E-5</v>
      </c>
      <c r="F1978" s="15">
        <v>1.0552060904440399E-5</v>
      </c>
      <c r="G1978" s="15">
        <v>1.0266309974902E-5</v>
      </c>
      <c r="H1978" s="15">
        <v>2.4031749086059601E-5</v>
      </c>
      <c r="I1978" s="2">
        <v>1.0709000585731032E-5</v>
      </c>
      <c r="P1978" s="1">
        <v>-9.6403284147848576E-3</v>
      </c>
      <c r="Q1978" s="1">
        <v>-7.0761759599154515E-3</v>
      </c>
      <c r="R1978" s="1">
        <v>-1.2654682722351162E-2</v>
      </c>
      <c r="S1978" s="1">
        <v>-7.0759402541807383E-3</v>
      </c>
      <c r="T1978" s="1">
        <v>-1.2928604335137305E-2</v>
      </c>
      <c r="U1978" s="1">
        <v>-1.3169635632824209E-2</v>
      </c>
      <c r="V1978" s="1">
        <v>-6.2545367319193718E-2</v>
      </c>
      <c r="W1978" s="2">
        <v>-2.9371187097051471E-2</v>
      </c>
      <c r="X1978" s="2">
        <v>-3.3174180222142254E-2</v>
      </c>
      <c r="Y1978" s="1">
        <v>0.88536286052511226</v>
      </c>
      <c r="Z1978" s="2">
        <v>3.8029931250907825E-3</v>
      </c>
    </row>
    <row r="1979" spans="1:26" x14ac:dyDescent="0.2">
      <c r="A1979" t="s">
        <v>1994</v>
      </c>
      <c r="B1979" s="15">
        <v>9.1405651918991101E-6</v>
      </c>
      <c r="C1979" s="15">
        <v>1.1653907532862401E-5</v>
      </c>
      <c r="D1979" s="15">
        <v>7.4288626399869101E-6</v>
      </c>
      <c r="E1979" s="15">
        <v>1.52240887506214E-5</v>
      </c>
      <c r="F1979" s="15">
        <v>1.4425101985471E-5</v>
      </c>
      <c r="G1979" s="15">
        <v>6.3643545231865301E-6</v>
      </c>
      <c r="H1979" s="15">
        <v>1.7950416420302801E-5</v>
      </c>
      <c r="I1979" s="2">
        <v>1.0706146770671226E-5</v>
      </c>
      <c r="P1979" s="1">
        <v>-3.5812142689434709E-3</v>
      </c>
      <c r="Q1979" s="1">
        <v>-8.2528529383531918E-5</v>
      </c>
      <c r="R1979" s="1">
        <v>-5.963981316288192E-3</v>
      </c>
      <c r="S1979" s="1">
        <v>-3.4637531412134263E-3</v>
      </c>
      <c r="T1979" s="1">
        <v>-4.1376995642397885E-3</v>
      </c>
      <c r="U1979" s="1">
        <v>-1.093695101129329E-2</v>
      </c>
      <c r="V1979" s="1">
        <v>-2.8166127831361701E-2</v>
      </c>
      <c r="W1979" s="2">
        <v>-9.6277241146151948E-3</v>
      </c>
      <c r="X1979" s="2">
        <v>-1.8538403716746504E-2</v>
      </c>
      <c r="Y1979" s="1">
        <v>0.51933943513799274</v>
      </c>
      <c r="Z1979" s="2">
        <v>8.9106796021313096E-3</v>
      </c>
    </row>
    <row r="1980" spans="1:26" x14ac:dyDescent="0.2">
      <c r="A1980" t="s">
        <v>2095</v>
      </c>
      <c r="B1980" s="15">
        <v>4.2712921457472498E-7</v>
      </c>
      <c r="C1980" s="15">
        <v>2.1318123535724E-5</v>
      </c>
      <c r="D1980" s="15">
        <v>5.7526064545539601E-6</v>
      </c>
      <c r="E1980" s="15">
        <v>1.3427988392402E-5</v>
      </c>
      <c r="F1980" s="15">
        <v>2.24873507663918E-5</v>
      </c>
      <c r="G1980" s="15">
        <v>7.5766125276030197E-7</v>
      </c>
      <c r="H1980" s="15">
        <v>3.48103869832974E-6</v>
      </c>
      <c r="I1980" s="2">
        <v>1.0695143269401131E-5</v>
      </c>
      <c r="P1980" s="1">
        <v>-2.5674245932888608E-3</v>
      </c>
      <c r="Q1980" s="1">
        <v>2.6513780432135165E-2</v>
      </c>
      <c r="R1980" s="1">
        <v>4.8458795842571262E-3</v>
      </c>
      <c r="S1980" s="1">
        <v>8.1645187731786001E-3</v>
      </c>
      <c r="T1980" s="1">
        <v>1.5806103256371825E-2</v>
      </c>
      <c r="U1980" s="1">
        <v>-2.5229194007540842E-3</v>
      </c>
      <c r="V1980" s="1">
        <v>5.0239938051899774E-2</v>
      </c>
      <c r="W1980" s="2">
        <v>2.879223542310343E-2</v>
      </c>
      <c r="X1980" s="2">
        <v>2.144770262879634E-2</v>
      </c>
      <c r="Y1980" s="1">
        <v>1.3424391377212632</v>
      </c>
      <c r="Z1980" s="2">
        <v>7.3445327943070897E-3</v>
      </c>
    </row>
    <row r="1981" spans="1:26" x14ac:dyDescent="0.2">
      <c r="A1981" t="s">
        <v>1289</v>
      </c>
      <c r="B1981" s="15">
        <v>1.35399961020187E-5</v>
      </c>
      <c r="C1981" s="15">
        <v>1.03139111963312E-5</v>
      </c>
      <c r="D1981" s="15">
        <v>1.2800501779669699E-5</v>
      </c>
      <c r="E1981" s="15">
        <v>7.8686301407706399E-6</v>
      </c>
      <c r="F1981" s="15">
        <v>7.3508738884865996E-6</v>
      </c>
      <c r="G1981" s="15">
        <v>1.2084696981526801E-5</v>
      </c>
      <c r="H1981" s="15">
        <v>2.8099950938324398E-5</v>
      </c>
      <c r="I1981" s="2">
        <v>1.065976834813394E-5</v>
      </c>
      <c r="P1981" s="1">
        <v>-6.6763560373051672E-3</v>
      </c>
      <c r="Q1981" s="1">
        <v>-1.1167211528886322E-2</v>
      </c>
      <c r="R1981" s="1">
        <v>-7.7057654408392538E-3</v>
      </c>
      <c r="S1981" s="1">
        <v>-1.8887440227662613E-2</v>
      </c>
      <c r="T1981" s="1">
        <v>-1.9324168330612703E-2</v>
      </c>
      <c r="U1981" s="1">
        <v>-1.5331182113633886E-2</v>
      </c>
      <c r="V1981" s="1">
        <v>-7.9092123678939946E-2</v>
      </c>
      <c r="W1981" s="2">
        <v>-2.5549333007030741E-2</v>
      </c>
      <c r="X1981" s="2">
        <v>-5.3542790671909202E-2</v>
      </c>
      <c r="Y1981" s="1">
        <v>0.47717596872355394</v>
      </c>
      <c r="Z1981" s="2">
        <v>2.7993457664878461E-2</v>
      </c>
    </row>
    <row r="1982" spans="1:26" x14ac:dyDescent="0.2">
      <c r="A1982" t="s">
        <v>2393</v>
      </c>
      <c r="B1982" s="15">
        <v>4.6557084388645001E-6</v>
      </c>
      <c r="C1982" s="15">
        <v>1.46181418530679E-5</v>
      </c>
      <c r="D1982" s="15">
        <v>6.62883127875755E-6</v>
      </c>
      <c r="E1982" s="15">
        <v>1.9671575351926501E-5</v>
      </c>
      <c r="F1982" s="15">
        <v>1.3871810402466599E-5</v>
      </c>
      <c r="G1982" s="15">
        <v>4.2807860780956997E-6</v>
      </c>
      <c r="H1982" s="15">
        <v>1.3127290512978399E-5</v>
      </c>
      <c r="I1982" s="2">
        <v>1.0621142233863126E-5</v>
      </c>
      <c r="P1982" s="1">
        <v>-5.443241864033571E-3</v>
      </c>
      <c r="Q1982" s="1">
        <v>8.4249141565385429E-3</v>
      </c>
      <c r="R1982" s="1">
        <v>-2.6965660014497354E-3</v>
      </c>
      <c r="S1982" s="1">
        <v>4.6688028586514396E-3</v>
      </c>
      <c r="T1982" s="1">
        <v>-2.233067638983191E-4</v>
      </c>
      <c r="U1982" s="1">
        <v>-8.313348825298255E-3</v>
      </c>
      <c r="V1982" s="1">
        <v>-3.582746439489898E-3</v>
      </c>
      <c r="W1982" s="2">
        <v>2.8510629105523658E-4</v>
      </c>
      <c r="X1982" s="2">
        <v>-3.8678527305451346E-3</v>
      </c>
      <c r="Y1982" s="1">
        <v>-7.3711775219283945E-2</v>
      </c>
      <c r="Z1982" s="2">
        <v>4.1529590216003711E-3</v>
      </c>
    </row>
    <row r="1983" spans="1:26" x14ac:dyDescent="0.2">
      <c r="A1983" t="s">
        <v>1466</v>
      </c>
      <c r="B1983" s="15">
        <v>1.7512297797563699E-6</v>
      </c>
      <c r="C1983" s="15">
        <v>1.72575285765385E-5</v>
      </c>
      <c r="D1983" s="15">
        <v>1.4591048159564E-5</v>
      </c>
      <c r="E1983" s="15">
        <v>1.4112217100295099E-5</v>
      </c>
      <c r="F1983" s="15">
        <v>1.40694145392539E-5</v>
      </c>
      <c r="G1983" s="15">
        <v>1.9320361945387698E-6</v>
      </c>
      <c r="H1983" s="15">
        <v>1.64825085354649E-5</v>
      </c>
      <c r="I1983" s="2">
        <v>1.0618912391657776E-5</v>
      </c>
      <c r="P1983" s="1">
        <v>-1.2534125238244589E-2</v>
      </c>
      <c r="Q1983" s="1">
        <v>9.0513410905739486E-3</v>
      </c>
      <c r="R1983" s="1">
        <v>5.339480251867465E-3</v>
      </c>
      <c r="S1983" s="1">
        <v>-3.0682416503405637E-3</v>
      </c>
      <c r="T1983" s="1">
        <v>-3.1043456687902989E-3</v>
      </c>
      <c r="U1983" s="1">
        <v>-1.334224080939206E-2</v>
      </c>
      <c r="V1983" s="1">
        <v>-1.7658132024326097E-2</v>
      </c>
      <c r="W1983" s="2">
        <v>1.8566961041968245E-3</v>
      </c>
      <c r="X1983" s="2">
        <v>-1.9514828128522923E-2</v>
      </c>
      <c r="Y1983" s="1">
        <v>-9.5142836614741821E-2</v>
      </c>
      <c r="Z1983" s="2">
        <v>2.1371524232719749E-2</v>
      </c>
    </row>
    <row r="1984" spans="1:26" x14ac:dyDescent="0.2">
      <c r="A1984" t="s">
        <v>1349</v>
      </c>
      <c r="B1984" s="15">
        <v>1.1660627557889999E-5</v>
      </c>
      <c r="C1984" s="15">
        <v>1.3521781214087801E-5</v>
      </c>
      <c r="D1984" s="15">
        <v>1.03242142330074E-5</v>
      </c>
      <c r="E1984" s="15">
        <v>9.8357876759633096E-6</v>
      </c>
      <c r="F1984" s="15">
        <v>9.8406860120062707E-6</v>
      </c>
      <c r="G1984" s="15">
        <v>8.5236890935533907E-6</v>
      </c>
      <c r="H1984" s="15">
        <v>3.2168152790589298E-5</v>
      </c>
      <c r="I1984" s="2">
        <v>1.0617797631084695E-5</v>
      </c>
      <c r="P1984" s="1">
        <v>-1.2987880091395669E-2</v>
      </c>
      <c r="Q1984" s="1">
        <v>-1.0397070375607654E-2</v>
      </c>
      <c r="R1984" s="1">
        <v>-1.48482276316884E-2</v>
      </c>
      <c r="S1984" s="1">
        <v>-2.0923498565297467E-2</v>
      </c>
      <c r="T1984" s="1">
        <v>-2.0919366812183492E-2</v>
      </c>
      <c r="U1984" s="1">
        <v>-2.2030255504014308E-2</v>
      </c>
      <c r="V1984" s="1">
        <v>-0.102106298980187</v>
      </c>
      <c r="W1984" s="2">
        <v>-3.8233178098691721E-2</v>
      </c>
      <c r="X1984" s="2">
        <v>-6.3873120881495271E-2</v>
      </c>
      <c r="Y1984" s="1">
        <v>0.59858008456524758</v>
      </c>
      <c r="Z1984" s="2">
        <v>2.563994278280355E-2</v>
      </c>
    </row>
    <row r="1985" spans="1:26" x14ac:dyDescent="0.2">
      <c r="A1985" t="s">
        <v>1690</v>
      </c>
      <c r="B1985" s="15">
        <v>4.9546988890668096E-6</v>
      </c>
      <c r="C1985" s="15">
        <v>1.68108631310281E-5</v>
      </c>
      <c r="D1985" s="15">
        <v>8.9146351679842992E-6</v>
      </c>
      <c r="E1985" s="15">
        <v>1.18457095053992E-5</v>
      </c>
      <c r="F1985" s="15">
        <v>1.7152039073135401E-5</v>
      </c>
      <c r="G1985" s="15">
        <v>3.9019554517155501E-6</v>
      </c>
      <c r="H1985" s="15">
        <v>1.8956981827048699E-5</v>
      </c>
      <c r="I1985" s="2">
        <v>1.0596650203054895E-5</v>
      </c>
      <c r="P1985" s="1">
        <v>-1.0322444172808375E-2</v>
      </c>
      <c r="Q1985" s="1">
        <v>6.1818704536392051E-3</v>
      </c>
      <c r="R1985" s="1">
        <v>-4.8100345170252259E-3</v>
      </c>
      <c r="S1985" s="1">
        <v>-7.2277361080581859E-3</v>
      </c>
      <c r="T1985" s="1">
        <v>-2.7518399010644894E-3</v>
      </c>
      <c r="U1985" s="1">
        <v>-1.3928303455845859E-2</v>
      </c>
      <c r="V1985" s="1">
        <v>-3.2858487701162932E-2</v>
      </c>
      <c r="W1985" s="2">
        <v>-8.9506082361943962E-3</v>
      </c>
      <c r="X1985" s="2">
        <v>-2.3907879464968536E-2</v>
      </c>
      <c r="Y1985" s="1">
        <v>0.37437900961937848</v>
      </c>
      <c r="Z1985" s="2">
        <v>1.495727122877414E-2</v>
      </c>
    </row>
    <row r="1986" spans="1:26" x14ac:dyDescent="0.2">
      <c r="A1986" t="s">
        <v>4484</v>
      </c>
      <c r="B1986" s="15">
        <v>7.3039095692278001E-6</v>
      </c>
      <c r="C1986" s="15">
        <v>1.0354517145923099E-5</v>
      </c>
      <c r="D1986" s="15">
        <v>6.0954770379379797E-6</v>
      </c>
      <c r="E1986" s="15">
        <v>2.0227511177089699E-5</v>
      </c>
      <c r="F1986" s="15">
        <v>1.2686185581743E-5</v>
      </c>
      <c r="G1986" s="15">
        <v>6.7810682122046902E-6</v>
      </c>
      <c r="H1986" s="15">
        <v>2.0886232189978402E-5</v>
      </c>
      <c r="I1986" s="2">
        <v>1.0574778120687711E-5</v>
      </c>
      <c r="P1986" s="1">
        <v>-8.8046750988080829E-3</v>
      </c>
      <c r="Q1986" s="1">
        <v>-4.5580919526829709E-3</v>
      </c>
      <c r="R1986" s="1">
        <v>-1.0486867610164723E-2</v>
      </c>
      <c r="S1986" s="1">
        <v>-1.9101129999698173E-3</v>
      </c>
      <c r="T1986" s="1">
        <v>-8.2712313958475687E-3</v>
      </c>
      <c r="U1986" s="1">
        <v>-1.3252205928012756E-2</v>
      </c>
      <c r="V1986" s="1">
        <v>-4.7283184985485921E-2</v>
      </c>
      <c r="W1986" s="2">
        <v>-2.3849634661655777E-2</v>
      </c>
      <c r="X1986" s="2">
        <v>-2.3433550323830141E-2</v>
      </c>
      <c r="Y1986" s="1">
        <v>1.0177559239669505</v>
      </c>
      <c r="Z1986" s="2">
        <v>-4.1608433782563611E-4</v>
      </c>
    </row>
    <row r="1987" spans="1:26" x14ac:dyDescent="0.2">
      <c r="A1987" t="s">
        <v>1613</v>
      </c>
      <c r="B1987" s="15">
        <v>1.17033404793474E-5</v>
      </c>
      <c r="C1987" s="15">
        <v>1.05169409442905E-5</v>
      </c>
      <c r="D1987" s="15">
        <v>9.2194090198811997E-6</v>
      </c>
      <c r="E1987" s="15">
        <v>1.27865239787523E-5</v>
      </c>
      <c r="F1987" s="15">
        <v>1.0314935940295701E-5</v>
      </c>
      <c r="G1987" s="15">
        <v>8.8267535946575203E-6</v>
      </c>
      <c r="H1987" s="15">
        <v>3.9675453115902901E-5</v>
      </c>
      <c r="I1987" s="2">
        <v>1.0561317326204102E-5</v>
      </c>
      <c r="P1987" s="1">
        <v>-1.9747691394430174E-2</v>
      </c>
      <c r="Q1987" s="1">
        <v>-2.1399212982664437E-2</v>
      </c>
      <c r="R1987" s="1">
        <v>-2.320543586228006E-2</v>
      </c>
      <c r="S1987" s="1">
        <v>-2.5253818094386773E-2</v>
      </c>
      <c r="T1987" s="1">
        <v>-2.7338605966184648E-2</v>
      </c>
      <c r="U1987" s="1">
        <v>-2.8593889798658442E-2</v>
      </c>
      <c r="V1987" s="1">
        <v>-0.14553865409860453</v>
      </c>
      <c r="W1987" s="2">
        <v>-6.4352340239374667E-2</v>
      </c>
      <c r="X1987" s="2">
        <v>-8.1186313859229864E-2</v>
      </c>
      <c r="Y1987" s="1">
        <v>0.79265010542240077</v>
      </c>
      <c r="Z1987" s="2">
        <v>1.6833973619855197E-2</v>
      </c>
    </row>
    <row r="1988" spans="1:26" x14ac:dyDescent="0.2">
      <c r="A1988" t="s">
        <v>1712</v>
      </c>
      <c r="B1988" s="15">
        <v>1.6786178132786599E-5</v>
      </c>
      <c r="C1988" s="15">
        <v>7.1466471281665404E-6</v>
      </c>
      <c r="D1988" s="15">
        <v>6.3621541583477703E-6</v>
      </c>
      <c r="E1988" s="15">
        <v>9.1515589680702106E-6</v>
      </c>
      <c r="F1988" s="15">
        <v>7.23231140641424E-6</v>
      </c>
      <c r="G1988" s="15">
        <v>1.6592781435450601E-5</v>
      </c>
      <c r="H1988" s="15">
        <v>2.54996569708974E-5</v>
      </c>
      <c r="I1988" s="2">
        <v>1.0545271871539326E-5</v>
      </c>
      <c r="P1988" s="1">
        <v>2.0445721139799103E-4</v>
      </c>
      <c r="Q1988" s="1">
        <v>-1.3214204111509583E-2</v>
      </c>
      <c r="R1988" s="1">
        <v>-1.4306253659060672E-2</v>
      </c>
      <c r="S1988" s="1">
        <v>-1.5443306363216645E-2</v>
      </c>
      <c r="T1988" s="1">
        <v>-1.7062194291650137E-2</v>
      </c>
      <c r="U1988" s="1">
        <v>-9.1666250919187273E-3</v>
      </c>
      <c r="V1988" s="1">
        <v>-6.898812630595777E-2</v>
      </c>
      <c r="W1988" s="2">
        <v>-2.7316000559172264E-2</v>
      </c>
      <c r="X1988" s="2">
        <v>-4.1672125746785506E-2</v>
      </c>
      <c r="Y1988" s="1">
        <v>0.65549813141652269</v>
      </c>
      <c r="Z1988" s="2">
        <v>1.4356125187613242E-2</v>
      </c>
    </row>
    <row r="1989" spans="1:26" x14ac:dyDescent="0.2">
      <c r="A1989" t="s">
        <v>2183</v>
      </c>
      <c r="B1989" s="15">
        <v>3.8441629311725201E-6</v>
      </c>
      <c r="C1989" s="15">
        <v>1.7663588072457101E-5</v>
      </c>
      <c r="D1989" s="15">
        <v>5.2192522137343999E-6</v>
      </c>
      <c r="E1989" s="15">
        <v>1.42405099830251E-5</v>
      </c>
      <c r="F1989" s="15">
        <v>1.9878976160799801E-5</v>
      </c>
      <c r="G1989" s="15">
        <v>2.4245160088329598E-6</v>
      </c>
      <c r="H1989" s="15">
        <v>7.3814796494703004E-6</v>
      </c>
      <c r="I1989" s="2">
        <v>1.0545167561670312E-5</v>
      </c>
      <c r="P1989" s="1">
        <v>-1.3537322373395541E-3</v>
      </c>
      <c r="Q1989" s="1">
        <v>1.7883529986236952E-2</v>
      </c>
      <c r="R1989" s="1">
        <v>5.6045397800786982E-4</v>
      </c>
      <c r="S1989" s="1">
        <v>5.3069093591451254E-3</v>
      </c>
      <c r="T1989" s="1">
        <v>1.0062963248412091E-2</v>
      </c>
      <c r="U1989" s="1">
        <v>-4.6598976278377502E-3</v>
      </c>
      <c r="V1989" s="1">
        <v>2.7800226706624732E-2</v>
      </c>
      <c r="W1989" s="2">
        <v>1.7090251726905266E-2</v>
      </c>
      <c r="X1989" s="2">
        <v>1.0709974979719466E-2</v>
      </c>
      <c r="Y1989" s="1">
        <v>1.5957321804455722</v>
      </c>
      <c r="Z1989" s="2">
        <v>6.3802767471858E-3</v>
      </c>
    </row>
    <row r="1990" spans="1:26" x14ac:dyDescent="0.2">
      <c r="A1990" t="s">
        <v>3382</v>
      </c>
      <c r="B1990" s="15">
        <v>1.62309101538395E-6</v>
      </c>
      <c r="C1990" s="15">
        <v>6.4157400355131401E-6</v>
      </c>
      <c r="D1990" s="15">
        <v>1.59244337616129E-5</v>
      </c>
      <c r="E1990" s="15">
        <v>9.2798518508001703E-6</v>
      </c>
      <c r="F1990" s="15">
        <v>2.5530454472915801E-5</v>
      </c>
      <c r="G1990" s="15">
        <v>4.4702013912857801E-6</v>
      </c>
      <c r="H1990" s="15">
        <v>8.6816266331838294E-6</v>
      </c>
      <c r="I1990" s="2">
        <v>1.0540628754585292E-5</v>
      </c>
      <c r="P1990" s="1">
        <v>-5.6265552081141475E-3</v>
      </c>
      <c r="Q1990" s="1">
        <v>1.0450280888175539E-3</v>
      </c>
      <c r="R1990" s="1">
        <v>1.4281558027113846E-2</v>
      </c>
      <c r="S1990" s="1">
        <v>-5.8403348799477423E-5</v>
      </c>
      <c r="T1990" s="1">
        <v>1.3649002063774625E-2</v>
      </c>
      <c r="U1990" s="1">
        <v>-4.1153500525244911E-3</v>
      </c>
      <c r="V1990" s="1">
        <v>1.9175279570267906E-2</v>
      </c>
      <c r="W1990" s="2">
        <v>9.700030907817252E-3</v>
      </c>
      <c r="X1990" s="2">
        <v>9.4752486624506554E-3</v>
      </c>
      <c r="Y1990" s="1">
        <v>1.0237230972372666</v>
      </c>
      <c r="Z1990" s="2">
        <v>2.2478224536659659E-4</v>
      </c>
    </row>
    <row r="1991" spans="1:26" x14ac:dyDescent="0.2">
      <c r="A1991" t="s">
        <v>1505</v>
      </c>
      <c r="B1991" s="15">
        <v>5.0401247319817597E-6</v>
      </c>
      <c r="C1991" s="15">
        <v>1.6932680979803702E-5</v>
      </c>
      <c r="D1991" s="15">
        <v>1.08194717423399E-5</v>
      </c>
      <c r="E1991" s="15">
        <v>1.38128670405919E-5</v>
      </c>
      <c r="F1991" s="15">
        <v>1.31604355100324E-5</v>
      </c>
      <c r="G1991" s="15">
        <v>3.4473587000593702E-6</v>
      </c>
      <c r="H1991" s="15">
        <v>1.9082802502891899E-5</v>
      </c>
      <c r="I1991" s="2">
        <v>1.0535489784134838E-5</v>
      </c>
      <c r="P1991" s="1">
        <v>-1.0317816986753773E-2</v>
      </c>
      <c r="Q1991" s="1">
        <v>6.2371569509477795E-3</v>
      </c>
      <c r="R1991" s="1">
        <v>-2.2727056465458931E-3</v>
      </c>
      <c r="S1991" s="1">
        <v>-5.6827254866518677E-3</v>
      </c>
      <c r="T1991" s="1">
        <v>-6.233052369985689E-3</v>
      </c>
      <c r="U1991" s="1">
        <v>-1.4426045868982402E-2</v>
      </c>
      <c r="V1991" s="1">
        <v>-3.269518940797185E-2</v>
      </c>
      <c r="W1991" s="2">
        <v>-6.3533656823518865E-3</v>
      </c>
      <c r="X1991" s="2">
        <v>-2.634182372561996E-2</v>
      </c>
      <c r="Y1991" s="1">
        <v>0.24118928698822878</v>
      </c>
      <c r="Z1991" s="2">
        <v>1.9988458043268074E-2</v>
      </c>
    </row>
    <row r="1992" spans="1:26" x14ac:dyDescent="0.2">
      <c r="A1992" t="s">
        <v>1306</v>
      </c>
      <c r="B1992" s="15">
        <v>1.3241005651816401E-6</v>
      </c>
      <c r="C1992" s="15">
        <v>2.2901755569806401E-5</v>
      </c>
      <c r="D1992" s="15">
        <v>1.1733793298030599E-5</v>
      </c>
      <c r="E1992" s="15">
        <v>1.4069452806051799E-5</v>
      </c>
      <c r="F1992" s="15">
        <v>1.19352898619513E-5</v>
      </c>
      <c r="G1992" s="15">
        <v>1.2122580044164799E-6</v>
      </c>
      <c r="H1992" s="15">
        <v>6.6265555944108396E-6</v>
      </c>
      <c r="I1992" s="2">
        <v>1.0529441684239705E-5</v>
      </c>
      <c r="P1992" s="1">
        <v>-4.1760359452297459E-3</v>
      </c>
      <c r="Q1992" s="1">
        <v>2.586103167878934E-2</v>
      </c>
      <c r="R1992" s="1">
        <v>1.0314725191456698E-2</v>
      </c>
      <c r="S1992" s="1">
        <v>5.848359006908466E-3</v>
      </c>
      <c r="T1992" s="1">
        <v>4.0481896610980901E-3</v>
      </c>
      <c r="U1992" s="1">
        <v>-4.9967022940558582E-3</v>
      </c>
      <c r="V1992" s="1">
        <v>3.6899567298966991E-2</v>
      </c>
      <c r="W1992" s="2">
        <v>3.1999720925016295E-2</v>
      </c>
      <c r="X1992" s="2">
        <v>4.8998463739506979E-3</v>
      </c>
      <c r="Y1992" s="1">
        <v>6.5307600448736594</v>
      </c>
      <c r="Z1992" s="2">
        <v>2.7099874551065599E-2</v>
      </c>
    </row>
    <row r="1993" spans="1:26" x14ac:dyDescent="0.2">
      <c r="A1993" t="s">
        <v>1652</v>
      </c>
      <c r="B1993" s="15">
        <v>1.16179146364325E-5</v>
      </c>
      <c r="C1993" s="15">
        <v>1.06387587930661E-5</v>
      </c>
      <c r="D1993" s="15">
        <v>8.6479580475745094E-6</v>
      </c>
      <c r="E1993" s="15">
        <v>1.46681529254583E-5</v>
      </c>
      <c r="F1993" s="15">
        <v>8.7341028459975295E-6</v>
      </c>
      <c r="G1993" s="15">
        <v>8.7509874693814705E-6</v>
      </c>
      <c r="H1993" s="15">
        <v>2.4996374267524401E-5</v>
      </c>
      <c r="I1993" s="2">
        <v>1.05096457863184E-5</v>
      </c>
      <c r="P1993" s="1">
        <v>-6.5328406146627181E-3</v>
      </c>
      <c r="Q1993" s="1">
        <v>-7.8958696498079312E-3</v>
      </c>
      <c r="R1993" s="1">
        <v>-1.0667153953197804E-2</v>
      </c>
      <c r="S1993" s="1">
        <v>-1.0332894118139932E-2</v>
      </c>
      <c r="T1993" s="1">
        <v>-1.5338273430473202E-2</v>
      </c>
      <c r="U1993" s="1">
        <v>-1.5324031227685758E-2</v>
      </c>
      <c r="V1993" s="1">
        <v>-6.6091062993967359E-2</v>
      </c>
      <c r="W1993" s="2">
        <v>-2.5095864217668455E-2</v>
      </c>
      <c r="X1993" s="2">
        <v>-4.0995198776298897E-2</v>
      </c>
      <c r="Y1993" s="1">
        <v>0.61216593568946087</v>
      </c>
      <c r="Z1993" s="2">
        <v>1.5899334558630442E-2</v>
      </c>
    </row>
    <row r="1994" spans="1:26" x14ac:dyDescent="0.2">
      <c r="A1994" t="s">
        <v>1352</v>
      </c>
      <c r="B1994" s="15">
        <v>2.2338857922258099E-5</v>
      </c>
      <c r="C1994" s="15">
        <v>5.4411972453086196E-6</v>
      </c>
      <c r="D1994" s="15">
        <v>7.3526691770126896E-6</v>
      </c>
      <c r="E1994" s="15">
        <v>7.7403372580406903E-6</v>
      </c>
      <c r="F1994" s="15">
        <v>5.17722838382658E-6</v>
      </c>
      <c r="G1994" s="15">
        <v>1.46986283035498E-5</v>
      </c>
      <c r="H1994" s="15">
        <v>5.0076628985611099E-5</v>
      </c>
      <c r="I1994" s="2">
        <v>1.0458153048332748E-5</v>
      </c>
      <c r="P1994" s="1">
        <v>-1.4390498705535344E-2</v>
      </c>
      <c r="Q1994" s="1">
        <v>-3.7912803438485916E-2</v>
      </c>
      <c r="R1994" s="1">
        <v>-3.5251948416858039E-2</v>
      </c>
      <c r="S1994" s="1">
        <v>-3.8958210071463446E-2</v>
      </c>
      <c r="T1994" s="1">
        <v>-4.1120195892691121E-2</v>
      </c>
      <c r="U1994" s="1">
        <v>-3.3088882111300691E-2</v>
      </c>
      <c r="V1994" s="1">
        <v>-0.20072253863633455</v>
      </c>
      <c r="W1994" s="2">
        <v>-8.7555250560879302E-2</v>
      </c>
      <c r="X1994" s="2">
        <v>-0.11316728807545526</v>
      </c>
      <c r="Y1994" s="1">
        <v>0.77367985086380342</v>
      </c>
      <c r="Z1994" s="2">
        <v>2.5612037514575955E-2</v>
      </c>
    </row>
    <row r="1995" spans="1:26" x14ac:dyDescent="0.2">
      <c r="A1995" t="s">
        <v>2483</v>
      </c>
      <c r="B1995" s="15">
        <v>8.5852972129519696E-6</v>
      </c>
      <c r="C1995" s="15">
        <v>9.1363386581674596E-6</v>
      </c>
      <c r="D1995" s="15">
        <v>7.3145724455255697E-6</v>
      </c>
      <c r="E1995" s="15">
        <v>1.6635310460651002E-5</v>
      </c>
      <c r="F1995" s="15">
        <v>1.07891858685851E-5</v>
      </c>
      <c r="G1995" s="15">
        <v>9.7738301606079008E-6</v>
      </c>
      <c r="H1995" s="15">
        <v>2.7890249811919E-5</v>
      </c>
      <c r="I1995" s="2">
        <v>1.0372422467748166E-5</v>
      </c>
      <c r="P1995" s="1">
        <v>-1.3383037659085674E-2</v>
      </c>
      <c r="Q1995" s="1">
        <v>-1.2615963148439017E-2</v>
      </c>
      <c r="R1995" s="1">
        <v>-1.5151943768786747E-2</v>
      </c>
      <c r="S1995" s="1">
        <v>-1.1302251063719942E-2</v>
      </c>
      <c r="T1995" s="1">
        <v>-1.6233465107856976E-2</v>
      </c>
      <c r="U1995" s="1">
        <v>-1.7089919028419505E-2</v>
      </c>
      <c r="V1995" s="1">
        <v>-8.5776579776307857E-2</v>
      </c>
      <c r="W1995" s="2">
        <v>-4.1150944576311438E-2</v>
      </c>
      <c r="X1995" s="2">
        <v>-4.4625635199996419E-2</v>
      </c>
      <c r="Y1995" s="1">
        <v>0.92213689266017973</v>
      </c>
      <c r="Z1995" s="2">
        <v>3.4746906236849812E-3</v>
      </c>
    </row>
    <row r="1996" spans="1:26" x14ac:dyDescent="0.2">
      <c r="A1996" t="s">
        <v>1752</v>
      </c>
      <c r="B1996" s="15">
        <v>5.7235314753013204E-6</v>
      </c>
      <c r="C1996" s="15">
        <v>1.29532979198018E-5</v>
      </c>
      <c r="D1996" s="15">
        <v>1.07432782793656E-5</v>
      </c>
      <c r="E1996" s="15">
        <v>1.3427988392402E-5</v>
      </c>
      <c r="F1996" s="15">
        <v>1.43460603307561E-5</v>
      </c>
      <c r="G1996" s="15">
        <v>5.0384473308559999E-6</v>
      </c>
      <c r="H1996" s="15">
        <v>1.29595296118541E-5</v>
      </c>
      <c r="I1996" s="2">
        <v>1.0372100621413804E-5</v>
      </c>
      <c r="P1996" s="1">
        <v>-3.8043981894132928E-3</v>
      </c>
      <c r="Q1996" s="1">
        <v>6.2597623300120371E-3</v>
      </c>
      <c r="R1996" s="1">
        <v>3.1833154512402421E-3</v>
      </c>
      <c r="S1996" s="1">
        <v>-4.4528531983507869E-4</v>
      </c>
      <c r="T1996" s="1">
        <v>3.2910960874444131E-4</v>
      </c>
      <c r="U1996" s="1">
        <v>-7.521874615024975E-3</v>
      </c>
      <c r="V1996" s="1">
        <v>-1.9993707342766259E-3</v>
      </c>
      <c r="W1996" s="2">
        <v>5.6386795918389864E-3</v>
      </c>
      <c r="X1996" s="2">
        <v>-7.6380503261156123E-3</v>
      </c>
      <c r="Y1996" s="1">
        <v>-0.73823545945481861</v>
      </c>
      <c r="Z1996" s="2">
        <v>1.3276729917954599E-2</v>
      </c>
    </row>
    <row r="1997" spans="1:26" x14ac:dyDescent="0.2">
      <c r="A1997" t="s">
        <v>1454</v>
      </c>
      <c r="B1997" s="15">
        <v>1.0379239914165799E-5</v>
      </c>
      <c r="C1997" s="15">
        <v>1.2344208675923999E-5</v>
      </c>
      <c r="D1997" s="15">
        <v>1.04385044274687E-5</v>
      </c>
      <c r="E1997" s="15">
        <v>1.08193664435596E-5</v>
      </c>
      <c r="F1997" s="15">
        <v>9.5640402205040804E-6</v>
      </c>
      <c r="G1997" s="15">
        <v>8.6752213441054496E-6</v>
      </c>
      <c r="H1997" s="15">
        <v>2.7428907333827099E-5</v>
      </c>
      <c r="I1997" s="2">
        <v>1.0370096837621271E-5</v>
      </c>
      <c r="P1997" s="1">
        <v>-1.0466727358652372E-2</v>
      </c>
      <c r="Q1997" s="1">
        <v>-7.7314023400919252E-3</v>
      </c>
      <c r="R1997" s="1">
        <v>-1.0384228486861054E-2</v>
      </c>
      <c r="S1997" s="1">
        <v>-1.5788946490656014E-2</v>
      </c>
      <c r="T1997" s="1">
        <v>-1.6847815867047009E-2</v>
      </c>
      <c r="U1997" s="1">
        <v>-1.7597535798082927E-2</v>
      </c>
      <c r="V1997" s="1">
        <v>-7.8816656341391303E-2</v>
      </c>
      <c r="W1997" s="2">
        <v>-2.8582358185605353E-2</v>
      </c>
      <c r="X1997" s="2">
        <v>-5.023429815578595E-2</v>
      </c>
      <c r="Y1997" s="1">
        <v>0.56898094001365596</v>
      </c>
      <c r="Z1997" s="2">
        <v>2.1651939970180598E-2</v>
      </c>
    </row>
    <row r="1998" spans="1:26" x14ac:dyDescent="0.2">
      <c r="A1998" t="s">
        <v>1595</v>
      </c>
      <c r="B1998" s="15">
        <v>1.04646657570807E-5</v>
      </c>
      <c r="C1998" s="15">
        <v>1.1532089684086899E-5</v>
      </c>
      <c r="D1998" s="15">
        <v>9.0670220939327503E-6</v>
      </c>
      <c r="E1998" s="15">
        <v>1.2572702507535701E-5</v>
      </c>
      <c r="F1998" s="15">
        <v>1.08287066959426E-5</v>
      </c>
      <c r="G1998" s="15">
        <v>7.4250802770509497E-6</v>
      </c>
      <c r="H1998" s="15">
        <v>1.86214600248001E-5</v>
      </c>
      <c r="I1998" s="2">
        <v>1.0315044502604933E-5</v>
      </c>
      <c r="P1998" s="1">
        <v>-2.3475502973239765E-3</v>
      </c>
      <c r="Q1998" s="1">
        <v>-8.6164811415767595E-4</v>
      </c>
      <c r="R1998" s="1">
        <v>-4.2931332262965121E-3</v>
      </c>
      <c r="S1998" s="1">
        <v>-6.3097446957442408E-3</v>
      </c>
      <c r="T1998" s="1">
        <v>-7.7808075346573243E-3</v>
      </c>
      <c r="U1998" s="1">
        <v>-1.0651771047924362E-2</v>
      </c>
      <c r="V1998" s="1">
        <v>-3.2244654916104093E-2</v>
      </c>
      <c r="W1998" s="2">
        <v>-7.5023316377781646E-3</v>
      </c>
      <c r="X1998" s="2">
        <v>-2.4742323278325928E-2</v>
      </c>
      <c r="Y1998" s="1">
        <v>0.30321856009173342</v>
      </c>
      <c r="Z1998" s="2">
        <v>1.7239991640547764E-2</v>
      </c>
    </row>
    <row r="1999" spans="1:26" x14ac:dyDescent="0.2">
      <c r="A1999" t="s">
        <v>2345</v>
      </c>
      <c r="B1999" s="15">
        <v>4.1431533813748296E-6</v>
      </c>
      <c r="C1999" s="15">
        <v>1.39278407100064E-5</v>
      </c>
      <c r="D1999" s="15">
        <v>7.2764757140384599E-6</v>
      </c>
      <c r="E1999" s="15">
        <v>1.3171402626942099E-5</v>
      </c>
      <c r="F1999" s="15">
        <v>1.85747888580038E-5</v>
      </c>
      <c r="G1999" s="15">
        <v>4.6217336418378398E-6</v>
      </c>
      <c r="H1999" s="15">
        <v>1.28756491612919E-5</v>
      </c>
      <c r="I1999" s="2">
        <v>1.0285899155367237E-5</v>
      </c>
      <c r="P1999" s="1">
        <v>-5.9281627198129435E-3</v>
      </c>
      <c r="Q1999" s="1">
        <v>7.692562743959486E-3</v>
      </c>
      <c r="R1999" s="1">
        <v>-1.5664369079073058E-3</v>
      </c>
      <c r="S1999" s="1">
        <v>-5.8552280538177147E-4</v>
      </c>
      <c r="T1999" s="1">
        <v>3.9722408291240473E-3</v>
      </c>
      <c r="U1999" s="1">
        <v>-7.7971802218670342E-3</v>
      </c>
      <c r="V1999" s="1">
        <v>-4.2124990818855216E-3</v>
      </c>
      <c r="W1999" s="2">
        <v>1.9796311623923677E-4</v>
      </c>
      <c r="X1999" s="2">
        <v>-4.4104621981247583E-3</v>
      </c>
      <c r="Y1999" s="1">
        <v>-4.4884891275886414E-2</v>
      </c>
      <c r="Z1999" s="2">
        <v>4.6084253143639951E-3</v>
      </c>
    </row>
    <row r="2000" spans="1:26" x14ac:dyDescent="0.2">
      <c r="A2000" t="s">
        <v>2905</v>
      </c>
      <c r="B2000" s="15">
        <v>5.7662443967587904E-6</v>
      </c>
      <c r="C2000" s="15">
        <v>1.07605766418416E-5</v>
      </c>
      <c r="D2000" s="15">
        <v>7.2383789825513602E-6</v>
      </c>
      <c r="E2000" s="15">
        <v>1.47964458081882E-5</v>
      </c>
      <c r="F2000" s="15">
        <v>1.74286848646376E-5</v>
      </c>
      <c r="G2000" s="15">
        <v>5.6066932704262299E-6</v>
      </c>
      <c r="H2000" s="15">
        <v>1.71954923652433E-5</v>
      </c>
      <c r="I2000" s="2">
        <v>1.0266170660733964E-5</v>
      </c>
      <c r="P2000" s="1">
        <v>-7.5926841860092954E-3</v>
      </c>
      <c r="Q2000" s="1">
        <v>-6.4034875612970291E-4</v>
      </c>
      <c r="R2000" s="1">
        <v>-5.5434065376442927E-3</v>
      </c>
      <c r="S2000" s="1">
        <v>-3.1387339355721158E-3</v>
      </c>
      <c r="T2000" s="1">
        <v>-9.1843671161193075E-4</v>
      </c>
      <c r="U2000" s="1">
        <v>-1.089030269923779E-2</v>
      </c>
      <c r="V2000" s="1">
        <v>-2.8723912826205129E-2</v>
      </c>
      <c r="W2000" s="2">
        <v>-1.3776439479783291E-2</v>
      </c>
      <c r="X2000" s="2">
        <v>-1.4947473346421837E-2</v>
      </c>
      <c r="Y2000" s="1">
        <v>0.92165673492109812</v>
      </c>
      <c r="Z2000" s="2">
        <v>1.1710338666385458E-3</v>
      </c>
    </row>
    <row r="2001" spans="1:26" x14ac:dyDescent="0.2">
      <c r="A2001" t="s">
        <v>1803</v>
      </c>
      <c r="B2001" s="15">
        <v>1.05928045214531E-5</v>
      </c>
      <c r="C2001" s="15">
        <v>1.0923000440209E-5</v>
      </c>
      <c r="D2001" s="15">
        <v>7.1240887880900096E-6</v>
      </c>
      <c r="E2001" s="15">
        <v>1.5737260281541198E-5</v>
      </c>
      <c r="F2001" s="15">
        <v>9.4059569110742699E-6</v>
      </c>
      <c r="G2001" s="15">
        <v>7.6902617155170603E-6</v>
      </c>
      <c r="H2001" s="15">
        <v>2.29413032287514E-5</v>
      </c>
      <c r="I2001" s="2">
        <v>1.0245562109647439E-5</v>
      </c>
      <c r="P2001" s="1">
        <v>-6.0931126295777176E-3</v>
      </c>
      <c r="Q2001" s="1">
        <v>-5.6334650386453237E-3</v>
      </c>
      <c r="R2001" s="1">
        <v>-1.0921721161375771E-2</v>
      </c>
      <c r="S2001" s="1">
        <v>-7.5643731732020977E-3</v>
      </c>
      <c r="T2001" s="1">
        <v>-1.2904836176763537E-2</v>
      </c>
      <c r="U2001" s="1">
        <v>-1.4352027407561509E-2</v>
      </c>
      <c r="V2001" s="1">
        <v>-5.7469535587125954E-2</v>
      </c>
      <c r="W2001" s="2">
        <v>-2.2648298829598811E-2</v>
      </c>
      <c r="X2001" s="2">
        <v>-3.4821236757527144E-2</v>
      </c>
      <c r="Y2001" s="1">
        <v>0.65041626715636491</v>
      </c>
      <c r="Z2001" s="2">
        <v>1.2172937927928333E-2</v>
      </c>
    </row>
    <row r="2002" spans="1:26" x14ac:dyDescent="0.2">
      <c r="A2002" t="s">
        <v>1325</v>
      </c>
      <c r="B2002" s="15">
        <v>7.26119664777032E-6</v>
      </c>
      <c r="C2002" s="15">
        <v>1.4780565651435301E-5</v>
      </c>
      <c r="D2002" s="15">
        <v>1.2952888705618199E-5</v>
      </c>
      <c r="E2002" s="15">
        <v>1.32996955096721E-5</v>
      </c>
      <c r="F2002" s="15">
        <v>8.2993737450655303E-6</v>
      </c>
      <c r="G2002" s="15">
        <v>4.81114895502791E-6</v>
      </c>
      <c r="H2002" s="15">
        <v>1.68599705629946E-5</v>
      </c>
      <c r="I2002" s="2">
        <v>1.0234144869098228E-5</v>
      </c>
      <c r="P2002" s="1">
        <v>-5.2068714936504452E-3</v>
      </c>
      <c r="Q2002" s="1">
        <v>5.260428831831138E-3</v>
      </c>
      <c r="R2002" s="1">
        <v>2.7162202046840927E-3</v>
      </c>
      <c r="S2002" s="1">
        <v>-4.096473021649439E-3</v>
      </c>
      <c r="T2002" s="1">
        <v>-8.3142512305326797E-3</v>
      </c>
      <c r="U2002" s="1">
        <v>-1.1256573584915127E-2</v>
      </c>
      <c r="V2002" s="1">
        <v>-2.0897520294232461E-2</v>
      </c>
      <c r="W2002" s="2">
        <v>2.7697775428647854E-3</v>
      </c>
      <c r="X2002" s="2">
        <v>-2.3667297837097246E-2</v>
      </c>
      <c r="Y2002" s="1">
        <v>-0.11702973283765858</v>
      </c>
      <c r="Z2002" s="2">
        <v>2.6437075379962031E-2</v>
      </c>
    </row>
    <row r="2003" spans="1:26" x14ac:dyDescent="0.2">
      <c r="A2003" t="s">
        <v>1628</v>
      </c>
      <c r="B2003" s="15">
        <v>8.4998713700370194E-6</v>
      </c>
      <c r="C2003" s="15">
        <v>1.25472384238833E-5</v>
      </c>
      <c r="D2003" s="15">
        <v>9.4860861402909793E-6</v>
      </c>
      <c r="E2003" s="15">
        <v>1.4625388631215E-5</v>
      </c>
      <c r="F2003" s="15">
        <v>9.5245193931466193E-6</v>
      </c>
      <c r="G2003" s="15">
        <v>6.6674190242906503E-6</v>
      </c>
      <c r="H2003" s="15">
        <v>3.1413228735529797E-5</v>
      </c>
      <c r="I2003" s="2">
        <v>1.0225087163810593E-5</v>
      </c>
      <c r="P2003" s="1">
        <v>-1.6702058456167602E-2</v>
      </c>
      <c r="Q2003" s="1">
        <v>-1.1067941223801472E-2</v>
      </c>
      <c r="R2003" s="1">
        <v>-1.5329203076860837E-2</v>
      </c>
      <c r="S2003" s="1">
        <v>-1.6197727036507251E-2</v>
      </c>
      <c r="T2003" s="1">
        <v>-2.0500317176000094E-2</v>
      </c>
      <c r="U2003" s="1">
        <v>-2.2910285222786604E-2</v>
      </c>
      <c r="V2003" s="1">
        <v>-0.10270753219212386</v>
      </c>
      <c r="W2003" s="2">
        <v>-4.3099202756829907E-2</v>
      </c>
      <c r="X2003" s="2">
        <v>-5.9608329435293948E-2</v>
      </c>
      <c r="Y2003" s="1">
        <v>0.72303993695402868</v>
      </c>
      <c r="Z2003" s="2">
        <v>1.6509126678464041E-2</v>
      </c>
    </row>
    <row r="2004" spans="1:26" x14ac:dyDescent="0.2">
      <c r="A2004" t="s">
        <v>1346</v>
      </c>
      <c r="B2004" s="15">
        <v>6.6632157473657103E-6</v>
      </c>
      <c r="C2004" s="15">
        <v>1.4577535903476E-5</v>
      </c>
      <c r="D2004" s="15">
        <v>1.33719527519764E-5</v>
      </c>
      <c r="E2004" s="15">
        <v>1.00068448529365E-5</v>
      </c>
      <c r="F2004" s="15">
        <v>9.7616443572913604E-6</v>
      </c>
      <c r="G2004" s="15">
        <v>6.8568343374807298E-6</v>
      </c>
      <c r="H2004" s="15">
        <v>1.69019107882757E-5</v>
      </c>
      <c r="I2004" s="2">
        <v>1.0206337991754449E-5</v>
      </c>
      <c r="P2004" s="1">
        <v>-6.0773843183611048E-3</v>
      </c>
      <c r="Q2004" s="1">
        <v>4.9397057999242527E-3</v>
      </c>
      <c r="R2004" s="1">
        <v>3.2614797535716663E-3</v>
      </c>
      <c r="S2004" s="1">
        <v>-6.9120935071704994E-3</v>
      </c>
      <c r="T2004" s="1">
        <v>-7.1189204587198476E-3</v>
      </c>
      <c r="U2004" s="1">
        <v>-9.5691316609717424E-3</v>
      </c>
      <c r="V2004" s="1">
        <v>-2.1476344391727277E-2</v>
      </c>
      <c r="W2004" s="2">
        <v>2.1238012351348142E-3</v>
      </c>
      <c r="X2004" s="2">
        <v>-2.3600145626862089E-2</v>
      </c>
      <c r="Y2004" s="1">
        <v>-8.9991022458669384E-2</v>
      </c>
      <c r="Z2004" s="2">
        <v>2.5723946861996902E-2</v>
      </c>
    </row>
    <row r="2005" spans="1:26" x14ac:dyDescent="0.2">
      <c r="A2005" t="s">
        <v>1370</v>
      </c>
      <c r="B2005" s="15">
        <v>1.4735957902828E-5</v>
      </c>
      <c r="C2005" s="15">
        <v>1.0151487397963801E-5</v>
      </c>
      <c r="D2005" s="15">
        <v>9.3717959458296304E-6</v>
      </c>
      <c r="E2005" s="15">
        <v>1.0648309266586301E-5</v>
      </c>
      <c r="F2005" s="15">
        <v>6.2047698951204202E-6</v>
      </c>
      <c r="G2005" s="15">
        <v>1.0076894661712E-5</v>
      </c>
      <c r="H2005" s="15">
        <v>3.4181283604081202E-5</v>
      </c>
      <c r="I2005" s="2">
        <v>1.0198202511673359E-5</v>
      </c>
      <c r="P2005" s="1">
        <v>-1.0535512696171454E-2</v>
      </c>
      <c r="Q2005" s="1">
        <v>-1.691730212349396E-2</v>
      </c>
      <c r="R2005" s="1">
        <v>-1.800266774216773E-2</v>
      </c>
      <c r="S2005" s="1">
        <v>-2.206676645638583E-2</v>
      </c>
      <c r="T2005" s="1">
        <v>-2.5814897959430847E-2</v>
      </c>
      <c r="U2005" s="1">
        <v>-2.2548755452721166E-2</v>
      </c>
      <c r="V2005" s="1">
        <v>-0.11588590243037099</v>
      </c>
      <c r="W2005" s="2">
        <v>-4.5455482561833141E-2</v>
      </c>
      <c r="X2005" s="2">
        <v>-7.0430419868537847E-2</v>
      </c>
      <c r="Y2005" s="1">
        <v>0.6453955925107111</v>
      </c>
      <c r="Z2005" s="2">
        <v>2.4974937306704706E-2</v>
      </c>
    </row>
    <row r="2006" spans="1:26" x14ac:dyDescent="0.2">
      <c r="A2006" t="s">
        <v>2026</v>
      </c>
      <c r="B2006" s="15">
        <v>8.9697135060692097E-6</v>
      </c>
      <c r="C2006" s="15">
        <v>1.2222390827148399E-5</v>
      </c>
      <c r="D2006" s="15">
        <v>5.6764129915797396E-6</v>
      </c>
      <c r="E2006" s="15">
        <v>1.3000345449968901E-5</v>
      </c>
      <c r="F2006" s="15">
        <v>1.26071439270281E-5</v>
      </c>
      <c r="G2006" s="15">
        <v>8.6752213441054496E-6</v>
      </c>
      <c r="H2006" s="15">
        <v>2.1305634442789198E-5</v>
      </c>
      <c r="I2006" s="2">
        <v>1.01918713409833E-5</v>
      </c>
      <c r="P2006" s="1">
        <v>-6.8667657737922199E-3</v>
      </c>
      <c r="Q2006" s="1">
        <v>-2.3388924422634468E-3</v>
      </c>
      <c r="R2006" s="1">
        <v>-1.1451188420216737E-2</v>
      </c>
      <c r="S2006" s="1">
        <v>-8.3872019026182965E-3</v>
      </c>
      <c r="T2006" s="1">
        <v>-8.7188679219729337E-3</v>
      </c>
      <c r="U2006" s="1">
        <v>-1.2035449968082902E-2</v>
      </c>
      <c r="V2006" s="1">
        <v>-4.9798366428946535E-2</v>
      </c>
      <c r="W2006" s="2">
        <v>-2.0656846636272402E-2</v>
      </c>
      <c r="X2006" s="2">
        <v>-2.9141519792674132E-2</v>
      </c>
      <c r="Y2006" s="1">
        <v>0.70884589353041616</v>
      </c>
      <c r="Z2006" s="2">
        <v>8.48467315640173E-3</v>
      </c>
    </row>
    <row r="2007" spans="1:26" x14ac:dyDescent="0.2">
      <c r="A2007" t="s">
        <v>1562</v>
      </c>
      <c r="B2007" s="15">
        <v>6.2787994542484499E-6</v>
      </c>
      <c r="C2007" s="15">
        <v>1.56332905928643E-5</v>
      </c>
      <c r="D2007" s="15">
        <v>9.2575057513683002E-6</v>
      </c>
      <c r="E2007" s="15">
        <v>1.41549813945385E-5</v>
      </c>
      <c r="F2007" s="15">
        <v>1.2014331516666201E-5</v>
      </c>
      <c r="G2007" s="15">
        <v>3.75042320116349E-6</v>
      </c>
      <c r="H2007" s="15">
        <v>1.29595296118541E-5</v>
      </c>
      <c r="I2007" s="2">
        <v>1.0181555318474874E-5</v>
      </c>
      <c r="P2007" s="1">
        <v>-3.0314401534491161E-3</v>
      </c>
      <c r="Q2007" s="1">
        <v>9.9904328377850328E-3</v>
      </c>
      <c r="R2007" s="1">
        <v>1.1150531730733382E-3</v>
      </c>
      <c r="S2007" s="1">
        <v>1.6793426617754161E-4</v>
      </c>
      <c r="T2007" s="1">
        <v>-1.6377068170915776E-3</v>
      </c>
      <c r="U2007" s="1">
        <v>-8.6083247201334239E-3</v>
      </c>
      <c r="V2007" s="1">
        <v>-2.004051413638205E-3</v>
      </c>
      <c r="W2007" s="2">
        <v>8.0740458574092549E-3</v>
      </c>
      <c r="X2007" s="2">
        <v>-1.007809727104746E-2</v>
      </c>
      <c r="Y2007" s="1">
        <v>-0.80114783974198378</v>
      </c>
      <c r="Z2007" s="2">
        <v>1.8152143128456713E-2</v>
      </c>
    </row>
    <row r="2008" spans="1:26" x14ac:dyDescent="0.2">
      <c r="A2008" t="s">
        <v>1568</v>
      </c>
      <c r="B2008" s="15">
        <v>4.9119859676093303E-6</v>
      </c>
      <c r="C2008" s="15">
        <v>1.4780565651435301E-5</v>
      </c>
      <c r="D2008" s="15">
        <v>1.13909227146465E-5</v>
      </c>
      <c r="E2008" s="15">
        <v>1.24016453305624E-5</v>
      </c>
      <c r="F2008" s="15">
        <v>1.1816727379879E-5</v>
      </c>
      <c r="G2008" s="15">
        <v>5.7582255209782896E-6</v>
      </c>
      <c r="H2008" s="15">
        <v>2.5877118998427099E-5</v>
      </c>
      <c r="I2008" s="2">
        <v>1.0176678760851804E-5</v>
      </c>
      <c r="P2008" s="1">
        <v>-1.6667821400732905E-2</v>
      </c>
      <c r="Q2008" s="1">
        <v>-2.9303140000181867E-3</v>
      </c>
      <c r="R2008" s="1">
        <v>-7.6488496375460742E-3</v>
      </c>
      <c r="S2008" s="1">
        <v>-1.3044722400926039E-2</v>
      </c>
      <c r="T2008" s="1">
        <v>-1.3538101487815899E-2</v>
      </c>
      <c r="U2008" s="1">
        <v>-1.8648456045361177E-2</v>
      </c>
      <c r="V2008" s="1">
        <v>-7.2478264972400286E-2</v>
      </c>
      <c r="W2008" s="2">
        <v>-2.7246985038297165E-2</v>
      </c>
      <c r="X2008" s="2">
        <v>-4.5231279934103114E-2</v>
      </c>
      <c r="Y2008" s="1">
        <v>0.60239252742776583</v>
      </c>
      <c r="Z2008" s="2">
        <v>1.7984294895805948E-2</v>
      </c>
    </row>
    <row r="2009" spans="1:26" x14ac:dyDescent="0.2">
      <c r="A2009" t="s">
        <v>1115</v>
      </c>
      <c r="B2009" s="15">
        <v>1.20023309295497E-5</v>
      </c>
      <c r="C2009" s="15">
        <v>1.2059967028781E-5</v>
      </c>
      <c r="D2009" s="15">
        <v>1.6800658585816499E-5</v>
      </c>
      <c r="E2009" s="15">
        <v>7.6975729637973596E-6</v>
      </c>
      <c r="F2009" s="15">
        <v>6.9556656149120497E-6</v>
      </c>
      <c r="G2009" s="15">
        <v>5.2657457066840899E-6</v>
      </c>
      <c r="H2009" s="15">
        <v>1.7447133716929799E-5</v>
      </c>
      <c r="I2009" s="2">
        <v>1.0130323471590115E-5</v>
      </c>
      <c r="P2009" s="1">
        <v>8.5965027124705606E-4</v>
      </c>
      <c r="Q2009" s="1">
        <v>9.3988231730693372E-4</v>
      </c>
      <c r="R2009" s="1">
        <v>7.5391384854480784E-3</v>
      </c>
      <c r="S2009" s="1">
        <v>-9.3552217040088967E-3</v>
      </c>
      <c r="T2009" s="1">
        <v>-9.981021561787649E-3</v>
      </c>
      <c r="U2009" s="1">
        <v>-1.1406471302669009E-2</v>
      </c>
      <c r="V2009" s="1">
        <v>-2.1404043494463489E-2</v>
      </c>
      <c r="W2009" s="2">
        <v>9.3386710740020681E-3</v>
      </c>
      <c r="X2009" s="2">
        <v>-3.0742714568465557E-2</v>
      </c>
      <c r="Y2009" s="1">
        <v>-0.3037685905453919</v>
      </c>
      <c r="Z2009" s="2">
        <v>4.0081385642467625E-2</v>
      </c>
    </row>
    <row r="2010" spans="1:26" x14ac:dyDescent="0.2">
      <c r="A2010" t="s">
        <v>1403</v>
      </c>
      <c r="B2010" s="15">
        <v>2.81905281619318E-6</v>
      </c>
      <c r="C2010" s="15">
        <v>2.20084246787856E-5</v>
      </c>
      <c r="D2010" s="15">
        <v>8.49557112162606E-6</v>
      </c>
      <c r="E2010" s="15">
        <v>1.46681529254583E-5</v>
      </c>
      <c r="F2010" s="15">
        <v>1.15400815883768E-5</v>
      </c>
      <c r="G2010" s="15">
        <v>1.2501410670544899E-6</v>
      </c>
      <c r="H2010" s="15">
        <v>8.0105830286865201E-6</v>
      </c>
      <c r="I2010" s="2">
        <v>1.0130237366249074E-5</v>
      </c>
      <c r="P2010" s="1">
        <v>-3.3521788626654433E-3</v>
      </c>
      <c r="Q2010" s="1">
        <v>2.3360291059371905E-2</v>
      </c>
      <c r="R2010" s="1">
        <v>4.5497902888816041E-3</v>
      </c>
      <c r="S2010" s="1">
        <v>5.0961795883668632E-3</v>
      </c>
      <c r="T2010" s="1">
        <v>2.4576471613615997E-3</v>
      </c>
      <c r="U2010" s="1">
        <v>-6.2219316626928789E-3</v>
      </c>
      <c r="V2010" s="1">
        <v>2.5889797572623649E-2</v>
      </c>
      <c r="W2010" s="2">
        <v>2.4557902485588066E-2</v>
      </c>
      <c r="X2010" s="2">
        <v>1.3318950870355841E-3</v>
      </c>
      <c r="Y2010" s="1">
        <v>18.438315993977351</v>
      </c>
      <c r="Z2010" s="2">
        <v>2.3226007398552483E-2</v>
      </c>
    </row>
    <row r="2011" spans="1:26" x14ac:dyDescent="0.2">
      <c r="A2011" t="s">
        <v>1371</v>
      </c>
      <c r="B2011" s="15">
        <v>1.0208388228335901E-5</v>
      </c>
      <c r="C2011" s="15">
        <v>1.1085424238576501E-5</v>
      </c>
      <c r="D2011" s="15">
        <v>1.26862115852084E-5</v>
      </c>
      <c r="E2011" s="15">
        <v>1.05627806780997E-5</v>
      </c>
      <c r="F2011" s="15">
        <v>6.5209365139800496E-6</v>
      </c>
      <c r="G2011" s="15">
        <v>9.3949995342277401E-6</v>
      </c>
      <c r="H2011" s="15">
        <v>1.5559823579281099E-5</v>
      </c>
      <c r="I2011" s="2">
        <v>1.0076456796404714E-5</v>
      </c>
      <c r="P2011" s="1">
        <v>7.6742754923425291E-5</v>
      </c>
      <c r="Q2011" s="1">
        <v>1.2976163828802411E-3</v>
      </c>
      <c r="R2011" s="1">
        <v>3.5259844688539359E-3</v>
      </c>
      <c r="S2011" s="1">
        <v>-5.2240735773671377E-3</v>
      </c>
      <c r="T2011" s="1">
        <v>-8.6333746267101275E-3</v>
      </c>
      <c r="U2011" s="1">
        <v>-6.2090985604054908E-3</v>
      </c>
      <c r="V2011" s="1">
        <v>-1.5166203157825154E-2</v>
      </c>
      <c r="W2011" s="2">
        <v>4.9003436066576023E-3</v>
      </c>
      <c r="X2011" s="2">
        <v>-2.0066546764482756E-2</v>
      </c>
      <c r="Y2011" s="1">
        <v>-0.24420462893650829</v>
      </c>
      <c r="Z2011" s="2">
        <v>2.496689037114036E-2</v>
      </c>
    </row>
    <row r="2012" spans="1:26" x14ac:dyDescent="0.2">
      <c r="A2012" t="s">
        <v>1633</v>
      </c>
      <c r="B2012" s="15">
        <v>7.3466224906852701E-6</v>
      </c>
      <c r="C2012" s="15">
        <v>1.21817848775566E-5</v>
      </c>
      <c r="D2012" s="15">
        <v>1.05908913534172E-5</v>
      </c>
      <c r="E2012" s="15">
        <v>1.15035951514527E-5</v>
      </c>
      <c r="F2012" s="15">
        <v>1.1223914969517101E-5</v>
      </c>
      <c r="G2012" s="15">
        <v>7.5387294649649997E-6</v>
      </c>
      <c r="H2012" s="15">
        <v>1.8160117546708199E-5</v>
      </c>
      <c r="I2012" s="2">
        <v>1.0064256384598978E-5</v>
      </c>
      <c r="P2012" s="1">
        <v>-6.2689456996507485E-3</v>
      </c>
      <c r="Q2012" s="1">
        <v>4.6181811858804836E-4</v>
      </c>
      <c r="R2012" s="1">
        <v>-1.7527773208583231E-3</v>
      </c>
      <c r="S2012" s="1">
        <v>-6.7924769434218688E-3</v>
      </c>
      <c r="T2012" s="1">
        <v>-7.0283875572495942E-3</v>
      </c>
      <c r="U2012" s="1">
        <v>-1.0136846542191578E-2</v>
      </c>
      <c r="V2012" s="1">
        <v>-3.1517615944784062E-2</v>
      </c>
      <c r="W2012" s="2">
        <v>-7.5599049019210232E-3</v>
      </c>
      <c r="X2012" s="2">
        <v>-2.3957711042863039E-2</v>
      </c>
      <c r="Y2012" s="1">
        <v>0.315552052881659</v>
      </c>
      <c r="Z2012" s="2">
        <v>1.6397806140942016E-2</v>
      </c>
    </row>
    <row r="2013" spans="1:26" x14ac:dyDescent="0.2">
      <c r="A2013" t="s">
        <v>2343</v>
      </c>
      <c r="B2013" s="15">
        <v>5.2109764178116499E-6</v>
      </c>
      <c r="C2013" s="15">
        <v>1.14508777849032E-5</v>
      </c>
      <c r="D2013" s="15">
        <v>8.1527005382420506E-6</v>
      </c>
      <c r="E2013" s="15">
        <v>1.7062953403084101E-5</v>
      </c>
      <c r="F2013" s="15">
        <v>1.3871810402466599E-5</v>
      </c>
      <c r="G2013" s="15">
        <v>4.5459675165618104E-6</v>
      </c>
      <c r="H2013" s="15">
        <v>1.7489073942210802E-5</v>
      </c>
      <c r="I2013" s="2">
        <v>1.0049214343844902E-5</v>
      </c>
      <c r="P2013" s="1">
        <v>-8.6323175699871239E-3</v>
      </c>
      <c r="Q2013" s="1">
        <v>5.3906178161890889E-5</v>
      </c>
      <c r="R2013" s="1">
        <v>-4.5373050990936206E-3</v>
      </c>
      <c r="S2013" s="1">
        <v>-1.4936070448407328E-3</v>
      </c>
      <c r="T2013" s="1">
        <v>-4.1853405058160775E-3</v>
      </c>
      <c r="U2013" s="1">
        <v>-1.2051701663223092E-2</v>
      </c>
      <c r="V2013" s="1">
        <v>-3.0846365704798755E-2</v>
      </c>
      <c r="W2013" s="2">
        <v>-1.3115716490918854E-2</v>
      </c>
      <c r="X2013" s="2">
        <v>-1.7730649213879901E-2</v>
      </c>
      <c r="Y2013" s="1">
        <v>0.73972003690939936</v>
      </c>
      <c r="Z2013" s="2">
        <v>4.6149327229610473E-3</v>
      </c>
    </row>
    <row r="2014" spans="1:26" x14ac:dyDescent="0.2">
      <c r="A2014" t="s">
        <v>4820</v>
      </c>
      <c r="B2014" s="15">
        <v>5.9798090040461404E-6</v>
      </c>
      <c r="C2014" s="15">
        <v>9.0957327085756094E-6</v>
      </c>
      <c r="D2014" s="15">
        <v>6.5145410842962197E-6</v>
      </c>
      <c r="E2014" s="15">
        <v>1.7875474993707199E-5</v>
      </c>
      <c r="F2014" s="15">
        <v>1.3753247920394301E-5</v>
      </c>
      <c r="G2014" s="15">
        <v>6.9704835253947697E-6</v>
      </c>
      <c r="H2014" s="15">
        <v>2.6715923504048699E-5</v>
      </c>
      <c r="I2014" s="2">
        <v>1.003154820606904E-5</v>
      </c>
      <c r="P2014" s="1">
        <v>-1.5943293205016702E-2</v>
      </c>
      <c r="Q2014" s="1">
        <v>-1.1605787067108027E-2</v>
      </c>
      <c r="R2014" s="1">
        <v>-1.5198922064975697E-2</v>
      </c>
      <c r="S2014" s="1">
        <v>-9.1894692014084581E-3</v>
      </c>
      <c r="T2014" s="1">
        <v>-1.2666573343976709E-2</v>
      </c>
      <c r="U2014" s="1">
        <v>-1.8387844335718391E-2</v>
      </c>
      <c r="V2014" s="1">
        <v>-8.2991889218203982E-2</v>
      </c>
      <c r="W2014" s="2">
        <v>-4.2748002337100424E-2</v>
      </c>
      <c r="X2014" s="2">
        <v>-4.0243886881103558E-2</v>
      </c>
      <c r="Y2014" s="1">
        <v>1.0622234990222246</v>
      </c>
      <c r="Z2014" s="2">
        <v>-2.5041154559968665E-3</v>
      </c>
    </row>
    <row r="2015" spans="1:26" x14ac:dyDescent="0.2">
      <c r="A2015" t="s">
        <v>1194</v>
      </c>
      <c r="B2015" s="15">
        <v>6.40693821862087E-6</v>
      </c>
      <c r="C2015" s="15">
        <v>1.7907223770008199E-5</v>
      </c>
      <c r="D2015" s="15">
        <v>1.3562436409412E-5</v>
      </c>
      <c r="E2015" s="15">
        <v>8.2107444947171903E-6</v>
      </c>
      <c r="F2015" s="15">
        <v>9.9987693214360897E-6</v>
      </c>
      <c r="G2015" s="15">
        <v>4.0913707649056304E-6</v>
      </c>
      <c r="H2015" s="15">
        <v>2.3234884805718901E-5</v>
      </c>
      <c r="I2015" s="2">
        <v>1.0029580496516663E-5</v>
      </c>
      <c r="P2015" s="1">
        <v>-1.21867024025521E-2</v>
      </c>
      <c r="Q2015" s="1">
        <v>3.8222130578403034E-3</v>
      </c>
      <c r="R2015" s="1">
        <v>-2.2259266373323289E-3</v>
      </c>
      <c r="S2015" s="1">
        <v>-1.4179674823463256E-2</v>
      </c>
      <c r="T2015" s="1">
        <v>-1.2671473450412101E-2</v>
      </c>
      <c r="U2015" s="1">
        <v>-1.765437216690758E-2</v>
      </c>
      <c r="V2015" s="1">
        <v>-5.5095936422827063E-2</v>
      </c>
      <c r="W2015" s="2">
        <v>-1.0590415982044125E-2</v>
      </c>
      <c r="X2015" s="2">
        <v>-4.4505520440782938E-2</v>
      </c>
      <c r="Y2015" s="1">
        <v>0.23795735623708211</v>
      </c>
      <c r="Z2015" s="2">
        <v>3.3915104458738812E-2</v>
      </c>
    </row>
    <row r="2016" spans="1:26" x14ac:dyDescent="0.2">
      <c r="A2016" t="s">
        <v>1621</v>
      </c>
      <c r="B2016" s="15">
        <v>1.14470629506026E-5</v>
      </c>
      <c r="C2016" s="15">
        <v>1.01920933475557E-5</v>
      </c>
      <c r="D2016" s="15">
        <v>8.49557112162606E-6</v>
      </c>
      <c r="E2016" s="15">
        <v>9.9640805586932795E-6</v>
      </c>
      <c r="F2016" s="15">
        <v>9.0897902922146201E-6</v>
      </c>
      <c r="G2016" s="15">
        <v>1.0834555914472299E-5</v>
      </c>
      <c r="H2016" s="15">
        <v>2.7512787784389301E-5</v>
      </c>
      <c r="I2016" s="2">
        <v>1.000385903086076E-5</v>
      </c>
      <c r="P2016" s="1">
        <v>-9.0564625537581586E-3</v>
      </c>
      <c r="Q2016" s="1">
        <v>-1.0803436765030367E-2</v>
      </c>
      <c r="R2016" s="1">
        <v>-1.3165072114885483E-2</v>
      </c>
      <c r="S2016" s="1">
        <v>-1.6586574254304938E-2</v>
      </c>
      <c r="T2016" s="1">
        <v>-1.7324039283114448E-2</v>
      </c>
      <c r="U2016" s="1">
        <v>-1.585232710785885E-2</v>
      </c>
      <c r="V2016" s="1">
        <v>-8.2787912078952253E-2</v>
      </c>
      <c r="W2016" s="2">
        <v>-3.3024971433674007E-2</v>
      </c>
      <c r="X2016" s="2">
        <v>-4.9762940645278239E-2</v>
      </c>
      <c r="Y2016" s="1">
        <v>0.66364589804054486</v>
      </c>
      <c r="Z2016" s="2">
        <v>1.6737969211604233E-2</v>
      </c>
    </row>
    <row r="2017" spans="1:26" x14ac:dyDescent="0.2">
      <c r="A2017" t="s">
        <v>1266</v>
      </c>
      <c r="B2017" s="15">
        <v>1.40098382380509E-5</v>
      </c>
      <c r="C2017" s="15">
        <v>1.1978755129597299E-5</v>
      </c>
      <c r="D2017" s="15">
        <v>9.6765697977265394E-6</v>
      </c>
      <c r="E2017" s="15">
        <v>7.0561085501475802E-6</v>
      </c>
      <c r="F2017" s="15">
        <v>6.8766239601971402E-6</v>
      </c>
      <c r="G2017" s="15">
        <v>1.0266309974902E-5</v>
      </c>
      <c r="H2017" s="15">
        <v>2.66320430534866E-5</v>
      </c>
      <c r="I2017" s="2">
        <v>9.9773676084369104E-6</v>
      </c>
      <c r="P2017" s="1">
        <v>-4.688937882190089E-3</v>
      </c>
      <c r="Q2017" s="1">
        <v>-7.516297049140707E-3</v>
      </c>
      <c r="R2017" s="1">
        <v>-1.0721042721532154E-2</v>
      </c>
      <c r="S2017" s="1">
        <v>-1.8239426554314077E-2</v>
      </c>
      <c r="T2017" s="1">
        <v>-1.8390822050036316E-2</v>
      </c>
      <c r="U2017" s="1">
        <v>-1.5531617286659787E-2</v>
      </c>
      <c r="V2017" s="1">
        <v>-7.5088143543873137E-2</v>
      </c>
      <c r="W2017" s="2">
        <v>-2.292627765286295E-2</v>
      </c>
      <c r="X2017" s="2">
        <v>-5.2161865891010184E-2</v>
      </c>
      <c r="Y2017" s="1">
        <v>0.43952180891623682</v>
      </c>
      <c r="Z2017" s="2">
        <v>2.9235588238147234E-2</v>
      </c>
    </row>
    <row r="2018" spans="1:26" x14ac:dyDescent="0.2">
      <c r="A2018" t="s">
        <v>4377</v>
      </c>
      <c r="B2018" s="15">
        <v>1.7939427012138399E-6</v>
      </c>
      <c r="C2018" s="15">
        <v>1.2344208675923999E-5</v>
      </c>
      <c r="D2018" s="15">
        <v>8.3050874641904898E-6</v>
      </c>
      <c r="E2018" s="15">
        <v>1.27865239787523E-5</v>
      </c>
      <c r="F2018" s="15">
        <v>2.2289746629604499E-5</v>
      </c>
      <c r="G2018" s="15">
        <v>2.2729837582809001E-6</v>
      </c>
      <c r="H2018" s="15">
        <v>1.23723664579189E-5</v>
      </c>
      <c r="I2018" s="2">
        <v>9.9654155346610052E-6</v>
      </c>
      <c r="P2018" s="1">
        <v>-8.7412120555940016E-3</v>
      </c>
      <c r="Q2018" s="1">
        <v>5.9452333651820472E-3</v>
      </c>
      <c r="R2018" s="1">
        <v>3.2259471642962292E-4</v>
      </c>
      <c r="S2018" s="1">
        <v>-4.5301072911275303E-4</v>
      </c>
      <c r="T2018" s="1">
        <v>7.562970501263885E-3</v>
      </c>
      <c r="U2018" s="1">
        <v>-9.3211962034950788E-3</v>
      </c>
      <c r="V2018" s="1">
        <v>-4.6846204053262782E-3</v>
      </c>
      <c r="W2018" s="2">
        <v>-2.4733839739823314E-3</v>
      </c>
      <c r="X2018" s="2">
        <v>-2.2112364313439468E-3</v>
      </c>
      <c r="Y2018" s="1">
        <v>1.1185524708812149</v>
      </c>
      <c r="Z2018" s="2">
        <v>-2.6214754263838465E-4</v>
      </c>
    </row>
    <row r="2019" spans="1:26" x14ac:dyDescent="0.2">
      <c r="A2019" t="s">
        <v>4658</v>
      </c>
      <c r="B2019" s="15">
        <v>5.0401247319817496E-6</v>
      </c>
      <c r="C2019" s="15">
        <v>9.8266398012290004E-6</v>
      </c>
      <c r="D2019" s="15">
        <v>7.2383789825513501E-6</v>
      </c>
      <c r="E2019" s="15">
        <v>2.1467675710145998E-5</v>
      </c>
      <c r="F2019" s="15">
        <v>1.1342477451589499E-5</v>
      </c>
      <c r="G2019" s="15">
        <v>4.81114895502791E-6</v>
      </c>
      <c r="H2019" s="15">
        <v>2.1934737822005499E-5</v>
      </c>
      <c r="I2019" s="2">
        <v>9.9544076054209172E-6</v>
      </c>
      <c r="P2019" s="1">
        <v>-1.2908377510315493E-2</v>
      </c>
      <c r="Q2019" s="1">
        <v>-6.2453329492845981E-3</v>
      </c>
      <c r="R2019" s="1">
        <v>-9.8483085841511615E-3</v>
      </c>
      <c r="S2019" s="1">
        <v>-1.8164444869049022E-3</v>
      </c>
      <c r="T2019" s="1">
        <v>-1.0357062988266941E-2</v>
      </c>
      <c r="U2019" s="1">
        <v>-1.5866247457723397E-2</v>
      </c>
      <c r="V2019" s="1">
        <v>-5.704177397664649E-2</v>
      </c>
      <c r="W2019" s="2">
        <v>-2.9002019043751253E-2</v>
      </c>
      <c r="X2019" s="2">
        <v>-2.803975493289524E-2</v>
      </c>
      <c r="Y2019" s="1">
        <v>1.0343178502507924</v>
      </c>
      <c r="Z2019" s="2">
        <v>-9.6226411085601274E-4</v>
      </c>
    </row>
    <row r="2020" spans="1:26" x14ac:dyDescent="0.2">
      <c r="A2020" t="s">
        <v>1702</v>
      </c>
      <c r="B2020" s="15">
        <v>8.4144455271220794E-6</v>
      </c>
      <c r="C2020" s="15">
        <v>1.2790874121434399E-5</v>
      </c>
      <c r="D2020" s="15">
        <v>7.8098299548580395E-6</v>
      </c>
      <c r="E2020" s="15">
        <v>1.1631888034182601E-5</v>
      </c>
      <c r="F2020" s="15">
        <v>1.16191232430917E-5</v>
      </c>
      <c r="G2020" s="15">
        <v>7.4250802770509497E-6</v>
      </c>
      <c r="H2020" s="15">
        <v>7.5492405505946303E-6</v>
      </c>
      <c r="I2020" s="2">
        <v>9.9485401929566287E-6</v>
      </c>
      <c r="P2020" s="1">
        <v>4.8559210685996659E-3</v>
      </c>
      <c r="Q2020" s="1">
        <v>1.0948106786226305E-2</v>
      </c>
      <c r="R2020" s="1">
        <v>4.0142689601227475E-3</v>
      </c>
      <c r="S2020" s="1">
        <v>2.9541472844199388E-3</v>
      </c>
      <c r="T2020" s="1">
        <v>2.9433801657746473E-3</v>
      </c>
      <c r="U2020" s="1">
        <v>-5.9430077997915925E-4</v>
      </c>
      <c r="V2020" s="1">
        <v>2.5121523485164145E-2</v>
      </c>
      <c r="W2020" s="2">
        <v>1.9818296814948719E-2</v>
      </c>
      <c r="X2020" s="2">
        <v>5.3032266702154269E-3</v>
      </c>
      <c r="Y2020" s="1">
        <v>3.7370261630064672</v>
      </c>
      <c r="Z2020" s="2">
        <v>1.4515070144733293E-2</v>
      </c>
    </row>
    <row r="2021" spans="1:26" x14ac:dyDescent="0.2">
      <c r="A2021" t="s">
        <v>2639</v>
      </c>
      <c r="B2021" s="15">
        <v>3.9295887740874703E-6</v>
      </c>
      <c r="C2021" s="15">
        <v>1.25066324742914E-5</v>
      </c>
      <c r="D2021" s="15">
        <v>7.04789532511579E-6</v>
      </c>
      <c r="E2021" s="15">
        <v>1.9286696703736699E-5</v>
      </c>
      <c r="F2021" s="15">
        <v>1.16981648978066E-5</v>
      </c>
      <c r="G2021" s="15">
        <v>4.9626812055799798E-6</v>
      </c>
      <c r="H2021" s="15">
        <v>1.6524448760746001E-5</v>
      </c>
      <c r="I2021" s="2">
        <v>9.9052765634363224E-6</v>
      </c>
      <c r="P2021" s="1">
        <v>-9.5398478831342816E-3</v>
      </c>
      <c r="Q2021" s="1">
        <v>2.3997832575978519E-3</v>
      </c>
      <c r="R2021" s="1">
        <v>-5.1990247155758E-3</v>
      </c>
      <c r="S2021" s="1">
        <v>1.2583424541669982E-3</v>
      </c>
      <c r="T2021" s="1">
        <v>-5.1425944445382971E-3</v>
      </c>
      <c r="U2021" s="1">
        <v>-1.0823984099189273E-2</v>
      </c>
      <c r="V2021" s="1">
        <v>-2.70473254306728E-2</v>
      </c>
      <c r="W2021" s="2">
        <v>-1.233908934111223E-2</v>
      </c>
      <c r="X2021" s="2">
        <v>-1.4708236089560572E-2</v>
      </c>
      <c r="Y2021" s="1">
        <v>0.83892380200982186</v>
      </c>
      <c r="Z2021" s="2">
        <v>2.3691467484483423E-3</v>
      </c>
    </row>
    <row r="2022" spans="1:26" x14ac:dyDescent="0.2">
      <c r="A2022" t="s">
        <v>1498</v>
      </c>
      <c r="B2022" s="15">
        <v>1.25575989084969E-5</v>
      </c>
      <c r="C2022" s="15">
        <v>8.6896732126570492E-6</v>
      </c>
      <c r="D2022" s="15">
        <v>1.0171827307059E-5</v>
      </c>
      <c r="E2022" s="15">
        <v>1.1589123739939301E-5</v>
      </c>
      <c r="F2022" s="15">
        <v>8.2993737450655303E-6</v>
      </c>
      <c r="G2022" s="15">
        <v>8.0312092792591901E-6</v>
      </c>
      <c r="H2022" s="15">
        <v>2.6673983278767599E-5</v>
      </c>
      <c r="I2022" s="2">
        <v>9.889801032079495E-6</v>
      </c>
      <c r="P2022" s="1">
        <v>-6.7486169160762555E-3</v>
      </c>
      <c r="Q2022" s="1">
        <v>-1.2132943696058671E-2</v>
      </c>
      <c r="R2022" s="1">
        <v>-1.0069718440430744E-2</v>
      </c>
      <c r="S2022" s="1">
        <v>-1.4453918555111698E-2</v>
      </c>
      <c r="T2022" s="1">
        <v>-1.7228827149847716E-2</v>
      </c>
      <c r="U2022" s="1">
        <v>-1.745502424145904E-2</v>
      </c>
      <c r="V2022" s="1">
        <v>-7.8089048998984126E-2</v>
      </c>
      <c r="W2022" s="2">
        <v>-2.895127905256567E-2</v>
      </c>
      <c r="X2022" s="2">
        <v>-4.9137769946418455E-2</v>
      </c>
      <c r="Y2022" s="1">
        <v>0.58918585609674923</v>
      </c>
      <c r="Z2022" s="2">
        <v>2.0186490893852785E-2</v>
      </c>
    </row>
    <row r="2023" spans="1:26" x14ac:dyDescent="0.2">
      <c r="A2023" t="s">
        <v>2680</v>
      </c>
      <c r="B2023" s="15">
        <v>6.40693821862087E-6</v>
      </c>
      <c r="C2023" s="15">
        <v>1.1775725381638001E-5</v>
      </c>
      <c r="D2023" s="15">
        <v>5.1430587507601702E-6</v>
      </c>
      <c r="E2023" s="15">
        <v>1.7533360639760601E-5</v>
      </c>
      <c r="F2023" s="15">
        <v>1.3950852057181499E-5</v>
      </c>
      <c r="G2023" s="15">
        <v>4.4702013912857699E-6</v>
      </c>
      <c r="H2023" s="15">
        <v>1.3420872089946001E-5</v>
      </c>
      <c r="I2023" s="2">
        <v>9.8800227398744843E-6</v>
      </c>
      <c r="P2023" s="1">
        <v>-3.2721264832371519E-3</v>
      </c>
      <c r="Q2023" s="1">
        <v>4.2014670578565186E-3</v>
      </c>
      <c r="R2023" s="1">
        <v>-5.0315036276304785E-3</v>
      </c>
      <c r="S2023" s="1">
        <v>2.598540492953768E-3</v>
      </c>
      <c r="T2023" s="1">
        <v>-4.2331036866337726E-4</v>
      </c>
      <c r="U2023" s="1">
        <v>-8.4202520990313313E-3</v>
      </c>
      <c r="V2023" s="1">
        <v>-1.0347185027752052E-2</v>
      </c>
      <c r="W2023" s="2">
        <v>-4.1021630530111118E-3</v>
      </c>
      <c r="X2023" s="2">
        <v>-6.2450219747409406E-3</v>
      </c>
      <c r="Y2023" s="1">
        <v>0.65686927437613696</v>
      </c>
      <c r="Z2023" s="2">
        <v>2.1428589217298288E-3</v>
      </c>
    </row>
    <row r="2024" spans="1:26" x14ac:dyDescent="0.2">
      <c r="A2024" t="s">
        <v>1758</v>
      </c>
      <c r="B2024" s="15">
        <v>9.2687039562715302E-6</v>
      </c>
      <c r="C2024" s="15">
        <v>1.04357290451068E-5</v>
      </c>
      <c r="D2024" s="15">
        <v>8.5336678531131707E-6</v>
      </c>
      <c r="E2024" s="15">
        <v>1.1118716503262801E-5</v>
      </c>
      <c r="F2024" s="15">
        <v>1.10658316600873E-5</v>
      </c>
      <c r="G2024" s="15">
        <v>8.7888705320194895E-6</v>
      </c>
      <c r="H2024" s="15">
        <v>3.2000391889465003E-5</v>
      </c>
      <c r="I2024" s="2">
        <v>9.8685865916435138E-6</v>
      </c>
      <c r="P2024" s="1">
        <v>-1.6165159563936937E-2</v>
      </c>
      <c r="Q2024" s="1">
        <v>-1.454060807746824E-2</v>
      </c>
      <c r="R2024" s="1">
        <v>-1.7188362925559461E-2</v>
      </c>
      <c r="S2024" s="1">
        <v>-1.9688960441536486E-2</v>
      </c>
      <c r="T2024" s="1">
        <v>-1.9733568878678408E-2</v>
      </c>
      <c r="U2024" s="1">
        <v>-2.1654188686870739E-2</v>
      </c>
      <c r="V2024" s="1">
        <v>-0.10897084857405026</v>
      </c>
      <c r="W2024" s="2">
        <v>-4.7894130566964635E-2</v>
      </c>
      <c r="X2024" s="2">
        <v>-6.1076718007085633E-2</v>
      </c>
      <c r="Y2024" s="1">
        <v>0.78416346080364596</v>
      </c>
      <c r="Z2024" s="2">
        <v>1.3182587440120998E-2</v>
      </c>
    </row>
    <row r="2025" spans="1:26" x14ac:dyDescent="0.2">
      <c r="A2025" t="s">
        <v>2276</v>
      </c>
      <c r="B2025" s="15">
        <v>9.0551393489841802E-6</v>
      </c>
      <c r="C2025" s="15">
        <v>1.0354517145923099E-5</v>
      </c>
      <c r="D2025" s="15">
        <v>5.2954456767086102E-6</v>
      </c>
      <c r="E2025" s="15">
        <v>1.4539860042728299E-5</v>
      </c>
      <c r="F2025" s="15">
        <v>1.27257064091004E-5</v>
      </c>
      <c r="G2025" s="15">
        <v>7.2356649638608702E-6</v>
      </c>
      <c r="H2025" s="15">
        <v>3.4810386983297397E-5</v>
      </c>
      <c r="I2025" s="2">
        <v>9.8677222645509109E-6</v>
      </c>
      <c r="P2025" s="1">
        <v>-1.9014915161504761E-2</v>
      </c>
      <c r="Q2025" s="1">
        <v>-1.7206122744189811E-2</v>
      </c>
      <c r="R2025" s="1">
        <v>-2.4248578089915356E-2</v>
      </c>
      <c r="S2025" s="1">
        <v>-1.9355685258516043E-2</v>
      </c>
      <c r="T2025" s="1">
        <v>-2.0885926315730118E-2</v>
      </c>
      <c r="U2025" s="1">
        <v>-2.5516783741246028E-2</v>
      </c>
      <c r="V2025" s="1">
        <v>-0.12622801131110212</v>
      </c>
      <c r="W2025" s="2">
        <v>-6.0469615995609932E-2</v>
      </c>
      <c r="X2025" s="2">
        <v>-6.5758395315492185E-2</v>
      </c>
      <c r="Y2025" s="1">
        <v>0.91957256112306229</v>
      </c>
      <c r="Z2025" s="2">
        <v>5.288779319882253E-3</v>
      </c>
    </row>
    <row r="2026" spans="1:26" x14ac:dyDescent="0.2">
      <c r="A2026" t="s">
        <v>1653</v>
      </c>
      <c r="B2026" s="15">
        <v>7.9873163125473608E-6</v>
      </c>
      <c r="C2026" s="15">
        <v>1.11260301881683E-5</v>
      </c>
      <c r="D2026" s="15">
        <v>1.03242142330074E-5</v>
      </c>
      <c r="E2026" s="15">
        <v>1.0135137735666501E-5</v>
      </c>
      <c r="F2026" s="15">
        <v>1.09867900053724E-5</v>
      </c>
      <c r="G2026" s="15">
        <v>8.6373382814674408E-6</v>
      </c>
      <c r="H2026" s="15">
        <v>1.9795786332670299E-5</v>
      </c>
      <c r="I2026" s="2">
        <v>9.866137792704901E-6</v>
      </c>
      <c r="P2026" s="1">
        <v>-6.862833695988094E-3</v>
      </c>
      <c r="Q2026" s="1">
        <v>-2.4936026134507877E-3</v>
      </c>
      <c r="R2026" s="1">
        <v>-3.6097665368253814E-3</v>
      </c>
      <c r="S2026" s="1">
        <v>-9.4325352879587269E-3</v>
      </c>
      <c r="T2026" s="1">
        <v>-8.7141654402147131E-3</v>
      </c>
      <c r="U2026" s="1">
        <v>-1.0695931164582891E-2</v>
      </c>
      <c r="V2026" s="1">
        <v>-4.1808834739020598E-2</v>
      </c>
      <c r="W2026" s="2">
        <v>-1.2966202846264263E-2</v>
      </c>
      <c r="X2026" s="2">
        <v>-2.8842631892756331E-2</v>
      </c>
      <c r="Y2026" s="1">
        <v>0.44954991952453044</v>
      </c>
      <c r="Z2026" s="2">
        <v>1.5876429046492068E-2</v>
      </c>
    </row>
    <row r="2027" spans="1:26" x14ac:dyDescent="0.2">
      <c r="A2027" t="s">
        <v>2043</v>
      </c>
      <c r="B2027" s="15">
        <v>5.5526797894714201E-6</v>
      </c>
      <c r="C2027" s="15">
        <v>1.2059967028781E-5</v>
      </c>
      <c r="D2027" s="15">
        <v>8.3812809271647094E-6</v>
      </c>
      <c r="E2027" s="15">
        <v>1.4112217100295099E-5</v>
      </c>
      <c r="F2027" s="15">
        <v>1.3911331229824099E-5</v>
      </c>
      <c r="G2027" s="15">
        <v>5.1142134561320404E-6</v>
      </c>
      <c r="H2027" s="15">
        <v>2.79741302624811E-5</v>
      </c>
      <c r="I2027" s="2">
        <v>9.8552815886113943E-6</v>
      </c>
      <c r="P2027" s="1">
        <v>-1.7680770658234639E-2</v>
      </c>
      <c r="Q2027" s="1">
        <v>-8.6223337328984427E-3</v>
      </c>
      <c r="R2027" s="1">
        <v>-1.3743230474370339E-2</v>
      </c>
      <c r="S2027" s="1">
        <v>-1.3506676701162403E-2</v>
      </c>
      <c r="T2027" s="1">
        <v>-1.3676124206109475E-2</v>
      </c>
      <c r="U2027" s="1">
        <v>-2.10965050122989E-2</v>
      </c>
      <c r="V2027" s="1">
        <v>-8.8325640785074197E-2</v>
      </c>
      <c r="W2027" s="2">
        <v>-4.0046334865503422E-2</v>
      </c>
      <c r="X2027" s="2">
        <v>-4.8279305919570775E-2</v>
      </c>
      <c r="Y2027" s="1">
        <v>0.82947205024482362</v>
      </c>
      <c r="Z2027" s="2">
        <v>8.2329710540673534E-3</v>
      </c>
    </row>
    <row r="2028" spans="1:26" x14ac:dyDescent="0.2">
      <c r="A2028" t="s">
        <v>2572</v>
      </c>
      <c r="B2028" s="15">
        <v>7.4747612550576903E-6</v>
      </c>
      <c r="C2028" s="15">
        <v>9.2581565069430205E-6</v>
      </c>
      <c r="D2028" s="15">
        <v>6.8193149361931202E-6</v>
      </c>
      <c r="E2028" s="15">
        <v>1.7362303462787401E-5</v>
      </c>
      <c r="F2028" s="15">
        <v>1.25281022723132E-5</v>
      </c>
      <c r="G2028" s="15">
        <v>5.68245939570225E-6</v>
      </c>
      <c r="H2028" s="15">
        <v>3.4726506532735297E-5</v>
      </c>
      <c r="I2028" s="2">
        <v>9.8541829714994485E-6</v>
      </c>
      <c r="P2028" s="1">
        <v>-2.1138679691904499E-2</v>
      </c>
      <c r="Q2028" s="1">
        <v>-1.8656113177157974E-2</v>
      </c>
      <c r="R2028" s="1">
        <v>-2.2051090489066186E-2</v>
      </c>
      <c r="S2028" s="1">
        <v>-1.6898757438597853E-2</v>
      </c>
      <c r="T2028" s="1">
        <v>-2.097641271727646E-2</v>
      </c>
      <c r="U2028" s="1">
        <v>-2.6750721793772109E-2</v>
      </c>
      <c r="V2028" s="1">
        <v>-0.12647177530777509</v>
      </c>
      <c r="W2028" s="2">
        <v>-6.1845883358128656E-2</v>
      </c>
      <c r="X2028" s="2">
        <v>-6.4625891949646422E-2</v>
      </c>
      <c r="Y2028" s="1">
        <v>0.95698305264886985</v>
      </c>
      <c r="Z2028" s="2">
        <v>2.7800085915177658E-3</v>
      </c>
    </row>
    <row r="2029" spans="1:26" x14ac:dyDescent="0.2">
      <c r="A2029" t="s">
        <v>1456</v>
      </c>
      <c r="B2029" s="15">
        <v>7.8164646267174706E-6</v>
      </c>
      <c r="C2029" s="15">
        <v>1.51866251473539E-5</v>
      </c>
      <c r="D2029" s="15">
        <v>8.9527318994714099E-6</v>
      </c>
      <c r="E2029" s="15">
        <v>1.1546359445696E-5</v>
      </c>
      <c r="F2029" s="15">
        <v>7.7065613347037003E-6</v>
      </c>
      <c r="G2029" s="15">
        <v>7.8796770287071398E-6</v>
      </c>
      <c r="H2029" s="15">
        <v>2.10120528658217E-5</v>
      </c>
      <c r="I2029" s="2">
        <v>9.8480699137749371E-6</v>
      </c>
      <c r="P2029" s="1">
        <v>-8.2054648081657348E-3</v>
      </c>
      <c r="Q2029" s="1">
        <v>2.0541305885900286E-3</v>
      </c>
      <c r="R2029" s="1">
        <v>-6.6237295870142862E-3</v>
      </c>
      <c r="S2029" s="1">
        <v>-9.346965726629821E-3</v>
      </c>
      <c r="T2029" s="1">
        <v>-1.2585840655377257E-2</v>
      </c>
      <c r="U2029" s="1">
        <v>-1.2439817332048013E-2</v>
      </c>
      <c r="V2029" s="1">
        <v>-4.7147687520645083E-2</v>
      </c>
      <c r="W2029" s="2">
        <v>-1.2775063806589992E-2</v>
      </c>
      <c r="X2029" s="2">
        <v>-3.4372623714055091E-2</v>
      </c>
      <c r="Y2029" s="1">
        <v>0.37166391232934082</v>
      </c>
      <c r="Z2029" s="2">
        <v>2.1597559907465098E-2</v>
      </c>
    </row>
    <row r="2030" spans="1:26" x14ac:dyDescent="0.2">
      <c r="A2030" t="s">
        <v>1197</v>
      </c>
      <c r="B2030" s="15">
        <v>8.9270005846117601E-6</v>
      </c>
      <c r="C2030" s="15">
        <v>1.28720860206181E-5</v>
      </c>
      <c r="D2030" s="15">
        <v>1.55434664467418E-5</v>
      </c>
      <c r="E2030" s="15">
        <v>8.1252159062305594E-6</v>
      </c>
      <c r="F2030" s="15">
        <v>1.23700189628833E-5</v>
      </c>
      <c r="G2030" s="15">
        <v>1.2122580044164799E-6</v>
      </c>
      <c r="H2030" s="15">
        <v>3.81656050057839E-6</v>
      </c>
      <c r="I2030" s="2">
        <v>9.8416743209169989E-6</v>
      </c>
      <c r="P2030" s="1">
        <v>8.9600073617078328E-3</v>
      </c>
      <c r="Q2030" s="1">
        <v>1.4451743975276696E-2</v>
      </c>
      <c r="R2030" s="1">
        <v>1.8170425847415281E-2</v>
      </c>
      <c r="S2030" s="1">
        <v>3.3868511430210388E-3</v>
      </c>
      <c r="T2030" s="1">
        <v>6.9673482942397818E-3</v>
      </c>
      <c r="U2030" s="1">
        <v>-2.4442382487818849E-3</v>
      </c>
      <c r="V2030" s="1">
        <v>4.9492138372878747E-2</v>
      </c>
      <c r="W2030" s="2">
        <v>4.1582177184399813E-2</v>
      </c>
      <c r="X2030" s="2">
        <v>7.9099611884789357E-3</v>
      </c>
      <c r="Y2030" s="1">
        <v>5.2569382065951649</v>
      </c>
      <c r="Z2030" s="2">
        <v>3.3672215995920879E-2</v>
      </c>
    </row>
    <row r="2031" spans="1:26" x14ac:dyDescent="0.2">
      <c r="A2031" t="s">
        <v>1958</v>
      </c>
      <c r="B2031" s="15">
        <v>6.8767803546530697E-6</v>
      </c>
      <c r="C2031" s="15">
        <v>1.1085424238576501E-5</v>
      </c>
      <c r="D2031" s="15">
        <v>8.4574743901389494E-6</v>
      </c>
      <c r="E2031" s="15">
        <v>1.17601809169126E-5</v>
      </c>
      <c r="F2031" s="15">
        <v>1.6084976734484099E-5</v>
      </c>
      <c r="G2031" s="15">
        <v>4.7353828297518898E-6</v>
      </c>
      <c r="H2031" s="15">
        <v>1.4679078848378399E-5</v>
      </c>
      <c r="I2031" s="2">
        <v>9.8333699107528506E-6</v>
      </c>
      <c r="P2031" s="1">
        <v>-3.7609794168206208E-3</v>
      </c>
      <c r="Q2031" s="1">
        <v>2.0976424269213284E-3</v>
      </c>
      <c r="R2031" s="1">
        <v>-1.5605821249649182E-3</v>
      </c>
      <c r="S2031" s="1">
        <v>-3.4140388034230446E-3</v>
      </c>
      <c r="T2031" s="1">
        <v>2.3393235042082697E-4</v>
      </c>
      <c r="U2031" s="1">
        <v>-9.3394655436685025E-3</v>
      </c>
      <c r="V2031" s="1">
        <v>-1.5743491111534932E-2</v>
      </c>
      <c r="W2031" s="2">
        <v>-3.2239191148642106E-3</v>
      </c>
      <c r="X2031" s="2">
        <v>-1.251957199667072E-2</v>
      </c>
      <c r="Y2031" s="1">
        <v>0.25751032988360423</v>
      </c>
      <c r="Z2031" s="2">
        <v>9.2956528818065095E-3</v>
      </c>
    </row>
    <row r="2032" spans="1:26" x14ac:dyDescent="0.2">
      <c r="A2032" t="s">
        <v>1997</v>
      </c>
      <c r="B2032" s="15">
        <v>1.04219528356232E-5</v>
      </c>
      <c r="C2032" s="15">
        <v>9.9078517004127195E-6</v>
      </c>
      <c r="D2032" s="15">
        <v>5.9049933805024196E-6</v>
      </c>
      <c r="E2032" s="15">
        <v>9.4509090277734404E-6</v>
      </c>
      <c r="F2032" s="15">
        <v>1.01173318035084E-5</v>
      </c>
      <c r="G2032" s="15">
        <v>1.3183305798029199E-5</v>
      </c>
      <c r="H2032" s="15">
        <v>1.18271435292649E-5</v>
      </c>
      <c r="I2032" s="2">
        <v>9.831057424308228E-6</v>
      </c>
      <c r="P2032" s="1">
        <v>3.764620874819961E-3</v>
      </c>
      <c r="Q2032" s="1">
        <v>3.0489689394918428E-3</v>
      </c>
      <c r="R2032" s="1">
        <v>-2.5231901305620263E-3</v>
      </c>
      <c r="S2032" s="1">
        <v>-2.7713522589600786E-3</v>
      </c>
      <c r="T2032" s="1">
        <v>-2.2092237412926641E-3</v>
      </c>
      <c r="U2032" s="1">
        <v>3.7692949281026289E-4</v>
      </c>
      <c r="V2032" s="1">
        <v>-3.1324682369270225E-4</v>
      </c>
      <c r="W2032" s="2">
        <v>4.2903996837497776E-3</v>
      </c>
      <c r="X2032" s="2">
        <v>-4.6036465074424798E-3</v>
      </c>
      <c r="Y2032" s="1">
        <v>-0.93195680354990507</v>
      </c>
      <c r="Z2032" s="2">
        <v>8.8940461911922574E-3</v>
      </c>
    </row>
    <row r="2033" spans="1:26" x14ac:dyDescent="0.2">
      <c r="A2033" t="s">
        <v>2542</v>
      </c>
      <c r="B2033" s="15">
        <v>8.7134359773243796E-6</v>
      </c>
      <c r="C2033" s="15">
        <v>8.0399780191873706E-6</v>
      </c>
      <c r="D2033" s="15">
        <v>6.85741166768023E-6</v>
      </c>
      <c r="E2033" s="15">
        <v>1.5309617339108099E-5</v>
      </c>
      <c r="F2033" s="15">
        <v>1.1302956624231999E-5</v>
      </c>
      <c r="G2033" s="15">
        <v>8.7509874693814705E-6</v>
      </c>
      <c r="H2033" s="15">
        <v>2.30671239045946E-5</v>
      </c>
      <c r="I2033" s="2">
        <v>9.8290645161522576E-6</v>
      </c>
      <c r="P2033" s="1">
        <v>-8.8235677246270971E-3</v>
      </c>
      <c r="Q2033" s="1">
        <v>-9.7610515349002488E-3</v>
      </c>
      <c r="R2033" s="1">
        <v>-1.140723715898666E-2</v>
      </c>
      <c r="S2033" s="1">
        <v>-8.0393800116017912E-3</v>
      </c>
      <c r="T2033" s="1">
        <v>-1.1419003773658355E-2</v>
      </c>
      <c r="U2033" s="1">
        <v>-1.3571593226452825E-2</v>
      </c>
      <c r="V2033" s="1">
        <v>-6.3021833430226964E-2</v>
      </c>
      <c r="W2033" s="2">
        <v>-2.9991856418514005E-2</v>
      </c>
      <c r="X2033" s="2">
        <v>-3.3029977011712966E-2</v>
      </c>
      <c r="Y2033" s="1">
        <v>0.90801929434823425</v>
      </c>
      <c r="Z2033" s="2">
        <v>3.0381205931989605E-3</v>
      </c>
    </row>
    <row r="2034" spans="1:26" x14ac:dyDescent="0.2">
      <c r="A2034" t="s">
        <v>2261</v>
      </c>
      <c r="B2034" s="15">
        <v>8.1154550769197793E-6</v>
      </c>
      <c r="C2034" s="15">
        <v>8.8520970110244705E-6</v>
      </c>
      <c r="D2034" s="15">
        <v>7.6955397603966906E-6</v>
      </c>
      <c r="E2034" s="15">
        <v>1.28720525672389E-5</v>
      </c>
      <c r="F2034" s="15">
        <v>9.48499856578917E-6</v>
      </c>
      <c r="G2034" s="15">
        <v>1.1895281668336699E-5</v>
      </c>
      <c r="H2034" s="15">
        <v>1.17432630787027E-5</v>
      </c>
      <c r="I2034" s="2">
        <v>9.8192374416176189E-6</v>
      </c>
      <c r="P2034" s="1">
        <v>6.3006506662112265E-4</v>
      </c>
      <c r="Q2034" s="1">
        <v>1.6555038172475639E-3</v>
      </c>
      <c r="R2034" s="1">
        <v>4.5524033035126629E-5</v>
      </c>
      <c r="S2034" s="1">
        <v>1.905799259096265E-4</v>
      </c>
      <c r="T2034" s="1">
        <v>-2.6664047307066643E-3</v>
      </c>
      <c r="U2034" s="1">
        <v>-6.3332765572280368E-4</v>
      </c>
      <c r="V2034" s="1">
        <v>-7.7805954361602828E-4</v>
      </c>
      <c r="W2034" s="2">
        <v>2.3310929169038132E-3</v>
      </c>
      <c r="X2034" s="2">
        <v>-3.1091524605198415E-3</v>
      </c>
      <c r="Y2034" s="1">
        <v>-0.74975188463870346</v>
      </c>
      <c r="Z2034" s="2">
        <v>5.4402453774236546E-3</v>
      </c>
    </row>
    <row r="2035" spans="1:26" x14ac:dyDescent="0.2">
      <c r="A2035" t="s">
        <v>1517</v>
      </c>
      <c r="B2035" s="15">
        <v>8.8842876631542799E-6</v>
      </c>
      <c r="C2035" s="15">
        <v>1.09230004402091E-5</v>
      </c>
      <c r="D2035" s="15">
        <v>1.1200439057210999E-5</v>
      </c>
      <c r="E2035" s="15">
        <v>1.24016453305624E-5</v>
      </c>
      <c r="F2035" s="15">
        <v>8.6945820186400701E-6</v>
      </c>
      <c r="G2035" s="15">
        <v>6.7431851495666899E-6</v>
      </c>
      <c r="H2035" s="15">
        <v>1.9795786332670299E-5</v>
      </c>
      <c r="I2035" s="2">
        <v>9.8078566098905893E-6</v>
      </c>
      <c r="P2035" s="1">
        <v>-5.6142091763536316E-3</v>
      </c>
      <c r="Q2035" s="1">
        <v>-2.7762291670698422E-3</v>
      </c>
      <c r="R2035" s="1">
        <v>-2.3900221163678879E-3</v>
      </c>
      <c r="S2035" s="1">
        <v>-7.520733049213706E-3</v>
      </c>
      <c r="T2035" s="1">
        <v>-1.0647645994426296E-2</v>
      </c>
      <c r="U2035" s="1">
        <v>-1.2293651907389434E-2</v>
      </c>
      <c r="V2035" s="1">
        <v>-4.1242491410820793E-2</v>
      </c>
      <c r="W2035" s="2">
        <v>-1.0780460459791362E-2</v>
      </c>
      <c r="X2035" s="2">
        <v>-3.0462030951029433E-2</v>
      </c>
      <c r="Y2035" s="1">
        <v>0.3538982833128218</v>
      </c>
      <c r="Z2035" s="2">
        <v>1.9681570491238073E-2</v>
      </c>
    </row>
    <row r="2036" spans="1:26" x14ac:dyDescent="0.2">
      <c r="A2036" t="s">
        <v>2230</v>
      </c>
      <c r="B2036" s="15">
        <v>5.2964022607265797E-6</v>
      </c>
      <c r="C2036" s="15">
        <v>1.1532089684086899E-5</v>
      </c>
      <c r="D2036" s="15">
        <v>7.9622168808064906E-6</v>
      </c>
      <c r="E2036" s="15">
        <v>1.81748250534104E-5</v>
      </c>
      <c r="F2036" s="15">
        <v>1.1381998278946999E-5</v>
      </c>
      <c r="G2036" s="15">
        <v>4.4702013912857801E-6</v>
      </c>
      <c r="H2036" s="15">
        <v>2.1389514893351501E-5</v>
      </c>
      <c r="I2036" s="2">
        <v>9.802955591543859E-6</v>
      </c>
      <c r="P2036" s="1">
        <v>-1.2056373429823124E-2</v>
      </c>
      <c r="Q2036" s="1">
        <v>-3.3760156811440088E-3</v>
      </c>
      <c r="R2036" s="1">
        <v>-8.3454394103813986E-3</v>
      </c>
      <c r="S2036" s="1">
        <v>-4.0987142763986018E-3</v>
      </c>
      <c r="T2036" s="1">
        <v>-9.8284728989028944E-3</v>
      </c>
      <c r="U2036" s="1">
        <v>-1.5658582973688901E-2</v>
      </c>
      <c r="V2036" s="1">
        <v>-5.3363598670338928E-2</v>
      </c>
      <c r="W2036" s="2">
        <v>-2.3777828521348531E-2</v>
      </c>
      <c r="X2036" s="2">
        <v>-2.9585770148990397E-2</v>
      </c>
      <c r="Y2036" s="1">
        <v>0.80369138276969754</v>
      </c>
      <c r="Z2036" s="2">
        <v>5.8079416276418661E-3</v>
      </c>
    </row>
    <row r="2037" spans="1:26" x14ac:dyDescent="0.2">
      <c r="A2037" t="s">
        <v>1480</v>
      </c>
      <c r="B2037" s="15">
        <v>2.1356460728736198E-6</v>
      </c>
      <c r="C2037" s="15">
        <v>1.8191465417151198E-5</v>
      </c>
      <c r="D2037" s="15">
        <v>1.1200439057210999E-5</v>
      </c>
      <c r="E2037" s="15">
        <v>1.3641809863618599E-5</v>
      </c>
      <c r="F2037" s="15">
        <v>1.06706233865128E-5</v>
      </c>
      <c r="G2037" s="15">
        <v>2.9169958231271599E-6</v>
      </c>
      <c r="H2037" s="15">
        <v>7.2975991989081304E-6</v>
      </c>
      <c r="I2037" s="2">
        <v>9.7928299367490624E-6</v>
      </c>
      <c r="P2037" s="1">
        <v>-3.6558716991155725E-3</v>
      </c>
      <c r="Q2037" s="1">
        <v>1.8694551982222089E-2</v>
      </c>
      <c r="R2037" s="1">
        <v>8.9627284133580783E-3</v>
      </c>
      <c r="S2037" s="1">
        <v>4.8780979507689302E-3</v>
      </c>
      <c r="T2037" s="1">
        <v>2.3718981165165784E-3</v>
      </c>
      <c r="U2037" s="1">
        <v>-4.1682972781326953E-3</v>
      </c>
      <c r="V2037" s="1">
        <v>2.7083107485617409E-2</v>
      </c>
      <c r="W2037" s="2">
        <v>2.4001408696464596E-2</v>
      </c>
      <c r="X2037" s="2">
        <v>3.0816987891528133E-3</v>
      </c>
      <c r="Y2037" s="1">
        <v>7.7883694477041345</v>
      </c>
      <c r="Z2037" s="2">
        <v>2.0919709907311783E-2</v>
      </c>
    </row>
    <row r="2038" spans="1:26" x14ac:dyDescent="0.2">
      <c r="A2038" t="s">
        <v>2253</v>
      </c>
      <c r="B2038" s="15">
        <v>4.7838472032369203E-6</v>
      </c>
      <c r="C2038" s="15">
        <v>1.13696658857195E-5</v>
      </c>
      <c r="D2038" s="15">
        <v>8.4574743901389392E-6</v>
      </c>
      <c r="E2038" s="15">
        <v>1.4497095748485001E-5</v>
      </c>
      <c r="F2038" s="15">
        <v>1.41879770213263E-5</v>
      </c>
      <c r="G2038" s="15">
        <v>5.3415118319601202E-6</v>
      </c>
      <c r="H2038" s="15">
        <v>2.7345026883264999E-5</v>
      </c>
      <c r="I2038" s="2">
        <v>9.7729286801444622E-6</v>
      </c>
      <c r="P2038" s="1">
        <v>-1.8179573072177786E-2</v>
      </c>
      <c r="Q2038" s="1">
        <v>-9.0118168408885729E-3</v>
      </c>
      <c r="R2038" s="1">
        <v>-1.3065718567841677E-2</v>
      </c>
      <c r="S2038" s="1">
        <v>-1.2610583863664298E-2</v>
      </c>
      <c r="T2038" s="1">
        <v>-1.2871325930424131E-2</v>
      </c>
      <c r="U2038" s="1">
        <v>-2.0333331348847163E-2</v>
      </c>
      <c r="V2038" s="1">
        <v>-8.6072349623843636E-2</v>
      </c>
      <c r="W2038" s="2">
        <v>-4.0257108480908035E-2</v>
      </c>
      <c r="X2038" s="2">
        <v>-4.5815241142935594E-2</v>
      </c>
      <c r="Y2038" s="1">
        <v>0.87868376279659532</v>
      </c>
      <c r="Z2038" s="2">
        <v>5.5581326620275581E-3</v>
      </c>
    </row>
    <row r="2039" spans="1:26" x14ac:dyDescent="0.2">
      <c r="A2039" t="s">
        <v>1816</v>
      </c>
      <c r="B2039" s="15">
        <v>9.9093977781336192E-6</v>
      </c>
      <c r="C2039" s="15">
        <v>1.03139111963312E-5</v>
      </c>
      <c r="D2039" s="15">
        <v>7.2002822510642301E-6</v>
      </c>
      <c r="E2039" s="15">
        <v>1.38128670405919E-5</v>
      </c>
      <c r="F2039" s="15">
        <v>1.09077483506575E-5</v>
      </c>
      <c r="G2039" s="15">
        <v>6.47800371110057E-6</v>
      </c>
      <c r="H2039" s="15">
        <v>2.75966682349514E-5</v>
      </c>
      <c r="I2039" s="2">
        <v>9.7703683879798361E-6</v>
      </c>
      <c r="P2039" s="1">
        <v>-1.1273154686849637E-2</v>
      </c>
      <c r="Q2039" s="1">
        <v>-1.071005378943425E-2</v>
      </c>
      <c r="R2039" s="1">
        <v>-1.5044365519093567E-2</v>
      </c>
      <c r="S2039" s="1">
        <v>-1.3416310579049122E-2</v>
      </c>
      <c r="T2039" s="1">
        <v>-1.5866782144970205E-2</v>
      </c>
      <c r="U2039" s="1">
        <v>-1.9603277772889189E-2</v>
      </c>
      <c r="V2039" s="1">
        <v>-8.5913944492285968E-2</v>
      </c>
      <c r="W2039" s="2">
        <v>-3.7027573995377455E-2</v>
      </c>
      <c r="X2039" s="2">
        <v>-4.8886370496908513E-2</v>
      </c>
      <c r="Y2039" s="1">
        <v>0.75742121206807556</v>
      </c>
      <c r="Z2039" s="2">
        <v>1.1858796501531058E-2</v>
      </c>
    </row>
    <row r="2040" spans="1:26" x14ac:dyDescent="0.2">
      <c r="A2040" t="s">
        <v>2442</v>
      </c>
      <c r="B2040" s="15">
        <v>1.7512297797563699E-6</v>
      </c>
      <c r="C2040" s="15">
        <v>1.7907223770008199E-5</v>
      </c>
      <c r="D2040" s="15">
        <v>4.0382535376339104E-6</v>
      </c>
      <c r="E2040" s="15">
        <v>1.4967502985161501E-5</v>
      </c>
      <c r="F2040" s="15">
        <v>1.7112518245777901E-5</v>
      </c>
      <c r="G2040" s="15">
        <v>2.6139313220230401E-6</v>
      </c>
      <c r="H2040" s="15">
        <v>1.0862518347799999E-5</v>
      </c>
      <c r="I2040" s="2">
        <v>9.7317766067268201E-6</v>
      </c>
      <c r="P2040" s="1">
        <v>-7.4291971476966416E-3</v>
      </c>
      <c r="Q2040" s="1">
        <v>1.5060674152703233E-2</v>
      </c>
      <c r="R2040" s="1">
        <v>-4.2455570691810494E-3</v>
      </c>
      <c r="S2040" s="1">
        <v>2.7581212472809966E-3</v>
      </c>
      <c r="T2040" s="1">
        <v>4.5674445368316854E-3</v>
      </c>
      <c r="U2040" s="1">
        <v>-7.6621332514337573E-3</v>
      </c>
      <c r="V2040" s="1">
        <v>3.049352468504467E-3</v>
      </c>
      <c r="W2040" s="2">
        <v>3.3859199358255423E-3</v>
      </c>
      <c r="X2040" s="2">
        <v>-3.3656746732107536E-4</v>
      </c>
      <c r="Y2040" s="1">
        <v>-10.060152167337895</v>
      </c>
      <c r="Z2040" s="2">
        <v>3.7224874031466177E-3</v>
      </c>
    </row>
    <row r="2041" spans="1:26" x14ac:dyDescent="0.2">
      <c r="A2041" t="s">
        <v>2078</v>
      </c>
      <c r="B2041" s="15">
        <v>6.3642252971634E-6</v>
      </c>
      <c r="C2041" s="15">
        <v>1.0029669549188201E-5</v>
      </c>
      <c r="D2041" s="15">
        <v>9.0289253624456295E-6</v>
      </c>
      <c r="E2041" s="15">
        <v>1.60793746354878E-5</v>
      </c>
      <c r="F2041" s="15">
        <v>1.0552060904440399E-5</v>
      </c>
      <c r="G2041" s="15">
        <v>6.3264714605485196E-6</v>
      </c>
      <c r="H2041" s="15">
        <v>2.7512787784389301E-5</v>
      </c>
      <c r="I2041" s="2">
        <v>9.7301212015456582E-6</v>
      </c>
      <c r="P2041" s="1">
        <v>-1.6132001498353442E-2</v>
      </c>
      <c r="Q2041" s="1">
        <v>-1.1029538007925804E-2</v>
      </c>
      <c r="R2041" s="1">
        <v>-1.2422618989389634E-2</v>
      </c>
      <c r="S2041" s="1">
        <v>-1.1428315383728814E-2</v>
      </c>
      <c r="T2041" s="1">
        <v>-1.6090612033013971E-2</v>
      </c>
      <c r="U2041" s="1">
        <v>-1.9654902475738416E-2</v>
      </c>
      <c r="V2041" s="1">
        <v>-8.6757988388150076E-2</v>
      </c>
      <c r="W2041" s="2">
        <v>-3.9584158495668882E-2</v>
      </c>
      <c r="X2041" s="2">
        <v>-4.7173829892481201E-2</v>
      </c>
      <c r="Y2041" s="1">
        <v>0.83911267297756553</v>
      </c>
      <c r="Z2041" s="2">
        <v>7.5896713968123183E-3</v>
      </c>
    </row>
    <row r="2042" spans="1:26" x14ac:dyDescent="0.2">
      <c r="A2042" t="s">
        <v>1140</v>
      </c>
      <c r="B2042" s="15">
        <v>5.9370960825886704E-6</v>
      </c>
      <c r="C2042" s="15">
        <v>1.4090264508373801E-5</v>
      </c>
      <c r="D2042" s="15">
        <v>1.8972172280581901E-5</v>
      </c>
      <c r="E2042" s="15">
        <v>7.6120443753107203E-6</v>
      </c>
      <c r="F2042" s="15">
        <v>6.1652490677629599E-6</v>
      </c>
      <c r="G2042" s="15">
        <v>5.5309271451501996E-6</v>
      </c>
      <c r="H2042" s="15">
        <v>2.8938755443946002E-6</v>
      </c>
      <c r="I2042" s="2">
        <v>9.7179589099613755E-6</v>
      </c>
      <c r="P2042" s="1">
        <v>5.6360481519216864E-3</v>
      </c>
      <c r="Q2042" s="1">
        <v>1.6985625819320487E-2</v>
      </c>
      <c r="R2042" s="1">
        <v>2.3781461319360226E-2</v>
      </c>
      <c r="S2042" s="1">
        <v>3.7921127811056392E-3</v>
      </c>
      <c r="T2042" s="1">
        <v>2.5717389715474849E-3</v>
      </c>
      <c r="U2042" s="1">
        <v>2.036687567145807E-3</v>
      </c>
      <c r="V2042" s="1">
        <v>5.480367461040133E-2</v>
      </c>
      <c r="W2042" s="2">
        <v>4.6403135290602401E-2</v>
      </c>
      <c r="X2042" s="2">
        <v>8.4005393197989307E-3</v>
      </c>
      <c r="Y2042" s="1">
        <v>5.523828116753946</v>
      </c>
      <c r="Z2042" s="2">
        <v>3.8002595970803472E-2</v>
      </c>
    </row>
    <row r="2043" spans="1:26" x14ac:dyDescent="0.2">
      <c r="A2043" t="s">
        <v>1334</v>
      </c>
      <c r="B2043" s="15">
        <v>1.0678230364368099E-5</v>
      </c>
      <c r="C2043" s="15">
        <v>1.1410271835311299E-5</v>
      </c>
      <c r="D2043" s="15">
        <v>1.1581406372082101E-5</v>
      </c>
      <c r="E2043" s="15">
        <v>8.3818016716904705E-6</v>
      </c>
      <c r="F2043" s="15">
        <v>8.1412904356357097E-6</v>
      </c>
      <c r="G2043" s="15">
        <v>8.0690923418972192E-6</v>
      </c>
      <c r="H2043" s="15">
        <v>2.5457716745616299E-5</v>
      </c>
      <c r="I2043" s="2">
        <v>9.7103488368308154E-6</v>
      </c>
      <c r="P2043" s="1">
        <v>-8.2599847059203653E-3</v>
      </c>
      <c r="Q2043" s="1">
        <v>-7.2409500072195786E-3</v>
      </c>
      <c r="R2043" s="1">
        <v>-7.0027230241350887E-3</v>
      </c>
      <c r="S2043" s="1">
        <v>-1.6054501211295188E-2</v>
      </c>
      <c r="T2043" s="1">
        <v>-1.625737276600266E-2</v>
      </c>
      <c r="U2043" s="1">
        <v>-1.6318271956260483E-2</v>
      </c>
      <c r="V2043" s="1">
        <v>-7.1133803670833357E-2</v>
      </c>
      <c r="W2043" s="2">
        <v>-2.2503657737275033E-2</v>
      </c>
      <c r="X2043" s="2">
        <v>-4.8630145933558327E-2</v>
      </c>
      <c r="Y2043" s="1">
        <v>0.46275118664091602</v>
      </c>
      <c r="Z2043" s="2">
        <v>2.6126488196283295E-2</v>
      </c>
    </row>
    <row r="2044" spans="1:26" x14ac:dyDescent="0.2">
      <c r="A2044" t="s">
        <v>2038</v>
      </c>
      <c r="B2044" s="15">
        <v>9.6104073279313105E-6</v>
      </c>
      <c r="C2044" s="15">
        <v>8.3242196663303495E-6</v>
      </c>
      <c r="D2044" s="15">
        <v>7.6955397603967092E-6</v>
      </c>
      <c r="E2044" s="15">
        <v>1.5566203104568001E-5</v>
      </c>
      <c r="F2044" s="15">
        <v>8.9712278101422707E-6</v>
      </c>
      <c r="G2044" s="15">
        <v>7.8796770287071296E-6</v>
      </c>
      <c r="H2044" s="15">
        <v>2.2773542327627099E-5</v>
      </c>
      <c r="I2044" s="2">
        <v>9.6745457830126284E-6</v>
      </c>
      <c r="P2044" s="1">
        <v>-7.3082678569789811E-3</v>
      </c>
      <c r="Q2044" s="1">
        <v>-9.0986990118197986E-3</v>
      </c>
      <c r="R2044" s="1">
        <v>-9.9738497566223879E-3</v>
      </c>
      <c r="S2044" s="1">
        <v>-7.5562742214660868E-3</v>
      </c>
      <c r="T2044" s="1">
        <v>-1.311914485148059E-2</v>
      </c>
      <c r="U2044" s="1">
        <v>-1.4039869420130194E-2</v>
      </c>
      <c r="V2044" s="1">
        <v>-6.1096105118498036E-2</v>
      </c>
      <c r="W2044" s="2">
        <v>-2.6380816625421168E-2</v>
      </c>
      <c r="X2044" s="2">
        <v>-3.4715288493076868E-2</v>
      </c>
      <c r="Y2044" s="1">
        <v>0.75991926815420785</v>
      </c>
      <c r="Z2044" s="2">
        <v>8.3344718676557003E-3</v>
      </c>
    </row>
    <row r="2045" spans="1:26" x14ac:dyDescent="0.2">
      <c r="A2045" t="s">
        <v>4608</v>
      </c>
      <c r="B2045" s="15">
        <v>7.26119664777032E-6</v>
      </c>
      <c r="C2045" s="15">
        <v>7.3902828257176801E-6</v>
      </c>
      <c r="D2045" s="15">
        <v>6.8955083991673398E-6</v>
      </c>
      <c r="E2045" s="15">
        <v>1.6335960400947699E-5</v>
      </c>
      <c r="F2045" s="15">
        <v>1.3081393855317499E-5</v>
      </c>
      <c r="G2045" s="15">
        <v>7.0083665880327904E-6</v>
      </c>
      <c r="H2045" s="15">
        <v>3.1748750537778501E-5</v>
      </c>
      <c r="I2045" s="2">
        <v>9.6621181194922214E-6</v>
      </c>
      <c r="P2045" s="1">
        <v>-1.8731121285773755E-2</v>
      </c>
      <c r="Q2045" s="1">
        <v>-1.8551427512029577E-2</v>
      </c>
      <c r="R2045" s="1">
        <v>-1.9240175798427822E-2</v>
      </c>
      <c r="S2045" s="1">
        <v>-1.505962924866153E-2</v>
      </c>
      <c r="T2045" s="1">
        <v>-1.7804860556111107E-2</v>
      </c>
      <c r="U2045" s="1">
        <v>-2.2927467315382841E-2</v>
      </c>
      <c r="V2045" s="1">
        <v>-0.11231468171638663</v>
      </c>
      <c r="W2045" s="2">
        <v>-5.6522724596231158E-2</v>
      </c>
      <c r="X2045" s="2">
        <v>-5.5791957120155472E-2</v>
      </c>
      <c r="Y2045" s="1">
        <v>1.0130980792536437</v>
      </c>
      <c r="Z2045" s="2">
        <v>-7.3076747607568604E-4</v>
      </c>
    </row>
    <row r="2046" spans="1:26" x14ac:dyDescent="0.2">
      <c r="A2046" t="s">
        <v>1967</v>
      </c>
      <c r="B2046" s="15">
        <v>1.11907854218578E-5</v>
      </c>
      <c r="C2046" s="15">
        <v>7.7557363720443798E-6</v>
      </c>
      <c r="D2046" s="15">
        <v>7.0478953251157799E-6</v>
      </c>
      <c r="E2046" s="15">
        <v>1.3085874038455499E-5</v>
      </c>
      <c r="F2046" s="15">
        <v>9.6826027025764501E-6</v>
      </c>
      <c r="G2046" s="15">
        <v>9.2055842210376504E-6</v>
      </c>
      <c r="H2046" s="15">
        <v>2.6590102828205499E-5</v>
      </c>
      <c r="I2046" s="2">
        <v>9.6614130135145929E-6</v>
      </c>
      <c r="P2046" s="1">
        <v>-8.5750898941820385E-3</v>
      </c>
      <c r="Q2046" s="1">
        <v>-1.3356832886131525E-2</v>
      </c>
      <c r="R2046" s="1">
        <v>-1.434217950461689E-2</v>
      </c>
      <c r="S2046" s="1">
        <v>-1.3115214686157594E-2</v>
      </c>
      <c r="T2046" s="1">
        <v>-1.5985878686420589E-2</v>
      </c>
      <c r="U2046" s="1">
        <v>-1.6388244424343702E-2</v>
      </c>
      <c r="V2046" s="1">
        <v>-8.1763440081852351E-2</v>
      </c>
      <c r="W2046" s="2">
        <v>-3.6274102284930457E-2</v>
      </c>
      <c r="X2046" s="2">
        <v>-4.5489337796921887E-2</v>
      </c>
      <c r="Y2046" s="1">
        <v>0.79741987994788976</v>
      </c>
      <c r="Z2046" s="2">
        <v>9.2152355119914306E-3</v>
      </c>
    </row>
    <row r="2047" spans="1:26" x14ac:dyDescent="0.2">
      <c r="A2047" t="s">
        <v>3385</v>
      </c>
      <c r="B2047" s="15">
        <v>4.4848567530346099E-6</v>
      </c>
      <c r="C2047" s="15">
        <v>8.9333089102081795E-6</v>
      </c>
      <c r="D2047" s="15">
        <v>8.5336678531131707E-6</v>
      </c>
      <c r="E2047" s="15">
        <v>1.80037678764372E-5</v>
      </c>
      <c r="F2047" s="15">
        <v>1.2053852344023701E-5</v>
      </c>
      <c r="G2047" s="15">
        <v>5.9097577715303502E-6</v>
      </c>
      <c r="H2047" s="15">
        <v>3.2377853916994703E-5</v>
      </c>
      <c r="I2047" s="2">
        <v>9.6532019180578682E-6</v>
      </c>
      <c r="P2047" s="1">
        <v>-2.3167358639909777E-2</v>
      </c>
      <c r="Q2047" s="1">
        <v>-1.6974912878839007E-2</v>
      </c>
      <c r="R2047" s="1">
        <v>-1.7531231230148471E-2</v>
      </c>
      <c r="S2047" s="1">
        <v>-1.422427854918302E-2</v>
      </c>
      <c r="T2047" s="1">
        <v>-1.9243040392658929E-2</v>
      </c>
      <c r="U2047" s="1">
        <v>-2.4425592520525691E-2</v>
      </c>
      <c r="V2047" s="1">
        <v>-0.1155664142112649</v>
      </c>
      <c r="W2047" s="2">
        <v>-5.7673502748897258E-2</v>
      </c>
      <c r="X2047" s="2">
        <v>-5.7892911462367636E-2</v>
      </c>
      <c r="Y2047" s="1">
        <v>0.99621009363792312</v>
      </c>
      <c r="Z2047" s="2">
        <v>2.1940871347037733E-4</v>
      </c>
    </row>
    <row r="2048" spans="1:26" x14ac:dyDescent="0.2">
      <c r="A2048" t="s">
        <v>1533</v>
      </c>
      <c r="B2048" s="15">
        <v>9.4395556421014305E-6</v>
      </c>
      <c r="C2048" s="15">
        <v>1.1410271835311299E-5</v>
      </c>
      <c r="D2048" s="15">
        <v>9.4860861402909793E-6</v>
      </c>
      <c r="E2048" s="15">
        <v>1.08621307378029E-5</v>
      </c>
      <c r="F2048" s="15">
        <v>8.7341028459975295E-6</v>
      </c>
      <c r="G2048" s="15">
        <v>7.8039109034311103E-6</v>
      </c>
      <c r="H2048" s="15">
        <v>2.17250366956001E-5</v>
      </c>
      <c r="I2048" s="2">
        <v>9.6226763508225403E-6</v>
      </c>
      <c r="P2048" s="1">
        <v>-6.5936891416223543E-3</v>
      </c>
      <c r="Q2048" s="1">
        <v>-3.8503634396168732E-3</v>
      </c>
      <c r="R2048" s="1">
        <v>-6.5289165924088642E-3</v>
      </c>
      <c r="S2048" s="1">
        <v>-1.0571753703179119E-2</v>
      </c>
      <c r="T2048" s="1">
        <v>-1.2366748124034883E-2</v>
      </c>
      <c r="U2048" s="1">
        <v>-1.31513662926507E-2</v>
      </c>
      <c r="V2048" s="1">
        <v>-5.3062837293512792E-2</v>
      </c>
      <c r="W2048" s="2">
        <v>-1.6972969173648093E-2</v>
      </c>
      <c r="X2048" s="2">
        <v>-3.6089868119864699E-2</v>
      </c>
      <c r="Y2048" s="1">
        <v>0.47029734542880686</v>
      </c>
      <c r="Z2048" s="2">
        <v>1.9116898946216605E-2</v>
      </c>
    </row>
    <row r="2049" spans="1:26" x14ac:dyDescent="0.2">
      <c r="A2049" t="s">
        <v>2585</v>
      </c>
      <c r="B2049" s="15">
        <v>6.8340674331955997E-6</v>
      </c>
      <c r="C2049" s="15">
        <v>1.0151487397963801E-5</v>
      </c>
      <c r="D2049" s="15">
        <v>5.9430901119895201E-6</v>
      </c>
      <c r="E2049" s="15">
        <v>1.5951081752757901E-5</v>
      </c>
      <c r="F2049" s="15">
        <v>1.1421519106304399E-5</v>
      </c>
      <c r="G2049" s="15">
        <v>7.3114310891368996E-6</v>
      </c>
      <c r="H2049" s="15">
        <v>3.8878588835562303E-5</v>
      </c>
      <c r="I2049" s="2">
        <v>9.6021128152246869E-6</v>
      </c>
      <c r="P2049" s="1">
        <v>-2.5802105699265679E-2</v>
      </c>
      <c r="Q2049" s="1">
        <v>-2.1184107691713132E-2</v>
      </c>
      <c r="R2049" s="1">
        <v>-2.704238626000309E-2</v>
      </c>
      <c r="S2049" s="1">
        <v>-2.1860676220748675E-2</v>
      </c>
      <c r="T2049" s="1">
        <v>-2.5681368473237404E-2</v>
      </c>
      <c r="U2049" s="1">
        <v>-2.9148233305437893E-2</v>
      </c>
      <c r="V2049" s="1">
        <v>-0.15071887765040587</v>
      </c>
      <c r="W2049" s="2">
        <v>-7.4028599650981908E-2</v>
      </c>
      <c r="X2049" s="2">
        <v>-7.6690277999423975E-2</v>
      </c>
      <c r="Y2049" s="1">
        <v>0.96529314513031161</v>
      </c>
      <c r="Z2049" s="2">
        <v>2.6616783484420675E-3</v>
      </c>
    </row>
    <row r="2050" spans="1:26" x14ac:dyDescent="0.2">
      <c r="A2050" t="s">
        <v>2895</v>
      </c>
      <c r="B2050" s="15">
        <v>4.1431533813748296E-6</v>
      </c>
      <c r="C2050" s="15">
        <v>1.1207242087352001E-5</v>
      </c>
      <c r="D2050" s="15">
        <v>6.9336051306544598E-6</v>
      </c>
      <c r="E2050" s="15">
        <v>2.0184746882846401E-5</v>
      </c>
      <c r="F2050" s="15">
        <v>1.15400815883768E-5</v>
      </c>
      <c r="G2050" s="15">
        <v>3.5988909506114298E-6</v>
      </c>
      <c r="H2050" s="15">
        <v>1.27498284854487E-5</v>
      </c>
      <c r="I2050" s="2">
        <v>9.6012866702026535E-6</v>
      </c>
      <c r="P2050" s="1">
        <v>-5.8138732849499697E-3</v>
      </c>
      <c r="Q2050" s="1">
        <v>4.0196563603255714E-3</v>
      </c>
      <c r="R2050" s="1">
        <v>-1.929438768005937E-3</v>
      </c>
      <c r="S2050" s="1">
        <v>5.4445320474846709E-3</v>
      </c>
      <c r="T2050" s="1">
        <v>-1.8472548851452397E-3</v>
      </c>
      <c r="U2050" s="1">
        <v>-8.5456599881195972E-3</v>
      </c>
      <c r="V2050" s="1">
        <v>-8.672038518410502E-3</v>
      </c>
      <c r="W2050" s="2">
        <v>-3.7236556926303352E-3</v>
      </c>
      <c r="X2050" s="2">
        <v>-4.9483828257801659E-3</v>
      </c>
      <c r="Y2050" s="1">
        <v>0.7524995182730756</v>
      </c>
      <c r="Z2050" s="2">
        <v>1.2247271331498307E-3</v>
      </c>
    </row>
    <row r="2051" spans="1:26" x14ac:dyDescent="0.2">
      <c r="A2051" t="s">
        <v>3529</v>
      </c>
      <c r="B2051" s="15">
        <v>5.8516702396737304E-6</v>
      </c>
      <c r="C2051" s="15">
        <v>1.23036027263321E-5</v>
      </c>
      <c r="D2051" s="15">
        <v>3.6191894912756699E-6</v>
      </c>
      <c r="E2051" s="15">
        <v>1.7319539168544099E-5</v>
      </c>
      <c r="F2051" s="15">
        <v>1.33975604741771E-5</v>
      </c>
      <c r="G2051" s="15">
        <v>5.0763303934940104E-6</v>
      </c>
      <c r="H2051" s="15">
        <v>1.3924154793318901E-5</v>
      </c>
      <c r="I2051" s="2">
        <v>9.5946487489161176E-6</v>
      </c>
      <c r="P2051" s="1">
        <v>-4.5022422586533262E-3</v>
      </c>
      <c r="Q2051" s="1">
        <v>4.4791383578143239E-3</v>
      </c>
      <c r="R2051" s="1">
        <v>-7.6099560113563362E-3</v>
      </c>
      <c r="S2051" s="1">
        <v>1.9610240517334617E-3</v>
      </c>
      <c r="T2051" s="1">
        <v>-1.3471703108561273E-3</v>
      </c>
      <c r="U2051" s="1">
        <v>-8.3661392007852234E-3</v>
      </c>
      <c r="V2051" s="1">
        <v>-1.5385345372103228E-2</v>
      </c>
      <c r="W2051" s="2">
        <v>-7.6330599121953386E-3</v>
      </c>
      <c r="X2051" s="2">
        <v>-7.7522854599078889E-3</v>
      </c>
      <c r="Y2051" s="1">
        <v>0.98462059371663446</v>
      </c>
      <c r="Z2051" s="2">
        <v>1.1922554771255037E-4</v>
      </c>
    </row>
    <row r="2052" spans="1:26" x14ac:dyDescent="0.2">
      <c r="A2052" t="s">
        <v>4934</v>
      </c>
      <c r="B2052" s="15">
        <v>1.58037809392648E-6</v>
      </c>
      <c r="C2052" s="15">
        <v>9.4611862549023006E-6</v>
      </c>
      <c r="D2052" s="15">
        <v>3.3525123708658899E-6</v>
      </c>
      <c r="E2052" s="15">
        <v>1.61649032239744E-5</v>
      </c>
      <c r="F2052" s="15">
        <v>2.4147225515404901E-5</v>
      </c>
      <c r="G2052" s="15">
        <v>2.72758050993708E-6</v>
      </c>
      <c r="H2052" s="15">
        <v>6.5007349185676003E-6</v>
      </c>
      <c r="I2052" s="2">
        <v>9.5722976615018422E-6</v>
      </c>
      <c r="P2052" s="1">
        <v>-3.7049966476140244E-3</v>
      </c>
      <c r="Q2052" s="1">
        <v>7.2654432640638913E-3</v>
      </c>
      <c r="R2052" s="1">
        <v>-1.2381059171865313E-3</v>
      </c>
      <c r="S2052" s="1">
        <v>7.7301637191017564E-3</v>
      </c>
      <c r="T2052" s="1">
        <v>1.4463263427881703E-2</v>
      </c>
      <c r="U2052" s="1">
        <v>-3.6042362649476149E-3</v>
      </c>
      <c r="V2052" s="1">
        <v>2.0911531581299179E-2</v>
      </c>
      <c r="W2052" s="2">
        <v>2.3223406992633356E-3</v>
      </c>
      <c r="X2052" s="2">
        <v>1.8589190882035842E-2</v>
      </c>
      <c r="Y2052" s="1">
        <v>0.12492962786818178</v>
      </c>
      <c r="Z2052" s="2">
        <v>-1.6266850182772505E-2</v>
      </c>
    </row>
    <row r="2053" spans="1:26" x14ac:dyDescent="0.2">
      <c r="A2053" t="s">
        <v>1534</v>
      </c>
      <c r="B2053" s="15">
        <v>4.9974118105242796E-6</v>
      </c>
      <c r="C2053" s="15">
        <v>1.32375395669448E-5</v>
      </c>
      <c r="D2053" s="15">
        <v>1.1962373686953201E-5</v>
      </c>
      <c r="E2053" s="15">
        <v>1.1717416622669299E-5</v>
      </c>
      <c r="F2053" s="15">
        <v>1.0473019249725499E-5</v>
      </c>
      <c r="G2053" s="15">
        <v>5.0005642682179801E-6</v>
      </c>
      <c r="H2053" s="15">
        <v>2.2773542327627099E-5</v>
      </c>
      <c r="I2053" s="2">
        <v>9.5647208675058418E-6</v>
      </c>
      <c r="P2053" s="1">
        <v>-1.3729765386527674E-2</v>
      </c>
      <c r="Q2053" s="1">
        <v>-2.2591364142361577E-3</v>
      </c>
      <c r="R2053" s="1">
        <v>-4.0342247526556976E-3</v>
      </c>
      <c r="S2053" s="1">
        <v>-1.0802730853297257E-2</v>
      </c>
      <c r="T2053" s="1">
        <v>-1.185238172975578E-2</v>
      </c>
      <c r="U2053" s="1">
        <v>-1.6468404949196148E-2</v>
      </c>
      <c r="V2053" s="1">
        <v>-5.9146644085668713E-2</v>
      </c>
      <c r="W2053" s="2">
        <v>-2.0023126553419528E-2</v>
      </c>
      <c r="X2053" s="2">
        <v>-3.9123517532249186E-2</v>
      </c>
      <c r="Y2053" s="1">
        <v>0.51179259474597683</v>
      </c>
      <c r="Z2053" s="2">
        <v>1.9100390978829658E-2</v>
      </c>
    </row>
    <row r="2054" spans="1:26" x14ac:dyDescent="0.2">
      <c r="A2054" t="s">
        <v>1545</v>
      </c>
      <c r="B2054" s="15">
        <v>1.58037809392648E-6</v>
      </c>
      <c r="C2054" s="15">
        <v>1.60799560383747E-5</v>
      </c>
      <c r="D2054" s="15">
        <v>1.23052442703373E-5</v>
      </c>
      <c r="E2054" s="15">
        <v>1.19740023881292E-5</v>
      </c>
      <c r="F2054" s="15">
        <v>1.25676230996706E-5</v>
      </c>
      <c r="G2054" s="15">
        <v>2.8791127604891401E-6</v>
      </c>
      <c r="H2054" s="15">
        <v>1.12399803753297E-5</v>
      </c>
      <c r="I2054" s="2">
        <v>9.5643861084879031E-6</v>
      </c>
      <c r="P2054" s="1">
        <v>-8.0098986941207918E-3</v>
      </c>
      <c r="Q2054" s="1">
        <v>1.2174166865541755E-2</v>
      </c>
      <c r="R2054" s="1">
        <v>6.9195980714156589E-3</v>
      </c>
      <c r="S2054" s="1">
        <v>-1.0976888206557303E-4</v>
      </c>
      <c r="T2054" s="1">
        <v>3.909509954437649E-4</v>
      </c>
      <c r="U2054" s="1">
        <v>-7.7813206520298585E-3</v>
      </c>
      <c r="V2054" s="1">
        <v>3.5837277041849552E-3</v>
      </c>
      <c r="W2054" s="2">
        <v>1.1083866242836622E-2</v>
      </c>
      <c r="X2054" s="2">
        <v>-7.5001385386516666E-3</v>
      </c>
      <c r="Y2054" s="1">
        <v>-1.4778215343245136</v>
      </c>
      <c r="Z2054" s="2">
        <v>1.8584004781488288E-2</v>
      </c>
    </row>
    <row r="2055" spans="1:26" x14ac:dyDescent="0.2">
      <c r="A2055" t="s">
        <v>1434</v>
      </c>
      <c r="B2055" s="15">
        <v>9.5676944064738405E-6</v>
      </c>
      <c r="C2055" s="15">
        <v>1.22629967767403E-5</v>
      </c>
      <c r="D2055" s="15">
        <v>9.7527632607007607E-6</v>
      </c>
      <c r="E2055" s="15">
        <v>9.9640805586932592E-6</v>
      </c>
      <c r="F2055" s="15">
        <v>8.4179362271378797E-6</v>
      </c>
      <c r="G2055" s="15">
        <v>7.3871972144129299E-6</v>
      </c>
      <c r="H2055" s="15">
        <v>2.6883684405173099E-5</v>
      </c>
      <c r="I2055" s="2">
        <v>9.5587780740264941E-6</v>
      </c>
      <c r="P2055" s="1">
        <v>-1.110118103962957E-2</v>
      </c>
      <c r="Q2055" s="1">
        <v>-7.3491987437999014E-3</v>
      </c>
      <c r="R2055" s="1">
        <v>-1.0843556859044503E-2</v>
      </c>
      <c r="S2055" s="1">
        <v>-1.6015127079989904E-2</v>
      </c>
      <c r="T2055" s="1">
        <v>-1.7319301926413157E-2</v>
      </c>
      <c r="U2055" s="1">
        <v>-1.8188731685451709E-2</v>
      </c>
      <c r="V2055" s="1">
        <v>-8.0817097334328736E-2</v>
      </c>
      <c r="W2055" s="2">
        <v>-2.9293936642473973E-2</v>
      </c>
      <c r="X2055" s="2">
        <v>-5.1523160691854766E-2</v>
      </c>
      <c r="Y2055" s="1">
        <v>0.56855861032425004</v>
      </c>
      <c r="Z2055" s="2">
        <v>2.2229224049380793E-2</v>
      </c>
    </row>
    <row r="2056" spans="1:26" x14ac:dyDescent="0.2">
      <c r="A2056" t="s">
        <v>1812</v>
      </c>
      <c r="B2056" s="15">
        <v>9.0978522704416401E-6</v>
      </c>
      <c r="C2056" s="15">
        <v>8.4054315655140601E-6</v>
      </c>
      <c r="D2056" s="15">
        <v>9.4860861402909895E-6</v>
      </c>
      <c r="E2056" s="15">
        <v>1.15035951514527E-5</v>
      </c>
      <c r="F2056" s="15">
        <v>1.01568526308659E-5</v>
      </c>
      <c r="G2056" s="15">
        <v>8.6752213441054496E-6</v>
      </c>
      <c r="H2056" s="15">
        <v>2.74708475591082E-5</v>
      </c>
      <c r="I2056" s="2">
        <v>9.5541731837784569E-6</v>
      </c>
      <c r="P2056" s="1">
        <v>-1.2288573150703563E-2</v>
      </c>
      <c r="Q2056" s="1">
        <v>-1.3252453958591304E-2</v>
      </c>
      <c r="R2056" s="1">
        <v>-1.174813411781977E-2</v>
      </c>
      <c r="S2056" s="1">
        <v>-1.5249895123284831E-2</v>
      </c>
      <c r="T2056" s="1">
        <v>-1.6385874270969623E-2</v>
      </c>
      <c r="U2056" s="1">
        <v>-1.7635632276370616E-2</v>
      </c>
      <c r="V2056" s="1">
        <v>-8.656056289773971E-2</v>
      </c>
      <c r="W2056" s="2">
        <v>-3.7289161227114634E-2</v>
      </c>
      <c r="X2056" s="2">
        <v>-4.9271401670625076E-2</v>
      </c>
      <c r="Y2056" s="1">
        <v>0.75681145578908737</v>
      </c>
      <c r="Z2056" s="2">
        <v>1.1982240443510442E-2</v>
      </c>
    </row>
    <row r="2057" spans="1:26" x14ac:dyDescent="0.2">
      <c r="A2057" t="s">
        <v>1599</v>
      </c>
      <c r="B2057" s="15">
        <v>9.0551393489841701E-6</v>
      </c>
      <c r="C2057" s="15">
        <v>1.19381491800054E-5</v>
      </c>
      <c r="D2057" s="15">
        <v>8.2669907327033893E-6</v>
      </c>
      <c r="E2057" s="15">
        <v>6.9278156674176298E-6</v>
      </c>
      <c r="F2057" s="15">
        <v>9.6035610478615398E-6</v>
      </c>
      <c r="G2057" s="15">
        <v>1.1440684916680501E-5</v>
      </c>
      <c r="H2057" s="15">
        <v>3.4265164054643302E-5</v>
      </c>
      <c r="I2057" s="2">
        <v>9.5387234822754391E-6</v>
      </c>
      <c r="P2057" s="1">
        <v>-1.8519660943765014E-2</v>
      </c>
      <c r="Q2057" s="1">
        <v>-1.4506381408220671E-2</v>
      </c>
      <c r="R2057" s="1">
        <v>-1.9616799315841538E-2</v>
      </c>
      <c r="S2057" s="1">
        <v>-2.5281200823731184E-2</v>
      </c>
      <c r="T2057" s="1">
        <v>-2.3024205956313028E-2</v>
      </c>
      <c r="U2057" s="1">
        <v>-2.1474589474475773E-2</v>
      </c>
      <c r="V2057" s="1">
        <v>-0.12242283792234721</v>
      </c>
      <c r="W2057" s="2">
        <v>-5.264284166782722E-2</v>
      </c>
      <c r="X2057" s="2">
        <v>-6.9779996254519985E-2</v>
      </c>
      <c r="Y2057" s="1">
        <v>0.75441164364375113</v>
      </c>
      <c r="Z2057" s="2">
        <v>1.7137154586692765E-2</v>
      </c>
    </row>
    <row r="2058" spans="1:26" x14ac:dyDescent="0.2">
      <c r="A2058" t="s">
        <v>2055</v>
      </c>
      <c r="B2058" s="15">
        <v>5.3818281036415401E-6</v>
      </c>
      <c r="C2058" s="15">
        <v>1.18569372808217E-5</v>
      </c>
      <c r="D2058" s="15">
        <v>7.9241201493193698E-6</v>
      </c>
      <c r="E2058" s="15">
        <v>1.5566203104568001E-5</v>
      </c>
      <c r="F2058" s="15">
        <v>1.15400815883768E-5</v>
      </c>
      <c r="G2058" s="15">
        <v>4.9626812055799696E-6</v>
      </c>
      <c r="H2058" s="15">
        <v>3.3174718197335301E-5</v>
      </c>
      <c r="I2058" s="2">
        <v>9.5386419053845634E-6</v>
      </c>
      <c r="P2058" s="1">
        <v>-2.2642567207741101E-2</v>
      </c>
      <c r="Q2058" s="1">
        <v>-1.3628923594188973E-2</v>
      </c>
      <c r="R2058" s="1">
        <v>-1.9103582175323822E-2</v>
      </c>
      <c r="S2058" s="1">
        <v>-1.7004200836808581E-2</v>
      </c>
      <c r="T2058" s="1">
        <v>-2.0400239811241123E-2</v>
      </c>
      <c r="U2058" s="1">
        <v>-2.5948285979394768E-2</v>
      </c>
      <c r="V2058" s="1">
        <v>-0.11872779960469838</v>
      </c>
      <c r="W2058" s="2">
        <v>-5.53750729772539E-2</v>
      </c>
      <c r="X2058" s="2">
        <v>-6.3352726627444483E-2</v>
      </c>
      <c r="Y2058" s="1">
        <v>0.87407560692526443</v>
      </c>
      <c r="Z2058" s="2">
        <v>7.9776536501905831E-3</v>
      </c>
    </row>
    <row r="2059" spans="1:26" x14ac:dyDescent="0.2">
      <c r="A2059" t="s">
        <v>2338</v>
      </c>
      <c r="B2059" s="15">
        <v>6.0652348469610897E-6</v>
      </c>
      <c r="C2059" s="15">
        <v>1.21411789279647E-5</v>
      </c>
      <c r="D2059" s="15">
        <v>5.4478326026570698E-6</v>
      </c>
      <c r="E2059" s="15">
        <v>1.60793746354878E-5</v>
      </c>
      <c r="F2059" s="15">
        <v>1.1816727379879E-5</v>
      </c>
      <c r="G2059" s="15">
        <v>5.6066932704262299E-6</v>
      </c>
      <c r="H2059" s="15">
        <v>1.67760901124325E-5</v>
      </c>
      <c r="I2059" s="2">
        <v>9.5261736105626477E-6</v>
      </c>
      <c r="P2059" s="1">
        <v>-6.7955112299211175E-3</v>
      </c>
      <c r="Q2059" s="1">
        <v>1.6624765913573203E-3</v>
      </c>
      <c r="R2059" s="1">
        <v>-7.6549629617893968E-3</v>
      </c>
      <c r="S2059" s="1">
        <v>-1.6756169420849981E-3</v>
      </c>
      <c r="T2059" s="1">
        <v>-5.2711656993912892E-3</v>
      </c>
      <c r="U2059" s="1">
        <v>-1.050933791636109E-2</v>
      </c>
      <c r="V2059" s="1">
        <v>-3.0244118158190572E-2</v>
      </c>
      <c r="W2059" s="2">
        <v>-1.2787997600353193E-2</v>
      </c>
      <c r="X2059" s="2">
        <v>-1.7456120557837379E-2</v>
      </c>
      <c r="Y2059" s="1">
        <v>0.7325795876571034</v>
      </c>
      <c r="Z2059" s="2">
        <v>4.6681229574841859E-3</v>
      </c>
    </row>
    <row r="2060" spans="1:26" x14ac:dyDescent="0.2">
      <c r="A2060" t="s">
        <v>1960</v>
      </c>
      <c r="B2060" s="15">
        <v>2.6054882089058199E-6</v>
      </c>
      <c r="C2060" s="15">
        <v>1.5958138189599099E-5</v>
      </c>
      <c r="D2060" s="15">
        <v>7.1240887880900096E-6</v>
      </c>
      <c r="E2060" s="15">
        <v>1.3171402626942099E-5</v>
      </c>
      <c r="F2060" s="15">
        <v>1.61244975618415E-5</v>
      </c>
      <c r="G2060" s="15">
        <v>2.0835684450908299E-6</v>
      </c>
      <c r="H2060" s="15">
        <v>1.8202057771989201E-5</v>
      </c>
      <c r="I2060" s="2">
        <v>9.5111973034115603E-6</v>
      </c>
      <c r="P2060" s="1">
        <v>-1.2906914638863395E-2</v>
      </c>
      <c r="Q2060" s="1">
        <v>5.6805755376167846E-3</v>
      </c>
      <c r="R2060" s="1">
        <v>-6.6168191148689142E-3</v>
      </c>
      <c r="S2060" s="1">
        <v>-5.4237755479159926E-3</v>
      </c>
      <c r="T2060" s="1">
        <v>-2.932835954119235E-3</v>
      </c>
      <c r="U2060" s="1">
        <v>-1.4776378759762026E-2</v>
      </c>
      <c r="V2060" s="1">
        <v>-3.6976148477912779E-2</v>
      </c>
      <c r="W2060" s="2">
        <v>-1.3843158216115524E-2</v>
      </c>
      <c r="X2060" s="2">
        <v>-2.3132990261797253E-2</v>
      </c>
      <c r="Y2060" s="1">
        <v>0.5984162903045297</v>
      </c>
      <c r="Z2060" s="2">
        <v>9.2898320456817288E-3</v>
      </c>
    </row>
    <row r="2061" spans="1:26" x14ac:dyDescent="0.2">
      <c r="A2061" t="s">
        <v>1767</v>
      </c>
      <c r="B2061" s="15">
        <v>7.26119664777032E-6</v>
      </c>
      <c r="C2061" s="15">
        <v>1.1775725381638001E-5</v>
      </c>
      <c r="D2061" s="15">
        <v>8.3050874641905E-6</v>
      </c>
      <c r="E2061" s="15">
        <v>1.32141669211854E-5</v>
      </c>
      <c r="F2061" s="15">
        <v>9.5640402205040804E-6</v>
      </c>
      <c r="G2061" s="15">
        <v>6.9326004627567601E-6</v>
      </c>
      <c r="H2061" s="15">
        <v>1.8873101376486501E-5</v>
      </c>
      <c r="I2061" s="2">
        <v>9.5088028496741789E-6</v>
      </c>
      <c r="P2061" s="1">
        <v>-7.0355024514586594E-3</v>
      </c>
      <c r="Q2061" s="1">
        <v>-7.5107511954067285E-4</v>
      </c>
      <c r="R2061" s="1">
        <v>-5.5823594181593963E-3</v>
      </c>
      <c r="S2061" s="1">
        <v>-5.9972474601650647E-3</v>
      </c>
      <c r="T2061" s="1">
        <v>-9.0761342963620699E-3</v>
      </c>
      <c r="U2061" s="1">
        <v>-1.1295757310780006E-2</v>
      </c>
      <c r="V2061" s="1">
        <v>-3.9738076056465871E-2</v>
      </c>
      <c r="W2061" s="2">
        <v>-1.3368936989158729E-2</v>
      </c>
      <c r="X2061" s="2">
        <v>-2.6369139067307139E-2</v>
      </c>
      <c r="Y2061" s="1">
        <v>0.50699178896340003</v>
      </c>
      <c r="Z2061" s="2">
        <v>1.300020207814841E-2</v>
      </c>
    </row>
    <row r="2062" spans="1:26" x14ac:dyDescent="0.2">
      <c r="A2062" t="s">
        <v>3120</v>
      </c>
      <c r="B2062" s="15">
        <v>4.3140050672047198E-6</v>
      </c>
      <c r="C2062" s="15">
        <v>1.28314800710263E-5</v>
      </c>
      <c r="D2062" s="15">
        <v>4.57160777845349E-6</v>
      </c>
      <c r="E2062" s="15">
        <v>1.7618889228247198E-5</v>
      </c>
      <c r="F2062" s="15">
        <v>1.34766021288921E-5</v>
      </c>
      <c r="G2062" s="15">
        <v>4.0534877022676098E-6</v>
      </c>
      <c r="H2062" s="15">
        <v>1.27498284854486E-5</v>
      </c>
      <c r="I2062" s="2">
        <v>9.4776786626819037E-6</v>
      </c>
      <c r="P2062" s="1">
        <v>-5.5760400431147427E-3</v>
      </c>
      <c r="Q2062" s="1">
        <v>6.2806687892790723E-3</v>
      </c>
      <c r="R2062" s="1">
        <v>-5.2174454666303396E-3</v>
      </c>
      <c r="S2062" s="1">
        <v>3.2802276262639228E-3</v>
      </c>
      <c r="T2062" s="1">
        <v>-2.1379717555255855E-4</v>
      </c>
      <c r="U2062" s="1">
        <v>-8.1622070098459377E-3</v>
      </c>
      <c r="V2062" s="1">
        <v>-9.6085932796005843E-3</v>
      </c>
      <c r="W2062" s="2">
        <v>-4.51281672046601E-3</v>
      </c>
      <c r="X2062" s="2">
        <v>-5.0957765591345735E-3</v>
      </c>
      <c r="Y2062" s="1">
        <v>0.88559941121759689</v>
      </c>
      <c r="Z2062" s="2">
        <v>5.829598386685635E-4</v>
      </c>
    </row>
    <row r="2063" spans="1:26" x14ac:dyDescent="0.2">
      <c r="A2063" t="s">
        <v>1594</v>
      </c>
      <c r="B2063" s="15">
        <v>1.25575989084969E-5</v>
      </c>
      <c r="C2063" s="15">
        <v>7.9993720695955101E-6</v>
      </c>
      <c r="D2063" s="15">
        <v>8.6098613160873903E-6</v>
      </c>
      <c r="E2063" s="15">
        <v>8.8949732026102995E-6</v>
      </c>
      <c r="F2063" s="15">
        <v>9.28739442900189E-6</v>
      </c>
      <c r="G2063" s="15">
        <v>9.50864872214178E-6</v>
      </c>
      <c r="H2063" s="15">
        <v>1.9292503629297301E-5</v>
      </c>
      <c r="I2063" s="2">
        <v>9.4763081079889619E-6</v>
      </c>
      <c r="P2063" s="1">
        <v>-4.3636737446135082E-5</v>
      </c>
      <c r="Q2063" s="1">
        <v>-6.3888937997336973E-3</v>
      </c>
      <c r="R2063" s="1">
        <v>-5.5390652721813375E-3</v>
      </c>
      <c r="S2063" s="1">
        <v>-1.0021458018763321E-2</v>
      </c>
      <c r="T2063" s="1">
        <v>-9.6904501806091472E-3</v>
      </c>
      <c r="U2063" s="1">
        <v>-9.50382188343981E-3</v>
      </c>
      <c r="V2063" s="1">
        <v>-4.118732589217345E-2</v>
      </c>
      <c r="W2063" s="2">
        <v>-1.197159580936117E-2</v>
      </c>
      <c r="X2063" s="2">
        <v>-2.921573008281228E-2</v>
      </c>
      <c r="Y2063" s="1">
        <v>0.40976541662411181</v>
      </c>
      <c r="Z2063" s="2">
        <v>1.724413427345111E-2</v>
      </c>
    </row>
    <row r="2064" spans="1:26" x14ac:dyDescent="0.2">
      <c r="A2064" t="s">
        <v>4842</v>
      </c>
      <c r="B2064" s="15">
        <v>7.0476320404829598E-6</v>
      </c>
      <c r="C2064" s="15">
        <v>9.2581565069430307E-6</v>
      </c>
      <c r="D2064" s="15">
        <v>3.73347968573701E-6</v>
      </c>
      <c r="E2064" s="15">
        <v>1.6592546166407601E-5</v>
      </c>
      <c r="F2064" s="15">
        <v>1.24490606175983E-5</v>
      </c>
      <c r="G2064" s="15">
        <v>7.7660278407930897E-6</v>
      </c>
      <c r="H2064" s="15">
        <v>1.9292503629297399E-5</v>
      </c>
      <c r="I2064" s="2">
        <v>9.474483809660333E-6</v>
      </c>
      <c r="P2064" s="1">
        <v>-7.7137587866293687E-3</v>
      </c>
      <c r="Q2064" s="1">
        <v>-4.6366091672949798E-3</v>
      </c>
      <c r="R2064" s="1">
        <v>-1.232720813385779E-2</v>
      </c>
      <c r="S2064" s="1">
        <v>-3.528544755101155E-3</v>
      </c>
      <c r="T2064" s="1">
        <v>-7.023580450662148E-3</v>
      </c>
      <c r="U2064" s="1">
        <v>-1.097372496682192E-2</v>
      </c>
      <c r="V2064" s="1">
        <v>-4.6203426260367358E-2</v>
      </c>
      <c r="W2064" s="2">
        <v>-2.4677576087782139E-2</v>
      </c>
      <c r="X2064" s="2">
        <v>-2.1525850172585223E-2</v>
      </c>
      <c r="Y2064" s="1">
        <v>1.1464158623203127</v>
      </c>
      <c r="Z2064" s="2">
        <v>-3.1517259151969158E-3</v>
      </c>
    </row>
    <row r="2065" spans="1:26" x14ac:dyDescent="0.2">
      <c r="A2065" t="s">
        <v>1381</v>
      </c>
      <c r="B2065" s="15">
        <v>6.1506606898760399E-6</v>
      </c>
      <c r="C2065" s="15">
        <v>1.5024201348986401E-5</v>
      </c>
      <c r="D2065" s="15">
        <v>1.11242455942368E-5</v>
      </c>
      <c r="E2065" s="15">
        <v>1.1247009385992799E-5</v>
      </c>
      <c r="F2065" s="15">
        <v>8.1412904356357097E-6</v>
      </c>
      <c r="G2065" s="15">
        <v>5.0763303934940104E-6</v>
      </c>
      <c r="H2065" s="15">
        <v>1.5937285606810801E-5</v>
      </c>
      <c r="I2065" s="2">
        <v>9.4606229747036254E-6</v>
      </c>
      <c r="P2065" s="1">
        <v>-5.9146650432500506E-3</v>
      </c>
      <c r="Q2065" s="1">
        <v>6.4377032185028611E-3</v>
      </c>
      <c r="R2065" s="1">
        <v>1.0087891538842226E-3</v>
      </c>
      <c r="S2065" s="1">
        <v>-4.9897940362972799E-3</v>
      </c>
      <c r="T2065" s="1">
        <v>-7.6094721947012585E-3</v>
      </c>
      <c r="U2065" s="1">
        <v>-1.0194770158593439E-2</v>
      </c>
      <c r="V2065" s="1">
        <v>-2.1262209060454944E-2</v>
      </c>
      <c r="W2065" s="2">
        <v>1.5318273291370331E-3</v>
      </c>
      <c r="X2065" s="2">
        <v>-2.2794036389591977E-2</v>
      </c>
      <c r="Y2065" s="1">
        <v>-6.7202986910930934E-2</v>
      </c>
      <c r="Z2065" s="2">
        <v>2.432586371872901E-2</v>
      </c>
    </row>
    <row r="2066" spans="1:26" x14ac:dyDescent="0.2">
      <c r="A2066" t="s">
        <v>2233</v>
      </c>
      <c r="B2066" s="15">
        <v>6.4069382186208802E-6</v>
      </c>
      <c r="C2066" s="15">
        <v>1.06387587930661E-5</v>
      </c>
      <c r="D2066" s="15">
        <v>6.9336051306544496E-6</v>
      </c>
      <c r="E2066" s="15">
        <v>1.3513516980888701E-5</v>
      </c>
      <c r="F2066" s="15">
        <v>1.0591581731797899E-5</v>
      </c>
      <c r="G2066" s="15">
        <v>8.6752213441054597E-6</v>
      </c>
      <c r="H2066" s="15">
        <v>2.02990690360433E-5</v>
      </c>
      <c r="I2066" s="2">
        <v>9.4599370331889161E-6</v>
      </c>
      <c r="P2066" s="1">
        <v>-9.519948922415181E-3</v>
      </c>
      <c r="Q2066" s="1">
        <v>-3.6290640815887596E-3</v>
      </c>
      <c r="R2066" s="1">
        <v>-8.7868048597867354E-3</v>
      </c>
      <c r="S2066" s="1">
        <v>-7.0400255394701024E-3</v>
      </c>
      <c r="T2066" s="1">
        <v>-9.5046818959101317E-3</v>
      </c>
      <c r="U2066" s="1">
        <v>-1.1121134489178832E-2</v>
      </c>
      <c r="V2066" s="1">
        <v>-4.9601659788349739E-2</v>
      </c>
      <c r="W2066" s="2">
        <v>-2.1935817863790674E-2</v>
      </c>
      <c r="X2066" s="2">
        <v>-2.7665841924559065E-2</v>
      </c>
      <c r="Y2066" s="1">
        <v>0.79288452249552444</v>
      </c>
      <c r="Z2066" s="2">
        <v>5.7300240607683905E-3</v>
      </c>
    </row>
    <row r="2067" spans="1:26" x14ac:dyDescent="0.2">
      <c r="A2067" t="s">
        <v>2675</v>
      </c>
      <c r="B2067" s="15">
        <v>6.7486415902806503E-6</v>
      </c>
      <c r="C2067" s="15">
        <v>8.1211899183710795E-6</v>
      </c>
      <c r="D2067" s="15">
        <v>7.5050561029611297E-6</v>
      </c>
      <c r="E2067" s="15">
        <v>1.5951081752757799E-5</v>
      </c>
      <c r="F2067" s="15">
        <v>1.2053852344023701E-5</v>
      </c>
      <c r="G2067" s="15">
        <v>6.3643545231865301E-6</v>
      </c>
      <c r="H2067" s="15">
        <v>2.38639881849353E-5</v>
      </c>
      <c r="I2067" s="2">
        <v>9.4573627052634823E-6</v>
      </c>
      <c r="P2067" s="1">
        <v>-1.2282483093197056E-2</v>
      </c>
      <c r="Q2067" s="1">
        <v>-1.0371834000918482E-2</v>
      </c>
      <c r="R2067" s="1">
        <v>-1.1229520022636177E-2</v>
      </c>
      <c r="S2067" s="1">
        <v>-8.2221369937625632E-3</v>
      </c>
      <c r="T2067" s="1">
        <v>-1.150945530026177E-2</v>
      </c>
      <c r="U2067" s="1">
        <v>-1.6308554449854962E-2</v>
      </c>
      <c r="V2067" s="1">
        <v>-6.9923983860631006E-2</v>
      </c>
      <c r="W2067" s="2">
        <v>-3.3883837116751719E-2</v>
      </c>
      <c r="X2067" s="2">
        <v>-3.6040146743879294E-2</v>
      </c>
      <c r="Y2067" s="1">
        <v>0.94016923287101262</v>
      </c>
      <c r="Z2067" s="2">
        <v>2.1563096271275742E-3</v>
      </c>
    </row>
    <row r="2068" spans="1:26" x14ac:dyDescent="0.2">
      <c r="A2068" t="s">
        <v>2296</v>
      </c>
      <c r="B2068" s="15">
        <v>5.2536893392691199E-6</v>
      </c>
      <c r="C2068" s="15">
        <v>1.2709662222250701E-5</v>
      </c>
      <c r="D2068" s="15">
        <v>5.7145097230668503E-6</v>
      </c>
      <c r="E2068" s="15">
        <v>1.5309617339108099E-5</v>
      </c>
      <c r="F2068" s="15">
        <v>1.36346854383219E-5</v>
      </c>
      <c r="G2068" s="15">
        <v>4.0913707649056304E-6</v>
      </c>
      <c r="H2068" s="15">
        <v>3.1790690763059598E-5</v>
      </c>
      <c r="I2068" s="2">
        <v>9.452255804487051E-6</v>
      </c>
      <c r="P2068" s="1">
        <v>-2.1563758355624289E-2</v>
      </c>
      <c r="Q2068" s="1">
        <v>-1.1184708285495275E-2</v>
      </c>
      <c r="R2068" s="1">
        <v>-2.0922275626027761E-2</v>
      </c>
      <c r="S2068" s="1">
        <v>-1.5963447495437481E-2</v>
      </c>
      <c r="T2068" s="1">
        <v>-1.7376254831658028E-2</v>
      </c>
      <c r="U2068" s="1">
        <v>-2.5426053737592606E-2</v>
      </c>
      <c r="V2068" s="1">
        <v>-0.11243649833183544</v>
      </c>
      <c r="W2068" s="2">
        <v>-5.3670742267147326E-2</v>
      </c>
      <c r="X2068" s="2">
        <v>-5.8765756064688118E-2</v>
      </c>
      <c r="Y2068" s="1">
        <v>0.91329961292538619</v>
      </c>
      <c r="Z2068" s="2">
        <v>5.0950137975407928E-3</v>
      </c>
    </row>
    <row r="2069" spans="1:26" x14ac:dyDescent="0.2">
      <c r="A2069" t="s">
        <v>2992</v>
      </c>
      <c r="B2069" s="15">
        <v>5.9370960825886797E-6</v>
      </c>
      <c r="C2069" s="15">
        <v>1.13290599361276E-5</v>
      </c>
      <c r="D2069" s="15">
        <v>4.4954143154792501E-6</v>
      </c>
      <c r="E2069" s="15">
        <v>1.65497818721643E-5</v>
      </c>
      <c r="F2069" s="15">
        <v>1.43065395033986E-5</v>
      </c>
      <c r="G2069" s="15">
        <v>4.01560463962959E-6</v>
      </c>
      <c r="H2069" s="15">
        <v>1.4679078848378399E-5</v>
      </c>
      <c r="I2069" s="2">
        <v>9.4389160582313374E-6</v>
      </c>
      <c r="P2069" s="1">
        <v>-5.0690622469138653E-3</v>
      </c>
      <c r="Q2069" s="1">
        <v>2.4367942912642757E-3</v>
      </c>
      <c r="R2069" s="1">
        <v>-7.0759482000769831E-3</v>
      </c>
      <c r="S2069" s="1">
        <v>6.2599611618906377E-4</v>
      </c>
      <c r="T2069" s="1">
        <v>-1.2661818726744257E-3</v>
      </c>
      <c r="U2069" s="1">
        <v>-9.9465994259350012E-3</v>
      </c>
      <c r="V2069" s="1">
        <v>-2.0295001338146934E-2</v>
      </c>
      <c r="W2069" s="2">
        <v>-9.7082161557265727E-3</v>
      </c>
      <c r="X2069" s="2">
        <v>-1.0586785182420363E-2</v>
      </c>
      <c r="Y2069" s="1">
        <v>0.91701267083867177</v>
      </c>
      <c r="Z2069" s="2">
        <v>8.7856902669379046E-4</v>
      </c>
    </row>
    <row r="2070" spans="1:26" x14ac:dyDescent="0.2">
      <c r="A2070" t="s">
        <v>4861</v>
      </c>
      <c r="B2070" s="15">
        <v>2.1356460728736198E-6</v>
      </c>
      <c r="C2070" s="15">
        <v>9.3393684061267295E-6</v>
      </c>
      <c r="D2070" s="15">
        <v>8.0384103437807E-6</v>
      </c>
      <c r="E2070" s="15">
        <v>1.91584038210068E-5</v>
      </c>
      <c r="F2070" s="15">
        <v>1.5926893425054298E-5</v>
      </c>
      <c r="G2070" s="15">
        <v>1.9699192571767799E-6</v>
      </c>
      <c r="H2070" s="15">
        <v>7.4653601000324602E-6</v>
      </c>
      <c r="I2070" s="2">
        <v>9.4281068876698206E-6</v>
      </c>
      <c r="P2070" s="1">
        <v>-3.8082576122662618E-3</v>
      </c>
      <c r="Q2070" s="1">
        <v>6.2196483312759602E-3</v>
      </c>
      <c r="R2070" s="1">
        <v>4.4086561133391588E-3</v>
      </c>
      <c r="S2070" s="1">
        <v>9.3789665432429704E-3</v>
      </c>
      <c r="T2070" s="1">
        <v>6.6531831294028973E-3</v>
      </c>
      <c r="U2070" s="1">
        <v>-5.1195435626866601E-3</v>
      </c>
      <c r="V2070" s="1">
        <v>1.7732652942308066E-2</v>
      </c>
      <c r="W2070" s="2">
        <v>6.8200468323488571E-3</v>
      </c>
      <c r="X2070" s="2">
        <v>1.0912606109959208E-2</v>
      </c>
      <c r="Y2070" s="1">
        <v>0.62496957771843842</v>
      </c>
      <c r="Z2070" s="2">
        <v>-4.0925592776103513E-3</v>
      </c>
    </row>
    <row r="2071" spans="1:26" x14ac:dyDescent="0.2">
      <c r="A2071" t="s">
        <v>4784</v>
      </c>
      <c r="B2071" s="15">
        <v>4.2712921457472498E-7</v>
      </c>
      <c r="C2071" s="15">
        <v>1.68108631310281E-5</v>
      </c>
      <c r="D2071" s="15">
        <v>3.0858352504561001E-6</v>
      </c>
      <c r="E2071" s="15">
        <v>1.1204245091749499E-5</v>
      </c>
      <c r="F2071" s="15">
        <v>2.3475371450328098E-5</v>
      </c>
      <c r="G2071" s="15">
        <v>1.2122580044164799E-6</v>
      </c>
      <c r="H2071" s="15">
        <v>6.6265555944108396E-6</v>
      </c>
      <c r="I2071" s="2">
        <v>9.3692836904255004E-6</v>
      </c>
      <c r="P2071" s="1">
        <v>-5.4246604648642031E-3</v>
      </c>
      <c r="Q2071" s="1">
        <v>1.73822350702145E-2</v>
      </c>
      <c r="R2071" s="1">
        <v>-1.723621914797472E-3</v>
      </c>
      <c r="S2071" s="1">
        <v>3.4315524032119838E-3</v>
      </c>
      <c r="T2071" s="1">
        <v>1.3782264175404881E-2</v>
      </c>
      <c r="U2071" s="1">
        <v>-4.9967022940558582E-3</v>
      </c>
      <c r="V2071" s="1">
        <v>2.2451066975113829E-2</v>
      </c>
      <c r="W2071" s="2">
        <v>1.0233952690552824E-2</v>
      </c>
      <c r="X2071" s="2">
        <v>1.2217114284561004E-2</v>
      </c>
      <c r="Y2071" s="1">
        <v>0.83767348427653343</v>
      </c>
      <c r="Z2071" s="2">
        <v>-1.9831615940081801E-3</v>
      </c>
    </row>
    <row r="2072" spans="1:26" x14ac:dyDescent="0.2">
      <c r="A2072" t="s">
        <v>3627</v>
      </c>
      <c r="B2072" s="15">
        <v>3.9723016955449403E-6</v>
      </c>
      <c r="C2072" s="15">
        <v>1.21411789279647E-5</v>
      </c>
      <c r="D2072" s="15">
        <v>5.0668652877859404E-6</v>
      </c>
      <c r="E2072" s="15">
        <v>1.8132060759167098E-5</v>
      </c>
      <c r="F2072" s="15">
        <v>1.27257064091004E-5</v>
      </c>
      <c r="G2072" s="15">
        <v>4.0156046396296002E-6</v>
      </c>
      <c r="H2072" s="15">
        <v>1.5182361551751399E-5</v>
      </c>
      <c r="I2072" s="2">
        <v>9.3422862865321136E-6</v>
      </c>
      <c r="P2072" s="1">
        <v>-8.26130226747002E-3</v>
      </c>
      <c r="Q2072" s="1">
        <v>3.1101427662888377E-3</v>
      </c>
      <c r="R2072" s="1">
        <v>-6.7376204479263528E-3</v>
      </c>
      <c r="S2072" s="1">
        <v>1.5034927698231362E-3</v>
      </c>
      <c r="T2072" s="1">
        <v>-3.0567744771000417E-3</v>
      </c>
      <c r="U2072" s="1">
        <v>-1.0403757165387068E-2</v>
      </c>
      <c r="V2072" s="1">
        <v>-2.384581882177151E-2</v>
      </c>
      <c r="W2072" s="2">
        <v>-1.1888779949107534E-2</v>
      </c>
      <c r="X2072" s="2">
        <v>-1.1957038872663974E-2</v>
      </c>
      <c r="Y2072" s="1">
        <v>0.99429131875513999</v>
      </c>
      <c r="Z2072" s="2">
        <v>6.8258923556439519E-5</v>
      </c>
    </row>
    <row r="2073" spans="1:26" x14ac:dyDescent="0.2">
      <c r="A2073" t="s">
        <v>1799</v>
      </c>
      <c r="B2073" s="15">
        <v>5.4672539465564699E-6</v>
      </c>
      <c r="C2073" s="15">
        <v>1.3399963365312201E-5</v>
      </c>
      <c r="D2073" s="15">
        <v>7.6955397603967008E-6</v>
      </c>
      <c r="E2073" s="15">
        <v>1.41977456887818E-5</v>
      </c>
      <c r="F2073" s="15">
        <v>1.01173318035084E-5</v>
      </c>
      <c r="G2073" s="15">
        <v>5.0384473308559999E-6</v>
      </c>
      <c r="H2073" s="15">
        <v>2.7303086657983899E-5</v>
      </c>
      <c r="I2073" s="2">
        <v>9.3193803159019282E-6</v>
      </c>
      <c r="P2073" s="1">
        <v>-1.7190143626549567E-2</v>
      </c>
      <c r="Q2073" s="1">
        <v>-6.1474548264093647E-3</v>
      </c>
      <c r="R2073" s="1">
        <v>-1.4088269411690908E-2</v>
      </c>
      <c r="S2073" s="1">
        <v>-1.282498956785234E-2</v>
      </c>
      <c r="T2073" s="1">
        <v>-1.6266824229443339E-2</v>
      </c>
      <c r="U2073" s="1">
        <v>-2.0550870189408522E-2</v>
      </c>
      <c r="V2073" s="1">
        <v>-8.7068551851354037E-2</v>
      </c>
      <c r="W2073" s="2">
        <v>-3.7425867864649839E-2</v>
      </c>
      <c r="X2073" s="2">
        <v>-4.9642683986704197E-2</v>
      </c>
      <c r="Y2073" s="1">
        <v>0.75390500390094961</v>
      </c>
      <c r="Z2073" s="2">
        <v>1.2216816122054358E-2</v>
      </c>
    </row>
    <row r="2074" spans="1:26" x14ac:dyDescent="0.2">
      <c r="A2074" t="s">
        <v>2641</v>
      </c>
      <c r="B2074" s="15">
        <v>5.0401247319817597E-6</v>
      </c>
      <c r="C2074" s="15">
        <v>1.1775725381638001E-5</v>
      </c>
      <c r="D2074" s="15">
        <v>5.3335424081957302E-6</v>
      </c>
      <c r="E2074" s="15">
        <v>1.2658231096022299E-5</v>
      </c>
      <c r="F2074" s="15">
        <v>1.5492164324122299E-5</v>
      </c>
      <c r="G2074" s="15">
        <v>5.6066932704262299E-6</v>
      </c>
      <c r="H2074" s="15">
        <v>2.2186379173692001E-5</v>
      </c>
      <c r="I2074" s="2">
        <v>9.3177468687310512E-6</v>
      </c>
      <c r="P2074" s="1">
        <v>-1.3136956380041521E-2</v>
      </c>
      <c r="Q2074" s="1">
        <v>-3.76069690426677E-3</v>
      </c>
      <c r="R2074" s="1">
        <v>-1.2728505759219536E-2</v>
      </c>
      <c r="S2074" s="1">
        <v>-9.475801869488959E-3</v>
      </c>
      <c r="T2074" s="1">
        <v>-7.0853753374374179E-3</v>
      </c>
      <c r="U2074" s="1">
        <v>-1.5423783615470687E-2</v>
      </c>
      <c r="V2074" s="1">
        <v>-6.1611119865924886E-2</v>
      </c>
      <c r="W2074" s="2">
        <v>-2.9626159043527826E-2</v>
      </c>
      <c r="X2074" s="2">
        <v>-3.198496082239706E-2</v>
      </c>
      <c r="Y2074" s="1">
        <v>0.92625278511463693</v>
      </c>
      <c r="Z2074" s="2">
        <v>2.3588017788692336E-3</v>
      </c>
    </row>
    <row r="2075" spans="1:26" x14ac:dyDescent="0.2">
      <c r="A2075" t="s">
        <v>1682</v>
      </c>
      <c r="B2075" s="15">
        <v>6.0225219255036197E-6</v>
      </c>
      <c r="C2075" s="15">
        <v>1.2222390827148399E-5</v>
      </c>
      <c r="D2075" s="15">
        <v>9.6003763347523096E-6</v>
      </c>
      <c r="E2075" s="15">
        <v>1.0691073560829601E-5</v>
      </c>
      <c r="F2075" s="15">
        <v>1.1223914969517101E-5</v>
      </c>
      <c r="G2075" s="15">
        <v>6.0991730847204203E-6</v>
      </c>
      <c r="H2075" s="15">
        <v>1.7405193491648699E-5</v>
      </c>
      <c r="I2075" s="2">
        <v>9.3099084504119083E-6</v>
      </c>
      <c r="P2075" s="1">
        <v>-7.4264167146949455E-3</v>
      </c>
      <c r="Q2075" s="1">
        <v>1.2040800384899193E-3</v>
      </c>
      <c r="R2075" s="1">
        <v>-2.445882230458175E-3</v>
      </c>
      <c r="S2075" s="1">
        <v>-6.7921034009636987E-3</v>
      </c>
      <c r="T2075" s="1">
        <v>-6.3426509480714773E-3</v>
      </c>
      <c r="U2075" s="1">
        <v>-1.0665377697546441E-2</v>
      </c>
      <c r="V2075" s="1">
        <v>-3.2468350953244816E-2</v>
      </c>
      <c r="W2075" s="2">
        <v>-8.6682189066632012E-3</v>
      </c>
      <c r="X2075" s="2">
        <v>-2.3800132046581615E-2</v>
      </c>
      <c r="Y2075" s="1">
        <v>0.36420885773649342</v>
      </c>
      <c r="Z2075" s="2">
        <v>1.5131913139918414E-2</v>
      </c>
    </row>
    <row r="2076" spans="1:26" x14ac:dyDescent="0.2">
      <c r="A2076" t="s">
        <v>4864</v>
      </c>
      <c r="B2076" s="15">
        <v>5.6381056323863601E-6</v>
      </c>
      <c r="C2076" s="15">
        <v>7.7151304224525194E-6</v>
      </c>
      <c r="D2076" s="15">
        <v>5.8668966490153098E-6</v>
      </c>
      <c r="E2076" s="15">
        <v>1.62931961067044E-5</v>
      </c>
      <c r="F2076" s="15">
        <v>1.41879770213263E-5</v>
      </c>
      <c r="G2076" s="15">
        <v>6.0991730847204203E-6</v>
      </c>
      <c r="H2076" s="15">
        <v>3.2881136620367701E-5</v>
      </c>
      <c r="I2076" s="2">
        <v>9.3000798194342186E-6</v>
      </c>
      <c r="P2076" s="1">
        <v>-2.2019141996974689E-2</v>
      </c>
      <c r="Q2076" s="1">
        <v>-1.9127829940006051E-2</v>
      </c>
      <c r="R2076" s="1">
        <v>-2.1700654597079802E-2</v>
      </c>
      <c r="S2076" s="1">
        <v>-1.612430590278232E-2</v>
      </c>
      <c r="T2076" s="1">
        <v>-1.7900061064396705E-2</v>
      </c>
      <c r="U2076" s="1">
        <v>-2.4722978185697117E-2</v>
      </c>
      <c r="V2076" s="1">
        <v>-0.12159497168693667</v>
      </c>
      <c r="W2076" s="2">
        <v>-6.2847626534060536E-2</v>
      </c>
      <c r="X2076" s="2">
        <v>-5.8747345152876142E-2</v>
      </c>
      <c r="Y2076" s="1">
        <v>1.0697951774759247</v>
      </c>
      <c r="Z2076" s="2">
        <v>-4.1002813811843938E-3</v>
      </c>
    </row>
    <row r="2077" spans="1:26" x14ac:dyDescent="0.2">
      <c r="A2077" t="s">
        <v>1791</v>
      </c>
      <c r="B2077" s="15">
        <v>6.5777899044507602E-6</v>
      </c>
      <c r="C2077" s="15">
        <v>1.1978755129597299E-5</v>
      </c>
      <c r="D2077" s="15">
        <v>8.0765070752678208E-6</v>
      </c>
      <c r="E2077" s="15">
        <v>1.3000345449968801E-5</v>
      </c>
      <c r="F2077" s="15">
        <v>9.88020683936372E-6</v>
      </c>
      <c r="G2077" s="15">
        <v>6.2507053352724902E-6</v>
      </c>
      <c r="H2077" s="15">
        <v>1.7405193491648699E-5</v>
      </c>
      <c r="I2077" s="2">
        <v>9.2940516223201485E-6</v>
      </c>
      <c r="P2077" s="1">
        <v>-6.6534586787307531E-3</v>
      </c>
      <c r="Q2077" s="1">
        <v>8.6492817414697207E-4</v>
      </c>
      <c r="R2077" s="1">
        <v>-4.5671768747320308E-3</v>
      </c>
      <c r="S2077" s="1">
        <v>-4.8442294218650154E-3</v>
      </c>
      <c r="T2077" s="1">
        <v>-7.4760705832989105E-3</v>
      </c>
      <c r="U2077" s="1">
        <v>-1.053756003812191E-2</v>
      </c>
      <c r="V2077" s="1">
        <v>-3.3213567422601648E-2</v>
      </c>
      <c r="W2077" s="2">
        <v>-1.0355707379315812E-2</v>
      </c>
      <c r="X2077" s="2">
        <v>-2.2857860043285834E-2</v>
      </c>
      <c r="Y2077" s="1">
        <v>0.45304798260665052</v>
      </c>
      <c r="Z2077" s="2">
        <v>1.2502152663970022E-2</v>
      </c>
    </row>
    <row r="2078" spans="1:26" x14ac:dyDescent="0.2">
      <c r="A2078" t="s">
        <v>1326</v>
      </c>
      <c r="B2078" s="15">
        <v>6.3642252971634E-6</v>
      </c>
      <c r="C2078" s="15">
        <v>1.4415112105108599E-5</v>
      </c>
      <c r="D2078" s="15">
        <v>1.2000470418440399E-5</v>
      </c>
      <c r="E2078" s="15">
        <v>8.2962730832038295E-6</v>
      </c>
      <c r="F2078" s="15">
        <v>8.3388945724229897E-6</v>
      </c>
      <c r="G2078" s="15">
        <v>6.1749392099964498E-6</v>
      </c>
      <c r="H2078" s="15">
        <v>1.7447133716929799E-5</v>
      </c>
      <c r="I2078" s="2">
        <v>9.2649857810559442E-6</v>
      </c>
      <c r="P2078" s="1">
        <v>-6.9888467093123605E-3</v>
      </c>
      <c r="Q2078" s="1">
        <v>4.2183503392891897E-3</v>
      </c>
      <c r="R2078" s="1">
        <v>8.5706035598548738E-4</v>
      </c>
      <c r="S2078" s="1">
        <v>-8.8502173390573764E-3</v>
      </c>
      <c r="T2078" s="1">
        <v>-8.8142660549357897E-3</v>
      </c>
      <c r="U2078" s="1">
        <v>-1.0639565346121867E-2</v>
      </c>
      <c r="V2078" s="1">
        <v>-3.0217484754152715E-2</v>
      </c>
      <c r="W2078" s="2">
        <v>-1.9134360140376835E-3</v>
      </c>
      <c r="X2078" s="2">
        <v>-2.8304048740115034E-2</v>
      </c>
      <c r="Y2078" s="1">
        <v>6.7602908389773606E-2</v>
      </c>
      <c r="Z2078" s="2">
        <v>2.6390612726077352E-2</v>
      </c>
    </row>
    <row r="2079" spans="1:26" x14ac:dyDescent="0.2">
      <c r="A2079" t="s">
        <v>2130</v>
      </c>
      <c r="B2079" s="15">
        <v>7.9018904696324106E-6</v>
      </c>
      <c r="C2079" s="15">
        <v>9.6642160028615705E-6</v>
      </c>
      <c r="D2079" s="15">
        <v>6.4383476213219798E-6</v>
      </c>
      <c r="E2079" s="15">
        <v>1.18457095053993E-5</v>
      </c>
      <c r="F2079" s="15">
        <v>1.2132893998738601E-5</v>
      </c>
      <c r="G2079" s="15">
        <v>7.38719721441294E-6</v>
      </c>
      <c r="H2079" s="15">
        <v>2.0802351739416299E-5</v>
      </c>
      <c r="I2079" s="2">
        <v>9.2283758020611335E-6</v>
      </c>
      <c r="P2079" s="1">
        <v>-7.8960657958098215E-3</v>
      </c>
      <c r="Q2079" s="1">
        <v>-5.4428292784128134E-3</v>
      </c>
      <c r="R2079" s="1">
        <v>-9.9333833586278293E-3</v>
      </c>
      <c r="S2079" s="1">
        <v>-8.9039811527156544E-3</v>
      </c>
      <c r="T2079" s="1">
        <v>-8.6617406420130428E-3</v>
      </c>
      <c r="U2079" s="1">
        <v>-1.2664742333739366E-2</v>
      </c>
      <c r="V2079" s="1">
        <v>-5.3502742561318525E-2</v>
      </c>
      <c r="W2079" s="2">
        <v>-2.3272278432850464E-2</v>
      </c>
      <c r="X2079" s="2">
        <v>-3.0230464128468065E-2</v>
      </c>
      <c r="Y2079" s="1">
        <v>0.76982868453332587</v>
      </c>
      <c r="Z2079" s="2">
        <v>6.9581856956176004E-3</v>
      </c>
    </row>
    <row r="2080" spans="1:26" x14ac:dyDescent="0.2">
      <c r="A2080" t="s">
        <v>4841</v>
      </c>
      <c r="B2080" s="15">
        <v>3.50245955951275E-6</v>
      </c>
      <c r="C2080" s="15">
        <v>1.1166636137760199E-5</v>
      </c>
      <c r="D2080" s="15">
        <v>4.8763816303503803E-6</v>
      </c>
      <c r="E2080" s="15">
        <v>1.7362303462787401E-5</v>
      </c>
      <c r="F2080" s="15">
        <v>1.2923310545887701E-5</v>
      </c>
      <c r="G2080" s="15">
        <v>5.5309271451501903E-6</v>
      </c>
      <c r="H2080" s="15">
        <v>6.29103379216219E-6</v>
      </c>
      <c r="I2080" s="2">
        <v>9.2270030802414367E-6</v>
      </c>
      <c r="P2080" s="1">
        <v>-8.3889028553036597E-4</v>
      </c>
      <c r="Q2080" s="1">
        <v>9.8299887059031706E-3</v>
      </c>
      <c r="R2080" s="1">
        <v>1.0736711185256867E-3</v>
      </c>
      <c r="S2080" s="1">
        <v>8.9306548404432078E-3</v>
      </c>
      <c r="T2080" s="1">
        <v>5.1863582780079425E-3</v>
      </c>
      <c r="U2080" s="1">
        <v>-1.0491271741555723E-3</v>
      </c>
      <c r="V2080" s="1">
        <v>2.313265548319407E-2</v>
      </c>
      <c r="W2080" s="2">
        <v>1.0064769538898493E-2</v>
      </c>
      <c r="X2080" s="2">
        <v>1.3067885944295577E-2</v>
      </c>
      <c r="Y2080" s="1">
        <v>0.77019110679428515</v>
      </c>
      <c r="Z2080" s="2">
        <v>-3.0031164053970841E-3</v>
      </c>
    </row>
    <row r="2081" spans="1:26" x14ac:dyDescent="0.2">
      <c r="A2081" t="s">
        <v>1939</v>
      </c>
      <c r="B2081" s="15">
        <v>5.3818281036415299E-6</v>
      </c>
      <c r="C2081" s="15">
        <v>1.13290599361276E-5</v>
      </c>
      <c r="D2081" s="15">
        <v>8.4574743901389494E-6</v>
      </c>
      <c r="E2081" s="15">
        <v>1.48819743966749E-5</v>
      </c>
      <c r="F2081" s="15">
        <v>9.6826027025764501E-6</v>
      </c>
      <c r="G2081" s="15">
        <v>5.6066932704262299E-6</v>
      </c>
      <c r="H2081" s="15">
        <v>2.3738167509092001E-5</v>
      </c>
      <c r="I2081" s="2">
        <v>9.2232721332642767E-6</v>
      </c>
      <c r="P2081" s="1">
        <v>-1.4070859593015086E-2</v>
      </c>
      <c r="Q2081" s="1">
        <v>-5.7920450188727393E-3</v>
      </c>
      <c r="R2081" s="1">
        <v>-9.7894214351019332E-3</v>
      </c>
      <c r="S2081" s="1">
        <v>-9.0096410677414258E-3</v>
      </c>
      <c r="T2081" s="1">
        <v>-1.3395318162858973E-2</v>
      </c>
      <c r="U2081" s="1">
        <v>-1.683335331211451E-2</v>
      </c>
      <c r="V2081" s="1">
        <v>-6.8890638589704678E-2</v>
      </c>
      <c r="W2081" s="2">
        <v>-2.9652326046989759E-2</v>
      </c>
      <c r="X2081" s="2">
        <v>-3.9238312542714912E-2</v>
      </c>
      <c r="Y2081" s="1">
        <v>0.75569829907211661</v>
      </c>
      <c r="Z2081" s="2">
        <v>9.5859864957251531E-3</v>
      </c>
    </row>
    <row r="2082" spans="1:26" x14ac:dyDescent="0.2">
      <c r="A2082" t="s">
        <v>1646</v>
      </c>
      <c r="B2082" s="15">
        <v>1.11480725004003E-5</v>
      </c>
      <c r="C2082" s="15">
        <v>8.7708851118407599E-6</v>
      </c>
      <c r="D2082" s="15">
        <v>8.1146038067549298E-6</v>
      </c>
      <c r="E2082" s="15">
        <v>1.0776602149316299E-5</v>
      </c>
      <c r="F2082" s="15">
        <v>8.4574570544953408E-6</v>
      </c>
      <c r="G2082" s="15">
        <v>8.0690923418972006E-6</v>
      </c>
      <c r="H2082" s="15">
        <v>2.4031749086059499E-5</v>
      </c>
      <c r="I2082" s="2">
        <v>9.2227854941174709E-6</v>
      </c>
      <c r="P2082" s="1">
        <v>-6.310663029092882E-3</v>
      </c>
      <c r="Q2082" s="1">
        <v>-9.6198149424877432E-3</v>
      </c>
      <c r="R2082" s="1">
        <v>-1.05333880780772E-2</v>
      </c>
      <c r="S2082" s="1">
        <v>-1.2739203489708299E-2</v>
      </c>
      <c r="T2082" s="1">
        <v>-1.4695405531227106E-2</v>
      </c>
      <c r="U2082" s="1">
        <v>-1.5022991694479647E-2</v>
      </c>
      <c r="V2082" s="1">
        <v>-6.8921466765072881E-2</v>
      </c>
      <c r="W2082" s="2">
        <v>-2.6463866049657829E-2</v>
      </c>
      <c r="X2082" s="2">
        <v>-4.2457600715415052E-2</v>
      </c>
      <c r="Y2082" s="1">
        <v>0.62330102511067265</v>
      </c>
      <c r="Z2082" s="2">
        <v>1.5993734665757223E-2</v>
      </c>
    </row>
    <row r="2083" spans="1:26" x14ac:dyDescent="0.2">
      <c r="A2083" t="s">
        <v>1756</v>
      </c>
      <c r="B2083" s="15">
        <v>8.6707230558669197E-6</v>
      </c>
      <c r="C2083" s="15">
        <v>8.3242196663303495E-6</v>
      </c>
      <c r="D2083" s="15">
        <v>9.7908599921878798E-6</v>
      </c>
      <c r="E2083" s="15">
        <v>1.10759522090195E-5</v>
      </c>
      <c r="F2083" s="15">
        <v>1.00778109761509E-5</v>
      </c>
      <c r="G2083" s="15">
        <v>7.3871972144129299E-6</v>
      </c>
      <c r="H2083" s="15">
        <v>3.2629495268681198E-5</v>
      </c>
      <c r="I2083" s="2">
        <v>9.2211271856614137E-6</v>
      </c>
      <c r="P2083" s="1">
        <v>-1.7569023084674954E-2</v>
      </c>
      <c r="Q2083" s="1">
        <v>-1.8051371409422527E-2</v>
      </c>
      <c r="R2083" s="1">
        <v>-1.6009742018348566E-2</v>
      </c>
      <c r="S2083" s="1">
        <v>-2.0296479356205193E-2</v>
      </c>
      <c r="T2083" s="1">
        <v>-2.1138412843601934E-2</v>
      </c>
      <c r="U2083" s="1">
        <v>-2.3407949210862627E-2</v>
      </c>
      <c r="V2083" s="1">
        <v>-0.11647297792311581</v>
      </c>
      <c r="W2083" s="2">
        <v>-5.1630136512446051E-2</v>
      </c>
      <c r="X2083" s="2">
        <v>-6.484284141066976E-2</v>
      </c>
      <c r="Y2083" s="1">
        <v>0.79623494882737222</v>
      </c>
      <c r="Z2083" s="2">
        <v>1.3212704898223709E-2</v>
      </c>
    </row>
    <row r="2084" spans="1:26" x14ac:dyDescent="0.2">
      <c r="A2084" t="s">
        <v>3067</v>
      </c>
      <c r="B2084" s="15">
        <v>5.9798090040461497E-6</v>
      </c>
      <c r="C2084" s="15">
        <v>8.5678553638814798E-6</v>
      </c>
      <c r="D2084" s="15">
        <v>6.62883127875755E-6</v>
      </c>
      <c r="E2084" s="15">
        <v>1.6507017577921001E-5</v>
      </c>
      <c r="F2084" s="15">
        <v>1.07891858685851E-5</v>
      </c>
      <c r="G2084" s="15">
        <v>6.81895127484271E-6</v>
      </c>
      <c r="H2084" s="15">
        <v>3.7746202752973103E-5</v>
      </c>
      <c r="I2084" s="2">
        <v>9.2152750613389984E-6</v>
      </c>
      <c r="P2084" s="1">
        <v>-2.5962666994674238E-2</v>
      </c>
      <c r="Q2084" s="1">
        <v>-2.2359989896175408E-2</v>
      </c>
      <c r="R2084" s="1">
        <v>-2.5059198756312715E-2</v>
      </c>
      <c r="S2084" s="1">
        <v>-2.036313868238375E-2</v>
      </c>
      <c r="T2084" s="1">
        <v>-2.518613750545971E-2</v>
      </c>
      <c r="U2084" s="1">
        <v>-2.8535035784800461E-2</v>
      </c>
      <c r="V2084" s="1">
        <v>-0.1474661676198063</v>
      </c>
      <c r="W2084" s="2">
        <v>-7.3381855647162361E-2</v>
      </c>
      <c r="X2084" s="2">
        <v>-7.4084311972643924E-2</v>
      </c>
      <c r="Y2084" s="1">
        <v>0.99051815010793443</v>
      </c>
      <c r="Z2084" s="2">
        <v>7.0245632548156245E-4</v>
      </c>
    </row>
    <row r="2085" spans="1:26" x14ac:dyDescent="0.2">
      <c r="A2085" t="s">
        <v>1814</v>
      </c>
      <c r="B2085" s="15">
        <v>9.6531202493887805E-6</v>
      </c>
      <c r="C2085" s="15">
        <v>1.1288453986535699E-5</v>
      </c>
      <c r="D2085" s="15">
        <v>5.2573489452215004E-6</v>
      </c>
      <c r="E2085" s="15">
        <v>7.1416371386342297E-6</v>
      </c>
      <c r="F2085" s="15">
        <v>9.5640402205040702E-6</v>
      </c>
      <c r="G2085" s="15">
        <v>1.23498784199929E-5</v>
      </c>
      <c r="H2085" s="15">
        <v>1.0233414968583801E-5</v>
      </c>
      <c r="I2085" s="2">
        <v>9.2090798267128629E-6</v>
      </c>
      <c r="P2085" s="1">
        <v>4.1420374614934783E-3</v>
      </c>
      <c r="Q2085" s="1">
        <v>6.4184956790335132E-3</v>
      </c>
      <c r="R2085" s="1">
        <v>-1.9770741794469162E-3</v>
      </c>
      <c r="S2085" s="1">
        <v>-3.2715600631272584E-3</v>
      </c>
      <c r="T2085" s="1">
        <v>-1.2282597691018558E-3</v>
      </c>
      <c r="U2085" s="1">
        <v>1.1215985409069231E-3</v>
      </c>
      <c r="V2085" s="1">
        <v>5.2052376697578843E-3</v>
      </c>
      <c r="W2085" s="2">
        <v>8.5834589610800753E-3</v>
      </c>
      <c r="X2085" s="2">
        <v>-3.378221291322191E-3</v>
      </c>
      <c r="Y2085" s="1">
        <v>-2.5408219950329611</v>
      </c>
      <c r="Z2085" s="2">
        <v>1.1961680252402266E-2</v>
      </c>
    </row>
    <row r="2086" spans="1:26" x14ac:dyDescent="0.2">
      <c r="A2086" t="s">
        <v>2683</v>
      </c>
      <c r="B2086" s="15">
        <v>7.09034496194044E-6</v>
      </c>
      <c r="C2086" s="15">
        <v>8.2430077671466405E-6</v>
      </c>
      <c r="D2086" s="15">
        <v>6.4383476213219899E-6</v>
      </c>
      <c r="E2086" s="15">
        <v>1.29148168614822E-5</v>
      </c>
      <c r="F2086" s="15">
        <v>1.4425101985471E-5</v>
      </c>
      <c r="G2086" s="15">
        <v>6.0612900220824099E-6</v>
      </c>
      <c r="H2086" s="15">
        <v>4.2820970011983998E-5</v>
      </c>
      <c r="I2086" s="2">
        <v>9.1954848699074462E-6</v>
      </c>
      <c r="P2086" s="1">
        <v>-2.9026424795554107E-2</v>
      </c>
      <c r="Q2086" s="1">
        <v>-2.742186625477433E-2</v>
      </c>
      <c r="R2086" s="1">
        <v>-2.9934034459655211E-2</v>
      </c>
      <c r="S2086" s="1">
        <v>-2.8002838744901119E-2</v>
      </c>
      <c r="T2086" s="1">
        <v>-2.6728911188828797E-2</v>
      </c>
      <c r="U2086" s="1">
        <v>-3.3783797954731347E-2</v>
      </c>
      <c r="V2086" s="1">
        <v>-0.17489787339844493</v>
      </c>
      <c r="W2086" s="2">
        <v>-8.6382325509983648E-2</v>
      </c>
      <c r="X2086" s="2">
        <v>-8.8515547888461263E-2</v>
      </c>
      <c r="Y2086" s="1">
        <v>0.97590002627373784</v>
      </c>
      <c r="Z2086" s="2">
        <v>2.1332223784776144E-3</v>
      </c>
    </row>
    <row r="2087" spans="1:26" x14ac:dyDescent="0.2">
      <c r="A2087" t="s">
        <v>1846</v>
      </c>
      <c r="B2087" s="15">
        <v>7.30390956922779E-6</v>
      </c>
      <c r="C2087" s="15">
        <v>1.1410271835311299E-5</v>
      </c>
      <c r="D2087" s="15">
        <v>7.1240887880900096E-6</v>
      </c>
      <c r="E2087" s="15">
        <v>1.19740023881292E-5</v>
      </c>
      <c r="F2087" s="15">
        <v>1.01963734582233E-5</v>
      </c>
      <c r="G2087" s="15">
        <v>7.0841327133088198E-6</v>
      </c>
      <c r="H2087" s="15">
        <v>2.0089367909637899E-5</v>
      </c>
      <c r="I2087" s="2">
        <v>9.1821297920484022E-6</v>
      </c>
      <c r="P2087" s="1">
        <v>-8.0808420113423814E-3</v>
      </c>
      <c r="Q2087" s="1">
        <v>-2.3646007863976706E-3</v>
      </c>
      <c r="R2087" s="1">
        <v>-8.3311606378141546E-3</v>
      </c>
      <c r="S2087" s="1">
        <v>-8.148125800764237E-3</v>
      </c>
      <c r="T2087" s="1">
        <v>-9.6475582207152088E-3</v>
      </c>
      <c r="U2087" s="1">
        <v>-1.2272737521697986E-2</v>
      </c>
      <c r="V2087" s="1">
        <v>-4.8845024978731638E-2</v>
      </c>
      <c r="W2087" s="2">
        <v>-1.8776603435554207E-2</v>
      </c>
      <c r="X2087" s="2">
        <v>-3.0068421543177432E-2</v>
      </c>
      <c r="Y2087" s="1">
        <v>0.62446255812236495</v>
      </c>
      <c r="Z2087" s="2">
        <v>1.1291818107623225E-2</v>
      </c>
    </row>
    <row r="2088" spans="1:26" x14ac:dyDescent="0.2">
      <c r="A2088" t="s">
        <v>2715</v>
      </c>
      <c r="B2088" s="15">
        <v>3.3316078736828501E-6</v>
      </c>
      <c r="C2088" s="15">
        <v>1.1775725381638001E-5</v>
      </c>
      <c r="D2088" s="15">
        <v>6.5526378157833202E-6</v>
      </c>
      <c r="E2088" s="15">
        <v>1.2615466801778999E-5</v>
      </c>
      <c r="F2088" s="15">
        <v>1.69149141089906E-5</v>
      </c>
      <c r="G2088" s="15">
        <v>3.8640723890775396E-6</v>
      </c>
      <c r="H2088" s="15">
        <v>1.19529642051081E-5</v>
      </c>
      <c r="I2088" s="2">
        <v>9.1757373951585513E-6</v>
      </c>
      <c r="P2088" s="1">
        <v>-6.2197480962010703E-3</v>
      </c>
      <c r="Q2088" s="1">
        <v>5.5348437979250605E-3</v>
      </c>
      <c r="R2088" s="1">
        <v>-1.7359293416086222E-3</v>
      </c>
      <c r="S2088" s="1">
        <v>-2.163329076507927E-4</v>
      </c>
      <c r="T2088" s="1">
        <v>3.4102567432305313E-3</v>
      </c>
      <c r="U2088" s="1">
        <v>-7.598145996660876E-3</v>
      </c>
      <c r="V2088" s="1">
        <v>-6.8250558009657694E-3</v>
      </c>
      <c r="W2088" s="2">
        <v>-2.4208336398846321E-3</v>
      </c>
      <c r="X2088" s="2">
        <v>-4.4042221610811373E-3</v>
      </c>
      <c r="Y2088" s="1">
        <v>0.54966201779666168</v>
      </c>
      <c r="Z2088" s="2">
        <v>1.9833885211965052E-3</v>
      </c>
    </row>
    <row r="2089" spans="1:26" x14ac:dyDescent="0.2">
      <c r="A2089" t="s">
        <v>2486</v>
      </c>
      <c r="B2089" s="15">
        <v>6.1506606898760399E-6</v>
      </c>
      <c r="C2089" s="15">
        <v>1.10042123393928E-5</v>
      </c>
      <c r="D2089" s="15">
        <v>5.1430587507601702E-6</v>
      </c>
      <c r="E2089" s="15">
        <v>1.5951081752757799E-5</v>
      </c>
      <c r="F2089" s="15">
        <v>1.2053852344023701E-5</v>
      </c>
      <c r="G2089" s="15">
        <v>4.6974997671138599E-6</v>
      </c>
      <c r="H2089" s="15">
        <v>2.67578637293298E-5</v>
      </c>
      <c r="I2089" s="2">
        <v>9.1667276073207296E-6</v>
      </c>
      <c r="P2089" s="1">
        <v>-1.5743556441469242E-2</v>
      </c>
      <c r="Q2089" s="1">
        <v>-8.9871939413756138E-3</v>
      </c>
      <c r="R2089" s="1">
        <v>-1.7146183723109869E-2</v>
      </c>
      <c r="S2089" s="1">
        <v>-1.0850793995611775E-2</v>
      </c>
      <c r="T2089" s="1">
        <v>-1.4138112302110982E-2</v>
      </c>
      <c r="U2089" s="1">
        <v>-2.0343205705373936E-2</v>
      </c>
      <c r="V2089" s="1">
        <v>-8.7209046109051419E-2</v>
      </c>
      <c r="W2089" s="2">
        <v>-4.1876934105954722E-2</v>
      </c>
      <c r="X2089" s="2">
        <v>-4.533211200309669E-2</v>
      </c>
      <c r="Y2089" s="1">
        <v>0.92378078707416189</v>
      </c>
      <c r="Z2089" s="2">
        <v>3.4551778971419686E-3</v>
      </c>
    </row>
    <row r="2090" spans="1:26" x14ac:dyDescent="0.2">
      <c r="A2090" t="s">
        <v>1842</v>
      </c>
      <c r="B2090" s="15">
        <v>1.0849082050198E-5</v>
      </c>
      <c r="C2090" s="15">
        <v>8.4866434646977793E-6</v>
      </c>
      <c r="D2090" s="15">
        <v>6.4764443528090997E-6</v>
      </c>
      <c r="E2090" s="15">
        <v>1.03489592068831E-5</v>
      </c>
      <c r="F2090" s="15">
        <v>1.07891858685851E-5</v>
      </c>
      <c r="G2090" s="15">
        <v>8.0312092792592003E-6</v>
      </c>
      <c r="H2090" s="15">
        <v>2.4241450212464901E-5</v>
      </c>
      <c r="I2090" s="2">
        <v>9.1635873704053793E-6</v>
      </c>
      <c r="P2090" s="1">
        <v>-6.9173535937427123E-3</v>
      </c>
      <c r="Q2090" s="1">
        <v>-1.0205974508992912E-2</v>
      </c>
      <c r="R2090" s="1">
        <v>-1.3004262212109954E-2</v>
      </c>
      <c r="S2090" s="1">
        <v>-1.3290403284683458E-2</v>
      </c>
      <c r="T2090" s="1">
        <v>-1.2919071496829561E-2</v>
      </c>
      <c r="U2090" s="1">
        <v>-1.5245428500774118E-2</v>
      </c>
      <c r="V2090" s="1">
        <v>-7.1582493597132715E-2</v>
      </c>
      <c r="W2090" s="2">
        <v>-3.0127590314845579E-2</v>
      </c>
      <c r="X2090" s="2">
        <v>-4.1454903282287139E-2</v>
      </c>
      <c r="Y2090" s="1">
        <v>0.72675577385120815</v>
      </c>
      <c r="Z2090" s="2">
        <v>1.132731296744156E-2</v>
      </c>
    </row>
    <row r="2091" spans="1:26" x14ac:dyDescent="0.2">
      <c r="A2091" t="s">
        <v>1546</v>
      </c>
      <c r="B2091" s="15">
        <v>7.0476320404829598E-6</v>
      </c>
      <c r="C2091" s="15">
        <v>1.4212082357149301E-5</v>
      </c>
      <c r="D2091" s="15">
        <v>7.7717332233709305E-6</v>
      </c>
      <c r="E2091" s="15">
        <v>7.6548086695540493E-6</v>
      </c>
      <c r="F2091" s="15">
        <v>1.07891858685851E-5</v>
      </c>
      <c r="G2091" s="15">
        <v>7.4629633396889703E-6</v>
      </c>
      <c r="H2091" s="15">
        <v>3.5775012164762303E-5</v>
      </c>
      <c r="I2091" s="2">
        <v>9.1564009164718842E-6</v>
      </c>
      <c r="P2091" s="1">
        <v>-2.2685674753684104E-2</v>
      </c>
      <c r="Q2091" s="1">
        <v>-1.2712437226042293E-2</v>
      </c>
      <c r="R2091" s="1">
        <v>-2.1677693293586771E-2</v>
      </c>
      <c r="S2091" s="1">
        <v>-2.6039454456074862E-2</v>
      </c>
      <c r="T2091" s="1">
        <v>-2.3395603025939179E-2</v>
      </c>
      <c r="U2091" s="1">
        <v>-2.6201276252725704E-2</v>
      </c>
      <c r="V2091" s="1">
        <v>-0.1327121390080529</v>
      </c>
      <c r="W2091" s="2">
        <v>-5.7075805273313164E-2</v>
      </c>
      <c r="X2091" s="2">
        <v>-7.5636333734739741E-2</v>
      </c>
      <c r="Y2091" s="1">
        <v>0.75460830073388752</v>
      </c>
      <c r="Z2091" s="2">
        <v>1.8560528461426577E-2</v>
      </c>
    </row>
    <row r="2092" spans="1:26" x14ac:dyDescent="0.2">
      <c r="A2092" t="s">
        <v>1036</v>
      </c>
      <c r="B2092" s="15">
        <v>1.7085168582989E-7</v>
      </c>
      <c r="C2092" s="15">
        <v>2.4769629251031699E-5</v>
      </c>
      <c r="D2092" s="15">
        <v>1.64958847339196E-5</v>
      </c>
      <c r="E2092" s="15">
        <v>5.4310653689014702E-6</v>
      </c>
      <c r="F2092" s="15">
        <v>7.7065613347037003E-6</v>
      </c>
      <c r="G2092" s="15">
        <v>2.2729837582808999E-7</v>
      </c>
      <c r="H2092" s="15">
        <v>2.5164135168648698E-6</v>
      </c>
      <c r="I2092" s="2">
        <v>9.1335484583690735E-6</v>
      </c>
      <c r="P2092" s="1">
        <v>-2.0479554554251279E-3</v>
      </c>
      <c r="Q2092" s="1">
        <v>3.2194650844277334E-2</v>
      </c>
      <c r="R2092" s="1">
        <v>2.0677225827004243E-2</v>
      </c>
      <c r="S2092" s="1">
        <v>2.2953223276570272E-3</v>
      </c>
      <c r="T2092" s="1">
        <v>4.2147062694857223E-3</v>
      </c>
      <c r="U2092" s="1">
        <v>-2.0940622081234797E-3</v>
      </c>
      <c r="V2092" s="1">
        <v>5.523988760487572E-2</v>
      </c>
      <c r="W2092" s="2">
        <v>5.0823921215856452E-2</v>
      </c>
      <c r="X2092" s="2">
        <v>4.4159663890192703E-3</v>
      </c>
      <c r="Y2092" s="1">
        <v>11.509127728470732</v>
      </c>
      <c r="Z2092" s="2">
        <v>4.6407954826837183E-2</v>
      </c>
    </row>
    <row r="2093" spans="1:26" x14ac:dyDescent="0.2">
      <c r="A2093" t="s">
        <v>1383</v>
      </c>
      <c r="B2093" s="15">
        <v>9.7812590137612007E-6</v>
      </c>
      <c r="C2093" s="15">
        <v>1.2628450323067E-5</v>
      </c>
      <c r="D2093" s="15">
        <v>8.9908286309585205E-6</v>
      </c>
      <c r="E2093" s="15">
        <v>7.3982229040941399E-6</v>
      </c>
      <c r="F2093" s="15">
        <v>7.4299155432015201E-6</v>
      </c>
      <c r="G2093" s="15">
        <v>8.5236890935533992E-6</v>
      </c>
      <c r="H2093" s="15">
        <v>1.6818030337713601E-5</v>
      </c>
      <c r="I2093" s="2">
        <v>9.125394251439297E-6</v>
      </c>
      <c r="P2093" s="1">
        <v>-1.6607346982945772E-3</v>
      </c>
      <c r="Q2093" s="1">
        <v>2.3026838417556685E-3</v>
      </c>
      <c r="R2093" s="1">
        <v>-2.7610493921403495E-3</v>
      </c>
      <c r="S2093" s="1">
        <v>-9.0362767121695952E-3</v>
      </c>
      <c r="T2093" s="1">
        <v>-9.009543927980531E-3</v>
      </c>
      <c r="U2093" s="1">
        <v>-8.0869444507266908E-3</v>
      </c>
      <c r="V2093" s="1">
        <v>-2.8251865339556072E-2</v>
      </c>
      <c r="W2093" s="2">
        <v>-2.1191002486792582E-3</v>
      </c>
      <c r="X2093" s="2">
        <v>-2.6132765090876815E-2</v>
      </c>
      <c r="Y2093" s="1">
        <v>8.1089782933802715E-2</v>
      </c>
      <c r="Z2093" s="2">
        <v>2.4013664842197559E-2</v>
      </c>
    </row>
    <row r="2094" spans="1:26" x14ac:dyDescent="0.2">
      <c r="A2094" t="s">
        <v>1996</v>
      </c>
      <c r="B2094" s="15">
        <v>7.9873163125473608E-6</v>
      </c>
      <c r="C2094" s="15">
        <v>8.8520970110244705E-6</v>
      </c>
      <c r="D2094" s="15">
        <v>7.7717332233709204E-6</v>
      </c>
      <c r="E2094" s="15">
        <v>1.3599045569375299E-5</v>
      </c>
      <c r="F2094" s="15">
        <v>9.6826027025764501E-6</v>
      </c>
      <c r="G2094" s="15">
        <v>6.7810682122046902E-6</v>
      </c>
      <c r="H2094" s="15">
        <v>2.0131308134918999E-5</v>
      </c>
      <c r="I2094" s="2">
        <v>9.1123105051831991E-6</v>
      </c>
      <c r="P2094" s="1">
        <v>-7.167605522289509E-3</v>
      </c>
      <c r="Q2094" s="1">
        <v>-5.963791840286713E-3</v>
      </c>
      <c r="R2094" s="1">
        <v>-7.4677068922854514E-3</v>
      </c>
      <c r="S2094" s="1">
        <v>-6.8154961456121151E-3</v>
      </c>
      <c r="T2094" s="1">
        <v>-1.0119021030119243E-2</v>
      </c>
      <c r="U2094" s="1">
        <v>-1.256646931883473E-2</v>
      </c>
      <c r="V2094" s="1">
        <v>-5.0100090749427756E-2</v>
      </c>
      <c r="W2094" s="2">
        <v>-2.0599104254861673E-2</v>
      </c>
      <c r="X2094" s="2">
        <v>-2.9500986494566086E-2</v>
      </c>
      <c r="Y2094" s="1">
        <v>0.69825137063317899</v>
      </c>
      <c r="Z2094" s="2">
        <v>8.9018822397044124E-3</v>
      </c>
    </row>
    <row r="2095" spans="1:26" x14ac:dyDescent="0.2">
      <c r="A2095" t="s">
        <v>1805</v>
      </c>
      <c r="B2095" s="15">
        <v>6.0652348469610999E-6</v>
      </c>
      <c r="C2095" s="15">
        <v>1.0963606389800901E-5</v>
      </c>
      <c r="D2095" s="15">
        <v>9.0289253624456295E-6</v>
      </c>
      <c r="E2095" s="15">
        <v>1.3470752686645401E-5</v>
      </c>
      <c r="F2095" s="15">
        <v>9.3664360837168105E-6</v>
      </c>
      <c r="G2095" s="15">
        <v>5.7582255209782896E-6</v>
      </c>
      <c r="H2095" s="15">
        <v>3.2042332114746101E-5</v>
      </c>
      <c r="I2095" s="2">
        <v>9.1088634817580209E-6</v>
      </c>
      <c r="P2095" s="1">
        <v>-2.0662629326633427E-2</v>
      </c>
      <c r="Q2095" s="1">
        <v>-1.3843875516346131E-2</v>
      </c>
      <c r="R2095" s="1">
        <v>-1.6537038644458144E-2</v>
      </c>
      <c r="S2095" s="1">
        <v>-1.7743111200371739E-2</v>
      </c>
      <c r="T2095" s="1">
        <v>-2.1205107836812582E-2</v>
      </c>
      <c r="U2095" s="1">
        <v>-2.4248638353648891E-2</v>
      </c>
      <c r="V2095" s="1">
        <v>-0.11424040087827091</v>
      </c>
      <c r="W2095" s="2">
        <v>-5.1043543487437698E-2</v>
      </c>
      <c r="X2095" s="2">
        <v>-6.3196857390833208E-2</v>
      </c>
      <c r="Y2095" s="1">
        <v>0.807691166852889</v>
      </c>
      <c r="Z2095" s="2">
        <v>1.215331390339551E-2</v>
      </c>
    </row>
    <row r="2096" spans="1:26" x14ac:dyDescent="0.2">
      <c r="A2096" t="s">
        <v>1733</v>
      </c>
      <c r="B2096" s="15">
        <v>4.6557084388645001E-6</v>
      </c>
      <c r="C2096" s="15">
        <v>1.4090264508373801E-5</v>
      </c>
      <c r="D2096" s="15">
        <v>8.0003136122935792E-6</v>
      </c>
      <c r="E2096" s="15">
        <v>1.4069452806051799E-5</v>
      </c>
      <c r="F2096" s="15">
        <v>9.9987693214360897E-6</v>
      </c>
      <c r="G2096" s="15">
        <v>3.8261893264395198E-6</v>
      </c>
      <c r="H2096" s="15">
        <v>2.4241450212464901E-5</v>
      </c>
      <c r="I2096" s="2">
        <v>9.1067830022432151E-6</v>
      </c>
      <c r="P2096" s="1">
        <v>-1.5538808610266401E-2</v>
      </c>
      <c r="Q2096" s="1">
        <v>-2.4054816291040823E-3</v>
      </c>
      <c r="R2096" s="1">
        <v>-1.0882967567836112E-2</v>
      </c>
      <c r="S2096" s="1">
        <v>-1.0152161873913363E-2</v>
      </c>
      <c r="T2096" s="1">
        <v>-1.3585788929316256E-2</v>
      </c>
      <c r="U2096" s="1">
        <v>-1.8792368549804657E-2</v>
      </c>
      <c r="V2096" s="1">
        <v>-7.1357577160240881E-2</v>
      </c>
      <c r="W2096" s="2">
        <v>-2.8827257807206595E-2</v>
      </c>
      <c r="X2096" s="2">
        <v>-4.2530319353034279E-2</v>
      </c>
      <c r="Y2096" s="1">
        <v>0.67780487533889033</v>
      </c>
      <c r="Z2096" s="2">
        <v>1.3703061545827684E-2</v>
      </c>
    </row>
    <row r="2097" spans="1:26" x14ac:dyDescent="0.2">
      <c r="A2097" t="s">
        <v>4866</v>
      </c>
      <c r="B2097" s="15">
        <v>3.0753303449380199E-6</v>
      </c>
      <c r="C2097" s="15">
        <v>1.05169409442905E-5</v>
      </c>
      <c r="D2097" s="15">
        <v>5.0668652877859404E-6</v>
      </c>
      <c r="E2097" s="15">
        <v>1.9757103940413199E-5</v>
      </c>
      <c r="F2097" s="15">
        <v>1.18562482072364E-5</v>
      </c>
      <c r="G2097" s="15">
        <v>4.3186691407337204E-6</v>
      </c>
      <c r="H2097" s="15">
        <v>7.2975991989081397E-6</v>
      </c>
      <c r="I2097" s="2">
        <v>9.0985263108996305E-6</v>
      </c>
      <c r="P2097" s="1">
        <v>-2.3477888690223219E-3</v>
      </c>
      <c r="Q2097" s="1">
        <v>8.0112682554177288E-3</v>
      </c>
      <c r="R2097" s="1">
        <v>4.2451747015581024E-4</v>
      </c>
      <c r="S2097" s="1">
        <v>1.0036356821345111E-2</v>
      </c>
      <c r="T2097" s="1">
        <v>3.3719742652466838E-3</v>
      </c>
      <c r="U2097" s="1">
        <v>-2.985983928455858E-3</v>
      </c>
      <c r="V2097" s="1">
        <v>1.6510344014687154E-2</v>
      </c>
      <c r="W2097" s="2">
        <v>6.0879968565512171E-3</v>
      </c>
      <c r="X2097" s="2">
        <v>1.0422347158135937E-2</v>
      </c>
      <c r="Y2097" s="1">
        <v>0.58412915672251231</v>
      </c>
      <c r="Z2097" s="2">
        <v>-4.3343503015847197E-3</v>
      </c>
    </row>
    <row r="2098" spans="1:26" x14ac:dyDescent="0.2">
      <c r="A2098" t="s">
        <v>2207</v>
      </c>
      <c r="B2098" s="15">
        <v>7.9018904696324106E-6</v>
      </c>
      <c r="C2098" s="15">
        <v>8.8114910614326101E-6</v>
      </c>
      <c r="D2098" s="15">
        <v>6.5907345472704402E-6</v>
      </c>
      <c r="E2098" s="15">
        <v>1.37701027463486E-5</v>
      </c>
      <c r="F2098" s="15">
        <v>9.6035610478615398E-6</v>
      </c>
      <c r="G2098" s="15">
        <v>7.8796770287071194E-6</v>
      </c>
      <c r="H2098" s="15">
        <v>2.2018618272567602E-5</v>
      </c>
      <c r="I2098" s="2">
        <v>9.092909483542121E-6</v>
      </c>
      <c r="P2098" s="1">
        <v>-9.0008636661522388E-3</v>
      </c>
      <c r="Q2098" s="1">
        <v>-7.7346586739557056E-3</v>
      </c>
      <c r="R2098" s="1">
        <v>-1.0826051764542845E-2</v>
      </c>
      <c r="S2098" s="1">
        <v>-8.3855507071425289E-3</v>
      </c>
      <c r="T2098" s="1">
        <v>-1.1900034296313075E-2</v>
      </c>
      <c r="U2098" s="1">
        <v>-1.3354132810952095E-2</v>
      </c>
      <c r="V2098" s="1">
        <v>-6.1201291919058487E-2</v>
      </c>
      <c r="W2098" s="2">
        <v>-2.756157410465079E-2</v>
      </c>
      <c r="X2098" s="2">
        <v>-3.3639717814407701E-2</v>
      </c>
      <c r="Y2098" s="1">
        <v>0.81931644779868884</v>
      </c>
      <c r="Z2098" s="2">
        <v>6.0781437097569106E-3</v>
      </c>
    </row>
    <row r="2099" spans="1:26" x14ac:dyDescent="0.2">
      <c r="A2099" t="s">
        <v>1460</v>
      </c>
      <c r="B2099" s="15">
        <v>2.6054882089058199E-6</v>
      </c>
      <c r="C2099" s="15">
        <v>2.12369116365403E-5</v>
      </c>
      <c r="D2099" s="15">
        <v>6.3621541583477602E-6</v>
      </c>
      <c r="E2099" s="15">
        <v>7.9113944350139705E-6</v>
      </c>
      <c r="F2099" s="15">
        <v>1.3041873027960099E-5</v>
      </c>
      <c r="G2099" s="15">
        <v>3.3337095121453201E-6</v>
      </c>
      <c r="H2099" s="15">
        <v>1.5434002903437902E-5</v>
      </c>
      <c r="I2099" s="2">
        <v>9.0819218298188773E-6</v>
      </c>
      <c r="P2099" s="1">
        <v>-1.0392547071877156E-2</v>
      </c>
      <c r="Q2099" s="1">
        <v>1.554323349870123E-2</v>
      </c>
      <c r="R2099" s="1">
        <v>-5.1630988700196098E-3</v>
      </c>
      <c r="S2099" s="1">
        <v>-7.3462320444322706E-3</v>
      </c>
      <c r="T2099" s="1">
        <v>-3.018666373831325E-3</v>
      </c>
      <c r="U2099" s="1">
        <v>-1.1207515502523474E-2</v>
      </c>
      <c r="V2099" s="1">
        <v>-2.1584826363982606E-2</v>
      </c>
      <c r="W2099" s="2">
        <v>-1.2412443195535666E-5</v>
      </c>
      <c r="X2099" s="2">
        <v>-2.157241392078707E-2</v>
      </c>
      <c r="Y2099" s="1">
        <v>5.7538499127235355E-4</v>
      </c>
      <c r="Z2099" s="2">
        <v>2.1560001477591535E-2</v>
      </c>
    </row>
    <row r="2100" spans="1:26" x14ac:dyDescent="0.2">
      <c r="A2100" t="s">
        <v>2830</v>
      </c>
      <c r="B2100" s="15">
        <v>5.5526797894714201E-6</v>
      </c>
      <c r="C2100" s="15">
        <v>9.1363386581674596E-6</v>
      </c>
      <c r="D2100" s="15">
        <v>6.5145410842962002E-6</v>
      </c>
      <c r="E2100" s="15">
        <v>1.72340105800574E-5</v>
      </c>
      <c r="F2100" s="15">
        <v>1.0512540077082999E-5</v>
      </c>
      <c r="G2100" s="15">
        <v>5.5309271451501903E-6</v>
      </c>
      <c r="H2100" s="15">
        <v>3.0784125356313697E-5</v>
      </c>
      <c r="I2100" s="2">
        <v>9.0801728890376126E-6</v>
      </c>
      <c r="P2100" s="1">
        <v>-2.0233234703508747E-2</v>
      </c>
      <c r="Q2100" s="1">
        <v>-1.5244620150288412E-2</v>
      </c>
      <c r="R2100" s="1">
        <v>-1.8894280458879933E-2</v>
      </c>
      <c r="S2100" s="1">
        <v>-1.3425903700617877E-2</v>
      </c>
      <c r="T2100" s="1">
        <v>-1.9095473211076668E-2</v>
      </c>
      <c r="U2100" s="1">
        <v>-2.3297470494155582E-2</v>
      </c>
      <c r="V2100" s="1">
        <v>-0.11019098271852722</v>
      </c>
      <c r="W2100" s="2">
        <v>-5.4372135312677095E-2</v>
      </c>
      <c r="X2100" s="2">
        <v>-5.5818847405850122E-2</v>
      </c>
      <c r="Y2100" s="1">
        <v>0.97408201422264762</v>
      </c>
      <c r="Z2100" s="2">
        <v>1.4467120931730276E-3</v>
      </c>
    </row>
    <row r="2101" spans="1:26" x14ac:dyDescent="0.2">
      <c r="A2101" t="s">
        <v>2665</v>
      </c>
      <c r="B2101" s="15">
        <v>6.6205028259082302E-6</v>
      </c>
      <c r="C2101" s="15">
        <v>8.8927029606163293E-6</v>
      </c>
      <c r="D2101" s="15">
        <v>6.0192835749637499E-6</v>
      </c>
      <c r="E2101" s="15">
        <v>1.4924738690918201E-5</v>
      </c>
      <c r="F2101" s="15">
        <v>1.18562482072364E-5</v>
      </c>
      <c r="G2101" s="15">
        <v>6.1370561473584401E-6</v>
      </c>
      <c r="H2101" s="15">
        <v>2.6548162602924402E-5</v>
      </c>
      <c r="I2101" s="2">
        <v>9.0750887345002252E-6</v>
      </c>
      <c r="P2101" s="1">
        <v>-1.4899032634984278E-2</v>
      </c>
      <c r="Q2101" s="1">
        <v>-1.1736027707576537E-2</v>
      </c>
      <c r="R2101" s="1">
        <v>-1.5735956911214058E-2</v>
      </c>
      <c r="S2101" s="1">
        <v>-1.1526033372661693E-2</v>
      </c>
      <c r="T2101" s="1">
        <v>-1.411430926879435E-2</v>
      </c>
      <c r="U2101" s="1">
        <v>-1.8938455549402614E-2</v>
      </c>
      <c r="V2101" s="1">
        <v>-8.6949815444633538E-2</v>
      </c>
      <c r="W2101" s="2">
        <v>-4.2371017253774873E-2</v>
      </c>
      <c r="X2101" s="2">
        <v>-4.4578798190858658E-2</v>
      </c>
      <c r="Y2101" s="1">
        <v>0.95047464205671406</v>
      </c>
      <c r="Z2101" s="2">
        <v>2.207780937083785E-3</v>
      </c>
    </row>
    <row r="2102" spans="1:26" x14ac:dyDescent="0.2">
      <c r="A2102" t="s">
        <v>2466</v>
      </c>
      <c r="B2102" s="15">
        <v>9.5249814850163705E-6</v>
      </c>
      <c r="C2102" s="15">
        <v>7.4714947249014001E-6</v>
      </c>
      <c r="D2102" s="15">
        <v>5.1430587507601702E-6</v>
      </c>
      <c r="E2102" s="15">
        <v>1.1161480797506201E-5</v>
      </c>
      <c r="F2102" s="15">
        <v>9.1293111195720693E-6</v>
      </c>
      <c r="G2102" s="15">
        <v>1.19710477936127E-5</v>
      </c>
      <c r="H2102" s="15">
        <v>6.1232728910378602E-6</v>
      </c>
      <c r="I2102" s="2">
        <v>9.0668957785614847E-6</v>
      </c>
      <c r="P2102" s="1">
        <v>7.6971174023088909E-3</v>
      </c>
      <c r="Q2102" s="1">
        <v>4.8385713431851746E-3</v>
      </c>
      <c r="R2102" s="1">
        <v>1.5972835944243063E-3</v>
      </c>
      <c r="S2102" s="1">
        <v>3.8526384023103797E-3</v>
      </c>
      <c r="T2102" s="1">
        <v>2.1385005152221772E-3</v>
      </c>
      <c r="U2102" s="1">
        <v>4.5355092645373261E-3</v>
      </c>
      <c r="V2102" s="1">
        <v>2.4659620521988255E-2</v>
      </c>
      <c r="W2102" s="2">
        <v>1.4132972339918372E-2</v>
      </c>
      <c r="X2102" s="2">
        <v>1.0526648182069883E-2</v>
      </c>
      <c r="Y2102" s="1">
        <v>1.3425899769302794</v>
      </c>
      <c r="Z2102" s="2">
        <v>3.6063241578484888E-3</v>
      </c>
    </row>
    <row r="2103" spans="1:26" x14ac:dyDescent="0.2">
      <c r="A2103" t="s">
        <v>1815</v>
      </c>
      <c r="B2103" s="15">
        <v>1.0763656207283001E-5</v>
      </c>
      <c r="C2103" s="15">
        <v>7.9181601704117995E-6</v>
      </c>
      <c r="D2103" s="15">
        <v>7.1240887880900096E-6</v>
      </c>
      <c r="E2103" s="15">
        <v>1.3128638332698799E-5</v>
      </c>
      <c r="F2103" s="15">
        <v>7.7065613347037003E-6</v>
      </c>
      <c r="G2103" s="15">
        <v>7.5766125276030102E-6</v>
      </c>
      <c r="H2103" s="15">
        <v>1.50146006506271E-5</v>
      </c>
      <c r="I2103" s="2">
        <v>9.0362862267983862E-6</v>
      </c>
      <c r="P2103" s="1">
        <v>1.344955008627231E-3</v>
      </c>
      <c r="Q2103" s="1">
        <v>-2.616103635838982E-3</v>
      </c>
      <c r="R2103" s="1">
        <v>-3.721486765005973E-3</v>
      </c>
      <c r="S2103" s="1">
        <v>-2.5645149384067138E-3</v>
      </c>
      <c r="T2103" s="1">
        <v>-7.1380442602402986E-3</v>
      </c>
      <c r="U2103" s="1">
        <v>-7.2476562557601083E-3</v>
      </c>
      <c r="V2103" s="1">
        <v>-2.1942850846624846E-2</v>
      </c>
      <c r="W2103" s="2">
        <v>-4.9926353922177241E-3</v>
      </c>
      <c r="X2103" s="2">
        <v>-1.6950215454407121E-2</v>
      </c>
      <c r="Y2103" s="1">
        <v>0.29454701656430093</v>
      </c>
      <c r="Z2103" s="2">
        <v>1.1957580062189397E-2</v>
      </c>
    </row>
    <row r="2104" spans="1:26" x14ac:dyDescent="0.2">
      <c r="A2104" t="s">
        <v>1674</v>
      </c>
      <c r="B2104" s="15">
        <v>8.9697135060692301E-6</v>
      </c>
      <c r="C2104" s="15">
        <v>1.1207242087352001E-5</v>
      </c>
      <c r="D2104" s="15">
        <v>7.1240887880900096E-6</v>
      </c>
      <c r="E2104" s="15">
        <v>1.0477252089613E-5</v>
      </c>
      <c r="F2104" s="15">
        <v>9.9987693214360795E-6</v>
      </c>
      <c r="G2104" s="15">
        <v>6.3643545231865199E-6</v>
      </c>
      <c r="H2104" s="15">
        <v>2.29413032287514E-5</v>
      </c>
      <c r="I2104" s="2">
        <v>9.0235700526244722E-6</v>
      </c>
      <c r="P2104" s="1">
        <v>-8.3525284270113982E-3</v>
      </c>
      <c r="Q2104" s="1">
        <v>-5.2377878635784803E-3</v>
      </c>
      <c r="R2104" s="1">
        <v>-1.0921721161375771E-2</v>
      </c>
      <c r="S2104" s="1">
        <v>-1.2001197236704675E-2</v>
      </c>
      <c r="T2104" s="1">
        <v>-1.2404798102398472E-2</v>
      </c>
      <c r="U2104" s="1">
        <v>-1.5470431927526101E-2</v>
      </c>
      <c r="V2104" s="1">
        <v>-6.4388464718594898E-2</v>
      </c>
      <c r="W2104" s="2">
        <v>-2.4512037451965649E-2</v>
      </c>
      <c r="X2104" s="2">
        <v>-3.9876427266629252E-2</v>
      </c>
      <c r="Y2104" s="1">
        <v>0.61469994009414797</v>
      </c>
      <c r="Z2104" s="2">
        <v>1.5364389814663603E-2</v>
      </c>
    </row>
    <row r="2105" spans="1:26" x14ac:dyDescent="0.2">
      <c r="A2105" t="s">
        <v>2985</v>
      </c>
      <c r="B2105" s="15">
        <v>5.5953927109288901E-6</v>
      </c>
      <c r="C2105" s="15">
        <v>9.0551267589837506E-6</v>
      </c>
      <c r="D2105" s="15">
        <v>6.1716705009122001E-6</v>
      </c>
      <c r="E2105" s="15">
        <v>1.72340105800574E-5</v>
      </c>
      <c r="F2105" s="15">
        <v>1.10658316600873E-5</v>
      </c>
      <c r="G2105" s="15">
        <v>5.0005642682179903E-6</v>
      </c>
      <c r="H2105" s="15">
        <v>3.0742185131032498E-5</v>
      </c>
      <c r="I2105" s="2">
        <v>9.0204327465312566E-6</v>
      </c>
      <c r="P2105" s="1">
        <v>-2.0135679914762186E-2</v>
      </c>
      <c r="Q2105" s="1">
        <v>-1.5319574293448296E-2</v>
      </c>
      <c r="R2105" s="1">
        <v>-1.933347527555376E-2</v>
      </c>
      <c r="S2105" s="1">
        <v>-1.3387807222330099E-2</v>
      </c>
      <c r="T2105" s="1">
        <v>-1.8590674530048208E-2</v>
      </c>
      <c r="U2105" s="1">
        <v>-2.3706735823853624E-2</v>
      </c>
      <c r="V2105" s="1">
        <v>-0.11047394705999618</v>
      </c>
      <c r="W2105" s="2">
        <v>-5.4788729483764245E-2</v>
      </c>
      <c r="X2105" s="2">
        <v>-5.5685217576231932E-2</v>
      </c>
      <c r="Y2105" s="1">
        <v>0.98390078854876672</v>
      </c>
      <c r="Z2105" s="2">
        <v>8.9648809246768713E-4</v>
      </c>
    </row>
    <row r="2106" spans="1:26" x14ac:dyDescent="0.2">
      <c r="A2106" t="s">
        <v>4824</v>
      </c>
      <c r="B2106" s="15">
        <v>3.0326174234805402E-6</v>
      </c>
      <c r="C2106" s="15">
        <v>1.21411789279647E-5</v>
      </c>
      <c r="D2106" s="15">
        <v>4.0382535376339003E-6</v>
      </c>
      <c r="E2106" s="15">
        <v>1.7062953403084101E-5</v>
      </c>
      <c r="F2106" s="15">
        <v>1.2804748063815301E-5</v>
      </c>
      <c r="G2106" s="15">
        <v>4.8869150803039504E-6</v>
      </c>
      <c r="H2106" s="15">
        <v>5.7038706382270499E-6</v>
      </c>
      <c r="I2106" s="2">
        <v>8.9944444060470816E-6</v>
      </c>
      <c r="P2106" s="1">
        <v>-9.5958100454960997E-4</v>
      </c>
      <c r="Q2106" s="1">
        <v>1.1719946859302506E-2</v>
      </c>
      <c r="R2106" s="1">
        <v>4.4030976020244857E-4</v>
      </c>
      <c r="S2106" s="1">
        <v>9.2115033539947912E-3</v>
      </c>
      <c r="T2106" s="1">
        <v>5.6197013591622975E-3</v>
      </c>
      <c r="U2106" s="1">
        <v>-1.0590015306823856E-3</v>
      </c>
      <c r="V2106" s="1">
        <v>2.497287879743005E-2</v>
      </c>
      <c r="W2106" s="2">
        <v>1.1200675614955344E-2</v>
      </c>
      <c r="X2106" s="2">
        <v>1.3772203182474704E-2</v>
      </c>
      <c r="Y2106" s="1">
        <v>0.81328132228025363</v>
      </c>
      <c r="Z2106" s="2">
        <v>-2.5715275675193602E-3</v>
      </c>
    </row>
    <row r="2107" spans="1:26" x14ac:dyDescent="0.2">
      <c r="A2107" t="s">
        <v>2560</v>
      </c>
      <c r="B2107" s="15">
        <v>3.8868758526299901E-6</v>
      </c>
      <c r="C2107" s="15">
        <v>1.06387587930661E-5</v>
      </c>
      <c r="D2107" s="15">
        <v>7.0859920566028998E-6</v>
      </c>
      <c r="E2107" s="15">
        <v>1.53523816333514E-5</v>
      </c>
      <c r="F2107" s="15">
        <v>1.35951646109644E-5</v>
      </c>
      <c r="G2107" s="15">
        <v>3.2958264495072999E-6</v>
      </c>
      <c r="H2107" s="15">
        <v>1.98377265579514E-5</v>
      </c>
      <c r="I2107" s="2">
        <v>8.9758332326870148E-6</v>
      </c>
      <c r="P2107" s="1">
        <v>-1.2608927978319079E-2</v>
      </c>
      <c r="Q2107" s="1">
        <v>-3.2100028204243725E-3</v>
      </c>
      <c r="R2107" s="1">
        <v>-8.155614134194961E-3</v>
      </c>
      <c r="S2107" s="1">
        <v>-5.0698794430975008E-3</v>
      </c>
      <c r="T2107" s="1">
        <v>-6.5520943912960854E-3</v>
      </c>
      <c r="U2107" s="1">
        <v>-1.523960013758505E-2</v>
      </c>
      <c r="V2107" s="1">
        <v>-5.0836118904917051E-2</v>
      </c>
      <c r="W2107" s="2">
        <v>-2.3974544932938414E-2</v>
      </c>
      <c r="X2107" s="2">
        <v>-2.6861573971978636E-2</v>
      </c>
      <c r="Y2107" s="1">
        <v>0.89252197052741944</v>
      </c>
      <c r="Z2107" s="2">
        <v>2.8870290390402217E-3</v>
      </c>
    </row>
    <row r="2108" spans="1:26" x14ac:dyDescent="0.2">
      <c r="A2108" t="s">
        <v>1393</v>
      </c>
      <c r="B2108" s="15">
        <v>1.04219528356232E-5</v>
      </c>
      <c r="C2108" s="15">
        <v>9.1363386581674494E-6</v>
      </c>
      <c r="D2108" s="15">
        <v>1.1200439057210999E-5</v>
      </c>
      <c r="E2108" s="15">
        <v>8.7666803198803295E-6</v>
      </c>
      <c r="F2108" s="15">
        <v>7.5879988526313399E-6</v>
      </c>
      <c r="G2108" s="15">
        <v>6.6295359616526399E-6</v>
      </c>
      <c r="H2108" s="15">
        <v>1.27498284854487E-5</v>
      </c>
      <c r="I2108" s="2">
        <v>8.9571576141943273E-6</v>
      </c>
      <c r="P2108" s="1">
        <v>2.9264983524911834E-3</v>
      </c>
      <c r="Q2108" s="1">
        <v>1.1368655134102248E-3</v>
      </c>
      <c r="R2108" s="1">
        <v>4.010186235960821E-3</v>
      </c>
      <c r="S2108" s="1">
        <v>-4.1866226269477377E-3</v>
      </c>
      <c r="T2108" s="1">
        <v>-5.1808420475790559E-3</v>
      </c>
      <c r="U2108" s="1">
        <v>-5.9893067996291214E-3</v>
      </c>
      <c r="V2108" s="1">
        <v>-7.2832213722936866E-3</v>
      </c>
      <c r="W2108" s="2">
        <v>8.0735501018622292E-3</v>
      </c>
      <c r="X2108" s="2">
        <v>-1.5356771474155916E-2</v>
      </c>
      <c r="Y2108" s="1">
        <v>-0.52573225534086365</v>
      </c>
      <c r="Z2108" s="2">
        <v>2.3430321576018147E-2</v>
      </c>
    </row>
    <row r="2109" spans="1:26" x14ac:dyDescent="0.2">
      <c r="A2109" t="s">
        <v>2631</v>
      </c>
      <c r="B2109" s="15">
        <v>5.3391151821840599E-6</v>
      </c>
      <c r="C2109" s="15">
        <v>7.8775542208199492E-6</v>
      </c>
      <c r="D2109" s="15">
        <v>8.11460380675494E-6</v>
      </c>
      <c r="E2109" s="15">
        <v>1.43688028657551E-5</v>
      </c>
      <c r="F2109" s="15">
        <v>1.43855811581135E-5</v>
      </c>
      <c r="G2109" s="15">
        <v>3.5988909506114298E-6</v>
      </c>
      <c r="H2109" s="15">
        <v>1.38822145680378E-5</v>
      </c>
      <c r="I2109" s="2">
        <v>8.9474246973731648E-6</v>
      </c>
      <c r="P2109" s="1">
        <v>-5.1776455058710489E-3</v>
      </c>
      <c r="Q2109" s="1">
        <v>-1.64402403279559E-3</v>
      </c>
      <c r="R2109" s="1">
        <v>-1.3140403324607315E-3</v>
      </c>
      <c r="S2109" s="1">
        <v>-4.8982955438274176E-4</v>
      </c>
      <c r="T2109" s="1">
        <v>-4.7567704195995535E-4</v>
      </c>
      <c r="U2109" s="1">
        <v>-9.5742649018866338E-3</v>
      </c>
      <c r="V2109" s="1">
        <v>-1.8675481369356699E-2</v>
      </c>
      <c r="W2109" s="2">
        <v>-8.1357098711273695E-3</v>
      </c>
      <c r="X2109" s="2">
        <v>-1.0539771498229331E-2</v>
      </c>
      <c r="Y2109" s="1">
        <v>0.77190571659870988</v>
      </c>
      <c r="Z2109" s="2">
        <v>2.4040616271019614E-3</v>
      </c>
    </row>
    <row r="2110" spans="1:26" x14ac:dyDescent="0.2">
      <c r="A2110" t="s">
        <v>4865</v>
      </c>
      <c r="B2110" s="15">
        <v>5.3818281036415299E-6</v>
      </c>
      <c r="C2110" s="15">
        <v>8.3242196663303495E-6</v>
      </c>
      <c r="D2110" s="15">
        <v>4.6478012414277097E-6</v>
      </c>
      <c r="E2110" s="15">
        <v>1.6378724695191001E-5</v>
      </c>
      <c r="F2110" s="15">
        <v>1.07496650412277E-5</v>
      </c>
      <c r="G2110" s="15">
        <v>8.1448584671732402E-6</v>
      </c>
      <c r="H2110" s="15">
        <v>9.5623713640865304E-6</v>
      </c>
      <c r="I2110" s="2">
        <v>8.937849535831921E-6</v>
      </c>
      <c r="P2110" s="1">
        <v>-1.1942499317822283E-3</v>
      </c>
      <c r="Q2110" s="1">
        <v>2.9016916487965925E-3</v>
      </c>
      <c r="R2110" s="1">
        <v>-2.2160483845537404E-3</v>
      </c>
      <c r="S2110" s="1">
        <v>5.129479505870168E-3</v>
      </c>
      <c r="T2110" s="1">
        <v>3.8136003223099291E-4</v>
      </c>
      <c r="U2110" s="1">
        <v>-1.8157978555208842E-3</v>
      </c>
      <c r="V2110" s="1">
        <v>3.1864350150409004E-3</v>
      </c>
      <c r="W2110" s="2">
        <v>-5.0860666753937619E-4</v>
      </c>
      <c r="X2110" s="2">
        <v>3.6950416825802766E-3</v>
      </c>
      <c r="Y2110" s="1">
        <v>-0.13764571856851482</v>
      </c>
      <c r="Z2110" s="2">
        <v>-4.2036483501196528E-3</v>
      </c>
    </row>
    <row r="2111" spans="1:26" x14ac:dyDescent="0.2">
      <c r="A2111" t="s">
        <v>1557</v>
      </c>
      <c r="B2111" s="15">
        <v>4.6129955174070301E-6</v>
      </c>
      <c r="C2111" s="15">
        <v>1.31157217181693E-5</v>
      </c>
      <c r="D2111" s="15">
        <v>1.0667084816391399E-5</v>
      </c>
      <c r="E2111" s="15">
        <v>1.09476593262896E-5</v>
      </c>
      <c r="F2111" s="15">
        <v>9.6035610478615296E-6</v>
      </c>
      <c r="G2111" s="15">
        <v>4.6596167044758503E-6</v>
      </c>
      <c r="H2111" s="15">
        <v>1.0946398798362201E-5</v>
      </c>
      <c r="I2111" s="2">
        <v>8.934439855099117E-6</v>
      </c>
      <c r="P2111" s="1">
        <v>-3.5216833035334747E-3</v>
      </c>
      <c r="Q2111" s="1">
        <v>8.3144945307156905E-3</v>
      </c>
      <c r="R2111" s="1">
        <v>4.9058816768347956E-3</v>
      </c>
      <c r="S2111" s="1">
        <v>-7.0881530254020449E-4</v>
      </c>
      <c r="T2111" s="1">
        <v>-1.8425640283679413E-3</v>
      </c>
      <c r="U2111" s="1">
        <v>-6.0127878057780687E-3</v>
      </c>
      <c r="V2111" s="1">
        <v>1.1345257673307969E-3</v>
      </c>
      <c r="W2111" s="2">
        <v>9.6986929040170124E-3</v>
      </c>
      <c r="X2111" s="2">
        <v>-8.5641671366862154E-3</v>
      </c>
      <c r="Y2111" s="1">
        <v>-1.1324735668073131</v>
      </c>
      <c r="Z2111" s="2">
        <v>1.8262860040703228E-2</v>
      </c>
    </row>
    <row r="2112" spans="1:26" x14ac:dyDescent="0.2">
      <c r="A2112" t="s">
        <v>2672</v>
      </c>
      <c r="B2112" s="15">
        <v>7.1757708048553901E-6</v>
      </c>
      <c r="C2112" s="15">
        <v>7.9181601704118096E-6</v>
      </c>
      <c r="D2112" s="15">
        <v>6.0954770379379797E-6</v>
      </c>
      <c r="E2112" s="15">
        <v>1.3641809863618599E-5</v>
      </c>
      <c r="F2112" s="15">
        <v>1.1144873314802201E-5</v>
      </c>
      <c r="G2112" s="15">
        <v>7.61449559024103E-6</v>
      </c>
      <c r="H2112" s="15">
        <v>1.8202057771989201E-5</v>
      </c>
      <c r="I2112" s="2">
        <v>8.9317644636445016E-6</v>
      </c>
      <c r="P2112" s="1">
        <v>-6.5448754197734698E-3</v>
      </c>
      <c r="Q2112" s="1">
        <v>-5.5114359857019093E-3</v>
      </c>
      <c r="R2112" s="1">
        <v>-8.0486929997537673E-3</v>
      </c>
      <c r="S2112" s="1">
        <v>-5.026986404025522E-3</v>
      </c>
      <c r="T2112" s="1">
        <v>-7.1331557787858609E-3</v>
      </c>
      <c r="U2112" s="1">
        <v>-1.0111034190766914E-2</v>
      </c>
      <c r="V2112" s="1">
        <v>-4.2376180778807442E-2</v>
      </c>
      <c r="W2112" s="2">
        <v>-2.0105004405229145E-2</v>
      </c>
      <c r="X2112" s="2">
        <v>-2.2271176373578297E-2</v>
      </c>
      <c r="Y2112" s="1">
        <v>0.90273652670996674</v>
      </c>
      <c r="Z2112" s="2">
        <v>2.1661719683491523E-3</v>
      </c>
    </row>
    <row r="2113" spans="1:26" x14ac:dyDescent="0.2">
      <c r="A2113" t="s">
        <v>1436</v>
      </c>
      <c r="B2113" s="15">
        <v>4.6557084388645001E-6</v>
      </c>
      <c r="C2113" s="15">
        <v>1.53084429961294E-5</v>
      </c>
      <c r="D2113" s="15">
        <v>1.0095633844084701E-5</v>
      </c>
      <c r="E2113" s="15">
        <v>1.05627806780997E-5</v>
      </c>
      <c r="F2113" s="15">
        <v>7.7856029894186107E-6</v>
      </c>
      <c r="G2113" s="15">
        <v>4.9626812055799696E-6</v>
      </c>
      <c r="H2113" s="15">
        <v>8.8074473090270705E-6</v>
      </c>
      <c r="I2113" s="2">
        <v>8.8951416920294799E-6</v>
      </c>
      <c r="P2113" s="1">
        <v>-1.5193046004034769E-3</v>
      </c>
      <c r="Q2113" s="1">
        <v>1.3309781702473728E-2</v>
      </c>
      <c r="R2113" s="1">
        <v>6.053316577903296E-3</v>
      </c>
      <c r="S2113" s="1">
        <v>9.0945942694787077E-4</v>
      </c>
      <c r="T2113" s="1">
        <v>-1.4330937304162846E-3</v>
      </c>
      <c r="U2113" s="1">
        <v>-3.8142320942578046E-3</v>
      </c>
      <c r="V2113" s="1">
        <v>1.3505927282247327E-2</v>
      </c>
      <c r="W2113" s="2">
        <v>1.7843793679973546E-2</v>
      </c>
      <c r="X2113" s="2">
        <v>-4.3378663977262184E-3</v>
      </c>
      <c r="Y2113" s="1">
        <v>-4.113495447745172</v>
      </c>
      <c r="Z2113" s="2">
        <v>2.2181660077699766E-2</v>
      </c>
    </row>
    <row r="2114" spans="1:26" x14ac:dyDescent="0.2">
      <c r="A2114" t="s">
        <v>1755</v>
      </c>
      <c r="B2114" s="15">
        <v>8.7561488987818597E-6</v>
      </c>
      <c r="C2114" s="15">
        <v>9.58300410367787E-6</v>
      </c>
      <c r="D2114" s="15">
        <v>7.5812495659353502E-6</v>
      </c>
      <c r="E2114" s="15">
        <v>1.03917235011264E-5</v>
      </c>
      <c r="F2114" s="15">
        <v>8.3784153997804305E-6</v>
      </c>
      <c r="G2114" s="15">
        <v>8.3342737803633095E-6</v>
      </c>
      <c r="H2114" s="15">
        <v>4.0933659874335298E-5</v>
      </c>
      <c r="I2114" s="2">
        <v>8.8374692082775361E-6</v>
      </c>
      <c r="P2114" s="1">
        <v>-2.4993209164716292E-2</v>
      </c>
      <c r="Q2114" s="1">
        <v>-2.3842189477942616E-2</v>
      </c>
      <c r="R2114" s="1">
        <v>-2.6628721953504582E-2</v>
      </c>
      <c r="S2114" s="1">
        <v>-2.8416729902822964E-2</v>
      </c>
      <c r="T2114" s="1">
        <v>-3.0114958024407307E-2</v>
      </c>
      <c r="U2114" s="1">
        <v>-3.015219154041825E-2</v>
      </c>
      <c r="V2114" s="1">
        <v>-0.16414800006381203</v>
      </c>
      <c r="W2114" s="2">
        <v>-7.5464120596163489E-2</v>
      </c>
      <c r="X2114" s="2">
        <v>-8.8683879467648524E-2</v>
      </c>
      <c r="Y2114" s="1">
        <v>0.85093391323383027</v>
      </c>
      <c r="Z2114" s="2">
        <v>1.3219758871485035E-2</v>
      </c>
    </row>
    <row r="2115" spans="1:26" x14ac:dyDescent="0.2">
      <c r="A2115" t="s">
        <v>1491</v>
      </c>
      <c r="B2115" s="15">
        <v>5.8516702396737304E-6</v>
      </c>
      <c r="C2115" s="15">
        <v>1.6039350088782799E-5</v>
      </c>
      <c r="D2115" s="15">
        <v>7.2383789825513501E-6</v>
      </c>
      <c r="E2115" s="15">
        <v>9.9640805586932694E-6</v>
      </c>
      <c r="F2115" s="15">
        <v>9.4849985657891599E-6</v>
      </c>
      <c r="G2115" s="15">
        <v>4.4323183286477501E-6</v>
      </c>
      <c r="H2115" s="15">
        <v>3.4265164054643403E-5</v>
      </c>
      <c r="I2115" s="2">
        <v>8.8351327940230085E-6</v>
      </c>
      <c r="P2115" s="1">
        <v>-2.2979034228173927E-2</v>
      </c>
      <c r="Q2115" s="1">
        <v>-8.797325025113694E-3</v>
      </c>
      <c r="R2115" s="1">
        <v>-2.1048673200726498E-2</v>
      </c>
      <c r="S2115" s="1">
        <v>-2.2720107258620025E-2</v>
      </c>
      <c r="T2115" s="1">
        <v>-2.3124213571186148E-2</v>
      </c>
      <c r="U2115" s="1">
        <v>-2.7386156222860052E-2</v>
      </c>
      <c r="V2115" s="1">
        <v>-0.12605550950668032</v>
      </c>
      <c r="W2115" s="2">
        <v>-5.2825032454014112E-2</v>
      </c>
      <c r="X2115" s="2">
        <v>-7.3230477052666221E-2</v>
      </c>
      <c r="Y2115" s="1">
        <v>0.72135311116467493</v>
      </c>
      <c r="Z2115" s="2">
        <v>2.0405444598652109E-2</v>
      </c>
    </row>
    <row r="2116" spans="1:26" x14ac:dyDescent="0.2">
      <c r="A2116" t="s">
        <v>1761</v>
      </c>
      <c r="B2116" s="15">
        <v>1.25575989084969E-5</v>
      </c>
      <c r="C2116" s="15">
        <v>7.1466471281665302E-6</v>
      </c>
      <c r="D2116" s="15">
        <v>6.1335737694250903E-6</v>
      </c>
      <c r="E2116" s="15">
        <v>1.0135137735666501E-5</v>
      </c>
      <c r="F2116" s="15">
        <v>9.8011651846488096E-6</v>
      </c>
      <c r="G2116" s="15">
        <v>7.1598988385848501E-6</v>
      </c>
      <c r="H2116" s="15">
        <v>2.83935325152919E-5</v>
      </c>
      <c r="I2116" s="2">
        <v>8.822336927498113E-6</v>
      </c>
      <c r="P2116" s="1">
        <v>-8.3105725258707484E-3</v>
      </c>
      <c r="Q2116" s="1">
        <v>-1.5842861113358815E-2</v>
      </c>
      <c r="R2116" s="1">
        <v>-1.7253104857550973E-2</v>
      </c>
      <c r="S2116" s="1">
        <v>-1.7242313336931263E-2</v>
      </c>
      <c r="T2116" s="1">
        <v>-1.7524019637917356E-2</v>
      </c>
      <c r="U2116" s="1">
        <v>-1.9751931392944535E-2</v>
      </c>
      <c r="V2116" s="1">
        <v>-9.5924802864573694E-2</v>
      </c>
      <c r="W2116" s="2">
        <v>-4.140653849678054E-2</v>
      </c>
      <c r="X2116" s="2">
        <v>-5.4518264367793154E-2</v>
      </c>
      <c r="Y2116" s="1">
        <v>0.75949847224486466</v>
      </c>
      <c r="Z2116" s="2">
        <v>1.3111725871012614E-2</v>
      </c>
    </row>
    <row r="2117" spans="1:26" x14ac:dyDescent="0.2">
      <c r="A2117" t="s">
        <v>1413</v>
      </c>
      <c r="B2117" s="15">
        <v>7.6456129408875805E-6</v>
      </c>
      <c r="C2117" s="15">
        <v>1.3156327667761101E-5</v>
      </c>
      <c r="D2117" s="15">
        <v>9.3717959458296406E-6</v>
      </c>
      <c r="E2117" s="15">
        <v>7.3982229040941399E-6</v>
      </c>
      <c r="F2117" s="15">
        <v>7.8646446441335193E-6</v>
      </c>
      <c r="G2117" s="15">
        <v>7.3493141517749202E-6</v>
      </c>
      <c r="H2117" s="15">
        <v>2.1263694217508199E-5</v>
      </c>
      <c r="I2117" s="2">
        <v>8.7976530424134844E-6</v>
      </c>
      <c r="P2117" s="1">
        <v>-8.6718769197269095E-3</v>
      </c>
      <c r="Q2117" s="1">
        <v>-1.0007138173276676E-3</v>
      </c>
      <c r="R2117" s="1">
        <v>-6.2689524295650185E-3</v>
      </c>
      <c r="S2117" s="1">
        <v>-1.3074503410662726E-2</v>
      </c>
      <c r="T2117" s="1">
        <v>-1.2681076038605943E-2</v>
      </c>
      <c r="U2117" s="1">
        <v>-1.3115758009759889E-2</v>
      </c>
      <c r="V2117" s="1">
        <v>-5.4812880625648153E-2</v>
      </c>
      <c r="W2117" s="2">
        <v>-1.5941543166619596E-2</v>
      </c>
      <c r="X2117" s="2">
        <v>-3.8871337459028557E-2</v>
      </c>
      <c r="Y2117" s="1">
        <v>0.41011048779637216</v>
      </c>
      <c r="Z2117" s="2">
        <v>2.2929794292408961E-2</v>
      </c>
    </row>
    <row r="2118" spans="1:26" x14ac:dyDescent="0.2">
      <c r="A2118" t="s">
        <v>1441</v>
      </c>
      <c r="B2118" s="15">
        <v>8.9697135060692301E-6</v>
      </c>
      <c r="C2118" s="15">
        <v>1.1207242087352001E-5</v>
      </c>
      <c r="D2118" s="15">
        <v>9.5622796032652108E-6</v>
      </c>
      <c r="E2118" s="15">
        <v>7.9969230235005997E-6</v>
      </c>
      <c r="F2118" s="15">
        <v>7.19279057905679E-6</v>
      </c>
      <c r="G2118" s="15">
        <v>7.8417939660691208E-6</v>
      </c>
      <c r="H2118" s="15">
        <v>1.91666829534541E-5</v>
      </c>
      <c r="I2118" s="2">
        <v>8.7951237942188246E-6</v>
      </c>
      <c r="P2118" s="1">
        <v>-4.9238453811210042E-3</v>
      </c>
      <c r="Q2118" s="1">
        <v>-1.8091048176880863E-3</v>
      </c>
      <c r="R2118" s="1">
        <v>-4.09896668464718E-3</v>
      </c>
      <c r="S2118" s="1">
        <v>-1.0664675131327621E-2</v>
      </c>
      <c r="T2118" s="1">
        <v>-1.1342961941836099E-2</v>
      </c>
      <c r="U2118" s="1">
        <v>-1.079552670224659E-2</v>
      </c>
      <c r="V2118" s="1">
        <v>-4.3635080658866586E-2</v>
      </c>
      <c r="W2118" s="2">
        <v>-1.083191688345627E-2</v>
      </c>
      <c r="X2118" s="2">
        <v>-3.2803163775410316E-2</v>
      </c>
      <c r="Y2118" s="1">
        <v>0.33020951752147815</v>
      </c>
      <c r="Z2118" s="2">
        <v>2.1971246891954045E-2</v>
      </c>
    </row>
    <row r="2119" spans="1:26" x14ac:dyDescent="0.2">
      <c r="A2119" t="s">
        <v>1722</v>
      </c>
      <c r="B2119" s="15">
        <v>4.8692730461518603E-6</v>
      </c>
      <c r="C2119" s="15">
        <v>1.36435990628634E-5</v>
      </c>
      <c r="D2119" s="15">
        <v>7.6193462974224701E-6</v>
      </c>
      <c r="E2119" s="15">
        <v>9.1943232623135192E-6</v>
      </c>
      <c r="F2119" s="15">
        <v>9.7616443572913502E-6</v>
      </c>
      <c r="G2119" s="15">
        <v>7.61449559024103E-6</v>
      </c>
      <c r="H2119" s="15">
        <v>2.4702792690556798E-5</v>
      </c>
      <c r="I2119" s="2">
        <v>8.7837802693806049E-6</v>
      </c>
      <c r="P2119" s="1">
        <v>-1.5660578319136868E-2</v>
      </c>
      <c r="Q2119" s="1">
        <v>-3.4463213082306064E-3</v>
      </c>
      <c r="R2119" s="1">
        <v>-1.1832352490068941E-2</v>
      </c>
      <c r="S2119" s="1">
        <v>-1.4683401535397166E-2</v>
      </c>
      <c r="T2119" s="1">
        <v>-1.4204865420226677E-2</v>
      </c>
      <c r="U2119" s="1">
        <v>-1.6015988325355945E-2</v>
      </c>
      <c r="V2119" s="1">
        <v>-7.5843507398416193E-2</v>
      </c>
      <c r="W2119" s="2">
        <v>-3.0939252117436415E-2</v>
      </c>
      <c r="X2119" s="2">
        <v>-4.4904255280979785E-2</v>
      </c>
      <c r="Y2119" s="1">
        <v>0.68900490440916939</v>
      </c>
      <c r="Z2119" s="2">
        <v>1.396500316354337E-2</v>
      </c>
    </row>
    <row r="2120" spans="1:26" x14ac:dyDescent="0.2">
      <c r="A2120" t="s">
        <v>1911</v>
      </c>
      <c r="B2120" s="15">
        <v>7.7310387838025205E-6</v>
      </c>
      <c r="C2120" s="15">
        <v>8.6084613134733402E-6</v>
      </c>
      <c r="D2120" s="15">
        <v>7.9241201493193698E-6</v>
      </c>
      <c r="E2120" s="15">
        <v>1.09904236205329E-5</v>
      </c>
      <c r="F2120" s="15">
        <v>1.00382901487935E-5</v>
      </c>
      <c r="G2120" s="15">
        <v>7.0462496506707898E-6</v>
      </c>
      <c r="H2120" s="15">
        <v>2.0466829937167601E-5</v>
      </c>
      <c r="I2120" s="2">
        <v>8.7230972777654033E-6</v>
      </c>
      <c r="P2120" s="1">
        <v>-7.8291272113435468E-3</v>
      </c>
      <c r="Q2120" s="1">
        <v>-6.6077155309310284E-3</v>
      </c>
      <c r="R2120" s="1">
        <v>-7.5603492541593889E-3</v>
      </c>
      <c r="S2120" s="1">
        <v>-9.3206441334878539E-3</v>
      </c>
      <c r="T2120" s="1">
        <v>-1.012377001180156E-2</v>
      </c>
      <c r="U2120" s="1">
        <v>-1.2647560241143144E-2</v>
      </c>
      <c r="V2120" s="1">
        <v>-5.4089166382866517E-2</v>
      </c>
      <c r="W2120" s="2">
        <v>-2.1997191996433962E-2</v>
      </c>
      <c r="X2120" s="2">
        <v>-3.2091974386432555E-2</v>
      </c>
      <c r="Y2120" s="1">
        <v>0.68544215234490713</v>
      </c>
      <c r="Z2120" s="2">
        <v>1.0094782389998593E-2</v>
      </c>
    </row>
    <row r="2121" spans="1:26" x14ac:dyDescent="0.2">
      <c r="A2121" t="s">
        <v>1524</v>
      </c>
      <c r="B2121" s="15">
        <v>4.8265601246943903E-6</v>
      </c>
      <c r="C2121" s="15">
        <v>1.6607833383068801E-5</v>
      </c>
      <c r="D2121" s="15">
        <v>6.9336051306544496E-6</v>
      </c>
      <c r="E2121" s="15">
        <v>5.9870011940646298E-6</v>
      </c>
      <c r="F2121" s="15">
        <v>1.2883789718530201E-5</v>
      </c>
      <c r="G2121" s="15">
        <v>5.0384473308559999E-6</v>
      </c>
      <c r="H2121" s="15">
        <v>2.0424889711886501E-5</v>
      </c>
      <c r="I2121" s="2">
        <v>8.7128728136447458E-6</v>
      </c>
      <c r="P2121" s="1">
        <v>-1.1834195844253183E-2</v>
      </c>
      <c r="Q2121" s="1">
        <v>4.5658671599515602E-3</v>
      </c>
      <c r="R2121" s="1">
        <v>-8.9010942946497109E-3</v>
      </c>
      <c r="S2121" s="1">
        <v>-1.3502941276580652E-2</v>
      </c>
      <c r="T2121" s="1">
        <v>-7.6854907765615491E-3</v>
      </c>
      <c r="U2121" s="1">
        <v>-1.4303047750230386E-2</v>
      </c>
      <c r="V2121" s="1">
        <v>-5.1660902782323916E-2</v>
      </c>
      <c r="W2121" s="2">
        <v>-1.6169422978951332E-2</v>
      </c>
      <c r="X2121" s="2">
        <v>-3.5491479803372583E-2</v>
      </c>
      <c r="Y2121" s="1">
        <v>0.45558604680706583</v>
      </c>
      <c r="Z2121" s="2">
        <v>1.9322056824421251E-2</v>
      </c>
    </row>
    <row r="2122" spans="1:26" x14ac:dyDescent="0.2">
      <c r="A2122" t="s">
        <v>3071</v>
      </c>
      <c r="B2122" s="15">
        <v>6.7059286688231897E-6</v>
      </c>
      <c r="C2122" s="15">
        <v>8.3242196663303495E-6</v>
      </c>
      <c r="D2122" s="15">
        <v>4.9525750933246E-6</v>
      </c>
      <c r="E2122" s="15">
        <v>1.4368802865755E-5</v>
      </c>
      <c r="F2122" s="15">
        <v>9.6826027025764399E-6</v>
      </c>
      <c r="G2122" s="15">
        <v>8.1069754045352196E-6</v>
      </c>
      <c r="H2122" s="15">
        <v>4.1940225281081301E-5</v>
      </c>
      <c r="I2122" s="2">
        <v>8.6901840668907998E-6</v>
      </c>
      <c r="P2122" s="1">
        <v>-2.8761523545642077E-2</v>
      </c>
      <c r="Q2122" s="1">
        <v>-2.6508789589285583E-2</v>
      </c>
      <c r="R2122" s="1">
        <v>-3.1202270693781155E-2</v>
      </c>
      <c r="S2122" s="1">
        <v>-2.5976373528834959E-2</v>
      </c>
      <c r="T2122" s="1">
        <v>-2.9929189739708296E-2</v>
      </c>
      <c r="U2122" s="1">
        <v>-3.1258233508459195E-2</v>
      </c>
      <c r="V2122" s="1">
        <v>-0.17363638060571127</v>
      </c>
      <c r="W2122" s="2">
        <v>-8.6472583828708816E-2</v>
      </c>
      <c r="X2122" s="2">
        <v>-8.716379677700245E-2</v>
      </c>
      <c r="Y2122" s="1">
        <v>0.99206995365217954</v>
      </c>
      <c r="Z2122" s="2">
        <v>6.9121294829363467E-4</v>
      </c>
    </row>
    <row r="2123" spans="1:26" x14ac:dyDescent="0.2">
      <c r="A2123" t="s">
        <v>2037</v>
      </c>
      <c r="B2123" s="15">
        <v>9.4822685635589005E-6</v>
      </c>
      <c r="C2123" s="15">
        <v>9.5017922044941594E-6</v>
      </c>
      <c r="D2123" s="15">
        <v>4.4192208525050296E-6</v>
      </c>
      <c r="E2123" s="15">
        <v>6.9705799616609502E-6</v>
      </c>
      <c r="F2123" s="15">
        <v>1.0354456767653101E-5</v>
      </c>
      <c r="G2123" s="15">
        <v>1.14028018540425E-5</v>
      </c>
      <c r="H2123" s="15">
        <v>2.3192944580437899E-5</v>
      </c>
      <c r="I2123" s="2">
        <v>8.6885200339857736E-6</v>
      </c>
      <c r="P2123" s="1">
        <v>-7.8676075712320256E-3</v>
      </c>
      <c r="Q2123" s="1">
        <v>-7.840429783705357E-3</v>
      </c>
      <c r="R2123" s="1">
        <v>-1.4915598024687921E-2</v>
      </c>
      <c r="S2123" s="1">
        <v>-1.518765881543236E-2</v>
      </c>
      <c r="T2123" s="1">
        <v>-1.2333354127505526E-2</v>
      </c>
      <c r="U2123" s="1">
        <v>-1.144907362138675E-2</v>
      </c>
      <c r="V2123" s="1">
        <v>-6.9593721943949943E-2</v>
      </c>
      <c r="W2123" s="2">
        <v>-3.0623635379625303E-2</v>
      </c>
      <c r="X2123" s="2">
        <v>-3.8970086564324637E-2</v>
      </c>
      <c r="Y2123" s="1">
        <v>0.78582415589653487</v>
      </c>
      <c r="Z2123" s="2">
        <v>8.3464511846993335E-3</v>
      </c>
    </row>
    <row r="2124" spans="1:26" x14ac:dyDescent="0.2">
      <c r="A2124" t="s">
        <v>4225</v>
      </c>
      <c r="B2124" s="15">
        <v>4.0150146170024103E-6</v>
      </c>
      <c r="C2124" s="15">
        <v>1.0598152843474199E-5</v>
      </c>
      <c r="D2124" s="15">
        <v>4.9906718248117199E-6</v>
      </c>
      <c r="E2124" s="15">
        <v>1.18884737996426E-5</v>
      </c>
      <c r="F2124" s="15">
        <v>1.41089353666113E-5</v>
      </c>
      <c r="G2124" s="15">
        <v>6.5158867737385898E-6</v>
      </c>
      <c r="H2124" s="15">
        <v>1.2917589386572999E-5</v>
      </c>
      <c r="I2124" s="2">
        <v>8.6861892042134703E-6</v>
      </c>
      <c r="P2124" s="1">
        <v>-6.1446341294769859E-3</v>
      </c>
      <c r="Q2124" s="1">
        <v>3.019390786317468E-3</v>
      </c>
      <c r="R2124" s="1">
        <v>-4.7864753526057867E-3</v>
      </c>
      <c r="S2124" s="1">
        <v>-1.7057714942797907E-3</v>
      </c>
      <c r="T2124" s="1">
        <v>1.6719085728603839E-4</v>
      </c>
      <c r="U2124" s="1">
        <v>-6.2375559573481787E-3</v>
      </c>
      <c r="V2124" s="1">
        <v>-1.5687855290107237E-2</v>
      </c>
      <c r="W2124" s="2">
        <v>-7.9117186957653046E-3</v>
      </c>
      <c r="X2124" s="2">
        <v>-7.776136594341931E-3</v>
      </c>
      <c r="Y2124" s="1">
        <v>1.0174356635558621</v>
      </c>
      <c r="Z2124" s="2">
        <v>-1.3558210142337358E-4</v>
      </c>
    </row>
    <row r="2125" spans="1:26" x14ac:dyDescent="0.2">
      <c r="A2125" t="s">
        <v>2539</v>
      </c>
      <c r="B2125" s="15">
        <v>7.5174741765151696E-6</v>
      </c>
      <c r="C2125" s="15">
        <v>7.7557363720443696E-6</v>
      </c>
      <c r="D2125" s="15">
        <v>5.7526064545539601E-6</v>
      </c>
      <c r="E2125" s="15">
        <v>1.39411599233219E-5</v>
      </c>
      <c r="F2125" s="15">
        <v>1.09867900053724E-5</v>
      </c>
      <c r="G2125" s="15">
        <v>6.13705614735843E-6</v>
      </c>
      <c r="H2125" s="15">
        <v>3.1958451664183899E-5</v>
      </c>
      <c r="I2125" s="2">
        <v>8.6818038465277043E-6</v>
      </c>
      <c r="P2125" s="1">
        <v>-1.8564853814459381E-2</v>
      </c>
      <c r="Q2125" s="1">
        <v>-1.8233182106953447E-2</v>
      </c>
      <c r="R2125" s="1">
        <v>-2.1021629173071581E-2</v>
      </c>
      <c r="S2125" s="1">
        <v>-1.7270129099905891E-2</v>
      </c>
      <c r="T2125" s="1">
        <v>-1.976214414363938E-2</v>
      </c>
      <c r="U2125" s="1">
        <v>-2.3852901248512214E-2</v>
      </c>
      <c r="V2125" s="1">
        <v>-0.1187048395865419</v>
      </c>
      <c r="W2125" s="2">
        <v>-5.7819665094484413E-2</v>
      </c>
      <c r="X2125" s="2">
        <v>-6.0885174492057485E-2</v>
      </c>
      <c r="Y2125" s="1">
        <v>0.94965097130545351</v>
      </c>
      <c r="Z2125" s="2">
        <v>3.0655093975730727E-3</v>
      </c>
    </row>
    <row r="2126" spans="1:26" x14ac:dyDescent="0.2">
      <c r="A2126" t="s">
        <v>4876</v>
      </c>
      <c r="B2126" s="15">
        <v>4.9546988890668003E-6</v>
      </c>
      <c r="C2126" s="15">
        <v>7.8775542208199492E-6</v>
      </c>
      <c r="D2126" s="15">
        <v>4.6478012414277003E-6</v>
      </c>
      <c r="E2126" s="15">
        <v>1.6036610341244501E-5</v>
      </c>
      <c r="F2126" s="15">
        <v>1.2211935653453499E-5</v>
      </c>
      <c r="G2126" s="15">
        <v>6.1749392099964498E-6</v>
      </c>
      <c r="H2126" s="15">
        <v>2.74708475591082E-5</v>
      </c>
      <c r="I2126" s="2">
        <v>8.6505899260014831E-6</v>
      </c>
      <c r="P2126" s="1">
        <v>-1.805602926520564E-2</v>
      </c>
      <c r="Q2126" s="1">
        <v>-1.3987282998001112E-2</v>
      </c>
      <c r="R2126" s="1">
        <v>-1.8483244613389314E-2</v>
      </c>
      <c r="S2126" s="1">
        <v>-1.1426290645794788E-2</v>
      </c>
      <c r="T2126" s="1">
        <v>-1.4652408946504075E-2</v>
      </c>
      <c r="U2126" s="1">
        <v>-1.9744623656875258E-2</v>
      </c>
      <c r="V2126" s="1">
        <v>-9.6349880125770199E-2</v>
      </c>
      <c r="W2126" s="2">
        <v>-5.0526556876596067E-2</v>
      </c>
      <c r="X2126" s="2">
        <v>-4.5823323249174125E-2</v>
      </c>
      <c r="Y2126" s="1">
        <v>1.1026384228364909</v>
      </c>
      <c r="Z2126" s="2">
        <v>-4.7032336274219419E-3</v>
      </c>
    </row>
    <row r="2127" spans="1:26" x14ac:dyDescent="0.2">
      <c r="A2127" t="s">
        <v>3577</v>
      </c>
      <c r="B2127" s="15">
        <v>5.8516702396737304E-6</v>
      </c>
      <c r="C2127" s="15">
        <v>8.8927029606163293E-6</v>
      </c>
      <c r="D2127" s="15">
        <v>4.8763816303503803E-6</v>
      </c>
      <c r="E2127" s="15">
        <v>1.3684574157862E-5</v>
      </c>
      <c r="F2127" s="15">
        <v>1.33580396468197E-5</v>
      </c>
      <c r="G2127" s="15">
        <v>5.2278626440460803E-6</v>
      </c>
      <c r="H2127" s="15">
        <v>3.8501126808032597E-5</v>
      </c>
      <c r="I2127" s="2">
        <v>8.6485385465613712E-6</v>
      </c>
      <c r="P2127" s="1">
        <v>-2.6826778535228704E-2</v>
      </c>
      <c r="Q2127" s="1">
        <v>-2.2593524019562855E-2</v>
      </c>
      <c r="R2127" s="1">
        <v>-2.8184424206405771E-2</v>
      </c>
      <c r="S2127" s="1">
        <v>-2.3429610154904683E-2</v>
      </c>
      <c r="T2127" s="1">
        <v>-2.3705042459055796E-2</v>
      </c>
      <c r="U2127" s="1">
        <v>-3.0562857817936068E-2</v>
      </c>
      <c r="V2127" s="1">
        <v>-0.15530223719309388</v>
      </c>
      <c r="W2127" s="2">
        <v>-7.7604726761197326E-2</v>
      </c>
      <c r="X2127" s="2">
        <v>-7.7697510431896544E-2</v>
      </c>
      <c r="Y2127" s="1">
        <v>0.99880583470199413</v>
      </c>
      <c r="Z2127" s="2">
        <v>9.2783670699217446E-5</v>
      </c>
    </row>
    <row r="2128" spans="1:26" x14ac:dyDescent="0.2">
      <c r="A2128" t="s">
        <v>2428</v>
      </c>
      <c r="B2128" s="15">
        <v>8.0727421554623008E-6</v>
      </c>
      <c r="C2128" s="15">
        <v>4.1824128079610999E-6</v>
      </c>
      <c r="D2128" s="15">
        <v>9.0289253624456295E-6</v>
      </c>
      <c r="E2128" s="15">
        <v>3.9343150703853301E-6</v>
      </c>
      <c r="F2128" s="15">
        <v>3.2802286706687499E-6</v>
      </c>
      <c r="G2128" s="15">
        <v>2.33738496476551E-5</v>
      </c>
      <c r="H2128">
        <v>2.4879780441243002E-3</v>
      </c>
      <c r="I2128" s="2">
        <v>8.6454122857630359E-6</v>
      </c>
      <c r="P2128" s="1">
        <v>-2.2487216643045165</v>
      </c>
      <c r="Q2128" s="1">
        <v>-2.2541371779766721</v>
      </c>
      <c r="R2128" s="1">
        <v>-2.2473906142139044</v>
      </c>
      <c r="S2128" s="1">
        <v>-2.2566406848686884</v>
      </c>
      <c r="T2128" s="1">
        <v>-2.2571924076364067</v>
      </c>
      <c r="U2128" s="1">
        <v>-2.2402434110149945</v>
      </c>
      <c r="V2128" s="1">
        <v>-13.504325960015182</v>
      </c>
      <c r="W2128" s="2">
        <v>-6.7502494564950926</v>
      </c>
      <c r="X2128" s="2">
        <v>-6.7540765035200891</v>
      </c>
      <c r="Y2128" s="1">
        <v>0.9994333722718417</v>
      </c>
      <c r="Z2128" s="2">
        <v>3.8270470249965882E-3</v>
      </c>
    </row>
    <row r="2129" spans="1:26" x14ac:dyDescent="0.2">
      <c r="A2129" t="s">
        <v>2874</v>
      </c>
      <c r="B2129" s="15">
        <v>4.1004404599173596E-6</v>
      </c>
      <c r="C2129" s="15">
        <v>1.17351194320462E-5</v>
      </c>
      <c r="D2129" s="15">
        <v>4.2668339265565803E-6</v>
      </c>
      <c r="E2129" s="15">
        <v>1.4069452806051799E-5</v>
      </c>
      <c r="F2129" s="15">
        <v>1.3911331229824099E-5</v>
      </c>
      <c r="G2129" s="15">
        <v>3.6746570758874601E-6</v>
      </c>
      <c r="H2129" s="15">
        <v>9.9398333916162705E-6</v>
      </c>
      <c r="I2129" s="2">
        <v>8.6263058217139172E-6</v>
      </c>
      <c r="P2129" s="1">
        <v>-3.3208675501347953E-3</v>
      </c>
      <c r="Q2129" s="1">
        <v>7.3069494450094565E-3</v>
      </c>
      <c r="R2129" s="1">
        <v>-3.0892403502112628E-3</v>
      </c>
      <c r="S2129" s="1">
        <v>2.8387372221824348E-3</v>
      </c>
      <c r="T2129" s="1">
        <v>2.7053614575890256E-3</v>
      </c>
      <c r="U2129" s="1">
        <v>-5.9292871131333795E-3</v>
      </c>
      <c r="V2129" s="1">
        <v>5.1165311130147925E-4</v>
      </c>
      <c r="W2129" s="2">
        <v>8.9684154466339837E-4</v>
      </c>
      <c r="X2129" s="2">
        <v>-3.8518843336191912E-4</v>
      </c>
      <c r="Y2129" s="1">
        <v>-2.3283189913979978</v>
      </c>
      <c r="Z2129" s="2">
        <v>1.2820299780253175E-3</v>
      </c>
    </row>
    <row r="2130" spans="1:26" x14ac:dyDescent="0.2">
      <c r="A2130" t="s">
        <v>4804</v>
      </c>
      <c r="B2130" s="15">
        <v>4.4421438315771399E-6</v>
      </c>
      <c r="C2130" s="15">
        <v>9.8266398012290004E-6</v>
      </c>
      <c r="D2130" s="15">
        <v>4.2668339265565803E-6</v>
      </c>
      <c r="E2130" s="15">
        <v>1.65925461664077E-5</v>
      </c>
      <c r="F2130" s="15">
        <v>1.2053852344023701E-5</v>
      </c>
      <c r="G2130" s="15">
        <v>4.5459675165618104E-6</v>
      </c>
      <c r="H2130" s="15">
        <v>1.30853502876973E-5</v>
      </c>
      <c r="I2130" s="2">
        <v>8.6213305977259893E-6</v>
      </c>
      <c r="P2130" s="1">
        <v>-5.702436938039802E-3</v>
      </c>
      <c r="Q2130" s="1">
        <v>1.7930239694140641E-3</v>
      </c>
      <c r="R2130" s="1">
        <v>-5.9464762217865431E-3</v>
      </c>
      <c r="S2130" s="1">
        <v>2.1097340314743251E-3</v>
      </c>
      <c r="T2130" s="1">
        <v>-1.7186603803301757E-3</v>
      </c>
      <c r="U2130" s="1">
        <v>-8.0515714430176473E-3</v>
      </c>
      <c r="V2130" s="1">
        <v>-1.7516386982285779E-2</v>
      </c>
      <c r="W2130" s="2">
        <v>-9.8558891904122811E-3</v>
      </c>
      <c r="X2130" s="2">
        <v>-7.6604977918734978E-3</v>
      </c>
      <c r="Y2130" s="1">
        <v>1.2865859971747169</v>
      </c>
      <c r="Z2130" s="2">
        <v>-2.1953913985387832E-3</v>
      </c>
    </row>
    <row r="2131" spans="1:26" x14ac:dyDescent="0.2">
      <c r="A2131" t="s">
        <v>1672</v>
      </c>
      <c r="B2131" s="15">
        <v>7.0049191190254898E-6</v>
      </c>
      <c r="C2131" s="15">
        <v>1.1166636137760199E-5</v>
      </c>
      <c r="D2131" s="15">
        <v>8.2288940012162804E-6</v>
      </c>
      <c r="E2131" s="15">
        <v>9.4081447335301199E-6</v>
      </c>
      <c r="F2131" s="15">
        <v>7.9041654714909702E-6</v>
      </c>
      <c r="G2131" s="15">
        <v>7.9175600913451502E-6</v>
      </c>
      <c r="H2131" s="15">
        <v>1.43016168208487E-5</v>
      </c>
      <c r="I2131" s="2">
        <v>8.6050532590613675E-6</v>
      </c>
      <c r="P2131" s="1">
        <v>-3.2397361808552527E-3</v>
      </c>
      <c r="Q2131" s="1">
        <v>2.5535613529579886E-3</v>
      </c>
      <c r="R2131" s="1">
        <v>-1.5359080170169789E-3</v>
      </c>
      <c r="S2131" s="1">
        <v>-5.0551162182863648E-3</v>
      </c>
      <c r="T2131" s="1">
        <v>-6.3237247712281839E-3</v>
      </c>
      <c r="U2131" s="1">
        <v>-6.3124263911644996E-3</v>
      </c>
      <c r="V2131" s="1">
        <v>-1.991335022559329E-2</v>
      </c>
      <c r="W2131" s="2">
        <v>-2.222082844914243E-3</v>
      </c>
      <c r="X2131" s="2">
        <v>-1.7691267380679047E-2</v>
      </c>
      <c r="Y2131" s="1">
        <v>0.12560337239269923</v>
      </c>
      <c r="Z2131" s="2">
        <v>1.5469184535764804E-2</v>
      </c>
    </row>
    <row r="2132" spans="1:26" x14ac:dyDescent="0.2">
      <c r="A2132" t="s">
        <v>1850</v>
      </c>
      <c r="B2132" s="15">
        <v>2.9899045020230702E-6</v>
      </c>
      <c r="C2132" s="15">
        <v>1.4902383500210901E-5</v>
      </c>
      <c r="D2132" s="15">
        <v>6.5526378157833304E-6</v>
      </c>
      <c r="E2132" s="15">
        <v>9.8785519702066301E-6</v>
      </c>
      <c r="F2132" s="15">
        <v>1.65592266627735E-5</v>
      </c>
      <c r="G2132" s="15">
        <v>6.4401206484625699E-7</v>
      </c>
      <c r="H2132" s="15">
        <v>4.8231259073243396E-6</v>
      </c>
      <c r="I2132" s="2">
        <v>8.5877860859739485E-6</v>
      </c>
      <c r="P2132" s="1">
        <v>-2.1901327096729341E-4</v>
      </c>
      <c r="Q2132" s="1">
        <v>1.6363694032564251E-2</v>
      </c>
      <c r="R2132" s="1">
        <v>4.7404719672954421E-3</v>
      </c>
      <c r="S2132" s="1">
        <v>3.9514770186177941E-3</v>
      </c>
      <c r="T2132" s="1">
        <v>9.5866352075155321E-3</v>
      </c>
      <c r="U2132" s="1">
        <v>-3.8378699505279531E-3</v>
      </c>
      <c r="V2132" s="1">
        <v>3.0585395004497772E-2</v>
      </c>
      <c r="W2132" s="2">
        <v>2.0885152728892398E-2</v>
      </c>
      <c r="X2132" s="2">
        <v>9.7002422756053731E-3</v>
      </c>
      <c r="Y2132" s="1">
        <v>2.1530547521906094</v>
      </c>
      <c r="Z2132" s="2">
        <v>1.1184910453287025E-2</v>
      </c>
    </row>
    <row r="2133" spans="1:26" x14ac:dyDescent="0.2">
      <c r="A2133" t="s">
        <v>4772</v>
      </c>
      <c r="B2133" s="15">
        <v>5.7662443967587904E-6</v>
      </c>
      <c r="C2133" s="15">
        <v>7.5121006744932401E-6</v>
      </c>
      <c r="D2133" s="15">
        <v>5.2954456767086204E-6</v>
      </c>
      <c r="E2133" s="15">
        <v>1.2658231096022299E-5</v>
      </c>
      <c r="F2133" s="15">
        <v>1.23304981355259E-5</v>
      </c>
      <c r="G2133" s="15">
        <v>7.9175600913451502E-6</v>
      </c>
      <c r="H2133" s="15">
        <v>9.8978931663351698E-6</v>
      </c>
      <c r="I2133" s="2">
        <v>8.5800133451423325E-6</v>
      </c>
      <c r="P2133" s="1">
        <v>-9.6389696395451918E-4</v>
      </c>
      <c r="Q2133" s="1">
        <v>1.4664136080185849E-3</v>
      </c>
      <c r="R2133" s="1">
        <v>-1.6192699870387073E-3</v>
      </c>
      <c r="S2133" s="1">
        <v>1.6864662687987135E-3</v>
      </c>
      <c r="T2133" s="1">
        <v>1.4100230709031738E-3</v>
      </c>
      <c r="U2133" s="1">
        <v>-2.3122961709590283E-3</v>
      </c>
      <c r="V2133" s="1">
        <v>-3.3256017423178262E-4</v>
      </c>
      <c r="W2133" s="2">
        <v>-1.1167533429746416E-3</v>
      </c>
      <c r="X2133" s="2">
        <v>7.8419316874285896E-4</v>
      </c>
      <c r="Y2133" s="1">
        <v>-1.4240794073288221</v>
      </c>
      <c r="Z2133" s="2">
        <v>-1.9009465117175006E-3</v>
      </c>
    </row>
    <row r="2134" spans="1:26" x14ac:dyDescent="0.2">
      <c r="A2134" t="s">
        <v>2478</v>
      </c>
      <c r="B2134" s="15">
        <v>4.6557084388645001E-6</v>
      </c>
      <c r="C2134" s="15">
        <v>1.03139111963312E-5</v>
      </c>
      <c r="D2134" s="15">
        <v>6.0192835749637499E-6</v>
      </c>
      <c r="E2134" s="15">
        <v>1.4924738690918201E-5</v>
      </c>
      <c r="F2134" s="15">
        <v>1.1381998278946999E-5</v>
      </c>
      <c r="G2134" s="15">
        <v>4.1671368901816497E-6</v>
      </c>
      <c r="H2134" s="15">
        <v>1.67760901124325E-5</v>
      </c>
      <c r="I2134" s="2">
        <v>8.5771295117010506E-6</v>
      </c>
      <c r="P2134" s="1">
        <v>-8.7576354750609903E-3</v>
      </c>
      <c r="Q2134" s="1">
        <v>-8.8116239121514665E-4</v>
      </c>
      <c r="R2134" s="1">
        <v>-6.8594774701867048E-3</v>
      </c>
      <c r="S2134" s="1">
        <v>-2.6495539316343398E-3</v>
      </c>
      <c r="T2134" s="1">
        <v>-5.6378602872590097E-3</v>
      </c>
      <c r="U2134" s="1">
        <v>-1.1723605680894072E-2</v>
      </c>
      <c r="V2134" s="1">
        <v>-3.6509295236250267E-2</v>
      </c>
      <c r="W2134" s="2">
        <v>-1.6498275336462843E-2</v>
      </c>
      <c r="X2134" s="2">
        <v>-2.0011019899787423E-2</v>
      </c>
      <c r="Y2134" s="1">
        <v>0.82445949377313366</v>
      </c>
      <c r="Z2134" s="2">
        <v>3.5127445633245796E-3</v>
      </c>
    </row>
    <row r="2135" spans="1:26" x14ac:dyDescent="0.2">
      <c r="A2135" t="s">
        <v>2118</v>
      </c>
      <c r="B2135" s="15">
        <v>8.3717326056646094E-6</v>
      </c>
      <c r="C2135" s="15">
        <v>7.8775542208199407E-6</v>
      </c>
      <c r="D2135" s="15">
        <v>6.2859606953735397E-6</v>
      </c>
      <c r="E2135" s="15">
        <v>1.20167666823725E-5</v>
      </c>
      <c r="F2135" s="15">
        <v>8.1808112629931606E-6</v>
      </c>
      <c r="G2135" s="15">
        <v>8.5994552188294201E-6</v>
      </c>
      <c r="H2135" s="15">
        <v>3.2042332114746101E-5</v>
      </c>
      <c r="I2135" s="2">
        <v>8.5553801143421936E-6</v>
      </c>
      <c r="P2135" s="1">
        <v>-1.745188056185909E-2</v>
      </c>
      <c r="Q2135" s="1">
        <v>-1.8139799131357319E-2</v>
      </c>
      <c r="R2135" s="1">
        <v>-2.0355369004151098E-2</v>
      </c>
      <c r="S2135" s="1">
        <v>-1.8969550372396893E-2</v>
      </c>
      <c r="T2135" s="1">
        <v>-2.2205183985542738E-2</v>
      </c>
      <c r="U2135" s="1">
        <v>-2.1852057239439074E-2</v>
      </c>
      <c r="V2135" s="1">
        <v>-0.11897384029474621</v>
      </c>
      <c r="W2135" s="2">
        <v>-5.594704869736751E-2</v>
      </c>
      <c r="X2135" s="2">
        <v>-6.3026791597378701E-2</v>
      </c>
      <c r="Y2135" s="1">
        <v>0.88767089803274013</v>
      </c>
      <c r="Z2135" s="2">
        <v>7.0797429000111906E-3</v>
      </c>
    </row>
    <row r="2136" spans="1:26" x14ac:dyDescent="0.2">
      <c r="A2136" t="s">
        <v>1586</v>
      </c>
      <c r="B2136" s="15">
        <v>8.6280101344094497E-6</v>
      </c>
      <c r="C2136" s="15">
        <v>9.6236100532697203E-6</v>
      </c>
      <c r="D2136" s="15">
        <v>8.9527318994713997E-6</v>
      </c>
      <c r="E2136" s="15">
        <v>8.4673302601771098E-6</v>
      </c>
      <c r="F2136" s="15">
        <v>8.6945820186400803E-6</v>
      </c>
      <c r="G2136" s="15">
        <v>6.9326004627567601E-6</v>
      </c>
      <c r="H2136" s="15">
        <v>2.6086820124832501E-5</v>
      </c>
      <c r="I2136" s="2">
        <v>8.5498108047874193E-6</v>
      </c>
      <c r="P2136" s="1">
        <v>-1.1685430782257014E-2</v>
      </c>
      <c r="Q2136" s="1">
        <v>-1.0299510853383173E-2</v>
      </c>
      <c r="R2136" s="1">
        <v>-1.1233403459822482E-2</v>
      </c>
      <c r="S2136" s="1">
        <v>-1.655380490490288E-2</v>
      </c>
      <c r="T2136" s="1">
        <v>-1.6362117737576974E-2</v>
      </c>
      <c r="U2136" s="1">
        <v>-1.7848351576259469E-2</v>
      </c>
      <c r="V2136" s="1">
        <v>-8.3982619314201992E-2</v>
      </c>
      <c r="W2136" s="2">
        <v>-3.3218345095462669E-2</v>
      </c>
      <c r="X2136" s="2">
        <v>-5.0764274218739323E-2</v>
      </c>
      <c r="Y2136" s="1">
        <v>0.65436462170871179</v>
      </c>
      <c r="Z2136" s="2">
        <v>1.7545929123276655E-2</v>
      </c>
    </row>
    <row r="2137" spans="1:26" x14ac:dyDescent="0.2">
      <c r="A2137" t="s">
        <v>2436</v>
      </c>
      <c r="B2137" s="15">
        <v>7.09034496194044E-6</v>
      </c>
      <c r="C2137" s="15">
        <v>7.4308887753095303E-6</v>
      </c>
      <c r="D2137" s="15">
        <v>6.4764443528090997E-6</v>
      </c>
      <c r="E2137" s="15">
        <v>1.5437910221838001E-5</v>
      </c>
      <c r="F2137" s="15">
        <v>9.8011651846488198E-6</v>
      </c>
      <c r="G2137" s="15">
        <v>4.9626812055799798E-6</v>
      </c>
      <c r="H2137" s="15">
        <v>1.9376384079859499E-5</v>
      </c>
      <c r="I2137" s="2">
        <v>8.5332391170209778E-6</v>
      </c>
      <c r="P2137" s="1">
        <v>-7.730493432745858E-3</v>
      </c>
      <c r="Q2137" s="1">
        <v>-7.2564411064427285E-3</v>
      </c>
      <c r="R2137" s="1">
        <v>-8.5850707307401179E-3</v>
      </c>
      <c r="S2137" s="1">
        <v>-4.5786747012257819E-3</v>
      </c>
      <c r="T2137" s="1">
        <v>-9.3332768060681078E-3</v>
      </c>
      <c r="U2137" s="1">
        <v>-1.3414544622750886E-2</v>
      </c>
      <c r="V2137" s="1">
        <v>-5.0898501399973484E-2</v>
      </c>
      <c r="W2137" s="2">
        <v>-2.3572005269928704E-2</v>
      </c>
      <c r="X2137" s="2">
        <v>-2.7326496130044776E-2</v>
      </c>
      <c r="Y2137" s="1">
        <v>0.86260621038830865</v>
      </c>
      <c r="Z2137" s="2">
        <v>3.7544908601160713E-3</v>
      </c>
    </row>
    <row r="2138" spans="1:26" x14ac:dyDescent="0.2">
      <c r="A2138" t="s">
        <v>1876</v>
      </c>
      <c r="B2138" s="15">
        <v>7.0476320404829598E-6</v>
      </c>
      <c r="C2138" s="15">
        <v>1.10448182889846E-5</v>
      </c>
      <c r="D2138" s="15">
        <v>5.9811868434766401E-6</v>
      </c>
      <c r="E2138" s="15">
        <v>1.0733837855072999E-5</v>
      </c>
      <c r="F2138" s="15">
        <v>1.0947269178015E-5</v>
      </c>
      <c r="G2138" s="15">
        <v>5.4172779572361597E-6</v>
      </c>
      <c r="H2138" s="15">
        <v>2.3318765256281201E-5</v>
      </c>
      <c r="I2138" s="2">
        <v>8.5286703605447271E-6</v>
      </c>
      <c r="P2138" s="1">
        <v>-1.13710207022458E-2</v>
      </c>
      <c r="Q2138" s="1">
        <v>-5.8067574110628843E-3</v>
      </c>
      <c r="R2138" s="1">
        <v>-1.2855560449170271E-2</v>
      </c>
      <c r="S2138" s="1">
        <v>-1.2127635099171629E-2</v>
      </c>
      <c r="T2138" s="1">
        <v>-1.1947605488003452E-2</v>
      </c>
      <c r="U2138" s="1">
        <v>-1.6612160603518465E-2</v>
      </c>
      <c r="V2138" s="1">
        <v>-7.0720739753172501E-2</v>
      </c>
      <c r="W2138" s="2">
        <v>-3.0033338562478959E-2</v>
      </c>
      <c r="X2138" s="2">
        <v>-4.0687401190693542E-2</v>
      </c>
      <c r="Y2138" s="1">
        <v>0.73814836248004223</v>
      </c>
      <c r="Z2138" s="2">
        <v>1.0654062628214583E-2</v>
      </c>
    </row>
    <row r="2139" spans="1:26" x14ac:dyDescent="0.2">
      <c r="A2139" t="s">
        <v>2421</v>
      </c>
      <c r="B2139" s="15">
        <v>2.9899045020230702E-6</v>
      </c>
      <c r="C2139" s="15">
        <v>1.18163313312299E-5</v>
      </c>
      <c r="D2139" s="15">
        <v>6.2478639638864299E-6</v>
      </c>
      <c r="E2139" s="15">
        <v>1.4069452806051799E-5</v>
      </c>
      <c r="F2139" s="15">
        <v>1.2211935653453499E-5</v>
      </c>
      <c r="G2139" s="15">
        <v>3.8261893264395198E-6</v>
      </c>
      <c r="H2139" s="15">
        <v>1.6859970562994701E-5</v>
      </c>
      <c r="I2139" s="2">
        <v>8.5269462638473703E-6</v>
      </c>
      <c r="P2139" s="1">
        <v>-1.1152702539528955E-2</v>
      </c>
      <c r="Q2139" s="1">
        <v>1.1340811489913422E-3</v>
      </c>
      <c r="R2139" s="1">
        <v>-6.617476230120994E-3</v>
      </c>
      <c r="S2139" s="1">
        <v>-3.4471816952833297E-3</v>
      </c>
      <c r="T2139" s="1">
        <v>-5.0139999397233251E-3</v>
      </c>
      <c r="U2139" s="1">
        <v>-1.2087388371174622E-2</v>
      </c>
      <c r="V2139" s="1">
        <v>-3.7184667626839883E-2</v>
      </c>
      <c r="W2139" s="2">
        <v>-1.6636097620658607E-2</v>
      </c>
      <c r="X2139" s="2">
        <v>-2.0548570006181276E-2</v>
      </c>
      <c r="Y2139" s="1">
        <v>0.80959880009432539</v>
      </c>
      <c r="Z2139" s="2">
        <v>3.9124723855226695E-3</v>
      </c>
    </row>
    <row r="2140" spans="1:26" x14ac:dyDescent="0.2">
      <c r="A2140" t="s">
        <v>2138</v>
      </c>
      <c r="B2140" s="15">
        <v>7.5174741765151603E-6</v>
      </c>
      <c r="C2140" s="15">
        <v>7.4714947249013899E-6</v>
      </c>
      <c r="D2140" s="15">
        <v>7.3907659084997901E-6</v>
      </c>
      <c r="E2140" s="15">
        <v>1.13325379744794E-5</v>
      </c>
      <c r="F2140" s="15">
        <v>1.2290977308168399E-5</v>
      </c>
      <c r="G2140" s="15">
        <v>5.1142134561320302E-6</v>
      </c>
      <c r="H2140" s="15">
        <v>1.90408622776109E-5</v>
      </c>
      <c r="I2140" s="2">
        <v>8.5195772581160291E-6</v>
      </c>
      <c r="P2140" s="1">
        <v>-6.8311385018567008E-3</v>
      </c>
      <c r="Q2140" s="1">
        <v>-6.8951439694175699E-3</v>
      </c>
      <c r="R2140" s="1">
        <v>-7.0075221178744884E-3</v>
      </c>
      <c r="S2140" s="1">
        <v>-7.7367899488776978E-3</v>
      </c>
      <c r="T2140" s="1">
        <v>-6.9283450674335317E-3</v>
      </c>
      <c r="U2140" s="1">
        <v>-1.2981955137025049E-2</v>
      </c>
      <c r="V2140" s="1">
        <v>-4.8380894742485039E-2</v>
      </c>
      <c r="W2140" s="2">
        <v>-2.0733804589148759E-2</v>
      </c>
      <c r="X2140" s="2">
        <v>-2.764709015333628E-2</v>
      </c>
      <c r="Y2140" s="1">
        <v>0.74994527359497654</v>
      </c>
      <c r="Z2140" s="2">
        <v>6.9132855641875213E-3</v>
      </c>
    </row>
    <row r="2141" spans="1:26" x14ac:dyDescent="0.2">
      <c r="A2141" t="s">
        <v>1363</v>
      </c>
      <c r="B2141" s="15">
        <v>1.01656753068784E-5</v>
      </c>
      <c r="C2141" s="15">
        <v>1.8678736812253401E-6</v>
      </c>
      <c r="D2141" s="15">
        <v>1.8515011502736499E-5</v>
      </c>
      <c r="E2141" s="15">
        <v>1.71057176973274E-6</v>
      </c>
      <c r="F2141" s="15">
        <v>1.7942455620284501E-5</v>
      </c>
      <c r="G2141" s="15">
        <v>9.0919350331236199E-7</v>
      </c>
      <c r="H2141" s="15">
        <v>2.5583537421459502E-6</v>
      </c>
      <c r="I2141" s="2">
        <v>8.5184635640283064E-6</v>
      </c>
      <c r="P2141" s="1">
        <v>1.1827192713642624E-2</v>
      </c>
      <c r="Q2141" s="1">
        <v>2.7627911774834139E-4</v>
      </c>
      <c r="R2141" s="1">
        <v>2.3449844752379361E-2</v>
      </c>
      <c r="S2141" s="1">
        <v>-8.8101556140076178E-4</v>
      </c>
      <c r="T2141" s="1">
        <v>1.2810600541901687E-2</v>
      </c>
      <c r="U2141" s="1">
        <v>-1.5569792190007932E-3</v>
      </c>
      <c r="V2141" s="1">
        <v>4.5925922345270459E-2</v>
      </c>
      <c r="W2141" s="2">
        <v>3.5553316583770325E-2</v>
      </c>
      <c r="X2141" s="2">
        <v>1.0372605761500132E-2</v>
      </c>
      <c r="Y2141" s="1">
        <v>3.4276166858411909</v>
      </c>
      <c r="Z2141" s="2">
        <v>2.5180710822270191E-2</v>
      </c>
    </row>
    <row r="2142" spans="1:26" x14ac:dyDescent="0.2">
      <c r="A2142" t="s">
        <v>2219</v>
      </c>
      <c r="B2142" s="15">
        <v>4.7411342817794503E-6</v>
      </c>
      <c r="C2142" s="15">
        <v>1.06793647426579E-5</v>
      </c>
      <c r="D2142" s="15">
        <v>6.4383476213219899E-6</v>
      </c>
      <c r="E2142" s="15">
        <v>1.4582624336971599E-5</v>
      </c>
      <c r="F2142" s="15">
        <v>1.0354456767653101E-5</v>
      </c>
      <c r="G2142" s="15">
        <v>4.0913707649056304E-6</v>
      </c>
      <c r="H2142" s="15">
        <v>1.7489073942210802E-5</v>
      </c>
      <c r="I2142" s="2">
        <v>8.4812164192149454E-6</v>
      </c>
      <c r="P2142" s="1">
        <v>-9.286358985033754E-3</v>
      </c>
      <c r="Q2142" s="1">
        <v>-1.0200747255909911E-3</v>
      </c>
      <c r="R2142" s="1">
        <v>-6.9237615739017253E-3</v>
      </c>
      <c r="S2142" s="1">
        <v>-3.5857679853541578E-3</v>
      </c>
      <c r="T2142" s="1">
        <v>-7.152233080382207E-3</v>
      </c>
      <c r="U2142" s="1">
        <v>-1.2435154641496662E-2</v>
      </c>
      <c r="V2142" s="1">
        <v>-4.0403350991759499E-2</v>
      </c>
      <c r="W2142" s="2">
        <v>-1.7230195284526469E-2</v>
      </c>
      <c r="X2142" s="2">
        <v>-2.3173155707233026E-2</v>
      </c>
      <c r="Y2142" s="1">
        <v>0.74354116902379486</v>
      </c>
      <c r="Z2142" s="2">
        <v>5.9429604227065579E-3</v>
      </c>
    </row>
    <row r="2143" spans="1:26" x14ac:dyDescent="0.2">
      <c r="A2143" t="s">
        <v>2292</v>
      </c>
      <c r="B2143" s="15">
        <v>4.27129214574725E-8</v>
      </c>
      <c r="C2143" s="15">
        <v>1.5714502492048001E-5</v>
      </c>
      <c r="D2143" s="15">
        <v>5.6764129915797498E-6</v>
      </c>
      <c r="E2143" s="15">
        <v>9.4509090277734404E-6</v>
      </c>
      <c r="F2143" s="15">
        <v>1.94442470598677E-5</v>
      </c>
      <c r="G2143" s="15">
        <v>4.1671368901816602E-7</v>
      </c>
      <c r="H2143" s="15">
        <v>4.19402252810813E-7</v>
      </c>
      <c r="I2143" s="2">
        <v>8.457583030290754E-6</v>
      </c>
      <c r="P2143" s="1">
        <v>-3.2150647241792785E-4</v>
      </c>
      <c r="Q2143" s="1">
        <v>2.1494330467246352E-2</v>
      </c>
      <c r="R2143" s="1">
        <v>7.5208577670434432E-3</v>
      </c>
      <c r="S2143" s="1">
        <v>7.5908898352864632E-3</v>
      </c>
      <c r="T2143" s="1">
        <v>1.6020284056297695E-2</v>
      </c>
      <c r="U2143" s="1">
        <v>-2.9466219459271901E-5</v>
      </c>
      <c r="V2143" s="1">
        <v>5.2275389433996761E-2</v>
      </c>
      <c r="W2143" s="2">
        <v>2.869368176187187E-2</v>
      </c>
      <c r="X2143" s="2">
        <v>2.3581707672124887E-2</v>
      </c>
      <c r="Y2143" s="1">
        <v>1.2167770952308796</v>
      </c>
      <c r="Z2143" s="2">
        <v>5.1119740897469824E-3</v>
      </c>
    </row>
    <row r="2144" spans="1:26" x14ac:dyDescent="0.2">
      <c r="A2144" t="s">
        <v>2203</v>
      </c>
      <c r="B2144" s="15">
        <v>5.6381056323863702E-6</v>
      </c>
      <c r="C2144" s="15">
        <v>1.0598152843474199E-5</v>
      </c>
      <c r="D2144" s="15">
        <v>5.6383162600926298E-6</v>
      </c>
      <c r="E2144" s="15">
        <v>1.3599045569375299E-5</v>
      </c>
      <c r="F2144" s="15">
        <v>9.7616443572913502E-6</v>
      </c>
      <c r="G2144" s="15">
        <v>5.49304408251219E-6</v>
      </c>
      <c r="H2144" s="15">
        <v>2.9525918597881202E-5</v>
      </c>
      <c r="I2144" s="2">
        <v>8.4547181241886722E-6</v>
      </c>
      <c r="P2144" s="1">
        <v>-1.8971423733960983E-2</v>
      </c>
      <c r="Q2144" s="1">
        <v>-1.2066814615600335E-2</v>
      </c>
      <c r="R2144" s="1">
        <v>-1.8971130530707196E-2</v>
      </c>
      <c r="S2144" s="1">
        <v>-1.5349107282050455E-2</v>
      </c>
      <c r="T2144" s="1">
        <v>-1.8585960423308914E-2</v>
      </c>
      <c r="U2144" s="1">
        <v>-2.2186530560381511E-2</v>
      </c>
      <c r="V2144" s="1">
        <v>-0.10613096714600939</v>
      </c>
      <c r="W2144" s="2">
        <v>-5.0009368880268516E-2</v>
      </c>
      <c r="X2144" s="2">
        <v>-5.6121598265740882E-2</v>
      </c>
      <c r="Y2144" s="1">
        <v>0.89108953461142704</v>
      </c>
      <c r="Z2144" s="2">
        <v>6.1122293854723661E-3</v>
      </c>
    </row>
    <row r="2145" spans="1:26" x14ac:dyDescent="0.2">
      <c r="A2145" t="s">
        <v>1632</v>
      </c>
      <c r="B2145" s="15">
        <v>1.2386747222667001E-6</v>
      </c>
      <c r="C2145" s="15">
        <v>1.8150859467559301E-5</v>
      </c>
      <c r="D2145" s="15">
        <v>7.04789532511579E-6</v>
      </c>
      <c r="E2145" s="15">
        <v>1.05627806780997E-5</v>
      </c>
      <c r="F2145" s="15">
        <v>1.15796024157342E-5</v>
      </c>
      <c r="G2145" s="15">
        <v>2.0456853824528101E-6</v>
      </c>
      <c r="H2145" s="15">
        <v>9.6462518146486894E-6</v>
      </c>
      <c r="I2145" s="2">
        <v>8.4375829985380826E-6</v>
      </c>
      <c r="P2145" s="1">
        <v>-7.0378990028596294E-3</v>
      </c>
      <c r="Q2145" s="1">
        <v>1.6504623887388607E-2</v>
      </c>
      <c r="R2145" s="1">
        <v>1.0487977236022586E-3</v>
      </c>
      <c r="S2145" s="1">
        <v>1.4752986119445297E-4</v>
      </c>
      <c r="T2145" s="1">
        <v>1.0052203797667175E-3</v>
      </c>
      <c r="U2145" s="1">
        <v>-7.0366516039333015E-3</v>
      </c>
      <c r="V2145" s="1">
        <v>4.6316212451591047E-3</v>
      </c>
      <c r="W2145" s="2">
        <v>1.0515522608131236E-2</v>
      </c>
      <c r="X2145" s="2">
        <v>-5.8839013629721311E-3</v>
      </c>
      <c r="Y2145" s="1">
        <v>-1.7871684039957354</v>
      </c>
      <c r="Z2145" s="2">
        <v>1.6399423971103368E-2</v>
      </c>
    </row>
    <row r="2146" spans="1:26" x14ac:dyDescent="0.2">
      <c r="A2146" t="s">
        <v>2080</v>
      </c>
      <c r="B2146" s="15">
        <v>6.0225219255036197E-6</v>
      </c>
      <c r="C2146" s="15">
        <v>9.3393684061267397E-6</v>
      </c>
      <c r="D2146" s="15">
        <v>7.1240887880900096E-6</v>
      </c>
      <c r="E2146" s="15">
        <v>1.20167666823725E-5</v>
      </c>
      <c r="F2146" s="15">
        <v>9.3664360837168105E-6</v>
      </c>
      <c r="G2146" s="15">
        <v>6.7431851495666798E-6</v>
      </c>
      <c r="H2146" s="15">
        <v>2.36542870585298E-5</v>
      </c>
      <c r="I2146" s="2">
        <v>8.4353945058960597E-6</v>
      </c>
      <c r="P2146" s="1">
        <v>-1.3102791979557942E-2</v>
      </c>
      <c r="Q2146" s="1">
        <v>-8.4855922877650706E-3</v>
      </c>
      <c r="R2146" s="1">
        <v>-1.1569361292266196E-2</v>
      </c>
      <c r="S2146" s="1">
        <v>-1.1350254714862616E-2</v>
      </c>
      <c r="T2146" s="1">
        <v>-1.3585812179278303E-2</v>
      </c>
      <c r="U2146" s="1">
        <v>-1.5798527909855212E-2</v>
      </c>
      <c r="V2146" s="1">
        <v>-7.3892340363585343E-2</v>
      </c>
      <c r="W2146" s="2">
        <v>-3.3157745559589211E-2</v>
      </c>
      <c r="X2146" s="2">
        <v>-4.0734594803996133E-2</v>
      </c>
      <c r="Y2146" s="1">
        <v>0.81399473148402057</v>
      </c>
      <c r="Z2146" s="2">
        <v>7.5768492444069219E-3</v>
      </c>
    </row>
    <row r="2147" spans="1:26" x14ac:dyDescent="0.2">
      <c r="A2147" t="s">
        <v>1776</v>
      </c>
      <c r="B2147" s="15">
        <v>9.8666848566761492E-6</v>
      </c>
      <c r="C2147" s="15">
        <v>8.6896732126570492E-6</v>
      </c>
      <c r="D2147" s="15">
        <v>6.2859606953735397E-6</v>
      </c>
      <c r="E2147" s="15">
        <v>1.0733837855072999E-5</v>
      </c>
      <c r="F2147" s="15">
        <v>6.8371031328397003E-6</v>
      </c>
      <c r="G2147" s="15">
        <v>8.1827415298112507E-6</v>
      </c>
      <c r="H2147" s="15">
        <v>2.40736893113406E-5</v>
      </c>
      <c r="I2147" s="2">
        <v>8.4326668804051154E-6</v>
      </c>
      <c r="P2147" s="1">
        <v>-8.1325088211440626E-3</v>
      </c>
      <c r="Q2147" s="1">
        <v>-9.7709620422230959E-3</v>
      </c>
      <c r="R2147" s="1">
        <v>-1.3117038129493521E-2</v>
      </c>
      <c r="S2147" s="1">
        <v>-1.2813371708349652E-2</v>
      </c>
      <c r="T2147" s="1">
        <v>-1.6100272746112664E-2</v>
      </c>
      <c r="U2147" s="1">
        <v>-1.4965224928198939E-2</v>
      </c>
      <c r="V2147" s="1">
        <v>-7.4899378375521936E-2</v>
      </c>
      <c r="W2147" s="2">
        <v>-3.1020508992860681E-2</v>
      </c>
      <c r="X2147" s="2">
        <v>-4.3878869382661258E-2</v>
      </c>
      <c r="Y2147" s="1">
        <v>0.70695780062916658</v>
      </c>
      <c r="Z2147" s="2">
        <v>1.2858360389800576E-2</v>
      </c>
    </row>
    <row r="2148" spans="1:26" x14ac:dyDescent="0.2">
      <c r="A2148" t="s">
        <v>2161</v>
      </c>
      <c r="B2148" s="15">
        <v>5.5099668680139501E-6</v>
      </c>
      <c r="C2148" s="15">
        <v>7.3496768761258196E-6</v>
      </c>
      <c r="D2148" s="15">
        <v>9.1432155569069699E-6</v>
      </c>
      <c r="E2148" s="15">
        <v>1.1118716503262801E-5</v>
      </c>
      <c r="F2148" s="15">
        <v>1.41484561939688E-5</v>
      </c>
      <c r="G2148" s="15">
        <v>3.2200603242312802E-6</v>
      </c>
      <c r="H2148" s="15">
        <v>5.4522292865405601E-6</v>
      </c>
      <c r="I2148" s="2">
        <v>8.4150153870849353E-6</v>
      </c>
      <c r="P2148" s="1">
        <v>2.7175798717859077E-3</v>
      </c>
      <c r="Q2148" s="1">
        <v>5.2785390636163956E-3</v>
      </c>
      <c r="R2148" s="1">
        <v>7.7752256882459396E-3</v>
      </c>
      <c r="S2148" s="1">
        <v>4.4261103145593686E-3</v>
      </c>
      <c r="T2148" s="1">
        <v>6.9816998641158597E-3</v>
      </c>
      <c r="U2148" s="1">
        <v>-2.2364169146261224E-3</v>
      </c>
      <c r="V2148" s="1">
        <v>2.4942737887697349E-2</v>
      </c>
      <c r="W2148" s="2">
        <v>1.5771344623648244E-2</v>
      </c>
      <c r="X2148" s="2">
        <v>9.1713932640491054E-3</v>
      </c>
      <c r="Y2148" s="1">
        <v>1.7196236350991787</v>
      </c>
      <c r="Z2148" s="2">
        <v>6.5999513595991384E-3</v>
      </c>
    </row>
    <row r="2149" spans="1:26" x14ac:dyDescent="0.2">
      <c r="A2149" t="s">
        <v>1270</v>
      </c>
      <c r="B2149" s="15">
        <v>1.0678230364368099E-6</v>
      </c>
      <c r="C2149" s="15">
        <v>1.88817665602127E-5</v>
      </c>
      <c r="D2149" s="15">
        <v>1.2114760612901701E-5</v>
      </c>
      <c r="E2149" s="15">
        <v>7.6975729637973596E-6</v>
      </c>
      <c r="F2149" s="15">
        <v>1.02754151129382E-5</v>
      </c>
      <c r="G2149" s="15">
        <v>4.1671368901816602E-7</v>
      </c>
      <c r="H2149" s="15">
        <v>2.4744732915837899E-6</v>
      </c>
      <c r="I2149" s="2">
        <v>8.4090086625508219E-6</v>
      </c>
      <c r="P2149" s="1">
        <v>-7.6123445750299378E-4</v>
      </c>
      <c r="Q2149" s="1">
        <v>2.4036577267609362E-2</v>
      </c>
      <c r="R2149" s="1">
        <v>1.4616600203004584E-2</v>
      </c>
      <c r="S2149" s="1">
        <v>4.2452210446897089E-3</v>
      </c>
      <c r="T2149" s="1">
        <v>6.4196344033553322E-3</v>
      </c>
      <c r="U2149" s="1">
        <v>-1.8961936555551547E-3</v>
      </c>
      <c r="V2149" s="1">
        <v>4.6660604805600844E-2</v>
      </c>
      <c r="W2149" s="2">
        <v>3.7891943013110954E-2</v>
      </c>
      <c r="X2149" s="2">
        <v>8.7686617924898867E-3</v>
      </c>
      <c r="Y2149" s="1">
        <v>4.3212914250569385</v>
      </c>
      <c r="Z2149" s="2">
        <v>2.9123281220621067E-2</v>
      </c>
    </row>
    <row r="2150" spans="1:26" x14ac:dyDescent="0.2">
      <c r="A2150" t="s">
        <v>1638</v>
      </c>
      <c r="B2150" s="15">
        <v>1.2215895536837101E-5</v>
      </c>
      <c r="C2150" s="15">
        <v>7.0248292793909803E-6</v>
      </c>
      <c r="D2150" s="15">
        <v>7.04789532511579E-6</v>
      </c>
      <c r="E2150" s="15">
        <v>7.6548086695540493E-6</v>
      </c>
      <c r="F2150" s="15">
        <v>5.37483252061386E-6</v>
      </c>
      <c r="G2150" s="15">
        <v>1.1061854290300399E-5</v>
      </c>
      <c r="H2150" s="15">
        <v>3.9172170412529903E-5</v>
      </c>
      <c r="I2150" s="2">
        <v>8.3966859369686976E-6</v>
      </c>
      <c r="P2150" s="1">
        <v>-1.8577033929472644E-2</v>
      </c>
      <c r="Q2150" s="1">
        <v>-2.580323196546188E-2</v>
      </c>
      <c r="R2150" s="1">
        <v>-2.5771122990918247E-2</v>
      </c>
      <c r="S2150" s="1">
        <v>-2.9125269197376243E-2</v>
      </c>
      <c r="T2150" s="1">
        <v>-3.1048432179774856E-2</v>
      </c>
      <c r="U2150" s="1">
        <v>-2.625142158269465E-2</v>
      </c>
      <c r="V2150" s="1">
        <v>-0.15657651184569854</v>
      </c>
      <c r="W2150" s="2">
        <v>-7.0151388885852775E-2</v>
      </c>
      <c r="X2150" s="2">
        <v>-8.6425122959845752E-2</v>
      </c>
      <c r="Y2150" s="1">
        <v>0.81170134890575785</v>
      </c>
      <c r="Z2150" s="2">
        <v>1.6273734073992976E-2</v>
      </c>
    </row>
    <row r="2151" spans="1:26" x14ac:dyDescent="0.2">
      <c r="A2151" t="s">
        <v>2783</v>
      </c>
      <c r="B2151" s="15">
        <v>4.4421438315771399E-6</v>
      </c>
      <c r="C2151" s="15">
        <v>8.7302791622489096E-6</v>
      </c>
      <c r="D2151" s="15">
        <v>6.5526378157833202E-6</v>
      </c>
      <c r="E2151" s="15">
        <v>1.60793746354878E-5</v>
      </c>
      <c r="F2151" s="15">
        <v>1.0552060904440399E-5</v>
      </c>
      <c r="G2151" s="15">
        <v>3.9777215769915804E-6</v>
      </c>
      <c r="H2151" s="15">
        <v>1.7363253266367601E-5</v>
      </c>
      <c r="I2151" s="2">
        <v>8.3890363210881918E-6</v>
      </c>
      <c r="P2151" s="1">
        <v>-9.5882777233822717E-3</v>
      </c>
      <c r="Q2151" s="1">
        <v>-3.6190002054718728E-3</v>
      </c>
      <c r="R2151" s="1">
        <v>-6.6503750407182188E-3</v>
      </c>
      <c r="S2151" s="1">
        <v>-2.2089676381123607E-3</v>
      </c>
      <c r="T2151" s="1">
        <v>-6.8712642873975192E-3</v>
      </c>
      <c r="U2151" s="1">
        <v>-1.2416728451202083E-2</v>
      </c>
      <c r="V2151" s="1">
        <v>-4.1354613346284326E-2</v>
      </c>
      <c r="W2151" s="2">
        <v>-1.9857652969572363E-2</v>
      </c>
      <c r="X2151" s="2">
        <v>-2.1496960376711963E-2</v>
      </c>
      <c r="Y2151" s="1">
        <v>0.92374236271489385</v>
      </c>
      <c r="Z2151" s="2">
        <v>1.6393074071395994E-3</v>
      </c>
    </row>
    <row r="2152" spans="1:26" x14ac:dyDescent="0.2">
      <c r="A2152" t="s">
        <v>2143</v>
      </c>
      <c r="B2152" s="15">
        <v>6.4923640615358202E-6</v>
      </c>
      <c r="C2152" s="15">
        <v>9.4611862549023006E-6</v>
      </c>
      <c r="D2152" s="15">
        <v>5.9811868434766299E-6</v>
      </c>
      <c r="E2152" s="15">
        <v>1.19312380938859E-5</v>
      </c>
      <c r="F2152" s="15">
        <v>9.28739442900189E-6</v>
      </c>
      <c r="G2152" s="15">
        <v>6.8568343374807197E-6</v>
      </c>
      <c r="H2152" s="15">
        <v>2.5709358097302801E-5</v>
      </c>
      <c r="I2152" s="2">
        <v>8.3350340033805444E-6</v>
      </c>
      <c r="P2152" s="1">
        <v>-1.431547800060722E-2</v>
      </c>
      <c r="Q2152" s="1">
        <v>-1.0182743791689489E-2</v>
      </c>
      <c r="R2152" s="1">
        <v>-1.5027059711567516E-2</v>
      </c>
      <c r="S2152" s="1">
        <v>-1.328912563166585E-2</v>
      </c>
      <c r="T2152" s="1">
        <v>-1.5519211358622899E-2</v>
      </c>
      <c r="U2152" s="1">
        <v>-1.7569392101382732E-2</v>
      </c>
      <c r="V2152" s="1">
        <v>-8.5903010595535706E-2</v>
      </c>
      <c r="W2152" s="2">
        <v>-3.9525281503864224E-2</v>
      </c>
      <c r="X2152" s="2">
        <v>-4.6377729091671482E-2</v>
      </c>
      <c r="Y2152" s="1">
        <v>0.8522470219647339</v>
      </c>
      <c r="Z2152" s="2">
        <v>6.8524475878072588E-3</v>
      </c>
    </row>
    <row r="2153" spans="1:26" x14ac:dyDescent="0.2">
      <c r="A2153" t="s">
        <v>1740</v>
      </c>
      <c r="B2153" s="15">
        <v>9.5249814850163604E-6</v>
      </c>
      <c r="C2153" s="15">
        <v>1.0354517145923099E-5</v>
      </c>
      <c r="D2153" s="15">
        <v>5.0287685562988297E-6</v>
      </c>
      <c r="E2153" s="15">
        <v>8.33903737744715E-6</v>
      </c>
      <c r="F2153" s="15">
        <v>8.22033209035062E-6</v>
      </c>
      <c r="G2153" s="15">
        <v>8.5236890935533907E-6</v>
      </c>
      <c r="H2153" s="15">
        <v>4.4540519248508303E-5</v>
      </c>
      <c r="I2153" s="2">
        <v>8.3318876247649087E-6</v>
      </c>
      <c r="P2153" s="1">
        <v>-2.7199256709197921E-2</v>
      </c>
      <c r="Q2153" s="1">
        <v>-2.6044505706929573E-2</v>
      </c>
      <c r="R2153" s="1">
        <v>-3.3458187615403034E-2</v>
      </c>
      <c r="S2153" s="1">
        <v>-3.3424470572539278E-2</v>
      </c>
      <c r="T2153" s="1">
        <v>-3.352459864364439E-2</v>
      </c>
      <c r="U2153" s="1">
        <v>-3.3268716598877333E-2</v>
      </c>
      <c r="V2153" s="1">
        <v>-0.18691973584659152</v>
      </c>
      <c r="W2153" s="2">
        <v>-8.6701950031530528E-2</v>
      </c>
      <c r="X2153" s="2">
        <v>-0.10021778581506099</v>
      </c>
      <c r="Y2153" s="1">
        <v>0.86513535822401622</v>
      </c>
      <c r="Z2153" s="2">
        <v>1.3515835783530467E-2</v>
      </c>
    </row>
    <row r="2154" spans="1:26" x14ac:dyDescent="0.2">
      <c r="A2154" t="s">
        <v>1795</v>
      </c>
      <c r="B2154" s="15">
        <v>5.0828376534392297E-6</v>
      </c>
      <c r="C2154" s="15">
        <v>9.9078517004127093E-6</v>
      </c>
      <c r="D2154" s="15">
        <v>9.4098926773167597E-6</v>
      </c>
      <c r="E2154" s="15">
        <v>1.03917235011264E-5</v>
      </c>
      <c r="F2154" s="15">
        <v>8.4179362271378899E-6</v>
      </c>
      <c r="G2154" s="15">
        <v>6.7431851495666798E-6</v>
      </c>
      <c r="H2154" s="15">
        <v>1.7237432590524401E-5</v>
      </c>
      <c r="I2154" s="2">
        <v>8.3255711514999447E-6</v>
      </c>
      <c r="P2154" s="1">
        <v>-8.5821136316375293E-3</v>
      </c>
      <c r="Q2154" s="1">
        <v>-1.8654767596177693E-3</v>
      </c>
      <c r="R2154" s="1">
        <v>-2.5586581478417303E-3</v>
      </c>
      <c r="S2154" s="1">
        <v>-6.8922196702887704E-3</v>
      </c>
      <c r="T2154" s="1">
        <v>-8.5571119202487705E-3</v>
      </c>
      <c r="U2154" s="1">
        <v>-9.9697667318415523E-3</v>
      </c>
      <c r="V2154" s="1">
        <v>-3.8425346861476126E-2</v>
      </c>
      <c r="W2154" s="2">
        <v>-1.3006248539097029E-2</v>
      </c>
      <c r="X2154" s="2">
        <v>-2.5419098322379093E-2</v>
      </c>
      <c r="Y2154" s="1">
        <v>0.51167230143825626</v>
      </c>
      <c r="Z2154" s="2">
        <v>1.2412849783282064E-2</v>
      </c>
    </row>
    <row r="2155" spans="1:26" x14ac:dyDescent="0.2">
      <c r="A2155" t="s">
        <v>1954</v>
      </c>
      <c r="B2155" s="15">
        <v>7.0476320404829598E-6</v>
      </c>
      <c r="C2155" s="15">
        <v>8.6084613134733402E-6</v>
      </c>
      <c r="D2155" s="15">
        <v>7.3526691770126896E-6</v>
      </c>
      <c r="E2155" s="15">
        <v>1.2487173919049E-5</v>
      </c>
      <c r="F2155" s="15">
        <v>9.5245193931466193E-6</v>
      </c>
      <c r="G2155" s="15">
        <v>4.8869150803039504E-6</v>
      </c>
      <c r="H2155" s="15">
        <v>3.0364723103502798E-5</v>
      </c>
      <c r="I2155" s="2">
        <v>8.3178951539114279E-6</v>
      </c>
      <c r="P2155" s="1">
        <v>-1.7771229054574504E-2</v>
      </c>
      <c r="Q2155" s="1">
        <v>-1.559848440682144E-2</v>
      </c>
      <c r="R2155" s="1">
        <v>-1.7346603621652492E-2</v>
      </c>
      <c r="S2155" s="1">
        <v>-1.7048902096999531E-2</v>
      </c>
      <c r="T2155" s="1">
        <v>-1.9547905218808344E-2</v>
      </c>
      <c r="U2155" s="1">
        <v>-2.3459730763833002E-2</v>
      </c>
      <c r="V2155" s="1">
        <v>-0.11077285516268931</v>
      </c>
      <c r="W2155" s="2">
        <v>-5.071631708304844E-2</v>
      </c>
      <c r="X2155" s="2">
        <v>-6.0056538079640877E-2</v>
      </c>
      <c r="Y2155" s="1">
        <v>0.84447620033964688</v>
      </c>
      <c r="Z2155" s="2">
        <v>9.3402209965924368E-3</v>
      </c>
    </row>
    <row r="2156" spans="1:26" x14ac:dyDescent="0.2">
      <c r="A2156" t="s">
        <v>1892</v>
      </c>
      <c r="B2156" s="15">
        <v>8.2008809198347108E-6</v>
      </c>
      <c r="C2156" s="15">
        <v>9.0551267589837405E-6</v>
      </c>
      <c r="D2156" s="15">
        <v>6.2097672323993099E-6</v>
      </c>
      <c r="E2156" s="15">
        <v>1.0263430618396499E-5</v>
      </c>
      <c r="F2156" s="15">
        <v>8.2598529177080692E-6</v>
      </c>
      <c r="G2156" s="15">
        <v>7.8417939660691208E-6</v>
      </c>
      <c r="H2156" s="15">
        <v>1.80342968708649E-5</v>
      </c>
      <c r="I2156" s="2">
        <v>8.3051420688985741E-6</v>
      </c>
      <c r="P2156" s="1">
        <v>-4.9654900556120127E-3</v>
      </c>
      <c r="Q2156" s="1">
        <v>-3.7763413722839666E-3</v>
      </c>
      <c r="R2156" s="1">
        <v>-7.7372099882825739E-3</v>
      </c>
      <c r="S2156" s="1">
        <v>-7.7242679788154731E-3</v>
      </c>
      <c r="T2156" s="1">
        <v>-9.4142884942118379E-3</v>
      </c>
      <c r="U2156" s="1">
        <v>-9.7669217884794636E-3</v>
      </c>
      <c r="V2156" s="1">
        <v>-4.3384519677685328E-2</v>
      </c>
      <c r="W2156" s="2">
        <v>-1.6479041416178553E-2</v>
      </c>
      <c r="X2156" s="2">
        <v>-2.6905478261506775E-2</v>
      </c>
      <c r="Y2156" s="1">
        <v>0.61247903702031004</v>
      </c>
      <c r="Z2156" s="2">
        <v>1.0426436845328221E-2</v>
      </c>
    </row>
    <row r="2157" spans="1:26" x14ac:dyDescent="0.2">
      <c r="A2157" t="s">
        <v>1679</v>
      </c>
      <c r="B2157" s="15">
        <v>5.1255505748966896E-6</v>
      </c>
      <c r="C2157" s="15">
        <v>1.14508777849032E-5</v>
      </c>
      <c r="D2157" s="15">
        <v>9.0289253624456397E-6</v>
      </c>
      <c r="E2157" s="15">
        <v>7.8686301407706501E-6</v>
      </c>
      <c r="F2157" s="15">
        <v>1.2014331516666201E-5</v>
      </c>
      <c r="G2157" s="15">
        <v>4.2807860780956997E-6</v>
      </c>
      <c r="H2157" s="15">
        <v>1.05689367708324E-5</v>
      </c>
      <c r="I2157" s="2">
        <v>8.2948502429630143E-6</v>
      </c>
      <c r="P2157" s="1">
        <v>-2.4653152734389755E-3</v>
      </c>
      <c r="Q2157" s="1">
        <v>6.3398250956276294E-3</v>
      </c>
      <c r="R2157" s="1">
        <v>2.9683582388295958E-3</v>
      </c>
      <c r="S2157" s="1">
        <v>-2.9631123034160279E-3</v>
      </c>
      <c r="T2157" s="1">
        <v>5.3379244530574015E-4</v>
      </c>
      <c r="U2157" s="1">
        <v>-5.989463649750274E-3</v>
      </c>
      <c r="V2157" s="1">
        <v>-1.5759154468423121E-3</v>
      </c>
      <c r="W2157" s="2">
        <v>6.8428680610182497E-3</v>
      </c>
      <c r="X2157" s="2">
        <v>-8.4187835078605618E-3</v>
      </c>
      <c r="Y2157" s="1">
        <v>-0.81280960065419305</v>
      </c>
      <c r="Z2157" s="2">
        <v>1.5261651568878811E-2</v>
      </c>
    </row>
    <row r="2158" spans="1:26" x14ac:dyDescent="0.2">
      <c r="A2158" t="s">
        <v>4843</v>
      </c>
      <c r="B2158" s="15">
        <v>1.32410056518165E-6</v>
      </c>
      <c r="C2158" s="15">
        <v>9.9078517004127093E-6</v>
      </c>
      <c r="D2158" s="15">
        <v>6.1335737694250903E-6</v>
      </c>
      <c r="E2158" s="15">
        <v>1.7191246285814099E-5</v>
      </c>
      <c r="F2158" s="15">
        <v>1.41879770213263E-5</v>
      </c>
      <c r="G2158" s="15">
        <v>1.0228426912264099E-6</v>
      </c>
      <c r="H2158" s="15">
        <v>5.9974522151946301E-6</v>
      </c>
      <c r="I2158" s="2">
        <v>8.2945986722310422E-6</v>
      </c>
      <c r="P2158" s="1">
        <v>-3.604588770914673E-3</v>
      </c>
      <c r="Q2158" s="1">
        <v>8.3443794214780945E-3</v>
      </c>
      <c r="R2158" s="1">
        <v>3.0904145480653176E-3</v>
      </c>
      <c r="S2158" s="1">
        <v>9.0530432270421561E-3</v>
      </c>
      <c r="T2158" s="1">
        <v>6.5197815180004981E-3</v>
      </c>
      <c r="U2158" s="1">
        <v>-4.5850271940214493E-3</v>
      </c>
      <c r="V2158" s="1">
        <v>1.8818002749649943E-2</v>
      </c>
      <c r="W2158" s="2">
        <v>7.8302051986287383E-3</v>
      </c>
      <c r="X2158" s="2">
        <v>1.0987797551021205E-2</v>
      </c>
      <c r="Y2158" s="1">
        <v>0.712627363424711</v>
      </c>
      <c r="Z2158" s="2">
        <v>-3.1575923523924666E-3</v>
      </c>
    </row>
    <row r="2159" spans="1:26" x14ac:dyDescent="0.2">
      <c r="A2159" t="s">
        <v>2314</v>
      </c>
      <c r="B2159" s="15">
        <v>6.7486415902806503E-6</v>
      </c>
      <c r="C2159" s="15">
        <v>1.05575468938823E-5</v>
      </c>
      <c r="D2159" s="15">
        <v>3.6572862227627802E-6</v>
      </c>
      <c r="E2159" s="15">
        <v>1.10331879147762E-5</v>
      </c>
      <c r="F2159" s="15">
        <v>1.26466647543855E-5</v>
      </c>
      <c r="G2159" s="15">
        <v>5.0763303934940104E-6</v>
      </c>
      <c r="H2159" s="15">
        <v>2.14314551186325E-5</v>
      </c>
      <c r="I2159" s="2">
        <v>8.286609628263574E-6</v>
      </c>
      <c r="P2159" s="1">
        <v>-1.0072887352512048E-2</v>
      </c>
      <c r="Q2159" s="1">
        <v>-4.7707196168036772E-3</v>
      </c>
      <c r="R2159" s="1">
        <v>-1.4376193258742679E-2</v>
      </c>
      <c r="S2159" s="1">
        <v>-1.0160791393750652E-2</v>
      </c>
      <c r="T2159" s="1">
        <v>-8.799821485211707E-3</v>
      </c>
      <c r="U2159" s="1">
        <v>-1.518540881427841E-2</v>
      </c>
      <c r="V2159" s="1">
        <v>-6.3365821921299165E-2</v>
      </c>
      <c r="W2159" s="2">
        <v>-2.9219800228058403E-2</v>
      </c>
      <c r="X2159" s="2">
        <v>-3.4146021693240769E-2</v>
      </c>
      <c r="Y2159" s="1">
        <v>0.85573073462442284</v>
      </c>
      <c r="Z2159" s="2">
        <v>4.9262214651823663E-3</v>
      </c>
    </row>
    <row r="2160" spans="1:26" x14ac:dyDescent="0.2">
      <c r="A2160" t="s">
        <v>2687</v>
      </c>
      <c r="B2160" s="15">
        <v>9.2259910348140602E-6</v>
      </c>
      <c r="C2160" s="15">
        <v>7.1872530777584E-6</v>
      </c>
      <c r="D2160" s="15">
        <v>3.2763189078916601E-6</v>
      </c>
      <c r="E2160" s="15">
        <v>1.1204245091749499E-5</v>
      </c>
      <c r="F2160" s="15">
        <v>7.9832071262058805E-6</v>
      </c>
      <c r="G2160" s="15">
        <v>1.0796672851834301E-5</v>
      </c>
      <c r="H2160" s="15">
        <v>1.0359235644426999E-5</v>
      </c>
      <c r="I2160" s="2">
        <v>8.2789480150422998E-6</v>
      </c>
      <c r="P2160" s="1">
        <v>3.4331649220426721E-3</v>
      </c>
      <c r="Q2160" s="1">
        <v>5.9514986106360551E-4</v>
      </c>
      <c r="R2160" s="1">
        <v>-4.8490466518659086E-3</v>
      </c>
      <c r="S2160" s="1">
        <v>4.0965835609316562E-5</v>
      </c>
      <c r="T2160" s="1">
        <v>-2.6759840689383595E-3</v>
      </c>
      <c r="U2160" s="1">
        <v>-3.0282190305739969E-4</v>
      </c>
      <c r="V2160" s="1">
        <v>-3.7585720051460736E-3</v>
      </c>
      <c r="W2160" s="2">
        <v>-8.2073186875963097E-4</v>
      </c>
      <c r="X2160" s="2">
        <v>-2.9378401363864427E-3</v>
      </c>
      <c r="Y2160" s="1">
        <v>0.27936573491338268</v>
      </c>
      <c r="Z2160" s="2">
        <v>2.1171082676268117E-3</v>
      </c>
    </row>
    <row r="2161" spans="1:26" x14ac:dyDescent="0.2">
      <c r="A2161" t="s">
        <v>1196</v>
      </c>
      <c r="B2161" s="15">
        <v>1.3070153965986501E-5</v>
      </c>
      <c r="C2161" s="15">
        <v>9.8672457508208506E-6</v>
      </c>
      <c r="D2161" s="15">
        <v>1.0857568473827E-5</v>
      </c>
      <c r="E2161" s="15">
        <v>4.8323652494950096E-6</v>
      </c>
      <c r="F2161" s="15">
        <v>6.7185406507673297E-6</v>
      </c>
      <c r="G2161" s="15">
        <v>4.2807860780956997E-6</v>
      </c>
      <c r="H2161" s="15">
        <v>1.32950514141027E-5</v>
      </c>
      <c r="I2161" s="2">
        <v>8.2711100281653991E-6</v>
      </c>
      <c r="P2161" s="1">
        <v>6.1176593831961355E-3</v>
      </c>
      <c r="Q2161" s="1">
        <v>1.65906688869954E-3</v>
      </c>
      <c r="R2161" s="1">
        <v>3.0376407232595437E-3</v>
      </c>
      <c r="S2161" s="1">
        <v>-8.0004769572259264E-3</v>
      </c>
      <c r="T2161" s="1">
        <v>-6.4094854410541779E-3</v>
      </c>
      <c r="U2161" s="1">
        <v>-8.4657347384489157E-3</v>
      </c>
      <c r="V2161" s="1">
        <v>-1.2061330141573802E-2</v>
      </c>
      <c r="W2161" s="2">
        <v>1.0814366995155219E-2</v>
      </c>
      <c r="X2161" s="2">
        <v>-2.2875697136729021E-2</v>
      </c>
      <c r="Y2161" s="1">
        <v>-0.47274480556886572</v>
      </c>
      <c r="Z2161" s="2">
        <v>3.3690064131884238E-2</v>
      </c>
    </row>
    <row r="2162" spans="1:26" x14ac:dyDescent="0.2">
      <c r="A2162" t="s">
        <v>1509</v>
      </c>
      <c r="B2162" s="15">
        <v>6.7913545117381203E-6</v>
      </c>
      <c r="C2162" s="15">
        <v>1.19381491800054E-5</v>
      </c>
      <c r="D2162" s="15">
        <v>8.8384417050100695E-6</v>
      </c>
      <c r="E2162" s="15">
        <v>8.9377374968536098E-6</v>
      </c>
      <c r="F2162" s="15">
        <v>7.5089571979164296E-6</v>
      </c>
      <c r="G2162" s="15">
        <v>5.49304408251219E-6</v>
      </c>
      <c r="H2162" s="15">
        <v>1.67760901124325E-5</v>
      </c>
      <c r="I2162" s="2">
        <v>8.2512806956726374E-6</v>
      </c>
      <c r="P2162" s="1">
        <v>-5.7847199521217883E-3</v>
      </c>
      <c r="Q2162" s="1">
        <v>1.379850037738127E-3</v>
      </c>
      <c r="R2162" s="1">
        <v>-2.93508237828005E-3</v>
      </c>
      <c r="S2162" s="1">
        <v>-7.699597581149447E-3</v>
      </c>
      <c r="T2162" s="1">
        <v>-8.9047757064441655E-3</v>
      </c>
      <c r="U2162" s="1">
        <v>-1.060520116092948E-2</v>
      </c>
      <c r="V2162" s="1">
        <v>-3.4549526741186803E-2</v>
      </c>
      <c r="W2162" s="2">
        <v>-7.3399522926637113E-3</v>
      </c>
      <c r="X2162" s="2">
        <v>-2.7209574448523094E-2</v>
      </c>
      <c r="Y2162" s="1">
        <v>0.26975623255519587</v>
      </c>
      <c r="Z2162" s="2">
        <v>1.9869622155859384E-2</v>
      </c>
    </row>
    <row r="2163" spans="1:26" x14ac:dyDescent="0.2">
      <c r="A2163" t="s">
        <v>1497</v>
      </c>
      <c r="B2163" s="15">
        <v>1.37535607093061E-5</v>
      </c>
      <c r="C2163" s="15">
        <v>8.2024018175547801E-6</v>
      </c>
      <c r="D2163" s="15">
        <v>5.7145097230668596E-6</v>
      </c>
      <c r="E2163" s="15">
        <v>7.3126943156074998E-6</v>
      </c>
      <c r="F2163" s="15">
        <v>7.5484780252738797E-6</v>
      </c>
      <c r="G2163" s="15">
        <v>6.8568343374807298E-6</v>
      </c>
      <c r="H2163" s="15">
        <v>1.6105046507935201E-5</v>
      </c>
      <c r="I2163" s="2">
        <v>8.2314131547149735E-6</v>
      </c>
      <c r="P2163" s="1">
        <v>4.5165283052627184E-3</v>
      </c>
      <c r="Q2163" s="1">
        <v>-3.2109348962516063E-3</v>
      </c>
      <c r="R2163" s="1">
        <v>-6.6741927464387275E-3</v>
      </c>
      <c r="S2163" s="1">
        <v>-8.4607800619865298E-3</v>
      </c>
      <c r="T2163" s="1">
        <v>-8.2618961822170933E-3</v>
      </c>
      <c r="U2163" s="1">
        <v>-8.8452985735060306E-3</v>
      </c>
      <c r="V2163" s="1">
        <v>-3.0936574155137266E-2</v>
      </c>
      <c r="W2163" s="2">
        <v>-5.3685993374276153E-3</v>
      </c>
      <c r="X2163" s="2">
        <v>-2.556797481770965E-2</v>
      </c>
      <c r="Y2163" s="1">
        <v>0.20997358514719189</v>
      </c>
      <c r="Z2163" s="2">
        <v>2.0199375480282035E-2</v>
      </c>
    </row>
    <row r="2164" spans="1:26" x14ac:dyDescent="0.2">
      <c r="A2164" t="s">
        <v>2024</v>
      </c>
      <c r="B2164" s="15">
        <v>1.26003118299543E-5</v>
      </c>
      <c r="C2164" s="15">
        <v>5.5630150940841898E-6</v>
      </c>
      <c r="D2164" s="15">
        <v>4.2668339265565803E-6</v>
      </c>
      <c r="E2164" s="15">
        <v>4.1481365416019199E-6</v>
      </c>
      <c r="F2164" s="15">
        <v>6.4418948592651401E-6</v>
      </c>
      <c r="G2164" s="15">
        <v>1.6365483059622501E-5</v>
      </c>
      <c r="H2164" s="15">
        <v>2.5709358097302801E-5</v>
      </c>
      <c r="I2164" s="2">
        <v>8.230945885180771E-6</v>
      </c>
      <c r="P2164" s="1">
        <v>-5.812939605001205E-3</v>
      </c>
      <c r="Q2164" s="1">
        <v>-1.5609173621177384E-2</v>
      </c>
      <c r="R2164" s="1">
        <v>-1.7413516186375603E-2</v>
      </c>
      <c r="S2164" s="1">
        <v>-1.9854182376035499E-2</v>
      </c>
      <c r="T2164" s="1">
        <v>-1.7919394115575263E-2</v>
      </c>
      <c r="U2164" s="1">
        <v>-9.5488339724938733E-3</v>
      </c>
      <c r="V2164" s="1">
        <v>-8.6158039876658835E-2</v>
      </c>
      <c r="W2164" s="2">
        <v>-3.8835629412554196E-2</v>
      </c>
      <c r="X2164" s="2">
        <v>-4.7322410464104639E-2</v>
      </c>
      <c r="Y2164" s="1">
        <v>0.82066042350087165</v>
      </c>
      <c r="Z2164" s="2">
        <v>8.4867810515504433E-3</v>
      </c>
    </row>
    <row r="2165" spans="1:26" x14ac:dyDescent="0.2">
      <c r="A2165" t="s">
        <v>1640</v>
      </c>
      <c r="B2165" s="15">
        <v>4.8692730461518603E-6</v>
      </c>
      <c r="C2165" s="15">
        <v>1.23848146255158E-5</v>
      </c>
      <c r="D2165" s="15">
        <v>8.6098613160874005E-6</v>
      </c>
      <c r="E2165" s="15">
        <v>8.5100945544204303E-6</v>
      </c>
      <c r="F2165" s="15">
        <v>8.6945820186400803E-6</v>
      </c>
      <c r="G2165" s="15">
        <v>6.2128222726344704E-6</v>
      </c>
      <c r="H2165" s="15">
        <v>2.1641156245037899E-5</v>
      </c>
      <c r="I2165" s="2">
        <v>8.2135746389083388E-6</v>
      </c>
      <c r="P2165" s="1">
        <v>-1.2879535404136902E-2</v>
      </c>
      <c r="Q2165" s="1">
        <v>-2.4175630256695613E-3</v>
      </c>
      <c r="R2165" s="1">
        <v>-7.6724680562909511E-3</v>
      </c>
      <c r="S2165" s="1">
        <v>-1.2479506466056065E-2</v>
      </c>
      <c r="T2165" s="1">
        <v>-1.2323891039083839E-2</v>
      </c>
      <c r="U2165" s="1">
        <v>-1.4417258760032825E-2</v>
      </c>
      <c r="V2165" s="1">
        <v>-6.2190222751270147E-2</v>
      </c>
      <c r="W2165" s="2">
        <v>-2.2969566486097416E-2</v>
      </c>
      <c r="X2165" s="2">
        <v>-3.9220656265172731E-2</v>
      </c>
      <c r="Y2165" s="1">
        <v>0.58564972321725262</v>
      </c>
      <c r="Z2165" s="2">
        <v>1.6251089779075314E-2</v>
      </c>
    </row>
    <row r="2166" spans="1:26" x14ac:dyDescent="0.2">
      <c r="A2166" t="s">
        <v>2340</v>
      </c>
      <c r="B2166" s="15">
        <v>5.6808185538438504E-6</v>
      </c>
      <c r="C2166" s="15">
        <v>9.3393684061267397E-6</v>
      </c>
      <c r="D2166" s="15">
        <v>5.60021952860552E-6</v>
      </c>
      <c r="E2166" s="15">
        <v>1.22733524478324E-5</v>
      </c>
      <c r="F2166" s="15">
        <v>1.18957690345939E-5</v>
      </c>
      <c r="G2166" s="15">
        <v>4.35655220337173E-6</v>
      </c>
      <c r="H2166" s="15">
        <v>1.79923566455838E-5</v>
      </c>
      <c r="I2166" s="2">
        <v>8.1910133623956897E-6</v>
      </c>
      <c r="P2166" s="1">
        <v>-8.4354338943925661E-3</v>
      </c>
      <c r="Q2166" s="1">
        <v>-3.3425677189294362E-3</v>
      </c>
      <c r="R2166" s="1">
        <v>-8.547631367704419E-3</v>
      </c>
      <c r="S2166" s="1">
        <v>-5.990799703904915E-3</v>
      </c>
      <c r="T2166" s="1">
        <v>-6.3092918264850313E-3</v>
      </c>
      <c r="U2166" s="1">
        <v>-1.2668631476955822E-2</v>
      </c>
      <c r="V2166" s="1">
        <v>-4.5294355988372191E-2</v>
      </c>
      <c r="W2166" s="2">
        <v>-2.0325632981026423E-2</v>
      </c>
      <c r="X2166" s="2">
        <v>-2.4968723007345768E-2</v>
      </c>
      <c r="Y2166" s="1">
        <v>0.81404375286019415</v>
      </c>
      <c r="Z2166" s="2">
        <v>4.643090026319345E-3</v>
      </c>
    </row>
    <row r="2167" spans="1:26" x14ac:dyDescent="0.2">
      <c r="A2167" t="s">
        <v>2509</v>
      </c>
      <c r="B2167" s="15">
        <v>5.5099668680139501E-6</v>
      </c>
      <c r="C2167" s="15">
        <v>8.60846131347333E-6</v>
      </c>
      <c r="D2167" s="15">
        <v>5.8668966490152997E-6</v>
      </c>
      <c r="E2167" s="15">
        <v>1.3043109744212201E-5</v>
      </c>
      <c r="F2167" s="15">
        <v>1.09867900053724E-5</v>
      </c>
      <c r="G2167" s="15">
        <v>5.0384473308559999E-6</v>
      </c>
      <c r="H2167" s="15">
        <v>2.1683096470318999E-5</v>
      </c>
      <c r="I2167" s="2">
        <v>8.1756119851571956E-6</v>
      </c>
      <c r="P2167" s="1">
        <v>-1.2025757225542826E-2</v>
      </c>
      <c r="Q2167" s="1">
        <v>-7.7125134012735429E-3</v>
      </c>
      <c r="R2167" s="1">
        <v>-1.1528894894271609E-2</v>
      </c>
      <c r="S2167" s="1">
        <v>-8.6939984668537359E-3</v>
      </c>
      <c r="T2167" s="1">
        <v>-1.0428506963159953E-2</v>
      </c>
      <c r="U2167" s="1">
        <v>-1.5445942098860575E-2</v>
      </c>
      <c r="V2167" s="1">
        <v>-6.5835613049962244E-2</v>
      </c>
      <c r="W2167" s="2">
        <v>-3.1267165521087978E-2</v>
      </c>
      <c r="X2167" s="2">
        <v>-3.4568447528874266E-2</v>
      </c>
      <c r="Y2167" s="1">
        <v>0.90450013686530761</v>
      </c>
      <c r="Z2167" s="2">
        <v>3.3012820077862881E-3</v>
      </c>
    </row>
    <row r="2168" spans="1:26" x14ac:dyDescent="0.2">
      <c r="A2168" t="s">
        <v>3034</v>
      </c>
      <c r="B2168" s="15">
        <v>3.63059832388516E-6</v>
      </c>
      <c r="C2168" s="15">
        <v>1.07605766418416E-5</v>
      </c>
      <c r="D2168" s="15">
        <v>4.4192208525050296E-6</v>
      </c>
      <c r="E2168" s="15">
        <v>1.4112217100295099E-5</v>
      </c>
      <c r="F2168" s="15">
        <v>1.24885814449557E-5</v>
      </c>
      <c r="G2168" s="15">
        <v>3.5231248253354E-6</v>
      </c>
      <c r="H2168" s="15">
        <v>1.03172954191459E-5</v>
      </c>
      <c r="I2168" s="2">
        <v>8.155719864802998E-6</v>
      </c>
      <c r="P2168" s="1">
        <v>-4.3177772697703736E-3</v>
      </c>
      <c r="Q2168" s="1">
        <v>5.6074736830484355E-3</v>
      </c>
      <c r="R2168" s="1">
        <v>-3.2199791903728256E-3</v>
      </c>
      <c r="S2168" s="1">
        <v>2.531940657947148E-3</v>
      </c>
      <c r="T2168" s="1">
        <v>1.1624017745238743E-3</v>
      </c>
      <c r="U2168" s="1">
        <v>-6.3999730771468529E-3</v>
      </c>
      <c r="V2168" s="1">
        <v>-4.6359134217705943E-3</v>
      </c>
      <c r="W2168" s="2">
        <v>-1.9302827770947637E-3</v>
      </c>
      <c r="X2168" s="2">
        <v>-2.7056306446758306E-3</v>
      </c>
      <c r="Y2168" s="1">
        <v>0.71343173943316884</v>
      </c>
      <c r="Z2168" s="2">
        <v>7.753478675810669E-4</v>
      </c>
    </row>
    <row r="2169" spans="1:26" x14ac:dyDescent="0.2">
      <c r="A2169" t="s">
        <v>1861</v>
      </c>
      <c r="B2169" s="15">
        <v>7.3466224906852701E-6</v>
      </c>
      <c r="C2169" s="15">
        <v>9.7860338516371399E-6</v>
      </c>
      <c r="D2169" s="15">
        <v>6.2097672323993201E-6</v>
      </c>
      <c r="E2169" s="15">
        <v>1.1674652328425999E-5</v>
      </c>
      <c r="F2169" s="15">
        <v>8.4574570544953493E-6</v>
      </c>
      <c r="G2169" s="15">
        <v>5.4551610198741601E-6</v>
      </c>
      <c r="H2169" s="15">
        <v>1.9669965656827099E-5</v>
      </c>
      <c r="I2169" s="2">
        <v>8.1549489962528731E-6</v>
      </c>
      <c r="P2169" s="1">
        <v>-7.6404189180068853E-3</v>
      </c>
      <c r="Q2169" s="1">
        <v>-4.2446484324741851E-3</v>
      </c>
      <c r="R2169" s="1">
        <v>-9.2229726415017609E-3</v>
      </c>
      <c r="S2169" s="1">
        <v>-8.0196632003632674E-3</v>
      </c>
      <c r="T2169" s="1">
        <v>-1.0733371789309342E-2</v>
      </c>
      <c r="U2169" s="1">
        <v>-1.3265812577634924E-2</v>
      </c>
      <c r="V2169" s="1">
        <v>-5.3126887559290369E-2</v>
      </c>
      <c r="W2169" s="2">
        <v>-2.1108039991982831E-2</v>
      </c>
      <c r="X2169" s="2">
        <v>-3.2018847567307537E-2</v>
      </c>
      <c r="Y2169" s="1">
        <v>0.65923796750058372</v>
      </c>
      <c r="Z2169" s="2">
        <v>1.0910807575324706E-2</v>
      </c>
    </row>
    <row r="2170" spans="1:26" x14ac:dyDescent="0.2">
      <c r="A2170" t="s">
        <v>4894</v>
      </c>
      <c r="B2170" s="15">
        <v>3.0326174234805402E-6</v>
      </c>
      <c r="C2170" s="15">
        <v>7.6339185232688104E-6</v>
      </c>
      <c r="D2170" s="15">
        <v>4.6858979729148203E-6</v>
      </c>
      <c r="E2170" s="15">
        <v>1.8816289467060199E-5</v>
      </c>
      <c r="F2170" s="15">
        <v>1.23700189628833E-5</v>
      </c>
      <c r="G2170" s="15">
        <v>2.3866329461949502E-6</v>
      </c>
      <c r="H2170" s="15">
        <v>1.6356687859621602E-5</v>
      </c>
      <c r="I2170" s="2">
        <v>8.1542292159671028E-6</v>
      </c>
      <c r="P2170" s="1">
        <v>-1.0636086489618005E-2</v>
      </c>
      <c r="Q2170" s="1">
        <v>-4.2308681161111975E-3</v>
      </c>
      <c r="R2170" s="1">
        <v>-8.3346455010495403E-3</v>
      </c>
      <c r="S2170" s="1">
        <v>1.0139392234272803E-3</v>
      </c>
      <c r="T2170" s="1">
        <v>-4.4234987137738192E-3</v>
      </c>
      <c r="U2170" s="1">
        <v>-1.2844498396255425E-2</v>
      </c>
      <c r="V2170" s="1">
        <v>-3.9455657993380702E-2</v>
      </c>
      <c r="W2170" s="2">
        <v>-2.3201600106778741E-2</v>
      </c>
      <c r="X2170" s="2">
        <v>-1.6254057886601964E-2</v>
      </c>
      <c r="Y2170" s="1">
        <v>1.4274343224717785</v>
      </c>
      <c r="Z2170" s="2">
        <v>-6.9475422201767771E-3</v>
      </c>
    </row>
    <row r="2171" spans="1:26" x14ac:dyDescent="0.2">
      <c r="A2171" t="s">
        <v>1991</v>
      </c>
      <c r="B2171" s="15">
        <v>3.3316078736828598E-6</v>
      </c>
      <c r="C2171" s="15">
        <v>1.2100572978372899E-5</v>
      </c>
      <c r="D2171" s="15">
        <v>7.0478953251157799E-6</v>
      </c>
      <c r="E2171" s="15">
        <v>9.2798518508001703E-6</v>
      </c>
      <c r="F2171" s="15">
        <v>1.3555643783607E-5</v>
      </c>
      <c r="G2171" s="15">
        <v>3.5988909506114298E-6</v>
      </c>
      <c r="H2171" s="15">
        <v>1.98796667832325E-5</v>
      </c>
      <c r="I2171" s="2">
        <v>8.1524104603650232E-6</v>
      </c>
      <c r="P2171" s="1">
        <v>-1.3419982492570945E-2</v>
      </c>
      <c r="Q2171" s="1">
        <v>-1.2131881126540914E-3</v>
      </c>
      <c r="R2171" s="1">
        <v>-8.2467429785895059E-3</v>
      </c>
      <c r="S2171" s="1">
        <v>-1.0230163051607656E-2</v>
      </c>
      <c r="T2171" s="1">
        <v>-6.6235267412080665E-3</v>
      </c>
      <c r="U2171" s="1">
        <v>-1.5022061297023683E-2</v>
      </c>
      <c r="V2171" s="1">
        <v>-5.4755664673653948E-2</v>
      </c>
      <c r="W2171" s="2">
        <v>-2.287991358381454E-2</v>
      </c>
      <c r="X2171" s="2">
        <v>-3.1875751089839408E-2</v>
      </c>
      <c r="Y2171" s="1">
        <v>0.71778429688854151</v>
      </c>
      <c r="Z2171" s="2">
        <v>8.9958375060248674E-3</v>
      </c>
    </row>
    <row r="2172" spans="1:26" x14ac:dyDescent="0.2">
      <c r="A2172" t="s">
        <v>2072</v>
      </c>
      <c r="B2172" s="15">
        <v>9.6531202493887907E-6</v>
      </c>
      <c r="C2172" s="15">
        <v>8.0399780191873604E-6</v>
      </c>
      <c r="D2172" s="15">
        <v>4.1906404635823598E-6</v>
      </c>
      <c r="E2172" s="15">
        <v>4.1909008358452302E-6</v>
      </c>
      <c r="F2172" s="15">
        <v>8.8131445007124398E-6</v>
      </c>
      <c r="G2172" s="15">
        <v>1.4016733176065499E-5</v>
      </c>
      <c r="H2172" s="15">
        <v>1.7363253266367601E-5</v>
      </c>
      <c r="I2172" s="2">
        <v>8.1507528741302803E-6</v>
      </c>
      <c r="P2172" s="1">
        <v>-2.3343638474105938E-3</v>
      </c>
      <c r="Q2172" s="1">
        <v>-4.5799304877770335E-3</v>
      </c>
      <c r="R2172" s="1">
        <v>-9.9383817393426995E-3</v>
      </c>
      <c r="S2172" s="1">
        <v>-1.2236911456435236E-2</v>
      </c>
      <c r="T2172" s="1">
        <v>-8.3380426388683614E-3</v>
      </c>
      <c r="U2172" s="1">
        <v>-3.9488085143274572E-3</v>
      </c>
      <c r="V2172" s="1">
        <v>-4.1376438684161382E-2</v>
      </c>
      <c r="W2172" s="2">
        <v>-1.6852676074530327E-2</v>
      </c>
      <c r="X2172" s="2">
        <v>-2.4523762609631055E-2</v>
      </c>
      <c r="Y2172" s="1">
        <v>0.68719781473956554</v>
      </c>
      <c r="Z2172" s="2">
        <v>7.6710865351007282E-3</v>
      </c>
    </row>
    <row r="2173" spans="1:26" x14ac:dyDescent="0.2">
      <c r="A2173" t="s">
        <v>2237</v>
      </c>
      <c r="B2173" s="15">
        <v>6.4496511400783502E-6</v>
      </c>
      <c r="C2173" s="15">
        <v>8.3648256159221997E-6</v>
      </c>
      <c r="D2173" s="15">
        <v>6.1716705009122103E-6</v>
      </c>
      <c r="E2173" s="15">
        <v>1.29148168614822E-5</v>
      </c>
      <c r="F2173" s="15">
        <v>9.7616443572913604E-6</v>
      </c>
      <c r="G2173" s="15">
        <v>5.1899795814080596E-6</v>
      </c>
      <c r="H2173" s="15">
        <v>2.4702792690556798E-5</v>
      </c>
      <c r="I2173" s="2">
        <v>8.1420980095157298E-6</v>
      </c>
      <c r="P2173" s="1">
        <v>-1.3460620832161842E-2</v>
      </c>
      <c r="Q2173" s="1">
        <v>-1.0794611702328811E-2</v>
      </c>
      <c r="R2173" s="1">
        <v>-1.3847582402129098E-2</v>
      </c>
      <c r="S2173" s="1">
        <v>-1.1545160124627089E-2</v>
      </c>
      <c r="T2173" s="1">
        <v>-1.4204865420226668E-2</v>
      </c>
      <c r="U2173" s="1">
        <v>-1.8061070876148329E-2</v>
      </c>
      <c r="V2173" s="1">
        <v>-8.1913911357621841E-2</v>
      </c>
      <c r="W2173" s="2">
        <v>-3.8102814936619753E-2</v>
      </c>
      <c r="X2173" s="2">
        <v>-4.3811096421002088E-2</v>
      </c>
      <c r="Y2173" s="1">
        <v>0.86970694753838873</v>
      </c>
      <c r="Z2173" s="2">
        <v>5.7082814843823354E-3</v>
      </c>
    </row>
    <row r="2174" spans="1:26" x14ac:dyDescent="0.2">
      <c r="A2174" t="s">
        <v>3312</v>
      </c>
      <c r="B2174" s="15">
        <v>8.1154550769197699E-7</v>
      </c>
      <c r="C2174" s="15">
        <v>1.56332905928643E-5</v>
      </c>
      <c r="D2174" s="15">
        <v>2.0953202317911799E-6</v>
      </c>
      <c r="E2174" s="15">
        <v>1.51813244563781E-5</v>
      </c>
      <c r="F2174" s="15">
        <v>1.23304981355258E-5</v>
      </c>
      <c r="G2174" s="15">
        <v>2.72758050993708E-6</v>
      </c>
      <c r="H2174" s="15">
        <v>5.4522292865405601E-7</v>
      </c>
      <c r="I2174" s="2">
        <v>8.1299265723647393E-6</v>
      </c>
      <c r="P2174" s="1">
        <v>6.3445368097717406E-4</v>
      </c>
      <c r="Q2174" s="1">
        <v>2.1266990410935688E-2</v>
      </c>
      <c r="R2174" s="1">
        <v>2.4215259181368386E-3</v>
      </c>
      <c r="S2174" s="1">
        <v>1.2310213607816464E-2</v>
      </c>
      <c r="T2174" s="1">
        <v>9.9055377290537538E-3</v>
      </c>
      <c r="U2174" s="1">
        <v>1.805463651901696E-3</v>
      </c>
      <c r="V2174" s="1">
        <v>4.8344184998821614E-2</v>
      </c>
      <c r="W2174" s="2">
        <v>2.43229700100497E-2</v>
      </c>
      <c r="X2174" s="2">
        <v>2.4021214988771914E-2</v>
      </c>
      <c r="Y2174" s="1">
        <v>1.0125620215887845</v>
      </c>
      <c r="Z2174" s="2">
        <v>3.0175502127778586E-4</v>
      </c>
    </row>
    <row r="2175" spans="1:26" x14ac:dyDescent="0.2">
      <c r="A2175" t="s">
        <v>2800</v>
      </c>
      <c r="B2175" s="15">
        <v>4.9546988890668096E-6</v>
      </c>
      <c r="C2175" s="15">
        <v>1.0273305246739401E-5</v>
      </c>
      <c r="D2175" s="15">
        <v>3.8477698801983402E-6</v>
      </c>
      <c r="E2175" s="15">
        <v>1.4582624336971599E-5</v>
      </c>
      <c r="F2175" s="15">
        <v>1.2093373171381101E-5</v>
      </c>
      <c r="G2175" s="15">
        <v>2.9548788857651802E-6</v>
      </c>
      <c r="H2175" s="15">
        <v>1.47210190736595E-5</v>
      </c>
      <c r="I2175" s="2">
        <v>8.1177750683537381E-6</v>
      </c>
      <c r="P2175" s="1">
        <v>-6.4746998657535942E-3</v>
      </c>
      <c r="Q2175" s="1">
        <v>9.2903973415700385E-4</v>
      </c>
      <c r="R2175" s="1">
        <v>-8.0155949021810634E-3</v>
      </c>
      <c r="S2175" s="1">
        <v>-1.0714004183679151E-3</v>
      </c>
      <c r="T2175" s="1">
        <v>-3.1710871619250857E-3</v>
      </c>
      <c r="U2175" s="1">
        <v>-1.0879419520194344E-2</v>
      </c>
      <c r="V2175" s="1">
        <v>-2.8683162134265E-2</v>
      </c>
      <c r="W2175" s="2">
        <v>-1.3561255033777654E-2</v>
      </c>
      <c r="X2175" s="2">
        <v>-1.5121907100487345E-2</v>
      </c>
      <c r="Y2175" s="1">
        <v>0.89679528803219577</v>
      </c>
      <c r="Z2175" s="2">
        <v>1.5606520667096908E-3</v>
      </c>
    </row>
    <row r="2176" spans="1:26" x14ac:dyDescent="0.2">
      <c r="A2176" t="s">
        <v>2000</v>
      </c>
      <c r="B2176" s="15">
        <v>1.3625421944933701E-5</v>
      </c>
      <c r="C2176" s="15">
        <v>4.3448366063285204E-6</v>
      </c>
      <c r="D2176" s="15">
        <v>4.34302738953081E-6</v>
      </c>
      <c r="E2176" s="15">
        <v>7.9113944350139604E-6</v>
      </c>
      <c r="F2176" s="15">
        <v>7.5484780252738797E-6</v>
      </c>
      <c r="G2176" s="15">
        <v>1.09103220397483E-5</v>
      </c>
      <c r="H2176" s="15">
        <v>1.5601763804562199E-5</v>
      </c>
      <c r="I2176" s="2">
        <v>8.1139134068048618E-6</v>
      </c>
      <c r="P2176" s="1">
        <v>4.7953111133384688E-3</v>
      </c>
      <c r="Q2176" s="1">
        <v>-8.1236816755635953E-3</v>
      </c>
      <c r="R2176" s="1">
        <v>-8.1262001868331324E-3</v>
      </c>
      <c r="S2176" s="1">
        <v>-7.4986179575829382E-3</v>
      </c>
      <c r="T2176" s="1">
        <v>-7.8047384427650142E-3</v>
      </c>
      <c r="U2176" s="1">
        <v>-4.9690184444479805E-3</v>
      </c>
      <c r="V2176" s="1">
        <v>-3.1726945593854194E-2</v>
      </c>
      <c r="W2176" s="2">
        <v>-1.1454570749058259E-2</v>
      </c>
      <c r="X2176" s="2">
        <v>-2.0272374844795934E-2</v>
      </c>
      <c r="Y2176" s="1">
        <v>0.56503349196893582</v>
      </c>
      <c r="Z2176" s="2">
        <v>8.817804095737675E-3</v>
      </c>
    </row>
    <row r="2177" spans="1:26" x14ac:dyDescent="0.2">
      <c r="A2177" t="s">
        <v>2332</v>
      </c>
      <c r="B2177" s="15">
        <v>4.6129955174070301E-6</v>
      </c>
      <c r="C2177" s="15">
        <v>8.4866434646977708E-6</v>
      </c>
      <c r="D2177" s="15">
        <v>7.3526691770126803E-6</v>
      </c>
      <c r="E2177" s="15">
        <v>1.2658231096022299E-5</v>
      </c>
      <c r="F2177" s="15">
        <v>8.6945820186400803E-6</v>
      </c>
      <c r="G2177" s="15">
        <v>6.7810682122047004E-6</v>
      </c>
      <c r="H2177" s="15">
        <v>1.43016168208487E-5</v>
      </c>
      <c r="I2177" s="2">
        <v>8.0976982476640938E-6</v>
      </c>
      <c r="P2177" s="1">
        <v>-6.5694015665471667E-3</v>
      </c>
      <c r="Q2177" s="1">
        <v>-1.1771091548149083E-3</v>
      </c>
      <c r="R2177" s="1">
        <v>-2.7556524374744724E-3</v>
      </c>
      <c r="S2177" s="1">
        <v>-2.3136639514067577E-3</v>
      </c>
      <c r="T2177" s="1">
        <v>-5.6570073387414051E-3</v>
      </c>
      <c r="U2177" s="1">
        <v>-7.2710588368484251E-3</v>
      </c>
      <c r="V2177" s="1">
        <v>-2.5743893285833135E-2</v>
      </c>
      <c r="W2177" s="2">
        <v>-1.0502163158836546E-2</v>
      </c>
      <c r="X2177" s="2">
        <v>-1.5241730126996589E-2</v>
      </c>
      <c r="Y2177" s="1">
        <v>0.68904009396117138</v>
      </c>
      <c r="Z2177" s="2">
        <v>4.7395669681600423E-3</v>
      </c>
    </row>
    <row r="2178" spans="1:26" x14ac:dyDescent="0.2">
      <c r="A2178" t="s">
        <v>2135</v>
      </c>
      <c r="B2178" s="15">
        <v>8.0727421554623008E-6</v>
      </c>
      <c r="C2178" s="15">
        <v>7.7963423216362301E-6</v>
      </c>
      <c r="D2178" s="15">
        <v>5.5621227971184102E-6</v>
      </c>
      <c r="E2178" s="15">
        <v>8.8522089083669705E-6</v>
      </c>
      <c r="F2178" s="15">
        <v>1.10263108327299E-5</v>
      </c>
      <c r="G2178" s="15">
        <v>7.27354802649889E-6</v>
      </c>
      <c r="H2178" s="15">
        <v>2.75966682349514E-5</v>
      </c>
      <c r="I2178" s="2">
        <v>8.0972125069687842E-6</v>
      </c>
      <c r="P2178" s="1">
        <v>-1.3829862036577358E-2</v>
      </c>
      <c r="Q2178" s="1">
        <v>-1.4214623054311764E-2</v>
      </c>
      <c r="R2178" s="1">
        <v>-1.7324757261687956E-2</v>
      </c>
      <c r="S2178" s="1">
        <v>-1.7600632460075909E-2</v>
      </c>
      <c r="T2178" s="1">
        <v>-1.5766774530097161E-2</v>
      </c>
      <c r="U2178" s="1">
        <v>-1.8932235060910435E-2</v>
      </c>
      <c r="V2178" s="1">
        <v>-9.7668884403660589E-2</v>
      </c>
      <c r="W2178" s="2">
        <v>-4.5369242352577083E-2</v>
      </c>
      <c r="X2178" s="2">
        <v>-5.2299642051083506E-2</v>
      </c>
      <c r="Y2178" s="1">
        <v>0.8674866705256381</v>
      </c>
      <c r="Z2178" s="2">
        <v>6.9303996985064231E-3</v>
      </c>
    </row>
    <row r="2179" spans="1:26" x14ac:dyDescent="0.2">
      <c r="A2179" t="s">
        <v>1746</v>
      </c>
      <c r="B2179" s="15">
        <v>1.08917949716554E-5</v>
      </c>
      <c r="C2179" s="15">
        <v>6.69998168265613E-6</v>
      </c>
      <c r="D2179" s="15">
        <v>6.62883127875755E-6</v>
      </c>
      <c r="E2179" s="15">
        <v>7.6975729637973799E-6</v>
      </c>
      <c r="F2179" s="15">
        <v>8.5760195365677004E-6</v>
      </c>
      <c r="G2179" s="15">
        <v>7.7660278407930897E-6</v>
      </c>
      <c r="H2179" s="15">
        <v>1.0317295419146E-5</v>
      </c>
      <c r="I2179" s="2">
        <v>8.0433713790378729E-6</v>
      </c>
      <c r="P2179" s="1">
        <v>5.7901355082227296E-3</v>
      </c>
      <c r="Q2179" s="1">
        <v>-4.505738933479296E-5</v>
      </c>
      <c r="R2179" s="1">
        <v>-1.4410195617580758E-4</v>
      </c>
      <c r="S2179" s="1">
        <v>-2.8788203951047942E-3</v>
      </c>
      <c r="T2179" s="1">
        <v>-2.1378495162856902E-3</v>
      </c>
      <c r="U2179" s="1">
        <v>-2.8210786132602805E-3</v>
      </c>
      <c r="V2179" s="1">
        <v>-2.2367723619386368E-3</v>
      </c>
      <c r="W2179" s="2">
        <v>5.6009761627121291E-3</v>
      </c>
      <c r="X2179" s="2">
        <v>-7.8377485246507658E-3</v>
      </c>
      <c r="Y2179" s="1">
        <v>-0.71461544665490495</v>
      </c>
      <c r="Z2179" s="2">
        <v>1.3438724687362895E-2</v>
      </c>
    </row>
    <row r="2180" spans="1:26" x14ac:dyDescent="0.2">
      <c r="A2180" t="s">
        <v>1751</v>
      </c>
      <c r="B2180" s="15">
        <v>3.58788540242769E-6</v>
      </c>
      <c r="C2180" s="15">
        <v>1.1207242087352001E-5</v>
      </c>
      <c r="D2180" s="15">
        <v>9.33369921434253E-6</v>
      </c>
      <c r="E2180" s="15">
        <v>8.9805017910969303E-6</v>
      </c>
      <c r="F2180" s="15">
        <v>1.1302956624231999E-5</v>
      </c>
      <c r="G2180" s="15">
        <v>3.7504232011634798E-6</v>
      </c>
      <c r="H2180" s="15">
        <v>9.6043115893676107E-6</v>
      </c>
      <c r="I2180" s="2">
        <v>8.0271180534357721E-6</v>
      </c>
      <c r="P2180" s="1">
        <v>-3.7295954493388279E-3</v>
      </c>
      <c r="Q2180" s="1">
        <v>6.8768922319009038E-3</v>
      </c>
      <c r="R2180" s="1">
        <v>4.2688361683007204E-3</v>
      </c>
      <c r="S2180" s="1">
        <v>-1.1490280536040022E-3</v>
      </c>
      <c r="T2180" s="1">
        <v>8.0996575668400121E-4</v>
      </c>
      <c r="U2180" s="1">
        <v>-5.5606064571197501E-3</v>
      </c>
      <c r="V2180" s="1">
        <v>1.5164641968230452E-3</v>
      </c>
      <c r="W2180" s="2">
        <v>7.4161329508627962E-3</v>
      </c>
      <c r="X2180" s="2">
        <v>-5.8996687540397511E-3</v>
      </c>
      <c r="Y2180" s="1">
        <v>-1.2570422611921488</v>
      </c>
      <c r="Z2180" s="2">
        <v>1.3315801704902548E-2</v>
      </c>
    </row>
    <row r="2181" spans="1:26" x14ac:dyDescent="0.2">
      <c r="A2181" t="s">
        <v>2674</v>
      </c>
      <c r="B2181" s="15">
        <v>4.6129955174070301E-6</v>
      </c>
      <c r="C2181" s="15">
        <v>8.8927029606163293E-6</v>
      </c>
      <c r="D2181" s="15">
        <v>5.60021952860552E-6</v>
      </c>
      <c r="E2181" s="15">
        <v>1.18884737996426E-5</v>
      </c>
      <c r="F2181" s="15">
        <v>1.16981648978066E-5</v>
      </c>
      <c r="G2181" s="15">
        <v>5.3793948945981298E-6</v>
      </c>
      <c r="H2181" s="15">
        <v>9.9817736168973407E-6</v>
      </c>
      <c r="I2181" s="2">
        <v>8.0119919331127019E-6</v>
      </c>
      <c r="P2181" s="1">
        <v>-2.6454643029170466E-3</v>
      </c>
      <c r="Q2181" s="1">
        <v>3.3120812160535411E-3</v>
      </c>
      <c r="R2181" s="1">
        <v>-1.2712040147592838E-3</v>
      </c>
      <c r="S2181" s="1">
        <v>9.6098198585716291E-4</v>
      </c>
      <c r="T2181" s="1">
        <v>8.0045616833838984E-4</v>
      </c>
      <c r="U2181" s="1">
        <v>-4.5294349228951593E-3</v>
      </c>
      <c r="V2181" s="1">
        <v>-3.3725838703223959E-3</v>
      </c>
      <c r="W2181" s="2">
        <v>-6.0458710162278936E-4</v>
      </c>
      <c r="X2181" s="2">
        <v>-2.7679967686996066E-3</v>
      </c>
      <c r="Y2181" s="1">
        <v>0.21842045065205112</v>
      </c>
      <c r="Z2181" s="2">
        <v>2.1634096670768172E-3</v>
      </c>
    </row>
    <row r="2182" spans="1:26" x14ac:dyDescent="0.2">
      <c r="A2182" t="s">
        <v>2981</v>
      </c>
      <c r="B2182" s="15">
        <v>4.7411342817794503E-6</v>
      </c>
      <c r="C2182" s="15">
        <v>9.3799743557185899E-6</v>
      </c>
      <c r="D2182" s="15">
        <v>4.4192208525050296E-6</v>
      </c>
      <c r="E2182" s="15">
        <v>1.37701027463486E-5</v>
      </c>
      <c r="F2182" s="15">
        <v>1.17772065525215E-5</v>
      </c>
      <c r="G2182" s="15">
        <v>3.9398385143535699E-6</v>
      </c>
      <c r="H2182" s="15">
        <v>1.4888779974783799E-5</v>
      </c>
      <c r="I2182" s="2">
        <v>8.0045795505377907E-6</v>
      </c>
      <c r="P2182" s="1">
        <v>-6.924377331198172E-3</v>
      </c>
      <c r="Q2182" s="1">
        <v>-4.6690301491795691E-4</v>
      </c>
      <c r="R2182" s="1">
        <v>-7.3724953237290199E-3</v>
      </c>
      <c r="S2182" s="1">
        <v>-1.9091493982384394E-3</v>
      </c>
      <c r="T2182" s="1">
        <v>-3.5901600480704211E-3</v>
      </c>
      <c r="U2182" s="1">
        <v>-1.0200990647085604E-2</v>
      </c>
      <c r="V2182" s="1">
        <v>-3.0464075763239614E-2</v>
      </c>
      <c r="W2182" s="2">
        <v>-1.4763775669845148E-2</v>
      </c>
      <c r="X2182" s="2">
        <v>-1.5700300093394466E-2</v>
      </c>
      <c r="Y2182" s="1">
        <v>0.94034990299686438</v>
      </c>
      <c r="Z2182" s="2">
        <v>9.3652442354931822E-4</v>
      </c>
    </row>
    <row r="2183" spans="1:26" x14ac:dyDescent="0.2">
      <c r="A2183" t="s">
        <v>1033</v>
      </c>
      <c r="B2183" s="15">
        <v>2.5627752874483498E-7</v>
      </c>
      <c r="C2183" s="15">
        <v>1.9856309350417201E-5</v>
      </c>
      <c r="D2183" s="15">
        <v>1.88578820861206E-5</v>
      </c>
      <c r="E2183" s="15">
        <v>3.1645577740055799E-6</v>
      </c>
      <c r="F2183" s="15">
        <v>5.2562700385414996E-6</v>
      </c>
      <c r="G2183" s="15">
        <v>6.0612900220823995E-7</v>
      </c>
      <c r="H2183" s="15">
        <v>2.8938755443946002E-6</v>
      </c>
      <c r="I2183" s="2">
        <v>7.9995709633396596E-6</v>
      </c>
      <c r="P2183" s="1">
        <v>-2.2719071390965993E-3</v>
      </c>
      <c r="Q2183" s="1">
        <v>2.5012219942104591E-2</v>
      </c>
      <c r="R2183" s="1">
        <v>2.3622364221039735E-2</v>
      </c>
      <c r="S2183" s="1">
        <v>4.0651784322975112E-5</v>
      </c>
      <c r="T2183" s="1">
        <v>1.8050139241877036E-3</v>
      </c>
      <c r="U2183" s="1">
        <v>-2.1173863641512111E-3</v>
      </c>
      <c r="V2183" s="1">
        <v>4.6090956368407196E-2</v>
      </c>
      <c r="W2183" s="2">
        <v>4.6362677024047727E-2</v>
      </c>
      <c r="X2183" s="2">
        <v>-2.7172065564053235E-4</v>
      </c>
      <c r="Y2183" s="1">
        <v>-170.62625185691567</v>
      </c>
      <c r="Z2183" s="2">
        <v>4.6634397679688258E-2</v>
      </c>
    </row>
    <row r="2184" spans="1:26" x14ac:dyDescent="0.2">
      <c r="A2184" t="s">
        <v>2799</v>
      </c>
      <c r="B2184" s="15">
        <v>4.2712921457472498E-6</v>
      </c>
      <c r="C2184" s="15">
        <v>8.7302791622489096E-6</v>
      </c>
      <c r="D2184" s="15">
        <v>5.79070318604108E-6</v>
      </c>
      <c r="E2184" s="15">
        <v>1.5053031573648099E-5</v>
      </c>
      <c r="F2184" s="15">
        <v>1.02754151129382E-5</v>
      </c>
      <c r="G2184" s="15">
        <v>3.8261893264395198E-6</v>
      </c>
      <c r="H2184" s="15">
        <v>1.3001469837135201E-5</v>
      </c>
      <c r="I2184" s="2">
        <v>7.9911517511771762E-6</v>
      </c>
      <c r="P2184" s="1">
        <v>-5.8640772232996536E-3</v>
      </c>
      <c r="Q2184" s="1">
        <v>3.4303353644588204E-4</v>
      </c>
      <c r="R2184" s="1">
        <v>-3.7489886209373866E-3</v>
      </c>
      <c r="S2184" s="1">
        <v>8.8734433531704147E-4</v>
      </c>
      <c r="T2184" s="1">
        <v>-3.1425816468501448E-3</v>
      </c>
      <c r="U2184" s="1">
        <v>-8.5825123687088521E-3</v>
      </c>
      <c r="V2184" s="1">
        <v>-2.0107781988033112E-2</v>
      </c>
      <c r="W2184" s="2">
        <v>-9.2700323077911581E-3</v>
      </c>
      <c r="X2184" s="2">
        <v>-1.0837749680241955E-2</v>
      </c>
      <c r="Y2184" s="1">
        <v>0.85534659696847715</v>
      </c>
      <c r="Z2184" s="2">
        <v>1.5677173724507974E-3</v>
      </c>
    </row>
    <row r="2185" spans="1:26" x14ac:dyDescent="0.2">
      <c r="A2185" t="s">
        <v>2178</v>
      </c>
      <c r="B2185" s="15">
        <v>1.05500915999956E-5</v>
      </c>
      <c r="C2185" s="15">
        <v>7.6745244728606708E-6</v>
      </c>
      <c r="D2185" s="15">
        <v>2.7429646670720898E-6</v>
      </c>
      <c r="E2185" s="15">
        <v>4.2764294243318703E-6</v>
      </c>
      <c r="F2185" s="15">
        <v>8.61554036392517E-6</v>
      </c>
      <c r="G2185" s="15">
        <v>1.40546162387036E-5</v>
      </c>
      <c r="H2185" s="15">
        <v>2.1305634442789198E-5</v>
      </c>
      <c r="I2185" s="2">
        <v>7.9856944611481661E-6</v>
      </c>
      <c r="P2185" s="1">
        <v>-4.6668082868173335E-3</v>
      </c>
      <c r="Q2185" s="1">
        <v>-8.6697272433325628E-3</v>
      </c>
      <c r="R2185" s="1">
        <v>-1.5534680610443923E-2</v>
      </c>
      <c r="S2185" s="1">
        <v>-1.5745836934768928E-2</v>
      </c>
      <c r="T2185" s="1">
        <v>-1.2085790956031101E-2</v>
      </c>
      <c r="U2185" s="1">
        <v>-7.4979230585123045E-3</v>
      </c>
      <c r="V2185" s="1">
        <v>-6.4200767089906158E-2</v>
      </c>
      <c r="W2185" s="2">
        <v>-2.8871216140593819E-2</v>
      </c>
      <c r="X2185" s="2">
        <v>-3.5329550949312331E-2</v>
      </c>
      <c r="Y2185" s="1">
        <v>0.81719737060954012</v>
      </c>
      <c r="Z2185" s="2">
        <v>6.4583348087185119E-3</v>
      </c>
    </row>
    <row r="2186" spans="1:26" x14ac:dyDescent="0.2">
      <c r="A2186" t="s">
        <v>1838</v>
      </c>
      <c r="B2186" s="15">
        <v>8.4571584485795494E-6</v>
      </c>
      <c r="C2186" s="15">
        <v>8.2836137167384992E-6</v>
      </c>
      <c r="D2186" s="15">
        <v>6.4383476213219798E-6</v>
      </c>
      <c r="E2186" s="15">
        <v>1.0220666324153101E-5</v>
      </c>
      <c r="F2186" s="15">
        <v>7.1137489243418703E-6</v>
      </c>
      <c r="G2186" s="15">
        <v>7.3493141517749202E-6</v>
      </c>
      <c r="H2186" s="15">
        <v>1.9208623178735201E-5</v>
      </c>
      <c r="I2186" s="2">
        <v>7.977141531151653E-6</v>
      </c>
      <c r="P2186" s="1">
        <v>-5.675441584914117E-3</v>
      </c>
      <c r="Q2186" s="1">
        <v>-5.9170236680915825E-3</v>
      </c>
      <c r="R2186" s="1">
        <v>-8.4857171836963154E-3</v>
      </c>
      <c r="S2186" s="1">
        <v>-8.8270411112240359E-3</v>
      </c>
      <c r="T2186" s="1">
        <v>-1.1447730163372472E-2</v>
      </c>
      <c r="U2186" s="1">
        <v>-1.1249030573663985E-2</v>
      </c>
      <c r="V2186" s="1">
        <v>-5.1601984284962508E-2</v>
      </c>
      <c r="W2186" s="2">
        <v>-2.0078182436702015E-2</v>
      </c>
      <c r="X2186" s="2">
        <v>-3.1523801848260494E-2</v>
      </c>
      <c r="Y2186" s="1">
        <v>0.63692135020224228</v>
      </c>
      <c r="Z2186" s="2">
        <v>1.1445619411558479E-2</v>
      </c>
    </row>
    <row r="2187" spans="1:26" x14ac:dyDescent="0.2">
      <c r="A2187" t="s">
        <v>1048</v>
      </c>
      <c r="B2187" s="15">
        <v>9.5676944064738304E-6</v>
      </c>
      <c r="C2187" s="15">
        <v>2.0871458090213702E-5</v>
      </c>
      <c r="D2187" s="15">
        <v>7.8860234178322608E-6</v>
      </c>
      <c r="E2187" s="15">
        <v>3.5494364221954499E-6</v>
      </c>
      <c r="F2187" s="15">
        <v>4.34729100932003E-6</v>
      </c>
      <c r="G2187" s="15">
        <v>1.59108863079663E-6</v>
      </c>
      <c r="H2187" s="15">
        <v>7.5073003253135499E-6</v>
      </c>
      <c r="I2187" s="2">
        <v>7.9688319961386511E-6</v>
      </c>
      <c r="P2187" s="1">
        <v>6.4993919292745013E-3</v>
      </c>
      <c r="Q2187" s="1">
        <v>2.2234740098556721E-2</v>
      </c>
      <c r="R2187" s="1">
        <v>4.1584301706241063E-3</v>
      </c>
      <c r="S2187" s="1">
        <v>-3.8253151641377461E-3</v>
      </c>
      <c r="T2187" s="1">
        <v>-3.1523237348159245E-3</v>
      </c>
      <c r="U2187" s="1">
        <v>-5.4771841895356471E-3</v>
      </c>
      <c r="V2187" s="1">
        <v>2.0437739109966012E-2</v>
      </c>
      <c r="W2187" s="2">
        <v>3.2892562198455329E-2</v>
      </c>
      <c r="X2187" s="2">
        <v>-1.2454823088489317E-2</v>
      </c>
      <c r="Y2187" s="1">
        <v>-2.6409497722094875</v>
      </c>
      <c r="Z2187" s="2">
        <v>4.5347385286944646E-2</v>
      </c>
    </row>
    <row r="2188" spans="1:26" x14ac:dyDescent="0.2">
      <c r="A2188" t="s">
        <v>3271</v>
      </c>
      <c r="B2188" s="15">
        <v>4.69842136032198E-7</v>
      </c>
      <c r="C2188" s="15">
        <v>1.5470866794496801E-5</v>
      </c>
      <c r="D2188" s="15">
        <v>2.2477071577396301E-6</v>
      </c>
      <c r="E2188" s="15">
        <v>1.0135137735666501E-5</v>
      </c>
      <c r="F2188" s="15">
        <v>1.9049038786293201E-5</v>
      </c>
      <c r="G2188" s="15">
        <v>4.1671368901816501E-7</v>
      </c>
      <c r="H2188" s="15">
        <v>2.8519353191135199E-6</v>
      </c>
      <c r="I2188" s="2">
        <v>7.9648843832077496E-6</v>
      </c>
      <c r="P2188" s="1">
        <v>-1.9365191085150076E-3</v>
      </c>
      <c r="Q2188" s="1">
        <v>1.8945582862218344E-2</v>
      </c>
      <c r="R2188" s="1">
        <v>5.3834907674231653E-4</v>
      </c>
      <c r="S2188" s="1">
        <v>5.9584419402603801E-3</v>
      </c>
      <c r="T2188" s="1">
        <v>1.3477329599369432E-2</v>
      </c>
      <c r="U2188" s="1">
        <v>-2.2390619601441947E-3</v>
      </c>
      <c r="V2188" s="1">
        <v>3.4744122409931272E-2</v>
      </c>
      <c r="W2188" s="2">
        <v>1.7547412830445655E-2</v>
      </c>
      <c r="X2188" s="2">
        <v>1.7196709579485617E-2</v>
      </c>
      <c r="Y2188" s="1">
        <v>1.0203936252652892</v>
      </c>
      <c r="Z2188" s="2">
        <v>3.5070325096003829E-4</v>
      </c>
    </row>
    <row r="2189" spans="1:26" x14ac:dyDescent="0.2">
      <c r="A2189" t="s">
        <v>1875</v>
      </c>
      <c r="B2189" s="15">
        <v>8.0727421554623008E-6</v>
      </c>
      <c r="C2189" s="15">
        <v>8.9333089102081897E-6</v>
      </c>
      <c r="D2189" s="15">
        <v>5.79070318604108E-6</v>
      </c>
      <c r="E2189" s="15">
        <v>1.0605544972343001E-5</v>
      </c>
      <c r="F2189" s="15">
        <v>7.7065613347037003E-6</v>
      </c>
      <c r="G2189" s="15">
        <v>6.6674190242906503E-6</v>
      </c>
      <c r="H2189" s="15">
        <v>1.7782655519178401E-5</v>
      </c>
      <c r="I2189" s="2">
        <v>7.9627132638414861E-6</v>
      </c>
      <c r="P2189" s="1">
        <v>-4.9152861172623158E-3</v>
      </c>
      <c r="Q2189" s="1">
        <v>-3.7173384347294058E-3</v>
      </c>
      <c r="R2189" s="1">
        <v>-8.0919871457318399E-3</v>
      </c>
      <c r="S2189" s="1">
        <v>-7.2071151862600404E-3</v>
      </c>
      <c r="T2189" s="1">
        <v>-9.6524118272265369E-3</v>
      </c>
      <c r="U2189" s="1">
        <v>-1.0528929779293487E-2</v>
      </c>
      <c r="V2189" s="1">
        <v>-4.4113068490503629E-2</v>
      </c>
      <c r="W2189" s="2">
        <v>-1.672461169772356E-2</v>
      </c>
      <c r="X2189" s="2">
        <v>-2.7388456792780066E-2</v>
      </c>
      <c r="Y2189" s="1">
        <v>0.61064454358495923</v>
      </c>
      <c r="Z2189" s="2">
        <v>1.0663845095056506E-2</v>
      </c>
    </row>
    <row r="2190" spans="1:26" x14ac:dyDescent="0.2">
      <c r="A2190" t="s">
        <v>3254</v>
      </c>
      <c r="B2190" s="15">
        <v>3.7160241668001102E-6</v>
      </c>
      <c r="C2190" s="15">
        <v>8.2836137167384992E-6</v>
      </c>
      <c r="D2190" s="15">
        <v>6.1716705009122001E-6</v>
      </c>
      <c r="E2190" s="15">
        <v>1.5480674516081299E-5</v>
      </c>
      <c r="F2190" s="15">
        <v>1.0433498422368001E-5</v>
      </c>
      <c r="G2190" s="15">
        <v>3.6367740132494399E-6</v>
      </c>
      <c r="H2190" s="15">
        <v>1.64405683101838E-5</v>
      </c>
      <c r="I2190" s="2">
        <v>7.9537092226915901E-6</v>
      </c>
      <c r="P2190" s="1">
        <v>-9.760946478852818E-3</v>
      </c>
      <c r="Q2190" s="1">
        <v>-3.4026561011052513E-3</v>
      </c>
      <c r="R2190" s="1">
        <v>-6.3425761794579007E-3</v>
      </c>
      <c r="S2190" s="1">
        <v>-1.8758494807351277E-3</v>
      </c>
      <c r="T2190" s="1">
        <v>-6.1331493799417821E-3</v>
      </c>
      <c r="U2190" s="1">
        <v>-1.1866195662578486E-2</v>
      </c>
      <c r="V2190" s="1">
        <v>-3.938137328267137E-2</v>
      </c>
      <c r="W2190" s="2">
        <v>-1.950617875941597E-2</v>
      </c>
      <c r="X2190" s="2">
        <v>-1.9875194523255396E-2</v>
      </c>
      <c r="Y2190" s="1">
        <v>0.98143335083298677</v>
      </c>
      <c r="Z2190" s="2">
        <v>3.6901576383942605E-4</v>
      </c>
    </row>
    <row r="2191" spans="1:26" x14ac:dyDescent="0.2">
      <c r="A2191" t="s">
        <v>1986</v>
      </c>
      <c r="B2191" s="15">
        <v>8.0300292340048308E-6</v>
      </c>
      <c r="C2191" s="15">
        <v>8.1617958679629298E-6</v>
      </c>
      <c r="D2191" s="15">
        <v>5.8287999175281899E-6</v>
      </c>
      <c r="E2191" s="15">
        <v>1.0648309266586301E-5</v>
      </c>
      <c r="F2191" s="15">
        <v>8.7341028459975194E-6</v>
      </c>
      <c r="G2191" s="15">
        <v>6.2128222726344602E-6</v>
      </c>
      <c r="H2191" s="15">
        <v>1.7069671689400001E-5</v>
      </c>
      <c r="I2191" s="2">
        <v>7.9359765674523716E-6</v>
      </c>
      <c r="P2191" s="1">
        <v>-4.3271042968306729E-3</v>
      </c>
      <c r="Q2191" s="1">
        <v>-4.1436792075918057E-3</v>
      </c>
      <c r="R2191" s="1">
        <v>-7.3913146487345708E-3</v>
      </c>
      <c r="S2191" s="1">
        <v>-6.5234033150159514E-3</v>
      </c>
      <c r="T2191" s="1">
        <v>-8.1380390341033206E-3</v>
      </c>
      <c r="U2191" s="1">
        <v>-1.0264742626676641E-2</v>
      </c>
      <c r="V2191" s="1">
        <v>-4.0788283128952961E-2</v>
      </c>
      <c r="W2191" s="2">
        <v>-1.5862098153157048E-2</v>
      </c>
      <c r="X2191" s="2">
        <v>-2.4926184975795913E-2</v>
      </c>
      <c r="Y2191" s="1">
        <v>0.63636285169830964</v>
      </c>
      <c r="Z2191" s="2">
        <v>9.0640868226388657E-3</v>
      </c>
    </row>
    <row r="2192" spans="1:26" x14ac:dyDescent="0.2">
      <c r="A2192" t="s">
        <v>2645</v>
      </c>
      <c r="B2192" s="15">
        <v>5.0401247319817597E-6</v>
      </c>
      <c r="C2192" s="15">
        <v>7.9993720695955E-6</v>
      </c>
      <c r="D2192" s="15">
        <v>5.9049933805024103E-6</v>
      </c>
      <c r="E2192" s="15">
        <v>1.32141669211854E-5</v>
      </c>
      <c r="F2192" s="15">
        <v>1.11053524874448E-5</v>
      </c>
      <c r="G2192" s="15">
        <v>4.2050199528196602E-6</v>
      </c>
      <c r="H2192" s="15">
        <v>1.3756393892194599E-5</v>
      </c>
      <c r="I2192" s="2">
        <v>7.9115049239215885E-6</v>
      </c>
      <c r="P2192" s="1">
        <v>-5.4795642442195527E-3</v>
      </c>
      <c r="Q2192" s="1">
        <v>-1.3601586657611391E-3</v>
      </c>
      <c r="R2192" s="1">
        <v>-4.2756281317948772E-3</v>
      </c>
      <c r="S2192" s="1">
        <v>-1.3494771090691946E-3</v>
      </c>
      <c r="T2192" s="1">
        <v>-3.1282649519170196E-3</v>
      </c>
      <c r="U2192" s="1">
        <v>-8.9487048293255735E-3</v>
      </c>
      <c r="V2192" s="1">
        <v>-2.4541797932087356E-2</v>
      </c>
      <c r="W2192" s="2">
        <v>-1.1115351041775568E-2</v>
      </c>
      <c r="X2192" s="2">
        <v>-1.3426446890311788E-2</v>
      </c>
      <c r="Y2192" s="1">
        <v>0.82786988490574875</v>
      </c>
      <c r="Z2192" s="2">
        <v>2.3110958485362196E-3</v>
      </c>
    </row>
    <row r="2193" spans="1:26" x14ac:dyDescent="0.2">
      <c r="A2193" t="s">
        <v>2235</v>
      </c>
      <c r="B2193" s="15">
        <v>7.3466224906852701E-6</v>
      </c>
      <c r="C2193" s="15">
        <v>7.59331257367695E-6</v>
      </c>
      <c r="D2193" s="15">
        <v>5.4859293341441796E-6</v>
      </c>
      <c r="E2193" s="15">
        <v>8.9805017910969303E-6</v>
      </c>
      <c r="F2193" s="15">
        <v>7.9041654714909804E-6</v>
      </c>
      <c r="G2193" s="15">
        <v>1.00390115990739E-5</v>
      </c>
      <c r="H2193" s="15">
        <v>4.48760410507569E-6</v>
      </c>
      <c r="I2193" s="2">
        <v>7.891590543361368E-6</v>
      </c>
      <c r="P2193" s="1">
        <v>6.1505062221300696E-3</v>
      </c>
      <c r="Q2193" s="1">
        <v>6.4939099285758264E-3</v>
      </c>
      <c r="R2193" s="1">
        <v>3.5603375426051E-3</v>
      </c>
      <c r="S2193" s="1">
        <v>3.498742297491887E-3</v>
      </c>
      <c r="T2193" s="1">
        <v>2.5908511480868734E-3</v>
      </c>
      <c r="U2193" s="1">
        <v>4.3915967600937997E-3</v>
      </c>
      <c r="V2193" s="1">
        <v>2.6685943898983554E-2</v>
      </c>
      <c r="W2193" s="2">
        <v>1.6204753693310994E-2</v>
      </c>
      <c r="X2193" s="2">
        <v>1.048119020567256E-2</v>
      </c>
      <c r="Y2193" s="1">
        <v>1.5460795363241062</v>
      </c>
      <c r="Z2193" s="2">
        <v>5.7235634876384341E-3</v>
      </c>
    </row>
    <row r="2194" spans="1:26" x14ac:dyDescent="0.2">
      <c r="A2194" t="s">
        <v>1822</v>
      </c>
      <c r="B2194" s="15">
        <v>5.7662443967587904E-6</v>
      </c>
      <c r="C2194" s="15">
        <v>1.16945134824543E-5</v>
      </c>
      <c r="D2194" s="15">
        <v>5.6383162600926298E-6</v>
      </c>
      <c r="E2194" s="15">
        <v>9.1515589680702004E-6</v>
      </c>
      <c r="F2194" s="15">
        <v>1.0591581731797899E-5</v>
      </c>
      <c r="G2194" s="15">
        <v>4.4323183286477603E-6</v>
      </c>
      <c r="H2194" s="15">
        <v>1.2791768710729701E-5</v>
      </c>
      <c r="I2194" s="2">
        <v>7.8790888613035967E-6</v>
      </c>
      <c r="P2194" s="1">
        <v>-3.5925539658037617E-3</v>
      </c>
      <c r="Q2194" s="1">
        <v>4.6598636107240098E-3</v>
      </c>
      <c r="R2194" s="1">
        <v>-3.7706356939263327E-3</v>
      </c>
      <c r="S2194" s="1">
        <v>-3.900073442052219E-3</v>
      </c>
      <c r="T2194" s="1">
        <v>-2.6854122824169456E-3</v>
      </c>
      <c r="U2194" s="1">
        <v>-7.8807593395723175E-3</v>
      </c>
      <c r="V2194" s="1">
        <v>-1.7169571113047566E-2</v>
      </c>
      <c r="W2194" s="2">
        <v>-2.7033260490060846E-3</v>
      </c>
      <c r="X2194" s="2">
        <v>-1.4466245064041483E-2</v>
      </c>
      <c r="Y2194" s="1">
        <v>0.18687130191964599</v>
      </c>
      <c r="Z2194" s="2">
        <v>1.1762919015035398E-2</v>
      </c>
    </row>
    <row r="2195" spans="1:26" x14ac:dyDescent="0.2">
      <c r="A2195" t="s">
        <v>1538</v>
      </c>
      <c r="B2195" s="15">
        <v>9.8239719352186792E-6</v>
      </c>
      <c r="C2195" s="15">
        <v>8.3242196663303495E-6</v>
      </c>
      <c r="D2195" s="15">
        <v>8.1907972697291596E-6</v>
      </c>
      <c r="E2195" s="15">
        <v>7.5692800810674202E-6</v>
      </c>
      <c r="F2195" s="15">
        <v>5.6909991394734996E-6</v>
      </c>
      <c r="G2195" s="15">
        <v>7.6523786528790396E-6</v>
      </c>
      <c r="H2195" s="15">
        <v>7.5492405505946201E-6</v>
      </c>
      <c r="I2195" s="2">
        <v>7.8752744574496921E-6</v>
      </c>
      <c r="P2195" s="1">
        <v>6.8180453137395639E-3</v>
      </c>
      <c r="Q2195" s="1">
        <v>4.7303226066048171E-3</v>
      </c>
      <c r="R2195" s="1">
        <v>4.5445926211912183E-3</v>
      </c>
      <c r="S2195" s="1">
        <v>-4.7266804917952404E-4</v>
      </c>
      <c r="T2195" s="1">
        <v>-2.0570005778760767E-3</v>
      </c>
      <c r="U2195" s="1">
        <v>-4.0257429084236511E-4</v>
      </c>
      <c r="V2195" s="1">
        <v>1.3160717623637632E-2</v>
      </c>
      <c r="W2195" s="2">
        <v>1.6092960541535598E-2</v>
      </c>
      <c r="X2195" s="2">
        <v>-2.9322429178979658E-3</v>
      </c>
      <c r="Y2195" s="1">
        <v>-5.4882767192672235</v>
      </c>
      <c r="Z2195" s="2">
        <v>1.9025203459433565E-2</v>
      </c>
    </row>
    <row r="2196" spans="1:26" x14ac:dyDescent="0.2">
      <c r="A2196" t="s">
        <v>2691</v>
      </c>
      <c r="B2196" s="15">
        <v>5.1682634963541697E-6</v>
      </c>
      <c r="C2196" s="15">
        <v>8.0805839687792208E-6</v>
      </c>
      <c r="D2196" s="15">
        <v>5.4859293341441796E-6</v>
      </c>
      <c r="E2196" s="15">
        <v>1.37273384521053E-5</v>
      </c>
      <c r="F2196" s="15">
        <v>9.7221235299338993E-6</v>
      </c>
      <c r="G2196" s="15">
        <v>5.0005642682179903E-6</v>
      </c>
      <c r="H2196" s="15">
        <v>2.6296521251237899E-5</v>
      </c>
      <c r="I2196" s="2">
        <v>7.8641338415891276E-6</v>
      </c>
      <c r="P2196" s="1">
        <v>-1.6692036320856894E-2</v>
      </c>
      <c r="Q2196" s="1">
        <v>-1.2637955052327144E-2</v>
      </c>
      <c r="R2196" s="1">
        <v>-1.6249831166983864E-2</v>
      </c>
      <c r="S2196" s="1">
        <v>-1.2307463232838659E-2</v>
      </c>
      <c r="T2196" s="1">
        <v>-1.5685867466782528E-2</v>
      </c>
      <c r="U2196" s="1">
        <v>-1.9668509125360494E-2</v>
      </c>
      <c r="V2196" s="1">
        <v>-9.324166236514958E-2</v>
      </c>
      <c r="W2196" s="2">
        <v>-4.5579822540167902E-2</v>
      </c>
      <c r="X2196" s="2">
        <v>-4.7661839824981678E-2</v>
      </c>
      <c r="Y2196" s="1">
        <v>0.95631689224631022</v>
      </c>
      <c r="Z2196" s="2">
        <v>2.0820172848137752E-3</v>
      </c>
    </row>
    <row r="2197" spans="1:26" x14ac:dyDescent="0.2">
      <c r="A2197" t="s">
        <v>1719</v>
      </c>
      <c r="B2197" s="15">
        <v>3.5451724809702098E-6</v>
      </c>
      <c r="C2197" s="15">
        <v>1.19381491800054E-5</v>
      </c>
      <c r="D2197" s="15">
        <v>8.5717645846002796E-6</v>
      </c>
      <c r="E2197" s="15">
        <v>7.4837514925807699E-6</v>
      </c>
      <c r="F2197" s="15">
        <v>1.50179143958328E-5</v>
      </c>
      <c r="G2197" s="15">
        <v>5.6824593957022502E-7</v>
      </c>
      <c r="H2197" s="15">
        <v>8.8493875343081508E-6</v>
      </c>
      <c r="I2197" s="2">
        <v>7.85416634559328E-6</v>
      </c>
      <c r="P2197" s="1">
        <v>-3.1033171506195441E-3</v>
      </c>
      <c r="Q2197" s="1">
        <v>8.58008443410797E-3</v>
      </c>
      <c r="R2197" s="1">
        <v>3.8939254553418626E-3</v>
      </c>
      <c r="S2197" s="1">
        <v>-1.725802356804711E-3</v>
      </c>
      <c r="T2197" s="1">
        <v>4.6292742985499253E-3</v>
      </c>
      <c r="U2197" s="1">
        <v>-7.5590406958566583E-3</v>
      </c>
      <c r="V2197" s="1">
        <v>4.7151239847188445E-3</v>
      </c>
      <c r="W2197" s="2">
        <v>9.3706927388302885E-3</v>
      </c>
      <c r="X2197" s="2">
        <v>-4.655568754111444E-3</v>
      </c>
      <c r="Y2197" s="1">
        <v>-2.0127922567043619</v>
      </c>
      <c r="Z2197" s="2">
        <v>1.4026261492941733E-2</v>
      </c>
    </row>
    <row r="2198" spans="1:26" x14ac:dyDescent="0.2">
      <c r="A2198" t="s">
        <v>1839</v>
      </c>
      <c r="B2198" s="15">
        <v>8.3290196842071496E-6</v>
      </c>
      <c r="C2198" s="15">
        <v>6.7405876322479904E-6</v>
      </c>
      <c r="D2198" s="15">
        <v>7.8098299548580293E-6</v>
      </c>
      <c r="E2198" s="15">
        <v>1.1118716503262801E-5</v>
      </c>
      <c r="F2198" s="15">
        <v>5.7305199668309497E-6</v>
      </c>
      <c r="G2198" s="15">
        <v>7.3871972144129299E-6</v>
      </c>
      <c r="H2198" s="15">
        <v>2.1263694217508199E-5</v>
      </c>
      <c r="I2198" s="2">
        <v>7.8526451593033073E-6</v>
      </c>
      <c r="P2198" s="1">
        <v>-7.7205439523863502E-3</v>
      </c>
      <c r="Q2198" s="1">
        <v>-9.9317129116931208E-3</v>
      </c>
      <c r="R2198" s="1">
        <v>-8.4432794399457358E-3</v>
      </c>
      <c r="S2198" s="1">
        <v>-9.9362619998926652E-3</v>
      </c>
      <c r="T2198" s="1">
        <v>-1.4481213106320221E-2</v>
      </c>
      <c r="U2198" s="1">
        <v>-1.3083803594903763E-2</v>
      </c>
      <c r="V2198" s="1">
        <v>-6.359681500514186E-2</v>
      </c>
      <c r="W2198" s="2">
        <v>-2.609553630402521E-2</v>
      </c>
      <c r="X2198" s="2">
        <v>-3.750127870111665E-2</v>
      </c>
      <c r="Y2198" s="1">
        <v>0.69585724028253415</v>
      </c>
      <c r="Z2198" s="2">
        <v>1.140574239709144E-2</v>
      </c>
    </row>
    <row r="2199" spans="1:26" x14ac:dyDescent="0.2">
      <c r="A2199" t="s">
        <v>1459</v>
      </c>
      <c r="B2199" s="15">
        <v>3.7160241668001102E-6</v>
      </c>
      <c r="C2199" s="15">
        <v>1.18569372808217E-5</v>
      </c>
      <c r="D2199" s="15">
        <v>1.1733793298030599E-5</v>
      </c>
      <c r="E2199" s="15">
        <v>8.5100945544204303E-6</v>
      </c>
      <c r="F2199" s="15">
        <v>8.2993737450655202E-6</v>
      </c>
      <c r="G2199" s="15">
        <v>2.68969744729907E-6</v>
      </c>
      <c r="H2199" s="15">
        <v>7.8428221275621902E-6</v>
      </c>
      <c r="I2199" s="2">
        <v>7.8009867487395717E-6</v>
      </c>
      <c r="P2199" s="1">
        <v>-1.9511684298802751E-3</v>
      </c>
      <c r="Q2199" s="1">
        <v>9.3813492915644364E-3</v>
      </c>
      <c r="R2199" s="1">
        <v>9.2099273211142391E-3</v>
      </c>
      <c r="S2199" s="1">
        <v>5.4234890587724453E-5</v>
      </c>
      <c r="T2199" s="1">
        <v>-1.2350839868344263E-4</v>
      </c>
      <c r="U2199" s="1">
        <v>-4.8552779850092095E-3</v>
      </c>
      <c r="V2199" s="1">
        <v>1.1715556689693474E-2</v>
      </c>
      <c r="W2199" s="2">
        <v>1.6640108182798402E-2</v>
      </c>
      <c r="X2199" s="2">
        <v>-4.9245514931049277E-3</v>
      </c>
      <c r="Y2199" s="1">
        <v>-3.3790098867068239</v>
      </c>
      <c r="Z2199" s="2">
        <v>2.156465967590333E-2</v>
      </c>
    </row>
    <row r="2200" spans="1:26" x14ac:dyDescent="0.2">
      <c r="A2200" t="s">
        <v>1404</v>
      </c>
      <c r="B2200" s="15">
        <v>1.13189241862302E-5</v>
      </c>
      <c r="C2200" s="15">
        <v>7.4714947249013899E-6</v>
      </c>
      <c r="D2200" s="15">
        <v>9.1813122883940907E-6</v>
      </c>
      <c r="E2200" s="15">
        <v>5.6021225458747496E-6</v>
      </c>
      <c r="F2200" s="15">
        <v>4.8215409376095004E-6</v>
      </c>
      <c r="G2200" s="15">
        <v>8.37215684300132E-6</v>
      </c>
      <c r="H2200" s="15">
        <v>2.4325330663027099E-5</v>
      </c>
      <c r="I2200" s="2">
        <v>7.794591921001875E-6</v>
      </c>
      <c r="P2200" s="1">
        <v>-6.339505135271456E-3</v>
      </c>
      <c r="Q2200" s="1">
        <v>-1.1695300233664101E-2</v>
      </c>
      <c r="R2200" s="1">
        <v>-9.3151571750992E-3</v>
      </c>
      <c r="S2200" s="1">
        <v>-1.7370559420517233E-2</v>
      </c>
      <c r="T2200" s="1">
        <v>-1.8028981068679957E-2</v>
      </c>
      <c r="U2200" s="1">
        <v>-1.5034031723644328E-2</v>
      </c>
      <c r="V2200" s="1">
        <v>-7.7783534756876271E-2</v>
      </c>
      <c r="W2200" s="2">
        <v>-2.7349962544034757E-2</v>
      </c>
      <c r="X2200" s="2">
        <v>-5.0433572212841518E-2</v>
      </c>
      <c r="Y2200" s="1">
        <v>0.54229675480078021</v>
      </c>
      <c r="Z2200" s="2">
        <v>2.3083609668806761E-2</v>
      </c>
    </row>
    <row r="2201" spans="1:26" x14ac:dyDescent="0.2">
      <c r="A2201" t="s">
        <v>2765</v>
      </c>
      <c r="B2201" s="15">
        <v>3.58788540242769E-6</v>
      </c>
      <c r="C2201" s="15">
        <v>9.0551267589837506E-6</v>
      </c>
      <c r="D2201" s="15">
        <v>5.7526064545539702E-6</v>
      </c>
      <c r="E2201" s="15">
        <v>1.65497818721643E-5</v>
      </c>
      <c r="F2201" s="15">
        <v>8.4574570544953493E-6</v>
      </c>
      <c r="G2201" s="15">
        <v>3.29582644950731E-6</v>
      </c>
      <c r="H2201" s="15">
        <v>1.7363253266367601E-5</v>
      </c>
      <c r="I2201" s="2">
        <v>7.7831139986887287E-6</v>
      </c>
      <c r="P2201" s="1">
        <v>-1.0777443932557956E-2</v>
      </c>
      <c r="Q2201" s="1">
        <v>-3.1667977196812164E-3</v>
      </c>
      <c r="R2201" s="1">
        <v>-7.7640547289619839E-3</v>
      </c>
      <c r="S2201" s="1">
        <v>-1.8121784942218919E-3</v>
      </c>
      <c r="T2201" s="1">
        <v>-8.6380654834874032E-3</v>
      </c>
      <c r="U2201" s="1">
        <v>-1.2991907918612438E-2</v>
      </c>
      <c r="V2201" s="1">
        <v>-4.5150448277522889E-2</v>
      </c>
      <c r="W2201" s="2">
        <v>-2.1708296381201156E-2</v>
      </c>
      <c r="X2201" s="2">
        <v>-2.3442151896321733E-2</v>
      </c>
      <c r="Y2201" s="1">
        <v>0.92603684496248684</v>
      </c>
      <c r="Z2201" s="2">
        <v>1.7338555151205776E-3</v>
      </c>
    </row>
    <row r="2202" spans="1:26" x14ac:dyDescent="0.2">
      <c r="A2202" t="s">
        <v>1379</v>
      </c>
      <c r="B2202" s="15">
        <v>4.6984213603219701E-6</v>
      </c>
      <c r="C2202" s="15">
        <v>1.22629967767403E-5</v>
      </c>
      <c r="D2202" s="15">
        <v>1.1581406372082101E-5</v>
      </c>
      <c r="E2202" s="15">
        <v>8.4673302601770996E-6</v>
      </c>
      <c r="F2202" s="15">
        <v>6.3233323771927797E-6</v>
      </c>
      <c r="G2202" s="15">
        <v>3.2579433868693E-6</v>
      </c>
      <c r="H2202" s="15">
        <v>1.20368446556703E-5</v>
      </c>
      <c r="I2202" s="2">
        <v>7.7652384222305916E-6</v>
      </c>
      <c r="P2202" s="1">
        <v>-4.3932751180953515E-3</v>
      </c>
      <c r="Q2202" s="1">
        <v>6.1369545700357218E-3</v>
      </c>
      <c r="R2202" s="1">
        <v>5.1881500279196812E-3</v>
      </c>
      <c r="S2202" s="1">
        <v>-3.7914846785330669E-3</v>
      </c>
      <c r="T2202" s="1">
        <v>-5.5999498086674619E-3</v>
      </c>
      <c r="U2202" s="1">
        <v>-8.1856095909343448E-3</v>
      </c>
      <c r="V2202" s="1">
        <v>-1.0645214598274822E-2</v>
      </c>
      <c r="W2202" s="2">
        <v>6.9318294798600515E-3</v>
      </c>
      <c r="X2202" s="2">
        <v>-1.7577044078134874E-2</v>
      </c>
      <c r="Y2202" s="1">
        <v>-0.39436832774874614</v>
      </c>
      <c r="Z2202" s="2">
        <v>2.4508873557994925E-2</v>
      </c>
    </row>
    <row r="2203" spans="1:26" x14ac:dyDescent="0.2">
      <c r="A2203" t="s">
        <v>4856</v>
      </c>
      <c r="B2203" s="15">
        <v>3.2461820307679101E-6</v>
      </c>
      <c r="C2203" s="15">
        <v>7.7963423216362301E-6</v>
      </c>
      <c r="D2203" s="15">
        <v>4.7620914358890399E-6</v>
      </c>
      <c r="E2203" s="15">
        <v>1.18884737996426E-5</v>
      </c>
      <c r="F2203" s="15">
        <v>1.25281022723132E-5</v>
      </c>
      <c r="G2203" s="15">
        <v>6.0612900220823997E-6</v>
      </c>
      <c r="H2203" s="15">
        <v>8.4299852814973304E-6</v>
      </c>
      <c r="I2203" s="2">
        <v>7.7137469803885638E-6</v>
      </c>
      <c r="P2203" s="1">
        <v>-3.1385605409543034E-3</v>
      </c>
      <c r="Q2203" s="1">
        <v>3.1954675231539009E-3</v>
      </c>
      <c r="R2203" s="1">
        <v>-1.0283463724660834E-3</v>
      </c>
      <c r="S2203" s="1">
        <v>2.3705516825010004E-3</v>
      </c>
      <c r="T2203" s="1">
        <v>2.9100791690933742E-3</v>
      </c>
      <c r="U2203" s="1">
        <v>-2.5446857588409663E-3</v>
      </c>
      <c r="V2203" s="1">
        <v>1.7645057024869223E-3</v>
      </c>
      <c r="W2203" s="2">
        <v>-9.7143939026648595E-4</v>
      </c>
      <c r="X2203" s="2">
        <v>2.7359450927534083E-3</v>
      </c>
      <c r="Y2203" s="1">
        <v>-0.35506538228398654</v>
      </c>
      <c r="Z2203" s="2">
        <v>-3.7073844830198942E-3</v>
      </c>
    </row>
    <row r="2204" spans="1:26" x14ac:dyDescent="0.2">
      <c r="A2204" t="s">
        <v>4887</v>
      </c>
      <c r="B2204" s="15">
        <v>4.1004404599173596E-6</v>
      </c>
      <c r="C2204" s="15">
        <v>6.3751340859212898E-6</v>
      </c>
      <c r="D2204" s="15">
        <v>4.3049306580437002E-6</v>
      </c>
      <c r="E2204" s="15">
        <v>1.33852240981587E-5</v>
      </c>
      <c r="F2204" s="15">
        <v>1.48993519137604E-5</v>
      </c>
      <c r="G2204" s="15">
        <v>3.1442941989552499E-6</v>
      </c>
      <c r="H2204" s="15">
        <v>2.66320430534866E-5</v>
      </c>
      <c r="I2204" s="2">
        <v>7.7015625691261183E-6</v>
      </c>
      <c r="P2204" s="1">
        <v>-1.8483265908627908E-2</v>
      </c>
      <c r="Q2204" s="1">
        <v>-1.5316789929029523E-2</v>
      </c>
      <c r="R2204" s="1">
        <v>-1.8198606342597519E-2</v>
      </c>
      <c r="S2204" s="1">
        <v>-1.2900808981969552E-2</v>
      </c>
      <c r="T2204" s="1">
        <v>-1.1623640110295689E-2</v>
      </c>
      <c r="U2204" s="1">
        <v>-2.1539047279612325E-2</v>
      </c>
      <c r="V2204" s="1">
        <v>-9.8062158552132517E-2</v>
      </c>
      <c r="W2204" s="2">
        <v>-5.1998662180254951E-2</v>
      </c>
      <c r="X2204" s="2">
        <v>-4.6063496371877566E-2</v>
      </c>
      <c r="Y2204" s="1">
        <v>1.1288474882684087</v>
      </c>
      <c r="Z2204" s="2">
        <v>-5.9351658083773851E-3</v>
      </c>
    </row>
    <row r="2205" spans="1:26" x14ac:dyDescent="0.2">
      <c r="A2205" t="s">
        <v>1506</v>
      </c>
      <c r="B2205" s="15">
        <v>3.4170337165977998E-6</v>
      </c>
      <c r="C2205" s="15">
        <v>1.14508777849032E-5</v>
      </c>
      <c r="D2205" s="15">
        <v>1.1467116177620799E-5</v>
      </c>
      <c r="E2205" s="15">
        <v>7.2699300213641903E-6</v>
      </c>
      <c r="F2205" s="15">
        <v>7.7065613347037105E-6</v>
      </c>
      <c r="G2205" s="15">
        <v>4.81114895502791E-6</v>
      </c>
      <c r="H2205" s="15">
        <v>4.9908868084486703E-6</v>
      </c>
      <c r="I2205" s="2">
        <v>7.687111331702935E-6</v>
      </c>
      <c r="P2205" s="1">
        <v>2.2318392046986532E-4</v>
      </c>
      <c r="Q2205" s="1">
        <v>1.1406656707887822E-2</v>
      </c>
      <c r="R2205" s="1">
        <v>1.1429261281927929E-2</v>
      </c>
      <c r="S2205" s="1">
        <v>1.5987149438926552E-3</v>
      </c>
      <c r="T2205" s="1">
        <v>1.9670140505131262E-3</v>
      </c>
      <c r="U2205" s="1">
        <v>-4.7527022950424793E-4</v>
      </c>
      <c r="V2205" s="1">
        <v>2.6149560675187151E-2</v>
      </c>
      <c r="W2205" s="2">
        <v>2.3059101910285616E-2</v>
      </c>
      <c r="X2205" s="2">
        <v>3.0904587649015335E-3</v>
      </c>
      <c r="Y2205" s="1">
        <v>7.4613847536711306</v>
      </c>
      <c r="Z2205" s="2">
        <v>1.9968643145384081E-2</v>
      </c>
    </row>
    <row r="2206" spans="1:26" x14ac:dyDescent="0.2">
      <c r="A2206" t="s">
        <v>2378</v>
      </c>
      <c r="B2206" s="15">
        <v>6.40693821862087E-6</v>
      </c>
      <c r="C2206" s="15">
        <v>8.2024018175547902E-6</v>
      </c>
      <c r="D2206" s="15">
        <v>4.7239947044019301E-6</v>
      </c>
      <c r="E2206" s="15">
        <v>1.2615466801778999E-5</v>
      </c>
      <c r="F2206" s="15">
        <v>9.6430818752189907E-6</v>
      </c>
      <c r="G2206" s="15">
        <v>4.5080844539237897E-6</v>
      </c>
      <c r="H2206" s="15">
        <v>1.7950416420302699E-5</v>
      </c>
      <c r="I2206" s="2">
        <v>7.683327978583229E-6</v>
      </c>
      <c r="P2206" s="1">
        <v>-7.3865461383055657E-3</v>
      </c>
      <c r="Q2206" s="1">
        <v>-4.8871799409090505E-3</v>
      </c>
      <c r="R2206" s="1">
        <v>-9.72927930987421E-3</v>
      </c>
      <c r="S2206" s="1">
        <v>-5.6641293027877484E-3</v>
      </c>
      <c r="T2206" s="1">
        <v>-8.1713400307846153E-3</v>
      </c>
      <c r="U2206" s="1">
        <v>-1.2502717339243611E-2</v>
      </c>
      <c r="V2206" s="1">
        <v>-4.8341192061904806E-2</v>
      </c>
      <c r="W2206" s="2">
        <v>-2.2003005389088826E-2</v>
      </c>
      <c r="X2206" s="2">
        <v>-2.6338186672815976E-2</v>
      </c>
      <c r="Y2206" s="1">
        <v>0.83540319849727718</v>
      </c>
      <c r="Z2206" s="2">
        <v>4.3351812837271499E-3</v>
      </c>
    </row>
    <row r="2207" spans="1:26" x14ac:dyDescent="0.2">
      <c r="A2207" t="s">
        <v>2206</v>
      </c>
      <c r="B2207" s="15">
        <v>7.6029000194301003E-6</v>
      </c>
      <c r="C2207" s="15">
        <v>7.0248292793909803E-6</v>
      </c>
      <c r="D2207" s="15">
        <v>5.37163913968284E-6</v>
      </c>
      <c r="E2207" s="15">
        <v>9.4509090277734303E-6</v>
      </c>
      <c r="F2207" s="15">
        <v>1.0433498422368001E-5</v>
      </c>
      <c r="G2207" s="15">
        <v>5.9097577715303502E-6</v>
      </c>
      <c r="H2207" s="15">
        <v>1.13238608258919E-5</v>
      </c>
      <c r="I2207" s="2">
        <v>7.6322556100292831E-6</v>
      </c>
      <c r="P2207" s="1">
        <v>2.9753012399239866E-4</v>
      </c>
      <c r="Q2207" s="1">
        <v>-5.071703824481872E-4</v>
      </c>
      <c r="R2207" s="1">
        <v>-2.8084855166058114E-3</v>
      </c>
      <c r="S2207" s="1">
        <v>-2.3141945195080116E-3</v>
      </c>
      <c r="T2207" s="1">
        <v>-1.4853790288459137E-3</v>
      </c>
      <c r="U2207" s="1">
        <v>-5.3011604201147582E-3</v>
      </c>
      <c r="V2207" s="1">
        <v>-1.2118859743530283E-2</v>
      </c>
      <c r="W2207" s="2">
        <v>-3.0181257750615999E-3</v>
      </c>
      <c r="X2207" s="2">
        <v>-9.1007339684686835E-3</v>
      </c>
      <c r="Y2207" s="1">
        <v>0.3316354247381037</v>
      </c>
      <c r="Z2207" s="2">
        <v>6.0826081934070835E-3</v>
      </c>
    </row>
    <row r="2208" spans="1:26" x14ac:dyDescent="0.2">
      <c r="A2208" t="s">
        <v>2803</v>
      </c>
      <c r="B2208" s="15">
        <v>2.1783589943311E-6</v>
      </c>
      <c r="C2208" s="15">
        <v>1.11260301881683E-5</v>
      </c>
      <c r="D2208" s="15">
        <v>4.6478012414277097E-6</v>
      </c>
      <c r="E2208" s="15">
        <v>1.37701027463486E-5</v>
      </c>
      <c r="F2208" s="15">
        <v>1.10263108327299E-5</v>
      </c>
      <c r="G2208" s="15">
        <v>2.9927619484031898E-6</v>
      </c>
      <c r="H2208" s="15">
        <v>7.7170014517189508E-6</v>
      </c>
      <c r="I2208" s="2">
        <v>7.6235609919014665E-6</v>
      </c>
      <c r="P2208" s="1">
        <v>-3.9773781715334968E-3</v>
      </c>
      <c r="Q2208" s="1">
        <v>8.4781831333984592E-3</v>
      </c>
      <c r="R2208" s="1">
        <v>-5.3980333989620596E-4</v>
      </c>
      <c r="S2208" s="1">
        <v>4.6053483889532867E-3</v>
      </c>
      <c r="T2208" s="1">
        <v>2.2909561782589113E-3</v>
      </c>
      <c r="U2208" s="1">
        <v>-4.4853532312971525E-3</v>
      </c>
      <c r="V2208" s="1">
        <v>6.371952957883802E-3</v>
      </c>
      <c r="W2208" s="2">
        <v>3.9610016219687565E-3</v>
      </c>
      <c r="X2208" s="2">
        <v>2.4109513359150455E-3</v>
      </c>
      <c r="Y2208" s="1">
        <v>1.6429206027360188</v>
      </c>
      <c r="Z2208" s="2">
        <v>1.550050286053711E-3</v>
      </c>
    </row>
    <row r="2209" spans="1:26" x14ac:dyDescent="0.2">
      <c r="A2209" t="s">
        <v>4793</v>
      </c>
      <c r="B2209" s="15">
        <v>4.6129955174070301E-6</v>
      </c>
      <c r="C2209" s="15">
        <v>6.5781638338805597E-6</v>
      </c>
      <c r="D2209" s="15">
        <v>5.14305875076016E-6</v>
      </c>
      <c r="E2209" s="15">
        <v>1.48819743966749E-5</v>
      </c>
      <c r="F2209" s="15">
        <v>9.3269152563593494E-6</v>
      </c>
      <c r="G2209" s="15">
        <v>5.1899795814080596E-6</v>
      </c>
      <c r="H2209" s="15">
        <v>2.0215188585481099E-5</v>
      </c>
      <c r="I2209" s="2">
        <v>7.6221812227483438E-6</v>
      </c>
      <c r="P2209" s="1">
        <v>-1.1941005005108748E-2</v>
      </c>
      <c r="Q2209" s="1">
        <v>-9.2054021973966196E-3</v>
      </c>
      <c r="R2209" s="1">
        <v>-1.120313311023316E-2</v>
      </c>
      <c r="S2209" s="1">
        <v>-5.8095368915769795E-3</v>
      </c>
      <c r="T2209" s="1">
        <v>-1.0495236831313579E-2</v>
      </c>
      <c r="U2209" s="1">
        <v>-1.3984747699367511E-2</v>
      </c>
      <c r="V2209" s="1">
        <v>-6.2639061734996587E-2</v>
      </c>
      <c r="W2209" s="2">
        <v>-3.2349540312738526E-2</v>
      </c>
      <c r="X2209" s="2">
        <v>-3.0289521422258069E-2</v>
      </c>
      <c r="Y2209" s="1">
        <v>1.0680109421922614</v>
      </c>
      <c r="Z2209" s="2">
        <v>-2.060018890480457E-3</v>
      </c>
    </row>
    <row r="2210" spans="1:26" x14ac:dyDescent="0.2">
      <c r="A2210" t="s">
        <v>1713</v>
      </c>
      <c r="B2210" s="15">
        <v>7.0476320404829598E-6</v>
      </c>
      <c r="C2210" s="15">
        <v>8.2430077671466405E-6</v>
      </c>
      <c r="D2210" s="15">
        <v>8.3812809271647094E-6</v>
      </c>
      <c r="E2210" s="15">
        <v>8.4673302601770996E-6</v>
      </c>
      <c r="F2210" s="15">
        <v>8.6945820186400701E-6</v>
      </c>
      <c r="G2210" s="15">
        <v>4.8869150803039504E-6</v>
      </c>
      <c r="H2210" s="15">
        <v>1.9292503629297301E-5</v>
      </c>
      <c r="I2210" s="2">
        <v>7.6201246823192387E-6</v>
      </c>
      <c r="P2210" s="1">
        <v>-7.7137587866292785E-3</v>
      </c>
      <c r="Q2210" s="1">
        <v>-6.049741935390705E-3</v>
      </c>
      <c r="R2210" s="1">
        <v>-5.8572594688224271E-3</v>
      </c>
      <c r="S2210" s="1">
        <v>-1.0382175422300126E-2</v>
      </c>
      <c r="T2210" s="1">
        <v>-1.019048825497422E-2</v>
      </c>
      <c r="U2210" s="1">
        <v>-1.3402260495887774E-2</v>
      </c>
      <c r="V2210" s="1">
        <v>-5.3595684364004532E-2</v>
      </c>
      <c r="W2210" s="2">
        <v>-1.9620760190842412E-2</v>
      </c>
      <c r="X2210" s="2">
        <v>-3.397492417316212E-2</v>
      </c>
      <c r="Y2210" s="1">
        <v>0.57750710761972734</v>
      </c>
      <c r="Z2210" s="2">
        <v>1.4354163982319708E-2</v>
      </c>
    </row>
    <row r="2211" spans="1:26" x14ac:dyDescent="0.2">
      <c r="A2211" t="s">
        <v>2522</v>
      </c>
      <c r="B2211" s="15">
        <v>4.6129955174070301E-6</v>
      </c>
      <c r="C2211" s="15">
        <v>8.6490672630652006E-6</v>
      </c>
      <c r="D2211" s="15">
        <v>5.40973587116996E-6</v>
      </c>
      <c r="E2211" s="15">
        <v>1.2187823859345799E-5</v>
      </c>
      <c r="F2211" s="15">
        <v>1.0552060904440399E-5</v>
      </c>
      <c r="G2211" s="15">
        <v>4.2807860780957099E-6</v>
      </c>
      <c r="H2211" s="15">
        <v>1.8495639348956801E-5</v>
      </c>
      <c r="I2211" s="2">
        <v>7.6154115822540166E-6</v>
      </c>
      <c r="P2211" s="1">
        <v>-1.0379049395314262E-2</v>
      </c>
      <c r="Q2211" s="1">
        <v>-4.7606557406866621E-3</v>
      </c>
      <c r="R2211" s="1">
        <v>-9.2699509376907296E-3</v>
      </c>
      <c r="S2211" s="1">
        <v>-6.5201009240643207E-3</v>
      </c>
      <c r="T2211" s="1">
        <v>-7.899869201164646E-3</v>
      </c>
      <c r="U2211" s="1">
        <v>-1.3189698046120156E-2</v>
      </c>
      <c r="V2211" s="1">
        <v>-5.2019324245040771E-2</v>
      </c>
      <c r="W2211" s="2">
        <v>-2.4409656073691652E-2</v>
      </c>
      <c r="X2211" s="2">
        <v>-2.7609668171349123E-2</v>
      </c>
      <c r="Y2211" s="1">
        <v>0.88409813266143633</v>
      </c>
      <c r="Z2211" s="2">
        <v>3.200012097657471E-3</v>
      </c>
    </row>
    <row r="2212" spans="1:26" x14ac:dyDescent="0.2">
      <c r="A2212" t="s">
        <v>4727</v>
      </c>
      <c r="B2212" s="15">
        <v>4.6984213603219701E-6</v>
      </c>
      <c r="C2212" s="15">
        <v>6.8217995314317002E-6</v>
      </c>
      <c r="D2212" s="15">
        <v>5.1049620192730502E-6</v>
      </c>
      <c r="E2212" s="15">
        <v>1.24444096248057E-5</v>
      </c>
      <c r="F2212" s="15">
        <v>1.11053524874448E-5</v>
      </c>
      <c r="G2212" s="15">
        <v>5.4930440825121799E-6</v>
      </c>
      <c r="H2212" s="15">
        <v>1.98796667832325E-5</v>
      </c>
      <c r="I2212" s="2">
        <v>7.6113315176315666E-6</v>
      </c>
      <c r="P2212" s="1">
        <v>-1.1517316557889864E-2</v>
      </c>
      <c r="Q2212" s="1">
        <v>-8.561478506752292E-3</v>
      </c>
      <c r="R2212" s="1">
        <v>-1.0951393650038683E-2</v>
      </c>
      <c r="S2212" s="1">
        <v>-7.560854265435419E-3</v>
      </c>
      <c r="T2212" s="1">
        <v>-8.6903507819170445E-3</v>
      </c>
      <c r="U2212" s="1">
        <v>-1.3424340554217141E-2</v>
      </c>
      <c r="V2212" s="1">
        <v>-6.070573431625044E-2</v>
      </c>
      <c r="W2212" s="2">
        <v>-3.1030188714680839E-2</v>
      </c>
      <c r="X2212" s="2">
        <v>-2.9675545601569604E-2</v>
      </c>
      <c r="Y2212" s="1">
        <v>1.0456484652817835</v>
      </c>
      <c r="Z2212" s="2">
        <v>-1.3546431131112348E-3</v>
      </c>
    </row>
    <row r="2213" spans="1:26" x14ac:dyDescent="0.2">
      <c r="A2213" t="s">
        <v>1629</v>
      </c>
      <c r="B2213" s="15">
        <v>7.1757708048553901E-6</v>
      </c>
      <c r="C2213" s="15">
        <v>9.0145208093918902E-6</v>
      </c>
      <c r="D2213" s="15">
        <v>8.3812809271647298E-6</v>
      </c>
      <c r="E2213" s="15">
        <v>8.6383874371503698E-6</v>
      </c>
      <c r="F2213" s="15">
        <v>5.8095616215458601E-6</v>
      </c>
      <c r="G2213" s="15">
        <v>6.5537698363766096E-6</v>
      </c>
      <c r="H2213" s="15">
        <v>2.1976678047286599E-5</v>
      </c>
      <c r="I2213" s="2">
        <v>7.5955485727474744E-6</v>
      </c>
      <c r="P2213" s="1">
        <v>-9.9735584656639505E-3</v>
      </c>
      <c r="Q2213" s="1">
        <v>-7.4139356420489366E-3</v>
      </c>
      <c r="R2213" s="1">
        <v>-8.2954340792334401E-3</v>
      </c>
      <c r="S2213" s="1">
        <v>-1.2676063071296456E-2</v>
      </c>
      <c r="T2213" s="1">
        <v>-1.5062181493961969E-2</v>
      </c>
      <c r="U2213" s="1">
        <v>-1.4434440852629059E-2</v>
      </c>
      <c r="V2213" s="1">
        <v>-6.7855613604833803E-2</v>
      </c>
      <c r="W2213" s="2">
        <v>-2.5682928186946327E-2</v>
      </c>
      <c r="X2213" s="2">
        <v>-4.2172685417887483E-2</v>
      </c>
      <c r="Y2213" s="1">
        <v>0.6089943747346227</v>
      </c>
      <c r="Z2213" s="2">
        <v>1.6489757230941156E-2</v>
      </c>
    </row>
    <row r="2214" spans="1:26" x14ac:dyDescent="0.2">
      <c r="A2214" t="s">
        <v>1687</v>
      </c>
      <c r="B2214" s="15">
        <v>3.63059832388516E-6</v>
      </c>
      <c r="C2214" s="15">
        <v>1.56738965424561E-5</v>
      </c>
      <c r="D2214" s="15">
        <v>4.6097045099405998E-6</v>
      </c>
      <c r="E2214" s="15">
        <v>6.8422870789309896E-6</v>
      </c>
      <c r="F2214" s="15">
        <v>1.10658316600873E-5</v>
      </c>
      <c r="G2214" s="15">
        <v>3.75042320116349E-6</v>
      </c>
      <c r="H2214" s="15">
        <v>1.14496815017351E-5</v>
      </c>
      <c r="I2214" s="2">
        <v>7.595456886077274E-6</v>
      </c>
      <c r="P2214" s="1">
        <v>-5.3463821835375005E-3</v>
      </c>
      <c r="Q2214" s="1">
        <v>1.1418431366865019E-2</v>
      </c>
      <c r="R2214" s="1">
        <v>-3.9834222736057079E-3</v>
      </c>
      <c r="S2214" s="1">
        <v>-4.6288601159454349E-3</v>
      </c>
      <c r="T2214" s="1">
        <v>-1.0662945177194565E-3</v>
      </c>
      <c r="U2214" s="1">
        <v>-7.2368515017771952E-3</v>
      </c>
      <c r="V2214" s="1">
        <v>-1.0843379225720276E-2</v>
      </c>
      <c r="W2214" s="2">
        <v>2.0886269097218106E-3</v>
      </c>
      <c r="X2214" s="2">
        <v>-1.2932006135442087E-2</v>
      </c>
      <c r="Y2214" s="1">
        <v>-0.16150834509717851</v>
      </c>
      <c r="Z2214" s="2">
        <v>1.5020633045163899E-2</v>
      </c>
    </row>
    <row r="2215" spans="1:26" x14ac:dyDescent="0.2">
      <c r="A2215" t="s">
        <v>1759</v>
      </c>
      <c r="B2215" s="15">
        <v>7.30390956922779E-6</v>
      </c>
      <c r="C2215" s="15">
        <v>8.7708851118407599E-6</v>
      </c>
      <c r="D2215" s="15">
        <v>7.0097985936286701E-6</v>
      </c>
      <c r="E2215" s="15">
        <v>8.8949732026102893E-6</v>
      </c>
      <c r="F2215" s="15">
        <v>6.8766239601971503E-6</v>
      </c>
      <c r="G2215" s="15">
        <v>6.7053020869286701E-6</v>
      </c>
      <c r="H2215" s="15">
        <v>2.1012052865821599E-5</v>
      </c>
      <c r="I2215" s="2">
        <v>7.5935820874055555E-6</v>
      </c>
      <c r="P2215" s="1">
        <v>-8.9189645336710654E-3</v>
      </c>
      <c r="Q2215" s="1">
        <v>-6.8768685057753725E-3</v>
      </c>
      <c r="R2215" s="1">
        <v>-9.3283802584633816E-3</v>
      </c>
      <c r="S2215" s="1">
        <v>-1.1583413628557816E-2</v>
      </c>
      <c r="T2215" s="1">
        <v>-1.3285893959488268E-2</v>
      </c>
      <c r="U2215" s="1">
        <v>-1.3430404192587979E-2</v>
      </c>
      <c r="V2215" s="1">
        <v>-6.3423925078543886E-2</v>
      </c>
      <c r="W2215" s="2">
        <v>-2.5124213297909821E-2</v>
      </c>
      <c r="X2215" s="2">
        <v>-3.8299711780634065E-2</v>
      </c>
      <c r="Y2215" s="1">
        <v>0.65598961793267785</v>
      </c>
      <c r="Z2215" s="2">
        <v>1.3175498482724243E-2</v>
      </c>
    </row>
    <row r="2216" spans="1:26" x14ac:dyDescent="0.2">
      <c r="A2216" t="s">
        <v>2279</v>
      </c>
      <c r="B2216" s="15">
        <v>8.3290196842071292E-6</v>
      </c>
      <c r="C2216" s="15">
        <v>6.9030114306154101E-6</v>
      </c>
      <c r="D2216" s="15">
        <v>4.3049306580437002E-6</v>
      </c>
      <c r="E2216" s="15">
        <v>1.03489592068831E-5</v>
      </c>
      <c r="F2216" s="15">
        <v>7.9832071262058992E-6</v>
      </c>
      <c r="G2216" s="15">
        <v>7.6902617155170603E-6</v>
      </c>
      <c r="H2216" s="15">
        <v>4.3785595193448802E-5</v>
      </c>
      <c r="I2216" s="2">
        <v>7.5932316369120499E-6</v>
      </c>
      <c r="P2216" s="1">
        <v>-2.8178352792865763E-2</v>
      </c>
      <c r="Q2216" s="1">
        <v>-3.0163420509277179E-2</v>
      </c>
      <c r="R2216" s="1">
        <v>-3.3780065962254996E-2</v>
      </c>
      <c r="S2216" s="1">
        <v>-3.1043362166738253E-2</v>
      </c>
      <c r="T2216" s="1">
        <v>-3.3038877264212299E-2</v>
      </c>
      <c r="U2216" s="1">
        <v>-3.3285977116534096E-2</v>
      </c>
      <c r="V2216" s="1">
        <v>-0.18949005581188258</v>
      </c>
      <c r="W2216" s="2">
        <v>-9.2121839264397931E-2</v>
      </c>
      <c r="X2216" s="2">
        <v>-9.7368216547484648E-2</v>
      </c>
      <c r="Y2216" s="1">
        <v>0.94611817419364808</v>
      </c>
      <c r="Z2216" s="2">
        <v>5.2463772830867172E-3</v>
      </c>
    </row>
    <row r="2217" spans="1:26" x14ac:dyDescent="0.2">
      <c r="A2217" t="s">
        <v>4762</v>
      </c>
      <c r="B2217" s="15">
        <v>3.2461820307679101E-6</v>
      </c>
      <c r="C2217" s="15">
        <v>7.7151304224525295E-6</v>
      </c>
      <c r="D2217" s="15">
        <v>5.4478326026570698E-6</v>
      </c>
      <c r="E2217" s="15">
        <v>1.3983924217565201E-5</v>
      </c>
      <c r="F2217" s="15">
        <v>1.11053524874448E-5</v>
      </c>
      <c r="G2217" s="15">
        <v>4.0534877022676098E-6</v>
      </c>
      <c r="H2217" s="15">
        <v>1.2414306683199999E-5</v>
      </c>
      <c r="I2217" s="2">
        <v>7.5919849105258533E-6</v>
      </c>
      <c r="P2217" s="1">
        <v>-6.7577259782830188E-3</v>
      </c>
      <c r="Q2217" s="1">
        <v>-5.3674853562246487E-4</v>
      </c>
      <c r="R2217" s="1">
        <v>-3.69292921987155E-3</v>
      </c>
      <c r="S2217" s="1">
        <v>5.1890152250256769E-4</v>
      </c>
      <c r="T2217" s="1">
        <v>-1.9091776467115434E-3</v>
      </c>
      <c r="U2217" s="1">
        <v>-7.857435183544613E-3</v>
      </c>
      <c r="V2217" s="1">
        <v>-2.0235115041530624E-2</v>
      </c>
      <c r="W2217" s="2">
        <v>-1.0987403733777034E-2</v>
      </c>
      <c r="X2217" s="2">
        <v>-9.2477113077535887E-3</v>
      </c>
      <c r="Y2217" s="1">
        <v>1.1881214030291829</v>
      </c>
      <c r="Z2217" s="2">
        <v>-1.739692426023445E-3</v>
      </c>
    </row>
    <row r="2218" spans="1:26" x14ac:dyDescent="0.2">
      <c r="A2218" t="s">
        <v>1494</v>
      </c>
      <c r="B2218" s="15">
        <v>1.8793685441287901E-6</v>
      </c>
      <c r="C2218" s="15">
        <v>1.1532089684086899E-5</v>
      </c>
      <c r="D2218" s="15">
        <v>1.28385985111568E-5</v>
      </c>
      <c r="E2218" s="15">
        <v>7.9113944350139705E-6</v>
      </c>
      <c r="F2218" s="15">
        <v>7.5879988526313399E-6</v>
      </c>
      <c r="G2218" s="15">
        <v>3.75042320116349E-6</v>
      </c>
      <c r="H2218" s="15">
        <v>1.7824595744459499E-5</v>
      </c>
      <c r="I2218" s="2">
        <v>7.5833122046968808E-6</v>
      </c>
      <c r="P2218" s="1">
        <v>-1.3574837612073709E-2</v>
      </c>
      <c r="Q2218" s="1">
        <v>-1.3781502669187387E-4</v>
      </c>
      <c r="R2218" s="1">
        <v>1.6809041057469984E-3</v>
      </c>
      <c r="S2218" s="1">
        <v>-9.5177313068294973E-3</v>
      </c>
      <c r="T2218" s="1">
        <v>-9.7905159203872383E-3</v>
      </c>
      <c r="U2218" s="1">
        <v>-1.3027516201503256E-2</v>
      </c>
      <c r="V2218" s="1">
        <v>-4.4367511961738576E-2</v>
      </c>
      <c r="W2218" s="2">
        <v>-1.2031748533018584E-2</v>
      </c>
      <c r="X2218" s="2">
        <v>-3.2335763428719994E-2</v>
      </c>
      <c r="Y2218" s="1">
        <v>0.37208796877615141</v>
      </c>
      <c r="Z2218" s="2">
        <v>2.0304014895701411E-2</v>
      </c>
    </row>
    <row r="2219" spans="1:26" x14ac:dyDescent="0.2">
      <c r="A2219" t="s">
        <v>2367</v>
      </c>
      <c r="B2219" s="15">
        <v>5.3391151821840599E-6</v>
      </c>
      <c r="C2219" s="15">
        <v>9.0551267589837506E-6</v>
      </c>
      <c r="D2219" s="15">
        <v>4.7239947044019301E-6</v>
      </c>
      <c r="E2219" s="15">
        <v>9.2370875565568498E-6</v>
      </c>
      <c r="F2219" s="15">
        <v>7.9832071262058805E-6</v>
      </c>
      <c r="G2219" s="15">
        <v>9.1298180957616397E-6</v>
      </c>
      <c r="H2219" s="15">
        <v>6.2071533416000302E-6</v>
      </c>
      <c r="I2219" s="2">
        <v>7.5780582373490186E-6</v>
      </c>
      <c r="P2219" s="1">
        <v>1.7940100207726834E-3</v>
      </c>
      <c r="Q2219" s="1">
        <v>6.9668655048392737E-3</v>
      </c>
      <c r="R2219" s="1">
        <v>9.3773461067363922E-4</v>
      </c>
      <c r="S2219" s="1">
        <v>2.1532171298194441E-3</v>
      </c>
      <c r="T2219" s="1">
        <v>1.0955672815410166E-3</v>
      </c>
      <c r="U2219" s="1">
        <v>2.0627351937522178E-3</v>
      </c>
      <c r="V2219" s="1">
        <v>1.5010129741398277E-2</v>
      </c>
      <c r="W2219" s="2">
        <v>9.6986101362855973E-3</v>
      </c>
      <c r="X2219" s="2">
        <v>5.3115196051126785E-3</v>
      </c>
      <c r="Y2219" s="1">
        <v>1.8259577027542293</v>
      </c>
      <c r="Z2219" s="2">
        <v>4.3870905311729188E-3</v>
      </c>
    </row>
    <row r="2220" spans="1:26" x14ac:dyDescent="0.2">
      <c r="A2220" t="s">
        <v>2369</v>
      </c>
      <c r="B2220" s="15">
        <v>5.0401247319817496E-6</v>
      </c>
      <c r="C2220" s="15">
        <v>7.0248292793909803E-6</v>
      </c>
      <c r="D2220" s="15">
        <v>7.0478953251157799E-6</v>
      </c>
      <c r="E2220" s="15">
        <v>1.5309617339108099E-5</v>
      </c>
      <c r="F2220" s="15">
        <v>7.6670405073462494E-6</v>
      </c>
      <c r="G2220" s="15">
        <v>3.3715925747833399E-6</v>
      </c>
      <c r="H2220" s="15">
        <v>1.5056540875908101E-5</v>
      </c>
      <c r="I2220" s="2">
        <v>7.5768499596210332E-6</v>
      </c>
      <c r="P2220" s="1">
        <v>-6.6605550711373576E-3</v>
      </c>
      <c r="Q2220" s="1">
        <v>-3.8977569500508926E-3</v>
      </c>
      <c r="R2220" s="1">
        <v>-3.865647975507272E-3</v>
      </c>
      <c r="S2220" s="1">
        <v>-7.629526586566196E-4</v>
      </c>
      <c r="T2220" s="1">
        <v>-7.2094766101522319E-3</v>
      </c>
      <c r="U2220" s="1">
        <v>-1.0832692783078236E-2</v>
      </c>
      <c r="V2220" s="1">
        <v>-3.3229082048582603E-2</v>
      </c>
      <c r="W2220" s="2">
        <v>-1.4423959996695521E-2</v>
      </c>
      <c r="X2220" s="2">
        <v>-1.8805122051887085E-2</v>
      </c>
      <c r="Y2220" s="1">
        <v>0.76702293964893908</v>
      </c>
      <c r="Z2220" s="2">
        <v>4.3811620551915641E-3</v>
      </c>
    </row>
    <row r="2221" spans="1:26" x14ac:dyDescent="0.2">
      <c r="A2221" t="s">
        <v>1609</v>
      </c>
      <c r="B2221" s="15">
        <v>7.6029000194301003E-6</v>
      </c>
      <c r="C2221" s="15">
        <v>8.97391485980004E-6</v>
      </c>
      <c r="D2221" s="15">
        <v>8.1146038067549501E-6</v>
      </c>
      <c r="E2221" s="15">
        <v>7.3554586098508203E-6</v>
      </c>
      <c r="F2221" s="15">
        <v>8.2598529177080692E-6</v>
      </c>
      <c r="G2221" s="15">
        <v>5.0763303934940197E-6</v>
      </c>
      <c r="H2221" s="15">
        <v>1.3840274342756801E-5</v>
      </c>
      <c r="I2221" s="2">
        <v>7.5638434345063335E-6</v>
      </c>
      <c r="P2221" s="1">
        <v>-1.9882585732678947E-3</v>
      </c>
      <c r="Q2221" s="1">
        <v>-7.9744164964527797E-5</v>
      </c>
      <c r="R2221" s="1">
        <v>-1.275943854173121E-3</v>
      </c>
      <c r="S2221" s="1">
        <v>-6.3674984940985946E-3</v>
      </c>
      <c r="T2221" s="1">
        <v>-5.6046406654447463E-3</v>
      </c>
      <c r="U2221" s="1">
        <v>-8.2899462442099295E-3</v>
      </c>
      <c r="V2221" s="1">
        <v>-2.3606031996158815E-2</v>
      </c>
      <c r="W2221" s="2">
        <v>-3.3439465924055434E-3</v>
      </c>
      <c r="X2221" s="2">
        <v>-2.026208540375327E-2</v>
      </c>
      <c r="Y2221" s="1">
        <v>0.16503467070502645</v>
      </c>
      <c r="Z2221" s="2">
        <v>1.6918138811347724E-2</v>
      </c>
    </row>
    <row r="2222" spans="1:26" x14ac:dyDescent="0.2">
      <c r="A2222" t="s">
        <v>2626</v>
      </c>
      <c r="B2222" s="15">
        <v>5.2109764178116499E-6</v>
      </c>
      <c r="C2222" s="15">
        <v>7.5121006744932401E-6</v>
      </c>
      <c r="D2222" s="15">
        <v>5.4859293341441796E-6</v>
      </c>
      <c r="E2222" s="15">
        <v>1.2700995390265599E-5</v>
      </c>
      <c r="F2222" s="15">
        <v>9.0502694648571708E-6</v>
      </c>
      <c r="G2222" s="15">
        <v>5.4172779572361496E-6</v>
      </c>
      <c r="H2222" s="15">
        <v>2.0886232189978402E-5</v>
      </c>
      <c r="I2222" s="2">
        <v>7.5629248731346646E-6</v>
      </c>
      <c r="P2222" s="1">
        <v>-1.1718132311288505E-2</v>
      </c>
      <c r="Q2222" s="1">
        <v>-8.5148637033512099E-3</v>
      </c>
      <c r="R2222" s="1">
        <v>-1.1335385467874272E-2</v>
      </c>
      <c r="S2222" s="1">
        <v>-8.2587393022174171E-3</v>
      </c>
      <c r="T2222" s="1">
        <v>-1.1338131585286685E-2</v>
      </c>
      <c r="U2222" s="1">
        <v>-1.4402564862833468E-2</v>
      </c>
      <c r="V2222" s="1">
        <v>-6.5567817232851544E-2</v>
      </c>
      <c r="W2222" s="2">
        <v>-3.1568381482513987E-2</v>
      </c>
      <c r="X2222" s="2">
        <v>-3.3999435750337564E-2</v>
      </c>
      <c r="Y2222" s="1">
        <v>0.92849721725751166</v>
      </c>
      <c r="Z2222" s="2">
        <v>2.4310542678235778E-3</v>
      </c>
    </row>
    <row r="2223" spans="1:26" x14ac:dyDescent="0.2">
      <c r="A2223" t="s">
        <v>1745</v>
      </c>
      <c r="B2223" s="15">
        <v>8.4144455271220794E-6</v>
      </c>
      <c r="C2223" s="15">
        <v>7.9993720695955101E-6</v>
      </c>
      <c r="D2223" s="15">
        <v>6.6669280102446598E-6</v>
      </c>
      <c r="E2223" s="15">
        <v>7.2699300213641801E-6</v>
      </c>
      <c r="F2223" s="15">
        <v>6.2838115498353297E-6</v>
      </c>
      <c r="G2223" s="15">
        <v>8.5994552188294201E-6</v>
      </c>
      <c r="H2223" s="15">
        <v>2.6338461476519E-5</v>
      </c>
      <c r="I2223" s="2">
        <v>7.5389903994985295E-6</v>
      </c>
      <c r="P2223" s="1">
        <v>-1.2211301204276985E-2</v>
      </c>
      <c r="Q2223" s="1">
        <v>-1.2789102152062496E-2</v>
      </c>
      <c r="R2223" s="1">
        <v>-1.4643924295959313E-2</v>
      </c>
      <c r="S2223" s="1">
        <v>-1.7792392504531948E-2</v>
      </c>
      <c r="T2223" s="1">
        <v>-1.8624184776387654E-2</v>
      </c>
      <c r="U2223" s="1">
        <v>-1.6670936192315751E-2</v>
      </c>
      <c r="V2223" s="1">
        <v>-9.2731841125534148E-2</v>
      </c>
      <c r="W2223" s="2">
        <v>-3.9644327652298798E-2</v>
      </c>
      <c r="X2223" s="2">
        <v>-5.308751347323535E-2</v>
      </c>
      <c r="Y2223" s="1">
        <v>0.74677311214219744</v>
      </c>
      <c r="Z2223" s="2">
        <v>1.3443185820936551E-2</v>
      </c>
    </row>
    <row r="2224" spans="1:26" x14ac:dyDescent="0.2">
      <c r="A2224" t="s">
        <v>4928</v>
      </c>
      <c r="B2224" s="15">
        <v>1.1532488793517499E-6</v>
      </c>
      <c r="C2224" s="15">
        <v>5.6848329428597499E-6</v>
      </c>
      <c r="D2224" s="15">
        <v>3.6572862227627802E-6</v>
      </c>
      <c r="E2224" s="15">
        <v>1.5395145927594699E-5</v>
      </c>
      <c r="F2224" s="15">
        <v>1.6519705835416101E-5</v>
      </c>
      <c r="G2224" s="15">
        <v>2.8033466352131099E-6</v>
      </c>
      <c r="H2224" s="15">
        <v>5.99745221519462E-6</v>
      </c>
      <c r="I2224" s="2">
        <v>7.5355944071996982E-6</v>
      </c>
      <c r="P2224" s="1">
        <v>-3.8424220127498141E-3</v>
      </c>
      <c r="Q2224" s="1">
        <v>2.4657471061995447E-3</v>
      </c>
      <c r="R2224" s="1">
        <v>-3.5668924887971142E-4</v>
      </c>
      <c r="S2224" s="1">
        <v>7.5380301321876144E-3</v>
      </c>
      <c r="T2224" s="1">
        <v>8.4865979438364433E-3</v>
      </c>
      <c r="U2224" s="1">
        <v>-3.083169695783294E-3</v>
      </c>
      <c r="V2224" s="1">
        <v>1.1208094224810783E-2</v>
      </c>
      <c r="W2224" s="2">
        <v>-1.7333641554299808E-3</v>
      </c>
      <c r="X2224" s="2">
        <v>1.2941458380240764E-2</v>
      </c>
      <c r="Y2224" s="1">
        <v>-0.13393885793246535</v>
      </c>
      <c r="Z2224" s="2">
        <v>-1.4674822535670744E-2</v>
      </c>
    </row>
    <row r="2225" spans="1:26" x14ac:dyDescent="0.2">
      <c r="A2225" t="s">
        <v>1461</v>
      </c>
      <c r="B2225" s="15">
        <v>8.0300292340048308E-6</v>
      </c>
      <c r="C2225" s="15">
        <v>9.5017922044941492E-6</v>
      </c>
      <c r="D2225" s="15">
        <v>9.1432155569069699E-6</v>
      </c>
      <c r="E2225" s="15">
        <v>7.3554586098508203E-6</v>
      </c>
      <c r="F2225" s="15">
        <v>4.7424992828945901E-6</v>
      </c>
      <c r="G2225" s="15">
        <v>6.3643545231865301E-6</v>
      </c>
      <c r="H2225" s="15">
        <v>1.7824595744459499E-5</v>
      </c>
      <c r="I2225" s="2">
        <v>7.5228915685563155E-6</v>
      </c>
      <c r="P2225" s="1">
        <v>-5.0128409060087864E-3</v>
      </c>
      <c r="Q2225" s="1">
        <v>-2.9640805628834629E-3</v>
      </c>
      <c r="R2225" s="1">
        <v>-3.463235406617025E-3</v>
      </c>
      <c r="S2225" s="1">
        <v>-9.9866639314273361E-3</v>
      </c>
      <c r="T2225" s="1">
        <v>-1.2190698677339601E-2</v>
      </c>
      <c r="U2225" s="1">
        <v>-1.0822661576430224E-2</v>
      </c>
      <c r="V2225" s="1">
        <v>-4.4440181060706442E-2</v>
      </c>
      <c r="W2225" s="2">
        <v>-1.1440156875509274E-2</v>
      </c>
      <c r="X2225" s="2">
        <v>-3.3000024185197166E-2</v>
      </c>
      <c r="Y2225" s="1">
        <v>0.34667116639996254</v>
      </c>
      <c r="Z2225" s="2">
        <v>2.155986730968789E-2</v>
      </c>
    </row>
    <row r="2226" spans="1:26" x14ac:dyDescent="0.2">
      <c r="A2226" t="s">
        <v>1871</v>
      </c>
      <c r="B2226" s="15">
        <v>7.21848372631285E-6</v>
      </c>
      <c r="C2226" s="15">
        <v>8.6084613134733504E-6</v>
      </c>
      <c r="D2226" s="15">
        <v>5.9430901119895303E-6</v>
      </c>
      <c r="E2226" s="15">
        <v>9.6219662047467207E-6</v>
      </c>
      <c r="F2226" s="15">
        <v>7.23231140641424E-6</v>
      </c>
      <c r="G2226" s="15">
        <v>6.2885883979104998E-6</v>
      </c>
      <c r="H2226" s="15">
        <v>2.0466829937167601E-5</v>
      </c>
      <c r="I2226" s="2">
        <v>7.4854835268078648E-6</v>
      </c>
      <c r="P2226" s="1">
        <v>-8.5426269368489571E-3</v>
      </c>
      <c r="Q2226" s="1">
        <v>-6.6077155309310145E-3</v>
      </c>
      <c r="R2226" s="1">
        <v>-1.0318032291715408E-2</v>
      </c>
      <c r="S2226" s="1">
        <v>-1.0474939824805582E-2</v>
      </c>
      <c r="T2226" s="1">
        <v>-1.2490616897129556E-2</v>
      </c>
      <c r="U2226" s="1">
        <v>-1.3286648538265753E-2</v>
      </c>
      <c r="V2226" s="1">
        <v>-6.172058001969627E-2</v>
      </c>
      <c r="W2226" s="2">
        <v>-2.5468374759495378E-2</v>
      </c>
      <c r="X2226" s="2">
        <v>-3.6252205260200891E-2</v>
      </c>
      <c r="Y2226" s="1">
        <v>0.70253311699786636</v>
      </c>
      <c r="Z2226" s="2">
        <v>1.0783830500705513E-2</v>
      </c>
    </row>
    <row r="2227" spans="1:26" x14ac:dyDescent="0.2">
      <c r="A2227" t="s">
        <v>2781</v>
      </c>
      <c r="B2227" s="15">
        <v>4.8265601246943903E-6</v>
      </c>
      <c r="C2227" s="15">
        <v>7.6745244728606607E-6</v>
      </c>
      <c r="D2227" s="15">
        <v>5.1049620192730604E-6</v>
      </c>
      <c r="E2227" s="15">
        <v>1.27437596845089E-5</v>
      </c>
      <c r="F2227" s="15">
        <v>9.0897902922146201E-6</v>
      </c>
      <c r="G2227" s="15">
        <v>5.2657457066840899E-6</v>
      </c>
      <c r="H2227" s="15">
        <v>2.0508770162448699E-5</v>
      </c>
      <c r="I2227" s="2">
        <v>7.4508903833726204E-6</v>
      </c>
      <c r="P2227" s="1">
        <v>-1.1910388800828557E-2</v>
      </c>
      <c r="Q2227" s="1">
        <v>-7.9458941558668648E-3</v>
      </c>
      <c r="R2227" s="1">
        <v>-1.1522840824353715E-2</v>
      </c>
      <c r="S2227" s="1">
        <v>-7.8797992572747361E-3</v>
      </c>
      <c r="T2227" s="1">
        <v>-1.0961927409073334E-2</v>
      </c>
      <c r="U2227" s="1">
        <v>-1.4187514217668975E-2</v>
      </c>
      <c r="V2227" s="1">
        <v>-6.4408364665066178E-2</v>
      </c>
      <c r="W2227" s="2">
        <v>-3.1379123781049137E-2</v>
      </c>
      <c r="X2227" s="2">
        <v>-3.3029240884017042E-2</v>
      </c>
      <c r="Y2227" s="1">
        <v>0.95004071971371273</v>
      </c>
      <c r="Z2227" s="2">
        <v>1.6501171029679046E-3</v>
      </c>
    </row>
    <row r="2228" spans="1:26" x14ac:dyDescent="0.2">
      <c r="A2228" t="s">
        <v>2927</v>
      </c>
      <c r="B2228" s="15">
        <v>4.1004404599173596E-6</v>
      </c>
      <c r="C2228" s="15">
        <v>7.9993720695955E-6</v>
      </c>
      <c r="D2228" s="15">
        <v>5.2573489452215004E-6</v>
      </c>
      <c r="E2228" s="15">
        <v>1.3641809863618599E-5</v>
      </c>
      <c r="F2228" s="15">
        <v>1.07891858685851E-5</v>
      </c>
      <c r="G2228" s="15">
        <v>2.9169958231271502E-6</v>
      </c>
      <c r="H2228" s="15">
        <v>1.3001469837135201E-5</v>
      </c>
      <c r="I2228" s="2">
        <v>7.4508588383442012E-6</v>
      </c>
      <c r="P2228" s="1">
        <v>-6.1019104651347904E-3</v>
      </c>
      <c r="Q2228" s="1">
        <v>-6.7442205658311757E-4</v>
      </c>
      <c r="R2228" s="1">
        <v>-4.4914417464332473E-3</v>
      </c>
      <c r="S2228" s="1">
        <v>-3.0302309635436668E-4</v>
      </c>
      <c r="T2228" s="1">
        <v>-2.7092153157337578E-3</v>
      </c>
      <c r="U2228" s="1">
        <v>-9.3494183252560009E-3</v>
      </c>
      <c r="V2228" s="1">
        <v>-2.3629431005495281E-2</v>
      </c>
      <c r="W2228" s="2">
        <v>-1.1267774268151155E-2</v>
      </c>
      <c r="X2228" s="2">
        <v>-1.2361656737344125E-2</v>
      </c>
      <c r="Y2228" s="1">
        <v>0.91151004331900032</v>
      </c>
      <c r="Z2228" s="2">
        <v>1.0938824691929701E-3</v>
      </c>
    </row>
    <row r="2229" spans="1:26" x14ac:dyDescent="0.2">
      <c r="A2229" t="s">
        <v>2008</v>
      </c>
      <c r="B2229" s="15">
        <v>4.3567179886621898E-6</v>
      </c>
      <c r="C2229" s="15">
        <v>8.2836137167384992E-6</v>
      </c>
      <c r="D2229" s="15">
        <v>8.11460380675494E-6</v>
      </c>
      <c r="E2229" s="15">
        <v>9.7930233817199908E-6</v>
      </c>
      <c r="F2229" s="15">
        <v>9.0897902922146201E-6</v>
      </c>
      <c r="G2229" s="15">
        <v>5.0005642682179903E-6</v>
      </c>
      <c r="H2229" s="15">
        <v>1.6314747634340599E-5</v>
      </c>
      <c r="I2229" s="2">
        <v>7.4397189090513708E-6</v>
      </c>
      <c r="P2229" s="1">
        <v>-8.7547823871080947E-3</v>
      </c>
      <c r="Q2229" s="1">
        <v>-3.2883666662422775E-3</v>
      </c>
      <c r="R2229" s="1">
        <v>-3.5236360731457361E-3</v>
      </c>
      <c r="S2229" s="1">
        <v>-6.559101512911461E-3</v>
      </c>
      <c r="T2229" s="1">
        <v>-7.1522795803062424E-3</v>
      </c>
      <c r="U2229" s="1">
        <v>-1.0601547292894793E-2</v>
      </c>
      <c r="V2229" s="1">
        <v>-3.9879713512608606E-2</v>
      </c>
      <c r="W2229" s="2">
        <v>-1.5566785126496108E-2</v>
      </c>
      <c r="X2229" s="2">
        <v>-2.4312928386112494E-2</v>
      </c>
      <c r="Y2229" s="1">
        <v>0.64026779823806956</v>
      </c>
      <c r="Z2229" s="2">
        <v>8.7461432596163853E-3</v>
      </c>
    </row>
    <row r="2230" spans="1:26" x14ac:dyDescent="0.2">
      <c r="A2230" t="s">
        <v>1734</v>
      </c>
      <c r="B2230" s="15">
        <v>9.6958331708462607E-6</v>
      </c>
      <c r="C2230" s="15">
        <v>7.4714947249013899E-6</v>
      </c>
      <c r="D2230" s="15">
        <v>5.79070318604108E-6</v>
      </c>
      <c r="E2230" s="15">
        <v>8.2962730832038397E-6</v>
      </c>
      <c r="F2230" s="15">
        <v>5.6119574847586003E-6</v>
      </c>
      <c r="G2230" s="15">
        <v>7.7660278407930897E-6</v>
      </c>
      <c r="H2230" s="15">
        <v>2.4576972014713601E-5</v>
      </c>
      <c r="I2230" s="2">
        <v>7.4387149150907109E-6</v>
      </c>
      <c r="P2230" s="1">
        <v>-8.827499802431275E-3</v>
      </c>
      <c r="Q2230" s="1">
        <v>-1.1923879103390142E-2</v>
      </c>
      <c r="R2230" s="1">
        <v>-1.4263616628334605E-2</v>
      </c>
      <c r="S2230" s="1">
        <v>-1.5326618647961456E-2</v>
      </c>
      <c r="T2230" s="1">
        <v>-1.7590842505919229E-2</v>
      </c>
      <c r="U2230" s="1">
        <v>-1.5773881231068453E-2</v>
      </c>
      <c r="V2230" s="1">
        <v>-8.3706337919105159E-2</v>
      </c>
      <c r="W2230" s="2">
        <v>-3.5014995534156025E-2</v>
      </c>
      <c r="X2230" s="2">
        <v>-4.8691342384949134E-2</v>
      </c>
      <c r="Y2230" s="1">
        <v>0.7191215895698827</v>
      </c>
      <c r="Z2230" s="2">
        <v>1.3676346850793109E-2</v>
      </c>
    </row>
    <row r="2231" spans="1:26" x14ac:dyDescent="0.2">
      <c r="A2231" t="s">
        <v>2423</v>
      </c>
      <c r="B2231" s="15">
        <v>3.4597466380552698E-6</v>
      </c>
      <c r="C2231" s="15">
        <v>1.0476334994698599E-5</v>
      </c>
      <c r="D2231" s="15">
        <v>4.6478012414277003E-6</v>
      </c>
      <c r="E2231" s="15">
        <v>1.03489592068831E-5</v>
      </c>
      <c r="F2231" s="15">
        <v>1.3041873027960099E-5</v>
      </c>
      <c r="G2231" s="15">
        <v>2.6518143846610502E-6</v>
      </c>
      <c r="H2231" s="15">
        <v>2.3486526157405501E-6</v>
      </c>
      <c r="I2231" s="2">
        <v>7.4377549156143032E-6</v>
      </c>
      <c r="P2231" s="1">
        <v>2.6827203630519301E-3</v>
      </c>
      <c r="Q2231" s="1">
        <v>1.245012738263903E-2</v>
      </c>
      <c r="R2231" s="1">
        <v>4.3365458809256898E-3</v>
      </c>
      <c r="S2231" s="1">
        <v>6.5959583814808312E-3</v>
      </c>
      <c r="T2231" s="1">
        <v>8.8674348519220784E-3</v>
      </c>
      <c r="U2231" s="1">
        <v>1.0340625581957419E-4</v>
      </c>
      <c r="V2231" s="1">
        <v>3.5036193115839137E-2</v>
      </c>
      <c r="W2231" s="2">
        <v>1.9469393626616649E-2</v>
      </c>
      <c r="X2231" s="2">
        <v>1.5566799489222485E-2</v>
      </c>
      <c r="Y2231" s="1">
        <v>1.2506998397516513</v>
      </c>
      <c r="Z2231" s="2">
        <v>3.9025941373941643E-3</v>
      </c>
    </row>
    <row r="2232" spans="1:26" x14ac:dyDescent="0.2">
      <c r="A2232" t="s">
        <v>1943</v>
      </c>
      <c r="B2232" s="15">
        <v>5.5099668680139602E-6</v>
      </c>
      <c r="C2232" s="15">
        <v>8.60846131347333E-6</v>
      </c>
      <c r="D2232" s="15">
        <v>6.9336051306544496E-6</v>
      </c>
      <c r="E2232" s="15">
        <v>1.1161480797506101E-5</v>
      </c>
      <c r="F2232" s="15">
        <v>6.7185406507673297E-6</v>
      </c>
      <c r="G2232" s="15">
        <v>5.6445763330642404E-6</v>
      </c>
      <c r="H2232" s="15">
        <v>1.17013228534216E-5</v>
      </c>
      <c r="I2232" s="2">
        <v>7.4294385155799021E-6</v>
      </c>
      <c r="P2232" s="1">
        <v>-2.9587953930770199E-3</v>
      </c>
      <c r="Q2232" s="1">
        <v>1.354448431192248E-3</v>
      </c>
      <c r="R2232" s="1">
        <v>-9.7702681081410919E-4</v>
      </c>
      <c r="S2232" s="1">
        <v>-1.2141932099499087E-3</v>
      </c>
      <c r="T2232" s="1">
        <v>-4.9618192661226622E-3</v>
      </c>
      <c r="U2232" s="1">
        <v>-5.8677096286966898E-3</v>
      </c>
      <c r="V2232" s="1">
        <v>-1.4625095877468141E-2</v>
      </c>
      <c r="W2232" s="2">
        <v>-2.5813737726988811E-3</v>
      </c>
      <c r="X2232" s="2">
        <v>-1.2043722104769261E-2</v>
      </c>
      <c r="Y2232" s="1">
        <v>0.21433355487973843</v>
      </c>
      <c r="Z2232" s="2">
        <v>9.4623483320703805E-3</v>
      </c>
    </row>
    <row r="2233" spans="1:26" x14ac:dyDescent="0.2">
      <c r="A2233" t="s">
        <v>4750</v>
      </c>
      <c r="B2233" s="15">
        <v>3.9723016955449403E-6</v>
      </c>
      <c r="C2233" s="15">
        <v>8.5272494142896295E-6</v>
      </c>
      <c r="D2233" s="15">
        <v>3.6191894912756699E-6</v>
      </c>
      <c r="E2233" s="15">
        <v>1.33424598039154E-5</v>
      </c>
      <c r="F2233" s="15">
        <v>1.06706233865128E-5</v>
      </c>
      <c r="G2233" s="15">
        <v>4.3944352660097498E-6</v>
      </c>
      <c r="H2233" s="15">
        <v>1.35886329910703E-5</v>
      </c>
      <c r="I2233" s="2">
        <v>7.4210431762580322E-6</v>
      </c>
      <c r="P2233" s="1">
        <v>-6.813636092538506E-3</v>
      </c>
      <c r="Q2233" s="1">
        <v>-4.7294371320064435E-4</v>
      </c>
      <c r="R2233" s="1">
        <v>-7.3051841850550114E-3</v>
      </c>
      <c r="S2233" s="1">
        <v>-1.0888759748574582E-3</v>
      </c>
      <c r="T2233" s="1">
        <v>-3.3425736266340794E-3</v>
      </c>
      <c r="U2233" s="1">
        <v>-8.6365468418942472E-3</v>
      </c>
      <c r="V2233" s="1">
        <v>-2.7659760434179947E-2</v>
      </c>
      <c r="W2233" s="2">
        <v>-1.4591763990794163E-2</v>
      </c>
      <c r="X2233" s="2">
        <v>-1.3067996443385785E-2</v>
      </c>
      <c r="Y2233" s="1">
        <v>1.1166029967952444</v>
      </c>
      <c r="Z2233" s="2">
        <v>-1.5237675474083778E-3</v>
      </c>
    </row>
    <row r="2234" spans="1:26" x14ac:dyDescent="0.2">
      <c r="A2234" t="s">
        <v>2951</v>
      </c>
      <c r="B2234" s="15">
        <v>6.0225219255036197E-6</v>
      </c>
      <c r="C2234" s="15">
        <v>6.8217995314317002E-6</v>
      </c>
      <c r="D2234" s="15">
        <v>4.3430273895307999E-6</v>
      </c>
      <c r="E2234" s="15">
        <v>9.7930233817199806E-6</v>
      </c>
      <c r="F2234" s="15">
        <v>9.9592484940786303E-6</v>
      </c>
      <c r="G2234" s="15">
        <v>7.4250802770509497E-6</v>
      </c>
      <c r="H2234" s="15">
        <v>4.6134247809189404E-6</v>
      </c>
      <c r="I2234" s="2">
        <v>7.3941168332192804E-6</v>
      </c>
      <c r="P2234" s="1">
        <v>4.1930091630447358E-3</v>
      </c>
      <c r="Q2234" s="1">
        <v>5.3056395899599958E-3</v>
      </c>
      <c r="R2234" s="1">
        <v>1.8550771245366702E-3</v>
      </c>
      <c r="S2234" s="1">
        <v>4.0698159293487733E-3</v>
      </c>
      <c r="T2234" s="1">
        <v>4.2100270376894478E-3</v>
      </c>
      <c r="U2234" s="1">
        <v>2.0724527001578239E-3</v>
      </c>
      <c r="V2234" s="1">
        <v>2.1706021544737449E-2</v>
      </c>
      <c r="W2234" s="2">
        <v>1.1353725877541403E-2</v>
      </c>
      <c r="X2234" s="2">
        <v>1.0352295667196046E-2</v>
      </c>
      <c r="Y2234" s="1">
        <v>1.0967350858726581</v>
      </c>
      <c r="Z2234" s="2">
        <v>1.0014302103453568E-3</v>
      </c>
    </row>
    <row r="2235" spans="1:26" x14ac:dyDescent="0.2">
      <c r="A2235" t="s">
        <v>1753</v>
      </c>
      <c r="B2235" s="15">
        <v>8.6280101344094497E-6</v>
      </c>
      <c r="C2235" s="15">
        <v>6.9436173802072603E-6</v>
      </c>
      <c r="D2235" s="15">
        <v>7.0859920566028998E-6</v>
      </c>
      <c r="E2235" s="15">
        <v>7.7831015522840108E-6</v>
      </c>
      <c r="F2235" s="15">
        <v>7.3903947158440599E-6</v>
      </c>
      <c r="G2235" s="15">
        <v>6.5158867737385898E-6</v>
      </c>
      <c r="H2235" s="15">
        <v>5.2005879348540704E-6</v>
      </c>
      <c r="I2235" s="2">
        <v>7.3911671021810448E-6</v>
      </c>
      <c r="P2235" s="1">
        <v>7.2866154050031922E-3</v>
      </c>
      <c r="Q2235" s="1">
        <v>4.9418648261040938E-3</v>
      </c>
      <c r="R2235" s="1">
        <v>5.1400567882022487E-3</v>
      </c>
      <c r="S2235" s="1">
        <v>1.8410934366984554E-3</v>
      </c>
      <c r="T2235" s="1">
        <v>1.5098446860800589E-3</v>
      </c>
      <c r="U2235" s="1">
        <v>7.7219604758329424E-4</v>
      </c>
      <c r="V2235" s="1">
        <v>2.1491671189671345E-2</v>
      </c>
      <c r="W2235" s="2">
        <v>1.7368537019309536E-2</v>
      </c>
      <c r="X2235" s="2">
        <v>4.1231341703618085E-3</v>
      </c>
      <c r="Y2235" s="1">
        <v>4.2124598185912134</v>
      </c>
      <c r="Z2235" s="2">
        <v>1.3245402848947728E-2</v>
      </c>
    </row>
    <row r="2236" spans="1:26" x14ac:dyDescent="0.2">
      <c r="A2236" t="s">
        <v>1683</v>
      </c>
      <c r="B2236" s="15">
        <v>4.3567179886621898E-6</v>
      </c>
      <c r="C2236" s="15">
        <v>1.2790874121434399E-5</v>
      </c>
      <c r="D2236" s="15">
        <v>6.3240574268606504E-6</v>
      </c>
      <c r="E2236" s="15">
        <v>6.4146441364978101E-6</v>
      </c>
      <c r="F2236" s="15">
        <v>1.07101442138702E-5</v>
      </c>
      <c r="G2236" s="15">
        <v>3.6746570758874601E-6</v>
      </c>
      <c r="H2236" s="15">
        <v>1.6524448760746001E-5</v>
      </c>
      <c r="I2236" s="2">
        <v>7.3785158272021187E-6</v>
      </c>
      <c r="P2236" s="1">
        <v>-8.9452647785464474E-3</v>
      </c>
      <c r="Q2236" s="1">
        <v>2.7954604326646919E-3</v>
      </c>
      <c r="R2236" s="1">
        <v>-6.2066396716058923E-3</v>
      </c>
      <c r="S2236" s="1">
        <v>-9.5992513922904966E-3</v>
      </c>
      <c r="T2236" s="1">
        <v>-5.9759912351467805E-3</v>
      </c>
      <c r="U2236" s="1">
        <v>-1.1910434204297729E-2</v>
      </c>
      <c r="V2236" s="1">
        <v>-3.9842120849222659E-2</v>
      </c>
      <c r="W2236" s="2">
        <v>-1.2356444017487648E-2</v>
      </c>
      <c r="X2236" s="2">
        <v>-2.7485676831735008E-2</v>
      </c>
      <c r="Y2236" s="1">
        <v>0.44955938662645112</v>
      </c>
      <c r="Z2236" s="2">
        <v>1.512923281424736E-2</v>
      </c>
    </row>
    <row r="2237" spans="1:26" x14ac:dyDescent="0.2">
      <c r="A2237" t="s">
        <v>4884</v>
      </c>
      <c r="B2237" s="15">
        <v>4.0150146170024196E-6</v>
      </c>
      <c r="C2237" s="15">
        <v>6.5781638338805699E-6</v>
      </c>
      <c r="D2237" s="15">
        <v>3.6572862227627802E-6</v>
      </c>
      <c r="E2237" s="15">
        <v>1.32569312154288E-5</v>
      </c>
      <c r="F2237" s="15">
        <v>1.2093373171381101E-5</v>
      </c>
      <c r="G2237" s="15">
        <v>4.6217336418378296E-6</v>
      </c>
      <c r="H2237" s="15">
        <v>2.3444585932124401E-5</v>
      </c>
      <c r="I2237" s="2">
        <v>7.3704171170489152E-6</v>
      </c>
      <c r="P2237" s="1">
        <v>-1.5706850179682444E-2</v>
      </c>
      <c r="Q2237" s="1">
        <v>-1.2138831025547329E-2</v>
      </c>
      <c r="R2237" s="1">
        <v>-1.6204824216550898E-2</v>
      </c>
      <c r="S2237" s="1">
        <v>-1.0113691853167515E-2</v>
      </c>
      <c r="T2237" s="1">
        <v>-1.1095154645760689E-2</v>
      </c>
      <c r="U2237" s="1">
        <v>-1.7397492750360198E-2</v>
      </c>
      <c r="V2237" s="1">
        <v>-8.2656844671069069E-2</v>
      </c>
      <c r="W2237" s="2">
        <v>-4.405050542178067E-2</v>
      </c>
      <c r="X2237" s="2">
        <v>-3.8606339249288399E-2</v>
      </c>
      <c r="Y2237" s="1">
        <v>1.1410174152316868</v>
      </c>
      <c r="Z2237" s="2">
        <v>-5.4441661724922707E-3</v>
      </c>
    </row>
    <row r="2238" spans="1:26" x14ac:dyDescent="0.2">
      <c r="A2238" t="s">
        <v>1834</v>
      </c>
      <c r="B2238" s="15">
        <v>2.9899045020230702E-6</v>
      </c>
      <c r="C2238" s="15">
        <v>1.05169409442905E-5</v>
      </c>
      <c r="D2238" s="15">
        <v>8.3431841956776106E-6</v>
      </c>
      <c r="E2238" s="15">
        <v>1.03917235011264E-5</v>
      </c>
      <c r="F2238" s="15">
        <v>8.2598529177080692E-6</v>
      </c>
      <c r="G2238" s="15">
        <v>3.7125401385254702E-6</v>
      </c>
      <c r="H2238" s="15">
        <v>2.2731602102346001E-5</v>
      </c>
      <c r="I2238" s="2">
        <v>7.3690243665585189E-6</v>
      </c>
      <c r="P2238" s="1">
        <v>-1.6486209499802847E-2</v>
      </c>
      <c r="Q2238" s="1">
        <v>-6.0082357544452222E-3</v>
      </c>
      <c r="R2238" s="1">
        <v>-9.0342030545183232E-3</v>
      </c>
      <c r="S2238" s="1">
        <v>-1.1882858325973654E-2</v>
      </c>
      <c r="T2238" s="1">
        <v>-1.368109406243101E-2</v>
      </c>
      <c r="U2238" s="1">
        <v>-1.7516758576016912E-2</v>
      </c>
      <c r="V2238" s="1">
        <v>-7.4609359273187972E-2</v>
      </c>
      <c r="W2238" s="2">
        <v>-3.1528648308766394E-2</v>
      </c>
      <c r="X2238" s="2">
        <v>-4.3080710964421579E-2</v>
      </c>
      <c r="Y2238" s="1">
        <v>0.73185069612255205</v>
      </c>
      <c r="Z2238" s="2">
        <v>1.1552062655655185E-2</v>
      </c>
    </row>
    <row r="2239" spans="1:26" x14ac:dyDescent="0.2">
      <c r="A2239" t="s">
        <v>2064</v>
      </c>
      <c r="B2239" s="15">
        <v>1.09772208145704E-5</v>
      </c>
      <c r="C2239" s="15">
        <v>6.4969519346968499E-6</v>
      </c>
      <c r="D2239" s="15">
        <v>2.7048679355849698E-6</v>
      </c>
      <c r="E2239" s="15">
        <v>4.10537224735859E-6</v>
      </c>
      <c r="F2239" s="15">
        <v>7.3113530611291504E-6</v>
      </c>
      <c r="G2239" s="15">
        <v>1.2615059858459E-5</v>
      </c>
      <c r="H2239" s="15">
        <v>1.6566388986027E-5</v>
      </c>
      <c r="I2239" s="2">
        <v>7.3684709752998269E-6</v>
      </c>
      <c r="P2239" s="1">
        <v>2.3267686427746667E-4</v>
      </c>
      <c r="Q2239" s="1">
        <v>-6.0040592078168652E-3</v>
      </c>
      <c r="R2239" s="1">
        <v>-1.1282810930043925E-2</v>
      </c>
      <c r="S2239" s="1">
        <v>-1.1585221849676794E-2</v>
      </c>
      <c r="T2239" s="1">
        <v>-8.8809726731274193E-3</v>
      </c>
      <c r="U2239" s="1">
        <v>-4.4072887765384469E-3</v>
      </c>
      <c r="V2239" s="1">
        <v>-4.1927676572925981E-2</v>
      </c>
      <c r="W2239" s="2">
        <v>-1.7054193273583325E-2</v>
      </c>
      <c r="X2239" s="2">
        <v>-2.487348329934266E-2</v>
      </c>
      <c r="Y2239" s="1">
        <v>0.68563751479206858</v>
      </c>
      <c r="Z2239" s="2">
        <v>7.8192900257593352E-3</v>
      </c>
    </row>
    <row r="2240" spans="1:26" x14ac:dyDescent="0.2">
      <c r="A2240" t="s">
        <v>1603</v>
      </c>
      <c r="B2240" s="15">
        <v>6.9622061975680198E-6</v>
      </c>
      <c r="C2240" s="15">
        <v>1.1410271835311299E-5</v>
      </c>
      <c r="D2240" s="15">
        <v>5.9430901119895201E-6</v>
      </c>
      <c r="E2240" s="15">
        <v>5.5165939573881103E-6</v>
      </c>
      <c r="F2240" s="15">
        <v>8.5760195365677106E-6</v>
      </c>
      <c r="G2240" s="15">
        <v>5.7961085836163001E-6</v>
      </c>
      <c r="H2240" s="15">
        <v>7.0459578472216499E-6</v>
      </c>
      <c r="I2240" s="2">
        <v>7.3673817037401588E-6</v>
      </c>
      <c r="P2240" s="1">
        <v>3.2914962524530703E-3</v>
      </c>
      <c r="Q2240" s="1">
        <v>9.4834039610680425E-3</v>
      </c>
      <c r="R2240" s="1">
        <v>1.8728407603393043E-3</v>
      </c>
      <c r="S2240" s="1">
        <v>-1.7469538467040999E-3</v>
      </c>
      <c r="T2240" s="1">
        <v>8.3367579015268013E-4</v>
      </c>
      <c r="U2240" s="1">
        <v>-1.5111828793407302E-3</v>
      </c>
      <c r="V2240" s="1">
        <v>1.2223280037968267E-2</v>
      </c>
      <c r="W2240" s="2">
        <v>1.4647740973860417E-2</v>
      </c>
      <c r="X2240" s="2">
        <v>-2.42446093589215E-3</v>
      </c>
      <c r="Y2240" s="1">
        <v>-6.0416485813455107</v>
      </c>
      <c r="Z2240" s="2">
        <v>1.7072201909752567E-2</v>
      </c>
    </row>
    <row r="2241" spans="1:26" x14ac:dyDescent="0.2">
      <c r="A2241" t="s">
        <v>4844</v>
      </c>
      <c r="B2241" s="15">
        <v>3.63059832388516E-6</v>
      </c>
      <c r="C2241" s="15">
        <v>7.4308887753095303E-6</v>
      </c>
      <c r="D2241" s="15">
        <v>4.1525437320952398E-6</v>
      </c>
      <c r="E2241" s="15">
        <v>1.3641809863618599E-5</v>
      </c>
      <c r="F2241" s="15">
        <v>1.0314935940295701E-5</v>
      </c>
      <c r="G2241" s="15">
        <v>4.9626812055799696E-6</v>
      </c>
      <c r="H2241" s="15">
        <v>2.81838313888866E-5</v>
      </c>
      <c r="I2241" s="2">
        <v>7.3555763067973678E-6</v>
      </c>
      <c r="P2241" s="1">
        <v>-2.0546877020318363E-2</v>
      </c>
      <c r="Q2241" s="1">
        <v>-1.5256701546853706E-2</v>
      </c>
      <c r="R2241" s="1">
        <v>-1.9820305503668745E-2</v>
      </c>
      <c r="S2241" s="1">
        <v>-1.4093948236491311E-2</v>
      </c>
      <c r="T2241" s="1">
        <v>-1.6900170915362715E-2</v>
      </c>
      <c r="U2241" s="1">
        <v>-2.141480506316187E-2</v>
      </c>
      <c r="V2241" s="1">
        <v>-0.10803280828585671</v>
      </c>
      <c r="W2241" s="2">
        <v>-5.5623884070840818E-2</v>
      </c>
      <c r="X2241" s="2">
        <v>-5.2408924215015897E-2</v>
      </c>
      <c r="Y2241" s="1">
        <v>1.0613437483020074</v>
      </c>
      <c r="Z2241" s="2">
        <v>-3.2149598558249212E-3</v>
      </c>
    </row>
    <row r="2242" spans="1:26" x14ac:dyDescent="0.2">
      <c r="A2242" t="s">
        <v>1902</v>
      </c>
      <c r="B2242" s="15">
        <v>5.7235314753013102E-6</v>
      </c>
      <c r="C2242" s="15">
        <v>9.5017922044941492E-6</v>
      </c>
      <c r="D2242" s="15">
        <v>6.0192835749637499E-6</v>
      </c>
      <c r="E2242" s="15">
        <v>7.3554586098508203E-6</v>
      </c>
      <c r="F2242" s="15">
        <v>1.0473019249725499E-5</v>
      </c>
      <c r="G2242" s="15">
        <v>5.0384473308559999E-6</v>
      </c>
      <c r="H2242" s="15">
        <v>1.1281920600610799E-5</v>
      </c>
      <c r="I2242" s="2">
        <v>7.3519220741985878E-6</v>
      </c>
      <c r="P2242" s="1">
        <v>-2.2805390579064156E-3</v>
      </c>
      <c r="Q2242" s="1">
        <v>2.9789700499932605E-3</v>
      </c>
      <c r="R2242" s="1">
        <v>-1.8688388145017311E-3</v>
      </c>
      <c r="S2242" s="1">
        <v>-4.0436133185506127E-3</v>
      </c>
      <c r="T2242" s="1">
        <v>-1.4139466789338511E-3</v>
      </c>
      <c r="U2242" s="1">
        <v>-5.9980154835180838E-3</v>
      </c>
      <c r="V2242" s="1">
        <v>-1.2625983303417434E-2</v>
      </c>
      <c r="W2242" s="2">
        <v>-1.1704078224148862E-3</v>
      </c>
      <c r="X2242" s="2">
        <v>-1.1455575481002548E-2</v>
      </c>
      <c r="Y2242" s="1">
        <v>0.10216927332510201</v>
      </c>
      <c r="Z2242" s="2">
        <v>1.0285167658587661E-2</v>
      </c>
    </row>
    <row r="2243" spans="1:26" x14ac:dyDescent="0.2">
      <c r="A2243" t="s">
        <v>907</v>
      </c>
      <c r="B2243">
        <v>0</v>
      </c>
      <c r="C2243" s="15">
        <v>4.3488972012877103E-5</v>
      </c>
      <c r="D2243" s="15">
        <v>1.14290194461337E-7</v>
      </c>
      <c r="E2243" s="15">
        <v>3.8487864818986901E-7</v>
      </c>
      <c r="F2243" s="15">
        <v>7.90416547149098E-8</v>
      </c>
      <c r="G2243" s="15">
        <v>3.7883062638015103E-8</v>
      </c>
      <c r="H2243" s="15">
        <v>4.1940225281081298E-8</v>
      </c>
      <c r="I2243" s="2">
        <v>7.350844262146872E-6</v>
      </c>
      <c r="P2243" s="1">
        <v>-3.8096478287671203E-5</v>
      </c>
      <c r="Q2243" s="1">
        <v>6.050051130693674E-2</v>
      </c>
      <c r="R2243" s="1">
        <v>1.2100062003286849E-4</v>
      </c>
      <c r="S2243" s="1">
        <v>2.8654918489544491E-4</v>
      </c>
      <c r="T2243" s="1">
        <v>2.8575264961005634E-5</v>
      </c>
      <c r="U2243" s="1">
        <v>-6.1420634315402698E-6</v>
      </c>
      <c r="V2243" s="1">
        <v>6.0892397835106853E-2</v>
      </c>
      <c r="W2243" s="2">
        <v>6.058341544868194E-2</v>
      </c>
      <c r="X2243" s="2">
        <v>3.0898238642491026E-4</v>
      </c>
      <c r="Y2243" s="1">
        <v>196.07400975073085</v>
      </c>
      <c r="Z2243" s="2">
        <v>6.0274433062257028E-2</v>
      </c>
    </row>
    <row r="2244" spans="1:26" x14ac:dyDescent="0.2">
      <c r="A2244" t="s">
        <v>1468</v>
      </c>
      <c r="B2244" s="15">
        <v>3.4170337165977998E-6</v>
      </c>
      <c r="C2244" s="15">
        <v>1.25066324742914E-5</v>
      </c>
      <c r="D2244" s="15">
        <v>1.0248020770033199E-5</v>
      </c>
      <c r="E2244" s="15">
        <v>9.2798518508001703E-6</v>
      </c>
      <c r="F2244" s="15">
        <v>5.8490824489033203E-6</v>
      </c>
      <c r="G2244" s="15">
        <v>2.8033466352131099E-6</v>
      </c>
      <c r="H2244" s="15">
        <v>1.5266242002313499E-5</v>
      </c>
      <c r="I2244" s="2">
        <v>7.3506613159731665E-6</v>
      </c>
      <c r="P2244" s="1">
        <v>-9.1104532600094976E-3</v>
      </c>
      <c r="Q2244" s="1">
        <v>3.5426776062280462E-3</v>
      </c>
      <c r="R2244" s="1">
        <v>3.9858838602946887E-4</v>
      </c>
      <c r="S2244" s="1">
        <v>-6.0395504399637697E-3</v>
      </c>
      <c r="T2244" s="1">
        <v>-8.9334090963101506E-3</v>
      </c>
      <c r="U2244" s="1">
        <v>-1.1502491397358549E-2</v>
      </c>
      <c r="V2244" s="1">
        <v>-3.1644638201384453E-2</v>
      </c>
      <c r="W2244" s="2">
        <v>-5.1691872677519825E-3</v>
      </c>
      <c r="X2244" s="2">
        <v>-2.6475450933632468E-2</v>
      </c>
      <c r="Y2244" s="1">
        <v>0.19524454109242109</v>
      </c>
      <c r="Z2244" s="2">
        <v>2.1306263665880485E-2</v>
      </c>
    </row>
    <row r="2245" spans="1:26" x14ac:dyDescent="0.2">
      <c r="A2245" t="s">
        <v>2004</v>
      </c>
      <c r="B2245" s="15">
        <v>3.54517248097022E-6</v>
      </c>
      <c r="C2245" s="15">
        <v>1.0923000440209E-5</v>
      </c>
      <c r="D2245" s="15">
        <v>6.0954770379379797E-6</v>
      </c>
      <c r="E2245" s="15">
        <v>1.10331879147762E-5</v>
      </c>
      <c r="F2245" s="15">
        <v>8.5364987092102495E-6</v>
      </c>
      <c r="G2245" s="15">
        <v>3.9398385143535699E-6</v>
      </c>
      <c r="H2245" s="15">
        <v>2.0215188585481099E-5</v>
      </c>
      <c r="I2245" s="2">
        <v>7.3455291829095368E-6</v>
      </c>
      <c r="P2245" s="1">
        <v>-1.3427462766578349E-2</v>
      </c>
      <c r="Q2245" s="1">
        <v>-3.1571939499466795E-3</v>
      </c>
      <c r="R2245" s="1">
        <v>-9.8773239575619797E-3</v>
      </c>
      <c r="S2245" s="1">
        <v>-9.0559935234081484E-3</v>
      </c>
      <c r="T2245" s="1">
        <v>-1.1161954263800348E-2</v>
      </c>
      <c r="U2245" s="1">
        <v>-1.5039243389619823E-2</v>
      </c>
      <c r="V2245" s="1">
        <v>-6.1719171850915334E-2</v>
      </c>
      <c r="W2245" s="2">
        <v>-2.6461980674087011E-2</v>
      </c>
      <c r="X2245" s="2">
        <v>-3.5257191176828323E-2</v>
      </c>
      <c r="Y2245" s="1">
        <v>0.75054137300302903</v>
      </c>
      <c r="Z2245" s="2">
        <v>8.7952105027413116E-3</v>
      </c>
    </row>
    <row r="2246" spans="1:26" x14ac:dyDescent="0.2">
      <c r="A2246" t="s">
        <v>4770</v>
      </c>
      <c r="B2246" s="15">
        <v>4.6129955174070301E-6</v>
      </c>
      <c r="C2246" s="15">
        <v>5.8472567412271696E-6</v>
      </c>
      <c r="D2246" s="15">
        <v>5.3335424081957302E-6</v>
      </c>
      <c r="E2246" s="15">
        <v>1.32996955096721E-5</v>
      </c>
      <c r="F2246" s="15">
        <v>9.48499856578917E-6</v>
      </c>
      <c r="G2246" s="15">
        <v>5.4930440825121799E-6</v>
      </c>
      <c r="H2246" s="15">
        <v>1.7447133716929799E-5</v>
      </c>
      <c r="I2246" s="2">
        <v>7.3452554708005633E-6</v>
      </c>
      <c r="P2246" s="1">
        <v>-9.4266374381225086E-3</v>
      </c>
      <c r="Q2246" s="1">
        <v>-7.7084902234393522E-3</v>
      </c>
      <c r="R2246" s="1">
        <v>-8.4236037127126753E-3</v>
      </c>
      <c r="S2246" s="1">
        <v>-4.6298237176768901E-3</v>
      </c>
      <c r="T2246" s="1">
        <v>-7.8475257778299855E-3</v>
      </c>
      <c r="U2246" s="1">
        <v>-1.1214744813532223E-2</v>
      </c>
      <c r="V2246" s="1">
        <v>-4.9250825683313633E-2</v>
      </c>
      <c r="W2246" s="2">
        <v>-2.5558731374274536E-2</v>
      </c>
      <c r="X2246" s="2">
        <v>-2.3692094309039097E-2</v>
      </c>
      <c r="Y2246" s="1">
        <v>1.0787873389699987</v>
      </c>
      <c r="Z2246" s="2">
        <v>-1.8666370652354394E-3</v>
      </c>
    </row>
    <row r="2247" spans="1:26" x14ac:dyDescent="0.2">
      <c r="A2247" t="s">
        <v>2058</v>
      </c>
      <c r="B2247" s="15">
        <v>3.63059832388516E-6</v>
      </c>
      <c r="C2247" s="15">
        <v>9.17694460775932E-6</v>
      </c>
      <c r="D2247" s="15">
        <v>7.3526691770126803E-6</v>
      </c>
      <c r="E2247" s="15">
        <v>9.1087946738268799E-6</v>
      </c>
      <c r="F2247" s="15">
        <v>1.2290977308168399E-5</v>
      </c>
      <c r="G2247" s="15">
        <v>2.46239907147098E-6</v>
      </c>
      <c r="H2247" s="15">
        <v>7.33953942418922E-6</v>
      </c>
      <c r="I2247" s="2">
        <v>7.3370638603539033E-6</v>
      </c>
      <c r="P2247" s="1">
        <v>-1.6129273113458017E-3</v>
      </c>
      <c r="Q2247" s="1">
        <v>6.1078365232436578E-3</v>
      </c>
      <c r="R2247" s="1">
        <v>3.568362958278933E-3</v>
      </c>
      <c r="S2247" s="1">
        <v>1.016396994991277E-3</v>
      </c>
      <c r="T2247" s="1">
        <v>3.7005723748267322E-3</v>
      </c>
      <c r="U2247" s="1">
        <v>-4.5898467346939444E-3</v>
      </c>
      <c r="V2247" s="1">
        <v>8.1903948053008539E-3</v>
      </c>
      <c r="W2247" s="2">
        <v>8.0632721701767891E-3</v>
      </c>
      <c r="X2247" s="2">
        <v>1.271226351240648E-4</v>
      </c>
      <c r="Y2247" s="1">
        <v>63.429082966282699</v>
      </c>
      <c r="Z2247" s="2">
        <v>7.9361495350527243E-3</v>
      </c>
    </row>
    <row r="2248" spans="1:26" x14ac:dyDescent="0.2">
      <c r="A2248" t="s">
        <v>2619</v>
      </c>
      <c r="B2248" s="15">
        <v>4.4848567530346099E-6</v>
      </c>
      <c r="C2248" s="15">
        <v>9.7454279020452897E-6</v>
      </c>
      <c r="D2248" s="15">
        <v>3.4287058338401099E-6</v>
      </c>
      <c r="E2248" s="15">
        <v>1.19740023881292E-5</v>
      </c>
      <c r="F2248" s="15">
        <v>1.1184394142159601E-5</v>
      </c>
      <c r="G2248" s="15">
        <v>3.0685280736792201E-6</v>
      </c>
      <c r="H2248" s="15">
        <v>9.4365506882432893E-6</v>
      </c>
      <c r="I2248" s="2">
        <v>7.3143191821480045E-6</v>
      </c>
      <c r="P2248" s="1">
        <v>-2.3285850165536822E-3</v>
      </c>
      <c r="Q2248" s="1">
        <v>4.9943669589937369E-3</v>
      </c>
      <c r="R2248" s="1">
        <v>-3.7987946651098278E-3</v>
      </c>
      <c r="S2248" s="1">
        <v>1.5283796843042121E-3</v>
      </c>
      <c r="T2248" s="1">
        <v>8.623440549616404E-4</v>
      </c>
      <c r="U2248" s="1">
        <v>-5.9834000113794155E-3</v>
      </c>
      <c r="V2248" s="1">
        <v>-4.725688994783336E-3</v>
      </c>
      <c r="W2248" s="2">
        <v>-1.1330127226697731E-3</v>
      </c>
      <c r="X2248" s="2">
        <v>-3.592676272113563E-3</v>
      </c>
      <c r="Y2248" s="1">
        <v>0.31536732977146986</v>
      </c>
      <c r="Z2248" s="2">
        <v>2.4596635494437899E-3</v>
      </c>
    </row>
    <row r="2249" spans="1:26" x14ac:dyDescent="0.2">
      <c r="A2249" t="s">
        <v>1801</v>
      </c>
      <c r="B2249" s="15">
        <v>3.58788540242769E-6</v>
      </c>
      <c r="C2249" s="15">
        <v>7.7963423216362301E-6</v>
      </c>
      <c r="D2249" s="15">
        <v>1.0628988084904301E-5</v>
      </c>
      <c r="E2249" s="15">
        <v>1.1118716503262801E-5</v>
      </c>
      <c r="F2249" s="15">
        <v>7.9041654714909702E-6</v>
      </c>
      <c r="G2249" s="15">
        <v>2.8412296978511301E-6</v>
      </c>
      <c r="H2249" s="15">
        <v>1.51404213264703E-5</v>
      </c>
      <c r="I2249" s="2">
        <v>7.3128879135955205E-6</v>
      </c>
      <c r="P2249" s="1">
        <v>-8.758330583311387E-3</v>
      </c>
      <c r="Q2249" s="1">
        <v>-2.8999690028734572E-3</v>
      </c>
      <c r="R2249" s="1">
        <v>1.0432014819608763E-3</v>
      </c>
      <c r="S2249" s="1">
        <v>-4.3741761698926421E-3</v>
      </c>
      <c r="T2249" s="1">
        <v>-7.0856543369815844E-3</v>
      </c>
      <c r="U2249" s="1">
        <v>-1.1356247547639442E-2</v>
      </c>
      <c r="V2249" s="1">
        <v>-3.3431176158737634E-2</v>
      </c>
      <c r="W2249" s="2">
        <v>-1.0615098104223968E-2</v>
      </c>
      <c r="X2249" s="2">
        <v>-2.2816078054513668E-2</v>
      </c>
      <c r="Y2249" s="1">
        <v>0.46524639681112945</v>
      </c>
      <c r="Z2249" s="2">
        <v>1.22009799502897E-2</v>
      </c>
    </row>
    <row r="2250" spans="1:26" x14ac:dyDescent="0.2">
      <c r="A2250" t="s">
        <v>4717</v>
      </c>
      <c r="B2250" s="15">
        <v>1.58037809392648E-6</v>
      </c>
      <c r="C2250" s="15">
        <v>1.1207242087352001E-5</v>
      </c>
      <c r="D2250" s="15">
        <v>3.1620287134303201E-6</v>
      </c>
      <c r="E2250" s="15">
        <v>1.0733837855072999E-5</v>
      </c>
      <c r="F2250" s="15">
        <v>1.4701747776973199E-5</v>
      </c>
      <c r="G2250" s="15">
        <v>2.4245160088329598E-6</v>
      </c>
      <c r="H2250" s="15">
        <v>4.8650661326054301E-6</v>
      </c>
      <c r="I2250" s="2">
        <v>7.3016250892646609E-6</v>
      </c>
      <c r="P2250" s="1">
        <v>-2.2192339943948479E-3</v>
      </c>
      <c r="Q2250" s="1">
        <v>1.1181794278407743E-2</v>
      </c>
      <c r="R2250" s="1">
        <v>-1.7505094501599379E-5</v>
      </c>
      <c r="S2250" s="1">
        <v>4.6348153474036992E-3</v>
      </c>
      <c r="T2250" s="1">
        <v>7.9817527628840111E-3</v>
      </c>
      <c r="U2250" s="1">
        <v>-2.3741089305774855E-3</v>
      </c>
      <c r="V2250" s="1">
        <v>1.9187514369221521E-2</v>
      </c>
      <c r="W2250" s="2">
        <v>8.9450551895112959E-3</v>
      </c>
      <c r="X2250" s="2">
        <v>1.0242459179710225E-2</v>
      </c>
      <c r="Y2250" s="1">
        <v>0.87333081172839644</v>
      </c>
      <c r="Z2250" s="2">
        <v>-1.2974039901989289E-3</v>
      </c>
    </row>
    <row r="2251" spans="1:26" x14ac:dyDescent="0.2">
      <c r="A2251" t="s">
        <v>2871</v>
      </c>
      <c r="B2251" s="15">
        <v>4.1431533813748398E-6</v>
      </c>
      <c r="C2251" s="15">
        <v>7.9587661200036497E-6</v>
      </c>
      <c r="D2251" s="15">
        <v>4.9906718248117199E-6</v>
      </c>
      <c r="E2251" s="15">
        <v>1.13325379744794E-5</v>
      </c>
      <c r="F2251" s="15">
        <v>1.08287066959426E-5</v>
      </c>
      <c r="G2251" s="15">
        <v>4.5080844539237897E-6</v>
      </c>
      <c r="H2251" s="15">
        <v>1.6650269436589201E-5</v>
      </c>
      <c r="I2251" s="2">
        <v>7.2936534084226666E-6</v>
      </c>
      <c r="P2251" s="1">
        <v>-9.3568457657033227E-3</v>
      </c>
      <c r="Q2251" s="1">
        <v>-4.0453409783342709E-3</v>
      </c>
      <c r="R2251" s="1">
        <v>-8.1770619202084938E-3</v>
      </c>
      <c r="S2251" s="1">
        <v>-5.56529068648038E-3</v>
      </c>
      <c r="T2251" s="1">
        <v>-5.9902730551367085E-3</v>
      </c>
      <c r="U2251" s="1">
        <v>-1.1321726512325825E-2</v>
      </c>
      <c r="V2251" s="1">
        <v>-4.4456538918189001E-2</v>
      </c>
      <c r="W2251" s="2">
        <v>-2.1579248664246087E-2</v>
      </c>
      <c r="X2251" s="2">
        <v>-2.2877290253942913E-2</v>
      </c>
      <c r="Y2251" s="1">
        <v>0.94326069323384543</v>
      </c>
      <c r="Z2251" s="2">
        <v>1.2980415896968259E-3</v>
      </c>
    </row>
    <row r="2252" spans="1:26" x14ac:dyDescent="0.2">
      <c r="A2252" t="s">
        <v>2099</v>
      </c>
      <c r="B2252" s="15">
        <v>7.2611966477703301E-6</v>
      </c>
      <c r="C2252" s="15">
        <v>6.3751340859212898E-6</v>
      </c>
      <c r="D2252" s="15">
        <v>6.0954770379379703E-6</v>
      </c>
      <c r="E2252" s="15">
        <v>9.7502590874766703E-6</v>
      </c>
      <c r="F2252" s="15">
        <v>9.9197276667211692E-6</v>
      </c>
      <c r="G2252" s="15">
        <v>4.2807860780956997E-6</v>
      </c>
      <c r="H2252" s="15">
        <v>3.0238902427659601E-5</v>
      </c>
      <c r="I2252" s="2">
        <v>7.2804301006538554E-6</v>
      </c>
      <c r="P2252" s="1">
        <v>-1.7359648067417605E-2</v>
      </c>
      <c r="Q2252" s="1">
        <v>-1.8593087061769258E-2</v>
      </c>
      <c r="R2252" s="1">
        <v>-1.898238226831548E-2</v>
      </c>
      <c r="S2252" s="1">
        <v>-1.9243204044771992E-2</v>
      </c>
      <c r="T2252" s="1">
        <v>-1.9100257067701992E-2</v>
      </c>
      <c r="U2252" s="1">
        <v>-2.3856711966668134E-2</v>
      </c>
      <c r="V2252" s="1">
        <v>-0.11713529047664446</v>
      </c>
      <c r="W2252" s="2">
        <v>-5.4935117397502342E-2</v>
      </c>
      <c r="X2252" s="2">
        <v>-6.2200173079142121E-2</v>
      </c>
      <c r="Y2252" s="1">
        <v>0.883198786723698</v>
      </c>
      <c r="Z2252" s="2">
        <v>7.2650556816397788E-3</v>
      </c>
    </row>
    <row r="2253" spans="1:26" x14ac:dyDescent="0.2">
      <c r="A2253" t="s">
        <v>1457</v>
      </c>
      <c r="B2253" s="15">
        <v>1.12762112647727E-5</v>
      </c>
      <c r="C2253" s="15">
        <v>7.1060411785746902E-6</v>
      </c>
      <c r="D2253" s="15">
        <v>7.7336364918837996E-6</v>
      </c>
      <c r="E2253" s="15">
        <v>6.32911554801117E-6</v>
      </c>
      <c r="F2253" s="15">
        <v>6.2442907224778601E-6</v>
      </c>
      <c r="G2253" s="15">
        <v>4.92479814294196E-6</v>
      </c>
      <c r="H2253" s="15">
        <v>1.30434100624162E-5</v>
      </c>
      <c r="I2253" s="2">
        <v>7.2690155581103626E-6</v>
      </c>
      <c r="P2253" s="1">
        <v>3.8489892136533022E-3</v>
      </c>
      <c r="Q2253" s="1">
        <v>-1.9560753707950108E-3</v>
      </c>
      <c r="R2253" s="1">
        <v>-1.0824344277758201E-3</v>
      </c>
      <c r="S2253" s="1">
        <v>-6.5093871751210983E-3</v>
      </c>
      <c r="T2253" s="1">
        <v>-6.5809370308202077E-3</v>
      </c>
      <c r="U2253" s="1">
        <v>-7.6939308161686482E-3</v>
      </c>
      <c r="V2253" s="1">
        <v>-1.9973775607027483E-2</v>
      </c>
      <c r="W2253" s="2">
        <v>8.1047941508247123E-4</v>
      </c>
      <c r="X2253" s="2">
        <v>-2.0784255022109954E-2</v>
      </c>
      <c r="Y2253" s="1">
        <v>-3.8994874448003855E-2</v>
      </c>
      <c r="Z2253" s="2">
        <v>2.1594734437192425E-2</v>
      </c>
    </row>
    <row r="2254" spans="1:26" x14ac:dyDescent="0.2">
      <c r="A2254" t="s">
        <v>1831</v>
      </c>
      <c r="B2254" s="15">
        <v>6.7059286688231803E-6</v>
      </c>
      <c r="C2254" s="15">
        <v>8.2836137167384907E-6</v>
      </c>
      <c r="D2254" s="15">
        <v>6.6288312787575398E-6</v>
      </c>
      <c r="E2254" s="15">
        <v>9.3653804392867995E-6</v>
      </c>
      <c r="F2254" s="15">
        <v>6.8766239601971402E-6</v>
      </c>
      <c r="G2254" s="15">
        <v>5.7203424583402698E-6</v>
      </c>
      <c r="H2254" s="15">
        <v>2.59609994489893E-5</v>
      </c>
      <c r="I2254" s="2">
        <v>7.263453420357237E-6</v>
      </c>
      <c r="P2254" s="1">
        <v>-1.4246765318039338E-2</v>
      </c>
      <c r="Q2254" s="1">
        <v>-1.2050556672406666E-2</v>
      </c>
      <c r="R2254" s="1">
        <v>-1.4354088357477156E-2</v>
      </c>
      <c r="S2254" s="1">
        <v>-1.5682008922612636E-2</v>
      </c>
      <c r="T2254" s="1">
        <v>-1.7781278397433577E-2</v>
      </c>
      <c r="U2254" s="1">
        <v>-1.8756603416792687E-2</v>
      </c>
      <c r="V2254" s="1">
        <v>-9.2871301084762062E-2</v>
      </c>
      <c r="W2254" s="2">
        <v>-4.0651410347923161E-2</v>
      </c>
      <c r="X2254" s="2">
        <v>-5.22198907368389E-2</v>
      </c>
      <c r="Y2254" s="1">
        <v>0.77846601695865536</v>
      </c>
      <c r="Z2254" s="2">
        <v>1.1568480388915739E-2</v>
      </c>
    </row>
    <row r="2255" spans="1:26" x14ac:dyDescent="0.2">
      <c r="A2255" t="s">
        <v>1736</v>
      </c>
      <c r="B2255" s="15">
        <v>7.7737517052599905E-6</v>
      </c>
      <c r="C2255" s="15">
        <v>8.3648256159222099E-6</v>
      </c>
      <c r="D2255" s="15">
        <v>6.40025088983487E-6</v>
      </c>
      <c r="E2255" s="15">
        <v>7.3126943156074998E-6</v>
      </c>
      <c r="F2255" s="15">
        <v>6.6394989960524202E-6</v>
      </c>
      <c r="G2255" s="15">
        <v>7.0841327133088198E-6</v>
      </c>
      <c r="H2255" s="15">
        <v>1.9208623178735201E-5</v>
      </c>
      <c r="I2255" s="2">
        <v>7.2625257059976361E-6</v>
      </c>
      <c r="P2255" s="1">
        <v>-6.6267745522546623E-3</v>
      </c>
      <c r="Q2255" s="1">
        <v>-5.8039730466439166E-3</v>
      </c>
      <c r="R2255" s="1">
        <v>-8.5387495498031579E-3</v>
      </c>
      <c r="S2255" s="1">
        <v>-1.1279919455274182E-2</v>
      </c>
      <c r="T2255" s="1">
        <v>-1.1847760622864526E-2</v>
      </c>
      <c r="U2255" s="1">
        <v>-1.1472711477656897E-2</v>
      </c>
      <c r="V2255" s="1">
        <v>-5.556988870449734E-2</v>
      </c>
      <c r="W2255" s="2">
        <v>-2.0969497148701735E-2</v>
      </c>
      <c r="X2255" s="2">
        <v>-3.4600391555795605E-2</v>
      </c>
      <c r="Y2255" s="1">
        <v>0.60604797245970243</v>
      </c>
      <c r="Z2255" s="2">
        <v>1.363089440709387E-2</v>
      </c>
    </row>
    <row r="2256" spans="1:26" x14ac:dyDescent="0.2">
      <c r="A2256" t="s">
        <v>4870</v>
      </c>
      <c r="B2256" s="15">
        <v>5.0828376534392297E-6</v>
      </c>
      <c r="C2256" s="15">
        <v>5.2787734469411999E-6</v>
      </c>
      <c r="D2256" s="15">
        <v>4.0382535376339104E-6</v>
      </c>
      <c r="E2256" s="15">
        <v>1.52240887506215E-5</v>
      </c>
      <c r="F2256" s="15">
        <v>7.7856029894186107E-6</v>
      </c>
      <c r="G2256" s="15">
        <v>6.0612900220824099E-6</v>
      </c>
      <c r="H2256" s="15">
        <v>2.1263694217508199E-5</v>
      </c>
      <c r="I2256" s="2">
        <v>7.2451410666894763E-6</v>
      </c>
      <c r="P2256" s="1">
        <v>-1.2239375547253961E-2</v>
      </c>
      <c r="Q2256" s="1">
        <v>-1.196662409775108E-2</v>
      </c>
      <c r="R2256" s="1">
        <v>-1.3693483684523541E-2</v>
      </c>
      <c r="S2256" s="1">
        <v>-6.4733749259393448E-3</v>
      </c>
      <c r="T2256" s="1">
        <v>-1.2747747781854618E-2</v>
      </c>
      <c r="U2256" s="1">
        <v>-1.4202208114868338E-2</v>
      </c>
      <c r="V2256" s="1">
        <v>-7.1322814152190883E-2</v>
      </c>
      <c r="W2256" s="2">
        <v>-3.7899483329528583E-2</v>
      </c>
      <c r="X2256" s="2">
        <v>-3.34233308226623E-2</v>
      </c>
      <c r="Y2256" s="1">
        <v>1.133922993211415</v>
      </c>
      <c r="Z2256" s="2">
        <v>-4.4761525068662822E-3</v>
      </c>
    </row>
    <row r="2257" spans="1:26" x14ac:dyDescent="0.2">
      <c r="A2257" t="s">
        <v>1703</v>
      </c>
      <c r="B2257" s="15">
        <v>2.5200623659908701E-6</v>
      </c>
      <c r="C2257" s="15">
        <v>1.12478480369439E-5</v>
      </c>
      <c r="D2257" s="15">
        <v>9.0289253624456295E-6</v>
      </c>
      <c r="E2257" s="15">
        <v>7.5692800810674202E-6</v>
      </c>
      <c r="F2257" s="15">
        <v>9.5245193931466294E-6</v>
      </c>
      <c r="G2257" s="15">
        <v>3.3337095121453201E-6</v>
      </c>
      <c r="H2257" s="15">
        <v>1.3211170963540601E-5</v>
      </c>
      <c r="I2257" s="2">
        <v>7.2040574586232958E-6</v>
      </c>
      <c r="P2257" s="1">
        <v>-8.4923503435481648E-3</v>
      </c>
      <c r="Q2257" s="1">
        <v>3.6571204098850753E-3</v>
      </c>
      <c r="R2257" s="1">
        <v>5.6828010670622459E-4</v>
      </c>
      <c r="S2257" s="1">
        <v>-5.6156926180151411E-3</v>
      </c>
      <c r="T2257" s="1">
        <v>-3.9664455991508633E-3</v>
      </c>
      <c r="U2257" s="1">
        <v>-9.1884021532769068E-3</v>
      </c>
      <c r="V2257" s="1">
        <v>-2.3037490197399778E-2</v>
      </c>
      <c r="W2257" s="2">
        <v>-4.2669498269568649E-3</v>
      </c>
      <c r="X2257" s="2">
        <v>-1.8770540370442911E-2</v>
      </c>
      <c r="Y2257" s="1">
        <v>0.22732162967859096</v>
      </c>
      <c r="Z2257" s="2">
        <v>1.4503590543486046E-2</v>
      </c>
    </row>
    <row r="2258" spans="1:26" x14ac:dyDescent="0.2">
      <c r="A2258" t="s">
        <v>3525</v>
      </c>
      <c r="B2258" s="15">
        <v>4.3567179886621898E-6</v>
      </c>
      <c r="C2258" s="15">
        <v>6.8217995314317002E-6</v>
      </c>
      <c r="D2258" s="15">
        <v>5.1811554822472901E-6</v>
      </c>
      <c r="E2258" s="15">
        <v>1.2658231096022299E-5</v>
      </c>
      <c r="F2258" s="15">
        <v>8.8921861554273502E-6</v>
      </c>
      <c r="G2258" s="15">
        <v>5.3036287693221097E-6</v>
      </c>
      <c r="H2258" s="15">
        <v>2.26477216517838E-5</v>
      </c>
      <c r="I2258" s="2">
        <v>7.202286503852157E-6</v>
      </c>
      <c r="P2258" s="1">
        <v>-1.4507350608546379E-2</v>
      </c>
      <c r="Q2258" s="1">
        <v>-1.1075846073738531E-2</v>
      </c>
      <c r="R2258" s="1">
        <v>-1.3359696484811206E-2</v>
      </c>
      <c r="S2258" s="1">
        <v>-9.8948631306532558E-3</v>
      </c>
      <c r="T2258" s="1">
        <v>-1.3071527159866215E-2</v>
      </c>
      <c r="U2258" s="1">
        <v>-1.609848019548403E-2</v>
      </c>
      <c r="V2258" s="1">
        <v>-7.8007763653099624E-2</v>
      </c>
      <c r="W2258" s="2">
        <v>-3.8942893167096121E-2</v>
      </c>
      <c r="X2258" s="2">
        <v>-3.9064870486003503E-2</v>
      </c>
      <c r="Y2258" s="1">
        <v>0.99687757011888511</v>
      </c>
      <c r="Z2258" s="2">
        <v>1.2197731890738195E-4</v>
      </c>
    </row>
    <row r="2259" spans="1:26" x14ac:dyDescent="0.2">
      <c r="A2259" t="s">
        <v>1527</v>
      </c>
      <c r="B2259" s="15">
        <v>3.58788540242769E-6</v>
      </c>
      <c r="C2259" s="15">
        <v>1.17351194320462E-5</v>
      </c>
      <c r="D2259" s="15">
        <v>9.6003763347523198E-6</v>
      </c>
      <c r="E2259" s="15">
        <v>8.4673302601771098E-6</v>
      </c>
      <c r="F2259" s="15">
        <v>5.6514783121160504E-6</v>
      </c>
      <c r="G2259" s="15">
        <v>4.1292538275436401E-6</v>
      </c>
      <c r="H2259" s="15">
        <v>6.1652131163189498E-6</v>
      </c>
      <c r="I2259" s="2">
        <v>7.1952405948438344E-6</v>
      </c>
      <c r="P2259" s="1">
        <v>-6.0568422974979427E-4</v>
      </c>
      <c r="Q2259" s="1">
        <v>1.0735632490899868E-2</v>
      </c>
      <c r="R2259" s="1">
        <v>7.7639739506376844E-3</v>
      </c>
      <c r="S2259" s="1">
        <v>1.5420222817408812E-3</v>
      </c>
      <c r="T2259" s="1">
        <v>-8.331526660072721E-4</v>
      </c>
      <c r="U2259" s="1">
        <v>-2.1171510889693994E-3</v>
      </c>
      <c r="V2259" s="1">
        <v>1.6485640738551965E-2</v>
      </c>
      <c r="W2259" s="2">
        <v>1.7893922211787757E-2</v>
      </c>
      <c r="X2259" s="2">
        <v>-1.4082814732357903E-3</v>
      </c>
      <c r="Y2259" s="1">
        <v>-12.706211472535474</v>
      </c>
      <c r="Z2259" s="2">
        <v>1.9302203685023549E-2</v>
      </c>
    </row>
    <row r="2260" spans="1:26" x14ac:dyDescent="0.2">
      <c r="A2260" t="s">
        <v>1701</v>
      </c>
      <c r="B2260" s="15">
        <v>6.4923640615358202E-6</v>
      </c>
      <c r="C2260" s="15">
        <v>7.9993720695955101E-6</v>
      </c>
      <c r="D2260" s="15">
        <v>8.3050874641905E-6</v>
      </c>
      <c r="E2260" s="15">
        <v>8.1679802004738799E-6</v>
      </c>
      <c r="F2260" s="15">
        <v>6.4023740319077002E-6</v>
      </c>
      <c r="G2260" s="15">
        <v>5.7961085836163001E-6</v>
      </c>
      <c r="H2260" s="15">
        <v>1.8076237096146001E-5</v>
      </c>
      <c r="I2260" s="2">
        <v>7.1938810685532838E-6</v>
      </c>
      <c r="P2260" s="1">
        <v>-7.3819189522510553E-3</v>
      </c>
      <c r="Q2260" s="1">
        <v>-5.2840959293912835E-3</v>
      </c>
      <c r="R2260" s="1">
        <v>-4.8585263306936844E-3</v>
      </c>
      <c r="S2260" s="1">
        <v>-9.52987973443346E-3</v>
      </c>
      <c r="T2260" s="1">
        <v>-1.1019170938843421E-2</v>
      </c>
      <c r="U2260" s="1">
        <v>-1.1530556668998227E-2</v>
      </c>
      <c r="V2260" s="1">
        <v>-4.9604148554611129E-2</v>
      </c>
      <c r="W2260" s="2">
        <v>-1.7524541212336021E-2</v>
      </c>
      <c r="X2260" s="2">
        <v>-3.2079607342275107E-2</v>
      </c>
      <c r="Y2260" s="1">
        <v>0.54628290880736097</v>
      </c>
      <c r="Z2260" s="2">
        <v>1.4555066129939086E-2</v>
      </c>
    </row>
    <row r="2261" spans="1:26" x14ac:dyDescent="0.2">
      <c r="A2261" t="s">
        <v>4653</v>
      </c>
      <c r="B2261" s="15">
        <v>4.1004404599173596E-6</v>
      </c>
      <c r="C2261" s="15">
        <v>7.7963423216362301E-6</v>
      </c>
      <c r="D2261" s="15">
        <v>3.96206007465969E-6</v>
      </c>
      <c r="E2261" s="15">
        <v>1.2700995390265599E-5</v>
      </c>
      <c r="F2261" s="15">
        <v>1.07891858685851E-5</v>
      </c>
      <c r="G2261" s="15">
        <v>3.7883062638015E-6</v>
      </c>
      <c r="H2261" s="15">
        <v>1.5475943128718901E-5</v>
      </c>
      <c r="I2261" s="2">
        <v>7.1895550631442462E-6</v>
      </c>
      <c r="P2261" s="1">
        <v>-8.3496026841073032E-3</v>
      </c>
      <c r="Q2261" s="1">
        <v>-3.204740829174782E-3</v>
      </c>
      <c r="R2261" s="1">
        <v>-8.5422344130385314E-3</v>
      </c>
      <c r="S2261" s="1">
        <v>-3.3442936031078188E-3</v>
      </c>
      <c r="T2261" s="1">
        <v>-4.9569075347062706E-3</v>
      </c>
      <c r="U2261" s="1">
        <v>-1.0862159002537499E-2</v>
      </c>
      <c r="V2261" s="1">
        <v>-3.9259938066672204E-2</v>
      </c>
      <c r="W2261" s="2">
        <v>-2.0096577926320615E-2</v>
      </c>
      <c r="X2261" s="2">
        <v>-1.9163360140351589E-2</v>
      </c>
      <c r="Y2261" s="1">
        <v>1.0486980247270927</v>
      </c>
      <c r="Z2261" s="2">
        <v>-9.3321778596902605E-4</v>
      </c>
    </row>
    <row r="2262" spans="1:26" x14ac:dyDescent="0.2">
      <c r="A2262" t="s">
        <v>2249</v>
      </c>
      <c r="B2262" s="15">
        <v>8.3717326056646094E-6</v>
      </c>
      <c r="C2262" s="15">
        <v>6.8624054810235496E-6</v>
      </c>
      <c r="D2262" s="15">
        <v>3.5048992968143401E-6</v>
      </c>
      <c r="E2262" s="15">
        <v>8.5528588486637508E-6</v>
      </c>
      <c r="F2262" s="15">
        <v>7.3113530611291504E-6</v>
      </c>
      <c r="G2262" s="15">
        <v>8.4100399056393406E-6</v>
      </c>
      <c r="H2262" s="15">
        <v>4.1898285055800197E-5</v>
      </c>
      <c r="I2262" s="2">
        <v>7.1688815331557904E-6</v>
      </c>
      <c r="P2262" s="1">
        <v>-2.6404552959461813E-2</v>
      </c>
      <c r="Q2262" s="1">
        <v>-2.8505604297055863E-2</v>
      </c>
      <c r="R2262" s="1">
        <v>-3.3179404127553623E-2</v>
      </c>
      <c r="S2262" s="1">
        <v>-3.0844033738647605E-2</v>
      </c>
      <c r="T2262" s="1">
        <v>-3.1891245558880912E-2</v>
      </c>
      <c r="U2262" s="1">
        <v>-3.0964501711322458E-2</v>
      </c>
      <c r="V2262" s="1">
        <v>-0.18178934239292227</v>
      </c>
      <c r="W2262" s="2">
        <v>-8.8089561384071299E-2</v>
      </c>
      <c r="X2262" s="2">
        <v>-9.3699781008850985E-2</v>
      </c>
      <c r="Y2262" s="1">
        <v>0.94012558445307637</v>
      </c>
      <c r="Z2262" s="2">
        <v>5.6102196247796859E-3</v>
      </c>
    </row>
    <row r="2263" spans="1:26" x14ac:dyDescent="0.2">
      <c r="A2263" t="s">
        <v>2201</v>
      </c>
      <c r="B2263" s="15">
        <v>5.2536893392691199E-6</v>
      </c>
      <c r="C2263" s="15">
        <v>8.56785536388149E-6</v>
      </c>
      <c r="D2263" s="15">
        <v>5.14305875076016E-6</v>
      </c>
      <c r="E2263" s="15">
        <v>9.5792019105034002E-6</v>
      </c>
      <c r="F2263" s="15">
        <v>9.5245193931466294E-6</v>
      </c>
      <c r="G2263" s="15">
        <v>4.92479814294196E-6</v>
      </c>
      <c r="H2263" s="15">
        <v>1.4259676595567599E-5</v>
      </c>
      <c r="I2263" s="2">
        <v>7.1655204834171257E-6</v>
      </c>
      <c r="P2263" s="1">
        <v>-5.6394304313777122E-3</v>
      </c>
      <c r="Q2263" s="1">
        <v>-1.0259620550795434E-3</v>
      </c>
      <c r="R2263" s="1">
        <v>-5.7934331933838911E-3</v>
      </c>
      <c r="S2263" s="1">
        <v>-4.8727327785839537E-3</v>
      </c>
      <c r="T2263" s="1">
        <v>-4.918857556342613E-3</v>
      </c>
      <c r="U2263" s="1">
        <v>-8.7987286865111522E-3</v>
      </c>
      <c r="V2263" s="1">
        <v>-3.1049144701278869E-2</v>
      </c>
      <c r="W2263" s="2">
        <v>-1.2458825679841147E-2</v>
      </c>
      <c r="X2263" s="2">
        <v>-1.8590319021437721E-2</v>
      </c>
      <c r="Y2263" s="1">
        <v>0.6701781537731577</v>
      </c>
      <c r="Z2263" s="2">
        <v>6.131493341596574E-3</v>
      </c>
    </row>
    <row r="2264" spans="1:26" x14ac:dyDescent="0.2">
      <c r="A2264" t="s">
        <v>2085</v>
      </c>
      <c r="B2264" s="15">
        <v>7.8164646267174706E-6</v>
      </c>
      <c r="C2264" s="15">
        <v>6.6593757330642899E-6</v>
      </c>
      <c r="D2264" s="15">
        <v>5.0668652877859404E-6</v>
      </c>
      <c r="E2264" s="15">
        <v>9.1943232623135294E-6</v>
      </c>
      <c r="F2264" s="15">
        <v>8.8526653280698992E-6</v>
      </c>
      <c r="G2264" s="15">
        <v>5.3415118319601202E-6</v>
      </c>
      <c r="H2264" s="15">
        <v>3.7746202752973103E-5</v>
      </c>
      <c r="I2264" s="2">
        <v>7.1552010116518741E-6</v>
      </c>
      <c r="P2264" s="1">
        <v>-2.3405959644946513E-2</v>
      </c>
      <c r="Q2264" s="1">
        <v>-2.501667950019551E-2</v>
      </c>
      <c r="R2264" s="1">
        <v>-2.7233525766693429E-2</v>
      </c>
      <c r="S2264" s="1">
        <v>-2.6531406282862924E-2</v>
      </c>
      <c r="T2264" s="1">
        <v>-2.6819595215052217E-2</v>
      </c>
      <c r="U2264" s="1">
        <v>-2.978125796418957E-2</v>
      </c>
      <c r="V2264" s="1">
        <v>-0.15878842437394017</v>
      </c>
      <c r="W2264" s="2">
        <v>-7.5656164911835452E-2</v>
      </c>
      <c r="X2264" s="2">
        <v>-8.3132259462104716E-2</v>
      </c>
      <c r="Y2264" s="1">
        <v>0.91006987421438734</v>
      </c>
      <c r="Z2264" s="2">
        <v>7.4760945502692633E-3</v>
      </c>
    </row>
    <row r="2265" spans="1:26" x14ac:dyDescent="0.2">
      <c r="A2265" t="s">
        <v>1685</v>
      </c>
      <c r="B2265" s="15">
        <v>1.34118573376463E-5</v>
      </c>
      <c r="C2265" s="15">
        <v>4.7102901526552303E-6</v>
      </c>
      <c r="D2265" s="15">
        <v>4.7620914358890501E-6</v>
      </c>
      <c r="E2265" s="15">
        <v>5.17447960344156E-6</v>
      </c>
      <c r="F2265" s="15">
        <v>4.3472910093200401E-6</v>
      </c>
      <c r="G2265" s="15">
        <v>1.0417842225454099E-5</v>
      </c>
      <c r="H2265" s="15">
        <v>9.7301322652108399E-6</v>
      </c>
      <c r="I2265" s="2">
        <v>7.1373086274010467E-6</v>
      </c>
      <c r="P2265" s="1">
        <v>9.8315265213184434E-3</v>
      </c>
      <c r="Q2265" s="1">
        <v>-2.2814469187751414E-3</v>
      </c>
      <c r="R2265" s="1">
        <v>-2.2093371993838666E-3</v>
      </c>
      <c r="S2265" s="1">
        <v>-4.4737023799444825E-3</v>
      </c>
      <c r="T2265" s="1">
        <v>-5.1714370840624723E-3</v>
      </c>
      <c r="U2265" s="1">
        <v>-5.0918877303738827E-5</v>
      </c>
      <c r="V2265" s="1">
        <v>-4.3553159381512583E-3</v>
      </c>
      <c r="W2265" s="2">
        <v>5.3407424031594354E-3</v>
      </c>
      <c r="X2265" s="2">
        <v>-9.6960583413106937E-3</v>
      </c>
      <c r="Y2265" s="1">
        <v>-0.55081582795401007</v>
      </c>
      <c r="Z2265" s="2">
        <v>1.5036800744470129E-2</v>
      </c>
    </row>
    <row r="2266" spans="1:26" x14ac:dyDescent="0.2">
      <c r="A2266" t="s">
        <v>1336</v>
      </c>
      <c r="B2266" s="15">
        <v>1.13189241862302E-5</v>
      </c>
      <c r="C2266" s="15">
        <v>8.0399780191873706E-6</v>
      </c>
      <c r="D2266" s="15">
        <v>8.4574743901389494E-6</v>
      </c>
      <c r="E2266" s="15">
        <v>4.3191937185751798E-6</v>
      </c>
      <c r="F2266" s="15">
        <v>3.6359161168858501E-6</v>
      </c>
      <c r="G2266" s="15">
        <v>7.0462496506708E-6</v>
      </c>
      <c r="H2266" s="15">
        <v>5.8296913140702901E-6</v>
      </c>
      <c r="I2266" s="2">
        <v>7.1362893469480601E-6</v>
      </c>
      <c r="P2266" s="1">
        <v>1.0461041789591504E-2</v>
      </c>
      <c r="Q2266" s="1">
        <v>5.8966010413325195E-3</v>
      </c>
      <c r="R2266" s="1">
        <v>6.4777747937336651E-3</v>
      </c>
      <c r="S2266" s="1">
        <v>-1.6521647062646655E-3</v>
      </c>
      <c r="T2266" s="1">
        <v>-2.2285102925471531E-3</v>
      </c>
      <c r="U2266" s="1">
        <v>6.4811068125405786E-4</v>
      </c>
      <c r="V2266" s="1">
        <v>1.9602853307099925E-2</v>
      </c>
      <c r="W2266" s="2">
        <v>2.2835417624657687E-2</v>
      </c>
      <c r="X2266" s="2">
        <v>-3.2325643175577607E-3</v>
      </c>
      <c r="Y2266" s="1">
        <v>-7.0641804404715156</v>
      </c>
      <c r="Z2266" s="2">
        <v>2.6067981942215449E-2</v>
      </c>
    </row>
    <row r="2267" spans="1:26" x14ac:dyDescent="0.2">
      <c r="A2267" t="s">
        <v>1817</v>
      </c>
      <c r="B2267" s="15">
        <v>4.7411342817794503E-6</v>
      </c>
      <c r="C2267" s="15">
        <v>1.1207242087352001E-5</v>
      </c>
      <c r="D2267" s="15">
        <v>5.4859293341441796E-6</v>
      </c>
      <c r="E2267" s="15">
        <v>9.1515589680702106E-6</v>
      </c>
      <c r="F2267" s="15">
        <v>8.5760195365677106E-6</v>
      </c>
      <c r="G2267" s="15">
        <v>3.5988909506114298E-6</v>
      </c>
      <c r="H2267" s="15">
        <v>2.2354140074816299E-5</v>
      </c>
      <c r="I2267" s="2">
        <v>7.1267958597541638E-6</v>
      </c>
      <c r="P2267" s="1">
        <v>-1.3705550466403673E-2</v>
      </c>
      <c r="Q2267" s="1">
        <v>-4.7044371675511176E-3</v>
      </c>
      <c r="R2267" s="1">
        <v>-1.2668762207942811E-2</v>
      </c>
      <c r="S2267" s="1">
        <v>-1.2586070491641302E-2</v>
      </c>
      <c r="T2267" s="1">
        <v>-1.3071538784847287E-2</v>
      </c>
      <c r="U2267" s="1">
        <v>-1.7269753515996286E-2</v>
      </c>
      <c r="V2267" s="1">
        <v>-7.4006112634382476E-2</v>
      </c>
      <c r="W2267" s="2">
        <v>-3.1078749841897603E-2</v>
      </c>
      <c r="X2267" s="2">
        <v>-4.2927362792484873E-2</v>
      </c>
      <c r="Y2267" s="1">
        <v>0.7239846060922811</v>
      </c>
      <c r="Z2267" s="2">
        <v>1.184861295058727E-2</v>
      </c>
    </row>
    <row r="2268" spans="1:26" x14ac:dyDescent="0.2">
      <c r="A2268" t="s">
        <v>1898</v>
      </c>
      <c r="B2268" s="15">
        <v>6.5777899044507602E-6</v>
      </c>
      <c r="C2268" s="15">
        <v>8.7708851118407599E-6</v>
      </c>
      <c r="D2268" s="15">
        <v>5.33354240819572E-6</v>
      </c>
      <c r="E2268" s="15">
        <v>7.9113944350139705E-6</v>
      </c>
      <c r="F2268" s="15">
        <v>7.9041654714909804E-6</v>
      </c>
      <c r="G2268" s="15">
        <v>6.0612900220823997E-6</v>
      </c>
      <c r="H2268" s="15">
        <v>1.69019107882757E-5</v>
      </c>
      <c r="I2268" s="2">
        <v>7.0931778921790983E-6</v>
      </c>
      <c r="P2268" s="1">
        <v>-6.1963009392786792E-3</v>
      </c>
      <c r="Q2268" s="1">
        <v>-3.1434136335836589E-3</v>
      </c>
      <c r="R2268" s="1">
        <v>-7.9283494949729284E-3</v>
      </c>
      <c r="S2268" s="1">
        <v>-8.6796087845007197E-3</v>
      </c>
      <c r="T2268" s="1">
        <v>-8.6857064250637529E-3</v>
      </c>
      <c r="U2268" s="1">
        <v>-1.0240174372950502E-2</v>
      </c>
      <c r="V2268" s="1">
        <v>-4.4873553650350242E-2</v>
      </c>
      <c r="W2268" s="2">
        <v>-1.7268064067835265E-2</v>
      </c>
      <c r="X2268" s="2">
        <v>-2.7605489582514974E-2</v>
      </c>
      <c r="Y2268" s="1">
        <v>0.625530078581641</v>
      </c>
      <c r="Z2268" s="2">
        <v>1.0337425514679709E-2</v>
      </c>
    </row>
    <row r="2269" spans="1:26" x14ac:dyDescent="0.2">
      <c r="A2269" t="s">
        <v>1472</v>
      </c>
      <c r="B2269" s="15">
        <v>4.0577275384598896E-6</v>
      </c>
      <c r="C2269" s="15">
        <v>1.4212082357149301E-5</v>
      </c>
      <c r="D2269" s="15">
        <v>7.2002822510642301E-6</v>
      </c>
      <c r="E2269" s="15">
        <v>6.5857013134710904E-6</v>
      </c>
      <c r="F2269" s="15">
        <v>8.1017696082782503E-6</v>
      </c>
      <c r="G2269" s="15">
        <v>2.3108668209189199E-6</v>
      </c>
      <c r="H2269" s="15">
        <v>4.7811856820432601E-6</v>
      </c>
      <c r="I2269" s="2">
        <v>7.0780716482236138E-6</v>
      </c>
      <c r="P2269" s="1">
        <v>1.3055409687899909E-3</v>
      </c>
      <c r="Q2269" s="1">
        <v>1.5440860228546689E-2</v>
      </c>
      <c r="R2269" s="1">
        <v>5.6801186693994895E-3</v>
      </c>
      <c r="S2269" s="1">
        <v>1.212049489672142E-3</v>
      </c>
      <c r="T2269" s="1">
        <v>2.4908551581948627E-3</v>
      </c>
      <c r="U2269" s="1">
        <v>-2.3937792185705241E-3</v>
      </c>
      <c r="V2269" s="1">
        <v>2.3735645296032649E-2</v>
      </c>
      <c r="W2269" s="2">
        <v>2.2426519866736168E-2</v>
      </c>
      <c r="X2269" s="2">
        <v>1.3091254292964807E-3</v>
      </c>
      <c r="Y2269" s="1">
        <v>17.130917607175423</v>
      </c>
      <c r="Z2269" s="2">
        <v>2.1117394437439686E-2</v>
      </c>
    </row>
    <row r="2270" spans="1:26" x14ac:dyDescent="0.2">
      <c r="A2270" t="s">
        <v>2994</v>
      </c>
      <c r="B2270" s="15">
        <v>4.5702825959495601E-6</v>
      </c>
      <c r="C2270" s="15">
        <v>7.2278590273502502E-6</v>
      </c>
      <c r="D2270" s="15">
        <v>4.6097045099405897E-6</v>
      </c>
      <c r="E2270" s="15">
        <v>1.15035951514527E-5</v>
      </c>
      <c r="F2270" s="15">
        <v>1.07891858685851E-5</v>
      </c>
      <c r="G2270" s="15">
        <v>3.75042320116349E-6</v>
      </c>
      <c r="H2270" s="15">
        <v>1.6524448760745899E-5</v>
      </c>
      <c r="I2270" s="2">
        <v>7.0751750590736138E-6</v>
      </c>
      <c r="P2270" s="1">
        <v>-8.6479732262524228E-3</v>
      </c>
      <c r="Q2270" s="1">
        <v>-4.9485071365001909E-3</v>
      </c>
      <c r="R2270" s="1">
        <v>-8.5930961464139033E-3</v>
      </c>
      <c r="S2270" s="1">
        <v>-5.3067142902025743E-3</v>
      </c>
      <c r="T2270" s="1">
        <v>-5.9093194918980203E-3</v>
      </c>
      <c r="U2270" s="1">
        <v>-1.1846525374585377E-2</v>
      </c>
      <c r="V2270" s="1">
        <v>-4.525213566585249E-2</v>
      </c>
      <c r="W2270" s="2">
        <v>-2.2189576509166517E-2</v>
      </c>
      <c r="X2270" s="2">
        <v>-2.3062559156685973E-2</v>
      </c>
      <c r="Y2270" s="1">
        <v>0.96214719096920465</v>
      </c>
      <c r="Z2270" s="2">
        <v>8.7298264751945603E-4</v>
      </c>
    </row>
    <row r="2271" spans="1:26" x14ac:dyDescent="0.2">
      <c r="A2271" t="s">
        <v>4850</v>
      </c>
      <c r="B2271" s="15">
        <v>2.5627752874483498E-7</v>
      </c>
      <c r="C2271" s="15">
        <v>1.25066324742914E-5</v>
      </c>
      <c r="D2271" s="15">
        <v>1.6762561854329401E-6</v>
      </c>
      <c r="E2271" s="15">
        <v>9.4081447335301199E-6</v>
      </c>
      <c r="F2271" s="15">
        <v>1.8061018102356899E-5</v>
      </c>
      <c r="G2271" s="15">
        <v>5.3036287693221105E-7</v>
      </c>
      <c r="H2271" s="15">
        <v>2.05507103877298E-6</v>
      </c>
      <c r="I2271" s="2">
        <v>7.0731153168814015E-6</v>
      </c>
      <c r="P2271" s="1">
        <v>-1.5099775733431807E-3</v>
      </c>
      <c r="Q2271" s="1">
        <v>1.5543068266844392E-2</v>
      </c>
      <c r="R2271" s="1">
        <v>4.666966726053596E-4</v>
      </c>
      <c r="S2271" s="1">
        <v>6.0690554417136087E-3</v>
      </c>
      <c r="T2271" s="1">
        <v>1.336776589622678E-2</v>
      </c>
      <c r="U2271" s="1">
        <v>-1.4193656281100528E-3</v>
      </c>
      <c r="V2271" s="1">
        <v>3.2517243075936911E-2</v>
      </c>
      <c r="W2271" s="2">
        <v>1.449978736610657E-2</v>
      </c>
      <c r="X2271" s="2">
        <v>1.8017455709830339E-2</v>
      </c>
      <c r="Y2271" s="1">
        <v>0.80476331395644696</v>
      </c>
      <c r="Z2271" s="2">
        <v>-3.517668343723768E-3</v>
      </c>
    </row>
    <row r="2272" spans="1:26" x14ac:dyDescent="0.2">
      <c r="A2272" t="s">
        <v>4279</v>
      </c>
      <c r="B2272" s="15">
        <v>6.5350769829932902E-6</v>
      </c>
      <c r="C2272" s="15">
        <v>5.6442269932678903E-6</v>
      </c>
      <c r="D2272" s="15">
        <v>3.73347968573701E-6</v>
      </c>
      <c r="E2272" s="15">
        <v>1.2102295270859201E-5</v>
      </c>
      <c r="F2272" s="15">
        <v>8.1808112629931606E-6</v>
      </c>
      <c r="G2272" s="15">
        <v>6.1749392099964498E-6</v>
      </c>
      <c r="H2272" s="15">
        <v>1.51404213264703E-5</v>
      </c>
      <c r="I2272" s="2">
        <v>7.0618049009744998E-6</v>
      </c>
      <c r="P2272" s="1">
        <v>-4.6557071616552832E-3</v>
      </c>
      <c r="Q2272" s="1">
        <v>-5.8958104712365771E-3</v>
      </c>
      <c r="R2272" s="1">
        <v>-8.5556567833782945E-3</v>
      </c>
      <c r="S2272" s="1">
        <v>-3.5445261417579536E-3</v>
      </c>
      <c r="T2272" s="1">
        <v>-6.8523032356112099E-3</v>
      </c>
      <c r="U2272" s="1">
        <v>-8.5442590402999286E-3</v>
      </c>
      <c r="V2272" s="1">
        <v>-3.804826283393925E-2</v>
      </c>
      <c r="W2272" s="2">
        <v>-1.9107174416270155E-2</v>
      </c>
      <c r="X2272" s="2">
        <v>-1.8941088417669092E-2</v>
      </c>
      <c r="Y2272" s="1">
        <v>1.008768556216977</v>
      </c>
      <c r="Z2272" s="2">
        <v>-1.660859986010628E-4</v>
      </c>
    </row>
    <row r="2273" spans="1:26" x14ac:dyDescent="0.2">
      <c r="A2273" t="s">
        <v>1614</v>
      </c>
      <c r="B2273" s="15">
        <v>2.0075073085012098E-6</v>
      </c>
      <c r="C2273" s="15">
        <v>1.1166636137760199E-5</v>
      </c>
      <c r="D2273" s="15">
        <v>1.03242142330074E-5</v>
      </c>
      <c r="E2273" s="15">
        <v>8.03968731774391E-6</v>
      </c>
      <c r="F2273" s="15">
        <v>8.2598529177080608E-6</v>
      </c>
      <c r="G2273" s="15">
        <v>2.5381651967470001E-6</v>
      </c>
      <c r="H2273" s="15">
        <v>1.13238608258919E-5</v>
      </c>
      <c r="I2273" s="2">
        <v>7.0560105185779629E-6</v>
      </c>
      <c r="P2273" s="1">
        <v>-7.4915085461083192E-3</v>
      </c>
      <c r="Q2273" s="1">
        <v>5.2584113113826689E-3</v>
      </c>
      <c r="R2273" s="1">
        <v>4.0857220772841808E-3</v>
      </c>
      <c r="S2273" s="1">
        <v>-3.504561951179438E-3</v>
      </c>
      <c r="T2273" s="1">
        <v>-3.3188519681844608E-3</v>
      </c>
      <c r="U2273" s="1">
        <v>-8.1451033423104169E-3</v>
      </c>
      <c r="V2273" s="1">
        <v>-1.3115892419115784E-2</v>
      </c>
      <c r="W2273" s="2">
        <v>1.8526248425585305E-3</v>
      </c>
      <c r="X2273" s="2">
        <v>-1.4968517261674315E-2</v>
      </c>
      <c r="Y2273" s="1">
        <v>-0.12376809340374864</v>
      </c>
      <c r="Z2273" s="2">
        <v>1.6821142104232845E-2</v>
      </c>
    </row>
    <row r="2274" spans="1:26" x14ac:dyDescent="0.2">
      <c r="A2274" t="s">
        <v>2969</v>
      </c>
      <c r="B2274" s="15">
        <v>5.4245410250989999E-6</v>
      </c>
      <c r="C2274" s="15">
        <v>6.0908924387783101E-6</v>
      </c>
      <c r="D2274" s="15">
        <v>4.8763816303503803E-6</v>
      </c>
      <c r="E2274" s="15">
        <v>1.18884737996426E-5</v>
      </c>
      <c r="F2274" s="15">
        <v>1.00778109761509E-5</v>
      </c>
      <c r="G2274" s="15">
        <v>3.9398385143535597E-6</v>
      </c>
      <c r="H2274" s="15">
        <v>1.7656834843335201E-5</v>
      </c>
      <c r="I2274" s="2">
        <v>7.0496563973957911E-6</v>
      </c>
      <c r="P2274" s="1">
        <v>-8.4874119308439716E-3</v>
      </c>
      <c r="Q2274" s="1">
        <v>-7.5598207505347004E-3</v>
      </c>
      <c r="R2274" s="1">
        <v>-9.25047449743319E-3</v>
      </c>
      <c r="S2274" s="1">
        <v>-6.0106735407866509E-3</v>
      </c>
      <c r="T2274" s="1">
        <v>-7.5379700949033401E-3</v>
      </c>
      <c r="U2274" s="1">
        <v>-1.2715358214071945E-2</v>
      </c>
      <c r="V2274" s="1">
        <v>-5.1561709028573793E-2</v>
      </c>
      <c r="W2274" s="2">
        <v>-2.529770717881186E-2</v>
      </c>
      <c r="X2274" s="2">
        <v>-2.6264001849761937E-2</v>
      </c>
      <c r="Y2274" s="1">
        <v>0.96320839921967816</v>
      </c>
      <c r="Z2274" s="2">
        <v>9.6629467095007623E-4</v>
      </c>
    </row>
    <row r="2275" spans="1:26" x14ac:dyDescent="0.2">
      <c r="A2275" t="s">
        <v>4933</v>
      </c>
      <c r="B2275" s="15">
        <v>1.45223932955406E-6</v>
      </c>
      <c r="C2275" s="15">
        <v>5.6036210436760401E-6</v>
      </c>
      <c r="D2275" s="15">
        <v>1.7143529169200501E-6</v>
      </c>
      <c r="E2275" s="15">
        <v>2.18953186525792E-5</v>
      </c>
      <c r="F2275" s="15">
        <v>8.8131445007124398E-6</v>
      </c>
      <c r="G2275" s="15">
        <v>2.8033466352131099E-6</v>
      </c>
      <c r="H2275" s="15">
        <v>4.6134247809189302E-6</v>
      </c>
      <c r="I2275" s="2">
        <v>7.0470038464424835E-6</v>
      </c>
      <c r="P2275" s="1">
        <v>-2.1690300560451652E-3</v>
      </c>
      <c r="Q2275" s="1">
        <v>3.6098802682450366E-3</v>
      </c>
      <c r="R2275" s="1">
        <v>-1.8041561368357319E-3</v>
      </c>
      <c r="S2275" s="1">
        <v>1.4278118449440104E-2</v>
      </c>
      <c r="T2275" s="1">
        <v>3.2432867605836444E-3</v>
      </c>
      <c r="U2275" s="1">
        <v>-1.825985912290138E-3</v>
      </c>
      <c r="V2275" s="1">
        <v>1.533211337309775E-2</v>
      </c>
      <c r="W2275" s="2">
        <v>-3.6330592463586046E-4</v>
      </c>
      <c r="X2275" s="2">
        <v>1.5695419297733611E-2</v>
      </c>
      <c r="Y2275" s="1">
        <v>-2.3147258301555611E-2</v>
      </c>
      <c r="Z2275" s="2">
        <v>-1.6058725222369473E-2</v>
      </c>
    </row>
    <row r="2276" spans="1:26" x14ac:dyDescent="0.2">
      <c r="A2276" t="s">
        <v>1710</v>
      </c>
      <c r="B2276" s="15">
        <v>8.9697135060692301E-6</v>
      </c>
      <c r="C2276" s="15">
        <v>6.3751340859212898E-6</v>
      </c>
      <c r="D2276" s="15">
        <v>6.9717018621415704E-6</v>
      </c>
      <c r="E2276" s="15">
        <v>7.5692800810674202E-6</v>
      </c>
      <c r="F2276" s="15">
        <v>6.2442907224778703E-6</v>
      </c>
      <c r="G2276" s="15">
        <v>5.9855238968063796E-6</v>
      </c>
      <c r="H2276" s="15">
        <v>1.7447133716929799E-5</v>
      </c>
      <c r="I2276" s="2">
        <v>7.0192740257472931E-6</v>
      </c>
      <c r="P2276" s="1">
        <v>-3.3618897713265147E-3</v>
      </c>
      <c r="Q2276" s="1">
        <v>-6.973661184029532E-3</v>
      </c>
      <c r="R2276" s="1">
        <v>-6.1432119701182609E-3</v>
      </c>
      <c r="S2276" s="1">
        <v>-9.4634369250699204E-3</v>
      </c>
      <c r="T2276" s="1">
        <v>-1.0581067251025734E-2</v>
      </c>
      <c r="U2276" s="1">
        <v>-1.0799337420402517E-2</v>
      </c>
      <c r="V2276" s="1">
        <v>-4.7322604521972483E-2</v>
      </c>
      <c r="W2276" s="2">
        <v>-1.6478762925474309E-2</v>
      </c>
      <c r="X2276" s="2">
        <v>-3.0843841596498174E-2</v>
      </c>
      <c r="Y2276" s="1">
        <v>0.53426428332277554</v>
      </c>
      <c r="Z2276" s="2">
        <v>1.4365078671023865E-2</v>
      </c>
    </row>
    <row r="2277" spans="1:26" x14ac:dyDescent="0.2">
      <c r="A2277" t="s">
        <v>2370</v>
      </c>
      <c r="B2277" s="15">
        <v>6.8767803546530697E-6</v>
      </c>
      <c r="C2277" s="15">
        <v>7.1466471281665497E-6</v>
      </c>
      <c r="D2277" s="15">
        <v>3.80967314871123E-6</v>
      </c>
      <c r="E2277" s="15">
        <v>1.10331879147762E-5</v>
      </c>
      <c r="F2277" s="15">
        <v>7.0347072696269702E-6</v>
      </c>
      <c r="G2277" s="15">
        <v>6.1749392099964498E-6</v>
      </c>
      <c r="H2277" s="15">
        <v>1.72793728158054E-5</v>
      </c>
      <c r="I2277" s="2">
        <v>7.0126558376550779E-6</v>
      </c>
      <c r="P2277" s="1">
        <v>-6.1229610706561993E-3</v>
      </c>
      <c r="Q2277" s="1">
        <v>-5.7472943671259564E-3</v>
      </c>
      <c r="R2277" s="1">
        <v>-1.0392512443835798E-2</v>
      </c>
      <c r="S2277" s="1">
        <v>-6.3892400432711584E-3</v>
      </c>
      <c r="T2277" s="1">
        <v>-9.7619639053882126E-3</v>
      </c>
      <c r="U2277" s="1">
        <v>-1.0487179432971117E-2</v>
      </c>
      <c r="V2277" s="1">
        <v>-4.8901151263248441E-2</v>
      </c>
      <c r="W2277" s="2">
        <v>-2.2262767881617955E-2</v>
      </c>
      <c r="X2277" s="2">
        <v>-2.6638383381630486E-2</v>
      </c>
      <c r="Y2277" s="1">
        <v>0.83574020099771129</v>
      </c>
      <c r="Z2277" s="2">
        <v>4.3756155000125307E-3</v>
      </c>
    </row>
    <row r="2278" spans="1:26" x14ac:dyDescent="0.2">
      <c r="A2278" t="s">
        <v>2238</v>
      </c>
      <c r="B2278" s="15">
        <v>6.1079477684185699E-6</v>
      </c>
      <c r="C2278" s="15">
        <v>7.6339185232688002E-6</v>
      </c>
      <c r="D2278" s="15">
        <v>4.6858979729148203E-6</v>
      </c>
      <c r="E2278" s="15">
        <v>9.5792019105034002E-6</v>
      </c>
      <c r="F2278" s="15">
        <v>8.5364987092102596E-6</v>
      </c>
      <c r="G2278" s="15">
        <v>5.5309271451501996E-6</v>
      </c>
      <c r="H2278" s="15">
        <v>1.94602645304217E-5</v>
      </c>
      <c r="I2278" s="2">
        <v>7.0123986715776747E-6</v>
      </c>
      <c r="P2278" s="1">
        <v>-9.1742275298732738E-3</v>
      </c>
      <c r="Q2278" s="1">
        <v>-7.0500075093989541E-3</v>
      </c>
      <c r="R2278" s="1">
        <v>-1.1153784894337285E-2</v>
      </c>
      <c r="S2278" s="1">
        <v>-9.5966960862551992E-3</v>
      </c>
      <c r="T2278" s="1">
        <v>-1.0476217654622318E-2</v>
      </c>
      <c r="U2278" s="1">
        <v>-1.3011421356484304E-2</v>
      </c>
      <c r="V2278" s="1">
        <v>-6.0462355030971332E-2</v>
      </c>
      <c r="W2278" s="2">
        <v>-2.7378019933609513E-2</v>
      </c>
      <c r="X2278" s="2">
        <v>-3.3084335097361819E-2</v>
      </c>
      <c r="Y2278" s="1">
        <v>0.82752214463553375</v>
      </c>
      <c r="Z2278" s="2">
        <v>5.7063151637523069E-3</v>
      </c>
    </row>
    <row r="2279" spans="1:26" x14ac:dyDescent="0.2">
      <c r="A2279" t="s">
        <v>4733</v>
      </c>
      <c r="B2279" s="15">
        <v>4.3567179886621898E-6</v>
      </c>
      <c r="C2279" s="15">
        <v>6.0096805395945901E-6</v>
      </c>
      <c r="D2279" s="15">
        <v>4.8763816303503803E-6</v>
      </c>
      <c r="E2279" s="15">
        <v>1.19740023881292E-5</v>
      </c>
      <c r="F2279" s="15">
        <v>1.00382901487935E-5</v>
      </c>
      <c r="G2279" s="15">
        <v>4.81114895502791E-6</v>
      </c>
      <c r="H2279" s="15">
        <v>1.98796667832325E-5</v>
      </c>
      <c r="I2279" s="2">
        <v>7.0110369417596288E-6</v>
      </c>
      <c r="P2279" s="1">
        <v>-1.1992983041560139E-2</v>
      </c>
      <c r="Q2279" s="1">
        <v>-9.6919847212289419E-3</v>
      </c>
      <c r="R2279" s="1">
        <v>-1.1269587846679755E-2</v>
      </c>
      <c r="S2279" s="1">
        <v>-7.9576434093258878E-3</v>
      </c>
      <c r="T2279" s="1">
        <v>-9.5904193157741978E-3</v>
      </c>
      <c r="U2279" s="1">
        <v>-1.3999520021627496E-2</v>
      </c>
      <c r="V2279" s="1">
        <v>-6.450213835619642E-2</v>
      </c>
      <c r="W2279" s="2">
        <v>-3.2954555609468833E-2</v>
      </c>
      <c r="X2279" s="2">
        <v>-3.1547582746727587E-2</v>
      </c>
      <c r="Y2279" s="1">
        <v>1.0445984364011911</v>
      </c>
      <c r="Z2279" s="2">
        <v>-1.4069728627412459E-3</v>
      </c>
    </row>
    <row r="2280" spans="1:26" x14ac:dyDescent="0.2">
      <c r="A2280" t="s">
        <v>2226</v>
      </c>
      <c r="B2280" s="15">
        <v>7.5601870979726303E-6</v>
      </c>
      <c r="C2280" s="15">
        <v>6.0096805395945901E-6</v>
      </c>
      <c r="D2280" s="15">
        <v>4.9144783618374901E-6</v>
      </c>
      <c r="E2280" s="15">
        <v>9.7502590874766703E-6</v>
      </c>
      <c r="F2280" s="15">
        <v>8.3784153997804407E-6</v>
      </c>
      <c r="G2280" s="15">
        <v>5.4172779572361496E-6</v>
      </c>
      <c r="H2280" s="15">
        <v>1.87053404753622E-5</v>
      </c>
      <c r="I2280" s="2">
        <v>7.005049740649661E-6</v>
      </c>
      <c r="P2280" s="1">
        <v>-6.4669083650965055E-3</v>
      </c>
      <c r="Q2280" s="1">
        <v>-8.6252833291741264E-3</v>
      </c>
      <c r="R2280" s="1">
        <v>-1.0149854088518097E-2</v>
      </c>
      <c r="S2280" s="1">
        <v>-8.7666725156623718E-3</v>
      </c>
      <c r="T2280" s="1">
        <v>-9.9238245319415563E-3</v>
      </c>
      <c r="U2280" s="1">
        <v>-1.2421547991874587E-2</v>
      </c>
      <c r="V2280" s="1">
        <v>-5.6354090822267243E-2</v>
      </c>
      <c r="W2280" s="2">
        <v>-2.5242045782788727E-2</v>
      </c>
      <c r="X2280" s="2">
        <v>-3.1112045039478516E-2</v>
      </c>
      <c r="Y2280" s="1">
        <v>0.8113271162586303</v>
      </c>
      <c r="Z2280" s="2">
        <v>5.8699992566897882E-3</v>
      </c>
    </row>
    <row r="2281" spans="1:26" x14ac:dyDescent="0.2">
      <c r="A2281" t="s">
        <v>1706</v>
      </c>
      <c r="B2281" s="15">
        <v>5.5953927109289002E-6</v>
      </c>
      <c r="C2281" s="15">
        <v>7.4714947249013797E-6</v>
      </c>
      <c r="D2281" s="15">
        <v>9.1813122883940806E-6</v>
      </c>
      <c r="E2281" s="15">
        <v>7.7831015522840006E-6</v>
      </c>
      <c r="F2281" s="15">
        <v>7.1137489243418703E-6</v>
      </c>
      <c r="G2281" s="15">
        <v>4.7353828297518797E-6</v>
      </c>
      <c r="H2281" s="15">
        <v>9.1010288859946295E-6</v>
      </c>
      <c r="I2281" s="2">
        <v>6.9800721717670182E-6</v>
      </c>
      <c r="P2281" s="1">
        <v>-4.7789711832390766E-4</v>
      </c>
      <c r="Q2281" s="1">
        <v>2.1337213847604942E-3</v>
      </c>
      <c r="R2281" s="1">
        <v>4.5138644433253931E-3</v>
      </c>
      <c r="S2281" s="1">
        <v>-1.7018790440549731E-3</v>
      </c>
      <c r="T2281" s="1">
        <v>-2.2664788960437337E-3</v>
      </c>
      <c r="U2281" s="1">
        <v>-4.27263393140828E-3</v>
      </c>
      <c r="V2281" s="1">
        <v>-2.071303161745008E-3</v>
      </c>
      <c r="W2281" s="2">
        <v>6.1696887097619797E-3</v>
      </c>
      <c r="X2281" s="2">
        <v>-8.2409918715069877E-3</v>
      </c>
      <c r="Y2281" s="1">
        <v>-0.7486585117373451</v>
      </c>
      <c r="Z2281" s="2">
        <v>1.4410680581268967E-2</v>
      </c>
    </row>
    <row r="2282" spans="1:26" x14ac:dyDescent="0.2">
      <c r="A2282" t="s">
        <v>1748</v>
      </c>
      <c r="B2282" s="15">
        <v>8.6707230558669197E-6</v>
      </c>
      <c r="C2282" s="15">
        <v>6.9842233297991199E-6</v>
      </c>
      <c r="D2282" s="15">
        <v>6.0954770379379797E-6</v>
      </c>
      <c r="E2282" s="15">
        <v>7.6120443753107398E-6</v>
      </c>
      <c r="F2282" s="15">
        <v>4.7029784555371197E-6</v>
      </c>
      <c r="G2282" s="15">
        <v>7.7281447781550707E-6</v>
      </c>
      <c r="H2282" s="15">
        <v>2.0424889711886599E-5</v>
      </c>
      <c r="I2282" s="2">
        <v>6.9655985054344913E-6</v>
      </c>
      <c r="P2282" s="1">
        <v>-6.4829479029626901E-3</v>
      </c>
      <c r="Q2282" s="1">
        <v>-8.8306314815967298E-3</v>
      </c>
      <c r="R2282" s="1">
        <v>-1.0067806349000423E-2</v>
      </c>
      <c r="S2282" s="1">
        <v>-1.2132215143140921E-2</v>
      </c>
      <c r="T2282" s="1">
        <v>-1.4586016202799621E-2</v>
      </c>
      <c r="U2282" s="1">
        <v>-1.2034284295445181E-2</v>
      </c>
      <c r="V2282" s="1">
        <v>-6.4133901374945568E-2</v>
      </c>
      <c r="W2282" s="2">
        <v>-2.5381385733559844E-2</v>
      </c>
      <c r="X2282" s="2">
        <v>-3.8752515641385724E-2</v>
      </c>
      <c r="Y2282" s="1">
        <v>0.65496098288013616</v>
      </c>
      <c r="Z2282" s="2">
        <v>1.3371129907825879E-2</v>
      </c>
    </row>
    <row r="2283" spans="1:26" x14ac:dyDescent="0.2">
      <c r="A2283" t="s">
        <v>1388</v>
      </c>
      <c r="B2283" s="15">
        <v>6.2787994542484499E-6</v>
      </c>
      <c r="C2283" s="15">
        <v>9.9078517004127093E-6</v>
      </c>
      <c r="D2283" s="15">
        <v>1.0133730575571799E-5</v>
      </c>
      <c r="E2283" s="15">
        <v>4.8751295437383301E-6</v>
      </c>
      <c r="F2283" s="15">
        <v>5.4538741753287703E-6</v>
      </c>
      <c r="G2283" s="15">
        <v>5.1142134561320302E-6</v>
      </c>
      <c r="H2283" s="15">
        <v>1.60631062826541E-5</v>
      </c>
      <c r="I2283" s="2">
        <v>6.9605998175720153E-6</v>
      </c>
      <c r="P2283" s="1">
        <v>-5.850579546736772E-3</v>
      </c>
      <c r="Q2283" s="1">
        <v>-7.987753675629556E-4</v>
      </c>
      <c r="R2283" s="1">
        <v>-4.8434179975696476E-4</v>
      </c>
      <c r="S2283" s="1">
        <v>-1.0478772783858576E-2</v>
      </c>
      <c r="T2283" s="1">
        <v>-9.9906009000193391E-3</v>
      </c>
      <c r="U2283" s="1">
        <v>-1.0277105178600369E-2</v>
      </c>
      <c r="V2283" s="1">
        <v>-3.7880175576534975E-2</v>
      </c>
      <c r="W2283" s="2">
        <v>-7.1336967140566924E-3</v>
      </c>
      <c r="X2283" s="2">
        <v>-3.0746478862478284E-2</v>
      </c>
      <c r="Y2283" s="1">
        <v>0.23201670493600349</v>
      </c>
      <c r="Z2283" s="2">
        <v>2.3612782148421593E-2</v>
      </c>
    </row>
    <row r="2284" spans="1:26" x14ac:dyDescent="0.2">
      <c r="A2284" t="s">
        <v>1691</v>
      </c>
      <c r="B2284" s="15">
        <v>5.7662443967587904E-6</v>
      </c>
      <c r="C2284" s="15">
        <v>7.9181601704117995E-6</v>
      </c>
      <c r="D2284" s="15">
        <v>8.7241515105487307E-6</v>
      </c>
      <c r="E2284" s="15">
        <v>6.9705799616609502E-6</v>
      </c>
      <c r="F2284" s="15">
        <v>7.0742280969844202E-6</v>
      </c>
      <c r="G2284" s="15">
        <v>5.2657457066840899E-6</v>
      </c>
      <c r="H2284" s="15">
        <v>1.8579519799518999E-5</v>
      </c>
      <c r="I2284" s="2">
        <v>6.9531849738414631E-6</v>
      </c>
      <c r="P2284" s="1">
        <v>-8.8498679695024583E-3</v>
      </c>
      <c r="Q2284" s="1">
        <v>-5.8543042902910233E-3</v>
      </c>
      <c r="R2284" s="1">
        <v>-4.7323280429704545E-3</v>
      </c>
      <c r="S2284" s="1">
        <v>-1.0997046203788566E-2</v>
      </c>
      <c r="T2284" s="1">
        <v>-1.0909618860681756E-2</v>
      </c>
      <c r="U2284" s="1">
        <v>-1.2435076216436136E-2</v>
      </c>
      <c r="V2284" s="1">
        <v>-5.3778241583670394E-2</v>
      </c>
      <c r="W2284" s="2">
        <v>-1.9436500302763934E-2</v>
      </c>
      <c r="X2284" s="2">
        <v>-3.434174128090646E-2</v>
      </c>
      <c r="Y2284" s="1">
        <v>0.56597305721275015</v>
      </c>
      <c r="Z2284" s="2">
        <v>1.4905240978142525E-2</v>
      </c>
    </row>
    <row r="2285" spans="1:26" x14ac:dyDescent="0.2">
      <c r="A2285" t="s">
        <v>2022</v>
      </c>
      <c r="B2285" s="15">
        <v>2.1356460728736198E-6</v>
      </c>
      <c r="C2285" s="15">
        <v>1.41714764075575E-5</v>
      </c>
      <c r="D2285" s="15">
        <v>3.2382221764045499E-6</v>
      </c>
      <c r="E2285" s="15">
        <v>1.18457095053992E-5</v>
      </c>
      <c r="F2285" s="15">
        <v>8.2598529177080692E-6</v>
      </c>
      <c r="G2285" s="15">
        <v>2.0456853824528101E-6</v>
      </c>
      <c r="H2285" s="15">
        <v>1.7069671689400001E-5</v>
      </c>
      <c r="I2285" s="2">
        <v>6.9494320770659577E-6</v>
      </c>
      <c r="P2285" s="1">
        <v>-1.2532351140142898E-2</v>
      </c>
      <c r="Q2285" s="1">
        <v>4.2220667795353425E-3</v>
      </c>
      <c r="R2285" s="1">
        <v>-1.0997515544000139E-2</v>
      </c>
      <c r="S2285" s="1">
        <v>-5.5133945851129455E-3</v>
      </c>
      <c r="T2285" s="1">
        <v>-8.5380694935953752E-3</v>
      </c>
      <c r="U2285" s="1">
        <v>-1.3779728260851033E-2</v>
      </c>
      <c r="V2285" s="1">
        <v>-4.7138992244167052E-2</v>
      </c>
      <c r="W2285" s="2">
        <v>-1.9307799904607695E-2</v>
      </c>
      <c r="X2285" s="2">
        <v>-2.7831192339559354E-2</v>
      </c>
      <c r="Y2285" s="1">
        <v>0.69374677408856544</v>
      </c>
      <c r="Z2285" s="2">
        <v>8.5233924349516592E-3</v>
      </c>
    </row>
    <row r="2286" spans="1:26" x14ac:dyDescent="0.2">
      <c r="A2286" t="s">
        <v>1968</v>
      </c>
      <c r="B2286" s="15">
        <v>7.9446033910898908E-6</v>
      </c>
      <c r="C2286" s="15">
        <v>6.6999816826561402E-6</v>
      </c>
      <c r="D2286" s="15">
        <v>5.18115548224728E-6</v>
      </c>
      <c r="E2286" s="15">
        <v>8.2107444947171903E-6</v>
      </c>
      <c r="F2286" s="15">
        <v>7.9436862988484296E-6</v>
      </c>
      <c r="G2286" s="15">
        <v>5.6445763330642404E-6</v>
      </c>
      <c r="H2286" s="15">
        <v>1.9502204755702801E-5</v>
      </c>
      <c r="I2286" s="2">
        <v>6.9374579471038616E-6</v>
      </c>
      <c r="P2286" s="1">
        <v>-6.6556166584332381E-3</v>
      </c>
      <c r="Q2286" s="1">
        <v>-8.3881861343347679E-3</v>
      </c>
      <c r="R2286" s="1">
        <v>-1.0502460613235967E-2</v>
      </c>
      <c r="S2286" s="1">
        <v>-1.078908825586064E-2</v>
      </c>
      <c r="T2286" s="1">
        <v>-1.1014352207275088E-2</v>
      </c>
      <c r="U2286" s="1">
        <v>-1.2953654590203603E-2</v>
      </c>
      <c r="V2286" s="1">
        <v>-6.0303358459343308E-2</v>
      </c>
      <c r="W2286" s="2">
        <v>-2.5546263406003973E-2</v>
      </c>
      <c r="X2286" s="2">
        <v>-3.4757095053339335E-2</v>
      </c>
      <c r="Y2286" s="1">
        <v>0.73499420382514336</v>
      </c>
      <c r="Z2286" s="2">
        <v>9.2108316473353616E-3</v>
      </c>
    </row>
    <row r="2287" spans="1:26" x14ac:dyDescent="0.2">
      <c r="A2287" t="s">
        <v>4257</v>
      </c>
      <c r="B2287" s="15">
        <v>3.2888949522253801E-6</v>
      </c>
      <c r="C2287" s="15">
        <v>8.0399780191873706E-6</v>
      </c>
      <c r="D2287" s="15">
        <v>4.3049306580436901E-6</v>
      </c>
      <c r="E2287" s="15">
        <v>1.2572702507535701E-5</v>
      </c>
      <c r="F2287" s="15">
        <v>9.88020683936372E-6</v>
      </c>
      <c r="G2287" s="15">
        <v>3.5231248253354E-6</v>
      </c>
      <c r="H2287" s="15">
        <v>9.8559529410540996E-6</v>
      </c>
      <c r="I2287" s="2">
        <v>6.9349729669485431E-6</v>
      </c>
      <c r="P2287" s="1">
        <v>-4.3743824922763477E-3</v>
      </c>
      <c r="Q2287" s="1">
        <v>2.2393391257160798E-3</v>
      </c>
      <c r="R2287" s="1">
        <v>-2.96001502752907E-3</v>
      </c>
      <c r="S2287" s="1">
        <v>1.6524192663790477E-3</v>
      </c>
      <c r="T2287" s="1">
        <v>-6.1870449151812598E-4</v>
      </c>
      <c r="U2287" s="1">
        <v>-5.9809118159825543E-3</v>
      </c>
      <c r="V2287" s="1">
        <v>-1.0042255435210971E-2</v>
      </c>
      <c r="W2287" s="2">
        <v>-5.095058394089338E-3</v>
      </c>
      <c r="X2287" s="2">
        <v>-4.9471970411216325E-3</v>
      </c>
      <c r="Y2287" s="1">
        <v>1.0298879045525509</v>
      </c>
      <c r="Z2287" s="2">
        <v>-1.4786135296770541E-4</v>
      </c>
    </row>
    <row r="2288" spans="1:26" x14ac:dyDescent="0.2">
      <c r="A2288" t="s">
        <v>2301</v>
      </c>
      <c r="B2288" s="15">
        <v>3.0753303449380199E-6</v>
      </c>
      <c r="C2288" s="15">
        <v>8.97391485980004E-6</v>
      </c>
      <c r="D2288" s="15">
        <v>5.8668966490152997E-6</v>
      </c>
      <c r="E2288" s="15">
        <v>1.10331879147762E-5</v>
      </c>
      <c r="F2288" s="15">
        <v>9.5640402205040804E-6</v>
      </c>
      <c r="G2288" s="15">
        <v>2.9927619484031898E-6</v>
      </c>
      <c r="H2288" s="15">
        <v>1.30853502876973E-5</v>
      </c>
      <c r="I2288" s="2">
        <v>6.9176886562394708E-6</v>
      </c>
      <c r="P2288" s="1">
        <v>-7.6051028727208954E-3</v>
      </c>
      <c r="Q2288" s="1">
        <v>6.0599244421358743E-4</v>
      </c>
      <c r="R2288" s="1">
        <v>-3.7191168452989851E-3</v>
      </c>
      <c r="S2288" s="1">
        <v>-2.5795922145040659E-3</v>
      </c>
      <c r="T2288" s="1">
        <v>-3.8188202926634635E-3</v>
      </c>
      <c r="U2288" s="1">
        <v>-9.3617024521190154E-3</v>
      </c>
      <c r="V2288" s="1">
        <v>-2.6478342233092839E-2</v>
      </c>
      <c r="W2288" s="2">
        <v>-1.0718227273806294E-2</v>
      </c>
      <c r="X2288" s="2">
        <v>-1.5760114959286545E-2</v>
      </c>
      <c r="Y2288" s="1">
        <v>0.68008560226209824</v>
      </c>
      <c r="Z2288" s="2">
        <v>5.0418876854802508E-3</v>
      </c>
    </row>
    <row r="2289" spans="1:26" x14ac:dyDescent="0.2">
      <c r="A2289" t="s">
        <v>1554</v>
      </c>
      <c r="B2289" s="15">
        <v>1.7512297797563699E-6</v>
      </c>
      <c r="C2289" s="15">
        <v>1.08011825914335E-5</v>
      </c>
      <c r="D2289" s="15">
        <v>1.12766325201852E-5</v>
      </c>
      <c r="E2289" s="15">
        <v>1.00068448529365E-5</v>
      </c>
      <c r="F2289" s="15">
        <v>5.8490824489033296E-6</v>
      </c>
      <c r="G2289" s="15">
        <v>1.66685475607266E-6</v>
      </c>
      <c r="H2289" s="15">
        <v>6.1232728910378602E-6</v>
      </c>
      <c r="I2289" s="2">
        <v>6.8919711582145924E-6</v>
      </c>
      <c r="P2289" s="1">
        <v>-3.1242951011898386E-3</v>
      </c>
      <c r="Q2289" s="1">
        <v>9.473646822539367E-3</v>
      </c>
      <c r="R2289" s="1">
        <v>1.0135494537626525E-2</v>
      </c>
      <c r="S2289" s="1">
        <v>2.8787014127609513E-3</v>
      </c>
      <c r="T2289" s="1">
        <v>-6.2837682959789726E-4</v>
      </c>
      <c r="U2289" s="1">
        <v>-4.1560915763302298E-3</v>
      </c>
      <c r="V2289" s="1">
        <v>1.4579079265808877E-2</v>
      </c>
      <c r="W2289" s="2">
        <v>1.6484846258976053E-2</v>
      </c>
      <c r="X2289" s="2">
        <v>-1.9057669931671758E-3</v>
      </c>
      <c r="Y2289" s="1">
        <v>-8.6499799388276983</v>
      </c>
      <c r="Z2289" s="2">
        <v>1.839061325214323E-2</v>
      </c>
    </row>
    <row r="2290" spans="1:26" x14ac:dyDescent="0.2">
      <c r="A2290" t="s">
        <v>2659</v>
      </c>
      <c r="B2290" s="15">
        <v>4.6984213603219803E-6</v>
      </c>
      <c r="C2290" s="15">
        <v>7.7557363720443696E-6</v>
      </c>
      <c r="D2290" s="15">
        <v>4.1525437320952398E-6</v>
      </c>
      <c r="E2290" s="15">
        <v>1.1161480797506101E-5</v>
      </c>
      <c r="F2290" s="15">
        <v>9.6430818752189805E-6</v>
      </c>
      <c r="G2290" s="15">
        <v>3.9398385143535699E-6</v>
      </c>
      <c r="H2290" s="15">
        <v>1.71954923652433E-5</v>
      </c>
      <c r="I2290" s="2">
        <v>6.8918504419233736E-6</v>
      </c>
      <c r="P2290" s="1">
        <v>-9.0791419474788963E-3</v>
      </c>
      <c r="Q2290" s="1">
        <v>-4.8232217496932007E-3</v>
      </c>
      <c r="R2290" s="1">
        <v>-9.8390281922988952E-3</v>
      </c>
      <c r="S2290" s="1">
        <v>-6.2048318656348824E-3</v>
      </c>
      <c r="T2290" s="1">
        <v>-7.4856034216066025E-3</v>
      </c>
      <c r="U2290" s="1">
        <v>-1.2296296952907548E-2</v>
      </c>
      <c r="V2290" s="1">
        <v>-4.9728124129620022E-2</v>
      </c>
      <c r="W2290" s="2">
        <v>-2.374139188947099E-2</v>
      </c>
      <c r="X2290" s="2">
        <v>-2.5986732240149031E-2</v>
      </c>
      <c r="Y2290" s="1">
        <v>0.91359666425434471</v>
      </c>
      <c r="Z2290" s="2">
        <v>2.2453403506780406E-3</v>
      </c>
    </row>
    <row r="2291" spans="1:26" x14ac:dyDescent="0.2">
      <c r="A2291" t="s">
        <v>2104</v>
      </c>
      <c r="B2291" s="15">
        <v>7.7737517052599905E-6</v>
      </c>
      <c r="C2291" s="15">
        <v>6.4563459851049997E-6</v>
      </c>
      <c r="D2291" s="15">
        <v>4.5716077784534799E-6</v>
      </c>
      <c r="E2291" s="15">
        <v>8.6811517313937004E-6</v>
      </c>
      <c r="F2291" s="15">
        <v>7.1927905790567798E-6</v>
      </c>
      <c r="G2291" s="15">
        <v>6.6295359616526297E-6</v>
      </c>
      <c r="H2291" s="15">
        <v>1.9795786332670401E-5</v>
      </c>
      <c r="I2291" s="2">
        <v>6.8841972901535961E-6</v>
      </c>
      <c r="P2291" s="1">
        <v>-7.1601252482821152E-3</v>
      </c>
      <c r="Q2291" s="1">
        <v>-8.9940133466914988E-3</v>
      </c>
      <c r="R2291" s="1">
        <v>-1.1617653818959243E-2</v>
      </c>
      <c r="S2291" s="1">
        <v>-1.0658974459983889E-2</v>
      </c>
      <c r="T2291" s="1">
        <v>-1.1914409116151249E-2</v>
      </c>
      <c r="U2291" s="1">
        <v>-1.2389515151957929E-2</v>
      </c>
      <c r="V2291" s="1">
        <v>-6.2734691142025928E-2</v>
      </c>
      <c r="W2291" s="2">
        <v>-2.7771792413932857E-2</v>
      </c>
      <c r="X2291" s="2">
        <v>-3.4962898728093064E-2</v>
      </c>
      <c r="Y2291" s="1">
        <v>0.79432179322185104</v>
      </c>
      <c r="Z2291" s="2">
        <v>7.1911063141602075E-3</v>
      </c>
    </row>
    <row r="2292" spans="1:26" x14ac:dyDescent="0.2">
      <c r="A2292" t="s">
        <v>2716</v>
      </c>
      <c r="B2292" s="15">
        <v>5.2964022607265797E-6</v>
      </c>
      <c r="C2292" s="15">
        <v>6.0908924387782999E-6</v>
      </c>
      <c r="D2292" s="15">
        <v>5.0668652877859404E-6</v>
      </c>
      <c r="E2292" s="15">
        <v>1.12897736802361E-5</v>
      </c>
      <c r="F2292" s="15">
        <v>8.8921861554273502E-6</v>
      </c>
      <c r="G2292" s="15">
        <v>4.6217336418378296E-6</v>
      </c>
      <c r="H2292" s="15">
        <v>1.5434002903437902E-5</v>
      </c>
      <c r="I2292" s="2">
        <v>6.8763089107986835E-6</v>
      </c>
      <c r="P2292" s="1">
        <v>-6.6466735129737629E-3</v>
      </c>
      <c r="Q2292" s="1">
        <v>-5.5407074012881492E-3</v>
      </c>
      <c r="R2292" s="1">
        <v>-6.9661993176523941E-3</v>
      </c>
      <c r="S2292" s="1">
        <v>-4.4965645564916321E-3</v>
      </c>
      <c r="T2292" s="1">
        <v>-6.5189328943868457E-3</v>
      </c>
      <c r="U2292" s="1">
        <v>-1.0121065397415025E-2</v>
      </c>
      <c r="V2292" s="1">
        <v>-4.0290143080207813E-2</v>
      </c>
      <c r="W2292" s="2">
        <v>-1.9153580231914307E-2</v>
      </c>
      <c r="X2292" s="2">
        <v>-2.1136562848293503E-2</v>
      </c>
      <c r="Y2292" s="1">
        <v>0.90618235185105822</v>
      </c>
      <c r="Z2292" s="2">
        <v>1.9829826163791954E-3</v>
      </c>
    </row>
    <row r="2293" spans="1:26" x14ac:dyDescent="0.2">
      <c r="A2293" t="s">
        <v>2440</v>
      </c>
      <c r="B2293" s="15">
        <v>7.34662249068526E-6</v>
      </c>
      <c r="C2293" s="15">
        <v>5.7660448420434597E-6</v>
      </c>
      <c r="D2293" s="15">
        <v>4.11444700060813E-6</v>
      </c>
      <c r="E2293" s="15">
        <v>1.08621307378029E-5</v>
      </c>
      <c r="F2293" s="15">
        <v>6.5604573413375099E-6</v>
      </c>
      <c r="G2293" s="15">
        <v>6.5916528990146201E-6</v>
      </c>
      <c r="H2293" s="15">
        <v>3.1497109186091998E-5</v>
      </c>
      <c r="I2293" s="2">
        <v>6.87355921858198E-6</v>
      </c>
      <c r="P2293" s="1">
        <v>-1.8383625795130153E-2</v>
      </c>
      <c r="Q2293" s="1">
        <v>-2.0583861071256836E-2</v>
      </c>
      <c r="R2293" s="1">
        <v>-2.2882959654501593E-2</v>
      </c>
      <c r="S2293" s="1">
        <v>-1.9448233144206468E-2</v>
      </c>
      <c r="T2293" s="1">
        <v>-2.3076700504400846E-2</v>
      </c>
      <c r="U2293" s="1">
        <v>-2.3050387009074243E-2</v>
      </c>
      <c r="V2293" s="1">
        <v>-0.12742576717857013</v>
      </c>
      <c r="W2293" s="2">
        <v>-6.1850446520888579E-2</v>
      </c>
      <c r="X2293" s="2">
        <v>-6.5575320657681554E-2</v>
      </c>
      <c r="Y2293" s="1">
        <v>0.94319701223822161</v>
      </c>
      <c r="Z2293" s="2">
        <v>3.7248741367929758E-3</v>
      </c>
    </row>
    <row r="2294" spans="1:26" x14ac:dyDescent="0.2">
      <c r="A2294" t="s">
        <v>2662</v>
      </c>
      <c r="B2294" s="15">
        <v>6.2360865327909799E-6</v>
      </c>
      <c r="C2294" s="15">
        <v>5.2381674973493403E-6</v>
      </c>
      <c r="D2294" s="15">
        <v>5.0668652877859404E-6</v>
      </c>
      <c r="E2294" s="15">
        <v>1.12897736802361E-5</v>
      </c>
      <c r="F2294" s="15">
        <v>7.1137489243418796E-6</v>
      </c>
      <c r="G2294" s="15">
        <v>6.25070533527248E-6</v>
      </c>
      <c r="H2294" s="15">
        <v>2.0005487459075701E-5</v>
      </c>
      <c r="I2294" s="2">
        <v>6.8658912096294526E-6</v>
      </c>
      <c r="P2294" s="1">
        <v>-9.491106816236607E-3</v>
      </c>
      <c r="Q2294" s="1">
        <v>-1.0880255059844725E-2</v>
      </c>
      <c r="R2294" s="1">
        <v>-1.1118715451008496E-2</v>
      </c>
      <c r="S2294" s="1">
        <v>-8.6490806898477345E-3</v>
      </c>
      <c r="T2294" s="1">
        <v>-1.2171563250838176E-2</v>
      </c>
      <c r="U2294" s="1">
        <v>-1.2899541691957495E-2</v>
      </c>
      <c r="V2294" s="1">
        <v>-6.5210262959733228E-2</v>
      </c>
      <c r="W2294" s="2">
        <v>-3.1490077327089826E-2</v>
      </c>
      <c r="X2294" s="2">
        <v>-3.372018563264341E-2</v>
      </c>
      <c r="Y2294" s="1">
        <v>0.9338642933390412</v>
      </c>
      <c r="Z2294" s="2">
        <v>2.2301083055535839E-3</v>
      </c>
    </row>
    <row r="2295" spans="1:26" x14ac:dyDescent="0.2">
      <c r="A2295" t="s">
        <v>2032</v>
      </c>
      <c r="B2295" s="15">
        <v>6.7486415902806503E-6</v>
      </c>
      <c r="C2295" s="15">
        <v>6.3751340859213E-6</v>
      </c>
      <c r="D2295" s="15">
        <v>6.1716705009122001E-6</v>
      </c>
      <c r="E2295" s="15">
        <v>9.8785519702066199E-6</v>
      </c>
      <c r="F2295" s="15">
        <v>6.8371031328396901E-6</v>
      </c>
      <c r="G2295" s="15">
        <v>5.15209651877005E-6</v>
      </c>
      <c r="H2295" s="15">
        <v>1.6524448760746001E-5</v>
      </c>
      <c r="I2295" s="2">
        <v>6.8605329664884188E-6</v>
      </c>
      <c r="P2295" s="1">
        <v>-5.6155993928545308E-3</v>
      </c>
      <c r="Q2295" s="1">
        <v>-6.135538661700744E-3</v>
      </c>
      <c r="R2295" s="1">
        <v>-6.4187691360332796E-3</v>
      </c>
      <c r="S2295" s="1">
        <v>-6.6774404236424612E-3</v>
      </c>
      <c r="T2295" s="1">
        <v>-9.2429066543318859E-3</v>
      </c>
      <c r="U2295" s="1">
        <v>-1.0664212024908623E-2</v>
      </c>
      <c r="V2295" s="1">
        <v>-4.4754466293471525E-2</v>
      </c>
      <c r="W2295" s="2">
        <v>-1.8169907190588554E-2</v>
      </c>
      <c r="X2295" s="2">
        <v>-2.658455910288297E-2</v>
      </c>
      <c r="Y2295" s="1">
        <v>0.68347596513715037</v>
      </c>
      <c r="Z2295" s="2">
        <v>8.4146519122944158E-3</v>
      </c>
    </row>
    <row r="2296" spans="1:26" x14ac:dyDescent="0.2">
      <c r="A2296" t="s">
        <v>1867</v>
      </c>
      <c r="B2296" s="15">
        <v>3.9723016955449403E-6</v>
      </c>
      <c r="C2296" s="15">
        <v>8.97391485980004E-6</v>
      </c>
      <c r="D2296" s="15">
        <v>7.3907659084998003E-6</v>
      </c>
      <c r="E2296" s="15">
        <v>1.05200163838564E-5</v>
      </c>
      <c r="F2296" s="15">
        <v>7.3113530611291504E-6</v>
      </c>
      <c r="G2296" s="15">
        <v>2.9169958231271599E-6</v>
      </c>
      <c r="H2296" s="15">
        <v>1.1491621727016299E-5</v>
      </c>
      <c r="I2296" s="2">
        <v>6.8475579553262495E-6</v>
      </c>
      <c r="P2296" s="1">
        <v>-4.9088121781550049E-3</v>
      </c>
      <c r="Q2296" s="1">
        <v>2.0536586191450129E-3</v>
      </c>
      <c r="R2296" s="1">
        <v>-1.5015602609368649E-4</v>
      </c>
      <c r="S2296" s="1">
        <v>-1.5647869238167751E-3</v>
      </c>
      <c r="T2296" s="1">
        <v>-4.2712988003193288E-3</v>
      </c>
      <c r="U2296" s="1">
        <v>-7.977945106899852E-3</v>
      </c>
      <c r="V2296" s="1">
        <v>-1.6819340416139635E-2</v>
      </c>
      <c r="W2296" s="2">
        <v>-3.0053095851036785E-3</v>
      </c>
      <c r="X2296" s="2">
        <v>-1.3814030831035957E-2</v>
      </c>
      <c r="Y2296" s="1">
        <v>0.21755486301302115</v>
      </c>
      <c r="Z2296" s="2">
        <v>1.0808721245932278E-2</v>
      </c>
    </row>
    <row r="2297" spans="1:26" x14ac:dyDescent="0.2">
      <c r="A2297" t="s">
        <v>987</v>
      </c>
      <c r="B2297" s="15">
        <v>3.69039641392562E-5</v>
      </c>
      <c r="C2297" s="15">
        <v>3.2484759673484302E-7</v>
      </c>
      <c r="D2297" s="15">
        <v>6.4764443528091E-7</v>
      </c>
      <c r="E2297" s="15">
        <v>2.00992182943598E-6</v>
      </c>
      <c r="F2297" s="15">
        <v>6.7185406507673197E-7</v>
      </c>
      <c r="G2297" s="15">
        <v>4.9247981429419602E-7</v>
      </c>
      <c r="H2297" s="15">
        <v>9.6462518146486991E-7</v>
      </c>
      <c r="I2297" s="2">
        <v>6.841785313346477E-6</v>
      </c>
      <c r="P2297" s="1">
        <v>5.049576123577304E-2</v>
      </c>
      <c r="Q2297" s="1">
        <v>-4.2401651482577911E-4</v>
      </c>
      <c r="R2297" s="1">
        <v>2.533122319995436E-5</v>
      </c>
      <c r="S2297" s="1">
        <v>8.1915279600649961E-4</v>
      </c>
      <c r="T2297" s="1">
        <v>-3.0950918300268573E-4</v>
      </c>
      <c r="U2297" s="1">
        <v>-4.6081160748673587E-4</v>
      </c>
      <c r="V2297" s="1">
        <v>5.0145907949664295E-2</v>
      </c>
      <c r="W2297" s="2">
        <v>5.0097075944147217E-2</v>
      </c>
      <c r="X2297" s="2">
        <v>4.8832005517078015E-5</v>
      </c>
      <c r="Y2297" s="1">
        <v>1025.9065834727342</v>
      </c>
      <c r="Z2297" s="2">
        <v>5.0048243938630138E-2</v>
      </c>
    </row>
    <row r="2298" spans="1:26" x14ac:dyDescent="0.2">
      <c r="A2298" t="s">
        <v>1872</v>
      </c>
      <c r="B2298" s="15">
        <v>7.0476320404829598E-6</v>
      </c>
      <c r="C2298" s="15">
        <v>7.1466471281665404E-6</v>
      </c>
      <c r="D2298" s="15">
        <v>6.0954770379379797E-6</v>
      </c>
      <c r="E2298" s="15">
        <v>6.0725297825512598E-6</v>
      </c>
      <c r="F2298" s="15">
        <v>6.6790198234098796E-6</v>
      </c>
      <c r="G2298" s="15">
        <v>7.9554431539831692E-6</v>
      </c>
      <c r="H2298" s="15">
        <v>9.1010288859946397E-6</v>
      </c>
      <c r="I2298" s="2">
        <v>6.8327914944219654E-6</v>
      </c>
      <c r="P2298" s="1">
        <v>1.5436854372747385E-3</v>
      </c>
      <c r="Q2298" s="1">
        <v>1.6815188989698325E-3</v>
      </c>
      <c r="R2298" s="1">
        <v>2.1824278867081139E-4</v>
      </c>
      <c r="S2298" s="1">
        <v>-3.1447486582021553E-3</v>
      </c>
      <c r="T2298" s="1">
        <v>-2.6331734839114542E-3</v>
      </c>
      <c r="U2298" s="1">
        <v>-1.556508668637155E-3</v>
      </c>
      <c r="V2298" s="1">
        <v>-3.8909836858353822E-3</v>
      </c>
      <c r="W2298" s="2">
        <v>3.4434471249153824E-3</v>
      </c>
      <c r="X2298" s="2">
        <v>-7.3344308107507646E-3</v>
      </c>
      <c r="Y2298" s="1">
        <v>-0.46949070947236948</v>
      </c>
      <c r="Z2298" s="2">
        <v>1.0777877935666147E-2</v>
      </c>
    </row>
    <row r="2299" spans="1:26" x14ac:dyDescent="0.2">
      <c r="A2299" t="s">
        <v>1380</v>
      </c>
      <c r="B2299" s="15">
        <v>2.9044786591081302E-6</v>
      </c>
      <c r="C2299" s="15">
        <v>1.4536929953884199E-5</v>
      </c>
      <c r="D2299" s="15">
        <v>8.9146351679842908E-6</v>
      </c>
      <c r="E2299" s="15">
        <v>7.2271657271208698E-6</v>
      </c>
      <c r="F2299" s="15">
        <v>5.7305199668309497E-6</v>
      </c>
      <c r="G2299" s="15">
        <v>1.62897169343465E-6</v>
      </c>
      <c r="H2299" s="15">
        <v>8.6816266331838192E-6</v>
      </c>
      <c r="I2299" s="2">
        <v>6.8237835280605164E-6</v>
      </c>
      <c r="P2299" s="1">
        <v>-3.8428058943506061E-3</v>
      </c>
      <c r="Q2299" s="1">
        <v>1.2350090233584006E-2</v>
      </c>
      <c r="R2299" s="1">
        <v>4.5236026634541716E-3</v>
      </c>
      <c r="S2299" s="1">
        <v>-1.7898468857760873E-3</v>
      </c>
      <c r="T2299" s="1">
        <v>-3.0522696200188694E-3</v>
      </c>
      <c r="U2299" s="1">
        <v>-6.5119311667343003E-3</v>
      </c>
      <c r="V2299" s="1">
        <v>1.6768393301583133E-3</v>
      </c>
      <c r="W2299" s="2">
        <v>1.303088700268757E-2</v>
      </c>
      <c r="X2299" s="2">
        <v>-1.1354047672529257E-2</v>
      </c>
      <c r="Y2299" s="1">
        <v>-1.1476864796169008</v>
      </c>
      <c r="Z2299" s="2">
        <v>2.4384934675216827E-2</v>
      </c>
    </row>
    <row r="2300" spans="1:26" x14ac:dyDescent="0.2">
      <c r="A2300" t="s">
        <v>4654</v>
      </c>
      <c r="B2300" s="15">
        <v>4.5702825959495499E-6</v>
      </c>
      <c r="C2300" s="15">
        <v>6.29392218673758E-6</v>
      </c>
      <c r="D2300" s="15">
        <v>4.15254373209525E-6</v>
      </c>
      <c r="E2300" s="15">
        <v>1.08621307378029E-5</v>
      </c>
      <c r="F2300" s="15">
        <v>1.01963734582233E-5</v>
      </c>
      <c r="G2300" s="15">
        <v>4.8490320176659196E-6</v>
      </c>
      <c r="H2300" s="15">
        <v>2.1347574668070401E-5</v>
      </c>
      <c r="I2300" s="2">
        <v>6.8207141214124166E-6</v>
      </c>
      <c r="P2300" s="1">
        <v>-1.3029068229334763E-2</v>
      </c>
      <c r="Q2300" s="1">
        <v>-1.0629684286230656E-2</v>
      </c>
      <c r="R2300" s="1">
        <v>-1.3610579542778375E-2</v>
      </c>
      <c r="S2300" s="1">
        <v>-1.0228885398590109E-2</v>
      </c>
      <c r="T2300" s="1">
        <v>-1.0790452569345401E-2</v>
      </c>
      <c r="U2300" s="1">
        <v>-1.5300942346839912E-2</v>
      </c>
      <c r="V2300" s="1">
        <v>-7.3589612373119215E-2</v>
      </c>
      <c r="W2300" s="2">
        <v>-3.726933205834379E-2</v>
      </c>
      <c r="X2300" s="2">
        <v>-3.6320280314775424E-2</v>
      </c>
      <c r="Y2300" s="1">
        <v>1.0261300776134783</v>
      </c>
      <c r="Z2300" s="2">
        <v>-9.4905174356836597E-4</v>
      </c>
    </row>
    <row r="2301" spans="1:26" x14ac:dyDescent="0.2">
      <c r="A2301" t="s">
        <v>1953</v>
      </c>
      <c r="B2301" s="15">
        <v>6.40693821862088E-7</v>
      </c>
      <c r="C2301" s="15">
        <v>1.34811752644959E-5</v>
      </c>
      <c r="D2301" s="15">
        <v>5.40973587116996E-6</v>
      </c>
      <c r="E2301" s="15">
        <v>6.02976548830793E-6</v>
      </c>
      <c r="F2301" s="15">
        <v>1.4780789431688099E-5</v>
      </c>
      <c r="G2301" s="15">
        <v>3.40947563742135E-7</v>
      </c>
      <c r="H2301" s="15">
        <v>1.5937285606810801E-6</v>
      </c>
      <c r="I2301" s="2">
        <v>6.7805179068776855E-6</v>
      </c>
      <c r="P2301" s="1">
        <v>-5.5579151804973379E-4</v>
      </c>
      <c r="Q2301" s="1">
        <v>1.7318736985380716E-2</v>
      </c>
      <c r="R2301" s="1">
        <v>6.0829298122407269E-3</v>
      </c>
      <c r="S2301" s="1">
        <v>3.638449214937306E-3</v>
      </c>
      <c r="T2301" s="1">
        <v>1.1019949812571043E-2</v>
      </c>
      <c r="U2301" s="1">
        <v>-1.1600764412263197E-3</v>
      </c>
      <c r="V2301" s="1">
        <v>3.6344197865853738E-2</v>
      </c>
      <c r="W2301" s="2">
        <v>2.2845875279571708E-2</v>
      </c>
      <c r="X2301" s="2">
        <v>1.349832258628203E-2</v>
      </c>
      <c r="Y2301" s="1">
        <v>1.692497355396539</v>
      </c>
      <c r="Z2301" s="2">
        <v>9.3475526932896777E-3</v>
      </c>
    </row>
    <row r="2302" spans="1:26" x14ac:dyDescent="0.2">
      <c r="A2302" t="s">
        <v>2293</v>
      </c>
      <c r="B2302" s="15">
        <v>5.5526797894714302E-6</v>
      </c>
      <c r="C2302" s="15">
        <v>7.4308887753095396E-6</v>
      </c>
      <c r="D2302" s="15">
        <v>4.6478012414277003E-6</v>
      </c>
      <c r="E2302" s="15">
        <v>9.9640805586932694E-6</v>
      </c>
      <c r="F2302" s="15">
        <v>7.4694363705589702E-6</v>
      </c>
      <c r="G2302" s="15">
        <v>5.6066932704262299E-6</v>
      </c>
      <c r="H2302" s="15">
        <v>1.37144536669135E-5</v>
      </c>
      <c r="I2302" s="2">
        <v>6.778596667647857E-6</v>
      </c>
      <c r="P2302" s="1">
        <v>-4.7279680404264546E-3</v>
      </c>
      <c r="Q2302" s="1">
        <v>-2.1134165376070838E-3</v>
      </c>
      <c r="R2302" s="1">
        <v>-5.9875997350331313E-3</v>
      </c>
      <c r="S2302" s="1">
        <v>-4.0528328976610732E-3</v>
      </c>
      <c r="T2302" s="1">
        <v>-6.1570686630684499E-3</v>
      </c>
      <c r="U2302" s="1">
        <v>-7.7282950013610324E-3</v>
      </c>
      <c r="V2302" s="1">
        <v>-3.0767180875157223E-2</v>
      </c>
      <c r="W2302" s="2">
        <v>-1.282898431306667E-2</v>
      </c>
      <c r="X2302" s="2">
        <v>-1.7938196562090555E-2</v>
      </c>
      <c r="Y2302" s="1">
        <v>0.71517692810762423</v>
      </c>
      <c r="Z2302" s="2">
        <v>5.109212249023885E-3</v>
      </c>
    </row>
    <row r="2303" spans="1:26" x14ac:dyDescent="0.2">
      <c r="A2303" t="s">
        <v>1818</v>
      </c>
      <c r="B2303" s="15">
        <v>7.6456129408875703E-6</v>
      </c>
      <c r="C2303" s="15">
        <v>5.6848329428597499E-6</v>
      </c>
      <c r="D2303" s="15">
        <v>7.2764757140384599E-6</v>
      </c>
      <c r="E2303" s="15">
        <v>8.5956231429070696E-6</v>
      </c>
      <c r="F2303" s="15">
        <v>5.6514783121160504E-6</v>
      </c>
      <c r="G2303" s="15">
        <v>5.7203424583402698E-6</v>
      </c>
      <c r="H2303" s="15">
        <v>1.64405683101838E-5</v>
      </c>
      <c r="I2303" s="2">
        <v>6.7623942518581954E-6</v>
      </c>
      <c r="P2303" s="1">
        <v>-4.2907819166446877E-3</v>
      </c>
      <c r="Q2303" s="1">
        <v>-7.0202759874305257E-3</v>
      </c>
      <c r="R2303" s="1">
        <v>-4.8046375623593471E-3</v>
      </c>
      <c r="S2303" s="1">
        <v>-7.6833996776774589E-3</v>
      </c>
      <c r="T2303" s="1">
        <v>-1.0166789846486654E-2</v>
      </c>
      <c r="U2303" s="1">
        <v>-1.0108702845491285E-2</v>
      </c>
      <c r="V2303" s="1">
        <v>-4.407458783608996E-2</v>
      </c>
      <c r="W2303" s="2">
        <v>-1.611569546643456E-2</v>
      </c>
      <c r="X2303" s="2">
        <v>-2.7958892369655399E-2</v>
      </c>
      <c r="Y2303" s="1">
        <v>0.57640679227784408</v>
      </c>
      <c r="Z2303" s="2">
        <v>1.1843196903220839E-2</v>
      </c>
    </row>
    <row r="2304" spans="1:26" x14ac:dyDescent="0.2">
      <c r="A2304" t="s">
        <v>1476</v>
      </c>
      <c r="B2304" s="15">
        <v>6.8340674331955997E-6</v>
      </c>
      <c r="C2304" s="15">
        <v>9.6236100532697203E-6</v>
      </c>
      <c r="D2304" s="15">
        <v>8.2288940012162702E-6</v>
      </c>
      <c r="E2304" s="15">
        <v>5.1317153091982496E-6</v>
      </c>
      <c r="F2304" s="15">
        <v>5.6514783121160504E-6</v>
      </c>
      <c r="G2304" s="15">
        <v>5.0384473308559999E-6</v>
      </c>
      <c r="H2304" s="15">
        <v>1.37144536669135E-5</v>
      </c>
      <c r="I2304" s="2">
        <v>6.7513687399753149E-6</v>
      </c>
      <c r="P2304" s="1">
        <v>-2.9442187266629366E-3</v>
      </c>
      <c r="Q2304" s="1">
        <v>9.3895024147984743E-4</v>
      </c>
      <c r="R2304" s="1">
        <v>-1.0025573209895399E-3</v>
      </c>
      <c r="S2304" s="1">
        <v>-8.1289395576268613E-3</v>
      </c>
      <c r="T2304" s="1">
        <v>-7.6905187577880124E-3</v>
      </c>
      <c r="U2304" s="1">
        <v>-8.207611224203E-3</v>
      </c>
      <c r="V2304" s="1">
        <v>-2.7034895345790504E-2</v>
      </c>
      <c r="W2304" s="2">
        <v>-3.0078258061726291E-3</v>
      </c>
      <c r="X2304" s="2">
        <v>-2.4027069539617873E-2</v>
      </c>
      <c r="Y2304" s="1">
        <v>0.12518487954650775</v>
      </c>
      <c r="Z2304" s="2">
        <v>2.1019243733445242E-2</v>
      </c>
    </row>
    <row r="2305" spans="1:26" x14ac:dyDescent="0.2">
      <c r="A2305" t="s">
        <v>2066</v>
      </c>
      <c r="B2305" s="15">
        <v>6.6205028259082302E-6</v>
      </c>
      <c r="C2305" s="15">
        <v>6.6593757330642797E-6</v>
      </c>
      <c r="D2305" s="15">
        <v>5.4478326026570698E-6</v>
      </c>
      <c r="E2305" s="15">
        <v>8.9805017910969405E-6</v>
      </c>
      <c r="F2305" s="15">
        <v>7.19279057905679E-6</v>
      </c>
      <c r="G2305" s="15">
        <v>5.5688102077882101E-6</v>
      </c>
      <c r="H2305" s="15">
        <v>1.84117588983946E-5</v>
      </c>
      <c r="I2305" s="2">
        <v>6.7449689565952527E-6</v>
      </c>
      <c r="P2305" s="1">
        <v>-7.5083158471760374E-3</v>
      </c>
      <c r="Q2305" s="1">
        <v>-7.4542030095790784E-3</v>
      </c>
      <c r="R2305" s="1">
        <v>-9.1407256150085082E-3</v>
      </c>
      <c r="S2305" s="1">
        <v>-9.1492884940148692E-3</v>
      </c>
      <c r="T2305" s="1">
        <v>-1.0657225332657986E-2</v>
      </c>
      <c r="U2305" s="1">
        <v>-1.2027054984436337E-2</v>
      </c>
      <c r="V2305" s="1">
        <v>-5.593681328287281E-2</v>
      </c>
      <c r="W2305" s="2">
        <v>-2.4103244471763624E-2</v>
      </c>
      <c r="X2305" s="2">
        <v>-3.1833568811109186E-2</v>
      </c>
      <c r="Y2305" s="1">
        <v>0.75716438250404849</v>
      </c>
      <c r="Z2305" s="2">
        <v>7.7303243393455623E-3</v>
      </c>
    </row>
    <row r="2306" spans="1:26" x14ac:dyDescent="0.2">
      <c r="A2306" t="s">
        <v>2163</v>
      </c>
      <c r="B2306" s="15">
        <v>2.22107191578857E-6</v>
      </c>
      <c r="C2306" s="15">
        <v>9.0551267589837506E-6</v>
      </c>
      <c r="D2306" s="15">
        <v>6.8955083991673296E-6</v>
      </c>
      <c r="E2306" s="15">
        <v>8.7666803198803499E-6</v>
      </c>
      <c r="F2306" s="15">
        <v>1.1342477451589499E-5</v>
      </c>
      <c r="G2306" s="15">
        <v>2.0835684450908202E-6</v>
      </c>
      <c r="H2306" s="15">
        <v>1.6356687859621602E-5</v>
      </c>
      <c r="I2306" s="2">
        <v>6.7274055484167194E-6</v>
      </c>
      <c r="P2306" s="1">
        <v>-1.1765794388334895E-2</v>
      </c>
      <c r="Q2306" s="1">
        <v>-2.2524822407770633E-3</v>
      </c>
      <c r="R2306" s="1">
        <v>-5.2587682668524486E-3</v>
      </c>
      <c r="S2306" s="1">
        <v>-7.4629197596873626E-3</v>
      </c>
      <c r="T2306" s="1">
        <v>-5.2902313760065951E-3</v>
      </c>
      <c r="U2306" s="1">
        <v>-1.3100133715104481E-2</v>
      </c>
      <c r="V2306" s="1">
        <v>-4.5130329746762843E-2</v>
      </c>
      <c r="W2306" s="2">
        <v>-1.9277044895964407E-2</v>
      </c>
      <c r="X2306" s="2">
        <v>-2.5853284850798436E-2</v>
      </c>
      <c r="Y2306" s="1">
        <v>0.74563232514606625</v>
      </c>
      <c r="Z2306" s="2">
        <v>6.5762399548340289E-3</v>
      </c>
    </row>
    <row r="2307" spans="1:26" x14ac:dyDescent="0.2">
      <c r="A2307" t="s">
        <v>2857</v>
      </c>
      <c r="B2307" s="15">
        <v>3.8868758526300003E-6</v>
      </c>
      <c r="C2307" s="15">
        <v>6.4157400355131401E-6</v>
      </c>
      <c r="D2307" s="15">
        <v>5.5240260656312902E-6</v>
      </c>
      <c r="E2307" s="15">
        <v>1.24444096248057E-5</v>
      </c>
      <c r="F2307" s="15">
        <v>7.9832071262058907E-6</v>
      </c>
      <c r="G2307" s="15">
        <v>4.0913707649056203E-6</v>
      </c>
      <c r="H2307" s="15">
        <v>2.1892797596724401E-5</v>
      </c>
      <c r="I2307" s="2">
        <v>6.7242715782819402E-6</v>
      </c>
      <c r="P2307" s="1">
        <v>-1.4475655414414968E-2</v>
      </c>
      <c r="Q2307" s="1">
        <v>-1.0955362571798841E-2</v>
      </c>
      <c r="R2307" s="1">
        <v>-1.2196668580671579E-2</v>
      </c>
      <c r="S2307" s="1">
        <v>-9.3894852232436349E-3</v>
      </c>
      <c r="T2307" s="1">
        <v>-1.3152515598047972E-2</v>
      </c>
      <c r="U2307" s="1">
        <v>-1.6435284861702204E-2</v>
      </c>
      <c r="V2307" s="1">
        <v>-7.6604972249879194E-2</v>
      </c>
      <c r="W2307" s="2">
        <v>-3.7627686566885386E-2</v>
      </c>
      <c r="X2307" s="2">
        <v>-3.8977285682993815E-2</v>
      </c>
      <c r="Y2307" s="1">
        <v>0.96537472806380475</v>
      </c>
      <c r="Z2307" s="2">
        <v>1.3495991161084284E-3</v>
      </c>
    </row>
    <row r="2308" spans="1:26" x14ac:dyDescent="0.2">
      <c r="A2308" t="s">
        <v>4476</v>
      </c>
      <c r="B2308" s="15">
        <v>3.9295887740874601E-6</v>
      </c>
      <c r="C2308" s="15">
        <v>6.9842233297991199E-6</v>
      </c>
      <c r="D2308" s="15">
        <v>4.11444700060813E-6</v>
      </c>
      <c r="E2308" s="15">
        <v>1.19740023881292E-5</v>
      </c>
      <c r="F2308" s="15">
        <v>9.2873944290019001E-6</v>
      </c>
      <c r="G2308" s="15">
        <v>4.01560463962959E-6</v>
      </c>
      <c r="H2308" s="15">
        <v>1.6776090112432398E-5</v>
      </c>
      <c r="I2308" s="2">
        <v>6.7175434268759001E-6</v>
      </c>
      <c r="P2308" s="1">
        <v>-9.7684267528602396E-3</v>
      </c>
      <c r="Q2308" s="1">
        <v>-5.5162378705692176E-3</v>
      </c>
      <c r="R2308" s="1">
        <v>-9.5110957755289438E-3</v>
      </c>
      <c r="S2308" s="1">
        <v>-5.1385040160381399E-3</v>
      </c>
      <c r="T2308" s="1">
        <v>-7.4046614833488435E-3</v>
      </c>
      <c r="U2308" s="1">
        <v>-1.1851423340318501E-2</v>
      </c>
      <c r="V2308" s="1">
        <v>-4.9190349238663889E-2</v>
      </c>
      <c r="W2308" s="2">
        <v>-2.4795760398958401E-2</v>
      </c>
      <c r="X2308" s="2">
        <v>-2.4394588839705484E-2</v>
      </c>
      <c r="Y2308" s="1">
        <v>1.0164451043585516</v>
      </c>
      <c r="Z2308" s="2">
        <v>-4.0117155925291706E-4</v>
      </c>
    </row>
    <row r="2309" spans="1:26" x14ac:dyDescent="0.2">
      <c r="A2309" t="s">
        <v>2502</v>
      </c>
      <c r="B2309" s="15">
        <v>4.9119859676093303E-6</v>
      </c>
      <c r="C2309" s="15">
        <v>6.7405876322479904E-6</v>
      </c>
      <c r="D2309" s="15">
        <v>5.0287685562988297E-6</v>
      </c>
      <c r="E2309" s="15">
        <v>1.05627806780997E-5</v>
      </c>
      <c r="F2309" s="15">
        <v>8.0622487809207993E-6</v>
      </c>
      <c r="G2309" s="15">
        <v>4.9626812055799798E-6</v>
      </c>
      <c r="H2309" s="15">
        <v>2.6464282152362299E-5</v>
      </c>
      <c r="I2309" s="2">
        <v>6.7115088034594382E-6</v>
      </c>
      <c r="P2309" s="1">
        <v>-1.7201172096760357E-2</v>
      </c>
      <c r="Q2309" s="1">
        <v>-1.4655676219364365E-2</v>
      </c>
      <c r="R2309" s="1">
        <v>-1.7038605473416776E-2</v>
      </c>
      <c r="S2309" s="1">
        <v>-1.5129157932161706E-2</v>
      </c>
      <c r="T2309" s="1">
        <v>-1.723835998815549E-2</v>
      </c>
      <c r="U2309" s="1">
        <v>-1.9852849453367374E-2</v>
      </c>
      <c r="V2309" s="1">
        <v>-0.10111582116322607</v>
      </c>
      <c r="W2309" s="2">
        <v>-4.88954537895415E-2</v>
      </c>
      <c r="X2309" s="2">
        <v>-5.2220367373684573E-2</v>
      </c>
      <c r="Y2309" s="1">
        <v>0.93632918052164837</v>
      </c>
      <c r="Z2309" s="2">
        <v>3.324913584143073E-3</v>
      </c>
    </row>
    <row r="2310" spans="1:26" x14ac:dyDescent="0.2">
      <c r="A2310" t="s">
        <v>1896</v>
      </c>
      <c r="B2310" s="15">
        <v>5.0828376534392297E-6</v>
      </c>
      <c r="C2310" s="15">
        <v>8.2024018175547801E-6</v>
      </c>
      <c r="D2310" s="15">
        <v>6.5145410842962197E-6</v>
      </c>
      <c r="E2310" s="15">
        <v>8.3818016716904705E-6</v>
      </c>
      <c r="F2310" s="15">
        <v>7.4299155432015201E-6</v>
      </c>
      <c r="G2310" s="15">
        <v>4.5459675165618104E-6</v>
      </c>
      <c r="H2310" s="15">
        <v>7.3814796494703097E-6</v>
      </c>
      <c r="I2310" s="2">
        <v>6.6929108811240055E-6</v>
      </c>
      <c r="P2310" s="1">
        <v>3.7055876596518798E-4</v>
      </c>
      <c r="Q2310" s="1">
        <v>4.7131325875839868E-3</v>
      </c>
      <c r="R2310" s="1">
        <v>2.3635544256406446E-3</v>
      </c>
      <c r="S2310" s="1">
        <v>3.65080930691054E-4</v>
      </c>
      <c r="T2310" s="1">
        <v>-4.3783631325451048E-4</v>
      </c>
      <c r="U2310" s="1">
        <v>-2.8704503958944224E-3</v>
      </c>
      <c r="V2310" s="1">
        <v>4.5040400007319405E-3</v>
      </c>
      <c r="W2310" s="2">
        <v>7.4472457791898193E-3</v>
      </c>
      <c r="X2310" s="2">
        <v>-2.9432057784578788E-3</v>
      </c>
      <c r="Y2310" s="1">
        <v>-2.5303177350690973</v>
      </c>
      <c r="Z2310" s="2">
        <v>1.0390451557647697E-2</v>
      </c>
    </row>
    <row r="2311" spans="1:26" x14ac:dyDescent="0.2">
      <c r="A2311" t="s">
        <v>1689</v>
      </c>
      <c r="B2311" s="15">
        <v>5.1682634963541697E-6</v>
      </c>
      <c r="C2311" s="15">
        <v>8.3648256159221895E-6</v>
      </c>
      <c r="D2311" s="15">
        <v>8.2669907327033893E-6</v>
      </c>
      <c r="E2311" s="15">
        <v>7.7403372580406903E-6</v>
      </c>
      <c r="F2311" s="15">
        <v>7.1137489243418796E-6</v>
      </c>
      <c r="G2311" s="15">
        <v>3.3715925747833399E-6</v>
      </c>
      <c r="H2311" s="15">
        <v>1.8202057771989201E-5</v>
      </c>
      <c r="I2311" s="2">
        <v>6.6709597670242773E-6</v>
      </c>
      <c r="P2311" s="1">
        <v>-9.3394160113363447E-3</v>
      </c>
      <c r="Q2311" s="1">
        <v>-4.8896575677397948E-3</v>
      </c>
      <c r="R2311" s="1">
        <v>-5.0258481316635042E-3</v>
      </c>
      <c r="S2311" s="1">
        <v>-1.0004886572833233E-2</v>
      </c>
      <c r="T2311" s="1">
        <v>-1.0533414684468313E-2</v>
      </c>
      <c r="U2311" s="1">
        <v>-1.3689928654653578E-2</v>
      </c>
      <c r="V2311" s="1">
        <v>-5.3483151622694763E-2</v>
      </c>
      <c r="W2311" s="2">
        <v>-1.9254921710739642E-2</v>
      </c>
      <c r="X2311" s="2">
        <v>-3.4228229911955121E-2</v>
      </c>
      <c r="Y2311" s="1">
        <v>0.56254506178872976</v>
      </c>
      <c r="Z2311" s="2">
        <v>1.4973308201215479E-2</v>
      </c>
    </row>
    <row r="2312" spans="1:26" x14ac:dyDescent="0.2">
      <c r="A2312" t="s">
        <v>2477</v>
      </c>
      <c r="B2312" s="15">
        <v>4.9119859676093396E-6</v>
      </c>
      <c r="C2312" s="15">
        <v>7.7557363720443798E-6</v>
      </c>
      <c r="D2312" s="15">
        <v>4.0001568061467998E-6</v>
      </c>
      <c r="E2312" s="15">
        <v>9.0660303795835696E-6</v>
      </c>
      <c r="F2312" s="15">
        <v>9.9197276667211794E-6</v>
      </c>
      <c r="G2312" s="15">
        <v>4.35655220337173E-6</v>
      </c>
      <c r="H2312" s="15">
        <v>2.7261146432702802E-5</v>
      </c>
      <c r="I2312" s="2">
        <v>6.6683648992461666E-6</v>
      </c>
      <c r="P2312" s="1">
        <v>-1.7925005184226059E-2</v>
      </c>
      <c r="Q2312" s="1">
        <v>-1.3966376538734265E-2</v>
      </c>
      <c r="R2312" s="1">
        <v>-1.9194312445767345E-2</v>
      </c>
      <c r="S2312" s="1">
        <v>-1.7115501932006186E-2</v>
      </c>
      <c r="T2312" s="1">
        <v>-1.63954071092773E-2</v>
      </c>
      <c r="U2312" s="1">
        <v>-2.1087953178531189E-2</v>
      </c>
      <c r="V2312" s="1">
        <v>-0.10568455638854235</v>
      </c>
      <c r="W2312" s="2">
        <v>-5.1085694168727672E-2</v>
      </c>
      <c r="X2312" s="2">
        <v>-5.4598862219814671E-2</v>
      </c>
      <c r="Y2312" s="1">
        <v>0.93565492194795186</v>
      </c>
      <c r="Z2312" s="2">
        <v>3.5131680510869998E-3</v>
      </c>
    </row>
    <row r="2313" spans="1:26" x14ac:dyDescent="0.2">
      <c r="A2313" t="s">
        <v>2768</v>
      </c>
      <c r="B2313" s="15">
        <v>4.1431533813748296E-6</v>
      </c>
      <c r="C2313" s="15">
        <v>7.0654352289828297E-6</v>
      </c>
      <c r="D2313" s="15">
        <v>4.6097045099405998E-6</v>
      </c>
      <c r="E2313" s="15">
        <v>1.22733524478324E-5</v>
      </c>
      <c r="F2313" s="15">
        <v>7.1137489243418796E-6</v>
      </c>
      <c r="G2313" s="15">
        <v>4.6974997671138599E-6</v>
      </c>
      <c r="H2313" s="15">
        <v>1.7153552139962199E-5</v>
      </c>
      <c r="I2313" s="2">
        <v>6.6504823765977339E-6</v>
      </c>
      <c r="P2313" s="1">
        <v>-9.8140035051554123E-3</v>
      </c>
      <c r="Q2313" s="1">
        <v>-5.7460555537106588E-3</v>
      </c>
      <c r="R2313" s="1">
        <v>-9.1645433207290291E-3</v>
      </c>
      <c r="S2313" s="1">
        <v>-5.2288701381515146E-3</v>
      </c>
      <c r="T2313" s="1">
        <v>-9.5810027272765601E-3</v>
      </c>
      <c r="U2313" s="1">
        <v>-1.1619112177497249E-2</v>
      </c>
      <c r="V2313" s="1">
        <v>-5.1153587422520422E-2</v>
      </c>
      <c r="W2313" s="2">
        <v>-2.47246023795951E-2</v>
      </c>
      <c r="X2313" s="2">
        <v>-2.6428985042925325E-2</v>
      </c>
      <c r="Y2313" s="1">
        <v>0.93551085444401261</v>
      </c>
      <c r="Z2313" s="2">
        <v>1.7043826633302249E-3</v>
      </c>
    </row>
    <row r="2314" spans="1:26" x14ac:dyDescent="0.2">
      <c r="A2314" t="s">
        <v>3061</v>
      </c>
      <c r="B2314" s="15">
        <v>3.1180432663954899E-6</v>
      </c>
      <c r="C2314" s="15">
        <v>9.0145208093918902E-6</v>
      </c>
      <c r="D2314" s="15">
        <v>3.2382221764045499E-6</v>
      </c>
      <c r="E2314" s="15">
        <v>7.8686301407706399E-6</v>
      </c>
      <c r="F2314" s="15">
        <v>1.35161229562495E-5</v>
      </c>
      <c r="G2314" s="15">
        <v>3.1442941989552499E-6</v>
      </c>
      <c r="H2314" s="15">
        <v>1.7824595744459499E-5</v>
      </c>
      <c r="I2314" s="2">
        <v>6.6499722580278875E-6</v>
      </c>
      <c r="P2314" s="1">
        <v>-1.1850546608768973E-2</v>
      </c>
      <c r="Q2314" s="1">
        <v>-3.6423842915694424E-3</v>
      </c>
      <c r="R2314" s="1">
        <v>-1.1683252153178253E-2</v>
      </c>
      <c r="S2314" s="1">
        <v>-9.5538030471831875E-3</v>
      </c>
      <c r="T2314" s="1">
        <v>-4.7901351767365378E-3</v>
      </c>
      <c r="U2314" s="1">
        <v>-1.353878683920135E-2</v>
      </c>
      <c r="V2314" s="1">
        <v>-5.5058908116637745E-2</v>
      </c>
      <c r="W2314" s="2">
        <v>-2.717618305351667E-2</v>
      </c>
      <c r="X2314" s="2">
        <v>-2.7882725063121075E-2</v>
      </c>
      <c r="Y2314" s="1">
        <v>0.97466022391983098</v>
      </c>
      <c r="Z2314" s="2">
        <v>7.0654200960440505E-4</v>
      </c>
    </row>
    <row r="2315" spans="1:26" x14ac:dyDescent="0.2">
      <c r="A2315" t="s">
        <v>4759</v>
      </c>
      <c r="B2315" s="15">
        <v>4.7838472032369203E-6</v>
      </c>
      <c r="C2315" s="15">
        <v>5.8878626908190198E-6</v>
      </c>
      <c r="D2315" s="15">
        <v>3.5810927597885601E-6</v>
      </c>
      <c r="E2315" s="15">
        <v>1.2615466801778999E-5</v>
      </c>
      <c r="F2315" s="15">
        <v>8.1017696082782503E-6</v>
      </c>
      <c r="G2315" s="15">
        <v>4.81114895502791E-6</v>
      </c>
      <c r="H2315" s="15">
        <v>2.2354140074816299E-5</v>
      </c>
      <c r="I2315" s="2">
        <v>6.6301980031549436E-6</v>
      </c>
      <c r="P2315" s="1">
        <v>-1.3646092155944891E-2</v>
      </c>
      <c r="Q2315" s="1">
        <v>-1.2109252872373048E-2</v>
      </c>
      <c r="R2315" s="1">
        <v>-1.5320380513285142E-2</v>
      </c>
      <c r="S2315" s="1">
        <v>-9.6642595229932838E-3</v>
      </c>
      <c r="T2315" s="1">
        <v>-1.3471569244339348E-2</v>
      </c>
      <c r="U2315" s="1">
        <v>-1.6247212240600099E-2</v>
      </c>
      <c r="V2315" s="1">
        <v>-8.0458766549535807E-2</v>
      </c>
      <c r="W2315" s="2">
        <v>-4.1075725541603075E-2</v>
      </c>
      <c r="X2315" s="2">
        <v>-3.9383041007932731E-2</v>
      </c>
      <c r="Y2315" s="1">
        <v>1.0429800363392303</v>
      </c>
      <c r="Z2315" s="2">
        <v>-1.6926845336703439E-3</v>
      </c>
    </row>
    <row r="2316" spans="1:26" x14ac:dyDescent="0.2">
      <c r="A2316" t="s">
        <v>1587</v>
      </c>
      <c r="B2316" s="15">
        <v>1.9220814655862601E-6</v>
      </c>
      <c r="C2316" s="15">
        <v>1.2222390827148399E-5</v>
      </c>
      <c r="D2316" s="15">
        <v>8.6479580475745094E-6</v>
      </c>
      <c r="E2316" s="15">
        <v>1.0220666324153101E-5</v>
      </c>
      <c r="F2316" s="15">
        <v>4.9005825923244099E-6</v>
      </c>
      <c r="G2316" s="15">
        <v>1.7805039439866999E-6</v>
      </c>
      <c r="H2316" s="15">
        <v>5.4102890612594798E-6</v>
      </c>
      <c r="I2316" s="2">
        <v>6.6156972001288973E-6</v>
      </c>
      <c r="P2316" s="1">
        <v>-2.2388217284642934E-3</v>
      </c>
      <c r="Q2316" s="1">
        <v>1.2099672828763852E-2</v>
      </c>
      <c r="R2316" s="1">
        <v>7.1239014071446055E-3</v>
      </c>
      <c r="S2316" s="1">
        <v>3.7067002454197638E-3</v>
      </c>
      <c r="T2316" s="1">
        <v>-7.8079761769161288E-4</v>
      </c>
      <c r="U2316" s="1">
        <v>-3.412588200871433E-3</v>
      </c>
      <c r="V2316" s="1">
        <v>1.6498066934300878E-2</v>
      </c>
      <c r="W2316" s="2">
        <v>1.6984752507444162E-2</v>
      </c>
      <c r="X2316" s="2">
        <v>-4.8668557314328212E-4</v>
      </c>
      <c r="Y2316" s="1">
        <v>-34.898820603510643</v>
      </c>
      <c r="Z2316" s="2">
        <v>1.7471438080587445E-2</v>
      </c>
    </row>
    <row r="2317" spans="1:26" x14ac:dyDescent="0.2">
      <c r="A2317" t="s">
        <v>3267</v>
      </c>
      <c r="B2317" s="15">
        <v>5.3391151821840599E-6</v>
      </c>
      <c r="C2317" s="15">
        <v>4.9539258502063598E-6</v>
      </c>
      <c r="D2317" s="15">
        <v>4.8382848988632697E-6</v>
      </c>
      <c r="E2317" s="15">
        <v>8.1679802004738799E-6</v>
      </c>
      <c r="F2317" s="15">
        <v>5.8490824489033203E-6</v>
      </c>
      <c r="G2317" s="15">
        <v>1.05314914133681E-5</v>
      </c>
      <c r="H2317" s="15">
        <v>2.6841744179892001E-6</v>
      </c>
      <c r="I2317" s="2">
        <v>6.6133133323331647E-6</v>
      </c>
      <c r="P2317" s="1">
        <v>4.9941141969370656E-3</v>
      </c>
      <c r="Q2317" s="1">
        <v>4.4579132978965945E-3</v>
      </c>
      <c r="R2317" s="1">
        <v>4.2969358851585645E-3</v>
      </c>
      <c r="S2317" s="1">
        <v>4.4515277971418372E-3</v>
      </c>
      <c r="T2317" s="1">
        <v>2.4955343899911277E-3</v>
      </c>
      <c r="U2317" s="1">
        <v>6.4451527195933615E-3</v>
      </c>
      <c r="V2317" s="1">
        <v>2.714117828671855E-2</v>
      </c>
      <c r="W2317" s="2">
        <v>1.3748963379992225E-2</v>
      </c>
      <c r="X2317" s="2">
        <v>1.3392214906726325E-2</v>
      </c>
      <c r="Y2317" s="1">
        <v>1.0266384967498334</v>
      </c>
      <c r="Z2317" s="2">
        <v>3.5674847326589917E-4</v>
      </c>
    </row>
    <row r="2318" spans="1:26" x14ac:dyDescent="0.2">
      <c r="A2318" t="s">
        <v>2439</v>
      </c>
      <c r="B2318" s="15">
        <v>4.6984213603219701E-6</v>
      </c>
      <c r="C2318" s="15">
        <v>7.5121006744932503E-6</v>
      </c>
      <c r="D2318" s="15">
        <v>4.4192208525050296E-6</v>
      </c>
      <c r="E2318" s="15">
        <v>1.1118716503262801E-5</v>
      </c>
      <c r="F2318" s="15">
        <v>8.2993737450655202E-6</v>
      </c>
      <c r="G2318" s="15">
        <v>3.5988909506114298E-6</v>
      </c>
      <c r="H2318" s="15">
        <v>1.4133855919724401E-5</v>
      </c>
      <c r="I2318" s="2">
        <v>6.6077873477099996E-6</v>
      </c>
      <c r="P2318" s="1">
        <v>-6.2980990324789446E-3</v>
      </c>
      <c r="Q2318" s="1">
        <v>-2.3813306990362118E-3</v>
      </c>
      <c r="R2318" s="1">
        <v>-6.6867587145509983E-3</v>
      </c>
      <c r="S2318" s="1">
        <v>-3.459860690988581E-3</v>
      </c>
      <c r="T2318" s="1">
        <v>-5.8379801418341377E-3</v>
      </c>
      <c r="U2318" s="1">
        <v>-9.8028437716127636E-3</v>
      </c>
      <c r="V2318" s="1">
        <v>-3.446687305050164E-2</v>
      </c>
      <c r="W2318" s="2">
        <v>-1.5366188446066156E-2</v>
      </c>
      <c r="X2318" s="2">
        <v>-1.9100684604435481E-2</v>
      </c>
      <c r="Y2318" s="1">
        <v>0.80448364884774259</v>
      </c>
      <c r="Z2318" s="2">
        <v>3.7344961583693249E-3</v>
      </c>
    </row>
    <row r="2319" spans="1:26" x14ac:dyDescent="0.2">
      <c r="A2319" t="s">
        <v>2103</v>
      </c>
      <c r="B2319" s="15">
        <v>5.3391151821840599E-6</v>
      </c>
      <c r="C2319" s="15">
        <v>6.7811935818398398E-6</v>
      </c>
      <c r="D2319" s="15">
        <v>6.0573803064508699E-6</v>
      </c>
      <c r="E2319" s="15">
        <v>1.0605544972343001E-5</v>
      </c>
      <c r="F2319" s="15">
        <v>5.4143533479713101E-6</v>
      </c>
      <c r="G2319" s="15">
        <v>5.4172779572361496E-6</v>
      </c>
      <c r="H2319" s="15">
        <v>9.3107300124000398E-6</v>
      </c>
      <c r="I2319" s="2">
        <v>6.6024775580042055E-6</v>
      </c>
      <c r="P2319" s="1">
        <v>-1.0251293725149794E-3</v>
      </c>
      <c r="Q2319" s="1">
        <v>9.8230871101698779E-4</v>
      </c>
      <c r="R2319" s="1">
        <v>-2.5271968874383821E-5</v>
      </c>
      <c r="S2319" s="1">
        <v>4.8837342784948529E-4</v>
      </c>
      <c r="T2319" s="1">
        <v>-3.8904037673286448E-3</v>
      </c>
      <c r="U2319" s="1">
        <v>-3.8879368554362841E-3</v>
      </c>
      <c r="V2319" s="1">
        <v>-7.3580598252878191E-3</v>
      </c>
      <c r="W2319" s="2">
        <v>-6.8092630372375458E-5</v>
      </c>
      <c r="X2319" s="2">
        <v>-7.2899671949154437E-3</v>
      </c>
      <c r="Y2319" s="1">
        <v>9.3405948959370128E-3</v>
      </c>
      <c r="Z2319" s="2">
        <v>7.2218745645430682E-3</v>
      </c>
    </row>
    <row r="2320" spans="1:26" x14ac:dyDescent="0.2">
      <c r="A2320" t="s">
        <v>4885</v>
      </c>
      <c r="B2320" s="15">
        <v>1.40952640809659E-6</v>
      </c>
      <c r="C2320" s="15">
        <v>9.0145208093919004E-6</v>
      </c>
      <c r="D2320" s="15">
        <v>2.0191267688169501E-6</v>
      </c>
      <c r="E2320" s="15">
        <v>9.7074947932333498E-6</v>
      </c>
      <c r="F2320" s="15">
        <v>1.5492164324122299E-5</v>
      </c>
      <c r="G2320" s="15">
        <v>1.9320361945387601E-6</v>
      </c>
      <c r="H2320" s="15">
        <v>3.77462027529731E-6</v>
      </c>
      <c r="I2320" s="2">
        <v>6.5958115496999761E-6</v>
      </c>
      <c r="P2320" s="1">
        <v>-1.4665588007505273E-3</v>
      </c>
      <c r="Q2320" s="1">
        <v>9.1199359348003821E-3</v>
      </c>
      <c r="R2320" s="1">
        <v>-6.1796764222753903E-4</v>
      </c>
      <c r="S2320" s="1">
        <v>4.759602014394849E-3</v>
      </c>
      <c r="T2320" s="1">
        <v>9.6389786308502395E-3</v>
      </c>
      <c r="U2320" s="1">
        <v>-1.7990078882277329E-3</v>
      </c>
      <c r="V2320" s="1">
        <v>1.963498224883967E-2</v>
      </c>
      <c r="W2320" s="2">
        <v>7.0354094918223158E-3</v>
      </c>
      <c r="X2320" s="2">
        <v>1.2599572757017355E-2</v>
      </c>
      <c r="Y2320" s="1">
        <v>0.55838476649169966</v>
      </c>
      <c r="Z2320" s="2">
        <v>-5.5641632651950391E-3</v>
      </c>
    </row>
    <row r="2321" spans="1:26" x14ac:dyDescent="0.2">
      <c r="A2321" t="s">
        <v>1670</v>
      </c>
      <c r="B2321" s="15">
        <v>3.8014500097150501E-6</v>
      </c>
      <c r="C2321" s="15">
        <v>1.01920933475556E-5</v>
      </c>
      <c r="D2321" s="15">
        <v>7.8860234178322693E-6</v>
      </c>
      <c r="E2321" s="15">
        <v>7.2699300213641903E-6</v>
      </c>
      <c r="F2321" s="15">
        <v>7.1532697516993297E-6</v>
      </c>
      <c r="G2321" s="15">
        <v>3.2579433868692898E-6</v>
      </c>
      <c r="H2321" s="15">
        <v>1.42177363702865E-5</v>
      </c>
      <c r="I2321" s="2">
        <v>6.5934516558392878E-6</v>
      </c>
      <c r="P2321" s="1">
        <v>-7.6229165086886949E-3</v>
      </c>
      <c r="Q2321" s="1">
        <v>1.2731468521612905E-3</v>
      </c>
      <c r="R2321" s="1">
        <v>-1.9370063554032223E-3</v>
      </c>
      <c r="S2321" s="1">
        <v>-6.7825102793949588E-3</v>
      </c>
      <c r="T2321" s="1">
        <v>-6.8809133755152359E-3</v>
      </c>
      <c r="U2321" s="1">
        <v>-1.016662646189323E-2</v>
      </c>
      <c r="V2321" s="1">
        <v>-3.2116826128734052E-2</v>
      </c>
      <c r="W2321" s="2">
        <v>-8.2867760119306258E-3</v>
      </c>
      <c r="X2321" s="2">
        <v>-2.3830050116803426E-2</v>
      </c>
      <c r="Y2321" s="1">
        <v>0.34774480000305669</v>
      </c>
      <c r="Z2321" s="2">
        <v>1.5543274104872801E-2</v>
      </c>
    </row>
    <row r="2322" spans="1:26" x14ac:dyDescent="0.2">
      <c r="A2322" t="s">
        <v>2978</v>
      </c>
      <c r="B2322" s="15">
        <v>5.4245410250989999E-6</v>
      </c>
      <c r="C2322" s="15">
        <v>5.8472567412271797E-6</v>
      </c>
      <c r="D2322" s="15">
        <v>4.0763502691210202E-6</v>
      </c>
      <c r="E2322" s="15">
        <v>1.19312380938859E-5</v>
      </c>
      <c r="F2322" s="15">
        <v>7.2718322337716901E-6</v>
      </c>
      <c r="G2322" s="15">
        <v>5.0005642682179903E-6</v>
      </c>
      <c r="H2322" s="15">
        <v>2.1221753992227099E-5</v>
      </c>
      <c r="I2322" s="2">
        <v>6.5919637718871304E-6</v>
      </c>
      <c r="P2322" s="1">
        <v>-1.1725612585296013E-2</v>
      </c>
      <c r="Q2322" s="1">
        <v>-1.1137173269329732E-2</v>
      </c>
      <c r="R2322" s="1">
        <v>-1.3602354840129012E-2</v>
      </c>
      <c r="S2322" s="1">
        <v>-9.2128024548850281E-3</v>
      </c>
      <c r="T2322" s="1">
        <v>-1.3143017634683334E-2</v>
      </c>
      <c r="U2322" s="1">
        <v>-1.5058835252552314E-2</v>
      </c>
      <c r="V2322" s="1">
        <v>-7.3879796036875445E-2</v>
      </c>
      <c r="W2322" s="2">
        <v>-3.6465140694754761E-2</v>
      </c>
      <c r="X2322" s="2">
        <v>-3.7414655342120677E-2</v>
      </c>
      <c r="Y2322" s="1">
        <v>0.97462185235481857</v>
      </c>
      <c r="Z2322" s="2">
        <v>9.4951464736591634E-4</v>
      </c>
    </row>
    <row r="2323" spans="1:26" x14ac:dyDescent="0.2">
      <c r="A2323" t="s">
        <v>1597</v>
      </c>
      <c r="B2323" s="15">
        <v>3.67331124534263E-6</v>
      </c>
      <c r="C2323" s="15">
        <v>9.7860338516371501E-6</v>
      </c>
      <c r="D2323" s="15">
        <v>9.1432155569069699E-6</v>
      </c>
      <c r="E2323" s="15">
        <v>6.6712299019577204E-6</v>
      </c>
      <c r="F2323" s="15">
        <v>6.7580614781247798E-6</v>
      </c>
      <c r="G2323" s="15">
        <v>3.4473587000593702E-6</v>
      </c>
      <c r="H2323" s="15">
        <v>1.88311611512054E-5</v>
      </c>
      <c r="I2323" s="2">
        <v>6.579868455671437E-6</v>
      </c>
      <c r="P2323" s="1">
        <v>-1.1991904051708841E-2</v>
      </c>
      <c r="Q2323" s="1">
        <v>-3.4827188667206788E-3</v>
      </c>
      <c r="R2323" s="1">
        <v>-4.3775508855210862E-3</v>
      </c>
      <c r="S2323" s="1">
        <v>-1.147812725599027E-2</v>
      </c>
      <c r="T2323" s="1">
        <v>-1.1404884703402412E-2</v>
      </c>
      <c r="U2323" s="1">
        <v>-1.4197466999256364E-2</v>
      </c>
      <c r="V2323" s="1">
        <v>-5.6932652762599657E-2</v>
      </c>
      <c r="W2323" s="2">
        <v>-1.9852173803950608E-2</v>
      </c>
      <c r="X2323" s="2">
        <v>-3.7080478958649049E-2</v>
      </c>
      <c r="Y2323" s="1">
        <v>0.53538072758146171</v>
      </c>
      <c r="Z2323" s="2">
        <v>1.7228305154698441E-2</v>
      </c>
    </row>
    <row r="2324" spans="1:26" x14ac:dyDescent="0.2">
      <c r="A2324" t="s">
        <v>1995</v>
      </c>
      <c r="B2324" s="15">
        <v>6.27879945424846E-6</v>
      </c>
      <c r="C2324" s="15">
        <v>7.1466471281665302E-6</v>
      </c>
      <c r="D2324" s="15">
        <v>5.4478326026570698E-6</v>
      </c>
      <c r="E2324" s="15">
        <v>9.3653804392867995E-6</v>
      </c>
      <c r="F2324" s="15">
        <v>5.6909991394734996E-6</v>
      </c>
      <c r="G2324" s="15">
        <v>5.5309271451501996E-6</v>
      </c>
      <c r="H2324" s="15">
        <v>1.1911023979827E-5</v>
      </c>
      <c r="I2324" s="2">
        <v>6.5767643181637609E-6</v>
      </c>
      <c r="P2324" s="1">
        <v>-2.0790281962572606E-3</v>
      </c>
      <c r="Q2324" s="1">
        <v>-8.7094514630407446E-4</v>
      </c>
      <c r="R2324" s="1">
        <v>-3.2357714804194726E-3</v>
      </c>
      <c r="S2324" s="1">
        <v>-2.9196886962427251E-3</v>
      </c>
      <c r="T2324" s="1">
        <v>-6.0190343197938125E-3</v>
      </c>
      <c r="U2324" s="1">
        <v>-6.1540552647034279E-3</v>
      </c>
      <c r="V2324" s="1">
        <v>-2.1278523103720772E-2</v>
      </c>
      <c r="W2324" s="2">
        <v>-6.1857448229808076E-3</v>
      </c>
      <c r="X2324" s="2">
        <v>-1.5092778280739965E-2</v>
      </c>
      <c r="Y2324" s="1">
        <v>0.40984798874800232</v>
      </c>
      <c r="Z2324" s="2">
        <v>8.9070334577591587E-3</v>
      </c>
    </row>
    <row r="2325" spans="1:26" x14ac:dyDescent="0.2">
      <c r="A2325" t="s">
        <v>1578</v>
      </c>
      <c r="B2325" s="15">
        <v>2.5627752874483498E-7</v>
      </c>
      <c r="C2325" s="15">
        <v>1.23848146255159E-5</v>
      </c>
      <c r="D2325" s="15">
        <v>1.0171827307059E-5</v>
      </c>
      <c r="E2325" s="15">
        <v>9.2798518508001703E-6</v>
      </c>
      <c r="F2325" s="15">
        <v>5.8490824489033296E-6</v>
      </c>
      <c r="G2325" s="15">
        <v>1.4774394428825799E-6</v>
      </c>
      <c r="H2325" s="15">
        <v>1.9292503629297301E-6</v>
      </c>
      <c r="I2325" s="2">
        <v>6.5698822006509687E-6</v>
      </c>
      <c r="P2325" s="1">
        <v>-1.3956881384801613E-3</v>
      </c>
      <c r="Q2325" s="1">
        <v>1.5487781769536003E-2</v>
      </c>
      <c r="R2325" s="1">
        <v>1.2407203749295175E-2</v>
      </c>
      <c r="S2325" s="1">
        <v>6.0751296555155952E-3</v>
      </c>
      <c r="T2325" s="1">
        <v>3.181270999169223E-3</v>
      </c>
      <c r="U2325" s="1">
        <v>-5.0621582184376792E-4</v>
      </c>
      <c r="V2325" s="1">
        <v>3.5249482213192074E-2</v>
      </c>
      <c r="W2325" s="2">
        <v>2.649929738035102E-2</v>
      </c>
      <c r="X2325" s="2">
        <v>8.7501848328410507E-3</v>
      </c>
      <c r="Y2325" s="1">
        <v>3.0284271574349253</v>
      </c>
      <c r="Z2325" s="2">
        <v>1.7749112547509969E-2</v>
      </c>
    </row>
    <row r="2326" spans="1:26" x14ac:dyDescent="0.2">
      <c r="A2326" t="s">
        <v>1914</v>
      </c>
      <c r="B2326" s="15">
        <v>5.2964022607265899E-6</v>
      </c>
      <c r="C2326" s="15">
        <v>9.2175505573511703E-6</v>
      </c>
      <c r="D2326" s="15">
        <v>4.8001881673761497E-6</v>
      </c>
      <c r="E2326" s="15">
        <v>8.2535087889605192E-6</v>
      </c>
      <c r="F2326" s="15">
        <v>7.9436862988484296E-6</v>
      </c>
      <c r="G2326" s="15">
        <v>3.8640723890775396E-6</v>
      </c>
      <c r="H2326" s="15">
        <v>9.9398333916162603E-6</v>
      </c>
      <c r="I2326" s="2">
        <v>6.562568077056734E-6</v>
      </c>
      <c r="P2326" s="1">
        <v>-1.6560348572888291E-3</v>
      </c>
      <c r="Q2326" s="1">
        <v>3.8023801801318688E-3</v>
      </c>
      <c r="R2326" s="1">
        <v>-2.3467872247154064E-3</v>
      </c>
      <c r="S2326" s="1">
        <v>-2.067019465917916E-3</v>
      </c>
      <c r="T2326" s="1">
        <v>-2.3283551576860498E-3</v>
      </c>
      <c r="U2326" s="1">
        <v>-5.7695150388527138E-3</v>
      </c>
      <c r="V2326" s="1">
        <v>-1.0365331564329047E-2</v>
      </c>
      <c r="W2326" s="2">
        <v>-2.0044190187236671E-4</v>
      </c>
      <c r="X2326" s="2">
        <v>-1.016488966245668E-2</v>
      </c>
      <c r="Y2326" s="1">
        <v>1.9719043543845349E-2</v>
      </c>
      <c r="Z2326" s="2">
        <v>9.9644477605843121E-3</v>
      </c>
    </row>
    <row r="2327" spans="1:26" x14ac:dyDescent="0.2">
      <c r="A2327" t="s">
        <v>1769</v>
      </c>
      <c r="B2327" s="15">
        <v>8.7988618202393297E-6</v>
      </c>
      <c r="C2327" s="15">
        <v>6.2127102875538702E-6</v>
      </c>
      <c r="D2327" s="15">
        <v>5.6383162600926197E-6</v>
      </c>
      <c r="E2327" s="15">
        <v>6.4574084307411298E-6</v>
      </c>
      <c r="F2327" s="15">
        <v>5.2957908658989497E-6</v>
      </c>
      <c r="G2327" s="15">
        <v>6.9326004627567601E-6</v>
      </c>
      <c r="H2327" s="15">
        <v>2.2815482552908199E-5</v>
      </c>
      <c r="I2327" s="2">
        <v>6.5559480212137774E-6</v>
      </c>
      <c r="P2327" s="1">
        <v>-8.4760722339835733E-3</v>
      </c>
      <c r="Q2327" s="1">
        <v>-1.2076111647746766E-2</v>
      </c>
      <c r="R2327" s="1">
        <v>-1.2875694004679824E-2</v>
      </c>
      <c r="S2327" s="1">
        <v>-1.5277651395087499E-2</v>
      </c>
      <c r="T2327" s="1">
        <v>-1.6257477390831766E-2</v>
      </c>
      <c r="U2327" s="1">
        <v>-1.4876826269821151E-2</v>
      </c>
      <c r="V2327" s="1">
        <v>-7.9839832942150579E-2</v>
      </c>
      <c r="W2327" s="2">
        <v>-3.3427877886410162E-2</v>
      </c>
      <c r="X2327" s="2">
        <v>-4.6411955055740417E-2</v>
      </c>
      <c r="Y2327" s="1">
        <v>0.72024283067290584</v>
      </c>
      <c r="Z2327" s="2">
        <v>1.2984077169330255E-2</v>
      </c>
    </row>
    <row r="2328" spans="1:26" x14ac:dyDescent="0.2">
      <c r="A2328" t="s">
        <v>1890</v>
      </c>
      <c r="B2328" s="15">
        <v>3.67331124534263E-6</v>
      </c>
      <c r="C2328" s="15">
        <v>6.5781638338805699E-6</v>
      </c>
      <c r="D2328" s="15">
        <v>9.2575057513683002E-6</v>
      </c>
      <c r="E2328" s="15">
        <v>7.0133442559042699E-6</v>
      </c>
      <c r="F2328" s="15">
        <v>7.8251238167760701E-6</v>
      </c>
      <c r="G2328" s="15">
        <v>4.9626812055799696E-6</v>
      </c>
      <c r="H2328" s="15">
        <v>2.1263694217508199E-5</v>
      </c>
      <c r="I2328" s="2">
        <v>6.5516883514753025E-6</v>
      </c>
      <c r="P2328" s="1">
        <v>-1.420149979239385E-2</v>
      </c>
      <c r="Q2328" s="1">
        <v>-1.0157814154588449E-2</v>
      </c>
      <c r="R2328" s="1">
        <v>-6.4280495278855633E-3</v>
      </c>
      <c r="S2328" s="1">
        <v>-1.3399149073845842E-2</v>
      </c>
      <c r="T2328" s="1">
        <v>-1.2714411910230275E-2</v>
      </c>
      <c r="U2328" s="1">
        <v>-1.5128886145696137E-2</v>
      </c>
      <c r="V2328" s="1">
        <v>-7.2029810604640115E-2</v>
      </c>
      <c r="W2328" s="2">
        <v>-3.0787363474867862E-2</v>
      </c>
      <c r="X2328" s="2">
        <v>-4.124244712977225E-2</v>
      </c>
      <c r="Y2328" s="1">
        <v>0.7464970101796643</v>
      </c>
      <c r="Z2328" s="2">
        <v>1.0455083654904388E-2</v>
      </c>
    </row>
    <row r="2329" spans="1:26" x14ac:dyDescent="0.2">
      <c r="A2329" t="s">
        <v>2274</v>
      </c>
      <c r="B2329" s="15">
        <v>3.5024595595127398E-6</v>
      </c>
      <c r="C2329" s="15">
        <v>7.2684649769421098E-6</v>
      </c>
      <c r="D2329" s="15">
        <v>6.4383476213219899E-6</v>
      </c>
      <c r="E2329" s="15">
        <v>9.7502590874766703E-6</v>
      </c>
      <c r="F2329" s="15">
        <v>7.9832071262058907E-6</v>
      </c>
      <c r="G2329" s="15">
        <v>4.3565522033717199E-6</v>
      </c>
      <c r="H2329" s="15">
        <v>3.0658304680470398E-5</v>
      </c>
      <c r="I2329" s="2">
        <v>6.5498817624718544E-6</v>
      </c>
      <c r="P2329" s="1">
        <v>-2.2972944170667323E-2</v>
      </c>
      <c r="Q2329" s="1">
        <v>-1.7730495008721637E-2</v>
      </c>
      <c r="R2329" s="1">
        <v>-1.8886055756230542E-2</v>
      </c>
      <c r="S2329" s="1">
        <v>-1.962416882764869E-2</v>
      </c>
      <c r="T2329" s="1">
        <v>-2.1114679560171257E-2</v>
      </c>
      <c r="U2329" s="1">
        <v>-2.4173767919832577E-2</v>
      </c>
      <c r="V2329" s="1">
        <v>-0.12450211124327201</v>
      </c>
      <c r="W2329" s="2">
        <v>-5.9589494935619498E-2</v>
      </c>
      <c r="X2329" s="2">
        <v>-6.4912616307652521E-2</v>
      </c>
      <c r="Y2329" s="1">
        <v>0.91799558121638236</v>
      </c>
      <c r="Z2329" s="2">
        <v>5.3231213720330225E-3</v>
      </c>
    </row>
    <row r="2330" spans="1:26" x14ac:dyDescent="0.2">
      <c r="A2330" t="s">
        <v>4797</v>
      </c>
      <c r="B2330" s="15">
        <v>4.9119859676093396E-6</v>
      </c>
      <c r="C2330" s="15">
        <v>4.99453179979821E-6</v>
      </c>
      <c r="D2330" s="15">
        <v>3.9620600746596798E-6</v>
      </c>
      <c r="E2330" s="15">
        <v>1.3641809863618599E-5</v>
      </c>
      <c r="F2330" s="15">
        <v>7.0742280969844202E-6</v>
      </c>
      <c r="G2330" s="15">
        <v>4.6974997671138701E-6</v>
      </c>
      <c r="H2330" s="15">
        <v>2.42833904377461E-5</v>
      </c>
      <c r="I2330" s="2">
        <v>6.547019261630686E-6</v>
      </c>
      <c r="P2330" s="1">
        <v>-1.5220155225801467E-2</v>
      </c>
      <c r="Q2330" s="1">
        <v>-1.5105247709530277E-2</v>
      </c>
      <c r="R2330" s="1">
        <v>-1.6542494853449611E-2</v>
      </c>
      <c r="S2330" s="1">
        <v>-1.0550975755737945E-2</v>
      </c>
      <c r="T2330" s="1">
        <v>-1.6090739907805081E-2</v>
      </c>
      <c r="U2330" s="1">
        <v>-1.8095513486401416E-2</v>
      </c>
      <c r="V2330" s="1">
        <v>-9.16051269387258E-2</v>
      </c>
      <c r="W2330" s="2">
        <v>-4.6867897788781351E-2</v>
      </c>
      <c r="X2330" s="2">
        <v>-4.4737229149944442E-2</v>
      </c>
      <c r="Y2330" s="1">
        <v>1.0476262987074056</v>
      </c>
      <c r="Z2330" s="2">
        <v>-2.1306686388369092E-3</v>
      </c>
    </row>
    <row r="2331" spans="1:26" x14ac:dyDescent="0.2">
      <c r="A2331" t="s">
        <v>1963</v>
      </c>
      <c r="B2331" s="15">
        <v>7.5601870979726303E-6</v>
      </c>
      <c r="C2331" s="15">
        <v>6.8624054810235496E-6</v>
      </c>
      <c r="D2331" s="15">
        <v>4.5335110469663701E-6</v>
      </c>
      <c r="E2331" s="15">
        <v>7.8686301407706501E-6</v>
      </c>
      <c r="F2331" s="15">
        <v>6.0071657583331401E-6</v>
      </c>
      <c r="G2331" s="15">
        <v>6.4401206484625604E-6</v>
      </c>
      <c r="H2331" s="15">
        <v>1.6314747634340599E-5</v>
      </c>
      <c r="I2331" s="2">
        <v>6.5453366955881497E-6</v>
      </c>
      <c r="P2331" s="1">
        <v>-4.2954091026992762E-3</v>
      </c>
      <c r="Q2331" s="1">
        <v>-5.2667525415764239E-3</v>
      </c>
      <c r="R2331" s="1">
        <v>-8.5086784871893292E-3</v>
      </c>
      <c r="S2331" s="1">
        <v>-8.1823298288270369E-3</v>
      </c>
      <c r="T2331" s="1">
        <v>-9.7524775670046367E-3</v>
      </c>
      <c r="U2331" s="1">
        <v>-9.3872795283618214E-3</v>
      </c>
      <c r="V2331" s="1">
        <v>-4.5392927055658526E-2</v>
      </c>
      <c r="W2331" s="2">
        <v>-1.8070840131465031E-2</v>
      </c>
      <c r="X2331" s="2">
        <v>-2.7322086924193495E-2</v>
      </c>
      <c r="Y2331" s="1">
        <v>0.66140043334184118</v>
      </c>
      <c r="Z2331" s="2">
        <v>9.2512467927284639E-3</v>
      </c>
    </row>
    <row r="2332" spans="1:26" x14ac:dyDescent="0.2">
      <c r="A2332" t="s">
        <v>2548</v>
      </c>
      <c r="B2332" s="15">
        <v>3.8014500097150501E-6</v>
      </c>
      <c r="C2332" s="15">
        <v>8.2836137167384992E-6</v>
      </c>
      <c r="D2332" s="15">
        <v>4.0382535376339104E-6</v>
      </c>
      <c r="E2332" s="15">
        <v>1.13325379744794E-5</v>
      </c>
      <c r="F2332" s="15">
        <v>8.9712278101422605E-6</v>
      </c>
      <c r="G2332" s="15">
        <v>2.72758050993708E-6</v>
      </c>
      <c r="H2332" s="15">
        <v>9.5623713640865405E-6</v>
      </c>
      <c r="I2332" s="2">
        <v>6.5257772597743669E-6</v>
      </c>
      <c r="P2332" s="1">
        <v>-3.39420741875725E-3</v>
      </c>
      <c r="Q2332" s="1">
        <v>2.845166338072757E-3</v>
      </c>
      <c r="R2332" s="1">
        <v>-3.0645662422632983E-3</v>
      </c>
      <c r="S2332" s="1">
        <v>8.7301414413598101E-4</v>
      </c>
      <c r="T2332" s="1">
        <v>-1.118754190864219E-3</v>
      </c>
      <c r="U2332" s="1">
        <v>-6.3852791799476182E-3</v>
      </c>
      <c r="V2332" s="1">
        <v>-1.0244626549623648E-2</v>
      </c>
      <c r="W2332" s="2">
        <v>-3.6136073229477914E-3</v>
      </c>
      <c r="X2332" s="2">
        <v>-6.6310192266758562E-3</v>
      </c>
      <c r="Y2332" s="1">
        <v>0.54495503623495001</v>
      </c>
      <c r="Z2332" s="2">
        <v>3.0174119037280648E-3</v>
      </c>
    </row>
    <row r="2333" spans="1:26" x14ac:dyDescent="0.2">
      <c r="A2333" t="s">
        <v>2268</v>
      </c>
      <c r="B2333" s="15">
        <v>4.1004404599173596E-6</v>
      </c>
      <c r="C2333" s="15">
        <v>8.8520970110244705E-6</v>
      </c>
      <c r="D2333" s="15">
        <v>4.2287371950694696E-6</v>
      </c>
      <c r="E2333" s="15">
        <v>8.7239160256370192E-6</v>
      </c>
      <c r="F2333" s="15">
        <v>9.6826027025764501E-6</v>
      </c>
      <c r="G2333" s="15">
        <v>3.5610078879734101E-6</v>
      </c>
      <c r="H2333" s="15">
        <v>1.5559823579281099E-5</v>
      </c>
      <c r="I2333" s="2">
        <v>6.5248002136996971E-6</v>
      </c>
      <c r="P2333" s="1">
        <v>-8.4257956406826769E-3</v>
      </c>
      <c r="Q2333" s="1">
        <v>-1.8112757069305152E-3</v>
      </c>
      <c r="R2333" s="1">
        <v>-8.2472008068659886E-3</v>
      </c>
      <c r="S2333" s="1">
        <v>-6.7751584125753366E-3</v>
      </c>
      <c r="T2333" s="1">
        <v>-5.966504896763045E-3</v>
      </c>
      <c r="U2333" s="1">
        <v>-1.1130078448249658E-2</v>
      </c>
      <c r="V2333" s="1">
        <v>-4.2356013912067225E-2</v>
      </c>
      <c r="W2333" s="2">
        <v>-1.8484272154479182E-2</v>
      </c>
      <c r="X2333" s="2">
        <v>-2.3871741757588039E-2</v>
      </c>
      <c r="Y2333" s="1">
        <v>0.77431602361413954</v>
      </c>
      <c r="Z2333" s="2">
        <v>5.3874696031088569E-3</v>
      </c>
    </row>
    <row r="2334" spans="1:26" x14ac:dyDescent="0.2">
      <c r="A2334" t="s">
        <v>2009</v>
      </c>
      <c r="B2334" s="15">
        <v>5.9798090040461503E-7</v>
      </c>
      <c r="C2334" s="15">
        <v>1.25472384238833E-5</v>
      </c>
      <c r="D2334" s="15">
        <v>5.4859293341441796E-6</v>
      </c>
      <c r="E2334" s="15">
        <v>1.2187823859345799E-5</v>
      </c>
      <c r="F2334" s="15">
        <v>8.0227279535633399E-6</v>
      </c>
      <c r="G2334" s="15">
        <v>1.8941531319007499E-7</v>
      </c>
      <c r="H2334" s="15">
        <v>2.05507103877298E-6</v>
      </c>
      <c r="I2334" s="2">
        <v>6.5051859640885517E-6</v>
      </c>
      <c r="P2334" s="1">
        <v>-1.0343110896729071E-3</v>
      </c>
      <c r="Q2334" s="1">
        <v>1.5599593577568285E-2</v>
      </c>
      <c r="R2334" s="1">
        <v>5.7699332832900248E-3</v>
      </c>
      <c r="S2334" s="1">
        <v>8.413718564702747E-3</v>
      </c>
      <c r="T2334" s="1">
        <v>4.9004545036448093E-3</v>
      </c>
      <c r="U2334" s="1">
        <v>-1.7069553618152314E-3</v>
      </c>
      <c r="V2334" s="1">
        <v>3.1942433477717726E-2</v>
      </c>
      <c r="W2334" s="2">
        <v>2.0335215771185404E-2</v>
      </c>
      <c r="X2334" s="2">
        <v>1.1607217706532324E-2</v>
      </c>
      <c r="Y2334" s="1">
        <v>1.7519457535237861</v>
      </c>
      <c r="Z2334" s="2">
        <v>8.7279980646530805E-3</v>
      </c>
    </row>
    <row r="2335" spans="1:26" x14ac:dyDescent="0.2">
      <c r="A2335" t="s">
        <v>4757</v>
      </c>
      <c r="B2335" s="15">
        <v>4.7411342817794503E-6</v>
      </c>
      <c r="C2335" s="15">
        <v>5.5224091444923201E-6</v>
      </c>
      <c r="D2335" s="15">
        <v>3.6953829542499001E-6</v>
      </c>
      <c r="E2335" s="15">
        <v>1.18457095053992E-5</v>
      </c>
      <c r="F2335" s="15">
        <v>7.9436862988484296E-6</v>
      </c>
      <c r="G2335" s="15">
        <v>5.1899795814080698E-6</v>
      </c>
      <c r="H2335" s="15">
        <v>3.7578441851848802E-5</v>
      </c>
      <c r="I2335" s="2">
        <v>6.4897169610295613E-6</v>
      </c>
      <c r="P2335" s="1">
        <v>-2.7534572084828311E-2</v>
      </c>
      <c r="Q2335" s="1">
        <v>-2.6447002287312178E-2</v>
      </c>
      <c r="R2335" s="1">
        <v>-2.8990305033389237E-2</v>
      </c>
      <c r="S2335" s="1">
        <v>-2.4142572467784205E-2</v>
      </c>
      <c r="T2335" s="1">
        <v>-2.7433934349261342E-2</v>
      </c>
      <c r="U2335" s="1">
        <v>-2.975668971046342E-2</v>
      </c>
      <c r="V2335" s="1">
        <v>-0.1643050759330387</v>
      </c>
      <c r="W2335" s="2">
        <v>-8.2971879405529719E-2</v>
      </c>
      <c r="X2335" s="2">
        <v>-8.1333196527508977E-2</v>
      </c>
      <c r="Y2335" s="1">
        <v>1.0201477741928722</v>
      </c>
      <c r="Z2335" s="2">
        <v>-1.6386828780207419E-3</v>
      </c>
    </row>
    <row r="2336" spans="1:26" x14ac:dyDescent="0.2">
      <c r="A2336" t="s">
        <v>2010</v>
      </c>
      <c r="B2336" s="15">
        <v>8.2435938412921892E-6</v>
      </c>
      <c r="C2336" s="15">
        <v>6.5781638338805699E-6</v>
      </c>
      <c r="D2336" s="15">
        <v>3.73347968573701E-6</v>
      </c>
      <c r="E2336" s="15">
        <v>7.2271657271208698E-6</v>
      </c>
      <c r="F2336" s="15">
        <v>6.8371031328397003E-6</v>
      </c>
      <c r="G2336" s="15">
        <v>6.2128222726344797E-6</v>
      </c>
      <c r="H2336" s="15">
        <v>1.56437040298433E-5</v>
      </c>
      <c r="I2336" s="2">
        <v>6.4720547489174688E-6</v>
      </c>
      <c r="P2336" s="1">
        <v>-2.7345324827559928E-3</v>
      </c>
      <c r="Q2336" s="1">
        <v>-5.0528860640405016E-3</v>
      </c>
      <c r="R2336" s="1">
        <v>-9.0128145228303702E-3</v>
      </c>
      <c r="S2336" s="1">
        <v>-8.1138622815294919E-3</v>
      </c>
      <c r="T2336" s="1">
        <v>-8.4428806102907865E-3</v>
      </c>
      <c r="U2336" s="1">
        <v>-8.969462364895861E-3</v>
      </c>
      <c r="V2336" s="1">
        <v>-4.2326438326343002E-2</v>
      </c>
      <c r="W2336" s="2">
        <v>-1.6800233069626865E-2</v>
      </c>
      <c r="X2336" s="2">
        <v>-2.5526205256716138E-2</v>
      </c>
      <c r="Y2336" s="1">
        <v>0.65815631037467259</v>
      </c>
      <c r="Z2336" s="2">
        <v>8.7259721870892731E-3</v>
      </c>
    </row>
    <row r="2337" spans="1:26" x14ac:dyDescent="0.2">
      <c r="A2337" t="s">
        <v>1681</v>
      </c>
      <c r="B2337" s="15">
        <v>3.1607561878529701E-6</v>
      </c>
      <c r="C2337" s="15">
        <v>1.0963606389800901E-5</v>
      </c>
      <c r="D2337" s="15">
        <v>7.3145724455255798E-6</v>
      </c>
      <c r="E2337" s="15">
        <v>6.9705799616609502E-6</v>
      </c>
      <c r="F2337" s="15">
        <v>7.7460821620611597E-6</v>
      </c>
      <c r="G2337" s="15">
        <v>2.6518143846610502E-6</v>
      </c>
      <c r="H2337" s="15">
        <v>8.1783439298108499E-6</v>
      </c>
      <c r="I2337" s="2">
        <v>6.4679019219271022E-6</v>
      </c>
      <c r="P2337" s="1">
        <v>-3.0288982921458443E-3</v>
      </c>
      <c r="Q2337" s="1">
        <v>7.8330206293387751E-3</v>
      </c>
      <c r="R2337" s="1">
        <v>2.7534010264186753E-3</v>
      </c>
      <c r="S2337" s="1">
        <v>-1.5491195884461207E-3</v>
      </c>
      <c r="T2337" s="1">
        <v>-8.9498242772555192E-4</v>
      </c>
      <c r="U2337" s="1">
        <v>-5.1920042261667217E-3</v>
      </c>
      <c r="V2337" s="1">
        <v>-7.8582878726788166E-5</v>
      </c>
      <c r="W2337" s="2">
        <v>7.5575233636116061E-3</v>
      </c>
      <c r="X2337" s="2">
        <v>-7.6361062423383943E-3</v>
      </c>
      <c r="Y2337" s="1">
        <v>-0.98970903805776234</v>
      </c>
      <c r="Z2337" s="2">
        <v>1.519362960595E-2</v>
      </c>
    </row>
    <row r="2338" spans="1:26" x14ac:dyDescent="0.2">
      <c r="A2338" t="s">
        <v>1676</v>
      </c>
      <c r="B2338" s="15">
        <v>1.7939427012138399E-6</v>
      </c>
      <c r="C2338" s="15">
        <v>9.9484576500045698E-6</v>
      </c>
      <c r="D2338" s="15">
        <v>9.6765697977265394E-6</v>
      </c>
      <c r="E2338" s="15">
        <v>7.9541587292572792E-6</v>
      </c>
      <c r="F2338" s="15">
        <v>7.6275196799888002E-6</v>
      </c>
      <c r="G2338" s="15">
        <v>1.59108863079663E-6</v>
      </c>
      <c r="H2338" s="15">
        <v>3.90044095114056E-6</v>
      </c>
      <c r="I2338" s="2">
        <v>6.43195619816461E-6</v>
      </c>
      <c r="P2338" s="1">
        <v>-1.0457234414844928E-3</v>
      </c>
      <c r="Q2338" s="1">
        <v>1.0305728646585501E-2</v>
      </c>
      <c r="R2338" s="1">
        <v>9.9272485103856153E-3</v>
      </c>
      <c r="S2338" s="1">
        <v>3.1663712250309659E-3</v>
      </c>
      <c r="T2338" s="1">
        <v>2.8908507427438976E-3</v>
      </c>
      <c r="U2338" s="1">
        <v>-2.2008870567959259E-3</v>
      </c>
      <c r="V2338" s="1">
        <v>2.304358862646556E-2</v>
      </c>
      <c r="W2338" s="2">
        <v>1.9187253715486623E-2</v>
      </c>
      <c r="X2338" s="2">
        <v>3.8563349109789376E-3</v>
      </c>
      <c r="Y2338" s="1">
        <v>4.9755153943867141</v>
      </c>
      <c r="Z2338" s="2">
        <v>1.5330918804507685E-2</v>
      </c>
    </row>
    <row r="2339" spans="1:26" x14ac:dyDescent="0.2">
      <c r="A2339" t="s">
        <v>2250</v>
      </c>
      <c r="B2339" s="15">
        <v>5.2964022607265899E-6</v>
      </c>
      <c r="C2339" s="15">
        <v>7.5121006744932401E-6</v>
      </c>
      <c r="D2339" s="15">
        <v>4.1906404635823598E-6</v>
      </c>
      <c r="E2339" s="15">
        <v>8.0396873177439202E-6</v>
      </c>
      <c r="F2339" s="15">
        <v>8.1412904356357097E-6</v>
      </c>
      <c r="G2339" s="15">
        <v>5.2278626440460803E-6</v>
      </c>
      <c r="H2339" s="15">
        <v>2.6715923504048699E-5</v>
      </c>
      <c r="I2339" s="2">
        <v>6.4013306327046503E-6</v>
      </c>
      <c r="P2339" s="1">
        <v>-1.6894626172357236E-2</v>
      </c>
      <c r="Q2339" s="1">
        <v>-1.3810274185337501E-2</v>
      </c>
      <c r="R2339" s="1">
        <v>-1.8433896397493349E-2</v>
      </c>
      <c r="S2339" s="1">
        <v>-1.7485969482754726E-2</v>
      </c>
      <c r="T2339" s="1">
        <v>-1.7400267114632759E-2</v>
      </c>
      <c r="U2339" s="1">
        <v>-1.9857747419100409E-2</v>
      </c>
      <c r="V2339" s="1">
        <v>-0.10388278077167598</v>
      </c>
      <c r="W2339" s="2">
        <v>-4.9138796755188084E-2</v>
      </c>
      <c r="X2339" s="2">
        <v>-5.4743984016487897E-2</v>
      </c>
      <c r="Y2339" s="1">
        <v>0.89761089986414522</v>
      </c>
      <c r="Z2339" s="2">
        <v>5.6051872612998127E-3</v>
      </c>
    </row>
    <row r="2340" spans="1:26" x14ac:dyDescent="0.2">
      <c r="A2340" t="s">
        <v>1558</v>
      </c>
      <c r="B2340" s="15">
        <v>1.0849082050198E-5</v>
      </c>
      <c r="C2340" s="15">
        <v>3.65453546326698E-6</v>
      </c>
      <c r="D2340" s="15">
        <v>8.1527005382420506E-6</v>
      </c>
      <c r="E2340" s="15">
        <v>7.2271657271208596E-6</v>
      </c>
      <c r="F2340" s="15">
        <v>8.0622487809207993E-6</v>
      </c>
      <c r="G2340" s="15">
        <v>4.5459675165617999E-7</v>
      </c>
      <c r="H2340" s="15">
        <v>4.3617834292324498E-6</v>
      </c>
      <c r="I2340" s="2">
        <v>6.400054885234145E-6</v>
      </c>
      <c r="P2340" s="1">
        <v>1.1140377114613362E-2</v>
      </c>
      <c r="Q2340" s="1">
        <v>1.1252442232271035E-3</v>
      </c>
      <c r="R2340" s="1">
        <v>7.3868926049473812E-3</v>
      </c>
      <c r="S2340" s="1">
        <v>2.1340903778540345E-3</v>
      </c>
      <c r="T2340" s="1">
        <v>2.8384840694472366E-3</v>
      </c>
      <c r="U2340" s="1">
        <v>-3.5785807636442299E-3</v>
      </c>
      <c r="V2340" s="1">
        <v>2.1046507626444885E-2</v>
      </c>
      <c r="W2340" s="2">
        <v>1.9652513942787844E-2</v>
      </c>
      <c r="X2340" s="2">
        <v>1.3939936836570412E-3</v>
      </c>
      <c r="Y2340" s="1">
        <v>14.097993536979953</v>
      </c>
      <c r="Z2340" s="2">
        <v>1.8258520259130804E-2</v>
      </c>
    </row>
    <row r="2341" spans="1:26" x14ac:dyDescent="0.2">
      <c r="A2341" t="s">
        <v>4748</v>
      </c>
      <c r="B2341" s="15">
        <v>4.7838472032369203E-6</v>
      </c>
      <c r="C2341" s="15">
        <v>5.1163496485737701E-6</v>
      </c>
      <c r="D2341" s="15">
        <v>3.8858666116854602E-6</v>
      </c>
      <c r="E2341" s="15">
        <v>1.1674652328425999E-5</v>
      </c>
      <c r="F2341" s="15">
        <v>8.9712278101422605E-6</v>
      </c>
      <c r="G2341" s="15">
        <v>3.9019554517155501E-6</v>
      </c>
      <c r="H2341" s="15">
        <v>2.5080254718086599E-5</v>
      </c>
      <c r="I2341" s="2">
        <v>6.3889831756299941E-6</v>
      </c>
      <c r="P2341" s="1">
        <v>-1.6122363244643532E-2</v>
      </c>
      <c r="Q2341" s="1">
        <v>-1.5659504864824501E-2</v>
      </c>
      <c r="R2341" s="1">
        <v>-1.7372392673129011E-2</v>
      </c>
      <c r="S2341" s="1">
        <v>-1.2934108899472864E-2</v>
      </c>
      <c r="T2341" s="1">
        <v>-1.5214451157302543E-2</v>
      </c>
      <c r="U2341" s="1">
        <v>-1.9490389285845879E-2</v>
      </c>
      <c r="V2341" s="1">
        <v>-9.6793210125218326E-2</v>
      </c>
      <c r="W2341" s="2">
        <v>-4.9154260782597048E-2</v>
      </c>
      <c r="X2341" s="2">
        <v>-4.7638949342621285E-2</v>
      </c>
      <c r="Y2341" s="1">
        <v>1.0318082464220102</v>
      </c>
      <c r="Z2341" s="2">
        <v>-1.5153114399757625E-3</v>
      </c>
    </row>
    <row r="2342" spans="1:26" x14ac:dyDescent="0.2">
      <c r="A2342" t="s">
        <v>2294</v>
      </c>
      <c r="B2342" s="15">
        <v>4.7838472032369203E-6</v>
      </c>
      <c r="C2342" s="15">
        <v>6.4969519346968499E-6</v>
      </c>
      <c r="D2342" s="15">
        <v>5.4478326026570698E-6</v>
      </c>
      <c r="E2342" s="15">
        <v>9.0660303795835696E-6</v>
      </c>
      <c r="F2342" s="15">
        <v>8.9317069827847994E-6</v>
      </c>
      <c r="G2342" s="15">
        <v>3.5610078879734101E-6</v>
      </c>
      <c r="H2342" s="15">
        <v>1.6692209661870299E-5</v>
      </c>
      <c r="I2342" s="2">
        <v>6.3812294984887703E-6</v>
      </c>
      <c r="P2342" s="1">
        <v>-8.5030675871092566E-3</v>
      </c>
      <c r="Q2342" s="1">
        <v>-6.1183486426799275E-3</v>
      </c>
      <c r="R2342" s="1">
        <v>-7.5787700052140179E-3</v>
      </c>
      <c r="S2342" s="1">
        <v>-7.5151894035130271E-3</v>
      </c>
      <c r="T2342" s="1">
        <v>-7.6284913713926088E-3</v>
      </c>
      <c r="U2342" s="1">
        <v>-1.2158683362016785E-2</v>
      </c>
      <c r="V2342" s="1">
        <v>-4.9502550371925622E-2</v>
      </c>
      <c r="W2342" s="2">
        <v>-2.2200186235003201E-2</v>
      </c>
      <c r="X2342" s="2">
        <v>-2.730236413692242E-2</v>
      </c>
      <c r="Y2342" s="1">
        <v>0.81312321979402225</v>
      </c>
      <c r="Z2342" s="2">
        <v>5.1021779019192193E-3</v>
      </c>
    </row>
    <row r="2343" spans="1:26" x14ac:dyDescent="0.2">
      <c r="A2343" t="s">
        <v>4902</v>
      </c>
      <c r="B2343" s="15">
        <v>2.8617657376506602E-6</v>
      </c>
      <c r="C2343" s="15">
        <v>5.40059129571676E-6</v>
      </c>
      <c r="D2343" s="15">
        <v>2.7048679355849698E-6</v>
      </c>
      <c r="E2343" s="15">
        <v>1.32996955096721E-5</v>
      </c>
      <c r="F2343" s="15">
        <v>1.18562482072364E-5</v>
      </c>
      <c r="G2343" s="15">
        <v>2.0835684450908299E-6</v>
      </c>
      <c r="H2343" s="15">
        <v>6.3329740174432704E-6</v>
      </c>
      <c r="I2343" s="2">
        <v>6.3677895218252861E-6</v>
      </c>
      <c r="P2343" s="1">
        <v>-1.7688614206998023E-3</v>
      </c>
      <c r="Q2343" s="1">
        <v>1.7652981048313452E-3</v>
      </c>
      <c r="R2343" s="1">
        <v>-1.9872702278522485E-3</v>
      </c>
      <c r="S2343" s="1">
        <v>5.4657430285559635E-3</v>
      </c>
      <c r="T2343" s="1">
        <v>4.2481932658631205E-3</v>
      </c>
      <c r="U2343" s="1">
        <v>-3.9950754043511462E-3</v>
      </c>
      <c r="V2343" s="1">
        <v>3.7280273463472322E-3</v>
      </c>
      <c r="W2343" s="2">
        <v>-1.9908335437207056E-3</v>
      </c>
      <c r="X2343" s="2">
        <v>5.7188608900679378E-3</v>
      </c>
      <c r="Y2343" s="1">
        <v>-0.34811714815064426</v>
      </c>
      <c r="Z2343" s="2">
        <v>-7.7096944337886435E-3</v>
      </c>
    </row>
    <row r="2344" spans="1:26" x14ac:dyDescent="0.2">
      <c r="A2344" t="s">
        <v>2156</v>
      </c>
      <c r="B2344" s="15">
        <v>3.63059832388516E-6</v>
      </c>
      <c r="C2344" s="15">
        <v>6.9436173802072696E-6</v>
      </c>
      <c r="D2344" s="15">
        <v>6.81931493619311E-6</v>
      </c>
      <c r="E2344" s="15">
        <v>9.1943232623135294E-6</v>
      </c>
      <c r="F2344" s="15">
        <v>8.1808112629931606E-6</v>
      </c>
      <c r="G2344" s="15">
        <v>3.4094756374213499E-6</v>
      </c>
      <c r="H2344" s="15">
        <v>1.87053404753622E-5</v>
      </c>
      <c r="I2344" s="2">
        <v>6.3630234671689301E-6</v>
      </c>
      <c r="P2344" s="1">
        <v>-1.193707292730465E-2</v>
      </c>
      <c r="Q2344" s="1">
        <v>-7.3252011825259752E-3</v>
      </c>
      <c r="R2344" s="1">
        <v>-7.4982357831757645E-3</v>
      </c>
      <c r="S2344" s="1">
        <v>-9.2356051402602037E-3</v>
      </c>
      <c r="T2344" s="1">
        <v>-1.0090503890063253E-2</v>
      </c>
      <c r="U2344" s="1">
        <v>-1.4115131979249526E-2</v>
      </c>
      <c r="V2344" s="1">
        <v>-6.0201750902579378E-2</v>
      </c>
      <c r="W2344" s="2">
        <v>-2.6760509893006393E-2</v>
      </c>
      <c r="X2344" s="2">
        <v>-3.3441241009572985E-2</v>
      </c>
      <c r="Y2344" s="1">
        <v>0.80022478488001847</v>
      </c>
      <c r="Z2344" s="2">
        <v>6.680731116566592E-3</v>
      </c>
    </row>
    <row r="2345" spans="1:26" x14ac:dyDescent="0.2">
      <c r="A2345" t="s">
        <v>4923</v>
      </c>
      <c r="B2345" s="15">
        <v>8.9697135060692197E-7</v>
      </c>
      <c r="C2345" s="15">
        <v>5.48180319490048E-6</v>
      </c>
      <c r="D2345" s="15">
        <v>2.66677120409786E-6</v>
      </c>
      <c r="E2345" s="15">
        <v>1.42832742772684E-5</v>
      </c>
      <c r="F2345" s="15">
        <v>1.3713727093036801E-5</v>
      </c>
      <c r="G2345" s="15">
        <v>1.09860881650243E-6</v>
      </c>
      <c r="H2345" s="15">
        <v>5.3683488359784003E-6</v>
      </c>
      <c r="I2345" s="2">
        <v>6.3568593227354818E-6</v>
      </c>
      <c r="P2345" s="1">
        <v>-3.6277247011874411E-3</v>
      </c>
      <c r="Q2345" s="1">
        <v>2.7545677268954608E-3</v>
      </c>
      <c r="R2345" s="1">
        <v>-1.164083593342653E-3</v>
      </c>
      <c r="S2345" s="1">
        <v>7.1716120573070054E-3</v>
      </c>
      <c r="T2345" s="1">
        <v>6.6911982328234816E-3</v>
      </c>
      <c r="U2345" s="1">
        <v>-3.9496711899941177E-3</v>
      </c>
      <c r="V2345" s="1">
        <v>7.8758985325017364E-3</v>
      </c>
      <c r="W2345" s="2">
        <v>-2.0372405676346334E-3</v>
      </c>
      <c r="X2345" s="2">
        <v>9.9131391001363693E-3</v>
      </c>
      <c r="Y2345" s="1">
        <v>-0.2055091275382798</v>
      </c>
      <c r="Z2345" s="2">
        <v>-1.1950379667771002E-2</v>
      </c>
    </row>
    <row r="2346" spans="1:26" x14ac:dyDescent="0.2">
      <c r="A2346" t="s">
        <v>2025</v>
      </c>
      <c r="B2346" s="15">
        <v>4.3567179886621898E-6</v>
      </c>
      <c r="C2346" s="15">
        <v>6.6593757330642797E-6</v>
      </c>
      <c r="D2346" s="15">
        <v>7.1621855195771398E-6</v>
      </c>
      <c r="E2346" s="15">
        <v>8.7666803198803397E-6</v>
      </c>
      <c r="F2346" s="15">
        <v>7.2718322337717003E-6</v>
      </c>
      <c r="G2346" s="15">
        <v>3.9019554517155501E-6</v>
      </c>
      <c r="H2346" s="15">
        <v>1.80342968708649E-5</v>
      </c>
      <c r="I2346" s="2">
        <v>6.353124541111867E-6</v>
      </c>
      <c r="P2346" s="1">
        <v>-1.0316737996902584E-2</v>
      </c>
      <c r="Q2346" s="1">
        <v>-7.111334704990065E-3</v>
      </c>
      <c r="R2346" s="1">
        <v>-6.4114008356113798E-3</v>
      </c>
      <c r="S2346" s="1">
        <v>-8.9867788911942598E-3</v>
      </c>
      <c r="T2346" s="1">
        <v>-1.0247685284820295E-2</v>
      </c>
      <c r="U2346" s="1">
        <v>-1.3090180933517081E-2</v>
      </c>
      <c r="V2346" s="1">
        <v>-5.6164118647035674E-2</v>
      </c>
      <c r="W2346" s="2">
        <v>-2.3839473537504031E-2</v>
      </c>
      <c r="X2346" s="2">
        <v>-3.232464510953164E-2</v>
      </c>
      <c r="Y2346" s="1">
        <v>0.73750147779578967</v>
      </c>
      <c r="Z2346" s="2">
        <v>8.485171572027609E-3</v>
      </c>
    </row>
    <row r="2347" spans="1:26" x14ac:dyDescent="0.2">
      <c r="A2347" t="s">
        <v>2461</v>
      </c>
      <c r="B2347" s="15">
        <v>5.6381056323863702E-6</v>
      </c>
      <c r="C2347" s="15">
        <v>5.6036210436760299E-6</v>
      </c>
      <c r="D2347" s="15">
        <v>4.7620914358890501E-6</v>
      </c>
      <c r="E2347" s="15">
        <v>1.09904236205329E-5</v>
      </c>
      <c r="F2347" s="15">
        <v>7.4299155432015099E-6</v>
      </c>
      <c r="G2347" s="15">
        <v>3.6746570758874601E-6</v>
      </c>
      <c r="H2347" s="15">
        <v>3.3552180224865E-5</v>
      </c>
      <c r="I2347" s="2">
        <v>6.3498023919288873E-6</v>
      </c>
      <c r="P2347" s="1">
        <v>-2.2628685649577415E-2</v>
      </c>
      <c r="Q2347" s="1">
        <v>-2.2676689750248086E-2</v>
      </c>
      <c r="R2347" s="1">
        <v>-2.3848136866781094E-2</v>
      </c>
      <c r="S2347" s="1">
        <v>-2.1206745359241302E-2</v>
      </c>
      <c r="T2347" s="1">
        <v>-2.4210038764761313E-2</v>
      </c>
      <c r="U2347" s="1">
        <v>-2.737760438909223E-2</v>
      </c>
      <c r="V2347" s="1">
        <v>-0.14194790077970143</v>
      </c>
      <c r="W2347" s="2">
        <v>-6.9153512266606598E-2</v>
      </c>
      <c r="X2347" s="2">
        <v>-7.2794388513094846E-2</v>
      </c>
      <c r="Y2347" s="1">
        <v>0.9499841083789955</v>
      </c>
      <c r="Z2347" s="2">
        <v>3.6408762464882477E-3</v>
      </c>
    </row>
    <row r="2348" spans="1:26" x14ac:dyDescent="0.2">
      <c r="A2348" t="s">
        <v>1543</v>
      </c>
      <c r="B2348" s="15">
        <v>6.6632157473657103E-6</v>
      </c>
      <c r="C2348" s="15">
        <v>7.0654352289828399E-6</v>
      </c>
      <c r="D2348" s="15">
        <v>8.9908286309585205E-6</v>
      </c>
      <c r="E2348" s="15">
        <v>6.1580583710378897E-6</v>
      </c>
      <c r="F2348" s="15">
        <v>3.95208273574548E-6</v>
      </c>
      <c r="G2348" s="15">
        <v>5.2657457066841001E-6</v>
      </c>
      <c r="H2348" s="15">
        <v>3.2293973466432498E-6</v>
      </c>
      <c r="I2348" s="2">
        <v>6.3492277367957578E-6</v>
      </c>
      <c r="P2348" s="1">
        <v>6.3420676034196596E-3</v>
      </c>
      <c r="Q2348" s="1">
        <v>6.9019752377961572E-3</v>
      </c>
      <c r="R2348" s="1">
        <v>9.5822095730651296E-3</v>
      </c>
      <c r="S2348" s="1">
        <v>2.2609017827791723E-3</v>
      </c>
      <c r="T2348" s="1">
        <v>4.0015833428316046E-4</v>
      </c>
      <c r="U2348" s="1">
        <v>1.5082348368515271E-3</v>
      </c>
      <c r="V2348" s="1">
        <v>2.699554736819481E-2</v>
      </c>
      <c r="W2348" s="2">
        <v>2.2826252414280948E-2</v>
      </c>
      <c r="X2348" s="2">
        <v>4.1692949539138598E-3</v>
      </c>
      <c r="Y2348" s="1">
        <v>5.4748471064281894</v>
      </c>
      <c r="Z2348" s="2">
        <v>1.8656957460367087E-2</v>
      </c>
    </row>
    <row r="2349" spans="1:26" x14ac:dyDescent="0.2">
      <c r="A2349" t="s">
        <v>2732</v>
      </c>
      <c r="B2349" s="15">
        <v>3.4597466380552698E-6</v>
      </c>
      <c r="C2349" s="15">
        <v>7.6339185232688104E-6</v>
      </c>
      <c r="D2349" s="15">
        <v>4.11444700060813E-6</v>
      </c>
      <c r="E2349" s="15">
        <v>1.18029452111559E-5</v>
      </c>
      <c r="F2349" s="15">
        <v>8.6155403639251598E-6</v>
      </c>
      <c r="G2349" s="15">
        <v>2.46239907147098E-6</v>
      </c>
      <c r="H2349" s="15">
        <v>1.2078784880951401E-5</v>
      </c>
      <c r="I2349" s="2">
        <v>6.3481661347473751E-6</v>
      </c>
      <c r="P2349" s="1">
        <v>-6.1556625996877787E-3</v>
      </c>
      <c r="Q2349" s="1">
        <v>-3.4502733076881807E-4</v>
      </c>
      <c r="R2349" s="1">
        <v>-5.2442902073098676E-3</v>
      </c>
      <c r="S2349" s="1">
        <v>-1.0159854092338036E-3</v>
      </c>
      <c r="T2349" s="1">
        <v>-3.7045657327435255E-3</v>
      </c>
      <c r="U2349" s="1">
        <v>-8.8947487812007855E-3</v>
      </c>
      <c r="V2349" s="1">
        <v>-2.5360280060944578E-2</v>
      </c>
      <c r="W2349" s="2">
        <v>-1.1744980137766464E-2</v>
      </c>
      <c r="X2349" s="2">
        <v>-1.3615299923178115E-2</v>
      </c>
      <c r="Y2349" s="1">
        <v>0.86263102568694083</v>
      </c>
      <c r="Z2349" s="2">
        <v>1.8703197854116511E-3</v>
      </c>
    </row>
    <row r="2350" spans="1:26" x14ac:dyDescent="0.2">
      <c r="A2350" t="s">
        <v>1368</v>
      </c>
      <c r="B2350" s="15">
        <v>2.9044786591081302E-6</v>
      </c>
      <c r="C2350" s="15">
        <v>1.06793647426579E-5</v>
      </c>
      <c r="D2350" s="15">
        <v>1.19242769554661E-5</v>
      </c>
      <c r="E2350" s="15">
        <v>5.0461867207116103E-6</v>
      </c>
      <c r="F2350" s="15">
        <v>4.7029784555371298E-6</v>
      </c>
      <c r="G2350" s="15">
        <v>2.68969744729907E-6</v>
      </c>
      <c r="H2350" s="15">
        <v>1.1994904430389199E-5</v>
      </c>
      <c r="I2350" s="2">
        <v>6.3244971634633238E-6</v>
      </c>
      <c r="P2350" s="1">
        <v>-6.8524276790765922E-3</v>
      </c>
      <c r="Q2350" s="1">
        <v>3.9705639300938941E-3</v>
      </c>
      <c r="R2350" s="1">
        <v>5.7035378011689748E-3</v>
      </c>
      <c r="S2350" s="1">
        <v>-6.6391274285397322E-3</v>
      </c>
      <c r="T2350" s="1">
        <v>-6.9286240669776478E-3</v>
      </c>
      <c r="U2350" s="1">
        <v>-8.626829335488622E-3</v>
      </c>
      <c r="V2350" s="1">
        <v>-1.9372906778819726E-2</v>
      </c>
      <c r="W2350" s="2">
        <v>2.8216740521862767E-3</v>
      </c>
      <c r="X2350" s="2">
        <v>-2.2194580831006002E-2</v>
      </c>
      <c r="Y2350" s="1">
        <v>-0.12713346891617688</v>
      </c>
      <c r="Z2350" s="2">
        <v>2.5016254883192278E-2</v>
      </c>
    </row>
    <row r="2351" spans="1:26" x14ac:dyDescent="0.2">
      <c r="A2351" t="s">
        <v>1453</v>
      </c>
      <c r="B2351" s="15">
        <v>1.0763656207283001E-5</v>
      </c>
      <c r="C2351" s="15">
        <v>6.0502864891864497E-6</v>
      </c>
      <c r="D2351" s="15">
        <v>7.1621855195771296E-6</v>
      </c>
      <c r="E2351" s="15">
        <v>3.0362648912756299E-6</v>
      </c>
      <c r="F2351" s="15">
        <v>2.2922079867323801E-6</v>
      </c>
      <c r="G2351" s="15">
        <v>8.5615721561914097E-6</v>
      </c>
      <c r="H2351" s="15">
        <v>2.4954434042243301E-5</v>
      </c>
      <c r="I2351" s="2">
        <v>6.3110288750410007E-6</v>
      </c>
      <c r="P2351" s="1">
        <v>-7.6839103455507828E-3</v>
      </c>
      <c r="Q2351" s="1">
        <v>-1.4245133283313286E-2</v>
      </c>
      <c r="R2351" s="1">
        <v>-1.269731975307713E-2</v>
      </c>
      <c r="S2351" s="1">
        <v>-2.0106311016053053E-2</v>
      </c>
      <c r="T2351" s="1">
        <v>-2.0733924026952674E-2</v>
      </c>
      <c r="U2351" s="1">
        <v>-1.5445706823678712E-2</v>
      </c>
      <c r="V2351" s="1">
        <v>-9.0912305248625633E-2</v>
      </c>
      <c r="W2351" s="2">
        <v>-3.4626363381941194E-2</v>
      </c>
      <c r="X2351" s="2">
        <v>-5.6285941866684439E-2</v>
      </c>
      <c r="Y2351" s="1">
        <v>0.61518670974637246</v>
      </c>
      <c r="Z2351" s="2">
        <v>2.1659578484743244E-2</v>
      </c>
    </row>
    <row r="2352" spans="1:26" x14ac:dyDescent="0.2">
      <c r="A2352" t="s">
        <v>1715</v>
      </c>
      <c r="B2352" s="15">
        <v>1.53766517246901E-6</v>
      </c>
      <c r="C2352" s="15">
        <v>1.0476334994698599E-5</v>
      </c>
      <c r="D2352" s="15">
        <v>8.6098613160874005E-6</v>
      </c>
      <c r="E2352" s="15">
        <v>6.4574084307411196E-6</v>
      </c>
      <c r="F2352" s="15">
        <v>9.5245193931466294E-6</v>
      </c>
      <c r="G2352" s="15">
        <v>1.1743749417784601E-6</v>
      </c>
      <c r="H2352" s="15">
        <v>1.4259676595567599E-6</v>
      </c>
      <c r="I2352" s="2">
        <v>6.2966940414868687E-6</v>
      </c>
      <c r="P2352" s="1">
        <v>8.4521891473541351E-4</v>
      </c>
      <c r="Q2352" s="1">
        <v>1.3288249904967799E-2</v>
      </c>
      <c r="R2352" s="1">
        <v>1.0690034478366525E-2</v>
      </c>
      <c r="S2352" s="1">
        <v>4.1515525316247843E-3</v>
      </c>
      <c r="T2352" s="1">
        <v>6.7386647996847404E-3</v>
      </c>
      <c r="U2352" s="1">
        <v>-3.0469340124076498E-4</v>
      </c>
      <c r="V2352" s="1">
        <v>3.5409027228138504E-2</v>
      </c>
      <c r="W2352" s="2">
        <v>2.4823503298069739E-2</v>
      </c>
      <c r="X2352" s="2">
        <v>1.0585523930068761E-2</v>
      </c>
      <c r="Y2352" s="1">
        <v>2.3450424808504016</v>
      </c>
      <c r="Z2352" s="2">
        <v>1.4237979368000978E-2</v>
      </c>
    </row>
    <row r="2353" spans="1:26" x14ac:dyDescent="0.2">
      <c r="A2353" t="s">
        <v>2532</v>
      </c>
      <c r="B2353" s="15">
        <v>5.0828376534392297E-6</v>
      </c>
      <c r="C2353" s="15">
        <v>6.0096805395945901E-6</v>
      </c>
      <c r="D2353" s="15">
        <v>4.5335110469663701E-6</v>
      </c>
      <c r="E2353" s="15">
        <v>9.4936733220167592E-6</v>
      </c>
      <c r="F2353" s="15">
        <v>8.6945820186400701E-6</v>
      </c>
      <c r="G2353" s="15">
        <v>3.9019554517155501E-6</v>
      </c>
      <c r="H2353" s="15">
        <v>2.2689661877064901E-5</v>
      </c>
      <c r="I2353" s="2">
        <v>6.2860400053954278E-6</v>
      </c>
      <c r="P2353" s="1">
        <v>-1.3534655809034724E-2</v>
      </c>
      <c r="Q2353" s="1">
        <v>-1.224444876650287E-2</v>
      </c>
      <c r="R2353" s="1">
        <v>-1.4299343186915302E-2</v>
      </c>
      <c r="S2353" s="1">
        <v>-1.260226839511319E-2</v>
      </c>
      <c r="T2353" s="1">
        <v>-1.32763029962756E-2</v>
      </c>
      <c r="U2353" s="1">
        <v>-1.7318890023448566E-2</v>
      </c>
      <c r="V2353" s="1">
        <v>-8.3275909177290247E-2</v>
      </c>
      <c r="W2353" s="2">
        <v>-4.0078447762452896E-2</v>
      </c>
      <c r="X2353" s="2">
        <v>-4.3197461414837358E-2</v>
      </c>
      <c r="Y2353" s="1">
        <v>0.92779636695703716</v>
      </c>
      <c r="Z2353" s="2">
        <v>3.1190136523844628E-3</v>
      </c>
    </row>
    <row r="2354" spans="1:26" x14ac:dyDescent="0.2">
      <c r="A2354" t="s">
        <v>2281</v>
      </c>
      <c r="B2354" s="15">
        <v>2.77633989473571E-6</v>
      </c>
      <c r="C2354" s="15">
        <v>9.0551267589837506E-6</v>
      </c>
      <c r="D2354" s="15">
        <v>4.6858979729148101E-6</v>
      </c>
      <c r="E2354" s="15">
        <v>9.4509090277734404E-6</v>
      </c>
      <c r="F2354" s="15">
        <v>7.5879988526313298E-6</v>
      </c>
      <c r="G2354" s="15">
        <v>4.0156046396296002E-6</v>
      </c>
      <c r="H2354" s="15">
        <v>1.3462812315227E-5</v>
      </c>
      <c r="I2354" s="2">
        <v>6.261979524444773E-6</v>
      </c>
      <c r="P2354" s="1">
        <v>-8.3641793505213977E-3</v>
      </c>
      <c r="Q2354" s="1">
        <v>3.7617476107224337E-4</v>
      </c>
      <c r="R2354" s="1">
        <v>-5.7059884992002484E-3</v>
      </c>
      <c r="S2354" s="1">
        <v>-4.2571149121791909E-3</v>
      </c>
      <c r="T2354" s="1">
        <v>-5.8284821784693993E-3</v>
      </c>
      <c r="U2354" s="1">
        <v>-8.8418015555924885E-3</v>
      </c>
      <c r="V2354" s="1">
        <v>-3.2621391734890481E-2</v>
      </c>
      <c r="W2354" s="2">
        <v>-1.3693993088649402E-2</v>
      </c>
      <c r="X2354" s="2">
        <v>-1.892739864624108E-2</v>
      </c>
      <c r="Y2354" s="1">
        <v>0.72350106555022997</v>
      </c>
      <c r="Z2354" s="2">
        <v>5.2334055575916777E-3</v>
      </c>
    </row>
    <row r="2355" spans="1:26" x14ac:dyDescent="0.2">
      <c r="A2355" t="s">
        <v>2198</v>
      </c>
      <c r="B2355" s="15">
        <v>4.3140050672047198E-6</v>
      </c>
      <c r="C2355" s="15">
        <v>6.69998168265613E-6</v>
      </c>
      <c r="D2355" s="15">
        <v>5.9049933805024103E-6</v>
      </c>
      <c r="E2355" s="15">
        <v>8.7666803198803397E-6</v>
      </c>
      <c r="F2355" s="15">
        <v>8.6945820186400701E-6</v>
      </c>
      <c r="G2355" s="15">
        <v>3.1442941989552499E-6</v>
      </c>
      <c r="H2355" s="15">
        <v>1.5559823579281099E-5</v>
      </c>
      <c r="I2355" s="2">
        <v>6.2540894446398201E-6</v>
      </c>
      <c r="P2355" s="1">
        <v>-8.1285040883887598E-3</v>
      </c>
      <c r="Q2355" s="1">
        <v>-4.8071171752936352E-3</v>
      </c>
      <c r="R2355" s="1">
        <v>-5.9137766981647421E-3</v>
      </c>
      <c r="S2355" s="1">
        <v>-6.7390866722216551E-3</v>
      </c>
      <c r="T2355" s="1">
        <v>-6.7999016873715127E-3</v>
      </c>
      <c r="U2355" s="1">
        <v>-1.1481577011667094E-2</v>
      </c>
      <c r="V2355" s="1">
        <v>-4.3869963333107401E-2</v>
      </c>
      <c r="W2355" s="2">
        <v>-1.8849397961847137E-2</v>
      </c>
      <c r="X2355" s="2">
        <v>-2.502056537126026E-2</v>
      </c>
      <c r="Y2355" s="1">
        <v>0.7533561964790132</v>
      </c>
      <c r="Z2355" s="2">
        <v>6.1711674094131232E-3</v>
      </c>
    </row>
    <row r="2356" spans="1:26" x14ac:dyDescent="0.2">
      <c r="A2356" t="s">
        <v>1518</v>
      </c>
      <c r="B2356" s="15">
        <v>4.5702825959495601E-6</v>
      </c>
      <c r="C2356" s="15">
        <v>9.4205803053104402E-6</v>
      </c>
      <c r="D2356" s="15">
        <v>8.9527318994714099E-6</v>
      </c>
      <c r="E2356" s="15">
        <v>4.7896009552517001E-6</v>
      </c>
      <c r="F2356" s="15">
        <v>4.54489514610731E-6</v>
      </c>
      <c r="G2356" s="15">
        <v>5.2278626440460803E-6</v>
      </c>
      <c r="H2356" s="15">
        <v>6.2490935668811004E-6</v>
      </c>
      <c r="I2356" s="2">
        <v>6.250992257689418E-6</v>
      </c>
      <c r="P2356" s="1">
        <v>6.8566395422691405E-4</v>
      </c>
      <c r="Q2356" s="1">
        <v>7.437496823066091E-3</v>
      </c>
      <c r="R2356" s="1">
        <v>6.7862307702459615E-3</v>
      </c>
      <c r="S2356" s="1">
        <v>-1.6363403452508887E-3</v>
      </c>
      <c r="T2356" s="1">
        <v>-1.8427500280640816E-3</v>
      </c>
      <c r="U2356" s="1">
        <v>-1.2666660147169322E-3</v>
      </c>
      <c r="V2356" s="1">
        <v>1.0163635159507065E-2</v>
      </c>
      <c r="W2356" s="2">
        <v>1.4909391547538967E-2</v>
      </c>
      <c r="X2356" s="2">
        <v>-4.745756388031902E-3</v>
      </c>
      <c r="Y2356" s="1">
        <v>-3.141625976659538</v>
      </c>
      <c r="Z2356" s="2">
        <v>1.9655147935570869E-2</v>
      </c>
    </row>
    <row r="2357" spans="1:26" x14ac:dyDescent="0.2">
      <c r="A2357" t="s">
        <v>2056</v>
      </c>
      <c r="B2357" s="15">
        <v>7.9018904696324106E-6</v>
      </c>
      <c r="C2357" s="15">
        <v>4.6290782534715103E-6</v>
      </c>
      <c r="D2357" s="15">
        <v>5.1430587507601702E-6</v>
      </c>
      <c r="E2357" s="15">
        <v>7.0561085501475997E-6</v>
      </c>
      <c r="F2357" s="15">
        <v>6.8766239601971402E-6</v>
      </c>
      <c r="G2357" s="15">
        <v>5.7961085836163103E-6</v>
      </c>
      <c r="H2357" s="15">
        <v>1.9292503629297301E-5</v>
      </c>
      <c r="I2357" s="2">
        <v>6.2338114279708577E-6</v>
      </c>
      <c r="P2357" s="1">
        <v>-6.5245925774535946E-3</v>
      </c>
      <c r="Q2357" s="1">
        <v>-1.1080494589811784E-2</v>
      </c>
      <c r="R2357" s="1">
        <v>-1.0365010587904372E-2</v>
      </c>
      <c r="S2357" s="1">
        <v>-1.1572542853971536E-2</v>
      </c>
      <c r="T2357" s="1">
        <v>-1.1723938349693791E-2</v>
      </c>
      <c r="U2357" s="1">
        <v>-1.2635354539340633E-2</v>
      </c>
      <c r="V2357" s="1">
        <v>-6.3901933498175717E-2</v>
      </c>
      <c r="W2357" s="2">
        <v>-2.7970097755169752E-2</v>
      </c>
      <c r="X2357" s="2">
        <v>-3.5931835743005958E-2</v>
      </c>
      <c r="Y2357" s="1">
        <v>0.77842106245891052</v>
      </c>
      <c r="Z2357" s="2">
        <v>7.9617379878362052E-3</v>
      </c>
    </row>
    <row r="2358" spans="1:26" x14ac:dyDescent="0.2">
      <c r="A2358" t="s">
        <v>1550</v>
      </c>
      <c r="B2358" s="15">
        <v>3.7587370882575801E-6</v>
      </c>
      <c r="C2358" s="15">
        <v>8.2836137167384907E-6</v>
      </c>
      <c r="D2358" s="15">
        <v>1.03242142330074E-5</v>
      </c>
      <c r="E2358" s="15">
        <v>5.5165939573881103E-6</v>
      </c>
      <c r="F2358" s="15">
        <v>5.6119574847585902E-6</v>
      </c>
      <c r="G2358" s="15">
        <v>3.9019554517155501E-6</v>
      </c>
      <c r="H2358" s="15">
        <v>1.6985791238837898E-5</v>
      </c>
      <c r="I2358" s="2">
        <v>6.2328453219776194E-6</v>
      </c>
      <c r="P2358" s="1">
        <v>-1.0196742386133804E-2</v>
      </c>
      <c r="Q2358" s="1">
        <v>-3.897910318845026E-3</v>
      </c>
      <c r="R2358" s="1">
        <v>-1.0573024915514519E-3</v>
      </c>
      <c r="S2358" s="1">
        <v>-1.0775819200882157E-2</v>
      </c>
      <c r="T2358" s="1">
        <v>-1.0695379935850759E-2</v>
      </c>
      <c r="U2358" s="1">
        <v>-1.213776897632533E-2</v>
      </c>
      <c r="V2358" s="1">
        <v>-4.8760923309588526E-2</v>
      </c>
      <c r="W2358" s="2">
        <v>-1.5151955196530282E-2</v>
      </c>
      <c r="X2358" s="2">
        <v>-3.3608968113058246E-2</v>
      </c>
      <c r="Y2358" s="1">
        <v>0.45083071713359812</v>
      </c>
      <c r="Z2358" s="2">
        <v>1.8457012916527966E-2</v>
      </c>
    </row>
    <row r="2359" spans="1:26" x14ac:dyDescent="0.2">
      <c r="A2359" t="s">
        <v>2264</v>
      </c>
      <c r="B2359" s="15">
        <v>8.0727421554623008E-6</v>
      </c>
      <c r="C2359" s="15">
        <v>6.3345281363294404E-6</v>
      </c>
      <c r="D2359" s="15">
        <v>2.0572235003040701E-6</v>
      </c>
      <c r="E2359" s="15">
        <v>2.2665075948958899E-6</v>
      </c>
      <c r="F2359" s="15">
        <v>6.9951864422695201E-6</v>
      </c>
      <c r="G2359" s="15">
        <v>1.1478567979318599E-5</v>
      </c>
      <c r="H2359" s="15">
        <v>1.4343557046129701E-5</v>
      </c>
      <c r="I2359" s="2">
        <v>6.2007926347633039E-6</v>
      </c>
      <c r="P2359" s="1">
        <v>-1.7913748976732483E-3</v>
      </c>
      <c r="Q2359" s="1">
        <v>-4.2110471014656127E-3</v>
      </c>
      <c r="R2359" s="1">
        <v>-1.0165247804613737E-2</v>
      </c>
      <c r="S2359" s="1">
        <v>-1.1117193335638445E-2</v>
      </c>
      <c r="T2359" s="1">
        <v>-7.1285462968755549E-3</v>
      </c>
      <c r="U2359" s="1">
        <v>-3.3468078729757666E-3</v>
      </c>
      <c r="V2359" s="1">
        <v>-3.7760217309242367E-2</v>
      </c>
      <c r="W2359" s="2">
        <v>-1.6167669803752598E-2</v>
      </c>
      <c r="X2359" s="2">
        <v>-2.1592547505489765E-2</v>
      </c>
      <c r="Y2359" s="1">
        <v>0.74876157153953571</v>
      </c>
      <c r="Z2359" s="2">
        <v>5.4248777017371665E-3</v>
      </c>
    </row>
    <row r="2360" spans="1:26" x14ac:dyDescent="0.2">
      <c r="A2360" t="s">
        <v>2514</v>
      </c>
      <c r="B2360" s="15">
        <v>3.9295887740874703E-6</v>
      </c>
      <c r="C2360" s="15">
        <v>7.9993720695955E-6</v>
      </c>
      <c r="D2360" s="15">
        <v>3.5429960283014499E-6</v>
      </c>
      <c r="E2360" s="15">
        <v>9.3653804392867893E-6</v>
      </c>
      <c r="F2360" s="15">
        <v>9.0107486374997097E-6</v>
      </c>
      <c r="G2360" s="15">
        <v>3.29582644950731E-6</v>
      </c>
      <c r="H2360" s="15">
        <v>1.2288486007356801E-5</v>
      </c>
      <c r="I2360" s="2">
        <v>6.1906520663797048E-6</v>
      </c>
      <c r="P2360" s="1">
        <v>-5.6921035760794996E-3</v>
      </c>
      <c r="Q2360" s="1">
        <v>-2.678192569269093E-5</v>
      </c>
      <c r="R2360" s="1">
        <v>-6.2302580903509106E-3</v>
      </c>
      <c r="S2360" s="1">
        <v>-3.2625570008318391E-3</v>
      </c>
      <c r="T2360" s="1">
        <v>-3.5616894079384918E-3</v>
      </c>
      <c r="U2360" s="1">
        <v>-8.3822340458042568E-3</v>
      </c>
      <c r="V2360" s="1">
        <v>-2.7155624046697691E-2</v>
      </c>
      <c r="W2360" s="2">
        <v>-1.1949143592123101E-2</v>
      </c>
      <c r="X2360" s="2">
        <v>-1.5206480454574588E-2</v>
      </c>
      <c r="Y2360" s="1">
        <v>0.78579284850416675</v>
      </c>
      <c r="Z2360" s="2">
        <v>3.2573368624514865E-3</v>
      </c>
    </row>
    <row r="2361" spans="1:26" x14ac:dyDescent="0.2">
      <c r="A2361" t="s">
        <v>3069</v>
      </c>
      <c r="B2361" s="15">
        <v>4.3140050672047198E-6</v>
      </c>
      <c r="C2361" s="15">
        <v>5.7254388924516002E-6</v>
      </c>
      <c r="D2361" s="15">
        <v>4.2668339265565803E-6</v>
      </c>
      <c r="E2361" s="15">
        <v>1.1674652328425999E-5</v>
      </c>
      <c r="F2361" s="15">
        <v>7.5089571979164203E-6</v>
      </c>
      <c r="G2361" s="15">
        <v>3.5988909506114298E-6</v>
      </c>
      <c r="H2361" s="15">
        <v>1.30434100624162E-5</v>
      </c>
      <c r="I2361" s="2">
        <v>6.1814630605277916E-6</v>
      </c>
      <c r="P2361" s="1">
        <v>-5.8427153911284673E-3</v>
      </c>
      <c r="Q2361" s="1">
        <v>-3.8779359354053199E-3</v>
      </c>
      <c r="R2361" s="1">
        <v>-5.9083797434988528E-3</v>
      </c>
      <c r="S2361" s="1">
        <v>-2.0004196309111686E-3</v>
      </c>
      <c r="T2361" s="1">
        <v>-5.514189138841376E-3</v>
      </c>
      <c r="U2361" s="1">
        <v>-8.8123353361332316E-3</v>
      </c>
      <c r="V2361" s="1">
        <v>-3.1955975175918416E-2</v>
      </c>
      <c r="W2361" s="2">
        <v>-1.5629031070032641E-2</v>
      </c>
      <c r="X2361" s="2">
        <v>-1.6326944105885775E-2</v>
      </c>
      <c r="Y2361" s="1">
        <v>0.95725390916224551</v>
      </c>
      <c r="Z2361" s="2">
        <v>6.9791303585313436E-4</v>
      </c>
    </row>
    <row r="2362" spans="1:26" x14ac:dyDescent="0.2">
      <c r="A2362" t="s">
        <v>2063</v>
      </c>
      <c r="B2362" s="15">
        <v>6.1079477684185597E-6</v>
      </c>
      <c r="C2362" s="15">
        <v>6.8217995314317002E-6</v>
      </c>
      <c r="D2362" s="15">
        <v>4.5335110469663701E-6</v>
      </c>
      <c r="E2362" s="15">
        <v>7.1416371386342297E-6</v>
      </c>
      <c r="F2362" s="15">
        <v>5.37483252061386E-6</v>
      </c>
      <c r="G2362" s="15">
        <v>7.0083665880327904E-6</v>
      </c>
      <c r="H2362" s="15">
        <v>1.60631062826541E-5</v>
      </c>
      <c r="I2362" s="2">
        <v>6.1646824323495843E-6</v>
      </c>
      <c r="P2362" s="1">
        <v>-6.0884127885719105E-3</v>
      </c>
      <c r="Q2362" s="1">
        <v>-5.0946989825742112E-3</v>
      </c>
      <c r="R2362" s="1">
        <v>-8.2800996174632914E-3</v>
      </c>
      <c r="S2362" s="1">
        <v>-8.5669705451135551E-3</v>
      </c>
      <c r="T2362" s="1">
        <v>-1.0057272643268018E-2</v>
      </c>
      <c r="U2362" s="1">
        <v>-8.6793844357938178E-3</v>
      </c>
      <c r="V2362" s="1">
        <v>-4.6766839012784805E-2</v>
      </c>
      <c r="W2362" s="2">
        <v>-1.9463211388609413E-2</v>
      </c>
      <c r="X2362" s="2">
        <v>-2.7303627624175389E-2</v>
      </c>
      <c r="Y2362" s="1">
        <v>0.71284342346421936</v>
      </c>
      <c r="Z2362" s="2">
        <v>7.8404162355659758E-3</v>
      </c>
    </row>
    <row r="2363" spans="1:26" x14ac:dyDescent="0.2">
      <c r="A2363" t="s">
        <v>2899</v>
      </c>
      <c r="B2363" s="15">
        <v>3.63059832388516E-6</v>
      </c>
      <c r="C2363" s="15">
        <v>5.9690745900027398E-6</v>
      </c>
      <c r="D2363" s="15">
        <v>4.8763816303503803E-6</v>
      </c>
      <c r="E2363" s="15">
        <v>1.1674652328425999E-5</v>
      </c>
      <c r="F2363" s="15">
        <v>7.1927905790567798E-6</v>
      </c>
      <c r="G2363" s="15">
        <v>3.5988909506114298E-6</v>
      </c>
      <c r="H2363" s="15">
        <v>1.37983341174757E-5</v>
      </c>
      <c r="I2363" s="2">
        <v>6.1570647337220818E-6</v>
      </c>
      <c r="P2363" s="1">
        <v>-7.4797849676471314E-3</v>
      </c>
      <c r="Q2363" s="1">
        <v>-4.2245206802404324E-3</v>
      </c>
      <c r="R2363" s="1">
        <v>-5.7455984949674205E-3</v>
      </c>
      <c r="S2363" s="1">
        <v>-2.6861562400892856E-3</v>
      </c>
      <c r="T2363" s="1">
        <v>-6.4666127210142015E-3</v>
      </c>
      <c r="U2363" s="1">
        <v>-9.4980719453113486E-3</v>
      </c>
      <c r="V2363" s="1">
        <v>-3.6100745049269821E-2</v>
      </c>
      <c r="W2363" s="2">
        <v>-1.7449904142854987E-2</v>
      </c>
      <c r="X2363" s="2">
        <v>-1.8650840906414834E-2</v>
      </c>
      <c r="Y2363" s="1">
        <v>0.9356095111429108</v>
      </c>
      <c r="Z2363" s="2">
        <v>1.200936763559847E-3</v>
      </c>
    </row>
    <row r="2364" spans="1:26" x14ac:dyDescent="0.2">
      <c r="A2364" t="s">
        <v>2114</v>
      </c>
      <c r="B2364" s="15">
        <v>4.5702825959495601E-6</v>
      </c>
      <c r="C2364" s="15">
        <v>6.6187697834724303E-6</v>
      </c>
      <c r="D2364" s="15">
        <v>5.8287999175281899E-6</v>
      </c>
      <c r="E2364" s="15">
        <v>7.56928008106741E-6</v>
      </c>
      <c r="F2364" s="15">
        <v>7.0742280969844304E-6</v>
      </c>
      <c r="G2364" s="15">
        <v>5.0384473308559999E-6</v>
      </c>
      <c r="H2364" s="15">
        <v>6.6265555944108396E-6</v>
      </c>
      <c r="I2364" s="2">
        <v>6.1166346343096702E-6</v>
      </c>
      <c r="P2364" s="1">
        <v>3.4279564963786598E-4</v>
      </c>
      <c r="Q2364" s="1">
        <v>3.1943820785326291E-3</v>
      </c>
      <c r="R2364" s="1">
        <v>2.094708444895484E-3</v>
      </c>
      <c r="S2364" s="1">
        <v>3.6545447314922583E-4</v>
      </c>
      <c r="T2364" s="1">
        <v>-5.2122548695465731E-5</v>
      </c>
      <c r="U2364" s="1">
        <v>-1.769306393586639E-3</v>
      </c>
      <c r="V2364" s="1">
        <v>4.1759117039331002E-3</v>
      </c>
      <c r="W2364" s="2">
        <v>5.6318861730659791E-3</v>
      </c>
      <c r="X2364" s="2">
        <v>-1.4559744691328789E-3</v>
      </c>
      <c r="Y2364" s="1">
        <v>-3.868121517556629</v>
      </c>
      <c r="Z2364" s="2">
        <v>7.087860642198858E-3</v>
      </c>
    </row>
    <row r="2365" spans="1:26" x14ac:dyDescent="0.2">
      <c r="A2365" t="s">
        <v>4668</v>
      </c>
      <c r="B2365" s="15">
        <v>1.3241005651816401E-6</v>
      </c>
      <c r="C2365" s="15">
        <v>8.7302791622489096E-6</v>
      </c>
      <c r="D2365" s="15">
        <v>3.3144156393787699E-6</v>
      </c>
      <c r="E2365" s="15">
        <v>8.3818016716904705E-6</v>
      </c>
      <c r="F2365" s="15">
        <v>1.1144873314802201E-5</v>
      </c>
      <c r="G2365" s="15">
        <v>3.7125401385254799E-6</v>
      </c>
      <c r="H2365" s="15">
        <v>3.0196962202378502E-6</v>
      </c>
      <c r="I2365" s="2">
        <v>6.1013350819712453E-6</v>
      </c>
      <c r="P2365" s="1">
        <v>-8.9973881249002402E-4</v>
      </c>
      <c r="Q2365" s="1">
        <v>9.4099953689116295E-3</v>
      </c>
      <c r="R2365" s="1">
        <v>1.8708694145833237E-3</v>
      </c>
      <c r="S2365" s="1">
        <v>4.3271146726088627E-3</v>
      </c>
      <c r="T2365" s="1">
        <v>6.657769361351042E-3</v>
      </c>
      <c r="U2365" s="1">
        <v>3.8858621918850741E-4</v>
      </c>
      <c r="V2365" s="1">
        <v>2.1754596224153343E-2</v>
      </c>
      <c r="W2365" s="2">
        <v>1.0381125971004929E-2</v>
      </c>
      <c r="X2365" s="2">
        <v>1.1373470253148412E-2</v>
      </c>
      <c r="Y2365" s="1">
        <v>0.9127492084600316</v>
      </c>
      <c r="Z2365" s="2">
        <v>-9.9234428214348309E-4</v>
      </c>
    </row>
    <row r="2366" spans="1:26" x14ac:dyDescent="0.2">
      <c r="A2366" t="s">
        <v>1627</v>
      </c>
      <c r="B2366" s="15">
        <v>5.9370960825886797E-6</v>
      </c>
      <c r="C2366" s="15">
        <v>8.7302791622488995E-6</v>
      </c>
      <c r="D2366" s="15">
        <v>6.5145410842962197E-6</v>
      </c>
      <c r="E2366" s="15">
        <v>4.8751295437383301E-6</v>
      </c>
      <c r="F2366" s="15">
        <v>4.8610617649669403E-6</v>
      </c>
      <c r="G2366" s="15">
        <v>5.6445763330642404E-6</v>
      </c>
      <c r="H2366" s="15">
        <v>1.17432630787027E-5</v>
      </c>
      <c r="I2366" s="2">
        <v>6.0937806618172183E-6</v>
      </c>
      <c r="P2366" s="1">
        <v>-2.4023087667768735E-3</v>
      </c>
      <c r="Q2366" s="1">
        <v>1.4859278850760608E-3</v>
      </c>
      <c r="R2366" s="1">
        <v>-1.5984793162771016E-3</v>
      </c>
      <c r="S2366" s="1">
        <v>-6.5548355202284178E-3</v>
      </c>
      <c r="T2366" s="1">
        <v>-6.5667017107542639E-3</v>
      </c>
      <c r="U2366" s="1">
        <v>-5.9058061069843784E-3</v>
      </c>
      <c r="V2366" s="1">
        <v>-2.1542203535944972E-2</v>
      </c>
      <c r="W2366" s="2">
        <v>-2.5148601979779143E-3</v>
      </c>
      <c r="X2366" s="2">
        <v>-1.9027343337967059E-2</v>
      </c>
      <c r="Y2366" s="1">
        <v>0.13217085293036027</v>
      </c>
      <c r="Z2366" s="2">
        <v>1.6512483139989147E-2</v>
      </c>
    </row>
    <row r="2367" spans="1:26" x14ac:dyDescent="0.2">
      <c r="A2367" t="s">
        <v>2186</v>
      </c>
      <c r="B2367" s="15">
        <v>7.5601870979726303E-6</v>
      </c>
      <c r="C2367" s="15">
        <v>5.6036210436760401E-6</v>
      </c>
      <c r="D2367" s="15">
        <v>3.4287058338401099E-6</v>
      </c>
      <c r="E2367" s="15">
        <v>8.6383874371503901E-6</v>
      </c>
      <c r="F2367" s="15">
        <v>5.2957908658989497E-6</v>
      </c>
      <c r="G2367" s="15">
        <v>5.9476408341683598E-6</v>
      </c>
      <c r="H2367" s="15">
        <v>1.8621460024800002E-5</v>
      </c>
      <c r="I2367" s="2">
        <v>6.0790555187844141E-6</v>
      </c>
      <c r="P2367" s="1">
        <v>-6.3907154085211318E-3</v>
      </c>
      <c r="Q2367" s="1">
        <v>-9.1143434798370716E-3</v>
      </c>
      <c r="R2367" s="1">
        <v>-1.2141923410109738E-2</v>
      </c>
      <c r="S2367" s="1">
        <v>-9.62834480828266E-3</v>
      </c>
      <c r="T2367" s="1">
        <v>-1.2447829562064586E-2</v>
      </c>
      <c r="U2367" s="1">
        <v>-1.1897993227313382E-2</v>
      </c>
      <c r="V2367" s="1">
        <v>-6.1621149896128574E-2</v>
      </c>
      <c r="W2367" s="2">
        <v>-2.7646982298467942E-2</v>
      </c>
      <c r="X2367" s="2">
        <v>-3.3974167597660629E-2</v>
      </c>
      <c r="Y2367" s="1">
        <v>0.81376481760723518</v>
      </c>
      <c r="Z2367" s="2">
        <v>6.327185299192687E-3</v>
      </c>
    </row>
    <row r="2368" spans="1:26" x14ac:dyDescent="0.2">
      <c r="A2368" t="s">
        <v>2460</v>
      </c>
      <c r="B2368" s="15">
        <v>1.2386747222667001E-6</v>
      </c>
      <c r="C2368" s="15">
        <v>8.1617958679629298E-6</v>
      </c>
      <c r="D2368" s="15">
        <v>5.9811868434766401E-6</v>
      </c>
      <c r="E2368" s="15">
        <v>8.0396873177439202E-6</v>
      </c>
      <c r="F2368" s="15">
        <v>1.16586440704492E-5</v>
      </c>
      <c r="G2368" s="15">
        <v>1.36379025496854E-6</v>
      </c>
      <c r="H2368" s="15">
        <v>6.1652131163189397E-6</v>
      </c>
      <c r="I2368" s="2">
        <v>6.0739631794779885E-6</v>
      </c>
      <c r="P2368" s="1">
        <v>-3.8758913049829185E-3</v>
      </c>
      <c r="Q2368" s="1">
        <v>5.7614051472026379E-3</v>
      </c>
      <c r="R2368" s="1">
        <v>2.7258991704872601E-3</v>
      </c>
      <c r="S2368" s="1">
        <v>1.181304878204093E-3</v>
      </c>
      <c r="T2368" s="1">
        <v>4.2338998208921799E-3</v>
      </c>
      <c r="U2368" s="1">
        <v>-4.4498233734669461E-3</v>
      </c>
      <c r="V2368" s="1">
        <v>5.5767943383363064E-3</v>
      </c>
      <c r="W2368" s="2">
        <v>4.6114130127069795E-3</v>
      </c>
      <c r="X2368" s="2">
        <v>9.6538132562932685E-4</v>
      </c>
      <c r="Y2368" s="1">
        <v>4.7767787611810535</v>
      </c>
      <c r="Z2368" s="2">
        <v>3.6460316870776527E-3</v>
      </c>
    </row>
    <row r="2369" spans="1:26" x14ac:dyDescent="0.2">
      <c r="A2369" t="s">
        <v>2175</v>
      </c>
      <c r="B2369" s="15">
        <v>5.1682634963541799E-6</v>
      </c>
      <c r="C2369" s="15">
        <v>5.2787734469411898E-6</v>
      </c>
      <c r="D2369" s="15">
        <v>6.1716705009122001E-6</v>
      </c>
      <c r="E2369" s="15">
        <v>7.0133442559042699E-6</v>
      </c>
      <c r="F2369" s="15">
        <v>5.53291583004369E-6</v>
      </c>
      <c r="G2369" s="15">
        <v>7.1977819012228597E-6</v>
      </c>
      <c r="H2369" s="15">
        <v>1.19529642051081E-5</v>
      </c>
      <c r="I2369" s="2">
        <v>6.0604582385630645E-6</v>
      </c>
      <c r="P2369" s="1">
        <v>-3.663040746473333E-3</v>
      </c>
      <c r="Q2369" s="1">
        <v>-3.5092059178880412E-3</v>
      </c>
      <c r="R2369" s="1">
        <v>-2.2662530026770836E-3</v>
      </c>
      <c r="S2369" s="1">
        <v>-4.9417308939827898E-3</v>
      </c>
      <c r="T2369" s="1">
        <v>-6.190474284578848E-3</v>
      </c>
      <c r="U2369" s="1">
        <v>-4.7861574893213613E-3</v>
      </c>
      <c r="V2369" s="1">
        <v>-2.5356862334921456E-2</v>
      </c>
      <c r="W2369" s="2">
        <v>-9.4384996670384587E-3</v>
      </c>
      <c r="X2369" s="2">
        <v>-1.5918362667882997E-2</v>
      </c>
      <c r="Y2369" s="1">
        <v>0.59293156362630461</v>
      </c>
      <c r="Z2369" s="2">
        <v>6.4798630008445386E-3</v>
      </c>
    </row>
    <row r="2370" spans="1:26" x14ac:dyDescent="0.2">
      <c r="A2370" t="s">
        <v>2307</v>
      </c>
      <c r="B2370" s="15">
        <v>5.8943831611312097E-6</v>
      </c>
      <c r="C2370" s="15">
        <v>5.4411972453086196E-6</v>
      </c>
      <c r="D2370" s="15">
        <v>4.5716077784534799E-6</v>
      </c>
      <c r="E2370" s="15">
        <v>6.7567584904443597E-6</v>
      </c>
      <c r="F2370" s="15">
        <v>5.4143533479713203E-6</v>
      </c>
      <c r="G2370" s="15">
        <v>8.1448584671732402E-6</v>
      </c>
      <c r="H2370" s="15">
        <v>5.8296913140702901E-6</v>
      </c>
      <c r="I2370" s="2">
        <v>6.0371930817470384E-6</v>
      </c>
      <c r="P2370" s="1">
        <v>2.909836361325936E-3</v>
      </c>
      <c r="Q2370" s="1">
        <v>2.2789811550072425E-3</v>
      </c>
      <c r="R2370" s="1">
        <v>1.0684734508353E-3</v>
      </c>
      <c r="S2370" s="1">
        <v>4.0392449389507756E-4</v>
      </c>
      <c r="T2370" s="1">
        <v>-7.2839606945192519E-4</v>
      </c>
      <c r="U2370" s="1">
        <v>1.5747887120818567E-3</v>
      </c>
      <c r="V2370" s="1">
        <v>7.5076081036934876E-3</v>
      </c>
      <c r="W2370" s="2">
        <v>6.2572909671684785E-3</v>
      </c>
      <c r="X2370" s="2">
        <v>1.2503171365250091E-3</v>
      </c>
      <c r="Y2370" s="1">
        <v>5.0045630699418311</v>
      </c>
      <c r="Z2370" s="2">
        <v>5.0069738306434694E-3</v>
      </c>
    </row>
    <row r="2371" spans="1:26" x14ac:dyDescent="0.2">
      <c r="A2371" t="s">
        <v>2131</v>
      </c>
      <c r="B2371" s="15">
        <v>1.58037809392648E-6</v>
      </c>
      <c r="C2371" s="15">
        <v>9.0145208093918902E-6</v>
      </c>
      <c r="D2371" s="15">
        <v>6.1716705009122103E-6</v>
      </c>
      <c r="E2371" s="15">
        <v>7.9541587292572792E-6</v>
      </c>
      <c r="F2371" s="15">
        <v>9.0502694648571607E-6</v>
      </c>
      <c r="G2371" s="15">
        <v>2.4245160088329598E-6</v>
      </c>
      <c r="H2371" s="15">
        <v>5.5780499623838003E-6</v>
      </c>
      <c r="I2371" s="2">
        <v>6.0325856011963306E-6</v>
      </c>
      <c r="P2371" s="1">
        <v>-2.8668741252852476E-3</v>
      </c>
      <c r="Q2371" s="1">
        <v>7.481787368430512E-3</v>
      </c>
      <c r="R2371" s="1">
        <v>3.5244116970489011E-3</v>
      </c>
      <c r="S2371" s="1">
        <v>1.6425120935241282E-3</v>
      </c>
      <c r="T2371" s="1">
        <v>2.567082989713229E-3</v>
      </c>
      <c r="U2371" s="1">
        <v>-3.0217490614678853E-3</v>
      </c>
      <c r="V2371" s="1">
        <v>9.3271709619636364E-3</v>
      </c>
      <c r="W2371" s="2">
        <v>8.1393249401941654E-3</v>
      </c>
      <c r="X2371" s="2">
        <v>1.1878460217694719E-3</v>
      </c>
      <c r="Y2371" s="1">
        <v>6.8521717386142695</v>
      </c>
      <c r="Z2371" s="2">
        <v>6.9514789184246936E-3</v>
      </c>
    </row>
    <row r="2372" spans="1:26" x14ac:dyDescent="0.2">
      <c r="A2372" t="s">
        <v>2003</v>
      </c>
      <c r="B2372" s="15">
        <v>8.3717326056646094E-6</v>
      </c>
      <c r="C2372" s="15">
        <v>5.0351377493900603E-6</v>
      </c>
      <c r="D2372" s="15">
        <v>4.1525437320952398E-6</v>
      </c>
      <c r="E2372" s="15">
        <v>6.32911554801117E-6</v>
      </c>
      <c r="F2372" s="15">
        <v>5.0191450743967703E-6</v>
      </c>
      <c r="G2372" s="15">
        <v>7.1977819012228597E-6</v>
      </c>
      <c r="H2372" s="15">
        <v>2.52060753939298E-5</v>
      </c>
      <c r="I2372" s="2">
        <v>6.0175761017967846E-6</v>
      </c>
      <c r="P2372" s="1">
        <v>-1.1242154600968638E-2</v>
      </c>
      <c r="Q2372" s="1">
        <v>-1.5886844921135138E-2</v>
      </c>
      <c r="R2372" s="1">
        <v>-1.7115455545244067E-2</v>
      </c>
      <c r="S2372" s="1">
        <v>-1.7557365878545769E-2</v>
      </c>
      <c r="T2372" s="1">
        <v>-1.8662327754599362E-2</v>
      </c>
      <c r="U2372" s="1">
        <v>-1.6824644628225468E-2</v>
      </c>
      <c r="V2372" s="1">
        <v>-9.7288793328718454E-2</v>
      </c>
      <c r="W2372" s="2">
        <v>-4.4244455067347845E-2</v>
      </c>
      <c r="X2372" s="2">
        <v>-5.3044338261370602E-2</v>
      </c>
      <c r="Y2372" s="1">
        <v>0.83410325244020911</v>
      </c>
      <c r="Z2372" s="2">
        <v>8.7998831940227576E-3</v>
      </c>
    </row>
    <row r="2373" spans="1:26" x14ac:dyDescent="0.2">
      <c r="A2373" t="s">
        <v>1522</v>
      </c>
      <c r="B2373" s="15">
        <v>5.8089573182162502E-6</v>
      </c>
      <c r="C2373" s="15">
        <v>8.1211899183710694E-6</v>
      </c>
      <c r="D2373" s="15">
        <v>8.3431841956776106E-6</v>
      </c>
      <c r="E2373" s="15">
        <v>5.3027724861715197E-6</v>
      </c>
      <c r="F2373" s="15">
        <v>4.50537431874986E-6</v>
      </c>
      <c r="G2373" s="15">
        <v>4.01560463962959E-6</v>
      </c>
      <c r="H2373" s="15">
        <v>1.0526996545551301E-5</v>
      </c>
      <c r="I2373" s="2">
        <v>6.0161804794693165E-6</v>
      </c>
      <c r="P2373" s="1">
        <v>-1.4758858278107415E-3</v>
      </c>
      <c r="Q2373" s="1">
        <v>1.7428460945610787E-3</v>
      </c>
      <c r="R2373" s="1">
        <v>2.0518721271940345E-3</v>
      </c>
      <c r="S2373" s="1">
        <v>-5.0893202463491178E-3</v>
      </c>
      <c r="T2373" s="1">
        <v>-5.7619266850307957E-3</v>
      </c>
      <c r="U2373" s="1">
        <v>-6.1750480754555071E-3</v>
      </c>
      <c r="V2373" s="1">
        <v>-1.4707462612891046E-2</v>
      </c>
      <c r="W2373" s="2">
        <v>2.3188323939443718E-3</v>
      </c>
      <c r="X2373" s="2">
        <v>-1.7026295006835418E-2</v>
      </c>
      <c r="Y2373" s="1">
        <v>-0.13619124965316573</v>
      </c>
      <c r="Z2373" s="2">
        <v>1.9345127400779788E-2</v>
      </c>
    </row>
    <row r="2374" spans="1:26" x14ac:dyDescent="0.2">
      <c r="A2374" t="s">
        <v>2127</v>
      </c>
      <c r="B2374" s="15">
        <v>4.8265601246943903E-6</v>
      </c>
      <c r="C2374" s="15">
        <v>6.0908924387782999E-6</v>
      </c>
      <c r="D2374" s="15">
        <v>5.79070318604108E-6</v>
      </c>
      <c r="E2374" s="15">
        <v>7.09887284439091E-6</v>
      </c>
      <c r="F2374" s="15">
        <v>6.5604573413375099E-6</v>
      </c>
      <c r="G2374" s="15">
        <v>5.6445763330642497E-6</v>
      </c>
      <c r="H2374" s="15">
        <v>6.5426751438486696E-6</v>
      </c>
      <c r="I2374" s="2">
        <v>6.0020103780510732E-6</v>
      </c>
      <c r="P2374" s="1">
        <v>7.7573846896591362E-4</v>
      </c>
      <c r="Q2374" s="1">
        <v>2.5357459956981427E-3</v>
      </c>
      <c r="R2374" s="1">
        <v>2.1178690353639892E-3</v>
      </c>
      <c r="S2374" s="1">
        <v>4.4858285834105567E-5</v>
      </c>
      <c r="T2374" s="1">
        <v>-4.0929592323652158E-4</v>
      </c>
      <c r="U2374" s="1">
        <v>-1.1818427993131875E-3</v>
      </c>
      <c r="V2374" s="1">
        <v>3.883073063312442E-3</v>
      </c>
      <c r="W2374" s="2">
        <v>5.4293535000280455E-3</v>
      </c>
      <c r="X2374" s="2">
        <v>-1.5462804367156035E-3</v>
      </c>
      <c r="Y2374" s="1">
        <v>-3.5112346836388442</v>
      </c>
      <c r="Z2374" s="2">
        <v>6.975633936743649E-3</v>
      </c>
    </row>
    <row r="2375" spans="1:26" x14ac:dyDescent="0.2">
      <c r="A2375" t="s">
        <v>2429</v>
      </c>
      <c r="B2375" s="15">
        <v>4.9974118105242796E-6</v>
      </c>
      <c r="C2375" s="15">
        <v>5.0351377493900603E-6</v>
      </c>
      <c r="D2375" s="15">
        <v>5.2573489452215097E-6</v>
      </c>
      <c r="E2375" s="15">
        <v>1.09476593262896E-5</v>
      </c>
      <c r="F2375" s="15">
        <v>5.9281241036182196E-6</v>
      </c>
      <c r="G2375" s="15">
        <v>3.8261893264395198E-6</v>
      </c>
      <c r="H2375" s="15">
        <v>1.52243017770325E-5</v>
      </c>
      <c r="I2375" s="2">
        <v>5.998645210247198E-6</v>
      </c>
      <c r="P2375" s="1">
        <v>-6.8723992947468896E-3</v>
      </c>
      <c r="Q2375" s="1">
        <v>-6.8198830886694361E-3</v>
      </c>
      <c r="R2375" s="1">
        <v>-6.5105550956797986E-3</v>
      </c>
      <c r="S2375" s="1">
        <v>-4.5946560878826724E-3</v>
      </c>
      <c r="T2375" s="1">
        <v>-8.828640874773884E-3</v>
      </c>
      <c r="U2375" s="1">
        <v>-1.0601625717955416E-2</v>
      </c>
      <c r="V2375" s="1">
        <v>-4.4227760159708099E-2</v>
      </c>
      <c r="W2375" s="2">
        <v>-2.0202837479096125E-2</v>
      </c>
      <c r="X2375" s="2">
        <v>-2.4024922680611974E-2</v>
      </c>
      <c r="Y2375" s="1">
        <v>0.8409116544379035</v>
      </c>
      <c r="Z2375" s="2">
        <v>3.8220852015158485E-3</v>
      </c>
    </row>
    <row r="2376" spans="1:26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v>5.9964155574515129E-6</v>
      </c>
      <c r="P2376" s="1">
        <v>-2.3207935158965909E-3</v>
      </c>
      <c r="Q2376" s="1">
        <v>-5.1252092115757347E-3</v>
      </c>
      <c r="R2376" s="1">
        <v>-7.6831219329728112E-3</v>
      </c>
      <c r="S2376" s="1">
        <v>-4.5075923567210324E-3</v>
      </c>
      <c r="T2376" s="1">
        <v>-6.2904237745468779E-3</v>
      </c>
      <c r="U2376" s="1">
        <v>-8.4202520990313313E-3</v>
      </c>
      <c r="V2376" s="1">
        <v>-3.4347392890744378E-2</v>
      </c>
      <c r="W2376" s="2">
        <v>-1.5129124660445137E-2</v>
      </c>
      <c r="X2376" s="2">
        <v>-1.9218268230299242E-2</v>
      </c>
      <c r="Y2376" s="1">
        <v>0.7872262203413718</v>
      </c>
      <c r="Z2376" s="2">
        <v>4.0891435698541048E-3</v>
      </c>
    </row>
    <row r="2377" spans="1:26" x14ac:dyDescent="0.2">
      <c r="A2377" t="s">
        <v>2564</v>
      </c>
      <c r="B2377" s="15">
        <v>4.8692730461518603E-6</v>
      </c>
      <c r="C2377" s="15">
        <v>6.1314983883701603E-6</v>
      </c>
      <c r="D2377" s="15">
        <v>3.8096731487112401E-6</v>
      </c>
      <c r="E2377" s="15">
        <v>8.2107444947171903E-6</v>
      </c>
      <c r="F2377" s="15">
        <v>7.19279057905679E-6</v>
      </c>
      <c r="G2377" s="15">
        <v>5.6445763330642404E-6</v>
      </c>
      <c r="H2377" s="15">
        <v>2.0215188585481099E-5</v>
      </c>
      <c r="I2377" s="2">
        <v>5.976425998345247E-6</v>
      </c>
      <c r="P2377" s="1">
        <v>-1.1584255142356049E-2</v>
      </c>
      <c r="Q2377" s="1">
        <v>-9.8271806153587618E-3</v>
      </c>
      <c r="R2377" s="1">
        <v>-1.3059265923972774E-2</v>
      </c>
      <c r="S2377" s="1">
        <v>-1.1436728386750975E-2</v>
      </c>
      <c r="T2377" s="1">
        <v>-1.2295373899027849E-2</v>
      </c>
      <c r="U2377" s="1">
        <v>-1.3601294721093938E-2</v>
      </c>
      <c r="V2377" s="1">
        <v>-7.1804098688560344E-2</v>
      </c>
      <c r="W2377" s="2">
        <v>-3.4470701681687588E-2</v>
      </c>
      <c r="X2377" s="2">
        <v>-3.7333397006872757E-2</v>
      </c>
      <c r="Y2377" s="1">
        <v>0.92332079171209169</v>
      </c>
      <c r="Z2377" s="2">
        <v>2.8626953251851689E-3</v>
      </c>
    </row>
    <row r="2378" spans="1:26" x14ac:dyDescent="0.2">
      <c r="A2378" t="s">
        <v>4501</v>
      </c>
      <c r="B2378" s="15">
        <v>1.1532488793517499E-6</v>
      </c>
      <c r="C2378" s="15">
        <v>9.8672457508208506E-6</v>
      </c>
      <c r="D2378" s="15">
        <v>2.2858038892267399E-6</v>
      </c>
      <c r="E2378" s="15">
        <v>7.0133442559042699E-6</v>
      </c>
      <c r="F2378" s="15">
        <v>1.42274978486837E-5</v>
      </c>
      <c r="G2378" s="15">
        <v>1.2501410670544899E-6</v>
      </c>
      <c r="H2378" s="15">
        <v>2.4744732915837899E-6</v>
      </c>
      <c r="I2378" s="2">
        <v>5.966213615173633E-6</v>
      </c>
      <c r="P2378" s="1">
        <v>-6.4231783658543233E-4</v>
      </c>
      <c r="Q2378" s="1">
        <v>1.1487958286918652E-2</v>
      </c>
      <c r="R2378" s="1">
        <v>9.3424974743819885E-4</v>
      </c>
      <c r="S2378" s="1">
        <v>3.6680731990308452E-3</v>
      </c>
      <c r="T2378" s="1">
        <v>9.7532215657891823E-3</v>
      </c>
      <c r="U2378" s="1">
        <v>-1.1931965287202812E-3</v>
      </c>
      <c r="V2378" s="1">
        <v>2.4007988433871162E-2</v>
      </c>
      <c r="W2378" s="2">
        <v>1.1779890197771418E-2</v>
      </c>
      <c r="X2378" s="2">
        <v>1.2228098236099745E-2</v>
      </c>
      <c r="Y2378" s="1">
        <v>0.96334605515311211</v>
      </c>
      <c r="Z2378" s="2">
        <v>-4.4820803832832691E-4</v>
      </c>
    </row>
    <row r="2379" spans="1:26" x14ac:dyDescent="0.2">
      <c r="A2379" t="s">
        <v>3230</v>
      </c>
      <c r="B2379" s="15">
        <v>4.6984213603219701E-6</v>
      </c>
      <c r="C2379" s="15">
        <v>5.4411972453086196E-6</v>
      </c>
      <c r="D2379" s="15">
        <v>3.5429960283014499E-6</v>
      </c>
      <c r="E2379" s="15">
        <v>9.1515589680702004E-6</v>
      </c>
      <c r="F2379" s="15">
        <v>8.3784153997804305E-6</v>
      </c>
      <c r="G2379" s="15">
        <v>4.58385057919982E-6</v>
      </c>
      <c r="H2379" s="15">
        <v>1.8369818673113499E-5</v>
      </c>
      <c r="I2379" s="2">
        <v>5.9660732634970817E-6</v>
      </c>
      <c r="P2379" s="1">
        <v>-1.0145843339533634E-2</v>
      </c>
      <c r="Q2379" s="1">
        <v>-9.1118658530063568E-3</v>
      </c>
      <c r="R2379" s="1">
        <v>-1.1754247442063152E-2</v>
      </c>
      <c r="S2379" s="1">
        <v>-8.9669050543124754E-3</v>
      </c>
      <c r="T2379" s="1">
        <v>-9.6190527056401499E-3</v>
      </c>
      <c r="U2379" s="1">
        <v>-1.281977329240805E-2</v>
      </c>
      <c r="V2379" s="1">
        <v>-6.2417687686963819E-2</v>
      </c>
      <c r="W2379" s="2">
        <v>-3.1011956634603141E-2</v>
      </c>
      <c r="X2379" s="2">
        <v>-3.1405731052360678E-2</v>
      </c>
      <c r="Y2379" s="1">
        <v>0.98746170190717664</v>
      </c>
      <c r="Z2379" s="2">
        <v>3.9377441775753641E-4</v>
      </c>
    </row>
    <row r="2380" spans="1:26" x14ac:dyDescent="0.2">
      <c r="A2380" t="s">
        <v>1573</v>
      </c>
      <c r="B2380" s="15">
        <v>5.7235314753013204E-6</v>
      </c>
      <c r="C2380" s="15">
        <v>7.0654352289828297E-6</v>
      </c>
      <c r="D2380" s="15">
        <v>8.7241515105487307E-6</v>
      </c>
      <c r="E2380" s="15">
        <v>4.1053722473586002E-6</v>
      </c>
      <c r="F2380" s="15">
        <v>6.5209365139800496E-6</v>
      </c>
      <c r="G2380" s="15">
        <v>3.6367740132494399E-6</v>
      </c>
      <c r="H2380" s="15">
        <v>6.3749142427243499E-6</v>
      </c>
      <c r="I2380" s="2">
        <v>5.9627001649034952E-6</v>
      </c>
      <c r="P2380" s="1">
        <v>2.1767489017510723E-3</v>
      </c>
      <c r="Q2380" s="1">
        <v>4.0447393662207988E-3</v>
      </c>
      <c r="R2380" s="1">
        <v>6.3537471387418564E-3</v>
      </c>
      <c r="S2380" s="1">
        <v>-2.32777762577278E-3</v>
      </c>
      <c r="T2380" s="1">
        <v>-2.9024588171018464E-4</v>
      </c>
      <c r="U2380" s="1">
        <v>-2.723040873537455E-3</v>
      </c>
      <c r="V2380" s="1">
        <v>7.2341710256933079E-3</v>
      </c>
      <c r="W2380" s="2">
        <v>1.2575235406713728E-2</v>
      </c>
      <c r="X2380" s="2">
        <v>-5.3410643810204196E-3</v>
      </c>
      <c r="Y2380" s="1">
        <v>-2.3544437044047029</v>
      </c>
      <c r="Z2380" s="2">
        <v>1.7916299787734145E-2</v>
      </c>
    </row>
    <row r="2381" spans="1:26" x14ac:dyDescent="0.2">
      <c r="A2381" t="s">
        <v>2121</v>
      </c>
      <c r="B2381" s="15">
        <v>3.54517248097022E-6</v>
      </c>
      <c r="C2381" s="15">
        <v>8.4460375151059206E-6</v>
      </c>
      <c r="D2381" s="15">
        <v>4.6097045099405998E-6</v>
      </c>
      <c r="E2381" s="15">
        <v>1.03917235011264E-5</v>
      </c>
      <c r="F2381" s="15">
        <v>6.1257282404054997E-6</v>
      </c>
      <c r="G2381" s="15">
        <v>2.5381651967470099E-6</v>
      </c>
      <c r="H2381" s="15">
        <v>1.30853502876973E-5</v>
      </c>
      <c r="I2381" s="2">
        <v>5.9427552407159422E-6</v>
      </c>
      <c r="P2381" s="1">
        <v>-6.9510614576742662E-3</v>
      </c>
      <c r="Q2381" s="1">
        <v>-1.2883659519623107E-4</v>
      </c>
      <c r="R2381" s="1">
        <v>-5.4691849268249122E-3</v>
      </c>
      <c r="S2381" s="1">
        <v>-3.1206683198092763E-3</v>
      </c>
      <c r="T2381" s="1">
        <v>-6.71904112398091E-3</v>
      </c>
      <c r="U2381" s="1">
        <v>-9.7451554303925863E-3</v>
      </c>
      <c r="V2381" s="1">
        <v>-3.2133947853878186E-2</v>
      </c>
      <c r="W2381" s="2">
        <v>-1.2549082979695409E-2</v>
      </c>
      <c r="X2381" s="2">
        <v>-1.9584864874182775E-2</v>
      </c>
      <c r="Y2381" s="1">
        <v>0.64075412622519046</v>
      </c>
      <c r="Z2381" s="2">
        <v>7.0357818944873658E-3</v>
      </c>
    </row>
    <row r="2382" spans="1:26" x14ac:dyDescent="0.2">
      <c r="A2382" t="s">
        <v>1570</v>
      </c>
      <c r="B2382" s="15">
        <v>4.7838472032369101E-6</v>
      </c>
      <c r="C2382" s="15">
        <v>9.7454279020452897E-6</v>
      </c>
      <c r="D2382" s="15">
        <v>6.8955083991673398E-6</v>
      </c>
      <c r="E2382" s="15">
        <v>4.6185437782784198E-6</v>
      </c>
      <c r="F2382" s="15">
        <v>4.78202011025203E-6</v>
      </c>
      <c r="G2382" s="15">
        <v>4.6974997671138701E-6</v>
      </c>
      <c r="H2382" s="15">
        <v>1.4133855919724401E-5</v>
      </c>
      <c r="I2382" s="2">
        <v>5.9204745266823092E-6</v>
      </c>
      <c r="P2382" s="1">
        <v>-6.1791824115613831E-3</v>
      </c>
      <c r="Q2382" s="1">
        <v>7.2756139077455664E-4</v>
      </c>
      <c r="R2382" s="1">
        <v>-3.2396549176059598E-3</v>
      </c>
      <c r="S2382" s="1">
        <v>-8.9427652247478125E-3</v>
      </c>
      <c r="T2382" s="1">
        <v>-8.8048727164002603E-3</v>
      </c>
      <c r="U2382" s="1">
        <v>-8.8761657407849647E-3</v>
      </c>
      <c r="V2382" s="1">
        <v>-3.5315079620325825E-2</v>
      </c>
      <c r="W2382" s="2">
        <v>-8.6912759383927854E-3</v>
      </c>
      <c r="X2382" s="2">
        <v>-2.6623803681933039E-2</v>
      </c>
      <c r="Y2382" s="1">
        <v>0.32644756708038308</v>
      </c>
      <c r="Z2382" s="2">
        <v>1.7932527743540254E-2</v>
      </c>
    </row>
    <row r="2383" spans="1:26" x14ac:dyDescent="0.2">
      <c r="A2383" t="s">
        <v>1656</v>
      </c>
      <c r="B2383" s="15">
        <v>5.6808185538438402E-6</v>
      </c>
      <c r="C2383" s="15">
        <v>6.4563459851050098E-6</v>
      </c>
      <c r="D2383" s="15">
        <v>8.3431841956776005E-6</v>
      </c>
      <c r="E2383" s="15">
        <v>6.2435869595245197E-6</v>
      </c>
      <c r="F2383" s="15">
        <v>4.7820201102520402E-6</v>
      </c>
      <c r="G2383" s="15">
        <v>3.9777215769915804E-6</v>
      </c>
      <c r="H2383" s="15">
        <v>6.4168544680054303E-6</v>
      </c>
      <c r="I2383" s="2">
        <v>5.9139462302324314E-6</v>
      </c>
      <c r="P2383" s="1">
        <v>2.079194113004606E-3</v>
      </c>
      <c r="Q2383" s="1">
        <v>3.1587632270756597E-3</v>
      </c>
      <c r="R2383" s="1">
        <v>5.7853269993857108E-3</v>
      </c>
      <c r="S2383" s="1">
        <v>-5.6228708637648828E-4</v>
      </c>
      <c r="T2383" s="1">
        <v>-1.7951207114687397E-3</v>
      </c>
      <c r="U2383" s="1">
        <v>-2.4735476181199432E-3</v>
      </c>
      <c r="V2383" s="1">
        <v>6.1923289235008058E-3</v>
      </c>
      <c r="W2383" s="2">
        <v>1.1023284339465977E-2</v>
      </c>
      <c r="X2383" s="2">
        <v>-4.8309554159651717E-3</v>
      </c>
      <c r="Y2383" s="1">
        <v>-2.2818021261460237</v>
      </c>
      <c r="Z2383" s="2">
        <v>1.5854239755431147E-2</v>
      </c>
    </row>
    <row r="2384" spans="1:26" x14ac:dyDescent="0.2">
      <c r="A2384" t="s">
        <v>2632</v>
      </c>
      <c r="B2384" s="15">
        <v>5.2964022607265899E-6</v>
      </c>
      <c r="C2384" s="15">
        <v>4.9539258502063496E-6</v>
      </c>
      <c r="D2384" s="15">
        <v>4.1906404635823496E-6</v>
      </c>
      <c r="E2384" s="15">
        <v>8.6383874371503799E-6</v>
      </c>
      <c r="F2384" s="15">
        <v>7.3508738884866098E-6</v>
      </c>
      <c r="G2384" s="15">
        <v>5.0005642682179801E-6</v>
      </c>
      <c r="H2384" s="15">
        <v>1.7698775068616302E-5</v>
      </c>
      <c r="I2384" s="2">
        <v>5.905132361395043E-6</v>
      </c>
      <c r="P2384" s="1">
        <v>-8.7038833405080028E-3</v>
      </c>
      <c r="Q2384" s="1">
        <v>-9.1806259290897075E-3</v>
      </c>
      <c r="R2384" s="1">
        <v>-1.024315356564413E-2</v>
      </c>
      <c r="S2384" s="1">
        <v>-8.7902222859539796E-3</v>
      </c>
      <c r="T2384" s="1">
        <v>-9.876241715270297E-3</v>
      </c>
      <c r="U2384" s="1">
        <v>-1.185873107638797E-2</v>
      </c>
      <c r="V2384" s="1">
        <v>-5.8652857912854087E-2</v>
      </c>
      <c r="W2384" s="2">
        <v>-2.8127662835241842E-2</v>
      </c>
      <c r="X2384" s="2">
        <v>-3.0525195077612248E-2</v>
      </c>
      <c r="Y2384" s="1">
        <v>0.92145726714359966</v>
      </c>
      <c r="Z2384" s="2">
        <v>2.3975322423704058E-3</v>
      </c>
    </row>
    <row r="2385" spans="1:26" x14ac:dyDescent="0.2">
      <c r="A2385" t="s">
        <v>2543</v>
      </c>
      <c r="B2385" s="15">
        <v>4.5275696744920799E-6</v>
      </c>
      <c r="C2385" s="15">
        <v>5.7254388924516103E-6</v>
      </c>
      <c r="D2385" s="15">
        <v>4.4573175839921403E-6</v>
      </c>
      <c r="E2385" s="15">
        <v>8.6383874371503799E-6</v>
      </c>
      <c r="F2385" s="15">
        <v>7.23231140641424E-6</v>
      </c>
      <c r="G2385" s="15">
        <v>4.81114895502791E-6</v>
      </c>
      <c r="H2385" s="15">
        <v>1.13238608258919E-5</v>
      </c>
      <c r="I2385" s="2">
        <v>5.8986956582547266E-6</v>
      </c>
      <c r="P2385" s="1">
        <v>-3.9834682290400625E-3</v>
      </c>
      <c r="Q2385" s="1">
        <v>-2.3159803256108183E-3</v>
      </c>
      <c r="R2385" s="1">
        <v>-4.0812623031701344E-3</v>
      </c>
      <c r="S2385" s="1">
        <v>-2.9995575862279177E-3</v>
      </c>
      <c r="T2385" s="1">
        <v>-4.185584630417254E-3</v>
      </c>
      <c r="U2385" s="1">
        <v>-6.227838450942557E-3</v>
      </c>
      <c r="V2385" s="1">
        <v>-2.3793691525408743E-2</v>
      </c>
      <c r="W2385" s="2">
        <v>-1.0380710857821015E-2</v>
      </c>
      <c r="X2385" s="2">
        <v>-1.341298066758773E-2</v>
      </c>
      <c r="Y2385" s="1">
        <v>0.77393020351590081</v>
      </c>
      <c r="Z2385" s="2">
        <v>3.0322698097667144E-3</v>
      </c>
    </row>
    <row r="2386" spans="1:26" x14ac:dyDescent="0.2">
      <c r="A2386" t="s">
        <v>2267</v>
      </c>
      <c r="B2386" s="15">
        <v>5.1255505748966997E-6</v>
      </c>
      <c r="C2386" s="15">
        <v>5.2787734469411999E-6</v>
      </c>
      <c r="D2386" s="15">
        <v>5.3335424081957302E-6</v>
      </c>
      <c r="E2386" s="15">
        <v>9.3653804392867995E-6</v>
      </c>
      <c r="F2386" s="15">
        <v>5.9281241036182298E-6</v>
      </c>
      <c r="G2386" s="15">
        <v>4.2807860780956997E-6</v>
      </c>
      <c r="H2386" s="15">
        <v>1.3840274342756801E-5</v>
      </c>
      <c r="I2386" s="2">
        <v>5.8853595085057275E-6</v>
      </c>
      <c r="P2386" s="1">
        <v>-5.4368405798773702E-3</v>
      </c>
      <c r="Q2386" s="1">
        <v>-5.2235474408332695E-3</v>
      </c>
      <c r="R2386" s="1">
        <v>-5.1473065799729481E-3</v>
      </c>
      <c r="S2386" s="1">
        <v>-4.6721266974756575E-3</v>
      </c>
      <c r="T2386" s="1">
        <v>-7.5714570912807132E-3</v>
      </c>
      <c r="U2386" s="1">
        <v>-8.9609889561886834E-3</v>
      </c>
      <c r="V2386" s="1">
        <v>-3.7012267345628638E-2</v>
      </c>
      <c r="W2386" s="2">
        <v>-1.5807694600683587E-2</v>
      </c>
      <c r="X2386" s="2">
        <v>-2.1204572744945055E-2</v>
      </c>
      <c r="Y2386" s="1">
        <v>0.74548517392089275</v>
      </c>
      <c r="Z2386" s="2">
        <v>5.3968781442614681E-3</v>
      </c>
    </row>
    <row r="2387" spans="1:26" x14ac:dyDescent="0.2">
      <c r="A2387" t="s">
        <v>1314</v>
      </c>
      <c r="B2387" s="15">
        <v>5.6808185538438402E-6</v>
      </c>
      <c r="C2387" s="15">
        <v>1.01920933475557E-5</v>
      </c>
      <c r="D2387" s="15">
        <v>9.4098926773167597E-6</v>
      </c>
      <c r="E2387" s="15">
        <v>5.5593582516314298E-7</v>
      </c>
      <c r="F2387" s="15">
        <v>9.4059569110742597E-6</v>
      </c>
      <c r="G2387" s="15">
        <v>3.7883062638015103E-8</v>
      </c>
      <c r="H2387" s="15">
        <v>4.19402252810813E-7</v>
      </c>
      <c r="I2387" s="2">
        <v>5.8804300629319536E-6</v>
      </c>
      <c r="P2387" s="1">
        <v>7.5269905081415799E-3</v>
      </c>
      <c r="Q2387" s="1">
        <v>1.38068882088052E-2</v>
      </c>
      <c r="R2387" s="1">
        <v>1.2718029645514408E-2</v>
      </c>
      <c r="S2387" s="1">
        <v>8.7967841721121344E-5</v>
      </c>
      <c r="T2387" s="1">
        <v>7.5529726637158252E-3</v>
      </c>
      <c r="U2387" s="1">
        <v>-3.490103680205811E-4</v>
      </c>
      <c r="V2387" s="1">
        <v>4.1343838499877557E-2</v>
      </c>
      <c r="W2387" s="2">
        <v>3.4051908362461192E-2</v>
      </c>
      <c r="X2387" s="2">
        <v>7.291930137416365E-3</v>
      </c>
      <c r="Y2387" s="1">
        <v>4.6698072692350658</v>
      </c>
      <c r="Z2387" s="2">
        <v>2.6759978225044827E-2</v>
      </c>
    </row>
    <row r="2388" spans="1:26" x14ac:dyDescent="0.2">
      <c r="A2388" t="s">
        <v>3232</v>
      </c>
      <c r="B2388" s="15">
        <v>2.22107191578857E-6</v>
      </c>
      <c r="C2388" s="15">
        <v>6.5375578842887103E-6</v>
      </c>
      <c r="D2388" s="15">
        <v>4.7239947044019301E-6</v>
      </c>
      <c r="E2388" s="15">
        <v>8.9377374968536098E-6</v>
      </c>
      <c r="F2388" s="15">
        <v>8.3388945724229796E-6</v>
      </c>
      <c r="G2388" s="15">
        <v>4.5080844539237897E-6</v>
      </c>
      <c r="H2388" s="15">
        <v>3.2713375719243399E-6</v>
      </c>
      <c r="I2388" s="2">
        <v>5.8778901712799318E-6</v>
      </c>
      <c r="P2388" s="1">
        <v>1.2030683741842468E-4</v>
      </c>
      <c r="Q2388" s="1">
        <v>6.1290497200986432E-3</v>
      </c>
      <c r="R2388" s="1">
        <v>3.6044880908106228E-3</v>
      </c>
      <c r="S2388" s="1">
        <v>4.5674684274806636E-3</v>
      </c>
      <c r="T2388" s="1">
        <v>4.0623436062970503E-3</v>
      </c>
      <c r="U2388" s="1">
        <v>8.3105006144122175E-4</v>
      </c>
      <c r="V2388" s="1">
        <v>1.9314706743546628E-2</v>
      </c>
      <c r="W2388" s="2">
        <v>9.8538446483276906E-3</v>
      </c>
      <c r="X2388" s="2">
        <v>9.4608620952189356E-3</v>
      </c>
      <c r="Y2388" s="1">
        <v>1.0415377107449171</v>
      </c>
      <c r="Z2388" s="2">
        <v>3.9298255310875503E-4</v>
      </c>
    </row>
    <row r="2389" spans="1:26" x14ac:dyDescent="0.2">
      <c r="A2389" t="s">
        <v>2244</v>
      </c>
      <c r="B2389" s="15">
        <v>5.5953927109289002E-6</v>
      </c>
      <c r="C2389" s="15">
        <v>6.9842233297991199E-6</v>
      </c>
      <c r="D2389" s="15">
        <v>3.2001254449174401E-6</v>
      </c>
      <c r="E2389" s="15">
        <v>7.6120443753107297E-6</v>
      </c>
      <c r="F2389" s="15">
        <v>8.4179362271378899E-6</v>
      </c>
      <c r="G2389" s="15">
        <v>3.29582644950731E-6</v>
      </c>
      <c r="H2389" s="15">
        <v>2.2228319398973E-5</v>
      </c>
      <c r="I2389" s="2">
        <v>5.8509247562668973E-6</v>
      </c>
      <c r="P2389" s="1">
        <v>-1.2402094822364923E-2</v>
      </c>
      <c r="Q2389" s="1">
        <v>-1.0468780047966503E-2</v>
      </c>
      <c r="R2389" s="1">
        <v>-1.5736414739490539E-2</v>
      </c>
      <c r="S2389" s="1">
        <v>-1.3770363709510704E-2</v>
      </c>
      <c r="T2389" s="1">
        <v>-1.3090592836481575E-2</v>
      </c>
      <c r="U2389" s="1">
        <v>-1.7411099399982269E-2</v>
      </c>
      <c r="V2389" s="1">
        <v>-8.2879345555796513E-2</v>
      </c>
      <c r="W2389" s="2">
        <v>-3.860728960982196E-2</v>
      </c>
      <c r="X2389" s="2">
        <v>-4.4272055945974546E-2</v>
      </c>
      <c r="Y2389" s="1">
        <v>0.87204645876249043</v>
      </c>
      <c r="Z2389" s="2">
        <v>5.6647663361525866E-3</v>
      </c>
    </row>
    <row r="2390" spans="1:26" x14ac:dyDescent="0.2">
      <c r="A2390" t="s">
        <v>1938</v>
      </c>
      <c r="B2390" s="15">
        <v>6.2360865327909799E-6</v>
      </c>
      <c r="C2390" s="15">
        <v>5.9284686404108803E-6</v>
      </c>
      <c r="D2390" s="15">
        <v>5.3716391396828502E-6</v>
      </c>
      <c r="E2390" s="15">
        <v>6.2008226652812102E-6</v>
      </c>
      <c r="F2390" s="15">
        <v>6.20476989512041E-6</v>
      </c>
      <c r="G2390" s="15">
        <v>5.1520965187700602E-6</v>
      </c>
      <c r="H2390" s="15">
        <v>1.49307202000649E-5</v>
      </c>
      <c r="I2390" s="2">
        <v>5.8489805653427323E-6</v>
      </c>
      <c r="P2390" s="1">
        <v>-4.8814329434284272E-3</v>
      </c>
      <c r="Q2390" s="1">
        <v>-5.3096509047313983E-3</v>
      </c>
      <c r="R2390" s="1">
        <v>-6.0847826493455291E-3</v>
      </c>
      <c r="S2390" s="1">
        <v>-8.3319439191273832E-3</v>
      </c>
      <c r="T2390" s="1">
        <v>-8.3286144253897874E-3</v>
      </c>
      <c r="U2390" s="1">
        <v>-9.2165458499770987E-3</v>
      </c>
      <c r="V2390" s="1">
        <v>-4.2152970691999622E-2</v>
      </c>
      <c r="W2390" s="2">
        <v>-1.6275866497505356E-2</v>
      </c>
      <c r="X2390" s="2">
        <v>-2.5877104194494269E-2</v>
      </c>
      <c r="Y2390" s="1">
        <v>0.62896784644737347</v>
      </c>
      <c r="Z2390" s="2">
        <v>9.6012376969889131E-3</v>
      </c>
    </row>
    <row r="2391" spans="1:26" x14ac:dyDescent="0.2">
      <c r="A2391" t="s">
        <v>2949</v>
      </c>
      <c r="B2391" s="15">
        <v>5.3391151821840599E-6</v>
      </c>
      <c r="C2391" s="15">
        <v>4.7508961022470704E-6</v>
      </c>
      <c r="D2391" s="15">
        <v>3.5810927597885601E-6</v>
      </c>
      <c r="E2391" s="15">
        <v>1.03917235011264E-5</v>
      </c>
      <c r="F2391" s="15">
        <v>6.2838115498353297E-6</v>
      </c>
      <c r="G2391" s="15">
        <v>4.6974997671138497E-6</v>
      </c>
      <c r="H2391" s="15">
        <v>2.1221753992227199E-4</v>
      </c>
      <c r="I2391" s="2">
        <v>5.8406898103825454E-6</v>
      </c>
      <c r="P2391" s="1">
        <v>-0.1853358913282688</v>
      </c>
      <c r="Q2391" s="1">
        <v>-0.18615471878092846</v>
      </c>
      <c r="R2391" s="1">
        <v>-0.18778313772157326</v>
      </c>
      <c r="S2391" s="1">
        <v>-0.18400274722967275</v>
      </c>
      <c r="T2391" s="1">
        <v>-0.18746777654734703</v>
      </c>
      <c r="U2391" s="1">
        <v>-0.18880583269345663</v>
      </c>
      <c r="V2391" s="1">
        <v>-1.119550104301247</v>
      </c>
      <c r="W2391" s="2">
        <v>-0.55927374783077055</v>
      </c>
      <c r="X2391" s="2">
        <v>-0.56027635647047647</v>
      </c>
      <c r="Y2391" s="1">
        <v>0.99821051053087095</v>
      </c>
      <c r="Z2391" s="2">
        <v>1.0026086397059153E-3</v>
      </c>
    </row>
    <row r="2392" spans="1:26" x14ac:dyDescent="0.2">
      <c r="A2392" t="s">
        <v>4794</v>
      </c>
      <c r="B2392" s="15">
        <v>3.4597466380552698E-6</v>
      </c>
      <c r="C2392" s="15">
        <v>4.7508961022470797E-6</v>
      </c>
      <c r="D2392" s="15">
        <v>4.0763502691210202E-6</v>
      </c>
      <c r="E2392" s="15">
        <v>9.0232660853402508E-6</v>
      </c>
      <c r="F2392" s="15">
        <v>7.62751967998879E-6</v>
      </c>
      <c r="G2392" s="15">
        <v>6.0991730847204296E-6</v>
      </c>
      <c r="H2392" s="15">
        <v>2.81838313888866E-5</v>
      </c>
      <c r="I2392" s="2">
        <v>5.8394919765788067E-6</v>
      </c>
      <c r="P2392" s="1">
        <v>-2.0784710262153502E-2</v>
      </c>
      <c r="Q2392" s="1">
        <v>-1.8987372054626632E-2</v>
      </c>
      <c r="R2392" s="1">
        <v>-1.9926370235882434E-2</v>
      </c>
      <c r="S2392" s="1">
        <v>-1.7989696194688636E-2</v>
      </c>
      <c r="T2392" s="1">
        <v>-1.9167010185817707E-2</v>
      </c>
      <c r="U2392" s="1">
        <v>-2.0456172617477938E-2</v>
      </c>
      <c r="V2392" s="1">
        <v>-0.11731133155064685</v>
      </c>
      <c r="W2392" s="2">
        <v>-5.9698452552662568E-2</v>
      </c>
      <c r="X2392" s="2">
        <v>-5.7612878997984285E-2</v>
      </c>
      <c r="Y2392" s="1">
        <v>1.0361997801698342</v>
      </c>
      <c r="Z2392" s="2">
        <v>-2.0855735546782828E-3</v>
      </c>
    </row>
    <row r="2393" spans="1:26" x14ac:dyDescent="0.2">
      <c r="A2393" t="s">
        <v>2829</v>
      </c>
      <c r="B2393" s="15">
        <v>2.0075073085012001E-6</v>
      </c>
      <c r="C2393" s="15">
        <v>8.4866434646977793E-6</v>
      </c>
      <c r="D2393" s="15">
        <v>3.3525123708658899E-6</v>
      </c>
      <c r="E2393" s="15">
        <v>1.04344877953697E-5</v>
      </c>
      <c r="F2393" s="15">
        <v>8.6550611912826107E-6</v>
      </c>
      <c r="G2393" s="15">
        <v>2.0456853824528101E-6</v>
      </c>
      <c r="H2393" s="15">
        <v>7.1298382977838098E-6</v>
      </c>
      <c r="I2393" s="2">
        <v>5.830316252194998E-6</v>
      </c>
      <c r="P2393" s="1">
        <v>-3.6818607173412475E-3</v>
      </c>
      <c r="Q2393" s="1">
        <v>5.337388632376869E-3</v>
      </c>
      <c r="R2393" s="1">
        <v>-1.8095530915015895E-3</v>
      </c>
      <c r="S2393" s="1">
        <v>2.3251033373936506E-3</v>
      </c>
      <c r="T2393" s="1">
        <v>8.2415457682600939E-4</v>
      </c>
      <c r="U2393" s="1">
        <v>-4.7508629066730281E-3</v>
      </c>
      <c r="V2393" s="1">
        <v>-1.7556301689193362E-3</v>
      </c>
      <c r="W2393" s="2">
        <v>-1.5402517646596805E-4</v>
      </c>
      <c r="X2393" s="2">
        <v>-1.6016049924533681E-3</v>
      </c>
      <c r="Y2393" s="1">
        <v>9.6169265949920299E-2</v>
      </c>
      <c r="Z2393" s="2">
        <v>1.4475798159874001E-3</v>
      </c>
    </row>
    <row r="2394" spans="1:26" x14ac:dyDescent="0.2">
      <c r="A2394" t="s">
        <v>2321</v>
      </c>
      <c r="B2394" s="15">
        <v>5.4672539465564801E-6</v>
      </c>
      <c r="C2394" s="15">
        <v>5.1163496485737803E-6</v>
      </c>
      <c r="D2394" s="15">
        <v>4.6858979729148203E-6</v>
      </c>
      <c r="E2394" s="15">
        <v>7.6548086695540595E-6</v>
      </c>
      <c r="F2394" s="15">
        <v>5.6514783121160402E-6</v>
      </c>
      <c r="G2394" s="15">
        <v>6.1370561473584401E-6</v>
      </c>
      <c r="H2394" s="15">
        <v>4.4456638797946097E-6</v>
      </c>
      <c r="I2394" s="2">
        <v>5.785474116178937E-6</v>
      </c>
      <c r="P2394" s="1">
        <v>3.5724370402312354E-3</v>
      </c>
      <c r="Q2394" s="1">
        <v>3.083962452709736E-3</v>
      </c>
      <c r="R2394" s="1">
        <v>2.4847543326489922E-3</v>
      </c>
      <c r="S2394" s="1">
        <v>2.418614824815501E-3</v>
      </c>
      <c r="T2394" s="1">
        <v>7.2880294378724515E-4</v>
      </c>
      <c r="U2394" s="1">
        <v>1.1383885082000651E-3</v>
      </c>
      <c r="V2394" s="1">
        <v>1.3426960102392775E-2</v>
      </c>
      <c r="W2394" s="2">
        <v>9.1411538255899635E-3</v>
      </c>
      <c r="X2394" s="2">
        <v>4.2858062768028112E-3</v>
      </c>
      <c r="Y2394" s="1">
        <v>2.1328901110316205</v>
      </c>
      <c r="Z2394" s="2">
        <v>4.8553475487871523E-3</v>
      </c>
    </row>
    <row r="2395" spans="1:26" x14ac:dyDescent="0.2">
      <c r="A2395" t="s">
        <v>2402</v>
      </c>
      <c r="B2395" s="15">
        <v>6.4923640615358202E-6</v>
      </c>
      <c r="C2395" s="15">
        <v>4.3448366063285204E-6</v>
      </c>
      <c r="D2395" s="15">
        <v>4.0763502691210202E-6</v>
      </c>
      <c r="E2395" s="15">
        <v>8.4245659659337893E-6</v>
      </c>
      <c r="F2395" s="15">
        <v>5.2167492111840402E-6</v>
      </c>
      <c r="G2395" s="15">
        <v>6.1370561473584401E-6</v>
      </c>
      <c r="H2395" s="15">
        <v>2.25219009759406E-5</v>
      </c>
      <c r="I2395" s="2">
        <v>5.7819870435769391E-6</v>
      </c>
      <c r="P2395" s="1">
        <v>-1.1420145650744186E-2</v>
      </c>
      <c r="Q2395" s="1">
        <v>-1.440960059302933E-2</v>
      </c>
      <c r="R2395" s="1">
        <v>-1.47833456670468E-2</v>
      </c>
      <c r="S2395" s="1">
        <v>-1.3351675990804515E-2</v>
      </c>
      <c r="T2395" s="1">
        <v>-1.6057473786066714E-2</v>
      </c>
      <c r="U2395" s="1">
        <v>-1.5281193633786177E-2</v>
      </c>
      <c r="V2395" s="1">
        <v>-8.5303435321477716E-2</v>
      </c>
      <c r="W2395" s="2">
        <v>-4.0613091910820312E-2</v>
      </c>
      <c r="X2395" s="2">
        <v>-4.4690343410657404E-2</v>
      </c>
      <c r="Y2395" s="1">
        <v>0.9087666106663933</v>
      </c>
      <c r="Z2395" s="2">
        <v>4.0772514998370923E-3</v>
      </c>
    </row>
    <row r="2396" spans="1:26" x14ac:dyDescent="0.2">
      <c r="A2396" t="s">
        <v>4791</v>
      </c>
      <c r="B2396" s="15">
        <v>4.2712921457472498E-7</v>
      </c>
      <c r="C2396" s="15">
        <v>1.1085424238576501E-5</v>
      </c>
      <c r="D2396" s="15">
        <v>6.4764443528091E-7</v>
      </c>
      <c r="E2396" s="15">
        <v>6.7567584904443597E-6</v>
      </c>
      <c r="F2396" s="15">
        <v>1.5294560187334999E-5</v>
      </c>
      <c r="G2396" s="15">
        <v>4.5459675165617999E-7</v>
      </c>
      <c r="H2396" s="15">
        <v>2.43253306630271E-6</v>
      </c>
      <c r="I2396" s="2">
        <v>5.7776855529779451E-6</v>
      </c>
      <c r="P2396" s="1">
        <v>-1.6150126360970829E-3</v>
      </c>
      <c r="Q2396" s="1">
        <v>1.3221814086921274E-2</v>
      </c>
      <c r="R2396" s="1">
        <v>-1.3080455168685327E-3</v>
      </c>
      <c r="S2396" s="1">
        <v>3.48973923519644E-3</v>
      </c>
      <c r="T2396" s="1">
        <v>1.0691386577934003E-2</v>
      </c>
      <c r="U2396" s="1">
        <v>-1.8261427624113548E-3</v>
      </c>
      <c r="V2396" s="1">
        <v>2.2653738984674744E-2</v>
      </c>
      <c r="W2396" s="2">
        <v>1.0298755933955657E-2</v>
      </c>
      <c r="X2396" s="2">
        <v>1.2354983050719089E-2</v>
      </c>
      <c r="Y2396" s="1">
        <v>0.8335710289263607</v>
      </c>
      <c r="Z2396" s="2">
        <v>-2.0562271167634313E-3</v>
      </c>
    </row>
    <row r="2397" spans="1:26" x14ac:dyDescent="0.2">
      <c r="A2397" t="s">
        <v>1828</v>
      </c>
      <c r="B2397" s="15">
        <v>3.8014500097150501E-6</v>
      </c>
      <c r="C2397" s="15">
        <v>7.8775542208199492E-6</v>
      </c>
      <c r="D2397" s="15">
        <v>6.5526378157833304E-6</v>
      </c>
      <c r="E2397" s="15">
        <v>6.9278156674176298E-6</v>
      </c>
      <c r="F2397" s="15">
        <v>4.6239368008222204E-6</v>
      </c>
      <c r="G2397" s="15">
        <v>4.81114895502791E-6</v>
      </c>
      <c r="H2397" s="15">
        <v>1.22465457820757E-5</v>
      </c>
      <c r="I2397" s="2">
        <v>5.7657572449310157E-6</v>
      </c>
      <c r="P2397" s="1">
        <v>-5.8323820291681658E-3</v>
      </c>
      <c r="Q2397" s="1">
        <v>-1.5826137957647597E-4</v>
      </c>
      <c r="R2397" s="1">
        <v>-2.002604689622333E-3</v>
      </c>
      <c r="S2397" s="1">
        <v>-5.2805497227038757E-3</v>
      </c>
      <c r="T2397" s="1">
        <v>-7.2238746799523617E-3</v>
      </c>
      <c r="U2397" s="1">
        <v>-7.0659609732713329E-3</v>
      </c>
      <c r="V2397" s="1">
        <v>-2.7563633474294545E-2</v>
      </c>
      <c r="W2397" s="2">
        <v>-7.9932480983669757E-3</v>
      </c>
      <c r="X2397" s="2">
        <v>-1.9570385375927569E-2</v>
      </c>
      <c r="Y2397" s="1">
        <v>0.40843590684724179</v>
      </c>
      <c r="Z2397" s="2">
        <v>1.1577137277560594E-2</v>
      </c>
    </row>
    <row r="2398" spans="1:26" x14ac:dyDescent="0.2">
      <c r="A2398" t="s">
        <v>1844</v>
      </c>
      <c r="B2398" s="15">
        <v>5.6808185538438504E-6</v>
      </c>
      <c r="C2398" s="15">
        <v>5.4411972453086196E-6</v>
      </c>
      <c r="D2398" s="15">
        <v>6.9717018621415704E-6</v>
      </c>
      <c r="E2398" s="15">
        <v>6.5857013134710904E-6</v>
      </c>
      <c r="F2398" s="15">
        <v>5.6119574847585902E-6</v>
      </c>
      <c r="G2398" s="15">
        <v>4.2429030154576901E-6</v>
      </c>
      <c r="H2398" s="15">
        <v>1.3001469837135201E-5</v>
      </c>
      <c r="I2398" s="2">
        <v>5.7557132458302349E-6</v>
      </c>
      <c r="P2398" s="1">
        <v>-3.9019529781597635E-3</v>
      </c>
      <c r="Q2398" s="1">
        <v>-4.2355166321845416E-3</v>
      </c>
      <c r="R2398" s="1">
        <v>-2.1049852716251323E-3</v>
      </c>
      <c r="S2398" s="1">
        <v>-6.2548602547114196E-3</v>
      </c>
      <c r="T2398" s="1">
        <v>-7.0762144985220205E-3</v>
      </c>
      <c r="U2398" s="1">
        <v>-8.2310138052914088E-3</v>
      </c>
      <c r="V2398" s="1">
        <v>-3.1804543440494285E-2</v>
      </c>
      <c r="W2398" s="2">
        <v>-1.0242454881969437E-2</v>
      </c>
      <c r="X2398" s="2">
        <v>-2.1562088558524848E-2</v>
      </c>
      <c r="Y2398" s="1">
        <v>0.4750214643710825</v>
      </c>
      <c r="Z2398" s="2">
        <v>1.1319633676555411E-2</v>
      </c>
    </row>
    <row r="2399" spans="1:26" x14ac:dyDescent="0.2">
      <c r="A2399" t="s">
        <v>1983</v>
      </c>
      <c r="B2399" s="15">
        <v>1.05500915999957E-5</v>
      </c>
      <c r="C2399" s="15">
        <v>2.2739331771438998E-6</v>
      </c>
      <c r="D2399" s="15">
        <v>4.2287371950694696E-6</v>
      </c>
      <c r="E2399" s="15">
        <v>5.0889510149549198E-6</v>
      </c>
      <c r="F2399" s="15">
        <v>5.0981867291116798E-6</v>
      </c>
      <c r="G2399" s="15">
        <v>7.1977819012228699E-6</v>
      </c>
      <c r="H2399" s="15">
        <v>2.25219009759406E-5</v>
      </c>
      <c r="I2399" s="2">
        <v>5.7396136029164228E-6</v>
      </c>
      <c r="P2399" s="1">
        <v>-5.7716061571596988E-3</v>
      </c>
      <c r="Q2399" s="1">
        <v>-1.7292391439944772E-2</v>
      </c>
      <c r="R2399" s="1">
        <v>-1.4571216202619412E-2</v>
      </c>
      <c r="S2399" s="1">
        <v>-1.6165271738391527E-2</v>
      </c>
      <c r="T2399" s="1">
        <v>-1.6157481400939727E-2</v>
      </c>
      <c r="U2399" s="1">
        <v>-1.4386470017814505E-2</v>
      </c>
      <c r="V2399" s="1">
        <v>-8.4344436956869634E-2</v>
      </c>
      <c r="W2399" s="2">
        <v>-3.7635213799723885E-2</v>
      </c>
      <c r="X2399" s="2">
        <v>-4.6709223157145756E-2</v>
      </c>
      <c r="Y2399" s="1">
        <v>0.80573409823379405</v>
      </c>
      <c r="Z2399" s="2">
        <v>9.0740093574218708E-3</v>
      </c>
    </row>
    <row r="2400" spans="1:26" x14ac:dyDescent="0.2">
      <c r="A2400" t="s">
        <v>2160</v>
      </c>
      <c r="B2400" s="15">
        <v>5.5099668680139501E-6</v>
      </c>
      <c r="C2400" s="15">
        <v>8.4866434646977708E-6</v>
      </c>
      <c r="D2400" s="15">
        <v>1.9429333058427301E-6</v>
      </c>
      <c r="E2400" s="15">
        <v>6.6284656077143999E-6</v>
      </c>
      <c r="F2400" s="15">
        <v>1.0552060904440399E-5</v>
      </c>
      <c r="G2400" s="15">
        <v>1.2501410670544899E-6</v>
      </c>
      <c r="H2400" s="15">
        <v>6.0813326657567798E-6</v>
      </c>
      <c r="I2400" s="2">
        <v>5.7283685362939571E-6</v>
      </c>
      <c r="P2400" s="1">
        <v>2.14613269747084E-3</v>
      </c>
      <c r="Q2400" s="1">
        <v>6.2898005895686343E-3</v>
      </c>
      <c r="R2400" s="1">
        <v>-2.8193386802631403E-3</v>
      </c>
      <c r="S2400" s="1">
        <v>6.7130403108007358E-5</v>
      </c>
      <c r="T2400" s="1">
        <v>3.3766883719859907E-3</v>
      </c>
      <c r="U2400" s="1">
        <v>-4.4694936614600028E-3</v>
      </c>
      <c r="V2400" s="1">
        <v>4.5909197204103301E-3</v>
      </c>
      <c r="W2400" s="2">
        <v>5.6165946067763348E-3</v>
      </c>
      <c r="X2400" s="2">
        <v>-1.0256748863660048E-3</v>
      </c>
      <c r="Y2400" s="1">
        <v>-5.4759989558446627</v>
      </c>
      <c r="Z2400" s="2">
        <v>6.6422694931423396E-3</v>
      </c>
    </row>
    <row r="2401" spans="1:26" x14ac:dyDescent="0.2">
      <c r="A2401" t="s">
        <v>2629</v>
      </c>
      <c r="B2401" s="15">
        <v>3.1180432663954899E-6</v>
      </c>
      <c r="C2401" s="15">
        <v>6.5375578842887196E-6</v>
      </c>
      <c r="D2401" s="15">
        <v>4.3811241210179198E-6</v>
      </c>
      <c r="E2401" s="15">
        <v>1.08621307378029E-5</v>
      </c>
      <c r="F2401" s="15">
        <v>6.7580614781247798E-6</v>
      </c>
      <c r="G2401" s="15">
        <v>2.6896974472990598E-6</v>
      </c>
      <c r="H2401" s="15">
        <v>1.30434100624162E-5</v>
      </c>
      <c r="I2401" s="2">
        <v>5.7244358224881454E-6</v>
      </c>
      <c r="P2401" s="1">
        <v>-7.5075480839744248E-3</v>
      </c>
      <c r="Q2401" s="1">
        <v>-2.7474297209286579E-3</v>
      </c>
      <c r="R2401" s="1">
        <v>-5.7492826451783097E-3</v>
      </c>
      <c r="S2401" s="1">
        <v>-2.6857826976311155E-3</v>
      </c>
      <c r="T2401" s="1">
        <v>-6.1475706997038033E-3</v>
      </c>
      <c r="U2401" s="1">
        <v>-9.5792412926803804E-3</v>
      </c>
      <c r="V2401" s="1">
        <v>-3.4416855140096694E-2</v>
      </c>
      <c r="W2401" s="2">
        <v>-1.6004260450081395E-2</v>
      </c>
      <c r="X2401" s="2">
        <v>-1.8412594690015299E-2</v>
      </c>
      <c r="Y2401" s="1">
        <v>0.86920180015476667</v>
      </c>
      <c r="Z2401" s="2">
        <v>2.4083342399339042E-3</v>
      </c>
    </row>
    <row r="2402" spans="1:26" x14ac:dyDescent="0.2">
      <c r="A2402" t="s">
        <v>2521</v>
      </c>
      <c r="B2402" s="15">
        <v>1.2813876437241701E-6</v>
      </c>
      <c r="C2402" s="15">
        <v>7.3496768761258196E-6</v>
      </c>
      <c r="D2402" s="15">
        <v>5.7526064545539702E-6</v>
      </c>
      <c r="E2402" s="15">
        <v>9.3653804392867995E-6</v>
      </c>
      <c r="F2402" s="15">
        <v>9.3269152563593595E-6</v>
      </c>
      <c r="G2402" s="15">
        <v>1.2501410670544899E-6</v>
      </c>
      <c r="H2402" s="15">
        <v>6.8362567208162499E-6</v>
      </c>
      <c r="I2402" s="2">
        <v>5.7210179561841012E-6</v>
      </c>
      <c r="P2402" s="1">
        <v>-4.4259766471268849E-3</v>
      </c>
      <c r="Q2402" s="1">
        <v>4.0213552801232405E-3</v>
      </c>
      <c r="R2402" s="1">
        <v>1.7981613212434385E-3</v>
      </c>
      <c r="S2402" s="1">
        <v>1.6899851765654105E-3</v>
      </c>
      <c r="T2402" s="1">
        <v>1.6575397424534654E-3</v>
      </c>
      <c r="U2402" s="1">
        <v>-5.1552302706380903E-3</v>
      </c>
      <c r="V2402" s="1">
        <v>-4.1416539737942036E-4</v>
      </c>
      <c r="W2402" s="2">
        <v>1.393539954239794E-3</v>
      </c>
      <c r="X2402" s="2">
        <v>-1.8077053516192144E-3</v>
      </c>
      <c r="Y2402" s="1">
        <v>-0.77088888019917612</v>
      </c>
      <c r="Z2402" s="2">
        <v>3.2012453058590084E-3</v>
      </c>
    </row>
    <row r="2403" spans="1:26" x14ac:dyDescent="0.2">
      <c r="A2403" t="s">
        <v>2785</v>
      </c>
      <c r="B2403" s="15">
        <v>8.5425842914945001E-8</v>
      </c>
      <c r="C2403" s="15">
        <v>1.13696658857194E-5</v>
      </c>
      <c r="D2403" s="15">
        <v>2.2096104262525102E-6</v>
      </c>
      <c r="E2403" s="15">
        <v>7.3982229040941399E-6</v>
      </c>
      <c r="F2403" s="15">
        <v>1.27257064091004E-5</v>
      </c>
      <c r="G2403" s="15">
        <v>4.9247981429419496E-7</v>
      </c>
      <c r="H2403" s="15">
        <v>2.0550710387729699E-6</v>
      </c>
      <c r="I2403" s="2">
        <v>5.7135185470625992E-6</v>
      </c>
      <c r="P2403" s="1">
        <v>-1.7478108151783079E-3</v>
      </c>
      <c r="Q2403" s="1">
        <v>1.3960359566577027E-2</v>
      </c>
      <c r="R2403" s="1">
        <v>1.2091497981012171E-3</v>
      </c>
      <c r="S2403" s="1">
        <v>4.3736836450906803E-3</v>
      </c>
      <c r="T2403" s="1">
        <v>8.8674232269410277E-3</v>
      </c>
      <c r="U2403" s="1">
        <v>-1.4513200429661754E-3</v>
      </c>
      <c r="V2403" s="1">
        <v>2.5211485378565469E-2</v>
      </c>
      <c r="W2403" s="2">
        <v>1.3421698549499936E-2</v>
      </c>
      <c r="X2403" s="2">
        <v>1.1789786829065533E-2</v>
      </c>
      <c r="Y2403" s="1">
        <v>1.1384174068704302</v>
      </c>
      <c r="Z2403" s="2">
        <v>1.6319117204344029E-3</v>
      </c>
    </row>
    <row r="2404" spans="1:26" x14ac:dyDescent="0.2">
      <c r="A2404" t="s">
        <v>4834</v>
      </c>
      <c r="B2404" s="15">
        <v>4.8265601246943903E-6</v>
      </c>
      <c r="C2404" s="15">
        <v>3.8981711608181099E-6</v>
      </c>
      <c r="D2404" s="15">
        <v>2.9715450559947601E-6</v>
      </c>
      <c r="E2404" s="15">
        <v>1.10759522090195E-5</v>
      </c>
      <c r="F2404" s="15">
        <v>7.9041654714909702E-6</v>
      </c>
      <c r="G2404" s="15">
        <v>3.5988909506114298E-6</v>
      </c>
      <c r="H2404" s="15">
        <v>1.6314747634340599E-5</v>
      </c>
      <c r="I2404" s="2">
        <v>5.7125474954381947E-6</v>
      </c>
      <c r="P2404" s="1">
        <v>-8.1007409720614647E-3</v>
      </c>
      <c r="Q2404" s="1">
        <v>-9.3931002244161781E-3</v>
      </c>
      <c r="R2404" s="1">
        <v>-1.0683005497570043E-2</v>
      </c>
      <c r="S2404" s="1">
        <v>-5.47694930230112E-3</v>
      </c>
      <c r="T2404" s="1">
        <v>-8.1523557290363972E-3</v>
      </c>
      <c r="U2404" s="1">
        <v>-1.1783860642571638E-2</v>
      </c>
      <c r="V2404" s="1">
        <v>-5.3590012367956838E-2</v>
      </c>
      <c r="W2404" s="2">
        <v>-2.8176846694047686E-2</v>
      </c>
      <c r="X2404" s="2">
        <v>-2.5413165673909156E-2</v>
      </c>
      <c r="Y2404" s="1">
        <v>1.1087499706097579</v>
      </c>
      <c r="Z2404" s="2">
        <v>-2.7636810201385302E-3</v>
      </c>
    </row>
    <row r="2405" spans="1:26" x14ac:dyDescent="0.2">
      <c r="A2405" t="s">
        <v>1804</v>
      </c>
      <c r="B2405" s="15">
        <v>1.5077661274487701E-5</v>
      </c>
      <c r="C2405" s="15">
        <v>8.9333089102081903E-7</v>
      </c>
      <c r="D2405" s="15">
        <v>2.3619973522009701E-6</v>
      </c>
      <c r="E2405" s="15">
        <v>8.1252159062305501E-7</v>
      </c>
      <c r="F2405" s="15">
        <v>1.5017914395832799E-6</v>
      </c>
      <c r="G2405" s="15">
        <v>1.3524253361771301E-5</v>
      </c>
      <c r="H2405" s="15">
        <v>7.5492405505946296E-7</v>
      </c>
      <c r="I2405" s="2">
        <v>5.6952593182811865E-6</v>
      </c>
      <c r="P2405" s="1">
        <v>2.0303046982772608E-2</v>
      </c>
      <c r="Q2405" s="1">
        <v>5.5782022674623073E-4</v>
      </c>
      <c r="R2405" s="1">
        <v>2.6022700894464132E-3</v>
      </c>
      <c r="S2405" s="1">
        <v>-3.7354245817106547E-7</v>
      </c>
      <c r="T2405" s="1">
        <v>5.8102651254677326E-4</v>
      </c>
      <c r="U2405" s="1">
        <v>1.0721989494460585E-2</v>
      </c>
      <c r="V2405" s="1">
        <v>3.4765779763514436E-2</v>
      </c>
      <c r="W2405" s="2">
        <v>2.346313729896525E-2</v>
      </c>
      <c r="X2405" s="2">
        <v>1.1302642464549187E-2</v>
      </c>
      <c r="Y2405" s="1">
        <v>2.0758983903593813</v>
      </c>
      <c r="Z2405" s="2">
        <v>1.2160494834416063E-2</v>
      </c>
    </row>
    <row r="2406" spans="1:26" x14ac:dyDescent="0.2">
      <c r="A2406" t="s">
        <v>3747</v>
      </c>
      <c r="B2406" s="15">
        <v>3.1180432663954899E-6</v>
      </c>
      <c r="C2406" s="15">
        <v>7.5121006744932401E-6</v>
      </c>
      <c r="D2406" s="15">
        <v>2.24770715773962E-6</v>
      </c>
      <c r="E2406" s="15">
        <v>9.9640805586932694E-6</v>
      </c>
      <c r="F2406" s="15">
        <v>8.4574570544953493E-6</v>
      </c>
      <c r="G2406" s="15">
        <v>2.80334663521312E-6</v>
      </c>
      <c r="H2406" s="15">
        <v>8.6816266331838192E-6</v>
      </c>
      <c r="I2406" s="2">
        <v>5.6837892245050142E-6</v>
      </c>
      <c r="P2406" s="1">
        <v>-3.545514342056689E-3</v>
      </c>
      <c r="Q2406" s="1">
        <v>2.5712114783610421E-3</v>
      </c>
      <c r="R2406" s="1">
        <v>-4.7570614052439945E-3</v>
      </c>
      <c r="S2406" s="1">
        <v>5.1874449685940238E-4</v>
      </c>
      <c r="T2406" s="1">
        <v>-7.5209447793950831E-4</v>
      </c>
      <c r="U2406" s="1">
        <v>-5.5213443061942393E-3</v>
      </c>
      <c r="V2406" s="1">
        <v>-1.1486058556213987E-2</v>
      </c>
      <c r="W2406" s="2">
        <v>-5.7313642689396415E-3</v>
      </c>
      <c r="X2406" s="2">
        <v>-5.7546942872743452E-3</v>
      </c>
      <c r="Y2406" s="1">
        <v>0.99594591525282328</v>
      </c>
      <c r="Z2406" s="2">
        <v>2.3330018334703773E-5</v>
      </c>
    </row>
    <row r="2407" spans="1:26" x14ac:dyDescent="0.2">
      <c r="A2407" t="s">
        <v>2134</v>
      </c>
      <c r="B2407" s="15">
        <v>6.8340674331955903E-6</v>
      </c>
      <c r="C2407" s="15">
        <v>5.80665079163531E-6</v>
      </c>
      <c r="D2407" s="15">
        <v>3.3144156393787699E-6</v>
      </c>
      <c r="E2407" s="15">
        <v>7.4837514925807699E-6</v>
      </c>
      <c r="F2407" s="15">
        <v>5.9281241036182298E-6</v>
      </c>
      <c r="G2407" s="15">
        <v>4.6974997671138701E-6</v>
      </c>
      <c r="H2407" s="15">
        <v>3.3132777972054203E-5</v>
      </c>
      <c r="I2407" s="2">
        <v>5.67741820458709E-6</v>
      </c>
      <c r="P2407" s="1">
        <v>-2.0582888173854771E-2</v>
      </c>
      <c r="Q2407" s="1">
        <v>-2.2013098413752222E-2</v>
      </c>
      <c r="R2407" s="1">
        <v>-2.5482401995964583E-2</v>
      </c>
      <c r="S2407" s="1">
        <v>-2.3783663285366317E-2</v>
      </c>
      <c r="T2407" s="1">
        <v>-2.5095837103609471E-2</v>
      </c>
      <c r="U2407" s="1">
        <v>-2.6133870405099995E-2</v>
      </c>
      <c r="V2407" s="1">
        <v>-0.14309175937764734</v>
      </c>
      <c r="W2407" s="2">
        <v>-6.807838858357157E-2</v>
      </c>
      <c r="X2407" s="2">
        <v>-7.5013370794075787E-2</v>
      </c>
      <c r="Y2407" s="1">
        <v>0.90755005224945962</v>
      </c>
      <c r="Z2407" s="2">
        <v>6.9349822105042175E-3</v>
      </c>
    </row>
    <row r="2408" spans="1:26" x14ac:dyDescent="0.2">
      <c r="A2408" t="s">
        <v>2313</v>
      </c>
      <c r="B2408" s="15">
        <v>4.3567179886621898E-6</v>
      </c>
      <c r="C2408" s="15">
        <v>6.7405876322479997E-6</v>
      </c>
      <c r="D2408" s="15">
        <v>3.9620600746596798E-6</v>
      </c>
      <c r="E2408" s="15">
        <v>8.4673302601770996E-6</v>
      </c>
      <c r="F2408" s="15">
        <v>6.5209365139800496E-6</v>
      </c>
      <c r="G2408" s="15">
        <v>4.01560463962959E-6</v>
      </c>
      <c r="H2408" s="15">
        <v>1.2917589386572999E-5</v>
      </c>
      <c r="I2408" s="2">
        <v>5.6772061848927677E-6</v>
      </c>
      <c r="P2408" s="1">
        <v>-5.6689676458067132E-3</v>
      </c>
      <c r="Q2408" s="1">
        <v>-2.3505137324465169E-3</v>
      </c>
      <c r="R2408" s="1">
        <v>-6.2183492374906536E-3</v>
      </c>
      <c r="S2408" s="1">
        <v>-4.5915107225741542E-3</v>
      </c>
      <c r="T2408" s="1">
        <v>-6.2332964945868612E-3</v>
      </c>
      <c r="U2408" s="1">
        <v>-8.3465473378528231E-3</v>
      </c>
      <c r="V2408" s="1">
        <v>-3.3409185170757721E-2</v>
      </c>
      <c r="W2408" s="2">
        <v>-1.4237830615743883E-2</v>
      </c>
      <c r="X2408" s="2">
        <v>-1.9171354555013839E-2</v>
      </c>
      <c r="Y2408" s="1">
        <v>0.74266169220788303</v>
      </c>
      <c r="Z2408" s="2">
        <v>4.9335239392699556E-3</v>
      </c>
    </row>
    <row r="2409" spans="1:26" x14ac:dyDescent="0.2">
      <c r="A2409" t="s">
        <v>2607</v>
      </c>
      <c r="B2409" s="15">
        <v>2.86176573765065E-6</v>
      </c>
      <c r="C2409" s="15">
        <v>6.3751340859212898E-6</v>
      </c>
      <c r="D2409" s="15">
        <v>4.7620914358890399E-6</v>
      </c>
      <c r="E2409" s="15">
        <v>1.10759522090195E-5</v>
      </c>
      <c r="F2409" s="15">
        <v>6.3233323771927797E-6</v>
      </c>
      <c r="G2409" s="15">
        <v>2.6518143846610502E-6</v>
      </c>
      <c r="H2409" s="15">
        <v>1.4469377721972999E-5</v>
      </c>
      <c r="I2409" s="2">
        <v>5.675015038389052E-6</v>
      </c>
      <c r="P2409" s="1">
        <v>-9.1595782085079902E-3</v>
      </c>
      <c r="Q2409" s="1">
        <v>-4.2688112256048516E-3</v>
      </c>
      <c r="R2409" s="1">
        <v>-6.5142392458907017E-3</v>
      </c>
      <c r="S2409" s="1">
        <v>-3.8007042576435664E-3</v>
      </c>
      <c r="T2409" s="1">
        <v>-7.8095455493523763E-3</v>
      </c>
      <c r="U2409" s="1">
        <v>-1.0906475969317361E-2</v>
      </c>
      <c r="V2409" s="1">
        <v>-4.245935445631685E-2</v>
      </c>
      <c r="W2409" s="2">
        <v>-1.9942628680003543E-2</v>
      </c>
      <c r="X2409" s="2">
        <v>-2.2516725776313303E-2</v>
      </c>
      <c r="Y2409" s="1">
        <v>0.8856806659244566</v>
      </c>
      <c r="Z2409" s="2">
        <v>2.5740970963097597E-3</v>
      </c>
    </row>
    <row r="2410" spans="1:26" x14ac:dyDescent="0.2">
      <c r="A2410" t="s">
        <v>1921</v>
      </c>
      <c r="B2410" s="15">
        <v>3.9295887740874703E-6</v>
      </c>
      <c r="C2410" s="15">
        <v>7.9993720695955101E-6</v>
      </c>
      <c r="D2410" s="15">
        <v>5.3335424081957302E-6</v>
      </c>
      <c r="E2410" s="15">
        <v>8.8949732026102893E-6</v>
      </c>
      <c r="F2410" s="15">
        <v>4.7029784555371298E-6</v>
      </c>
      <c r="G2410" s="15">
        <v>3.1821772615932701E-6</v>
      </c>
      <c r="H2410" s="15">
        <v>1.8956981827048699E-5</v>
      </c>
      <c r="I2410" s="2">
        <v>5.6737720286032344E-6</v>
      </c>
      <c r="P2410" s="1">
        <v>-1.1749443623819196E-2</v>
      </c>
      <c r="Q2410" s="1">
        <v>-6.0841219734323725E-3</v>
      </c>
      <c r="R2410" s="1">
        <v>-9.7950769310688156E-3</v>
      </c>
      <c r="S2410" s="1">
        <v>-9.7166861924620051E-3</v>
      </c>
      <c r="T2410" s="1">
        <v>-1.3252639462731072E-2</v>
      </c>
      <c r="U2410" s="1">
        <v>-1.453543733811234E-2</v>
      </c>
      <c r="V2410" s="1">
        <v>-6.5133405521625803E-2</v>
      </c>
      <c r="W2410" s="2">
        <v>-2.7628642528320386E-2</v>
      </c>
      <c r="X2410" s="2">
        <v>-3.7504762993305421E-2</v>
      </c>
      <c r="Y2410" s="1">
        <v>0.7366702339447414</v>
      </c>
      <c r="Z2410" s="2">
        <v>9.8761204649850352E-3</v>
      </c>
    </row>
    <row r="2411" spans="1:26" x14ac:dyDescent="0.2">
      <c r="A2411" t="s">
        <v>1623</v>
      </c>
      <c r="B2411" s="15">
        <v>1.45223932955406E-6</v>
      </c>
      <c r="C2411" s="15">
        <v>1.28720860206181E-5</v>
      </c>
      <c r="D2411" s="15">
        <v>5.9811868434766299E-6</v>
      </c>
      <c r="E2411" s="15">
        <v>5.3027724861715197E-6</v>
      </c>
      <c r="F2411" s="15">
        <v>7.3903947158440599E-6</v>
      </c>
      <c r="G2411" s="15">
        <v>1.0228426912264E-6</v>
      </c>
      <c r="H2411" s="15">
        <v>4.6973052314811002E-6</v>
      </c>
      <c r="I2411" s="2">
        <v>5.6702536811484626E-6</v>
      </c>
      <c r="P2411" s="1">
        <v>-2.2452230126205146E-3</v>
      </c>
      <c r="Q2411" s="1">
        <v>1.3651717931235598E-2</v>
      </c>
      <c r="R2411" s="1">
        <v>4.0592759105557309E-3</v>
      </c>
      <c r="S2411" s="1">
        <v>2.0609023563708875E-4</v>
      </c>
      <c r="T2411" s="1">
        <v>1.9670024255321085E-3</v>
      </c>
      <c r="U2411" s="1">
        <v>-3.4040363671036414E-3</v>
      </c>
      <c r="V2411" s="1">
        <v>1.4234827123236369E-2</v>
      </c>
      <c r="W2411" s="2">
        <v>1.5465770829170814E-2</v>
      </c>
      <c r="X2411" s="2">
        <v>-1.2309437059344441E-3</v>
      </c>
      <c r="Y2411" s="1">
        <v>-12.564157690241659</v>
      </c>
      <c r="Z2411" s="2">
        <v>1.6696714535105257E-2</v>
      </c>
    </row>
    <row r="2412" spans="1:26" x14ac:dyDescent="0.2">
      <c r="A2412" t="s">
        <v>4829</v>
      </c>
      <c r="B2412" s="15">
        <v>3.2461820307679101E-6</v>
      </c>
      <c r="C2412" s="15">
        <v>5.5224091444923303E-6</v>
      </c>
      <c r="D2412" s="15">
        <v>2.8191581300463098E-6</v>
      </c>
      <c r="E2412" s="15">
        <v>1.03917235011264E-5</v>
      </c>
      <c r="F2412" s="15">
        <v>9.3664360837168105E-6</v>
      </c>
      <c r="G2412" s="15">
        <v>2.5381651967470099E-6</v>
      </c>
      <c r="H2412" s="15">
        <v>1.1491621727016199E-5</v>
      </c>
      <c r="I2412" s="2">
        <v>5.6473456811494616E-6</v>
      </c>
      <c r="P2412" s="1">
        <v>-5.9196034559542412E-3</v>
      </c>
      <c r="Q2412" s="1">
        <v>-2.7509927923806453E-3</v>
      </c>
      <c r="R2412" s="1">
        <v>-6.5140399589151974E-3</v>
      </c>
      <c r="S2412" s="1">
        <v>-1.6730021448777589E-3</v>
      </c>
      <c r="T2412" s="1">
        <v>-2.537833475853634E-3</v>
      </c>
      <c r="U2412" s="1">
        <v>-8.2974892554610689E-3</v>
      </c>
      <c r="V2412" s="1">
        <v>-2.7692961083442547E-2</v>
      </c>
      <c r="W2412" s="2">
        <v>-1.5184636207250083E-2</v>
      </c>
      <c r="X2412" s="2">
        <v>-1.2508324876192462E-2</v>
      </c>
      <c r="Y2412" s="1">
        <v>1.2139624096390029</v>
      </c>
      <c r="Z2412" s="2">
        <v>-2.6763113310576212E-3</v>
      </c>
    </row>
    <row r="2413" spans="1:26" x14ac:dyDescent="0.2">
      <c r="A2413" t="s">
        <v>1840</v>
      </c>
      <c r="B2413" s="15">
        <v>9.6104073279313004E-6</v>
      </c>
      <c r="C2413" s="15">
        <v>4.99453179979821E-6</v>
      </c>
      <c r="D2413" s="15">
        <v>3.2763189078916601E-6</v>
      </c>
      <c r="E2413" s="15">
        <v>4.7468366610083796E-6</v>
      </c>
      <c r="F2413" s="15">
        <v>5.4538741753287797E-6</v>
      </c>
      <c r="G2413" s="15">
        <v>5.7961085836163001E-6</v>
      </c>
      <c r="H2413" s="15">
        <v>1.7115805937209299E-4</v>
      </c>
      <c r="I2413" s="2">
        <v>5.6463462425957719E-6</v>
      </c>
      <c r="P2413" s="1">
        <v>-0.14209360803875995</v>
      </c>
      <c r="Q2413" s="1">
        <v>-0.148519114672955</v>
      </c>
      <c r="R2413" s="1">
        <v>-0.15091094440679759</v>
      </c>
      <c r="S2413" s="1">
        <v>-0.15146776471272794</v>
      </c>
      <c r="T2413" s="1">
        <v>-0.15087137760782768</v>
      </c>
      <c r="U2413" s="1">
        <v>-0.15058270241899835</v>
      </c>
      <c r="V2413" s="1">
        <v>-0.89444551185806653</v>
      </c>
      <c r="W2413" s="2">
        <v>-0.44152366711851254</v>
      </c>
      <c r="X2413" s="2">
        <v>-0.45292184473955394</v>
      </c>
      <c r="Y2413" s="1">
        <v>0.97483411817419463</v>
      </c>
      <c r="Z2413" s="2">
        <v>1.1398177621041394E-2</v>
      </c>
    </row>
    <row r="2414" spans="1:26" x14ac:dyDescent="0.2">
      <c r="A2414" t="s">
        <v>4766</v>
      </c>
      <c r="B2414" s="15">
        <v>2.5200623659908799E-6</v>
      </c>
      <c r="C2414" s="15">
        <v>5.6036210436760401E-6</v>
      </c>
      <c r="D2414" s="15">
        <v>3.8477698801983504E-6</v>
      </c>
      <c r="E2414" s="15">
        <v>1.22305881535891E-5</v>
      </c>
      <c r="F2414" s="15">
        <v>6.9556656149120497E-6</v>
      </c>
      <c r="G2414" s="15">
        <v>2.6896974472990598E-6</v>
      </c>
      <c r="H2414" s="15">
        <v>1.0359235644426999E-5</v>
      </c>
      <c r="I2414" s="2">
        <v>5.6412340842775793E-6</v>
      </c>
      <c r="P2414" s="1">
        <v>-5.9017898199864426E-3</v>
      </c>
      <c r="Q2414" s="1">
        <v>-1.6093372571658552E-3</v>
      </c>
      <c r="R2414" s="1">
        <v>-4.0535611602632027E-3</v>
      </c>
      <c r="S2414" s="1">
        <v>9.0668760409758249E-4</v>
      </c>
      <c r="T2414" s="1">
        <v>-3.5427167311711614E-3</v>
      </c>
      <c r="U2414" s="1">
        <v>-7.1410666822694265E-3</v>
      </c>
      <c r="V2414" s="1">
        <v>-2.1341784046758506E-2</v>
      </c>
      <c r="W2414" s="2">
        <v>-1.1564688237415501E-2</v>
      </c>
      <c r="X2414" s="2">
        <v>-9.7770958093430053E-3</v>
      </c>
      <c r="Y2414" s="1">
        <v>1.1828347050014862</v>
      </c>
      <c r="Z2414" s="2">
        <v>-1.7875924280724952E-3</v>
      </c>
    </row>
    <row r="2415" spans="1:26" x14ac:dyDescent="0.2">
      <c r="A2415" t="s">
        <v>1924</v>
      </c>
      <c r="B2415" s="15">
        <v>3.7160241668001102E-6</v>
      </c>
      <c r="C2415" s="15">
        <v>7.8775542208199407E-6</v>
      </c>
      <c r="D2415" s="15">
        <v>5.5621227971184E-6</v>
      </c>
      <c r="E2415" s="15">
        <v>7.9113944350139705E-6</v>
      </c>
      <c r="F2415" s="15">
        <v>5.9676449309756799E-6</v>
      </c>
      <c r="G2415" s="15">
        <v>2.8033466352131099E-6</v>
      </c>
      <c r="H2415" s="15">
        <v>1.5811464930967601E-5</v>
      </c>
      <c r="I2415" s="2">
        <v>5.639681197656868E-6</v>
      </c>
      <c r="P2415" s="1">
        <v>-9.1894993045377703E-3</v>
      </c>
      <c r="Q2415" s="1">
        <v>-3.3964620340285329E-3</v>
      </c>
      <c r="R2415" s="1">
        <v>-6.6196468628524014E-3</v>
      </c>
      <c r="S2415" s="1">
        <v>-7.6891003490212823E-3</v>
      </c>
      <c r="T2415" s="1">
        <v>-9.3286556991769055E-3</v>
      </c>
      <c r="U2415" s="1">
        <v>-1.1997745615098317E-2</v>
      </c>
      <c r="V2415" s="1">
        <v>-4.8221109864715207E-2</v>
      </c>
      <c r="W2415" s="2">
        <v>-1.9205608201418704E-2</v>
      </c>
      <c r="X2415" s="2">
        <v>-2.9015501663296504E-2</v>
      </c>
      <c r="Y2415" s="1">
        <v>0.66190853510946046</v>
      </c>
      <c r="Z2415" s="2">
        <v>9.8098934618778E-3</v>
      </c>
    </row>
    <row r="2416" spans="1:26" x14ac:dyDescent="0.2">
      <c r="A2416" t="s">
        <v>4847</v>
      </c>
      <c r="B2416" s="15">
        <v>2.0929331514161498E-6</v>
      </c>
      <c r="C2416" s="15">
        <v>6.1314983883701502E-6</v>
      </c>
      <c r="D2416" s="15">
        <v>3.0477385189689801E-6</v>
      </c>
      <c r="E2416" s="15">
        <v>1.1631888034182701E-5</v>
      </c>
      <c r="F2416" s="15">
        <v>7.8251238167760599E-6</v>
      </c>
      <c r="G2416" s="15">
        <v>3.1064111363172301E-6</v>
      </c>
      <c r="H2416" s="15">
        <v>5.0328270337297498E-6</v>
      </c>
      <c r="I2416" s="2">
        <v>5.6392655076718791E-6</v>
      </c>
      <c r="P2416" s="1">
        <v>-1.6581201820401177E-3</v>
      </c>
      <c r="Q2416" s="1">
        <v>3.9637445247781245E-3</v>
      </c>
      <c r="R2416" s="1">
        <v>-3.2898810597282307E-4</v>
      </c>
      <c r="S2416" s="1">
        <v>5.2399359816802963E-3</v>
      </c>
      <c r="T2416" s="1">
        <v>2.0289251870984591E-3</v>
      </c>
      <c r="U2416" s="1">
        <v>-1.9513153763178097E-3</v>
      </c>
      <c r="V2416" s="1">
        <v>7.2941820292261299E-3</v>
      </c>
      <c r="W2416" s="2">
        <v>1.9766362367651838E-3</v>
      </c>
      <c r="X2416" s="2">
        <v>5.3175457924609457E-3</v>
      </c>
      <c r="Y2416" s="1">
        <v>0.37171964547397002</v>
      </c>
      <c r="Z2416" s="2">
        <v>-3.340909555695762E-3</v>
      </c>
    </row>
    <row r="2417" spans="1:26" x14ac:dyDescent="0.2">
      <c r="A2417" t="s">
        <v>2587</v>
      </c>
      <c r="B2417" s="15">
        <v>6.27879945424846E-6</v>
      </c>
      <c r="C2417" s="15">
        <v>4.8727139510226398E-6</v>
      </c>
      <c r="D2417" s="15">
        <v>2.7810613985592E-6</v>
      </c>
      <c r="E2417" s="15">
        <v>7.8686301407706501E-6</v>
      </c>
      <c r="F2417" s="15">
        <v>6.5209365139800496E-6</v>
      </c>
      <c r="G2417" s="15">
        <v>5.4551610198741702E-6</v>
      </c>
      <c r="H2417" s="15">
        <v>1.67760901124325E-5</v>
      </c>
      <c r="I2417" s="2">
        <v>5.6295504130758618E-6</v>
      </c>
      <c r="P2417" s="1">
        <v>-6.4982196776271848E-3</v>
      </c>
      <c r="Q2417" s="1">
        <v>-8.4555540282085923E-3</v>
      </c>
      <c r="R2417" s="1">
        <v>-1.1367228589268665E-2</v>
      </c>
      <c r="S2417" s="1">
        <v>-8.6013910899914274E-3</v>
      </c>
      <c r="T2417" s="1">
        <v>-9.7381724970526315E-3</v>
      </c>
      <c r="U2417" s="1">
        <v>-1.0637155575785612E-2</v>
      </c>
      <c r="V2417" s="1">
        <v>-5.5297721457934115E-2</v>
      </c>
      <c r="W2417" s="2">
        <v>-2.6321002295104444E-2</v>
      </c>
      <c r="X2417" s="2">
        <v>-2.8976719162829671E-2</v>
      </c>
      <c r="Y2417" s="1">
        <v>0.90834998079658757</v>
      </c>
      <c r="Z2417" s="2">
        <v>2.6557168677252274E-3</v>
      </c>
    </row>
    <row r="2418" spans="1:26" x14ac:dyDescent="0.2">
      <c r="A2418" t="s">
        <v>2512</v>
      </c>
      <c r="B2418" s="15">
        <v>4.1431533813748296E-6</v>
      </c>
      <c r="C2418" s="15">
        <v>5.48180319490048E-6</v>
      </c>
      <c r="D2418" s="15">
        <v>4.5716077784534799E-6</v>
      </c>
      <c r="E2418" s="15">
        <v>9.7074947932333397E-6</v>
      </c>
      <c r="F2418" s="15">
        <v>6.9951864422695201E-6</v>
      </c>
      <c r="G2418" s="15">
        <v>2.8412296978511301E-6</v>
      </c>
      <c r="H2418" s="15">
        <v>1.3001469837135201E-5</v>
      </c>
      <c r="I2418" s="2">
        <v>5.6234125480137961E-6</v>
      </c>
      <c r="P2418" s="1">
        <v>-6.0424521546760092E-3</v>
      </c>
      <c r="Q2418" s="1">
        <v>-4.1789913214607026E-3</v>
      </c>
      <c r="R2418" s="1">
        <v>-5.4460243363564842E-3</v>
      </c>
      <c r="S2418" s="1">
        <v>-3.6216232088928293E-3</v>
      </c>
      <c r="T2418" s="1">
        <v>-5.909458991670169E-3</v>
      </c>
      <c r="U2418" s="1">
        <v>-9.4133271549682544E-3</v>
      </c>
      <c r="V2418" s="1">
        <v>-3.4611877168024448E-2</v>
      </c>
      <c r="W2418" s="2">
        <v>-1.5667467812493195E-2</v>
      </c>
      <c r="X2418" s="2">
        <v>-1.8944409355531253E-2</v>
      </c>
      <c r="Y2418" s="1">
        <v>0.82702329317639667</v>
      </c>
      <c r="Z2418" s="2">
        <v>3.2769415430380575E-3</v>
      </c>
    </row>
    <row r="2419" spans="1:26" x14ac:dyDescent="0.2">
      <c r="A2419" t="s">
        <v>2088</v>
      </c>
      <c r="B2419" s="15">
        <v>2.73362697327824E-6</v>
      </c>
      <c r="C2419" s="15">
        <v>7.9993720695955203E-6</v>
      </c>
      <c r="D2419" s="15">
        <v>5.2954456767086204E-6</v>
      </c>
      <c r="E2419" s="15">
        <v>5.1317153091982496E-6</v>
      </c>
      <c r="F2419" s="15">
        <v>7.7856029894186107E-6</v>
      </c>
      <c r="G2419" s="15">
        <v>4.6974997671138701E-6</v>
      </c>
      <c r="H2419" s="15">
        <v>7.42341987475139E-6</v>
      </c>
      <c r="I2419" s="2">
        <v>5.6072104642188523E-6</v>
      </c>
      <c r="P2419" s="1">
        <v>-2.9377447875556153E-3</v>
      </c>
      <c r="Q2419" s="1">
        <v>4.3924095556771786E-3</v>
      </c>
      <c r="R2419" s="1">
        <v>6.2842223193387749E-4</v>
      </c>
      <c r="S2419" s="1">
        <v>-2.4144678144762581E-3</v>
      </c>
      <c r="T2419" s="1">
        <v>-1.7590994692313813E-4</v>
      </c>
      <c r="U2419" s="1">
        <v>-2.7807292147575694E-3</v>
      </c>
      <c r="V2419" s="1">
        <v>-3.2880199761015248E-3</v>
      </c>
      <c r="W2419" s="2">
        <v>2.0830870000554409E-3</v>
      </c>
      <c r="X2419" s="2">
        <v>-5.3711069761569656E-3</v>
      </c>
      <c r="Y2419" s="1">
        <v>-0.38783197007665865</v>
      </c>
      <c r="Z2419" s="2">
        <v>7.4541939762124065E-3</v>
      </c>
    </row>
    <row r="2420" spans="1:26" x14ac:dyDescent="0.2">
      <c r="A2420" t="s">
        <v>2184</v>
      </c>
      <c r="B2420" s="15">
        <v>4.6557084388645001E-6</v>
      </c>
      <c r="C2420" s="15">
        <v>5.3193793965330502E-6</v>
      </c>
      <c r="D2420" s="15">
        <v>5.5621227971184E-6</v>
      </c>
      <c r="E2420" s="15">
        <v>7.0133442559042699E-6</v>
      </c>
      <c r="F2420" s="15">
        <v>6.0071657583331401E-6</v>
      </c>
      <c r="G2420" s="15">
        <v>5.0763303934940197E-6</v>
      </c>
      <c r="H2420" s="15">
        <v>1.3756393892194599E-5</v>
      </c>
      <c r="I2420" s="2">
        <v>5.6056751733745631E-6</v>
      </c>
      <c r="P2420" s="1">
        <v>-6.0146890383486204E-3</v>
      </c>
      <c r="Q2420" s="1">
        <v>-5.0908291735340646E-3</v>
      </c>
      <c r="R2420" s="1">
        <v>-4.7529194267564951E-3</v>
      </c>
      <c r="S2420" s="1">
        <v>-6.579879460352653E-3</v>
      </c>
      <c r="T2420" s="1">
        <v>-7.4285923914566574E-3</v>
      </c>
      <c r="U2420" s="1">
        <v>-8.2137532876345523E-3</v>
      </c>
      <c r="V2420" s="1">
        <v>-3.8080662778083044E-2</v>
      </c>
      <c r="W2420" s="2">
        <v>-1.5858437638639179E-2</v>
      </c>
      <c r="X2420" s="2">
        <v>-2.2222225139443864E-2</v>
      </c>
      <c r="Y2420" s="1">
        <v>0.713629600057056</v>
      </c>
      <c r="Z2420" s="2">
        <v>6.3637875008046851E-3</v>
      </c>
    </row>
    <row r="2421" spans="1:26" x14ac:dyDescent="0.2">
      <c r="A2421" t="s">
        <v>2169</v>
      </c>
      <c r="B2421" s="15">
        <v>4.0577275384598896E-6</v>
      </c>
      <c r="C2421" s="15">
        <v>6.69998168265613E-6</v>
      </c>
      <c r="D2421" s="15">
        <v>4.8382848988632604E-6</v>
      </c>
      <c r="E2421" s="15">
        <v>6.8850513731743101E-6</v>
      </c>
      <c r="F2421" s="15">
        <v>7.2718322337716901E-6</v>
      </c>
      <c r="G2421" s="15">
        <v>3.8261893264395198E-6</v>
      </c>
      <c r="H2421" s="15">
        <v>1.6985791238837898E-5</v>
      </c>
      <c r="I2421" s="2">
        <v>5.5965111755607994E-6</v>
      </c>
      <c r="P2421" s="1">
        <v>-9.7805342129223104E-3</v>
      </c>
      <c r="Q2421" s="1">
        <v>-6.1023974370744884E-3</v>
      </c>
      <c r="R2421" s="1">
        <v>-8.6939632109373048E-3</v>
      </c>
      <c r="S2421" s="1">
        <v>-9.6215235095644114E-3</v>
      </c>
      <c r="T2421" s="1">
        <v>-9.2952733276285525E-3</v>
      </c>
      <c r="U2421" s="1">
        <v>-1.2201677806037592E-2</v>
      </c>
      <c r="V2421" s="1">
        <v>-5.5695369504164663E-2</v>
      </c>
      <c r="W2421" s="2">
        <v>-2.4576894860934104E-2</v>
      </c>
      <c r="X2421" s="2">
        <v>-3.1118474643230556E-2</v>
      </c>
      <c r="Y2421" s="1">
        <v>0.78978469037139987</v>
      </c>
      <c r="Z2421" s="2">
        <v>6.5415797822964521E-3</v>
      </c>
    </row>
    <row r="2422" spans="1:26" x14ac:dyDescent="0.2">
      <c r="A2422" t="s">
        <v>2931</v>
      </c>
      <c r="B2422" s="15">
        <v>4.6129955174070301E-6</v>
      </c>
      <c r="C2422" s="15">
        <v>5.0757436989819198E-6</v>
      </c>
      <c r="D2422" s="15">
        <v>3.4668025653272201E-6</v>
      </c>
      <c r="E2422" s="15">
        <v>1.0135137735666501E-5</v>
      </c>
      <c r="F2422" s="15">
        <v>6.0071657583331401E-6</v>
      </c>
      <c r="G2422" s="15">
        <v>4.2807860780956997E-6</v>
      </c>
      <c r="H2422" s="15">
        <v>2.0047427684356801E-5</v>
      </c>
      <c r="I2422" s="2">
        <v>5.5964385589685854E-6</v>
      </c>
      <c r="P2422" s="1">
        <v>-1.1788619091958087E-2</v>
      </c>
      <c r="Q2422" s="1">
        <v>-1.1144452781027742E-2</v>
      </c>
      <c r="R2422" s="1">
        <v>-1.3384171305783744E-2</v>
      </c>
      <c r="S2422" s="1">
        <v>-9.6611141576847647E-3</v>
      </c>
      <c r="T2422" s="1">
        <v>-1.3143064134607342E-2</v>
      </c>
      <c r="U2422" s="1">
        <v>-1.4599267742763988E-2</v>
      </c>
      <c r="V2422" s="1">
        <v>-7.3720689213825671E-2</v>
      </c>
      <c r="W2422" s="2">
        <v>-3.6317243178769575E-2</v>
      </c>
      <c r="X2422" s="2">
        <v>-3.7403446035056097E-2</v>
      </c>
      <c r="Y2422" s="1">
        <v>0.97095981864161696</v>
      </c>
      <c r="Z2422" s="2">
        <v>1.0862028562865222E-3</v>
      </c>
    </row>
    <row r="2423" spans="1:26" x14ac:dyDescent="0.2">
      <c r="A2423" t="s">
        <v>2193</v>
      </c>
      <c r="B2423" s="15">
        <v>4.0150146170024196E-6</v>
      </c>
      <c r="C2423" s="15">
        <v>6.9842233297991199E-6</v>
      </c>
      <c r="D2423" s="15">
        <v>4.4573175839921403E-6</v>
      </c>
      <c r="E2423" s="15">
        <v>7.56928008106741E-6</v>
      </c>
      <c r="F2423" s="15">
        <v>7.6275196799888002E-6</v>
      </c>
      <c r="G2423" s="15">
        <v>2.9169958231271599E-6</v>
      </c>
      <c r="H2423" s="15">
        <v>9.1429691112757099E-6</v>
      </c>
      <c r="I2423" s="2">
        <v>5.5950585191628421E-6</v>
      </c>
      <c r="P2423" s="1">
        <v>-2.7159510835865911E-3</v>
      </c>
      <c r="Q2423" s="1">
        <v>1.4173211777868417E-3</v>
      </c>
      <c r="R2423" s="1">
        <v>-2.1002454322112665E-3</v>
      </c>
      <c r="S2423" s="1">
        <v>-1.9203342241110397E-3</v>
      </c>
      <c r="T2423" s="1">
        <v>-1.8712090432149919E-3</v>
      </c>
      <c r="U2423" s="1">
        <v>-5.8445423227902315E-3</v>
      </c>
      <c r="V2423" s="1">
        <v>-1.303496092812728E-2</v>
      </c>
      <c r="W2423" s="2">
        <v>-3.3988753380110159E-3</v>
      </c>
      <c r="X2423" s="2">
        <v>-9.636085590116264E-3</v>
      </c>
      <c r="Y2423" s="1">
        <v>0.35272365591036708</v>
      </c>
      <c r="Z2423" s="2">
        <v>6.2372102521052481E-3</v>
      </c>
    </row>
    <row r="2424" spans="1:26" x14ac:dyDescent="0.2">
      <c r="A2424" t="s">
        <v>2404</v>
      </c>
      <c r="B2424" s="15">
        <v>5.8516702396737304E-6</v>
      </c>
      <c r="C2424" s="15">
        <v>4.6290782534715103E-6</v>
      </c>
      <c r="D2424" s="15">
        <v>4.0001568061467896E-6</v>
      </c>
      <c r="E2424" s="15">
        <v>6.1152940767945701E-6</v>
      </c>
      <c r="F2424" s="15">
        <v>3.6359161168858501E-6</v>
      </c>
      <c r="G2424" s="15">
        <v>9.3192334089517107E-6</v>
      </c>
      <c r="H2424" s="15">
        <v>5.4522292865405697E-7</v>
      </c>
      <c r="I2424" s="2">
        <v>5.5918914836540266E-6</v>
      </c>
      <c r="P2424" s="1">
        <v>7.6505343151137047E-3</v>
      </c>
      <c r="Q2424" s="1">
        <v>5.9486312047771547E-3</v>
      </c>
      <c r="R2424" s="1">
        <v>5.0731442234791552E-3</v>
      </c>
      <c r="S2424" s="1">
        <v>4.6630046528364395E-3</v>
      </c>
      <c r="T2424" s="1">
        <v>2.5716459716994084E-3</v>
      </c>
      <c r="U2424" s="1">
        <v>7.3655318368684788E-3</v>
      </c>
      <c r="V2424" s="1">
        <v>3.3272492204774344E-2</v>
      </c>
      <c r="W2424" s="2">
        <v>1.8672309743370016E-2</v>
      </c>
      <c r="X2424" s="2">
        <v>1.4600182461404328E-2</v>
      </c>
      <c r="Y2424" s="1">
        <v>1.2789093419024304</v>
      </c>
      <c r="Z2424" s="2">
        <v>4.0721272819656887E-3</v>
      </c>
    </row>
    <row r="2425" spans="1:26" x14ac:dyDescent="0.2">
      <c r="A2425" t="s">
        <v>3233</v>
      </c>
      <c r="B2425" s="15">
        <v>3.4170337165977998E-6</v>
      </c>
      <c r="C2425" s="15">
        <v>7.1060411785746902E-6</v>
      </c>
      <c r="D2425" s="15">
        <v>2.2858038892267399E-6</v>
      </c>
      <c r="E2425" s="15">
        <v>1.0135137735666501E-5</v>
      </c>
      <c r="F2425" s="15">
        <v>8.3784153997804305E-6</v>
      </c>
      <c r="G2425" s="15">
        <v>2.1593345703668602E-6</v>
      </c>
      <c r="H2425" s="15">
        <v>7.9267025781243594E-6</v>
      </c>
      <c r="I2425" s="2">
        <v>5.5802944150355029E-6</v>
      </c>
      <c r="P2425" s="1">
        <v>-2.4435695596671169E-3</v>
      </c>
      <c r="Q2425" s="1">
        <v>2.6916949803008038E-3</v>
      </c>
      <c r="R2425" s="1">
        <v>-4.0182924299590576E-3</v>
      </c>
      <c r="S2425" s="1">
        <v>1.3487680674521621E-3</v>
      </c>
      <c r="T2425" s="1">
        <v>-1.3302961201011425E-4</v>
      </c>
      <c r="U2425" s="1">
        <v>-5.3788327495703893E-3</v>
      </c>
      <c r="V2425" s="1">
        <v>-7.9332613034537123E-3</v>
      </c>
      <c r="W2425" s="2">
        <v>-3.7701670093253708E-3</v>
      </c>
      <c r="X2425" s="2">
        <v>-4.1630942941283415E-3</v>
      </c>
      <c r="Y2425" s="1">
        <v>0.90561653014750154</v>
      </c>
      <c r="Z2425" s="2">
        <v>3.9292728480297065E-4</v>
      </c>
    </row>
    <row r="2426" spans="1:26" x14ac:dyDescent="0.2">
      <c r="A2426" t="s">
        <v>2002</v>
      </c>
      <c r="B2426" s="15">
        <v>2.86176573765065E-6</v>
      </c>
      <c r="C2426" s="15">
        <v>7.1872530777584101E-6</v>
      </c>
      <c r="D2426" s="15">
        <v>6.5145410842962197E-6</v>
      </c>
      <c r="E2426" s="15">
        <v>8.5528588486637508E-6</v>
      </c>
      <c r="F2426" s="15">
        <v>5.77004079418841E-6</v>
      </c>
      <c r="G2426" s="15">
        <v>2.5760482593850199E-6</v>
      </c>
      <c r="H2426" s="15">
        <v>1.4762959298940601E-5</v>
      </c>
      <c r="I2426" s="2">
        <v>5.5770846336570756E-6</v>
      </c>
      <c r="P2426" s="1">
        <v>-9.4262535565217166E-3</v>
      </c>
      <c r="Q2426" s="1">
        <v>-3.404980359141916E-3</v>
      </c>
      <c r="R2426" s="1">
        <v>-4.3414257529894706E-3</v>
      </c>
      <c r="S2426" s="1">
        <v>-6.1956122865243386E-3</v>
      </c>
      <c r="T2426" s="1">
        <v>-8.5429231001068438E-3</v>
      </c>
      <c r="U2426" s="1">
        <v>-1.123706014704335E-2</v>
      </c>
      <c r="V2426" s="1">
        <v>-4.3148255202327637E-2</v>
      </c>
      <c r="W2426" s="2">
        <v>-1.7172659668653105E-2</v>
      </c>
      <c r="X2426" s="2">
        <v>-2.5975595533674532E-2</v>
      </c>
      <c r="Y2426" s="1">
        <v>0.66110744781156683</v>
      </c>
      <c r="Z2426" s="2">
        <v>8.8029358650214273E-3</v>
      </c>
    </row>
    <row r="2427" spans="1:26" x14ac:dyDescent="0.2">
      <c r="A2427" t="s">
        <v>2039</v>
      </c>
      <c r="B2427" s="15">
        <v>6.0652348469610999E-6</v>
      </c>
      <c r="C2427" s="15">
        <v>6.0502864891864497E-6</v>
      </c>
      <c r="D2427" s="15">
        <v>4.1906404635823598E-6</v>
      </c>
      <c r="E2427" s="15">
        <v>6.0725297825512598E-6</v>
      </c>
      <c r="F2427" s="15">
        <v>6.1257282404054997E-6</v>
      </c>
      <c r="G2427" s="15">
        <v>4.8490320176659297E-6</v>
      </c>
      <c r="H2427" s="15">
        <v>1.3756393892194599E-5</v>
      </c>
      <c r="I2427" s="2">
        <v>5.5589086400587657E-6</v>
      </c>
      <c r="P2427" s="1">
        <v>-4.0525647932087329E-3</v>
      </c>
      <c r="Q2427" s="1">
        <v>-4.0733735805050797E-3</v>
      </c>
      <c r="R2427" s="1">
        <v>-6.6620846066029662E-3</v>
      </c>
      <c r="S2427" s="1">
        <v>-7.3734577481336001E-3</v>
      </c>
      <c r="T2427" s="1">
        <v>-7.3285847765836463E-3</v>
      </c>
      <c r="U2427" s="1">
        <v>-8.4054797767713369E-3</v>
      </c>
      <c r="V2427" s="1">
        <v>-3.789554528180536E-2</v>
      </c>
      <c r="W2427" s="2">
        <v>-1.4788022980316779E-2</v>
      </c>
      <c r="X2427" s="2">
        <v>-2.3107522301488582E-2</v>
      </c>
      <c r="Y2427" s="1">
        <v>0.63996575605875916</v>
      </c>
      <c r="Z2427" s="2">
        <v>8.3194993211718037E-3</v>
      </c>
    </row>
    <row r="2428" spans="1:26" x14ac:dyDescent="0.2">
      <c r="A2428" t="s">
        <v>4816</v>
      </c>
      <c r="B2428" s="15">
        <v>4.6984213603219699E-7</v>
      </c>
      <c r="C2428" s="15">
        <v>8.2430077671466405E-6</v>
      </c>
      <c r="D2428" s="15">
        <v>2.7429646670720898E-6</v>
      </c>
      <c r="E2428" s="15">
        <v>1.20167666823725E-5</v>
      </c>
      <c r="F2428" s="15">
        <v>8.7341028459975295E-6</v>
      </c>
      <c r="G2428" s="15">
        <v>1.0228426912264E-6</v>
      </c>
      <c r="H2428" s="15">
        <v>3.9843214017027199E-6</v>
      </c>
      <c r="I2428" s="2">
        <v>5.5382544649745597E-6</v>
      </c>
      <c r="P2428" s="1">
        <v>-2.9651240222821357E-3</v>
      </c>
      <c r="Q2428" s="1">
        <v>7.8554726396091994E-3</v>
      </c>
      <c r="R2428" s="1">
        <v>1.9916492236419408E-4</v>
      </c>
      <c r="S2428" s="1">
        <v>6.5169936020551319E-3</v>
      </c>
      <c r="T2428" s="1">
        <v>3.7480621916500261E-3</v>
      </c>
      <c r="U2428" s="1">
        <v>-2.7563962362132325E-3</v>
      </c>
      <c r="V2428" s="1">
        <v>1.2598173097183182E-2</v>
      </c>
      <c r="W2428" s="2">
        <v>5.0895135396912573E-3</v>
      </c>
      <c r="X2428" s="2">
        <v>7.508659557491925E-3</v>
      </c>
      <c r="Y2428" s="1">
        <v>0.67781919005944102</v>
      </c>
      <c r="Z2428" s="2">
        <v>-2.4191460178006677E-3</v>
      </c>
    </row>
    <row r="2429" spans="1:26" x14ac:dyDescent="0.2">
      <c r="A2429" t="s">
        <v>2242</v>
      </c>
      <c r="B2429" s="15">
        <v>5.0401247319817597E-6</v>
      </c>
      <c r="C2429" s="15">
        <v>6.3751340859213E-6</v>
      </c>
      <c r="D2429" s="15">
        <v>3.6572862227627802E-6</v>
      </c>
      <c r="E2429" s="15">
        <v>5.7304154286047102E-6</v>
      </c>
      <c r="F2429" s="15">
        <v>7.0347072696269702E-6</v>
      </c>
      <c r="G2429" s="15">
        <v>5.37939489459814E-6</v>
      </c>
      <c r="H2429" s="15">
        <v>2.3402645706843301E-5</v>
      </c>
      <c r="I2429" s="2">
        <v>5.5361771055826103E-6</v>
      </c>
      <c r="P2429" s="1">
        <v>-1.4241754250383931E-2</v>
      </c>
      <c r="Q2429" s="1">
        <v>-1.2383361100878789E-2</v>
      </c>
      <c r="R2429" s="1">
        <v>-1.6166727738263206E-2</v>
      </c>
      <c r="S2429" s="1">
        <v>-1.6424221677127412E-2</v>
      </c>
      <c r="T2429" s="1">
        <v>-1.5324049735388234E-2</v>
      </c>
      <c r="U2429" s="1">
        <v>-1.6720307974949881E-2</v>
      </c>
      <c r="V2429" s="1">
        <v>-9.1260422476991454E-2</v>
      </c>
      <c r="W2429" s="2">
        <v>-4.2791843089525924E-2</v>
      </c>
      <c r="X2429" s="2">
        <v>-4.846857938746553E-2</v>
      </c>
      <c r="Y2429" s="1">
        <v>0.88287801355680606</v>
      </c>
      <c r="Z2429" s="2">
        <v>5.6767362979396052E-3</v>
      </c>
    </row>
    <row r="2430" spans="1:26" x14ac:dyDescent="0.2">
      <c r="A2430" t="s">
        <v>4813</v>
      </c>
      <c r="B2430" s="15">
        <v>1.7512297797563699E-6</v>
      </c>
      <c r="C2430" s="15">
        <v>6.6999816826561402E-6</v>
      </c>
      <c r="D2430" s="15">
        <v>3.0096417874818699E-6</v>
      </c>
      <c r="E2430" s="15">
        <v>1.09048950320462E-5</v>
      </c>
      <c r="F2430" s="15">
        <v>8.2598529177080692E-6</v>
      </c>
      <c r="G2430" s="15">
        <v>2.5381651967470099E-6</v>
      </c>
      <c r="H2430" s="15">
        <v>1.0736697671956701E-5</v>
      </c>
      <c r="I2430" s="2">
        <v>5.5272943993992771E-6</v>
      </c>
      <c r="P2430" s="1">
        <v>-7.3149077128335776E-3</v>
      </c>
      <c r="Q2430" s="1">
        <v>-4.2602217221138911E-4</v>
      </c>
      <c r="R2430" s="1">
        <v>-5.5631415192028532E-3</v>
      </c>
      <c r="S2430" s="1">
        <v>-5.5440465145551072E-4</v>
      </c>
      <c r="T2430" s="1">
        <v>-2.7855012721570002E-3</v>
      </c>
      <c r="U2430" s="1">
        <v>-7.6117526462829554E-3</v>
      </c>
      <c r="V2430" s="1">
        <v>-2.4255729974143287E-2</v>
      </c>
      <c r="W2430" s="2">
        <v>-1.330407140424782E-2</v>
      </c>
      <c r="X2430" s="2">
        <v>-1.0951658569895467E-2</v>
      </c>
      <c r="Y2430" s="1">
        <v>1.2147996871285593</v>
      </c>
      <c r="Z2430" s="2">
        <v>-2.3524128343523527E-3</v>
      </c>
    </row>
    <row r="2431" spans="1:26" x14ac:dyDescent="0.2">
      <c r="A2431" t="s">
        <v>4407</v>
      </c>
      <c r="B2431" s="15">
        <v>3.5024595595127398E-6</v>
      </c>
      <c r="C2431" s="15">
        <v>5.2381674973493403E-6</v>
      </c>
      <c r="D2431" s="15">
        <v>3.6191894912756699E-6</v>
      </c>
      <c r="E2431" s="15">
        <v>1.05627806780997E-5</v>
      </c>
      <c r="F2431" s="15">
        <v>6.2838115498353297E-6</v>
      </c>
      <c r="G2431" s="15">
        <v>3.9019554517155501E-6</v>
      </c>
      <c r="H2431" s="15">
        <v>1.8537579574237899E-5</v>
      </c>
      <c r="I2431" s="2">
        <v>5.5180607046313889E-6</v>
      </c>
      <c r="P2431" s="1">
        <v>-1.1963061945530342E-2</v>
      </c>
      <c r="Q2431" s="1">
        <v>-9.5468783197762731E-3</v>
      </c>
      <c r="R2431" s="1">
        <v>-1.1800568623000218E-2</v>
      </c>
      <c r="S2431" s="1">
        <v>-7.9289235357918181E-3</v>
      </c>
      <c r="T2431" s="1">
        <v>-1.1538239814880828E-2</v>
      </c>
      <c r="U2431" s="1">
        <v>-1.3547338672969157E-2</v>
      </c>
      <c r="V2431" s="1">
        <v>-6.6325010911948645E-2</v>
      </c>
      <c r="W2431" s="2">
        <v>-3.3310508888306833E-2</v>
      </c>
      <c r="X2431" s="2">
        <v>-3.3014502023641805E-2</v>
      </c>
      <c r="Y2431" s="1">
        <v>1.0089659648494185</v>
      </c>
      <c r="Z2431" s="2">
        <v>-2.9600686466502851E-4</v>
      </c>
    </row>
    <row r="2432" spans="1:26" x14ac:dyDescent="0.2">
      <c r="A2432" t="s">
        <v>4767</v>
      </c>
      <c r="B2432" s="15">
        <v>3.2034691093104299E-6</v>
      </c>
      <c r="C2432" s="15">
        <v>5.80665079163531E-6</v>
      </c>
      <c r="D2432" s="15">
        <v>2.6286744726107502E-6</v>
      </c>
      <c r="E2432" s="15">
        <v>9.4509090277734404E-6</v>
      </c>
      <c r="F2432" s="15">
        <v>7.8251238167760701E-6</v>
      </c>
      <c r="G2432" s="15">
        <v>4.0534877022676098E-6</v>
      </c>
      <c r="H2432" s="15">
        <v>1.16174424028595E-5</v>
      </c>
      <c r="I2432" s="2">
        <v>5.4947191533956021E-6</v>
      </c>
      <c r="P2432" s="1">
        <v>-6.093351201276102E-3</v>
      </c>
      <c r="Q2432" s="1">
        <v>-2.4696050521768962E-3</v>
      </c>
      <c r="R2432" s="1">
        <v>-6.8934912243124929E-3</v>
      </c>
      <c r="S2432" s="1">
        <v>-2.5808698675217293E-3</v>
      </c>
      <c r="T2432" s="1">
        <v>-3.9522219040658982E-3</v>
      </c>
      <c r="U2432" s="1">
        <v>-7.1336020960789011E-3</v>
      </c>
      <c r="V2432" s="1">
        <v>-2.9123141345432021E-2</v>
      </c>
      <c r="W2432" s="2">
        <v>-1.5456447477765492E-2</v>
      </c>
      <c r="X2432" s="2">
        <v>-1.3666693867666529E-2</v>
      </c>
      <c r="Y2432" s="1">
        <v>1.1309573205801637</v>
      </c>
      <c r="Z2432" s="2">
        <v>-1.7897536100989625E-3</v>
      </c>
    </row>
    <row r="2433" spans="1:26" x14ac:dyDescent="0.2">
      <c r="A2433" t="s">
        <v>2365</v>
      </c>
      <c r="B2433" s="15">
        <v>1.53766517246901E-6</v>
      </c>
      <c r="C2433" s="15">
        <v>7.7557363720443696E-6</v>
      </c>
      <c r="D2433" s="15">
        <v>5.1049620192730502E-6</v>
      </c>
      <c r="E2433" s="15">
        <v>7.0988728443908999E-6</v>
      </c>
      <c r="F2433" s="15">
        <v>9.4059569110742699E-6</v>
      </c>
      <c r="G2433" s="15">
        <v>2.0078023198147899E-6</v>
      </c>
      <c r="H2433" s="15">
        <v>9.3946104629622005E-6</v>
      </c>
      <c r="I2433" s="2">
        <v>5.4851659398443976E-6</v>
      </c>
      <c r="P2433" s="1">
        <v>-6.3931119599221087E-3</v>
      </c>
      <c r="Q2433" s="1">
        <v>2.2627232118136234E-3</v>
      </c>
      <c r="R2433" s="1">
        <v>-1.4272740781209039E-3</v>
      </c>
      <c r="S2433" s="1">
        <v>-2.5457022377275464E-3</v>
      </c>
      <c r="T2433" s="1">
        <v>-5.9967368984579356E-4</v>
      </c>
      <c r="U2433" s="1">
        <v>-6.8400271490634094E-3</v>
      </c>
      <c r="V2433" s="1">
        <v>-1.5543065902866138E-2</v>
      </c>
      <c r="W2433" s="2">
        <v>-5.5576628262293893E-3</v>
      </c>
      <c r="X2433" s="2">
        <v>-9.9854030766367494E-3</v>
      </c>
      <c r="Y2433" s="1">
        <v>0.5565787163096978</v>
      </c>
      <c r="Z2433" s="2">
        <v>4.4277402504073601E-3</v>
      </c>
    </row>
    <row r="2434" spans="1:26" x14ac:dyDescent="0.2">
      <c r="A2434" t="s">
        <v>2913</v>
      </c>
      <c r="B2434" s="15">
        <v>3.7160241668001102E-6</v>
      </c>
      <c r="C2434" s="15">
        <v>5.7254388924516002E-6</v>
      </c>
      <c r="D2434" s="15">
        <v>3.4668025653272201E-6</v>
      </c>
      <c r="E2434" s="15">
        <v>7.48375149258078E-6</v>
      </c>
      <c r="F2434" s="15">
        <v>8.3388945724229796E-6</v>
      </c>
      <c r="G2434" s="15">
        <v>4.1292538275436401E-6</v>
      </c>
      <c r="H2434" s="15">
        <v>1.69019107882757E-5</v>
      </c>
      <c r="I2434" s="2">
        <v>5.4766942528543889E-6</v>
      </c>
      <c r="P2434" s="1">
        <v>-1.0180007740017209E-2</v>
      </c>
      <c r="Q2434" s="1">
        <v>-7.3828119378710911E-3</v>
      </c>
      <c r="R2434" s="1">
        <v>-1.0526935434208403E-2</v>
      </c>
      <c r="S2434" s="1">
        <v>-9.0403261880375192E-3</v>
      </c>
      <c r="T2434" s="1">
        <v>-8.3190118371960359E-3</v>
      </c>
      <c r="U2434" s="1">
        <v>-1.1869849530613171E-2</v>
      </c>
      <c r="V2434" s="1">
        <v>-5.7318942667943434E-2</v>
      </c>
      <c r="W2434" s="2">
        <v>-2.8089755112096704E-2</v>
      </c>
      <c r="X2434" s="2">
        <v>-2.9229187555846727E-2</v>
      </c>
      <c r="Y2434" s="1">
        <v>0.96101730704717792</v>
      </c>
      <c r="Z2434" s="2">
        <v>1.1394324437500221E-3</v>
      </c>
    </row>
    <row r="2435" spans="1:26" x14ac:dyDescent="0.2">
      <c r="A2435" t="s">
        <v>4738</v>
      </c>
      <c r="B2435" s="15">
        <v>4.6984213603219803E-6</v>
      </c>
      <c r="C2435" s="15">
        <v>3.6139295136751302E-6</v>
      </c>
      <c r="D2435" s="15">
        <v>3.4287058338401099E-6</v>
      </c>
      <c r="E2435" s="15">
        <v>1.10331879147762E-5</v>
      </c>
      <c r="F2435" s="15">
        <v>6.2838115498353203E-6</v>
      </c>
      <c r="G2435" s="15">
        <v>3.7883062638015102E-6</v>
      </c>
      <c r="H2435" s="15">
        <v>1.5685644255124401E-5</v>
      </c>
      <c r="I2435" s="2">
        <v>5.4743937393750424E-6</v>
      </c>
      <c r="P2435" s="1">
        <v>-7.7076687291227578E-3</v>
      </c>
      <c r="Q2435" s="1">
        <v>-9.2173302251679461E-3</v>
      </c>
      <c r="R2435" s="1">
        <v>-9.4751699299728352E-3</v>
      </c>
      <c r="S2435" s="1">
        <v>-4.9415738683397346E-3</v>
      </c>
      <c r="T2435" s="1">
        <v>-8.947679291319224E-3</v>
      </c>
      <c r="U2435" s="1">
        <v>-1.1052641393975932E-2</v>
      </c>
      <c r="V2435" s="1">
        <v>-5.1342063437898433E-2</v>
      </c>
      <c r="W2435" s="2">
        <v>-2.6400168884263539E-2</v>
      </c>
      <c r="X2435" s="2">
        <v>-2.4941894553634891E-2</v>
      </c>
      <c r="Y2435" s="1">
        <v>1.0584668629519216</v>
      </c>
      <c r="Z2435" s="2">
        <v>-1.4582743306286484E-3</v>
      </c>
    </row>
    <row r="2436" spans="1:26" x14ac:dyDescent="0.2">
      <c r="A2436" t="s">
        <v>2330</v>
      </c>
      <c r="B2436" s="15">
        <v>4.4848567530346099E-6</v>
      </c>
      <c r="C2436" s="15">
        <v>4.6290782534715103E-6</v>
      </c>
      <c r="D2436" s="15">
        <v>5.4097358711699498E-6</v>
      </c>
      <c r="E2436" s="15">
        <v>9.1515589680702106E-6</v>
      </c>
      <c r="F2436" s="15">
        <v>5.53291583004369E-6</v>
      </c>
      <c r="G2436" s="15">
        <v>3.6367740132494501E-6</v>
      </c>
      <c r="H2436" s="15">
        <v>1.1281920600610799E-5</v>
      </c>
      <c r="I2436" s="2">
        <v>5.47415328150657E-6</v>
      </c>
      <c r="P2436" s="1">
        <v>-4.0048300612111542E-3</v>
      </c>
      <c r="Q2436" s="1">
        <v>-3.8040672368666092E-3</v>
      </c>
      <c r="R2436" s="1">
        <v>-2.7173566722112803E-3</v>
      </c>
      <c r="S2436" s="1">
        <v>-2.5286002236960701E-3</v>
      </c>
      <c r="T2436" s="1">
        <v>-5.5809306319761082E-3</v>
      </c>
      <c r="U2436" s="1">
        <v>-7.1803288331949208E-3</v>
      </c>
      <c r="V2436" s="1">
        <v>-2.5816113659156141E-2</v>
      </c>
      <c r="W2436" s="2">
        <v>-1.0526253970289043E-2</v>
      </c>
      <c r="X2436" s="2">
        <v>-1.52898596888671E-2</v>
      </c>
      <c r="Y2436" s="1">
        <v>0.68844673427274494</v>
      </c>
      <c r="Z2436" s="2">
        <v>4.763605718578057E-3</v>
      </c>
    </row>
    <row r="2437" spans="1:26" x14ac:dyDescent="0.2">
      <c r="A2437" t="s">
        <v>3102</v>
      </c>
      <c r="B2437" s="15">
        <v>4.4848567530346099E-6</v>
      </c>
      <c r="C2437" s="15">
        <v>4.1418068583692403E-6</v>
      </c>
      <c r="D2437" s="15">
        <v>4.0382535376339104E-6</v>
      </c>
      <c r="E2437" s="15">
        <v>1.00496091471799E-5</v>
      </c>
      <c r="F2437" s="15">
        <v>6.4814156866226004E-6</v>
      </c>
      <c r="G2437" s="15">
        <v>3.6367740132494501E-6</v>
      </c>
      <c r="H2437" s="15">
        <v>1.33789318646649E-5</v>
      </c>
      <c r="I2437" s="2">
        <v>5.4721193326816183E-6</v>
      </c>
      <c r="P2437" s="1">
        <v>-5.9096539755947456E-3</v>
      </c>
      <c r="Q2437" s="1">
        <v>-6.3871948799361965E-3</v>
      </c>
      <c r="R2437" s="1">
        <v>-6.531345766441341E-3</v>
      </c>
      <c r="S2437" s="1">
        <v>-3.6759175906523941E-3</v>
      </c>
      <c r="T2437" s="1">
        <v>-6.6856936273755833E-3</v>
      </c>
      <c r="U2437" s="1">
        <v>-9.0851527475785121E-3</v>
      </c>
      <c r="V2437" s="1">
        <v>-3.8274958587578775E-2</v>
      </c>
      <c r="W2437" s="2">
        <v>-1.8828194621972282E-2</v>
      </c>
      <c r="X2437" s="2">
        <v>-1.9446763965606489E-2</v>
      </c>
      <c r="Y2437" s="1">
        <v>0.96819165673382945</v>
      </c>
      <c r="Z2437" s="2">
        <v>6.1856934363420726E-4</v>
      </c>
    </row>
    <row r="2438" spans="1:26" x14ac:dyDescent="0.2">
      <c r="A2438" t="s">
        <v>1651</v>
      </c>
      <c r="B2438" s="15">
        <v>3.67331124534263E-6</v>
      </c>
      <c r="C2438" s="15">
        <v>7.2278590273502604E-6</v>
      </c>
      <c r="D2438" s="15">
        <v>8.6098613160874005E-6</v>
      </c>
      <c r="E2438" s="15">
        <v>5.2600081919282001E-6</v>
      </c>
      <c r="F2438" s="15">
        <v>4.9796242470393101E-6</v>
      </c>
      <c r="G2438" s="15">
        <v>3.0685280736792201E-6</v>
      </c>
      <c r="H2438" s="15">
        <v>8.5138657320594995E-6</v>
      </c>
      <c r="I2438" s="2">
        <v>5.4698653502378356E-6</v>
      </c>
      <c r="P2438" s="1">
        <v>-2.6201703929418169E-3</v>
      </c>
      <c r="Q2438" s="1">
        <v>2.327920216444907E-3</v>
      </c>
      <c r="R2438" s="1">
        <v>4.2517296477500915E-3</v>
      </c>
      <c r="S2438" s="1">
        <v>-3.2967610288946719E-3</v>
      </c>
      <c r="T2438" s="1">
        <v>-3.5332652677306153E-3</v>
      </c>
      <c r="U2438" s="1">
        <v>-5.1452774890506474E-3</v>
      </c>
      <c r="V2438" s="1">
        <v>-8.015824314422753E-3</v>
      </c>
      <c r="W2438" s="2">
        <v>3.9594794712531816E-3</v>
      </c>
      <c r="X2438" s="2">
        <v>-1.1975303785675934E-2</v>
      </c>
      <c r="Y2438" s="1">
        <v>-0.33063707961957917</v>
      </c>
      <c r="Z2438" s="2">
        <v>1.5934783256929114E-2</v>
      </c>
    </row>
    <row r="2439" spans="1:26" x14ac:dyDescent="0.2">
      <c r="A2439" t="s">
        <v>2362</v>
      </c>
      <c r="B2439" s="15">
        <v>1.9220814655862601E-6</v>
      </c>
      <c r="C2439" s="15">
        <v>7.9181601704118096E-6</v>
      </c>
      <c r="D2439" s="15">
        <v>4.5335110469663599E-6</v>
      </c>
      <c r="E2439" s="15">
        <v>9.57920191050339E-6</v>
      </c>
      <c r="F2439" s="15">
        <v>6.6790198234098703E-6</v>
      </c>
      <c r="G2439" s="15">
        <v>2.1593345703668602E-6</v>
      </c>
      <c r="H2439" s="15">
        <v>8.6396864079027304E-6</v>
      </c>
      <c r="I2439" s="2">
        <v>5.4652181645407577E-6</v>
      </c>
      <c r="P2439" s="1">
        <v>-5.1722505566149674E-3</v>
      </c>
      <c r="Q2439" s="1">
        <v>3.1745610638870651E-3</v>
      </c>
      <c r="R2439" s="1">
        <v>-1.5370229605455223E-3</v>
      </c>
      <c r="S2439" s="1">
        <v>2.3219531196395568E-4</v>
      </c>
      <c r="T2439" s="1">
        <v>-2.2141122227470663E-3</v>
      </c>
      <c r="U2439" s="1">
        <v>-6.0264728804607899E-3</v>
      </c>
      <c r="V2439" s="1">
        <v>-1.1543102244517326E-2</v>
      </c>
      <c r="W2439" s="2">
        <v>-3.5347124532734246E-3</v>
      </c>
      <c r="X2439" s="2">
        <v>-8.0083897912439014E-3</v>
      </c>
      <c r="Y2439" s="1">
        <v>0.44137617491323383</v>
      </c>
      <c r="Z2439" s="2">
        <v>4.4736773379704768E-3</v>
      </c>
    </row>
    <row r="2440" spans="1:26" x14ac:dyDescent="0.2">
      <c r="A2440" t="s">
        <v>2573</v>
      </c>
      <c r="B2440" s="15">
        <v>4.1858663028322996E-6</v>
      </c>
      <c r="C2440" s="15">
        <v>5.6442269932678997E-6</v>
      </c>
      <c r="D2440" s="15">
        <v>3.7715764172241202E-6</v>
      </c>
      <c r="E2440" s="15">
        <v>8.5100945544204201E-6</v>
      </c>
      <c r="F2440" s="15">
        <v>6.4023740319076901E-6</v>
      </c>
      <c r="G2440" s="15">
        <v>4.2429030154576901E-6</v>
      </c>
      <c r="H2440" s="15">
        <v>1.5769524705686599E-5</v>
      </c>
      <c r="I2440" s="2">
        <v>5.459506885851686E-6</v>
      </c>
      <c r="P2440" s="1">
        <v>-8.4973614112035557E-3</v>
      </c>
      <c r="Q2440" s="1">
        <v>-6.4672576455517029E-3</v>
      </c>
      <c r="R2440" s="1">
        <v>-9.07407159158659E-3</v>
      </c>
      <c r="S2440" s="1">
        <v>-7.1459995057821801E-3</v>
      </c>
      <c r="T2440" s="1">
        <v>-8.9238646330215797E-3</v>
      </c>
      <c r="U2440" s="1">
        <v>-1.0745381372277736E-2</v>
      </c>
      <c r="V2440" s="1">
        <v>-5.0853936159423345E-2</v>
      </c>
      <c r="W2440" s="2">
        <v>-2.4038690648341847E-2</v>
      </c>
      <c r="X2440" s="2">
        <v>-2.6815245511081498E-2</v>
      </c>
      <c r="Y2440" s="1">
        <v>0.89645610883584004</v>
      </c>
      <c r="Z2440" s="2">
        <v>2.7765548627396511E-3</v>
      </c>
    </row>
    <row r="2441" spans="1:26" x14ac:dyDescent="0.2">
      <c r="A2441" t="s">
        <v>2349</v>
      </c>
      <c r="B2441" s="15">
        <v>4.9974118105242796E-6</v>
      </c>
      <c r="C2441" s="15">
        <v>4.8727139510226398E-6</v>
      </c>
      <c r="D2441" s="15">
        <v>4.5335110469663701E-6</v>
      </c>
      <c r="E2441" s="15">
        <v>5.9442368998212898E-6</v>
      </c>
      <c r="F2441" s="15">
        <v>7.2718322337716901E-6</v>
      </c>
      <c r="G2441" s="15">
        <v>5.1142134561320302E-6</v>
      </c>
      <c r="H2441" s="15">
        <v>1.30434100624162E-5</v>
      </c>
      <c r="I2441" s="2">
        <v>5.4556532330397167E-6</v>
      </c>
      <c r="P2441" s="1">
        <v>-4.8913824237879211E-3</v>
      </c>
      <c r="Q2441" s="1">
        <v>-5.0649674606057958E-3</v>
      </c>
      <c r="R2441" s="1">
        <v>-5.5371531807509216E-3</v>
      </c>
      <c r="S2441" s="1">
        <v>-6.8340328383042241E-3</v>
      </c>
      <c r="T2441" s="1">
        <v>-5.7142043685874068E-3</v>
      </c>
      <c r="U2441" s="1">
        <v>-7.5341587418879981E-3</v>
      </c>
      <c r="V2441" s="1">
        <v>-3.5575899013924266E-2</v>
      </c>
      <c r="W2441" s="2">
        <v>-1.5493503065144638E-2</v>
      </c>
      <c r="X2441" s="2">
        <v>-2.0082395948779627E-2</v>
      </c>
      <c r="Y2441" s="1">
        <v>0.77149674295143811</v>
      </c>
      <c r="Z2441" s="2">
        <v>4.5888928836349888E-3</v>
      </c>
    </row>
    <row r="2442" spans="1:26" x14ac:dyDescent="0.2">
      <c r="A2442" t="s">
        <v>1771</v>
      </c>
      <c r="B2442" s="15">
        <v>1.45223932955406E-6</v>
      </c>
      <c r="C2442" s="15">
        <v>1.1410271835311299E-5</v>
      </c>
      <c r="D2442" s="15">
        <v>5.2573489452215097E-6</v>
      </c>
      <c r="E2442" s="15">
        <v>4.4902508955484601E-6</v>
      </c>
      <c r="F2442" s="15">
        <v>8.6550611912826192E-6</v>
      </c>
      <c r="G2442" s="15">
        <v>1.4016733176065501E-6</v>
      </c>
      <c r="H2442" s="15">
        <v>7.2556589736270602E-6</v>
      </c>
      <c r="I2442" s="2">
        <v>5.4444742524207487E-6</v>
      </c>
      <c r="P2442" s="1">
        <v>-4.5691081881684588E-3</v>
      </c>
      <c r="Q2442" s="1">
        <v>9.2929215696296828E-3</v>
      </c>
      <c r="R2442" s="1">
        <v>7.2777577897772255E-4</v>
      </c>
      <c r="S2442" s="1">
        <v>-2.8031580066307693E-3</v>
      </c>
      <c r="T2442" s="1">
        <v>7.0986514196299654E-4</v>
      </c>
      <c r="U2442" s="1">
        <v>-5.4083773940902767E-3</v>
      </c>
      <c r="V2442" s="1">
        <v>-2.0500810983191033E-3</v>
      </c>
      <c r="W2442" s="2">
        <v>5.4515891604389466E-3</v>
      </c>
      <c r="X2442" s="2">
        <v>-7.5016702587580499E-3</v>
      </c>
      <c r="Y2442" s="1">
        <v>-0.72671671406435456</v>
      </c>
      <c r="Z2442" s="2">
        <v>1.2953259419196997E-2</v>
      </c>
    </row>
    <row r="2443" spans="1:26" x14ac:dyDescent="0.2">
      <c r="A2443" t="s">
        <v>1852</v>
      </c>
      <c r="B2443" s="15">
        <v>6.5777899044507703E-6</v>
      </c>
      <c r="C2443" s="15">
        <v>6.4157400355131502E-6</v>
      </c>
      <c r="D2443" s="15">
        <v>4.3049306580437002E-6</v>
      </c>
      <c r="E2443" s="15">
        <v>4.9606581322249702E-6</v>
      </c>
      <c r="F2443" s="15">
        <v>4.9401034196818498E-6</v>
      </c>
      <c r="G2443" s="15">
        <v>5.4172779572361597E-6</v>
      </c>
      <c r="H2443" s="15">
        <v>1.12399803753297E-5</v>
      </c>
      <c r="I2443" s="2">
        <v>5.4360833511917663E-6</v>
      </c>
      <c r="P2443" s="1">
        <v>-1.053276370443031E-3</v>
      </c>
      <c r="Q2443" s="1">
        <v>-1.2788570867302961E-3</v>
      </c>
      <c r="R2443" s="1">
        <v>-4.2171988110221324E-3</v>
      </c>
      <c r="S2443" s="1">
        <v>-6.02553430006898E-3</v>
      </c>
      <c r="T2443" s="1">
        <v>-6.0428722280535113E-3</v>
      </c>
      <c r="U2443" s="1">
        <v>-5.6403748566690804E-3</v>
      </c>
      <c r="V2443" s="1">
        <v>-2.425811365298703E-2</v>
      </c>
      <c r="W2443" s="2">
        <v>-6.5493322681954595E-3</v>
      </c>
      <c r="X2443" s="2">
        <v>-1.770878138479157E-2</v>
      </c>
      <c r="Y2443" s="1">
        <v>0.36983528826100215</v>
      </c>
      <c r="Z2443" s="2">
        <v>1.115944911659611E-2</v>
      </c>
    </row>
    <row r="2444" spans="1:26" x14ac:dyDescent="0.2">
      <c r="A2444" t="s">
        <v>2062</v>
      </c>
      <c r="B2444" s="15">
        <v>5.6808185538438402E-6</v>
      </c>
      <c r="C2444" s="15">
        <v>5.4411972453086103E-6</v>
      </c>
      <c r="D2444" s="15">
        <v>4.6858979729148203E-6</v>
      </c>
      <c r="E2444" s="15">
        <v>5.8159440170913402E-6</v>
      </c>
      <c r="F2444" s="15">
        <v>6.79758230548224E-6</v>
      </c>
      <c r="G2444" s="15">
        <v>4.1671368901816497E-6</v>
      </c>
      <c r="H2444" s="15">
        <v>1.21626653315135E-5</v>
      </c>
      <c r="I2444" s="2">
        <v>5.4314294974704158E-6</v>
      </c>
      <c r="P2444" s="1">
        <v>-3.1400234124062867E-3</v>
      </c>
      <c r="Q2444" s="1">
        <v>-3.4735870664310622E-3</v>
      </c>
      <c r="R2444" s="1">
        <v>-4.5249976722824469E-3</v>
      </c>
      <c r="S2444" s="1">
        <v>-6.14222201532417E-3</v>
      </c>
      <c r="T2444" s="1">
        <v>-5.3142087840383732E-3</v>
      </c>
      <c r="U2444" s="1">
        <v>-7.5329930692501863E-3</v>
      </c>
      <c r="V2444" s="1">
        <v>-3.0128032019732524E-2</v>
      </c>
      <c r="W2444" s="2">
        <v>-1.1138608151119795E-2</v>
      </c>
      <c r="X2444" s="2">
        <v>-1.8989423868612729E-2</v>
      </c>
      <c r="Y2444" s="1">
        <v>0.58656904117721009</v>
      </c>
      <c r="Z2444" s="2">
        <v>7.8508157174929337E-3</v>
      </c>
    </row>
    <row r="2445" spans="1:26" x14ac:dyDescent="0.2">
      <c r="A2445" t="s">
        <v>2414</v>
      </c>
      <c r="B2445" s="15">
        <v>1.1532488793517499E-6</v>
      </c>
      <c r="C2445" s="15">
        <v>9.0551267589837405E-6</v>
      </c>
      <c r="D2445" s="15">
        <v>3.8096731487112401E-6</v>
      </c>
      <c r="E2445" s="15">
        <v>6.5857013134710701E-6</v>
      </c>
      <c r="F2445" s="15">
        <v>9.6035610478615398E-6</v>
      </c>
      <c r="G2445" s="15">
        <v>2.1972176330048698E-6</v>
      </c>
      <c r="H2445" s="15">
        <v>1.4469377721972999E-5</v>
      </c>
      <c r="I2445" s="2">
        <v>5.4007547968973678E-6</v>
      </c>
      <c r="P2445" s="1">
        <v>-1.1537910626859358E-2</v>
      </c>
      <c r="Q2445" s="1">
        <v>-5.3814071783192356E-4</v>
      </c>
      <c r="R2445" s="1">
        <v>-7.8400483985618524E-3</v>
      </c>
      <c r="S2445" s="1">
        <v>-7.5882369947798851E-3</v>
      </c>
      <c r="T2445" s="1">
        <v>-5.0426682045322854E-3</v>
      </c>
      <c r="U2445" s="1">
        <v>-1.128992894759093E-2</v>
      </c>
      <c r="V2445" s="1">
        <v>-4.3836933890156235E-2</v>
      </c>
      <c r="W2445" s="2">
        <v>-1.9916099743253132E-2</v>
      </c>
      <c r="X2445" s="2">
        <v>-2.3920834146903103E-2</v>
      </c>
      <c r="Y2445" s="1">
        <v>0.83258383135571212</v>
      </c>
      <c r="Z2445" s="2">
        <v>4.0047344036499705E-3</v>
      </c>
    </row>
    <row r="2446" spans="1:26" x14ac:dyDescent="0.2">
      <c r="A2446" t="s">
        <v>1625</v>
      </c>
      <c r="B2446" s="15">
        <v>2.9471915805656002E-6</v>
      </c>
      <c r="C2446" s="15">
        <v>9.0551267589837405E-6</v>
      </c>
      <c r="D2446" s="15">
        <v>7.6193462974224701E-6</v>
      </c>
      <c r="E2446" s="15">
        <v>5.9014726055779803E-6</v>
      </c>
      <c r="F2446" s="15">
        <v>5.0981867291116798E-6</v>
      </c>
      <c r="G2446" s="15">
        <v>1.7805039439867099E-6</v>
      </c>
      <c r="H2446" s="15">
        <v>6.0813326657567798E-6</v>
      </c>
      <c r="I2446" s="2">
        <v>5.4003046526080309E-6</v>
      </c>
      <c r="P2446" s="1">
        <v>-1.4213659300562108E-3</v>
      </c>
      <c r="Q2446" s="1">
        <v>7.0811549397022796E-3</v>
      </c>
      <c r="R2446" s="1">
        <v>5.0824838696570005E-3</v>
      </c>
      <c r="S2446" s="1">
        <v>-5.4608918290454615E-4</v>
      </c>
      <c r="T2446" s="1">
        <v>-1.2236619121726621E-3</v>
      </c>
      <c r="U2446" s="1">
        <v>-4.0221318534741628E-3</v>
      </c>
      <c r="V2446" s="1">
        <v>4.9503899307516974E-3</v>
      </c>
      <c r="W2446" s="2">
        <v>1.0742272879303068E-2</v>
      </c>
      <c r="X2446" s="2">
        <v>-5.7918829485513711E-3</v>
      </c>
      <c r="Y2446" s="1">
        <v>-1.8547116671254307</v>
      </c>
      <c r="Z2446" s="2">
        <v>1.653415582785444E-2</v>
      </c>
    </row>
    <row r="2447" spans="1:26" x14ac:dyDescent="0.2">
      <c r="A2447" t="s">
        <v>2012</v>
      </c>
      <c r="B2447" s="15">
        <v>6.4923640615358202E-6</v>
      </c>
      <c r="C2447" s="15">
        <v>5.1975615477574901E-6</v>
      </c>
      <c r="D2447" s="15">
        <v>4.4192208525050296E-6</v>
      </c>
      <c r="E2447" s="15">
        <v>4.7896009552517001E-6</v>
      </c>
      <c r="F2447" s="15">
        <v>4.9401034196818498E-6</v>
      </c>
      <c r="G2447" s="15">
        <v>6.5158867737386E-6</v>
      </c>
      <c r="H2447" s="15">
        <v>2.13056344427893E-5</v>
      </c>
      <c r="I2447" s="2">
        <v>5.3924562684117476E-6</v>
      </c>
      <c r="P2447" s="1">
        <v>-1.0315347780401775E-2</v>
      </c>
      <c r="Q2447" s="1">
        <v>-1.2117771197486433E-2</v>
      </c>
      <c r="R2447" s="1">
        <v>-1.320125650174277E-2</v>
      </c>
      <c r="S2447" s="1">
        <v>-1.5312976050524863E-2</v>
      </c>
      <c r="T2447" s="1">
        <v>-1.5186027017094679E-2</v>
      </c>
      <c r="U2447" s="1">
        <v>-1.385685161488245E-2</v>
      </c>
      <c r="V2447" s="1">
        <v>-7.9990230162132969E-2</v>
      </c>
      <c r="W2447" s="2">
        <v>-3.5634375479630984E-2</v>
      </c>
      <c r="X2447" s="2">
        <v>-4.4355854682501993E-2</v>
      </c>
      <c r="Y2447" s="1">
        <v>0.80337479087486596</v>
      </c>
      <c r="Z2447" s="2">
        <v>8.7214792028710089E-3</v>
      </c>
    </row>
    <row r="2448" spans="1:26" x14ac:dyDescent="0.2">
      <c r="A2448" t="s">
        <v>2530</v>
      </c>
      <c r="B2448" s="15">
        <v>3.7587370882575801E-6</v>
      </c>
      <c r="C2448" s="15">
        <v>6.3345281363294404E-6</v>
      </c>
      <c r="D2448" s="15">
        <v>3.5048992968143299E-6</v>
      </c>
      <c r="E2448" s="15">
        <v>9.1087946738268901E-6</v>
      </c>
      <c r="F2448" s="15">
        <v>7.1137489243418703E-6</v>
      </c>
      <c r="G2448" s="15">
        <v>2.5002821341089901E-6</v>
      </c>
      <c r="H2448" s="15">
        <v>5.3683488359784003E-6</v>
      </c>
      <c r="I2448" s="2">
        <v>5.386831708946517E-6</v>
      </c>
      <c r="P2448" s="1">
        <v>3.5598209955110035E-4</v>
      </c>
      <c r="Q2448" s="1">
        <v>3.9415992520959366E-3</v>
      </c>
      <c r="R2448" s="1">
        <v>2.6284610079689574E-6</v>
      </c>
      <c r="S2448" s="1">
        <v>2.8069314745118312E-3</v>
      </c>
      <c r="T2448" s="1">
        <v>1.1241076715589977E-3</v>
      </c>
      <c r="U2448" s="1">
        <v>-2.7673578403172722E-3</v>
      </c>
      <c r="V2448" s="1">
        <v>5.4638911184085627E-3</v>
      </c>
      <c r="W2448" s="2">
        <v>4.3002098126550059E-3</v>
      </c>
      <c r="X2448" s="2">
        <v>1.1636813057535568E-3</v>
      </c>
      <c r="Y2448" s="1">
        <v>3.6953500854517465</v>
      </c>
      <c r="Z2448" s="2">
        <v>3.1365285069014492E-3</v>
      </c>
    </row>
    <row r="2449" spans="1:26" x14ac:dyDescent="0.2">
      <c r="A2449" t="s">
        <v>2693</v>
      </c>
      <c r="B2449" s="15">
        <v>3.3316078736828501E-6</v>
      </c>
      <c r="C2449" s="15">
        <v>6.0096805395946002E-6</v>
      </c>
      <c r="D2449" s="15">
        <v>3.7715764172241202E-6</v>
      </c>
      <c r="E2449" s="15">
        <v>9.3653804392867995E-6</v>
      </c>
      <c r="F2449" s="15">
        <v>6.4814156866226004E-6</v>
      </c>
      <c r="G2449" s="15">
        <v>3.3337095121453201E-6</v>
      </c>
      <c r="H2449" s="15">
        <v>1.28756491612919E-5</v>
      </c>
      <c r="I2449" s="2">
        <v>5.382228411426048E-6</v>
      </c>
      <c r="P2449" s="1">
        <v>-7.0578706185298462E-3</v>
      </c>
      <c r="Q2449" s="1">
        <v>-3.3298728471878158E-3</v>
      </c>
      <c r="R2449" s="1">
        <v>-6.4454145897371966E-3</v>
      </c>
      <c r="S2449" s="1">
        <v>-3.7959076968591913E-3</v>
      </c>
      <c r="T2449" s="1">
        <v>-6.2285358879235076E-3</v>
      </c>
      <c r="U2449" s="1">
        <v>-8.8836303269754918E-3</v>
      </c>
      <c r="V2449" s="1">
        <v>-3.5741231967213044E-2</v>
      </c>
      <c r="W2449" s="2">
        <v>-1.6833158055454857E-2</v>
      </c>
      <c r="X2449" s="2">
        <v>-1.8908073911758191E-2</v>
      </c>
      <c r="Y2449" s="1">
        <v>0.89026297094105256</v>
      </c>
      <c r="Z2449" s="2">
        <v>2.0749158563033339E-3</v>
      </c>
    </row>
    <row r="2450" spans="1:26" x14ac:dyDescent="0.2">
      <c r="A2450" t="s">
        <v>2328</v>
      </c>
      <c r="B2450" s="15">
        <v>5.5953927109289002E-6</v>
      </c>
      <c r="C2450" s="15">
        <v>5.2381674973493403E-6</v>
      </c>
      <c r="D2450" s="15">
        <v>3.4668025653272201E-6</v>
      </c>
      <c r="E2450" s="15">
        <v>8.1252159062305594E-6</v>
      </c>
      <c r="F2450" s="15">
        <v>5.2167492111840402E-6</v>
      </c>
      <c r="G2450" s="15">
        <v>4.5838505791998098E-6</v>
      </c>
      <c r="H2450" s="15">
        <v>1.0149534518021599E-5</v>
      </c>
      <c r="I2450" s="2">
        <v>5.3710297450366449E-6</v>
      </c>
      <c r="P2450" s="1">
        <v>-1.4303090755156313E-3</v>
      </c>
      <c r="Q2450" s="1">
        <v>-1.9275826622419988E-3</v>
      </c>
      <c r="R2450" s="1">
        <v>-4.3934024298933286E-3</v>
      </c>
      <c r="S2450" s="1">
        <v>-2.3657170784172525E-3</v>
      </c>
      <c r="T2450" s="1">
        <v>-4.8190126912036977E-3</v>
      </c>
      <c r="U2450" s="1">
        <v>-5.3528635480245348E-3</v>
      </c>
      <c r="V2450" s="1">
        <v>-2.0288887485296444E-2</v>
      </c>
      <c r="W2450" s="2">
        <v>-7.7512941676509588E-3</v>
      </c>
      <c r="X2450" s="2">
        <v>-1.2537593317645486E-2</v>
      </c>
      <c r="Y2450" s="1">
        <v>0.61824418540851378</v>
      </c>
      <c r="Z2450" s="2">
        <v>4.7862991499945272E-3</v>
      </c>
    </row>
    <row r="2451" spans="1:26" x14ac:dyDescent="0.2">
      <c r="A2451" t="s">
        <v>1644</v>
      </c>
      <c r="B2451" s="15">
        <v>5.9370960825886797E-6</v>
      </c>
      <c r="C2451" s="15">
        <v>6.4969519346968601E-6</v>
      </c>
      <c r="D2451" s="15">
        <v>6.8955083991673398E-6</v>
      </c>
      <c r="E2451" s="15">
        <v>5.6021225458747496E-6</v>
      </c>
      <c r="F2451" s="15">
        <v>4.4263326640349403E-6</v>
      </c>
      <c r="G2451" s="15">
        <v>2.8033466352131099E-6</v>
      </c>
      <c r="H2451" s="15">
        <v>7.1717785230649003E-6</v>
      </c>
      <c r="I2451" s="2">
        <v>5.3602263769292798E-6</v>
      </c>
      <c r="P2451" s="1">
        <v>1.7502073665792315E-3</v>
      </c>
      <c r="Q2451" s="1">
        <v>2.5295519286213973E-3</v>
      </c>
      <c r="R2451" s="1">
        <v>3.0843604781474647E-3</v>
      </c>
      <c r="S2451" s="1">
        <v>-1.7890998008597593E-3</v>
      </c>
      <c r="T2451" s="1">
        <v>-2.7808801652658781E-3</v>
      </c>
      <c r="U2451" s="1">
        <v>-4.1498710878380913E-3</v>
      </c>
      <c r="V2451" s="1">
        <v>-1.3557312806156364E-3</v>
      </c>
      <c r="W2451" s="2">
        <v>7.3641197733480936E-3</v>
      </c>
      <c r="X2451" s="2">
        <v>-8.71985105396373E-3</v>
      </c>
      <c r="Y2451" s="1">
        <v>-0.84452357359941721</v>
      </c>
      <c r="Z2451" s="2">
        <v>1.6083970827311823E-2</v>
      </c>
    </row>
    <row r="2452" spans="1:26" x14ac:dyDescent="0.2">
      <c r="A2452" t="s">
        <v>2105</v>
      </c>
      <c r="B2452" s="15">
        <v>6.7486415902806503E-6</v>
      </c>
      <c r="C2452" s="15">
        <v>4.7915020518389299E-6</v>
      </c>
      <c r="D2452" s="15">
        <v>3.7715764172241299E-6</v>
      </c>
      <c r="E2452" s="15">
        <v>6.0725297825512496E-6</v>
      </c>
      <c r="F2452" s="15">
        <v>5.2562700385414996E-6</v>
      </c>
      <c r="G2452" s="15">
        <v>5.4172779572361496E-6</v>
      </c>
      <c r="H2452" s="15">
        <v>2.09701126405406E-5</v>
      </c>
      <c r="I2452" s="2">
        <v>5.3429663062787686E-6</v>
      </c>
      <c r="P2452" s="1">
        <v>-9.6538260913476611E-3</v>
      </c>
      <c r="Q2452" s="1">
        <v>-1.2378252478423349E-2</v>
      </c>
      <c r="R2452" s="1">
        <v>-1.3798034899257735E-2</v>
      </c>
      <c r="S2452" s="1">
        <v>-1.3926052013613072E-2</v>
      </c>
      <c r="T2452" s="1">
        <v>-1.4614568217798548E-2</v>
      </c>
      <c r="U2452" s="1">
        <v>-1.4478757819408841E-2</v>
      </c>
      <c r="V2452" s="1">
        <v>-7.8849491519849213E-2</v>
      </c>
      <c r="W2452" s="2">
        <v>-3.5830113469028743E-2</v>
      </c>
      <c r="X2452" s="2">
        <v>-4.3019378050820463E-2</v>
      </c>
      <c r="Y2452" s="1">
        <v>0.83288311204083976</v>
      </c>
      <c r="Z2452" s="2">
        <v>7.1892645817917197E-3</v>
      </c>
    </row>
    <row r="2453" spans="1:26" x14ac:dyDescent="0.2">
      <c r="A2453" t="s">
        <v>1779</v>
      </c>
      <c r="B2453" s="15">
        <v>2.9899045020230702E-6</v>
      </c>
      <c r="C2453" s="15">
        <v>7.9181601704117995E-6</v>
      </c>
      <c r="D2453" s="15">
        <v>6.8955083991673398E-6</v>
      </c>
      <c r="E2453" s="15">
        <v>6.2863512537678504E-6</v>
      </c>
      <c r="F2453" s="15">
        <v>4.50537431874986E-6</v>
      </c>
      <c r="G2453" s="15">
        <v>3.4473587000593702E-6</v>
      </c>
      <c r="H2453" s="15">
        <v>1.11141596994865E-5</v>
      </c>
      <c r="I2453" s="2">
        <v>5.3404428906965483E-6</v>
      </c>
      <c r="P2453" s="1">
        <v>-5.9334850141179417E-3</v>
      </c>
      <c r="Q2453" s="1">
        <v>9.2686884491447602E-4</v>
      </c>
      <c r="R2453" s="1">
        <v>-4.9670848089358906E-4</v>
      </c>
      <c r="S2453" s="1">
        <v>-4.7930209142419402E-3</v>
      </c>
      <c r="T2453" s="1">
        <v>-6.2952773810582468E-3</v>
      </c>
      <c r="U2453" s="1">
        <v>-7.1877149943249162E-3</v>
      </c>
      <c r="V2453" s="1">
        <v>-2.3779337939722159E-2</v>
      </c>
      <c r="W2453" s="2">
        <v>-5.5033246500970547E-3</v>
      </c>
      <c r="X2453" s="2">
        <v>-1.8276013289625102E-2</v>
      </c>
      <c r="Y2453" s="1">
        <v>0.30112281945106556</v>
      </c>
      <c r="Z2453" s="2">
        <v>1.2772688639528048E-2</v>
      </c>
    </row>
    <row r="2454" spans="1:26" x14ac:dyDescent="0.2">
      <c r="A2454" t="s">
        <v>4849</v>
      </c>
      <c r="B2454" s="15">
        <v>2.0929331514161498E-6</v>
      </c>
      <c r="C2454" s="15">
        <v>6.1314983883701603E-6</v>
      </c>
      <c r="D2454" s="15">
        <v>2.3239006207138502E-6</v>
      </c>
      <c r="E2454" s="15">
        <v>9.8785519702066301E-6</v>
      </c>
      <c r="F2454" s="15">
        <v>8.7341028459975295E-6</v>
      </c>
      <c r="G2454" s="15">
        <v>2.8791127604891401E-6</v>
      </c>
      <c r="H2454" s="15">
        <v>1.71954923652433E-5</v>
      </c>
      <c r="I2454" s="2">
        <v>5.3400166228655763E-6</v>
      </c>
      <c r="P2454" s="1">
        <v>-1.2706098885464742E-2</v>
      </c>
      <c r="Q2454" s="1">
        <v>-7.0842341786464865E-3</v>
      </c>
      <c r="R2454" s="1">
        <v>-1.2384581765427526E-2</v>
      </c>
      <c r="S2454" s="1">
        <v>-7.2869840762451905E-3</v>
      </c>
      <c r="T2454" s="1">
        <v>-8.2523284689663759E-3</v>
      </c>
      <c r="U2454" s="1">
        <v>-1.3191020568879219E-2</v>
      </c>
      <c r="V2454" s="1">
        <v>-6.0905247943629545E-2</v>
      </c>
      <c r="W2454" s="2">
        <v>-3.2174914829538756E-2</v>
      </c>
      <c r="X2454" s="2">
        <v>-2.8730333114090786E-2</v>
      </c>
      <c r="Y2454" s="1">
        <v>1.1198935529835043</v>
      </c>
      <c r="Z2454" s="2">
        <v>-3.4445817154479703E-3</v>
      </c>
    </row>
    <row r="2455" spans="1:26" x14ac:dyDescent="0.2">
      <c r="A2455" t="s">
        <v>1662</v>
      </c>
      <c r="B2455" s="15">
        <v>6.40693821862087E-6</v>
      </c>
      <c r="C2455" s="15">
        <v>6.1721043379620097E-6</v>
      </c>
      <c r="D2455" s="15">
        <v>6.5526378157833304E-6</v>
      </c>
      <c r="E2455" s="15">
        <v>4.5757794840351104E-6</v>
      </c>
      <c r="F2455" s="15">
        <v>4.4658534913923997E-6</v>
      </c>
      <c r="G2455" s="15">
        <v>3.8640723890775303E-6</v>
      </c>
      <c r="H2455" s="15">
        <v>4.0262616269838002E-6</v>
      </c>
      <c r="I2455" s="2">
        <v>5.3395642894785423E-6</v>
      </c>
      <c r="P2455" s="1">
        <v>5.2614846532011879E-3</v>
      </c>
      <c r="Q2455" s="1">
        <v>4.9345853144060706E-3</v>
      </c>
      <c r="R2455" s="1">
        <v>5.4643050547611895E-3</v>
      </c>
      <c r="S2455" s="1">
        <v>2.0241430222728285E-4</v>
      </c>
      <c r="T2455" s="1">
        <v>1.0969157793380658E-4</v>
      </c>
      <c r="U2455" s="1">
        <v>-3.9791160029108499E-4</v>
      </c>
      <c r="V2455" s="1">
        <v>1.5574569302238453E-2</v>
      </c>
      <c r="W2455" s="2">
        <v>1.5660375022368448E-2</v>
      </c>
      <c r="X2455" s="2">
        <v>-8.5805720129995561E-5</v>
      </c>
      <c r="Y2455" s="1">
        <v>-182.50968581864939</v>
      </c>
      <c r="Z2455" s="2">
        <v>1.5746180742498443E-2</v>
      </c>
    </row>
    <row r="2456" spans="1:26" x14ac:dyDescent="0.2">
      <c r="A2456" t="s">
        <v>2676</v>
      </c>
      <c r="B2456" s="15">
        <v>3.3743207951403298E-6</v>
      </c>
      <c r="C2456" s="15">
        <v>5.8472567412271696E-6</v>
      </c>
      <c r="D2456" s="15">
        <v>3.7715764172241202E-6</v>
      </c>
      <c r="E2456" s="15">
        <v>9.7502590874766602E-6</v>
      </c>
      <c r="F2456" s="15">
        <v>5.6909991394734996E-6</v>
      </c>
      <c r="G2456" s="15">
        <v>3.4473587000593702E-6</v>
      </c>
      <c r="H2456" s="15">
        <v>1.2078784880951401E-5</v>
      </c>
      <c r="I2456" s="2">
        <v>5.3136284801001915E-6</v>
      </c>
      <c r="P2456" s="1">
        <v>-6.2745792206053402E-3</v>
      </c>
      <c r="Q2456" s="1">
        <v>-2.832141002617446E-3</v>
      </c>
      <c r="R2456" s="1">
        <v>-5.7215815022714847E-3</v>
      </c>
      <c r="S2456" s="1">
        <v>-2.7474289462103719E-3</v>
      </c>
      <c r="T2456" s="1">
        <v>-6.1714202329445668E-3</v>
      </c>
      <c r="U2456" s="1">
        <v>-8.0639339949413816E-3</v>
      </c>
      <c r="V2456" s="1">
        <v>-3.1811084899590593E-2</v>
      </c>
      <c r="W2456" s="2">
        <v>-1.4828301725494271E-2</v>
      </c>
      <c r="X2456" s="2">
        <v>-1.6982783174096322E-2</v>
      </c>
      <c r="Y2456" s="1">
        <v>0.87313731639179959</v>
      </c>
      <c r="Z2456" s="2">
        <v>2.1544814486020511E-3</v>
      </c>
    </row>
    <row r="2457" spans="1:26" x14ac:dyDescent="0.2">
      <c r="A2457" t="s">
        <v>1477</v>
      </c>
      <c r="B2457" s="15">
        <v>1.7085168582988999E-6</v>
      </c>
      <c r="C2457" s="15">
        <v>1.0029669549188201E-5</v>
      </c>
      <c r="D2457" s="15">
        <v>9.6765697977265394E-6</v>
      </c>
      <c r="E2457" s="15">
        <v>4.0198436588719499E-6</v>
      </c>
      <c r="F2457" s="15">
        <v>4.6239368008222204E-6</v>
      </c>
      <c r="G2457" s="15">
        <v>1.8183870066247199E-6</v>
      </c>
      <c r="H2457" s="15">
        <v>2.6841744179892001E-6</v>
      </c>
      <c r="I2457" s="2">
        <v>5.3128206119220891E-6</v>
      </c>
      <c r="P2457" s="1">
        <v>-5.9842192059586605E-5</v>
      </c>
      <c r="Q2457" s="1">
        <v>1.1523577138375521E-2</v>
      </c>
      <c r="R2457" s="1">
        <v>1.1032046380728083E-2</v>
      </c>
      <c r="S2457" s="1">
        <v>9.525689828349124E-4</v>
      </c>
      <c r="T2457" s="1">
        <v>1.4621223696366383E-3</v>
      </c>
      <c r="U2457" s="1">
        <v>-9.0436269731667351E-4</v>
      </c>
      <c r="V2457" s="1">
        <v>2.4006109982198893E-2</v>
      </c>
      <c r="W2457" s="2">
        <v>2.2495781327044016E-2</v>
      </c>
      <c r="X2457" s="2">
        <v>1.5103286551548772E-3</v>
      </c>
      <c r="Y2457" s="1">
        <v>14.894626576979816</v>
      </c>
      <c r="Z2457" s="2">
        <v>2.098545267188914E-2</v>
      </c>
    </row>
    <row r="2458" spans="1:26" x14ac:dyDescent="0.2">
      <c r="A2458" t="s">
        <v>2306</v>
      </c>
      <c r="B2458" s="15">
        <v>3.5451724809702098E-6</v>
      </c>
      <c r="C2458" s="15">
        <v>7.9181601704117995E-6</v>
      </c>
      <c r="D2458" s="15">
        <v>2.7810613985592E-6</v>
      </c>
      <c r="E2458" s="15">
        <v>9.2370875565568498E-6</v>
      </c>
      <c r="F2458" s="15">
        <v>5.0981867291116798E-6</v>
      </c>
      <c r="G2458" s="15">
        <v>3.22006032423127E-6</v>
      </c>
      <c r="H2458" s="15">
        <v>2.44092111135893E-5</v>
      </c>
      <c r="I2458" s="2">
        <v>5.2999547766401675E-6</v>
      </c>
      <c r="P2458" s="1">
        <v>-1.7237110595345551E-2</v>
      </c>
      <c r="Q2458" s="1">
        <v>-1.1149714772277322E-2</v>
      </c>
      <c r="R2458" s="1">
        <v>-1.8300787637624827E-2</v>
      </c>
      <c r="S2458" s="1">
        <v>-1.4380654447029845E-2</v>
      </c>
      <c r="T2458" s="1">
        <v>-1.7871822923884971E-2</v>
      </c>
      <c r="U2458" s="1">
        <v>-1.9456025100653508E-2</v>
      </c>
      <c r="V2458" s="1">
        <v>-9.8396115476816023E-2</v>
      </c>
      <c r="W2458" s="2">
        <v>-4.6687613005247701E-2</v>
      </c>
      <c r="X2458" s="2">
        <v>-5.1708502471568323E-2</v>
      </c>
      <c r="Y2458" s="1">
        <v>0.90290011842672613</v>
      </c>
      <c r="Z2458" s="2">
        <v>5.0208894663206216E-3</v>
      </c>
    </row>
    <row r="2459" spans="1:26" x14ac:dyDescent="0.2">
      <c r="A2459" t="s">
        <v>2222</v>
      </c>
      <c r="B2459" s="15">
        <v>4.1004404599173596E-6</v>
      </c>
      <c r="C2459" s="15">
        <v>5.88786269081903E-6</v>
      </c>
      <c r="D2459" s="15">
        <v>4.6097045099405998E-6</v>
      </c>
      <c r="E2459" s="15">
        <v>5.8159440170913402E-6</v>
      </c>
      <c r="F2459" s="15">
        <v>7.1532697516993297E-6</v>
      </c>
      <c r="G2459" s="15">
        <v>4.1292538275436401E-6</v>
      </c>
      <c r="H2459" s="15">
        <v>1.37983341174757E-5</v>
      </c>
      <c r="I2459" s="2">
        <v>5.2827458761685496E-6</v>
      </c>
      <c r="P2459" s="1">
        <v>-6.8257435526005023E-3</v>
      </c>
      <c r="Q2459" s="1">
        <v>-4.3375713016880965E-3</v>
      </c>
      <c r="R2459" s="1">
        <v>-6.1168250577153388E-3</v>
      </c>
      <c r="S2459" s="1">
        <v>-7.6279846685433743E-3</v>
      </c>
      <c r="T2459" s="1">
        <v>-6.4999485926385357E-3</v>
      </c>
      <c r="U2459" s="1">
        <v>-9.0507101373255173E-3</v>
      </c>
      <c r="V2459" s="1">
        <v>-4.0458783310511365E-2</v>
      </c>
      <c r="W2459" s="2">
        <v>-1.7280139912003938E-2</v>
      </c>
      <c r="X2459" s="2">
        <v>-2.3178643398507427E-2</v>
      </c>
      <c r="Y2459" s="1">
        <v>0.74551990014724845</v>
      </c>
      <c r="Z2459" s="2">
        <v>5.8985034865034897E-3</v>
      </c>
    </row>
    <row r="2460" spans="1:26" x14ac:dyDescent="0.2">
      <c r="A2460" t="s">
        <v>3294</v>
      </c>
      <c r="B2460" s="15">
        <v>2.9044786591081302E-6</v>
      </c>
      <c r="C2460" s="15">
        <v>6.3345281363294303E-6</v>
      </c>
      <c r="D2460" s="15">
        <v>2.8191581300463098E-6</v>
      </c>
      <c r="E2460" s="15">
        <v>9.4081447335301098E-6</v>
      </c>
      <c r="F2460" s="15">
        <v>7.1532697516993399E-6</v>
      </c>
      <c r="G2460" s="15">
        <v>2.95487888576517E-6</v>
      </c>
      <c r="H2460" s="15">
        <v>1.21626653315135E-5</v>
      </c>
      <c r="I2460" s="2">
        <v>5.2624097160797489E-6</v>
      </c>
      <c r="P2460" s="1">
        <v>-7.0048135922272546E-3</v>
      </c>
      <c r="Q2460" s="1">
        <v>-2.2300302305067483E-3</v>
      </c>
      <c r="R2460" s="1">
        <v>-7.1235836115179372E-3</v>
      </c>
      <c r="S2460" s="1">
        <v>-3.1121958256150935E-3</v>
      </c>
      <c r="T2460" s="1">
        <v>-5.0141859394193227E-3</v>
      </c>
      <c r="U2460" s="1">
        <v>-8.555534344646374E-3</v>
      </c>
      <c r="V2460" s="1">
        <v>-3.3040343543932732E-2</v>
      </c>
      <c r="W2460" s="2">
        <v>-1.6358427434251938E-2</v>
      </c>
      <c r="X2460" s="2">
        <v>-1.668191610968079E-2</v>
      </c>
      <c r="Y2460" s="1">
        <v>0.98060842211997901</v>
      </c>
      <c r="Z2460" s="2">
        <v>3.2348867542885199E-4</v>
      </c>
    </row>
    <row r="2461" spans="1:26" x14ac:dyDescent="0.2">
      <c r="A2461" t="s">
        <v>2154</v>
      </c>
      <c r="B2461" s="15">
        <v>3.2034691093104299E-6</v>
      </c>
      <c r="C2461" s="15">
        <v>7.6745244728606708E-6</v>
      </c>
      <c r="D2461" s="15">
        <v>4.0382535376339003E-6</v>
      </c>
      <c r="E2461" s="15">
        <v>6.4574084307411196E-6</v>
      </c>
      <c r="F2461" s="15">
        <v>7.5484780252738797E-6</v>
      </c>
      <c r="G2461" s="15">
        <v>2.6139313220230401E-6</v>
      </c>
      <c r="H2461" s="15">
        <v>9.9817736168973407E-6</v>
      </c>
      <c r="I2461" s="2">
        <v>5.2560108163071727E-6</v>
      </c>
      <c r="P2461" s="1">
        <v>-4.6075885480569359E-3</v>
      </c>
      <c r="Q2461" s="1">
        <v>1.6163218943385758E-3</v>
      </c>
      <c r="R2461" s="1">
        <v>-3.4455310251400133E-3</v>
      </c>
      <c r="S2461" s="1">
        <v>-3.6201290390601376E-3</v>
      </c>
      <c r="T2461" s="1">
        <v>-2.6998103522171066E-3</v>
      </c>
      <c r="U2461" s="1">
        <v>-6.8621072073927064E-3</v>
      </c>
      <c r="V2461" s="1">
        <v>-1.9618844277528323E-2</v>
      </c>
      <c r="W2461" s="2">
        <v>-6.4367976788583733E-3</v>
      </c>
      <c r="X2461" s="2">
        <v>-1.318204659866995E-2</v>
      </c>
      <c r="Y2461" s="1">
        <v>0.48830032807711643</v>
      </c>
      <c r="Z2461" s="2">
        <v>6.7452489198115764E-3</v>
      </c>
    </row>
    <row r="2462" spans="1:26" x14ac:dyDescent="0.2">
      <c r="A2462" t="s">
        <v>2725</v>
      </c>
      <c r="B2462" s="15">
        <v>2.5200623659908799E-6</v>
      </c>
      <c r="C2462" s="15">
        <v>6.8217995314317104E-6</v>
      </c>
      <c r="D2462" s="15">
        <v>3.3906091023530001E-6</v>
      </c>
      <c r="E2462" s="15">
        <v>5.4310653689014702E-6</v>
      </c>
      <c r="F2462" s="15">
        <v>9.48499856578917E-6</v>
      </c>
      <c r="G2462" s="15">
        <v>3.8261893264395198E-6</v>
      </c>
      <c r="H2462" s="15">
        <v>1.1072219474205399E-5</v>
      </c>
      <c r="I2462" s="2">
        <v>5.2457873768176263E-6</v>
      </c>
      <c r="P2462" s="1">
        <v>-6.5494299508768693E-3</v>
      </c>
      <c r="Q2462" s="1">
        <v>-5.6121806634129925E-4</v>
      </c>
      <c r="R2462" s="1">
        <v>-5.3375896844357913E-3</v>
      </c>
      <c r="S2462" s="1">
        <v>-5.4763592430278471E-3</v>
      </c>
      <c r="T2462" s="1">
        <v>-2.0568610781039245E-3</v>
      </c>
      <c r="U2462" s="1">
        <v>-6.8300743674759197E-3</v>
      </c>
      <c r="V2462" s="1">
        <v>-2.6811532390261648E-2</v>
      </c>
      <c r="W2462" s="2">
        <v>-1.244823770165396E-2</v>
      </c>
      <c r="X2462" s="2">
        <v>-1.436329468860769E-2</v>
      </c>
      <c r="Y2462" s="1">
        <v>0.86667007615789804</v>
      </c>
      <c r="Z2462" s="2">
        <v>1.9150569869537306E-3</v>
      </c>
    </row>
    <row r="2463" spans="1:26" x14ac:dyDescent="0.2">
      <c r="A2463" t="s">
        <v>3767</v>
      </c>
      <c r="B2463" s="15">
        <v>3.4170337165977998E-6</v>
      </c>
      <c r="C2463" s="15">
        <v>3.9387771104099704E-6</v>
      </c>
      <c r="D2463" s="15">
        <v>4.4573175839921496E-6</v>
      </c>
      <c r="E2463" s="15">
        <v>9.3226161450434908E-6</v>
      </c>
      <c r="F2463" s="15">
        <v>6.4418948592651401E-6</v>
      </c>
      <c r="G2463" s="15">
        <v>3.7125401385254702E-6</v>
      </c>
      <c r="H2463" s="15">
        <v>1.32531111888216E-5</v>
      </c>
      <c r="I2463" s="2">
        <v>5.2150299256390034E-6</v>
      </c>
      <c r="P2463" s="1">
        <v>-7.2818223022012825E-3</v>
      </c>
      <c r="Q2463" s="1">
        <v>-6.5555319986922841E-3</v>
      </c>
      <c r="R2463" s="1">
        <v>-5.8337003044029601E-3</v>
      </c>
      <c r="S2463" s="1">
        <v>-4.174847741801874E-3</v>
      </c>
      <c r="T2463" s="1">
        <v>-6.6047400641368621E-3</v>
      </c>
      <c r="U2463" s="1">
        <v>-8.9069544830031946E-3</v>
      </c>
      <c r="V2463" s="1">
        <v>-3.9357596894238456E-2</v>
      </c>
      <c r="W2463" s="2">
        <v>-1.9671054605296528E-2</v>
      </c>
      <c r="X2463" s="2">
        <v>-1.9686542288941931E-2</v>
      </c>
      <c r="Y2463" s="1">
        <v>0.99921328573509316</v>
      </c>
      <c r="Z2463" s="2">
        <v>1.5487683645402234E-5</v>
      </c>
    </row>
    <row r="2464" spans="1:26" x14ac:dyDescent="0.2">
      <c r="A2464" t="s">
        <v>2614</v>
      </c>
      <c r="B2464" s="15">
        <v>4.1004404599173596E-6</v>
      </c>
      <c r="C2464" s="15">
        <v>5.0351377493900603E-6</v>
      </c>
      <c r="D2464" s="15">
        <v>3.7715764172241202E-6</v>
      </c>
      <c r="E2464" s="15">
        <v>7.6548086695540493E-6</v>
      </c>
      <c r="F2464" s="15">
        <v>7.62751967998879E-6</v>
      </c>
      <c r="G2464" s="15">
        <v>3.0685280736792201E-6</v>
      </c>
      <c r="H2464" s="15">
        <v>1.0443116094989201E-5</v>
      </c>
      <c r="I2464" s="2">
        <v>5.2096685082922661E-6</v>
      </c>
      <c r="P2464" s="1">
        <v>-3.7780252895868102E-3</v>
      </c>
      <c r="Q2464" s="1">
        <v>-2.4768845638748925E-3</v>
      </c>
      <c r="R2464" s="1">
        <v>-4.2358188490522822E-3</v>
      </c>
      <c r="S2464" s="1">
        <v>-3.029181570321459E-3</v>
      </c>
      <c r="T2464" s="1">
        <v>-3.0521998701327812E-3</v>
      </c>
      <c r="U2464" s="1">
        <v>-6.8977154902834887E-3</v>
      </c>
      <c r="V2464" s="1">
        <v>-2.3469825633251715E-2</v>
      </c>
      <c r="W2464" s="2">
        <v>-1.0490728702513986E-2</v>
      </c>
      <c r="X2464" s="2">
        <v>-1.2979096930737729E-2</v>
      </c>
      <c r="Y2464" s="1">
        <v>0.80827878538061704</v>
      </c>
      <c r="Z2464" s="2">
        <v>2.4883682282237432E-3</v>
      </c>
    </row>
    <row r="2465" spans="1:26" x14ac:dyDescent="0.2">
      <c r="A2465" t="s">
        <v>1848</v>
      </c>
      <c r="B2465" s="15">
        <v>1.7085168582988999E-6</v>
      </c>
      <c r="C2465" s="15">
        <v>8.0399780191873706E-6</v>
      </c>
      <c r="D2465" s="15">
        <v>7.0859920566028998E-6</v>
      </c>
      <c r="E2465" s="15">
        <v>5.6448868401180701E-6</v>
      </c>
      <c r="F2465" s="15">
        <v>6.9556656149120598E-6</v>
      </c>
      <c r="G2465" s="15">
        <v>1.8183870066247199E-6</v>
      </c>
      <c r="H2465" s="15">
        <v>2.9358157696756801E-6</v>
      </c>
      <c r="I2465" s="2">
        <v>5.2089043992906693E-6</v>
      </c>
      <c r="P2465" s="1">
        <v>-2.8842106178560709E-4</v>
      </c>
      <c r="Q2465" s="1">
        <v>8.5252580431818322E-3</v>
      </c>
      <c r="R2465" s="1">
        <v>7.1972666157364938E-3</v>
      </c>
      <c r="S2465" s="1">
        <v>2.0947162465487206E-3</v>
      </c>
      <c r="T2465" s="1">
        <v>3.2003599257465851E-3</v>
      </c>
      <c r="U2465" s="1">
        <v>-1.132941567042694E-3</v>
      </c>
      <c r="V2465" s="1">
        <v>1.9596238202385333E-2</v>
      </c>
      <c r="W2465" s="2">
        <v>1.5434103597132719E-2</v>
      </c>
      <c r="X2465" s="2">
        <v>4.1621346052526115E-3</v>
      </c>
      <c r="Y2465" s="1">
        <v>3.7082182728196464</v>
      </c>
      <c r="Z2465" s="2">
        <v>1.1271968991880108E-2</v>
      </c>
    </row>
    <row r="2466" spans="1:26" x14ac:dyDescent="0.2">
      <c r="A2466" t="s">
        <v>2652</v>
      </c>
      <c r="B2466" s="15">
        <v>3.3316078736828598E-6</v>
      </c>
      <c r="C2466" s="15">
        <v>6.0096805395946002E-6</v>
      </c>
      <c r="D2466" s="15">
        <v>3.4668025653272201E-6</v>
      </c>
      <c r="E2466" s="15">
        <v>8.4673302601771098E-6</v>
      </c>
      <c r="F2466" s="15">
        <v>6.6790198234098703E-6</v>
      </c>
      <c r="G2466" s="15">
        <v>3.29582644950731E-6</v>
      </c>
      <c r="H2466" s="15">
        <v>1.98377265579514E-5</v>
      </c>
      <c r="I2466" s="2">
        <v>5.2083779186164948E-6</v>
      </c>
      <c r="P2466" s="1">
        <v>-1.3381886014283256E-2</v>
      </c>
      <c r="Q2466" s="1">
        <v>-9.6538882429412394E-3</v>
      </c>
      <c r="R2466" s="1">
        <v>-1.3193688914345395E-2</v>
      </c>
      <c r="S2466" s="1">
        <v>-1.0877429640039883E-2</v>
      </c>
      <c r="T2466" s="1">
        <v>-1.2385871925555243E-2</v>
      </c>
      <c r="U2466" s="1">
        <v>-1.5239600137585041E-2</v>
      </c>
      <c r="V2466" s="1">
        <v>-7.4732364874750046E-2</v>
      </c>
      <c r="W2466" s="2">
        <v>-3.6229463171569887E-2</v>
      </c>
      <c r="X2466" s="2">
        <v>-3.8502901703180166E-2</v>
      </c>
      <c r="Y2466" s="1">
        <v>0.94095409875504255</v>
      </c>
      <c r="Z2466" s="2">
        <v>2.2734385316102793E-3</v>
      </c>
    </row>
    <row r="2467" spans="1:26" x14ac:dyDescent="0.2">
      <c r="A2467" t="s">
        <v>4705</v>
      </c>
      <c r="B2467" s="15">
        <v>3.4597466380552698E-6</v>
      </c>
      <c r="C2467" s="15">
        <v>3.9793830600018198E-6</v>
      </c>
      <c r="D2467" s="15">
        <v>3.7715764172241202E-6</v>
      </c>
      <c r="E2467" s="15">
        <v>7.3554586098508203E-6</v>
      </c>
      <c r="F2467" s="15">
        <v>4.9005825923244099E-6</v>
      </c>
      <c r="G2467" s="15">
        <v>7.6902617155170603E-6</v>
      </c>
      <c r="H2467" s="15">
        <v>7.8847623528432807E-6</v>
      </c>
      <c r="I2467" s="2">
        <v>5.1928348388289166E-6</v>
      </c>
      <c r="P2467" s="1">
        <v>-2.346014770920668E-3</v>
      </c>
      <c r="Q2467" s="1">
        <v>-1.6226574671466256E-3</v>
      </c>
      <c r="R2467" s="1">
        <v>-1.911933673504374E-3</v>
      </c>
      <c r="S2467" s="1">
        <v>-9.577985772493058E-4</v>
      </c>
      <c r="T2467" s="1">
        <v>-3.0284898366642176E-3</v>
      </c>
      <c r="U2467" s="1">
        <v>-6.7539170228760916E-4</v>
      </c>
      <c r="V2467" s="1">
        <v>-1.0542286027772799E-2</v>
      </c>
      <c r="W2467" s="2">
        <v>-5.8806059115716677E-3</v>
      </c>
      <c r="X2467" s="2">
        <v>-4.6616801162011326E-3</v>
      </c>
      <c r="Y2467" s="1">
        <v>1.2614777859026189</v>
      </c>
      <c r="Z2467" s="2">
        <v>-1.2189257953705351E-3</v>
      </c>
    </row>
    <row r="2468" spans="1:26" x14ac:dyDescent="0.2">
      <c r="A2468" t="s">
        <v>2565</v>
      </c>
      <c r="B2468" s="15">
        <v>2.73362697327824E-6</v>
      </c>
      <c r="C2468" s="15">
        <v>6.1314983883701603E-6</v>
      </c>
      <c r="D2468" s="15">
        <v>4.15254373209525E-6</v>
      </c>
      <c r="E2468" s="15">
        <v>1.00923734414232E-5</v>
      </c>
      <c r="F2468" s="15">
        <v>5.6119574847585902E-6</v>
      </c>
      <c r="G2468" s="15">
        <v>2.3866329461949502E-6</v>
      </c>
      <c r="H2468" s="15">
        <v>1.0652817221394599E-5</v>
      </c>
      <c r="I2468" s="2">
        <v>5.1847721610200645E-6</v>
      </c>
      <c r="P2468" s="1">
        <v>-5.8711736157062511E-3</v>
      </c>
      <c r="Q2468" s="1">
        <v>-1.1411835657697614E-3</v>
      </c>
      <c r="R2468" s="1">
        <v>-3.8959775794221553E-3</v>
      </c>
      <c r="S2468" s="1">
        <v>-1.1635747616000874E-3</v>
      </c>
      <c r="T2468" s="1">
        <v>-4.9428117144123878E-3</v>
      </c>
      <c r="U2468" s="1">
        <v>-7.6633773491321909E-3</v>
      </c>
      <c r="V2468" s="1">
        <v>-2.4678098586042835E-2</v>
      </c>
      <c r="W2468" s="2">
        <v>-1.0908334760898168E-2</v>
      </c>
      <c r="X2468" s="2">
        <v>-1.3769763825144665E-2</v>
      </c>
      <c r="Y2468" s="1">
        <v>0.79219476088461993</v>
      </c>
      <c r="Z2468" s="2">
        <v>2.8614290642464974E-3</v>
      </c>
    </row>
    <row r="2469" spans="1:26" x14ac:dyDescent="0.2">
      <c r="A2469" t="s">
        <v>1723</v>
      </c>
      <c r="B2469" s="15">
        <v>4.1431533813748398E-6</v>
      </c>
      <c r="C2469" s="15">
        <v>8.2024018175547801E-6</v>
      </c>
      <c r="D2469" s="15">
        <v>5.60021952860552E-6</v>
      </c>
      <c r="E2469" s="15">
        <v>5.08895101495493E-6</v>
      </c>
      <c r="F2469" s="15">
        <v>5.17722838382658E-6</v>
      </c>
      <c r="G2469" s="15">
        <v>2.8033466352131099E-6</v>
      </c>
      <c r="H2469" s="15">
        <v>9.8140127157730192E-6</v>
      </c>
      <c r="I2469" s="2">
        <v>5.169216793588293E-6</v>
      </c>
      <c r="P2469" s="1">
        <v>-3.1471198048129813E-3</v>
      </c>
      <c r="Q2469" s="1">
        <v>2.5035368468990619E-3</v>
      </c>
      <c r="R2469" s="1">
        <v>-1.1188181016086023E-3</v>
      </c>
      <c r="S2469" s="1">
        <v>-4.6220388172271932E-3</v>
      </c>
      <c r="T2469" s="1">
        <v>-4.5475767365267348E-3</v>
      </c>
      <c r="U2469" s="1">
        <v>-6.5499492199613749E-3</v>
      </c>
      <c r="V2469" s="1">
        <v>-1.7481965833237825E-2</v>
      </c>
      <c r="W2469" s="2">
        <v>-1.7624010595225217E-3</v>
      </c>
      <c r="X2469" s="2">
        <v>-1.5719564773715302E-2</v>
      </c>
      <c r="Y2469" s="1">
        <v>0.11211513072355757</v>
      </c>
      <c r="Z2469" s="2">
        <v>1.3957163714192779E-2</v>
      </c>
    </row>
    <row r="2470" spans="1:26" x14ac:dyDescent="0.2">
      <c r="A2470" t="s">
        <v>2028</v>
      </c>
      <c r="B2470" s="15">
        <v>5.9798090040461497E-6</v>
      </c>
      <c r="C2470" s="15">
        <v>5.8878626908190198E-6</v>
      </c>
      <c r="D2470" s="15">
        <v>3.6191894912756699E-6</v>
      </c>
      <c r="E2470" s="15">
        <v>5.3883010746581599E-6</v>
      </c>
      <c r="F2470" s="15">
        <v>5.8095616215458702E-6</v>
      </c>
      <c r="G2470" s="15">
        <v>4.3186691407337204E-6</v>
      </c>
      <c r="H2470" s="15">
        <v>1.80342968708649E-5</v>
      </c>
      <c r="I2470" s="2">
        <v>5.1672321705130994E-6</v>
      </c>
      <c r="P2470" s="1">
        <v>-8.057322199468777E-3</v>
      </c>
      <c r="Q2470" s="1">
        <v>-8.1853156087428897E-3</v>
      </c>
      <c r="R2470" s="1">
        <v>-1.1343410883548143E-2</v>
      </c>
      <c r="S2470" s="1">
        <v>-1.1836446379134943E-2</v>
      </c>
      <c r="T2470" s="1">
        <v>-1.1481112534920814E-2</v>
      </c>
      <c r="U2470" s="1">
        <v>-1.2738682370099638E-2</v>
      </c>
      <c r="V2470" s="1">
        <v>-6.3642289975915201E-2</v>
      </c>
      <c r="W2470" s="2">
        <v>-2.7586048691759811E-2</v>
      </c>
      <c r="X2470" s="2">
        <v>-3.6056241284155396E-2</v>
      </c>
      <c r="Y2470" s="1">
        <v>0.76508387200865169</v>
      </c>
      <c r="Z2470" s="2">
        <v>8.4701925923955854E-3</v>
      </c>
    </row>
    <row r="2471" spans="1:26" x14ac:dyDescent="0.2">
      <c r="A2471" t="s">
        <v>4744</v>
      </c>
      <c r="B2471" s="15">
        <v>4.1431533813748296E-6</v>
      </c>
      <c r="C2471" s="15">
        <v>3.3702938161239999E-6</v>
      </c>
      <c r="D2471" s="15">
        <v>3.5048992968143401E-6</v>
      </c>
      <c r="E2471" s="15">
        <v>9.6219662047467105E-6</v>
      </c>
      <c r="F2471" s="15">
        <v>5.5329158300436798E-6</v>
      </c>
      <c r="G2471" s="15">
        <v>4.81114895502791E-6</v>
      </c>
      <c r="H2471" s="15">
        <v>1.6398628084902699E-5</v>
      </c>
      <c r="I2471" s="2">
        <v>5.1640629140219121E-6</v>
      </c>
      <c r="P2471" s="1">
        <v>-9.1282668959772953E-3</v>
      </c>
      <c r="Q2471" s="1">
        <v>-1.020412222040127E-2</v>
      </c>
      <c r="R2471" s="1">
        <v>-1.0016745328649466E-2</v>
      </c>
      <c r="S2471" s="1">
        <v>-6.7795814309014688E-3</v>
      </c>
      <c r="T2471" s="1">
        <v>-1.0228700983071985E-2</v>
      </c>
      <c r="U2471" s="1">
        <v>-1.0837512323750737E-2</v>
      </c>
      <c r="V2471" s="1">
        <v>-5.7194929182752222E-2</v>
      </c>
      <c r="W2471" s="2">
        <v>-2.9349134445028031E-2</v>
      </c>
      <c r="X2471" s="2">
        <v>-2.7845794737724187E-2</v>
      </c>
      <c r="Y2471" s="1">
        <v>1.0539880337933825</v>
      </c>
      <c r="Z2471" s="2">
        <v>-1.5033397073038433E-3</v>
      </c>
    </row>
    <row r="2472" spans="1:26" x14ac:dyDescent="0.2">
      <c r="A2472" t="s">
        <v>2210</v>
      </c>
      <c r="B2472" s="15">
        <v>5.0828376534392297E-6</v>
      </c>
      <c r="C2472" s="15">
        <v>5.1163496485737701E-6</v>
      </c>
      <c r="D2472" s="15">
        <v>4.11444700060813E-6</v>
      </c>
      <c r="E2472" s="15">
        <v>8.1252159062305594E-6</v>
      </c>
      <c r="F2472" s="15">
        <v>5.0981867291116798E-6</v>
      </c>
      <c r="G2472" s="15">
        <v>3.2200603242312802E-6</v>
      </c>
      <c r="H2472" s="15">
        <v>1.21626653315135E-5</v>
      </c>
      <c r="I2472" s="2">
        <v>5.126182877032442E-6</v>
      </c>
      <c r="P2472" s="1">
        <v>-3.9724397588292585E-3</v>
      </c>
      <c r="Q2472" s="1">
        <v>-3.925789552221717E-3</v>
      </c>
      <c r="R2472" s="1">
        <v>-5.3204831638851528E-3</v>
      </c>
      <c r="S2472" s="1">
        <v>-4.1943480362254685E-3</v>
      </c>
      <c r="T2472" s="1">
        <v>-6.7476512638849247E-3</v>
      </c>
      <c r="U2472" s="1">
        <v>-8.3318534406534531E-3</v>
      </c>
      <c r="V2472" s="1">
        <v>-3.2492565215699973E-2</v>
      </c>
      <c r="W2472" s="2">
        <v>-1.3218712474936129E-2</v>
      </c>
      <c r="X2472" s="2">
        <v>-1.9273852740763847E-2</v>
      </c>
      <c r="Y2472" s="1">
        <v>0.68583653993468541</v>
      </c>
      <c r="Z2472" s="2">
        <v>6.055140265827718E-3</v>
      </c>
    </row>
    <row r="2473" spans="1:26" x14ac:dyDescent="0.2">
      <c r="A2473" t="s">
        <v>2549</v>
      </c>
      <c r="B2473" s="15">
        <v>5.2109764178116499E-6</v>
      </c>
      <c r="C2473" s="15">
        <v>4.10120090877739E-6</v>
      </c>
      <c r="D2473" s="15">
        <v>3.6191894912756699E-6</v>
      </c>
      <c r="E2473" s="15">
        <v>5.2600081919282001E-6</v>
      </c>
      <c r="F2473" s="15">
        <v>4.8610617649669497E-6</v>
      </c>
      <c r="G2473" s="15">
        <v>7.6523786528790498E-6</v>
      </c>
      <c r="H2473" s="15">
        <v>1.17432630787027E-6</v>
      </c>
      <c r="I2473" s="2">
        <v>5.1174692379398176E-6</v>
      </c>
      <c r="P2473" s="1">
        <v>6.1872124839168893E-3</v>
      </c>
      <c r="Q2473" s="1">
        <v>4.6423549910522719E-3</v>
      </c>
      <c r="R2473" s="1">
        <v>3.9713733880956332E-3</v>
      </c>
      <c r="S2473" s="1">
        <v>3.3701226714477903E-3</v>
      </c>
      <c r="T2473" s="1">
        <v>3.0336108177388349E-3</v>
      </c>
      <c r="U2473" s="1">
        <v>5.3880904088836595E-3</v>
      </c>
      <c r="V2473" s="1">
        <v>2.659276476113508E-2</v>
      </c>
      <c r="W2473" s="2">
        <v>1.4800940863064795E-2</v>
      </c>
      <c r="X2473" s="2">
        <v>1.1791823898070285E-2</v>
      </c>
      <c r="Y2473" s="1">
        <v>1.255186728618543</v>
      </c>
      <c r="Z2473" s="2">
        <v>3.0091169649945106E-3</v>
      </c>
    </row>
    <row r="2474" spans="1:26" x14ac:dyDescent="0.2">
      <c r="A2474" t="s">
        <v>2096</v>
      </c>
      <c r="B2474" s="15">
        <v>2.9899045020230702E-6</v>
      </c>
      <c r="C2474" s="15">
        <v>7.5527066240850904E-6</v>
      </c>
      <c r="D2474" s="15">
        <v>4.3049306580436901E-6</v>
      </c>
      <c r="E2474" s="15">
        <v>6.4146441364978101E-6</v>
      </c>
      <c r="F2474" s="15">
        <v>7.2718322337717003E-6</v>
      </c>
      <c r="G2474" s="15">
        <v>2.1593345703668602E-6</v>
      </c>
      <c r="H2474" s="15">
        <v>9.52043113880545E-6</v>
      </c>
      <c r="I2474" s="2">
        <v>5.1155587874647029E-6</v>
      </c>
      <c r="P2474" s="1">
        <v>-4.4858188391864728E-3</v>
      </c>
      <c r="Q2474" s="1">
        <v>1.865807223331439E-3</v>
      </c>
      <c r="R2474" s="1">
        <v>-2.6552432012277019E-3</v>
      </c>
      <c r="S2474" s="1">
        <v>-3.2371395182494295E-3</v>
      </c>
      <c r="T2474" s="1">
        <v>-2.5141001924230905E-3</v>
      </c>
      <c r="U2474" s="1">
        <v>-6.8264989245018963E-3</v>
      </c>
      <c r="V2474" s="1">
        <v>-1.7852993452257153E-2</v>
      </c>
      <c r="W2474" s="2">
        <v>-5.2752548170827357E-3</v>
      </c>
      <c r="X2474" s="2">
        <v>-1.2577738635174416E-2</v>
      </c>
      <c r="Y2474" s="1">
        <v>0.41941202390151139</v>
      </c>
      <c r="Z2474" s="2">
        <v>7.3024838180916806E-3</v>
      </c>
    </row>
    <row r="2475" spans="1:26" x14ac:dyDescent="0.2">
      <c r="A2475" t="s">
        <v>2720</v>
      </c>
      <c r="B2475" s="15">
        <v>2.22107191578857E-6</v>
      </c>
      <c r="C2475" s="15">
        <v>5.8066507916353202E-6</v>
      </c>
      <c r="D2475" s="15">
        <v>4.4192208525050296E-6</v>
      </c>
      <c r="E2475" s="15">
        <v>8.4245659659337792E-6</v>
      </c>
      <c r="F2475" s="15">
        <v>6.9556656149120598E-6</v>
      </c>
      <c r="G2475" s="15">
        <v>2.8412296978511301E-6</v>
      </c>
      <c r="H2475" s="15">
        <v>1.52243017770325E-5</v>
      </c>
      <c r="I2475" s="2">
        <v>5.1114008064376472E-6</v>
      </c>
      <c r="P2475" s="1">
        <v>-1.0737189474567858E-2</v>
      </c>
      <c r="Q2475" s="1">
        <v>-5.7459021849166122E-3</v>
      </c>
      <c r="R2475" s="1">
        <v>-7.6772671500304349E-3</v>
      </c>
      <c r="S2475" s="1">
        <v>-6.722888768749778E-3</v>
      </c>
      <c r="T2475" s="1">
        <v>-7.9619082125410752E-3</v>
      </c>
      <c r="U2475" s="1">
        <v>-1.1432440504214818E-2</v>
      </c>
      <c r="V2475" s="1">
        <v>-5.0277596295020578E-2</v>
      </c>
      <c r="W2475" s="2">
        <v>-2.4160358809514906E-2</v>
      </c>
      <c r="X2475" s="2">
        <v>-2.6117237485505672E-2</v>
      </c>
      <c r="Y2475" s="1">
        <v>0.92507329011819195</v>
      </c>
      <c r="Z2475" s="2">
        <v>1.9568786759907655E-3</v>
      </c>
    </row>
    <row r="2476" spans="1:26" x14ac:dyDescent="0.2">
      <c r="A2476" t="s">
        <v>2872</v>
      </c>
      <c r="B2476" s="15">
        <v>3.1607561878529599E-6</v>
      </c>
      <c r="C2476" s="15">
        <v>4.2230187575529501E-6</v>
      </c>
      <c r="D2476" s="15">
        <v>4.7620914358890399E-6</v>
      </c>
      <c r="E2476" s="15">
        <v>8.5528588486637406E-6</v>
      </c>
      <c r="F2476" s="15">
        <v>7.2718322337716901E-6</v>
      </c>
      <c r="G2476" s="15">
        <v>2.68969744729907E-6</v>
      </c>
      <c r="H2476" s="15">
        <v>1.57275844804054E-5</v>
      </c>
      <c r="I2476" s="2">
        <v>5.1100424851715759E-6</v>
      </c>
      <c r="P2476" s="1">
        <v>-9.8862643839265994E-3</v>
      </c>
      <c r="Q2476" s="1">
        <v>-8.4075470425980722E-3</v>
      </c>
      <c r="R2476" s="1">
        <v>-7.6571335945208041E-3</v>
      </c>
      <c r="S2476" s="1">
        <v>-7.0718312871407216E-3</v>
      </c>
      <c r="T2476" s="1">
        <v>-8.1523789789983633E-3</v>
      </c>
      <c r="U2476" s="1">
        <v>-1.2017415903091327E-2</v>
      </c>
      <c r="V2476" s="1">
        <v>-5.3192571190275886E-2</v>
      </c>
      <c r="W2476" s="2">
        <v>-2.5950945021045474E-2</v>
      </c>
      <c r="X2476" s="2">
        <v>-2.7241626169230412E-2</v>
      </c>
      <c r="Y2476" s="1">
        <v>0.95262099479058371</v>
      </c>
      <c r="Z2476" s="2">
        <v>1.2906811481849384E-3</v>
      </c>
    </row>
    <row r="2477" spans="1:26" x14ac:dyDescent="0.2">
      <c r="A2477" t="s">
        <v>4895</v>
      </c>
      <c r="B2477" s="15">
        <v>1.7085168582988999E-6</v>
      </c>
      <c r="C2477" s="15">
        <v>4.2636247071448097E-6</v>
      </c>
      <c r="D2477" s="15">
        <v>2.4381908151751902E-6</v>
      </c>
      <c r="E2477" s="15">
        <v>8.7666803198803397E-6</v>
      </c>
      <c r="F2477" s="15">
        <v>1.0433498422368001E-5</v>
      </c>
      <c r="G2477" s="15">
        <v>3.03064501104121E-6</v>
      </c>
      <c r="H2477" s="15">
        <v>1.5266242002313601E-5</v>
      </c>
      <c r="I2477" s="2">
        <v>5.1068593556514084E-6</v>
      </c>
      <c r="P2477" s="1">
        <v>-1.1488785678360957E-2</v>
      </c>
      <c r="Q2477" s="1">
        <v>-7.9319604707099381E-3</v>
      </c>
      <c r="R2477" s="1">
        <v>-1.0473046665874144E-2</v>
      </c>
      <c r="S2477" s="1">
        <v>-6.4724113242080224E-3</v>
      </c>
      <c r="T2477" s="1">
        <v>-5.0664479878870603E-3</v>
      </c>
      <c r="U2477" s="1">
        <v>-1.1310764908221849E-2</v>
      </c>
      <c r="V2477" s="1">
        <v>-5.2743417035261975E-2</v>
      </c>
      <c r="W2477" s="2">
        <v>-2.9893792814945041E-2</v>
      </c>
      <c r="X2477" s="2">
        <v>-2.284962422031693E-2</v>
      </c>
      <c r="Y2477" s="1">
        <v>1.3082837829938896</v>
      </c>
      <c r="Z2477" s="2">
        <v>-7.0441685946281106E-3</v>
      </c>
    </row>
    <row r="2478" spans="1:26" x14ac:dyDescent="0.2">
      <c r="A2478" t="s">
        <v>4624</v>
      </c>
      <c r="B2478" s="15">
        <v>3.58788540242769E-6</v>
      </c>
      <c r="C2478" s="15">
        <v>4.1418068583692496E-6</v>
      </c>
      <c r="D2478" s="15">
        <v>3.4668025653272299E-6</v>
      </c>
      <c r="E2478" s="15">
        <v>1.03917235011264E-5</v>
      </c>
      <c r="F2478" s="15">
        <v>4.8610617649669497E-6</v>
      </c>
      <c r="G2478" s="15">
        <v>4.1671368901816598E-6</v>
      </c>
      <c r="H2478" s="15">
        <v>1.1994904430389199E-5</v>
      </c>
      <c r="I2478" s="2">
        <v>5.1027361637331962E-6</v>
      </c>
      <c r="P2478" s="1">
        <v>-5.9010947117360451E-3</v>
      </c>
      <c r="Q2478" s="1">
        <v>-5.1300110964430188E-3</v>
      </c>
      <c r="R2478" s="1">
        <v>-6.0696474745508691E-3</v>
      </c>
      <c r="S2478" s="1">
        <v>-2.1301598843298363E-3</v>
      </c>
      <c r="T2478" s="1">
        <v>-6.7952805804802939E-3</v>
      </c>
      <c r="U2478" s="1">
        <v>-7.3806071560995161E-3</v>
      </c>
      <c r="V2478" s="1">
        <v>-3.340680090363958E-2</v>
      </c>
      <c r="W2478" s="2">
        <v>-1.7100753282729933E-2</v>
      </c>
      <c r="X2478" s="2">
        <v>-1.6306047620909647E-2</v>
      </c>
      <c r="Y2478" s="1">
        <v>1.048736866241039</v>
      </c>
      <c r="Z2478" s="2">
        <v>-7.9470566182028579E-4</v>
      </c>
    </row>
    <row r="2479" spans="1:26" x14ac:dyDescent="0.2">
      <c r="A2479" t="s">
        <v>1895</v>
      </c>
      <c r="B2479" s="15">
        <v>7.6883258623450505E-6</v>
      </c>
      <c r="C2479" s="15">
        <v>4.9539258502063598E-6</v>
      </c>
      <c r="D2479" s="15">
        <v>3.5429960283014499E-6</v>
      </c>
      <c r="E2479" s="15">
        <v>4.2764294243318703E-6</v>
      </c>
      <c r="F2479" s="15">
        <v>3.1616661885963899E-6</v>
      </c>
      <c r="G2479" s="15">
        <v>6.9326004627567601E-6</v>
      </c>
      <c r="H2479" s="15">
        <v>4.0094855368713603E-5</v>
      </c>
      <c r="I2479" s="2">
        <v>5.092657302756313E-6</v>
      </c>
      <c r="P2479" s="1">
        <v>-2.5717737360432404E-2</v>
      </c>
      <c r="Q2479" s="1">
        <v>-2.9524145334706008E-2</v>
      </c>
      <c r="R2479" s="1">
        <v>-3.1488223195076825E-2</v>
      </c>
      <c r="S2479" s="1">
        <v>-3.2813059207645608E-2</v>
      </c>
      <c r="T2479" s="1">
        <v>-3.3753363513066487E-2</v>
      </c>
      <c r="U2479" s="1">
        <v>-3.05725753243416E-2</v>
      </c>
      <c r="V2479" s="1">
        <v>-0.18386910393526892</v>
      </c>
      <c r="W2479" s="2">
        <v>-8.6730105890215237E-2</v>
      </c>
      <c r="X2479" s="2">
        <v>-9.7138998045053687E-2</v>
      </c>
      <c r="Y2479" s="1">
        <v>0.89284538275749215</v>
      </c>
      <c r="Z2479" s="2">
        <v>1.0408892154838451E-2</v>
      </c>
    </row>
    <row r="2480" spans="1:26" x14ac:dyDescent="0.2">
      <c r="A2480" t="s">
        <v>1724</v>
      </c>
      <c r="B2480" s="15">
        <v>3.4170337165977998E-6</v>
      </c>
      <c r="C2480" s="15">
        <v>7.9993720695955E-6</v>
      </c>
      <c r="D2480" s="15">
        <v>6.3240574268606597E-6</v>
      </c>
      <c r="E2480" s="15">
        <v>5.2600081919282001E-6</v>
      </c>
      <c r="F2480" s="15">
        <v>5.1377075564691299E-6</v>
      </c>
      <c r="G2480" s="15">
        <v>2.3487498835569401E-6</v>
      </c>
      <c r="H2480" s="15">
        <v>5.7877510887892199E-6</v>
      </c>
      <c r="I2480" s="2">
        <v>5.0811548075013713E-6</v>
      </c>
      <c r="P2480" s="1">
        <v>-5.0064916699589165E-4</v>
      </c>
      <c r="Q2480" s="1">
        <v>5.8781722088963274E-3</v>
      </c>
      <c r="R2480" s="1">
        <v>3.5460587700379209E-3</v>
      </c>
      <c r="S2480" s="1">
        <v>-8.2048994019604839E-4</v>
      </c>
      <c r="T2480" s="1">
        <v>-9.2365069253463796E-4</v>
      </c>
      <c r="U2480" s="1">
        <v>-3.2761402826185057E-3</v>
      </c>
      <c r="V2480" s="1">
        <v>3.9033008965891642E-3</v>
      </c>
      <c r="W2480" s="2">
        <v>8.9235818119383567E-3</v>
      </c>
      <c r="X2480" s="2">
        <v>-5.0202809153491925E-3</v>
      </c>
      <c r="Y2480" s="1">
        <v>-1.7775064707345494</v>
      </c>
      <c r="Z2480" s="2">
        <v>1.3943862727287549E-2</v>
      </c>
    </row>
    <row r="2481" spans="1:26" x14ac:dyDescent="0.2">
      <c r="A2481" t="s">
        <v>4282</v>
      </c>
      <c r="B2481" s="15">
        <v>3.75873708825757E-6</v>
      </c>
      <c r="C2481" s="15">
        <v>4.8321080014307904E-6</v>
      </c>
      <c r="D2481" s="15">
        <v>2.8191581300463098E-6</v>
      </c>
      <c r="E2481" s="15">
        <v>9.3226161450434807E-6</v>
      </c>
      <c r="F2481" s="15">
        <v>5.6514783121160504E-6</v>
      </c>
      <c r="G2481" s="15">
        <v>4.0534877022676098E-6</v>
      </c>
      <c r="H2481" s="15">
        <v>1.7447133716929799E-5</v>
      </c>
      <c r="I2481" s="2">
        <v>5.0729308965269684E-6</v>
      </c>
      <c r="P2481" s="1">
        <v>-1.0615803647298205E-2</v>
      </c>
      <c r="Q2481" s="1">
        <v>-9.1216229915351537E-3</v>
      </c>
      <c r="R2481" s="1">
        <v>-1.1923739875764557E-2</v>
      </c>
      <c r="S2481" s="1">
        <v>-7.9844955705690654E-3</v>
      </c>
      <c r="T2481" s="1">
        <v>-1.1081105325390805E-2</v>
      </c>
      <c r="U2481" s="1">
        <v>-1.2429012578065196E-2</v>
      </c>
      <c r="V2481" s="1">
        <v>-6.3155779988622984E-2</v>
      </c>
      <c r="W2481" s="2">
        <v>-3.166116651459791E-2</v>
      </c>
      <c r="X2481" s="2">
        <v>-3.1494613474025067E-2</v>
      </c>
      <c r="Y2481" s="1">
        <v>1.0052883024174977</v>
      </c>
      <c r="Z2481" s="2">
        <v>-1.6655304057284354E-4</v>
      </c>
    </row>
    <row r="2482" spans="1:26" x14ac:dyDescent="0.2">
      <c r="A2482" t="s">
        <v>2472</v>
      </c>
      <c r="B2482" s="15">
        <v>3.0326174234805402E-6</v>
      </c>
      <c r="C2482" s="15">
        <v>5.9284686404108904E-6</v>
      </c>
      <c r="D2482" s="15">
        <v>4.1144470006081402E-6</v>
      </c>
      <c r="E2482" s="15">
        <v>8.6811517313937004E-6</v>
      </c>
      <c r="F2482" s="15">
        <v>5.0586659017542204E-6</v>
      </c>
      <c r="G2482" s="15">
        <v>3.5988909506114298E-6</v>
      </c>
      <c r="H2482" s="15">
        <v>1.00656540674595E-5</v>
      </c>
      <c r="I2482" s="2">
        <v>5.0690402747098198E-6</v>
      </c>
      <c r="P2482" s="1">
        <v>-4.9216147464674108E-3</v>
      </c>
      <c r="Q2482" s="1">
        <v>-8.9045942336155211E-4</v>
      </c>
      <c r="R2482" s="1">
        <v>-3.4156592495016378E-3</v>
      </c>
      <c r="S2482" s="1">
        <v>-1.8205914972441364E-3</v>
      </c>
      <c r="T2482" s="1">
        <v>-4.8761632211257663E-3</v>
      </c>
      <c r="U2482" s="1">
        <v>-6.1074853777086432E-3</v>
      </c>
      <c r="V2482" s="1">
        <v>-2.2031973515409146E-2</v>
      </c>
      <c r="W2482" s="2">
        <v>-9.2277334193305999E-3</v>
      </c>
      <c r="X2482" s="2">
        <v>-1.2804240096078546E-2</v>
      </c>
      <c r="Y2482" s="1">
        <v>0.72067794340694258</v>
      </c>
      <c r="Z2482" s="2">
        <v>3.576506676747946E-3</v>
      </c>
    </row>
    <row r="2483" spans="1:26" x14ac:dyDescent="0.2">
      <c r="A2483" t="s">
        <v>2655</v>
      </c>
      <c r="B2483" s="15">
        <v>4.6984213603219701E-6</v>
      </c>
      <c r="C2483" s="15">
        <v>5.1163496485737701E-6</v>
      </c>
      <c r="D2483" s="15">
        <v>2.66677120409786E-6</v>
      </c>
      <c r="E2483" s="15">
        <v>8.93773749685362E-6</v>
      </c>
      <c r="F2483" s="15">
        <v>4.54489514610731E-6</v>
      </c>
      <c r="G2483" s="15">
        <v>4.4323183286477603E-6</v>
      </c>
      <c r="H2483" s="15">
        <v>3.0658304680470398E-5</v>
      </c>
      <c r="I2483" s="2">
        <v>5.0660821974337158E-6</v>
      </c>
      <c r="P2483" s="1">
        <v>-2.1308111477821363E-2</v>
      </c>
      <c r="Q2483" s="1">
        <v>-2.0726336477084759E-2</v>
      </c>
      <c r="R2483" s="1">
        <v>-2.4136260000808363E-2</v>
      </c>
      <c r="S2483" s="1">
        <v>-2.0309531894368592E-2</v>
      </c>
      <c r="T2483" s="1">
        <v>-2.4014900391488705E-2</v>
      </c>
      <c r="U2483" s="1">
        <v>-2.4109859090120304E-2</v>
      </c>
      <c r="V2483" s="1">
        <v>-0.13460499933169207</v>
      </c>
      <c r="W2483" s="2">
        <v>-6.6170707955714489E-2</v>
      </c>
      <c r="X2483" s="2">
        <v>-6.8434291375977591E-2</v>
      </c>
      <c r="Y2483" s="1">
        <v>0.9669232577009238</v>
      </c>
      <c r="Z2483" s="2">
        <v>2.2635834202631017E-3</v>
      </c>
    </row>
    <row r="2484" spans="1:26" x14ac:dyDescent="0.2">
      <c r="A2484" t="s">
        <v>2474</v>
      </c>
      <c r="B2484" s="15">
        <v>4.7838472032369203E-6</v>
      </c>
      <c r="C2484" s="15">
        <v>4.4260485055122404E-6</v>
      </c>
      <c r="D2484" s="15">
        <v>3.8477698801983504E-6</v>
      </c>
      <c r="E2484" s="15">
        <v>8.3818016716904705E-6</v>
      </c>
      <c r="F2484" s="15">
        <v>5.4143533479713296E-6</v>
      </c>
      <c r="G2484" s="15">
        <v>3.5231248253354E-6</v>
      </c>
      <c r="H2484" s="15">
        <v>1.4049975469162199E-5</v>
      </c>
      <c r="I2484" s="2">
        <v>5.0628242389907855E-6</v>
      </c>
      <c r="P2484" s="1">
        <v>-6.1029894549859904E-3</v>
      </c>
      <c r="Q2484" s="1">
        <v>-6.6010613574720902E-3</v>
      </c>
      <c r="R2484" s="1">
        <v>-7.4060512495783097E-3</v>
      </c>
      <c r="S2484" s="1">
        <v>-5.6922591170486328E-3</v>
      </c>
      <c r="T2484" s="1">
        <v>-8.1953058138354504E-3</v>
      </c>
      <c r="U2484" s="1">
        <v>-9.7905596447496468E-3</v>
      </c>
      <c r="V2484" s="1">
        <v>-4.3788226637670125E-2</v>
      </c>
      <c r="W2484" s="2">
        <v>-2.0110102062036391E-2</v>
      </c>
      <c r="X2484" s="2">
        <v>-2.367812457563373E-2</v>
      </c>
      <c r="Y2484" s="1">
        <v>0.8493114392484844</v>
      </c>
      <c r="Z2484" s="2">
        <v>3.5680225135973388E-3</v>
      </c>
    </row>
    <row r="2485" spans="1:26" x14ac:dyDescent="0.2">
      <c r="A2485" t="s">
        <v>1447</v>
      </c>
      <c r="B2485" s="15">
        <v>1.3241005651816401E-6</v>
      </c>
      <c r="C2485" s="15">
        <v>9.4205803053104402E-6</v>
      </c>
      <c r="D2485" s="15">
        <v>1.04766011589559E-5</v>
      </c>
      <c r="E2485" s="15">
        <v>3.5066721279521299E-6</v>
      </c>
      <c r="F2485" s="15">
        <v>4.5053743187498498E-6</v>
      </c>
      <c r="G2485" s="15">
        <v>1.13649187914045E-6</v>
      </c>
      <c r="H2485" s="15">
        <v>5.0328270337297498E-6</v>
      </c>
      <c r="I2485" s="2">
        <v>5.0616367258817351E-6</v>
      </c>
      <c r="P2485" s="1">
        <v>-2.7283697702982397E-3</v>
      </c>
      <c r="Q2485" s="1">
        <v>8.5422946934085482E-3</v>
      </c>
      <c r="R2485" s="1">
        <v>1.001232328486228E-2</v>
      </c>
      <c r="S2485" s="1">
        <v>-1.6136946855188228E-3</v>
      </c>
      <c r="T2485" s="1">
        <v>-7.7128802934596681E-4</v>
      </c>
      <c r="U2485" s="1">
        <v>-3.6129449488366133E-3</v>
      </c>
      <c r="V2485" s="1">
        <v>9.8283205442711852E-3</v>
      </c>
      <c r="W2485" s="2">
        <v>1.5826248207972588E-2</v>
      </c>
      <c r="X2485" s="2">
        <v>-5.997927663701403E-3</v>
      </c>
      <c r="Y2485" s="1">
        <v>-2.6386193857839881</v>
      </c>
      <c r="Z2485" s="2">
        <v>2.1824175871673991E-2</v>
      </c>
    </row>
    <row r="2486" spans="1:26" x14ac:dyDescent="0.2">
      <c r="A2486" t="s">
        <v>2108</v>
      </c>
      <c r="B2486" s="15">
        <v>2.4346365230759301E-6</v>
      </c>
      <c r="C2486" s="15">
        <v>7.7151304224525194E-6</v>
      </c>
      <c r="D2486" s="15">
        <v>4.4954143154792603E-6</v>
      </c>
      <c r="E2486" s="15">
        <v>6.32911554801117E-6</v>
      </c>
      <c r="F2486" s="15">
        <v>6.5209365139800496E-6</v>
      </c>
      <c r="G2486" s="15">
        <v>2.8412296978511301E-6</v>
      </c>
      <c r="H2486" s="15">
        <v>2.8099950938324399E-6</v>
      </c>
      <c r="I2486" s="2">
        <v>5.056077170141677E-6</v>
      </c>
      <c r="P2486" s="1">
        <v>8.36659650876731E-4</v>
      </c>
      <c r="Q2486" s="1">
        <v>8.1873449922541738E-3</v>
      </c>
      <c r="R2486" s="1">
        <v>3.7053551553339371E-3</v>
      </c>
      <c r="S2486" s="1">
        <v>2.7861535270706037E-3</v>
      </c>
      <c r="T2486" s="1">
        <v>2.947954772741867E-3</v>
      </c>
      <c r="U2486" s="1">
        <v>-1.5588293106414677E-4</v>
      </c>
      <c r="V2486" s="1">
        <v>1.8307585167213168E-2</v>
      </c>
      <c r="W2486" s="2">
        <v>1.2729359798464842E-2</v>
      </c>
      <c r="X2486" s="2">
        <v>5.5782253687483244E-3</v>
      </c>
      <c r="Y2486" s="1">
        <v>2.2819730213448031</v>
      </c>
      <c r="Z2486" s="2">
        <v>7.1511344297165175E-3</v>
      </c>
    </row>
    <row r="2487" spans="1:26" x14ac:dyDescent="0.2">
      <c r="A2487" t="s">
        <v>2191</v>
      </c>
      <c r="B2487" s="15">
        <v>1.9647943870437301E-6</v>
      </c>
      <c r="C2487" s="15">
        <v>6.2533162371457204E-6</v>
      </c>
      <c r="D2487" s="15">
        <v>6.0192835749637499E-6</v>
      </c>
      <c r="E2487" s="15">
        <v>6.4574084307411196E-6</v>
      </c>
      <c r="F2487" s="15">
        <v>7.5879988526313399E-6</v>
      </c>
      <c r="G2487" s="15">
        <v>2.0456853824528101E-6</v>
      </c>
      <c r="H2487" s="15">
        <v>7.8428221275621902E-6</v>
      </c>
      <c r="I2487" s="2">
        <v>5.0547478108297447E-6</v>
      </c>
      <c r="P2487" s="1">
        <v>-4.3889591586904371E-3</v>
      </c>
      <c r="Q2487" s="1">
        <v>1.5808564116756635E-3</v>
      </c>
      <c r="R2487" s="1">
        <v>1.2550724050872557E-3</v>
      </c>
      <c r="S2487" s="1">
        <v>-1.6772086463889019E-3</v>
      </c>
      <c r="T2487" s="1">
        <v>-7.2355408792152721E-4</v>
      </c>
      <c r="U2487" s="1">
        <v>-5.3985030375634374E-3</v>
      </c>
      <c r="V2487" s="1">
        <v>-9.3522961138013845E-3</v>
      </c>
      <c r="W2487" s="2">
        <v>-1.5530303419275179E-3</v>
      </c>
      <c r="X2487" s="2">
        <v>-7.7992657718738666E-3</v>
      </c>
      <c r="Y2487" s="1">
        <v>0.19912519810879376</v>
      </c>
      <c r="Z2487" s="2">
        <v>6.2462354299463486E-3</v>
      </c>
    </row>
    <row r="2488" spans="1:26" x14ac:dyDescent="0.2">
      <c r="A2488" t="s">
        <v>2162</v>
      </c>
      <c r="B2488" s="15">
        <v>6.7913545117381203E-6</v>
      </c>
      <c r="C2488" s="15">
        <v>4.3042306567366701E-6</v>
      </c>
      <c r="D2488" s="15">
        <v>3.2763189078916601E-6</v>
      </c>
      <c r="E2488" s="15">
        <v>5.8159440170913504E-6</v>
      </c>
      <c r="F2488" s="15">
        <v>5.6514783121160402E-6</v>
      </c>
      <c r="G2488" s="15">
        <v>4.4323183286477603E-6</v>
      </c>
      <c r="H2488" s="15">
        <v>1.0149534518021599E-5</v>
      </c>
      <c r="I2488" s="2">
        <v>5.0452741223702675E-6</v>
      </c>
      <c r="P2488" s="1">
        <v>2.3452361733031224E-4</v>
      </c>
      <c r="Q2488" s="1">
        <v>-3.227664808890137E-3</v>
      </c>
      <c r="R2488" s="1">
        <v>-4.6585642604275593E-3</v>
      </c>
      <c r="S2488" s="1">
        <v>-4.3135910575159454E-3</v>
      </c>
      <c r="T2488" s="1">
        <v>-4.452318103335978E-3</v>
      </c>
      <c r="U2488" s="1">
        <v>-5.4806812074490504E-3</v>
      </c>
      <c r="V2488" s="1">
        <v>-2.189829582028836E-2</v>
      </c>
      <c r="W2488" s="2">
        <v>-7.6517054519873841E-3</v>
      </c>
      <c r="X2488" s="2">
        <v>-1.4246590368300975E-2</v>
      </c>
      <c r="Y2488" s="1">
        <v>0.53709029698871835</v>
      </c>
      <c r="Z2488" s="2">
        <v>6.5948849163135906E-3</v>
      </c>
    </row>
    <row r="2489" spans="1:26" x14ac:dyDescent="0.2">
      <c r="A2489" t="s">
        <v>2392</v>
      </c>
      <c r="B2489" s="15">
        <v>8.5425842914945001E-8</v>
      </c>
      <c r="C2489">
        <v>0</v>
      </c>
      <c r="D2489" s="15">
        <v>1.31052756315667E-5</v>
      </c>
      <c r="E2489" s="15">
        <v>4.2764294243318697E-8</v>
      </c>
      <c r="F2489" s="15">
        <v>1.6756830799560902E-5</v>
      </c>
      <c r="G2489" s="15">
        <v>3.7883062638015103E-8</v>
      </c>
      <c r="H2489">
        <v>0</v>
      </c>
      <c r="I2489" s="2">
        <v>5.0046966051539796E-6</v>
      </c>
      <c r="P2489" s="1">
        <v>1.1891662091756836E-4</v>
      </c>
      <c r="Q2489" s="1">
        <v>0</v>
      </c>
      <c r="R2489" s="1">
        <v>1.8243133940755298E-2</v>
      </c>
      <c r="S2489" s="1">
        <v>3.6071740353679493E-5</v>
      </c>
      <c r="T2489" s="1">
        <v>1.413440956871951E-2</v>
      </c>
      <c r="U2489" s="1">
        <v>3.1954414856130933E-5</v>
      </c>
      <c r="V2489" s="1">
        <v>3.2564486285602184E-2</v>
      </c>
      <c r="W2489" s="2">
        <v>1.8362050561672866E-2</v>
      </c>
      <c r="X2489" s="2">
        <v>1.420243572392932E-2</v>
      </c>
      <c r="Y2489" s="1">
        <v>1.2928803846466361</v>
      </c>
      <c r="Z2489" s="2">
        <v>4.1596148377435454E-3</v>
      </c>
    </row>
    <row r="2490" spans="1:26" x14ac:dyDescent="0.2">
      <c r="A2490" t="s">
        <v>2717</v>
      </c>
      <c r="B2490" s="15">
        <v>2.22107191578857E-6</v>
      </c>
      <c r="C2490" s="15">
        <v>6.4563459851049997E-6</v>
      </c>
      <c r="D2490" s="15">
        <v>3.5048992968143401E-6</v>
      </c>
      <c r="E2490" s="15">
        <v>8.6383874371503799E-6</v>
      </c>
      <c r="F2490" s="15">
        <v>6.4023740319076901E-6</v>
      </c>
      <c r="G2490" s="15">
        <v>2.72758050993708E-6</v>
      </c>
      <c r="H2490" s="15">
        <v>7.6750612264378705E-6</v>
      </c>
      <c r="I2490" s="2">
        <v>4.9917765294505098E-6</v>
      </c>
      <c r="P2490" s="1">
        <v>-3.8798233827870461E-3</v>
      </c>
      <c r="Q2490" s="1">
        <v>2.0158688784455087E-3</v>
      </c>
      <c r="R2490" s="1">
        <v>-2.0926778448139317E-3</v>
      </c>
      <c r="S2490" s="1">
        <v>3.1483602479943744E-4</v>
      </c>
      <c r="T2490" s="1">
        <v>-1.5712443235010032E-3</v>
      </c>
      <c r="U2490" s="1">
        <v>-4.6709376570024021E-3</v>
      </c>
      <c r="V2490" s="1">
        <v>-9.8839783048594379E-3</v>
      </c>
      <c r="W2490" s="2">
        <v>-3.9566323491554692E-3</v>
      </c>
      <c r="X2490" s="2">
        <v>-5.9273459557039679E-3</v>
      </c>
      <c r="Y2490" s="1">
        <v>0.66752175066615549</v>
      </c>
      <c r="Z2490" s="2">
        <v>1.9707136065484987E-3</v>
      </c>
    </row>
    <row r="2491" spans="1:26" x14ac:dyDescent="0.2">
      <c r="A2491" t="s">
        <v>2189</v>
      </c>
      <c r="B2491" s="15">
        <v>7.7737517052599905E-6</v>
      </c>
      <c r="C2491" s="15">
        <v>3.49211166489956E-6</v>
      </c>
      <c r="D2491" s="15">
        <v>2.8191581300463098E-6</v>
      </c>
      <c r="E2491" s="15">
        <v>5.6021225458747496E-6</v>
      </c>
      <c r="F2491" s="15">
        <v>3.9125619083880299E-6</v>
      </c>
      <c r="G2491" s="15">
        <v>6.2885883979104998E-6</v>
      </c>
      <c r="H2491" s="15">
        <v>8.9332679848703098E-6</v>
      </c>
      <c r="I2491" s="2">
        <v>4.9813823920631894E-6</v>
      </c>
      <c r="P2491" s="1">
        <v>2.7068626282247561E-3</v>
      </c>
      <c r="Q2491" s="1">
        <v>-3.2533731530243835E-3</v>
      </c>
      <c r="R2491" s="1">
        <v>-4.1901547833673178E-3</v>
      </c>
      <c r="S2491" s="1">
        <v>-3.3891518889419452E-3</v>
      </c>
      <c r="T2491" s="1">
        <v>-4.814298584464461E-3</v>
      </c>
      <c r="U2491" s="1">
        <v>-2.8101170091562313E-3</v>
      </c>
      <c r="V2491" s="1">
        <v>-1.5750232790729582E-2</v>
      </c>
      <c r="W2491" s="2">
        <v>-4.7366653081669452E-3</v>
      </c>
      <c r="X2491" s="2">
        <v>-1.1013567482562638E-2</v>
      </c>
      <c r="Y2491" s="1">
        <v>0.43007547878254049</v>
      </c>
      <c r="Z2491" s="2">
        <v>6.2769021743956923E-3</v>
      </c>
    </row>
    <row r="2492" spans="1:26" x14ac:dyDescent="0.2">
      <c r="A2492" t="s">
        <v>2212</v>
      </c>
      <c r="B2492" s="15">
        <v>4.6984213603219803E-6</v>
      </c>
      <c r="C2492" s="15">
        <v>6.0096805395945901E-6</v>
      </c>
      <c r="D2492" s="15">
        <v>3.2382221764045499E-6</v>
      </c>
      <c r="E2492" s="15">
        <v>4.4902508955484601E-6</v>
      </c>
      <c r="F2492" s="15">
        <v>7.03470726962696E-6</v>
      </c>
      <c r="G2492" s="15">
        <v>4.35655220337173E-6</v>
      </c>
      <c r="H2492" s="15">
        <v>1.39660950186E-5</v>
      </c>
      <c r="I2492" s="2">
        <v>4.9713057408113782E-6</v>
      </c>
      <c r="P2492" s="1">
        <v>-6.1457131193281764E-3</v>
      </c>
      <c r="Q2492" s="1">
        <v>-4.3203812826672679E-3</v>
      </c>
      <c r="R2492" s="1">
        <v>-8.1783761507124835E-3</v>
      </c>
      <c r="S2492" s="1">
        <v>-8.8985945326580992E-3</v>
      </c>
      <c r="T2492" s="1">
        <v>-6.752342120662216E-3</v>
      </c>
      <c r="U2492" s="1">
        <v>-9.0113695613393933E-3</v>
      </c>
      <c r="V2492" s="1">
        <v>-4.3306776767367633E-2</v>
      </c>
      <c r="W2492" s="2">
        <v>-1.8644470552707928E-2</v>
      </c>
      <c r="X2492" s="2">
        <v>-2.4662306214659709E-2</v>
      </c>
      <c r="Y2492" s="1">
        <v>0.75599055459076758</v>
      </c>
      <c r="Z2492" s="2">
        <v>6.0178356619517807E-3</v>
      </c>
    </row>
    <row r="2493" spans="1:26" x14ac:dyDescent="0.2">
      <c r="A2493" t="s">
        <v>1930</v>
      </c>
      <c r="B2493" s="15">
        <v>4.9974118105242796E-6</v>
      </c>
      <c r="C2493" s="15">
        <v>5.88786269081903E-6</v>
      </c>
      <c r="D2493" s="15">
        <v>4.6858979729148203E-6</v>
      </c>
      <c r="E2493" s="15">
        <v>6.2435869595245299E-6</v>
      </c>
      <c r="F2493" s="15">
        <v>5.0586659017542204E-6</v>
      </c>
      <c r="G2493" s="15">
        <v>2.8791127604891401E-6</v>
      </c>
      <c r="H2493" s="15">
        <v>1.27917687107298E-5</v>
      </c>
      <c r="I2493" s="2">
        <v>4.9587563493376695E-6</v>
      </c>
      <c r="P2493" s="1">
        <v>-4.6628035540619752E-3</v>
      </c>
      <c r="Q2493" s="1">
        <v>-3.4232558227840337E-3</v>
      </c>
      <c r="R2493" s="1">
        <v>-5.0964448465975884E-3</v>
      </c>
      <c r="S2493" s="1">
        <v>-6.3529517861025137E-3</v>
      </c>
      <c r="T2493" s="1">
        <v>-7.3524343098244089E-3</v>
      </c>
      <c r="U2493" s="1">
        <v>-9.1908903486737758E-3</v>
      </c>
      <c r="V2493" s="1">
        <v>-3.6078780668044291E-2</v>
      </c>
      <c r="W2493" s="2">
        <v>-1.3182504223443598E-2</v>
      </c>
      <c r="X2493" s="2">
        <v>-2.2896276444600697E-2</v>
      </c>
      <c r="Y2493" s="1">
        <v>0.5757488234097663</v>
      </c>
      <c r="Z2493" s="2">
        <v>9.7137722211570986E-3</v>
      </c>
    </row>
    <row r="2494" spans="1:26" x14ac:dyDescent="0.2">
      <c r="A2494" t="s">
        <v>2925</v>
      </c>
      <c r="B2494" s="15">
        <v>2.5627752874483499E-6</v>
      </c>
      <c r="C2494" s="15">
        <v>6.5781638338805699E-6</v>
      </c>
      <c r="D2494" s="15">
        <v>2.55248100963652E-6</v>
      </c>
      <c r="E2494" s="15">
        <v>7.2271657271208698E-6</v>
      </c>
      <c r="F2494" s="15">
        <v>8.4969778818528002E-6</v>
      </c>
      <c r="G2494" s="15">
        <v>2.2729837582809001E-6</v>
      </c>
      <c r="H2494" s="15">
        <v>1.2624007809605399E-5</v>
      </c>
      <c r="I2494" s="2">
        <v>4.9484245830366679E-6</v>
      </c>
      <c r="P2494" s="1">
        <v>-7.8995413370619161E-3</v>
      </c>
      <c r="Q2494" s="1">
        <v>-2.3099396273281326E-3</v>
      </c>
      <c r="R2494" s="1">
        <v>-7.9138714354302555E-3</v>
      </c>
      <c r="S2494" s="1">
        <v>-5.3709158448171229E-3</v>
      </c>
      <c r="T2494" s="1">
        <v>-4.2998275653562089E-3</v>
      </c>
      <c r="U2494" s="1">
        <v>-9.5497750732211149E-3</v>
      </c>
      <c r="V2494" s="1">
        <v>-3.7343870883214753E-2</v>
      </c>
      <c r="W2494" s="2">
        <v>-1.8123352399820304E-2</v>
      </c>
      <c r="X2494" s="2">
        <v>-1.9220518483394448E-2</v>
      </c>
      <c r="Y2494" s="1">
        <v>0.94291693616267225</v>
      </c>
      <c r="Z2494" s="2">
        <v>1.0971660835741442E-3</v>
      </c>
    </row>
    <row r="2495" spans="1:26" x14ac:dyDescent="0.2">
      <c r="A2495" t="s">
        <v>2259</v>
      </c>
      <c r="B2495" s="15">
        <v>5.6381056323863702E-6</v>
      </c>
      <c r="C2495" s="15">
        <v>5.0351377493900603E-6</v>
      </c>
      <c r="D2495" s="15">
        <v>2.9715450559947601E-6</v>
      </c>
      <c r="E2495" s="15">
        <v>5.4310653689014804E-6</v>
      </c>
      <c r="F2495" s="15">
        <v>6.2442907224778703E-6</v>
      </c>
      <c r="G2495" s="15">
        <v>4.3565522033717402E-6</v>
      </c>
      <c r="H2495" s="15">
        <v>1.13238608258919E-5</v>
      </c>
      <c r="I2495" s="2">
        <v>4.9461161220870468E-6</v>
      </c>
      <c r="P2495" s="1">
        <v>-2.4375521571116665E-3</v>
      </c>
      <c r="Q2495" s="1">
        <v>-3.2769106079159798E-3</v>
      </c>
      <c r="R2495" s="1">
        <v>-6.1495245813371494E-3</v>
      </c>
      <c r="S2495" s="1">
        <v>-5.704938112753878E-3</v>
      </c>
      <c r="T2495" s="1">
        <v>-5.0189814210257122E-3</v>
      </c>
      <c r="U2495" s="1">
        <v>-6.6112914292161193E-3</v>
      </c>
      <c r="V2495" s="1">
        <v>-2.9199198309360505E-2</v>
      </c>
      <c r="W2495" s="2">
        <v>-1.1863987346364796E-2</v>
      </c>
      <c r="X2495" s="2">
        <v>-1.7335210962995708E-2</v>
      </c>
      <c r="Y2495" s="1">
        <v>0.6843866724027784</v>
      </c>
      <c r="Z2495" s="2">
        <v>5.471223616630912E-3</v>
      </c>
    </row>
    <row r="2496" spans="1:26" x14ac:dyDescent="0.2">
      <c r="A2496" t="s">
        <v>2144</v>
      </c>
      <c r="B2496" s="15">
        <v>2.77633989473571E-6</v>
      </c>
      <c r="C2496" s="15">
        <v>6.9030114306154101E-6</v>
      </c>
      <c r="D2496" s="15">
        <v>4.5716077784534799E-6</v>
      </c>
      <c r="E2496" s="15">
        <v>5.5593582516314401E-6</v>
      </c>
      <c r="F2496" s="15">
        <v>7.0742280969844202E-6</v>
      </c>
      <c r="G2496" s="15">
        <v>2.7654635725750998E-6</v>
      </c>
      <c r="H2496" s="15">
        <v>6.7104360449730003E-6</v>
      </c>
      <c r="I2496" s="2">
        <v>4.9416681708325936E-6</v>
      </c>
      <c r="P2496" s="1">
        <v>-2.2306463462064175E-3</v>
      </c>
      <c r="Q2496" s="1">
        <v>3.5138662970241024E-3</v>
      </c>
      <c r="R2496" s="1">
        <v>2.6844740679420141E-4</v>
      </c>
      <c r="S2496" s="1">
        <v>-1.4061102800490433E-3</v>
      </c>
      <c r="T2496" s="1">
        <v>-1.2831550527081514E-4</v>
      </c>
      <c r="U2496" s="1">
        <v>-3.76276424152983E-3</v>
      </c>
      <c r="V2496" s="1">
        <v>-3.7455226692378022E-3</v>
      </c>
      <c r="W2496" s="2">
        <v>1.5516673576118863E-3</v>
      </c>
      <c r="X2496" s="2">
        <v>-5.2971900268496885E-3</v>
      </c>
      <c r="Y2496" s="1">
        <v>-0.29292272879526737</v>
      </c>
      <c r="Z2496" s="2">
        <v>6.8488573844615753E-3</v>
      </c>
    </row>
    <row r="2497" spans="1:26" x14ac:dyDescent="0.2">
      <c r="A2497" t="s">
        <v>1798</v>
      </c>
      <c r="B2497" s="15">
        <v>5.8943831611312097E-6</v>
      </c>
      <c r="C2497" s="15">
        <v>5.7660448420434597E-6</v>
      </c>
      <c r="D2497" s="15">
        <v>4.9906718248117199E-6</v>
      </c>
      <c r="E2497" s="15">
        <v>4.1909008358452403E-6</v>
      </c>
      <c r="F2497" s="15">
        <v>4.0311243904603904E-6</v>
      </c>
      <c r="G2497" s="15">
        <v>4.7732658923899003E-6</v>
      </c>
      <c r="H2497" s="15">
        <v>1.0149534518021599E-5</v>
      </c>
      <c r="I2497" s="2">
        <v>4.9410651577803195E-6</v>
      </c>
      <c r="P2497" s="1">
        <v>-1.0141009023041398E-3</v>
      </c>
      <c r="Q2497" s="1">
        <v>-1.1927536228321794E-3</v>
      </c>
      <c r="R2497" s="1">
        <v>-2.2721077856194573E-3</v>
      </c>
      <c r="S2497" s="1">
        <v>-5.6843171909557663E-3</v>
      </c>
      <c r="T2497" s="1">
        <v>-5.8190888399338525E-3</v>
      </c>
      <c r="U2497" s="1">
        <v>-5.1930914737438683E-3</v>
      </c>
      <c r="V2497" s="1">
        <v>-2.1175459815389264E-2</v>
      </c>
      <c r="W2497" s="2">
        <v>-4.4789623107557765E-3</v>
      </c>
      <c r="X2497" s="2">
        <v>-1.6696497504633485E-2</v>
      </c>
      <c r="Y2497" s="1">
        <v>0.26825759770950819</v>
      </c>
      <c r="Z2497" s="2">
        <v>1.2217535193877709E-2</v>
      </c>
    </row>
    <row r="2498" spans="1:26" x14ac:dyDescent="0.2">
      <c r="A2498" t="s">
        <v>1906</v>
      </c>
      <c r="B2498" s="15">
        <v>6.44965114007834E-6</v>
      </c>
      <c r="C2498" s="15">
        <v>4.7915020518389401E-6</v>
      </c>
      <c r="D2498" s="15">
        <v>4.4954143154792603E-6</v>
      </c>
      <c r="E2498" s="15">
        <v>4.8323652494950096E-6</v>
      </c>
      <c r="F2498" s="15">
        <v>4.2682493546051196E-6</v>
      </c>
      <c r="G2498" s="15">
        <v>4.7732658923899003E-6</v>
      </c>
      <c r="H2498" s="15">
        <v>1.23723664579189E-5</v>
      </c>
      <c r="I2498" s="2">
        <v>4.9350746673144289E-6</v>
      </c>
      <c r="P2498" s="1">
        <v>-2.2602562155865282E-3</v>
      </c>
      <c r="Q2498" s="1">
        <v>-4.5684744294507088E-3</v>
      </c>
      <c r="R2498" s="1">
        <v>-4.9806418942550286E-3</v>
      </c>
      <c r="S2498" s="1">
        <v>-7.1623544348971497E-3</v>
      </c>
      <c r="T2498" s="1">
        <v>-7.6381869594343895E-3</v>
      </c>
      <c r="U2498" s="1">
        <v>-7.2122048229904352E-3</v>
      </c>
      <c r="V2498" s="1">
        <v>-3.3822118756614242E-2</v>
      </c>
      <c r="W2498" s="2">
        <v>-1.1809372539292266E-2</v>
      </c>
      <c r="X2498" s="2">
        <v>-2.2012746217321976E-2</v>
      </c>
      <c r="Y2498" s="1">
        <v>0.53647883924629958</v>
      </c>
      <c r="Z2498" s="2">
        <v>1.020337367802971E-2</v>
      </c>
    </row>
    <row r="2499" spans="1:26" x14ac:dyDescent="0.2">
      <c r="A2499" t="s">
        <v>2123</v>
      </c>
      <c r="B2499" s="15">
        <v>3.0753303449380199E-6</v>
      </c>
      <c r="C2499" s="15">
        <v>7.3496768761258298E-6</v>
      </c>
      <c r="D2499" s="15">
        <v>3.8858666116854602E-6</v>
      </c>
      <c r="E2499" s="15">
        <v>6.8850513731743101E-6</v>
      </c>
      <c r="F2499" s="15">
        <v>5.9676449309756799E-6</v>
      </c>
      <c r="G2499" s="15">
        <v>2.4245160088329598E-6</v>
      </c>
      <c r="H2499" s="15">
        <v>1.5517883354000001E-5</v>
      </c>
      <c r="I2499" s="2">
        <v>4.9313476909553758E-6</v>
      </c>
      <c r="P2499" s="1">
        <v>-9.8146986134058124E-3</v>
      </c>
      <c r="Q2499" s="1">
        <v>-3.8646157254246145E-3</v>
      </c>
      <c r="R2499" s="1">
        <v>-8.6863956235399206E-3</v>
      </c>
      <c r="S2499" s="1">
        <v>-8.288146769495873E-3</v>
      </c>
      <c r="T2499" s="1">
        <v>-9.0619803511631791E-3</v>
      </c>
      <c r="U2499" s="1">
        <v>-1.2050614415645899E-2</v>
      </c>
      <c r="V2499" s="1">
        <v>-5.17664514986753E-2</v>
      </c>
      <c r="W2499" s="2">
        <v>-2.2365709962370348E-2</v>
      </c>
      <c r="X2499" s="2">
        <v>-2.9400741536304953E-2</v>
      </c>
      <c r="Y2499" s="1">
        <v>0.7607192469874432</v>
      </c>
      <c r="Z2499" s="2">
        <v>7.0350315739346053E-3</v>
      </c>
    </row>
    <row r="2500" spans="1:26" x14ac:dyDescent="0.2">
      <c r="A2500" t="s">
        <v>2102</v>
      </c>
      <c r="B2500" s="15">
        <v>4.3994309101196598E-6</v>
      </c>
      <c r="C2500" s="15">
        <v>5.7660448420434597E-6</v>
      </c>
      <c r="D2500" s="15">
        <v>4.2287371950694696E-6</v>
      </c>
      <c r="E2500" s="15">
        <v>6.7139941962010298E-6</v>
      </c>
      <c r="F2500" s="15">
        <v>5.0586659017542297E-6</v>
      </c>
      <c r="G2500" s="15">
        <v>3.4094756374213499E-6</v>
      </c>
      <c r="H2500" s="15">
        <v>1.1869083754545901E-5</v>
      </c>
      <c r="I2500" s="2">
        <v>4.9293914471015336E-6</v>
      </c>
      <c r="P2500" s="1">
        <v>-4.6570973781560922E-3</v>
      </c>
      <c r="Q2500" s="1">
        <v>-2.7547092326266689E-3</v>
      </c>
      <c r="R2500" s="1">
        <v>-4.8947107175508833E-3</v>
      </c>
      <c r="S2500" s="1">
        <v>-5.1180401198831762E-3</v>
      </c>
      <c r="T2500" s="1">
        <v>-6.5143117874955333E-3</v>
      </c>
      <c r="U2500" s="1">
        <v>-7.9054060183590767E-3</v>
      </c>
      <c r="V2500" s="1">
        <v>-3.1844275254071436E-2</v>
      </c>
      <c r="W2500" s="2">
        <v>-1.2306517328333644E-2</v>
      </c>
      <c r="X2500" s="2">
        <v>-1.9537757925737788E-2</v>
      </c>
      <c r="Y2500" s="1">
        <v>0.62988380627450746</v>
      </c>
      <c r="Z2500" s="2">
        <v>7.2312405974041434E-3</v>
      </c>
    </row>
    <row r="2501" spans="1:26" x14ac:dyDescent="0.2">
      <c r="A2501" t="s">
        <v>2018</v>
      </c>
      <c r="B2501" s="15">
        <v>4.7411342817794503E-6</v>
      </c>
      <c r="C2501" s="15">
        <v>5.5630150940841898E-6</v>
      </c>
      <c r="D2501" s="15">
        <v>4.6858979729148296E-6</v>
      </c>
      <c r="E2501" s="15">
        <v>4.5757794840351002E-6</v>
      </c>
      <c r="F2501" s="15">
        <v>5.4933950026862196E-6</v>
      </c>
      <c r="G2501" s="15">
        <v>4.5080844539237897E-6</v>
      </c>
      <c r="H2501" s="15">
        <v>8.3041646056540893E-6</v>
      </c>
      <c r="I2501" s="2">
        <v>4.9278843815705968E-6</v>
      </c>
      <c r="P2501" s="1">
        <v>-9.4323024003384326E-4</v>
      </c>
      <c r="Q2501" s="1">
        <v>2.0086486820614091E-4</v>
      </c>
      <c r="R2501" s="1">
        <v>-1.020121669816746E-3</v>
      </c>
      <c r="S2501" s="1">
        <v>-3.6834264831151855E-3</v>
      </c>
      <c r="T2501" s="1">
        <v>-2.9094165451758608E-3</v>
      </c>
      <c r="U2501" s="1">
        <v>-3.7405273330793167E-3</v>
      </c>
      <c r="V2501" s="1">
        <v>-1.2095857403014811E-2</v>
      </c>
      <c r="W2501" s="2">
        <v>-1.7624870416444484E-3</v>
      </c>
      <c r="X2501" s="2">
        <v>-1.0333370361370362E-2</v>
      </c>
      <c r="Y2501" s="1">
        <v>0.17056265090751241</v>
      </c>
      <c r="Z2501" s="2">
        <v>8.5708833197259138E-3</v>
      </c>
    </row>
    <row r="2502" spans="1:26" x14ac:dyDescent="0.2">
      <c r="A2502" t="s">
        <v>1889</v>
      </c>
      <c r="B2502" s="15">
        <v>6.40693821862087E-6</v>
      </c>
      <c r="C2502" s="15">
        <v>5.6442269932678997E-6</v>
      </c>
      <c r="D2502" s="15">
        <v>3.7715764172241202E-6</v>
      </c>
      <c r="E2502" s="15">
        <v>4.6613080725217403E-6</v>
      </c>
      <c r="F2502" s="15">
        <v>4.0311243904603904E-6</v>
      </c>
      <c r="G2502" s="15">
        <v>5.0005642682179903E-6</v>
      </c>
      <c r="H2502" s="15">
        <v>1.0652817221394599E-5</v>
      </c>
      <c r="I2502" s="2">
        <v>4.9192897267188352E-6</v>
      </c>
      <c r="P2502" s="1">
        <v>-7.5775891625081901E-4</v>
      </c>
      <c r="Q2502" s="1">
        <v>-1.8194872944557426E-3</v>
      </c>
      <c r="R2502" s="1">
        <v>-4.4263012404906297E-3</v>
      </c>
      <c r="S2502" s="1">
        <v>-5.7446857865173714E-3</v>
      </c>
      <c r="T2502" s="1">
        <v>-6.2762465793859282E-3</v>
      </c>
      <c r="U2502" s="1">
        <v>-5.4585227240591585E-3</v>
      </c>
      <c r="V2502" s="1">
        <v>-2.4483002541159649E-2</v>
      </c>
      <c r="W2502" s="2">
        <v>-7.0035474511971913E-3</v>
      </c>
      <c r="X2502" s="2">
        <v>-1.7479455089962459E-2</v>
      </c>
      <c r="Y2502" s="1">
        <v>0.40067309965623377</v>
      </c>
      <c r="Z2502" s="2">
        <v>1.0475907638765268E-2</v>
      </c>
    </row>
    <row r="2503" spans="1:26" x14ac:dyDescent="0.2">
      <c r="A2503" t="s">
        <v>1926</v>
      </c>
      <c r="B2503" s="15">
        <v>2.73362697327824E-6</v>
      </c>
      <c r="C2503" s="15">
        <v>7.5933125736769601E-6</v>
      </c>
      <c r="D2503" s="15">
        <v>5.14305875076016E-6</v>
      </c>
      <c r="E2503" s="15">
        <v>5.2600081919282001E-6</v>
      </c>
      <c r="F2503" s="15">
        <v>6.4418948592651503E-6</v>
      </c>
      <c r="G2503" s="15">
        <v>2.2351006956428799E-6</v>
      </c>
      <c r="H2503" s="15">
        <v>8.4299852814973405E-6</v>
      </c>
      <c r="I2503" s="2">
        <v>4.9011670074252648E-6</v>
      </c>
      <c r="P2503" s="1">
        <v>-3.8520602664597232E-3</v>
      </c>
      <c r="Q2503" s="1">
        <v>2.9128409695347397E-3</v>
      </c>
      <c r="R2503" s="1">
        <v>-4.9802271139763165E-4</v>
      </c>
      <c r="S2503" s="1">
        <v>-3.2205680723193329E-3</v>
      </c>
      <c r="T2503" s="1">
        <v>-2.223645061054747E-3</v>
      </c>
      <c r="U2503" s="1">
        <v>-5.7720816593101951E-3</v>
      </c>
      <c r="V2503" s="1">
        <v>-1.2653536801006889E-2</v>
      </c>
      <c r="W2503" s="2">
        <v>-1.4372420083226152E-3</v>
      </c>
      <c r="X2503" s="2">
        <v>-1.1216294792684274E-2</v>
      </c>
      <c r="Y2503" s="1">
        <v>0.1281387512443096</v>
      </c>
      <c r="Z2503" s="2">
        <v>9.7790527843616588E-3</v>
      </c>
    </row>
    <row r="2504" spans="1:26" x14ac:dyDescent="0.2">
      <c r="A2504" t="s">
        <v>1887</v>
      </c>
      <c r="B2504" s="15">
        <v>6.0652348469610897E-6</v>
      </c>
      <c r="C2504" s="15">
        <v>5.6848329428597499E-6</v>
      </c>
      <c r="D2504" s="15">
        <v>4.0001568061467896E-6</v>
      </c>
      <c r="E2504" s="15">
        <v>6.8850513731743101E-6</v>
      </c>
      <c r="F2504" s="15">
        <v>3.08262453388148E-6</v>
      </c>
      <c r="G2504" s="15">
        <v>3.5988909506114298E-6</v>
      </c>
      <c r="H2504" s="15">
        <v>9.9817736168973407E-6</v>
      </c>
      <c r="I2504" s="2">
        <v>4.8861319089391408E-6</v>
      </c>
      <c r="P2504" s="1">
        <v>-6.2388174731839267E-4</v>
      </c>
      <c r="Q2504" s="1">
        <v>-1.1534183311292176E-3</v>
      </c>
      <c r="R2504" s="1">
        <v>-3.4985633912468575E-3</v>
      </c>
      <c r="S2504" s="1">
        <v>-3.2594116355233399E-3</v>
      </c>
      <c r="T2504" s="1">
        <v>-6.4667638457673437E-3</v>
      </c>
      <c r="U2504" s="1">
        <v>-6.0312924211333042E-3</v>
      </c>
      <c r="V2504" s="1">
        <v>-2.1033331372118456E-2</v>
      </c>
      <c r="W2504" s="2">
        <v>-5.2758634696944678E-3</v>
      </c>
      <c r="X2504" s="2">
        <v>-1.5757467902423987E-2</v>
      </c>
      <c r="Y2504" s="1">
        <v>0.33481670420428883</v>
      </c>
      <c r="Z2504" s="2">
        <v>1.0481604432729519E-2</v>
      </c>
    </row>
    <row r="2505" spans="1:26" x14ac:dyDescent="0.2">
      <c r="A2505" t="s">
        <v>3342</v>
      </c>
      <c r="B2505" s="15">
        <v>1.0251101149793399E-6</v>
      </c>
      <c r="C2505" s="15">
        <v>7.4714947249013899E-6</v>
      </c>
      <c r="D2505" s="15">
        <v>2.66677120409786E-6</v>
      </c>
      <c r="E2505" s="15">
        <v>6.5001727249844401E-6</v>
      </c>
      <c r="F2505" s="15">
        <v>1.0393977595010601E-5</v>
      </c>
      <c r="G2505" s="15">
        <v>1.2122580044164799E-6</v>
      </c>
      <c r="H2505" s="15">
        <v>3.3552180224865002E-6</v>
      </c>
      <c r="I2505" s="2">
        <v>4.8782973947316857E-6</v>
      </c>
      <c r="P2505" s="1">
        <v>-1.6207188120028727E-3</v>
      </c>
      <c r="Q2505" s="1">
        <v>7.3529389101714545E-3</v>
      </c>
      <c r="R2505" s="1">
        <v>6.6454736446556204E-4</v>
      </c>
      <c r="S2505" s="1">
        <v>2.4351862707455889E-3</v>
      </c>
      <c r="T2505" s="1">
        <v>5.7196159741872794E-3</v>
      </c>
      <c r="U2505" s="1">
        <v>-2.0251769876175061E-3</v>
      </c>
      <c r="V2505" s="1">
        <v>1.2526392719949507E-2</v>
      </c>
      <c r="W2505" s="2">
        <v>6.3967674626341439E-3</v>
      </c>
      <c r="X2505" s="2">
        <v>6.1296252573153623E-3</v>
      </c>
      <c r="Y2505" s="1">
        <v>1.0435821431334587</v>
      </c>
      <c r="Z2505" s="2">
        <v>2.6714220531878167E-4</v>
      </c>
    </row>
    <row r="2506" spans="1:26" x14ac:dyDescent="0.2">
      <c r="A2506" t="s">
        <v>4875</v>
      </c>
      <c r="B2506" s="15">
        <v>3.4170337165978E-7</v>
      </c>
      <c r="C2506" s="15">
        <v>7.1466471281665404E-6</v>
      </c>
      <c r="D2506" s="15">
        <v>1.44767579651027E-6</v>
      </c>
      <c r="E2506" s="15">
        <v>8.2535087889605192E-6</v>
      </c>
      <c r="F2506" s="15">
        <v>1.17376857251641E-5</v>
      </c>
      <c r="G2506" s="15">
        <v>3.0306450110411997E-7</v>
      </c>
      <c r="H2506" s="15">
        <v>1.0904458573081099E-6</v>
      </c>
      <c r="I2506" s="2">
        <v>4.8717142185942216E-6</v>
      </c>
      <c r="P2506" s="1">
        <v>-5.1484195180917438E-4</v>
      </c>
      <c r="Q2506" s="1">
        <v>8.9579462519150319E-3</v>
      </c>
      <c r="R2506" s="1">
        <v>1.0247214765807234E-3</v>
      </c>
      <c r="S2506" s="1">
        <v>5.9713374527807037E-3</v>
      </c>
      <c r="T2506" s="1">
        <v>8.9102454369490575E-3</v>
      </c>
      <c r="U2506" s="1">
        <v>-7.3487311663040112E-4</v>
      </c>
      <c r="V2506" s="1">
        <v>2.3614535549785938E-2</v>
      </c>
      <c r="W2506" s="2">
        <v>9.4678257766865805E-3</v>
      </c>
      <c r="X2506" s="2">
        <v>1.4146709773099359E-2</v>
      </c>
      <c r="Y2506" s="1">
        <v>0.66925991474640278</v>
      </c>
      <c r="Z2506" s="2">
        <v>-4.6788839964127787E-3</v>
      </c>
    </row>
    <row r="2507" spans="1:26" x14ac:dyDescent="0.2">
      <c r="A2507" t="s">
        <v>2199</v>
      </c>
      <c r="B2507" s="15">
        <v>4.7838472032369203E-6</v>
      </c>
      <c r="C2507" s="15">
        <v>5.0351377493900603E-6</v>
      </c>
      <c r="D2507" s="15">
        <v>3.92396334317257E-6</v>
      </c>
      <c r="E2507" s="15">
        <v>6.6284656077143999E-6</v>
      </c>
      <c r="F2507" s="15">
        <v>4.94010341968186E-6</v>
      </c>
      <c r="G2507" s="15">
        <v>3.8261893264395198E-6</v>
      </c>
      <c r="H2507" s="15">
        <v>1.26659480348865E-5</v>
      </c>
      <c r="I2507" s="2">
        <v>4.8562844416058879E-6</v>
      </c>
      <c r="P2507" s="1">
        <v>-4.8458056714928257E-3</v>
      </c>
      <c r="Q2507" s="1">
        <v>-4.4959979131214559E-3</v>
      </c>
      <c r="R2507" s="1">
        <v>-6.0428027338714592E-3</v>
      </c>
      <c r="S2507" s="1">
        <v>-5.9140166880563309E-3</v>
      </c>
      <c r="T2507" s="1">
        <v>-7.3381524898343542E-3</v>
      </c>
      <c r="U2507" s="1">
        <v>-8.2777405424074354E-3</v>
      </c>
      <c r="V2507" s="1">
        <v>-3.6914516038783859E-2</v>
      </c>
      <c r="W2507" s="2">
        <v>-1.538460631848574E-2</v>
      </c>
      <c r="X2507" s="2">
        <v>-2.152990972029812E-2</v>
      </c>
      <c r="Y2507" s="1">
        <v>0.71456901205588119</v>
      </c>
      <c r="Z2507" s="2">
        <v>6.1453034018123798E-3</v>
      </c>
    </row>
    <row r="2508" spans="1:26" x14ac:dyDescent="0.2">
      <c r="A2508" t="s">
        <v>2561</v>
      </c>
      <c r="B2508" s="15">
        <v>3.7160241668001102E-6</v>
      </c>
      <c r="C2508" s="15">
        <v>5.1975615477574799E-6</v>
      </c>
      <c r="D2508" s="15">
        <v>3.3525123708658899E-6</v>
      </c>
      <c r="E2508" s="15">
        <v>6.4574084307411298E-6</v>
      </c>
      <c r="F2508" s="15">
        <v>5.17722838382658E-6</v>
      </c>
      <c r="G2508" s="15">
        <v>5.1899795814080698E-6</v>
      </c>
      <c r="H2508" s="15">
        <v>3.6487995994540698E-6</v>
      </c>
      <c r="I2508" s="2">
        <v>4.8484524135665425E-6</v>
      </c>
      <c r="P2508" s="1">
        <v>1.8584793988868364E-3</v>
      </c>
      <c r="Q2508" s="1">
        <v>3.9208461616231337E-3</v>
      </c>
      <c r="R2508" s="1">
        <v>1.3524546063751128E-3</v>
      </c>
      <c r="S2508" s="1">
        <v>2.1324391823782174E-3</v>
      </c>
      <c r="T2508" s="1">
        <v>1.052605571760931E-3</v>
      </c>
      <c r="U2508" s="1">
        <v>1.0633612242625465E-3</v>
      </c>
      <c r="V2508" s="1">
        <v>1.1380186145286778E-2</v>
      </c>
      <c r="W2508" s="2">
        <v>7.1317801668850829E-3</v>
      </c>
      <c r="X2508" s="2">
        <v>4.248405978401695E-3</v>
      </c>
      <c r="Y2508" s="1">
        <v>1.6786955397252667</v>
      </c>
      <c r="Z2508" s="2">
        <v>2.8833741884833879E-3</v>
      </c>
    </row>
    <row r="2509" spans="1:26" x14ac:dyDescent="0.2">
      <c r="A2509" t="s">
        <v>2126</v>
      </c>
      <c r="B2509" s="15">
        <v>2.9471915805656002E-6</v>
      </c>
      <c r="C2509" s="15">
        <v>5.80665079163531E-6</v>
      </c>
      <c r="D2509" s="15">
        <v>5.33354240819572E-6</v>
      </c>
      <c r="E2509" s="15">
        <v>7.09887284439091E-6</v>
      </c>
      <c r="F2509" s="15">
        <v>5.2957908658989497E-6</v>
      </c>
      <c r="G2509" s="15">
        <v>2.5760482593850199E-6</v>
      </c>
      <c r="H2509" s="15">
        <v>4.9908868084486602E-6</v>
      </c>
      <c r="I2509" s="2">
        <v>4.8430161250119186E-6</v>
      </c>
      <c r="P2509" s="1">
        <v>-4.3085749457675432E-4</v>
      </c>
      <c r="Q2509" s="1">
        <v>3.5496385172751489E-3</v>
      </c>
      <c r="R2509" s="1">
        <v>2.89105033872565E-3</v>
      </c>
      <c r="S2509" s="1">
        <v>1.4544279824779413E-3</v>
      </c>
      <c r="T2509" s="1">
        <v>-6.6474118571517582E-5</v>
      </c>
      <c r="U2509" s="1">
        <v>-2.3605807060159624E-3</v>
      </c>
      <c r="V2509" s="1">
        <v>5.0372045193145063E-3</v>
      </c>
      <c r="W2509" s="2">
        <v>6.0098313614240445E-3</v>
      </c>
      <c r="X2509" s="2">
        <v>-9.7262684210953866E-4</v>
      </c>
      <c r="Y2509" s="1">
        <v>-6.1789692626508952</v>
      </c>
      <c r="Z2509" s="2">
        <v>6.9824582035335828E-3</v>
      </c>
    </row>
    <row r="2510" spans="1:26" x14ac:dyDescent="0.2">
      <c r="A2510" t="s">
        <v>2033</v>
      </c>
      <c r="B2510" s="15">
        <v>4.9119859676093396E-6</v>
      </c>
      <c r="C2510" s="15">
        <v>5.40059129571676E-6</v>
      </c>
      <c r="D2510" s="15">
        <v>4.34302738953081E-6</v>
      </c>
      <c r="E2510" s="15">
        <v>4.70407236676506E-6</v>
      </c>
      <c r="F2510" s="15">
        <v>4.7424992828945799E-6</v>
      </c>
      <c r="G2510" s="15">
        <v>4.7732658923899003E-6</v>
      </c>
      <c r="H2510" s="15">
        <v>7.5492405505946296E-7</v>
      </c>
      <c r="I2510" s="2">
        <v>4.812573699151075E-6</v>
      </c>
      <c r="P2510" s="1">
        <v>6.1519690935821023E-3</v>
      </c>
      <c r="Q2510" s="1">
        <v>6.8321297170916102E-3</v>
      </c>
      <c r="R2510" s="1">
        <v>5.3599531270024326E-3</v>
      </c>
      <c r="S2510" s="1">
        <v>3.2821548297266656E-3</v>
      </c>
      <c r="T2510" s="1">
        <v>3.3145679857425224E-3</v>
      </c>
      <c r="U2510" s="1">
        <v>3.3405196626944134E-3</v>
      </c>
      <c r="V2510" s="1">
        <v>2.8281294415839747E-2</v>
      </c>
      <c r="W2510" s="2">
        <v>1.8344051937676145E-2</v>
      </c>
      <c r="X2510" s="2">
        <v>9.9372424781636014E-3</v>
      </c>
      <c r="Y2510" s="1">
        <v>1.8459901706118094</v>
      </c>
      <c r="Z2510" s="2">
        <v>8.4068094595125438E-3</v>
      </c>
    </row>
    <row r="2511" spans="1:26" x14ac:dyDescent="0.2">
      <c r="A2511" t="s">
        <v>2017</v>
      </c>
      <c r="B2511" s="15">
        <v>7.5601870979726303E-6</v>
      </c>
      <c r="C2511" s="15">
        <v>3.65453546326698E-6</v>
      </c>
      <c r="D2511" s="15">
        <v>3.4668025653272201E-6</v>
      </c>
      <c r="E2511" s="15">
        <v>4.0198436588719601E-6</v>
      </c>
      <c r="F2511" s="15">
        <v>3.7149577716007601E-6</v>
      </c>
      <c r="G2511" s="15">
        <v>6.3264714605485196E-6</v>
      </c>
      <c r="H2511" s="15">
        <v>2.0844291964697301E-5</v>
      </c>
      <c r="I2511" s="2">
        <v>4.7904663362646783E-6</v>
      </c>
      <c r="P2511" s="1">
        <v>-8.4098287577676935E-3</v>
      </c>
      <c r="Q2511" s="1">
        <v>-1.3846671743827588E-2</v>
      </c>
      <c r="R2511" s="1">
        <v>-1.4108004393249456E-2</v>
      </c>
      <c r="S2511" s="1">
        <v>-1.5543206115726616E-2</v>
      </c>
      <c r="T2511" s="1">
        <v>-1.580037777628468E-2</v>
      </c>
      <c r="U2511" s="1">
        <v>-1.3597562427998627E-2</v>
      </c>
      <c r="V2511" s="1">
        <v>-8.1305651214854668E-2</v>
      </c>
      <c r="W2511" s="2">
        <v>-3.6364504894844739E-2</v>
      </c>
      <c r="X2511" s="2">
        <v>-4.4941146320009923E-2</v>
      </c>
      <c r="Y2511" s="1">
        <v>0.80915837428591675</v>
      </c>
      <c r="Z2511" s="2">
        <v>8.5766414251651837E-3</v>
      </c>
    </row>
    <row r="2512" spans="1:26" x14ac:dyDescent="0.2">
      <c r="A2512" t="s">
        <v>1576</v>
      </c>
      <c r="B2512" s="15">
        <v>3.0753303449380199E-6</v>
      </c>
      <c r="C2512" s="15">
        <v>8.8927029606163208E-6</v>
      </c>
      <c r="D2512" s="15">
        <v>6.81931493619311E-6</v>
      </c>
      <c r="E2512" s="15">
        <v>4.2764294243318703E-6</v>
      </c>
      <c r="F2512" s="15">
        <v>3.5963952895283899E-6</v>
      </c>
      <c r="G2512" s="15">
        <v>2.0456853824528101E-6</v>
      </c>
      <c r="H2512" s="15">
        <v>8.5558059573405799E-6</v>
      </c>
      <c r="I2512" s="2">
        <v>4.7843097230100864E-6</v>
      </c>
      <c r="P2512" s="1">
        <v>-3.4906832176524591E-3</v>
      </c>
      <c r="Q2512" s="1">
        <v>4.6073614778343475E-3</v>
      </c>
      <c r="R2512" s="1">
        <v>1.7211119624406176E-3</v>
      </c>
      <c r="S2512" s="1">
        <v>-4.16450753531697E-3</v>
      </c>
      <c r="T2512" s="1">
        <v>-4.7381172528701294E-3</v>
      </c>
      <c r="U2512" s="1">
        <v>-6.0461431684538545E-3</v>
      </c>
      <c r="V2512" s="1">
        <v>-1.2110977734018449E-2</v>
      </c>
      <c r="W2512" s="2">
        <v>2.8377902226225061E-3</v>
      </c>
      <c r="X2512" s="2">
        <v>-1.4948767956640956E-2</v>
      </c>
      <c r="Y2512" s="1">
        <v>-0.18983438841605835</v>
      </c>
      <c r="Z2512" s="2">
        <v>1.7786558179263463E-2</v>
      </c>
    </row>
    <row r="2513" spans="1:26" x14ac:dyDescent="0.2">
      <c r="A2513" t="s">
        <v>1406</v>
      </c>
      <c r="B2513">
        <v>0</v>
      </c>
      <c r="C2513" s="15">
        <v>1.9287826056131301E-5</v>
      </c>
      <c r="D2513" s="15">
        <v>1.8286431113813901E-6</v>
      </c>
      <c r="E2513" s="15">
        <v>6.6712299019577204E-6</v>
      </c>
      <c r="F2513" s="15">
        <v>8.69458201864006E-7</v>
      </c>
      <c r="G2513">
        <v>0</v>
      </c>
      <c r="H2513">
        <v>0</v>
      </c>
      <c r="I2513" s="2">
        <v>4.7761928785557365E-6</v>
      </c>
      <c r="P2513" s="1">
        <v>0</v>
      </c>
      <c r="Q2513" s="1">
        <v>2.6849522593820348E-2</v>
      </c>
      <c r="R2513" s="1">
        <v>2.5455535731286325E-3</v>
      </c>
      <c r="S2513" s="1">
        <v>5.6271914951740044E-3</v>
      </c>
      <c r="T2513" s="1">
        <v>7.3338917573544365E-4</v>
      </c>
      <c r="U2513" s="1">
        <v>0</v>
      </c>
      <c r="V2513" s="1">
        <v>3.5755656837858432E-2</v>
      </c>
      <c r="W2513" s="2">
        <v>2.9395076166948982E-2</v>
      </c>
      <c r="X2513" s="2">
        <v>6.360580670909448E-3</v>
      </c>
      <c r="Y2513" s="1">
        <v>4.6214453817698402</v>
      </c>
      <c r="Z2513" s="2">
        <v>2.3034495496039534E-2</v>
      </c>
    </row>
    <row r="2514" spans="1:26" x14ac:dyDescent="0.2">
      <c r="A2514" t="s">
        <v>4924</v>
      </c>
      <c r="B2514" s="15">
        <v>2.5627752874483498E-7</v>
      </c>
      <c r="C2514" s="15">
        <v>3.49211166489956E-6</v>
      </c>
      <c r="D2514" s="15">
        <v>1.33338560204893E-6</v>
      </c>
      <c r="E2514" s="15">
        <v>1.19740023881292E-5</v>
      </c>
      <c r="F2514" s="15">
        <v>1.10658316600873E-5</v>
      </c>
      <c r="G2514" s="15">
        <v>5.3036287693221105E-7</v>
      </c>
      <c r="H2514" s="15">
        <v>2.4325330663027201E-6</v>
      </c>
      <c r="I2514" s="2">
        <v>4.7753286201403397E-6</v>
      </c>
      <c r="P2514" s="1">
        <v>-1.8528458779322288E-3</v>
      </c>
      <c r="Q2514" s="1">
        <v>2.6515809815646422E-3</v>
      </c>
      <c r="R2514" s="1">
        <v>-3.5346292694530645E-4</v>
      </c>
      <c r="S2514" s="1">
        <v>7.8904915583452966E-3</v>
      </c>
      <c r="T2514" s="1">
        <v>7.1244483141297624E-3</v>
      </c>
      <c r="U2514" s="1">
        <v>-1.7622339326991013E-3</v>
      </c>
      <c r="V2514" s="1">
        <v>1.3697978116463066E-2</v>
      </c>
      <c r="W2514" s="2">
        <v>4.4527217668710703E-4</v>
      </c>
      <c r="X2514" s="2">
        <v>1.3252705939775958E-2</v>
      </c>
      <c r="Y2514" s="1">
        <v>3.3598585731136693E-2</v>
      </c>
      <c r="Z2514" s="2">
        <v>-1.2807433763088851E-2</v>
      </c>
    </row>
    <row r="2515" spans="1:26" x14ac:dyDescent="0.2">
      <c r="A2515" t="s">
        <v>1333</v>
      </c>
      <c r="B2515" s="15">
        <v>5.3391151821840599E-6</v>
      </c>
      <c r="C2515" s="15">
        <v>8.8520970110244705E-6</v>
      </c>
      <c r="D2515" s="15">
        <v>8.3050874641905E-6</v>
      </c>
      <c r="E2515" s="15">
        <v>1.2829288272995599E-7</v>
      </c>
      <c r="F2515" s="15">
        <v>6.0071657583331401E-6</v>
      </c>
      <c r="G2515">
        <v>0</v>
      </c>
      <c r="H2515">
        <v>0</v>
      </c>
      <c r="I2515" s="2">
        <v>4.7719597164103546E-6</v>
      </c>
      <c r="P2515" s="1">
        <v>7.4322888073480196E-3</v>
      </c>
      <c r="Q2515" s="1">
        <v>1.2322517737795443E-2</v>
      </c>
      <c r="R2515" s="1">
        <v>1.1561055811292567E-2</v>
      </c>
      <c r="S2515" s="1">
        <v>1.082152210610384E-4</v>
      </c>
      <c r="T2515" s="1">
        <v>5.0670524868994355E-3</v>
      </c>
      <c r="U2515" s="1">
        <v>0</v>
      </c>
      <c r="V2515" s="1">
        <v>3.6491130064396499E-2</v>
      </c>
      <c r="W2515" s="2">
        <v>3.1315862356436026E-2</v>
      </c>
      <c r="X2515" s="2">
        <v>5.175267707960474E-3</v>
      </c>
      <c r="Y2515" s="1">
        <v>6.0510613408977294</v>
      </c>
      <c r="Z2515" s="2">
        <v>2.6140594648475554E-2</v>
      </c>
    </row>
    <row r="2516" spans="1:26" x14ac:dyDescent="0.2">
      <c r="A2516" t="s">
        <v>4730</v>
      </c>
      <c r="B2516" s="15">
        <v>4.5702825959495601E-6</v>
      </c>
      <c r="C2516" s="15">
        <v>3.04544621938915E-6</v>
      </c>
      <c r="D2516" s="15">
        <v>2.4762875466623E-6</v>
      </c>
      <c r="E2516" s="15">
        <v>7.6548086695540493E-6</v>
      </c>
      <c r="F2516" s="15">
        <v>6.9951864422695099E-6</v>
      </c>
      <c r="G2516" s="15">
        <v>3.6367740132494501E-6</v>
      </c>
      <c r="H2516" s="15">
        <v>2.0634590838292001E-5</v>
      </c>
      <c r="I2516" s="2">
        <v>4.7297975811790031E-6</v>
      </c>
      <c r="P2516" s="1">
        <v>-1.238142809844432E-2</v>
      </c>
      <c r="Q2516" s="1">
        <v>-1.4504069013246811E-2</v>
      </c>
      <c r="R2516" s="1">
        <v>-1.5296363520589207E-2</v>
      </c>
      <c r="S2516" s="1">
        <v>-1.2286625794225599E-2</v>
      </c>
      <c r="T2516" s="1">
        <v>-1.2843018040026338E-2</v>
      </c>
      <c r="U2516" s="1">
        <v>-1.567584349134566E-2</v>
      </c>
      <c r="V2516" s="1">
        <v>-8.2987347957877933E-2</v>
      </c>
      <c r="W2516" s="2">
        <v>-4.2181860632280341E-2</v>
      </c>
      <c r="X2516" s="2">
        <v>-4.0805487325597599E-2</v>
      </c>
      <c r="Y2516" s="1">
        <v>1.0337301033976216</v>
      </c>
      <c r="Z2516" s="2">
        <v>-1.3763733066827419E-3</v>
      </c>
    </row>
    <row r="2517" spans="1:26" x14ac:dyDescent="0.2">
      <c r="A2517" t="s">
        <v>2286</v>
      </c>
      <c r="B2517" s="15">
        <v>3.4597466380552698E-6</v>
      </c>
      <c r="C2517" s="15">
        <v>5.3599853461248996E-6</v>
      </c>
      <c r="D2517" s="15">
        <v>4.1906404635823598E-6</v>
      </c>
      <c r="E2517" s="15">
        <v>8.1252159062305594E-6</v>
      </c>
      <c r="F2517" s="15">
        <v>4.7424992828945799E-6</v>
      </c>
      <c r="G2517" s="15">
        <v>2.4245160088329598E-6</v>
      </c>
      <c r="H2517" s="15">
        <v>5.8296913140702901E-6</v>
      </c>
      <c r="I2517" s="2">
        <v>4.7171006076201047E-6</v>
      </c>
      <c r="P2517" s="1">
        <v>-4.7928733482477219E-4</v>
      </c>
      <c r="Q2517" s="1">
        <v>2.1659305335595645E-3</v>
      </c>
      <c r="R2517" s="1">
        <v>5.3814978976683952E-4</v>
      </c>
      <c r="S2517" s="1">
        <v>1.5582201852128233E-3</v>
      </c>
      <c r="T2517" s="1">
        <v>-1.2951058870656834E-3</v>
      </c>
      <c r="U2517" s="1">
        <v>-3.2503279311939135E-3</v>
      </c>
      <c r="V2517" s="1">
        <v>-7.6242064454514185E-4</v>
      </c>
      <c r="W2517" s="2">
        <v>2.2247929885016319E-3</v>
      </c>
      <c r="X2517" s="2">
        <v>-2.9872136330467737E-3</v>
      </c>
      <c r="Y2517" s="1">
        <v>-0.74477197207769841</v>
      </c>
      <c r="Z2517" s="2">
        <v>5.2120066215484056E-3</v>
      </c>
    </row>
    <row r="2518" spans="1:26" x14ac:dyDescent="0.2">
      <c r="A2518" t="s">
        <v>2251</v>
      </c>
      <c r="B2518" s="15">
        <v>3.75873708825757E-6</v>
      </c>
      <c r="C2518" s="15">
        <v>4.8727139510226398E-6</v>
      </c>
      <c r="D2518" s="15">
        <v>4.5335110469663701E-6</v>
      </c>
      <c r="E2518" s="15">
        <v>6.3718798422544803E-6</v>
      </c>
      <c r="F2518" s="15">
        <v>5.37483252061386E-6</v>
      </c>
      <c r="G2518" s="15">
        <v>3.3715925747833399E-6</v>
      </c>
      <c r="H2518" s="15">
        <v>1.3756393892194599E-5</v>
      </c>
      <c r="I2518" s="2">
        <v>4.7138778373163768E-6</v>
      </c>
      <c r="P2518" s="1">
        <v>-7.2633135579830985E-3</v>
      </c>
      <c r="Q2518" s="1">
        <v>-5.7126075914962224E-3</v>
      </c>
      <c r="R2518" s="1">
        <v>-6.1847933116413482E-3</v>
      </c>
      <c r="S2518" s="1">
        <v>-7.120955565657853E-3</v>
      </c>
      <c r="T2518" s="1">
        <v>-7.9619663374460737E-3</v>
      </c>
      <c r="U2518" s="1">
        <v>-9.6517019561604446E-3</v>
      </c>
      <c r="V2518" s="1">
        <v>-4.3895338320385044E-2</v>
      </c>
      <c r="W2518" s="2">
        <v>-1.9160714461120668E-2</v>
      </c>
      <c r="X2518" s="2">
        <v>-2.4734623859264372E-2</v>
      </c>
      <c r="Y2518" s="1">
        <v>0.77465153988763846</v>
      </c>
      <c r="Z2518" s="2">
        <v>5.5739093981437039E-3</v>
      </c>
    </row>
    <row r="2519" spans="1:26" x14ac:dyDescent="0.2">
      <c r="A2519" t="s">
        <v>4840</v>
      </c>
      <c r="B2519" s="15">
        <v>2.0075073085012098E-6</v>
      </c>
      <c r="C2519" s="15">
        <v>5.6036210436760299E-6</v>
      </c>
      <c r="D2519" s="15">
        <v>1.7143529169200501E-6</v>
      </c>
      <c r="E2519" s="15">
        <v>7.7403372580406903E-6</v>
      </c>
      <c r="F2519" s="15">
        <v>9.0107486374997097E-6</v>
      </c>
      <c r="G2519" s="15">
        <v>2.1972176330048698E-6</v>
      </c>
      <c r="H2519" s="15">
        <v>7.4653601000324602E-6</v>
      </c>
      <c r="I2519" s="2">
        <v>4.7122974662737599E-6</v>
      </c>
      <c r="P2519" s="1">
        <v>-3.9866325436426035E-3</v>
      </c>
      <c r="Q2519" s="1">
        <v>1.0193197446833795E-3</v>
      </c>
      <c r="R2519" s="1">
        <v>-4.3947166603973756E-3</v>
      </c>
      <c r="S2519" s="1">
        <v>-2.5218813118946942E-4</v>
      </c>
      <c r="T2519" s="1">
        <v>8.1940559514368915E-4</v>
      </c>
      <c r="U2519" s="1">
        <v>-4.9278170735498747E-3</v>
      </c>
      <c r="V2519" s="1">
        <v>-1.1722629068952255E-2</v>
      </c>
      <c r="W2519" s="2">
        <v>-7.3620294593565996E-3</v>
      </c>
      <c r="X2519" s="2">
        <v>-4.3605996095956549E-3</v>
      </c>
      <c r="Y2519" s="1">
        <v>1.688306682217783</v>
      </c>
      <c r="Z2519" s="2">
        <v>-3.0014298497609447E-3</v>
      </c>
    </row>
    <row r="2520" spans="1:26" x14ac:dyDescent="0.2">
      <c r="A2520" t="s">
        <v>4618</v>
      </c>
      <c r="B2520" s="15">
        <v>2.90447865910812E-6</v>
      </c>
      <c r="C2520" s="15">
        <v>4.4260485055122302E-6</v>
      </c>
      <c r="D2520" s="15">
        <v>2.9715450559947601E-6</v>
      </c>
      <c r="E2520" s="15">
        <v>8.3818016716904705E-6</v>
      </c>
      <c r="F2520" s="15">
        <v>6.0071657583331401E-6</v>
      </c>
      <c r="G2520" s="15">
        <v>3.5231248253354E-6</v>
      </c>
      <c r="H2520" s="15">
        <v>1.2414306683199999E-5</v>
      </c>
      <c r="I2520" s="2">
        <v>4.7023607459956875E-6</v>
      </c>
      <c r="P2520" s="1">
        <v>-7.2333924619533063E-3</v>
      </c>
      <c r="Q2520" s="1">
        <v>-5.1152987042529024E-3</v>
      </c>
      <c r="R2520" s="1">
        <v>-7.1400330168165877E-3</v>
      </c>
      <c r="S2520" s="1">
        <v>-4.2064964638294303E-3</v>
      </c>
      <c r="T2520" s="1">
        <v>-6.2095050862511813E-3</v>
      </c>
      <c r="U2520" s="1">
        <v>-8.3047969915304443E-3</v>
      </c>
      <c r="V2520" s="1">
        <v>-3.8209522724633849E-2</v>
      </c>
      <c r="W2520" s="2">
        <v>-1.9488724183022797E-2</v>
      </c>
      <c r="X2520" s="2">
        <v>-1.8720798541611055E-2</v>
      </c>
      <c r="Y2520" s="1">
        <v>1.0410199190865101</v>
      </c>
      <c r="Z2520" s="2">
        <v>-7.6792564141174233E-4</v>
      </c>
    </row>
    <row r="2521" spans="1:26" x14ac:dyDescent="0.2">
      <c r="A2521" t="s">
        <v>2590</v>
      </c>
      <c r="B2521" s="15">
        <v>3.8441629311725201E-6</v>
      </c>
      <c r="C2521" s="15">
        <v>4.2230187575529501E-6</v>
      </c>
      <c r="D2521" s="15">
        <v>3.73347968573701E-6</v>
      </c>
      <c r="E2521" s="15">
        <v>8.1679802004738799E-6</v>
      </c>
      <c r="F2521" s="15">
        <v>5.0586659017542204E-6</v>
      </c>
      <c r="G2521" s="15">
        <v>3.1064111363172301E-6</v>
      </c>
      <c r="H2521" s="15">
        <v>1.5434002903437902E-5</v>
      </c>
      <c r="I2521" s="2">
        <v>4.688953102167969E-6</v>
      </c>
      <c r="P2521" s="1">
        <v>-8.6682560685724178E-3</v>
      </c>
      <c r="Q2521" s="1">
        <v>-8.1408716945844395E-3</v>
      </c>
      <c r="R2521" s="1">
        <v>-8.8223321313920227E-3</v>
      </c>
      <c r="S2521" s="1">
        <v>-7.1298016023101964E-3</v>
      </c>
      <c r="T2521" s="1">
        <v>-9.752512441947676E-3</v>
      </c>
      <c r="U2521" s="1">
        <v>-1.1399241991660258E-2</v>
      </c>
      <c r="V2521" s="1">
        <v>-5.3913015930467011E-2</v>
      </c>
      <c r="W2521" s="2">
        <v>-2.5631459894548882E-2</v>
      </c>
      <c r="X2521" s="2">
        <v>-2.8281556035918129E-2</v>
      </c>
      <c r="Y2521" s="1">
        <v>0.90629595705400456</v>
      </c>
      <c r="Z2521" s="2">
        <v>2.6500961413692473E-3</v>
      </c>
    </row>
    <row r="2522" spans="1:26" x14ac:dyDescent="0.2">
      <c r="A2522" t="s">
        <v>4594</v>
      </c>
      <c r="B2522" s="15">
        <v>4.27129214574725E-8</v>
      </c>
      <c r="C2522" s="15">
        <v>4.0605949591855398E-8</v>
      </c>
      <c r="D2522" s="15">
        <v>1.02099240385461E-5</v>
      </c>
      <c r="E2522" s="15">
        <v>2.5658576545991198E-7</v>
      </c>
      <c r="F2522" s="15">
        <v>1.7507726519352502E-5</v>
      </c>
      <c r="G2522" s="15">
        <v>3.7883062638015103E-8</v>
      </c>
      <c r="H2522" s="15">
        <v>2.5164135168648799E-7</v>
      </c>
      <c r="I2522" s="2">
        <v>4.6825730428409759E-6</v>
      </c>
      <c r="P2522" s="1">
        <v>-1.6912055926724323E-4</v>
      </c>
      <c r="Q2522" s="1">
        <v>-1.7205355900219504E-4</v>
      </c>
      <c r="R2522" s="1">
        <v>1.3984095246908844E-2</v>
      </c>
      <c r="S2522" s="1">
        <v>-1.2148427603950586E-5</v>
      </c>
      <c r="T2522" s="1">
        <v>1.4539212259855876E-2</v>
      </c>
      <c r="U2522" s="1">
        <v>-1.9662445486989648E-4</v>
      </c>
      <c r="V2522" s="1">
        <v>2.7973360506021436E-2</v>
      </c>
      <c r="W2522" s="2">
        <v>1.3642921128639405E-2</v>
      </c>
      <c r="X2522" s="2">
        <v>1.4330439377382029E-2</v>
      </c>
      <c r="Y2522" s="1">
        <v>0.95202392399581659</v>
      </c>
      <c r="Z2522" s="2">
        <v>-6.8751824874262353E-4</v>
      </c>
    </row>
    <row r="2523" spans="1:26" x14ac:dyDescent="0.2">
      <c r="A2523" t="s">
        <v>2861</v>
      </c>
      <c r="B2523" s="15">
        <v>4.1004404599173596E-6</v>
      </c>
      <c r="C2523" s="15">
        <v>4.3448366063285297E-6</v>
      </c>
      <c r="D2523" s="15">
        <v>2.7429646670720898E-6</v>
      </c>
      <c r="E2523" s="15">
        <v>7.6548086695540493E-6</v>
      </c>
      <c r="F2523" s="15">
        <v>5.8886032762607797E-6</v>
      </c>
      <c r="G2523" s="15">
        <v>3.3337095121453298E-6</v>
      </c>
      <c r="H2523" s="15">
        <v>7.0040176219405696E-6</v>
      </c>
      <c r="I2523" s="2">
        <v>4.6775605318796894E-6</v>
      </c>
      <c r="P2523" s="1">
        <v>-6.541140699978026E-4</v>
      </c>
      <c r="Q2523" s="1">
        <v>-3.1390362659101945E-4</v>
      </c>
      <c r="R2523" s="1">
        <v>-2.5437815143481285E-3</v>
      </c>
      <c r="S2523" s="1">
        <v>9.4729649267548573E-5</v>
      </c>
      <c r="T2523" s="1">
        <v>-1.39506700201466E-3</v>
      </c>
      <c r="U2523" s="1">
        <v>-3.5501233667015611E-3</v>
      </c>
      <c r="V2523" s="1">
        <v>-8.3622599303856231E-3</v>
      </c>
      <c r="W2523" s="2">
        <v>-3.5117992109369505E-3</v>
      </c>
      <c r="X2523" s="2">
        <v>-4.8504607194486725E-3</v>
      </c>
      <c r="Y2523" s="1">
        <v>0.72401353480832209</v>
      </c>
      <c r="Z2523" s="2">
        <v>1.338661508511722E-3</v>
      </c>
    </row>
    <row r="2524" spans="1:26" x14ac:dyDescent="0.2">
      <c r="A2524" t="s">
        <v>2262</v>
      </c>
      <c r="B2524" s="15">
        <v>4.0150146170024103E-6</v>
      </c>
      <c r="C2524" s="15">
        <v>4.99453179979821E-6</v>
      </c>
      <c r="D2524" s="15">
        <v>3.96206007465969E-6</v>
      </c>
      <c r="E2524" s="15">
        <v>5.1317153091982403E-6</v>
      </c>
      <c r="F2524" s="15">
        <v>4.9796242470393101E-6</v>
      </c>
      <c r="G2524" s="15">
        <v>4.8490320176659196E-6</v>
      </c>
      <c r="H2524" s="15">
        <v>1.17432630787027E-5</v>
      </c>
      <c r="I2524" s="2">
        <v>4.6553296775606292E-6</v>
      </c>
      <c r="P2524" s="1">
        <v>-5.0779327374221722E-3</v>
      </c>
      <c r="Q2524" s="1">
        <v>-3.7144007015165051E-3</v>
      </c>
      <c r="R2524" s="1">
        <v>-5.151647845435826E-3</v>
      </c>
      <c r="S2524" s="1">
        <v>-6.3384050781063418E-3</v>
      </c>
      <c r="T2524" s="1">
        <v>-6.4666940958812442E-3</v>
      </c>
      <c r="U2524" s="1">
        <v>-6.5768488189631314E-3</v>
      </c>
      <c r="V2524" s="1">
        <v>-3.3325929277325222E-2</v>
      </c>
      <c r="W2524" s="2">
        <v>-1.3943981284374503E-2</v>
      </c>
      <c r="X2524" s="2">
        <v>-1.9381947992950718E-2</v>
      </c>
      <c r="Y2524" s="1">
        <v>0.71943136414595565</v>
      </c>
      <c r="Z2524" s="2">
        <v>5.4379667085762157E-3</v>
      </c>
    </row>
    <row r="2525" spans="1:26" x14ac:dyDescent="0.2">
      <c r="A2525" t="s">
        <v>2213</v>
      </c>
      <c r="B2525" s="15">
        <v>6.1506606898760399E-6</v>
      </c>
      <c r="C2525" s="15">
        <v>3.3702938161239901E-6</v>
      </c>
      <c r="D2525" s="15">
        <v>3.6572862227627802E-6</v>
      </c>
      <c r="E2525" s="15">
        <v>4.0198436588719601E-6</v>
      </c>
      <c r="F2525" s="15">
        <v>4.4263326640349403E-6</v>
      </c>
      <c r="G2525" s="15">
        <v>6.1749392099964498E-6</v>
      </c>
      <c r="H2525" s="15">
        <v>2.8351592290010901E-5</v>
      </c>
      <c r="I2525" s="2">
        <v>4.6332260436110272E-6</v>
      </c>
      <c r="P2525" s="1">
        <v>-1.7191222616400756E-2</v>
      </c>
      <c r="Q2525" s="1">
        <v>-2.1061618532387607E-2</v>
      </c>
      <c r="R2525" s="1">
        <v>-2.0662112176208416E-2</v>
      </c>
      <c r="S2525" s="1">
        <v>-2.2362475729219806E-2</v>
      </c>
      <c r="T2525" s="1">
        <v>-2.2019601700539786E-2</v>
      </c>
      <c r="U2525" s="1">
        <v>-2.0544649700916347E-2</v>
      </c>
      <c r="V2525" s="1">
        <v>-0.12384168045567273</v>
      </c>
      <c r="W2525" s="2">
        <v>-5.8914953324996785E-2</v>
      </c>
      <c r="X2525" s="2">
        <v>-6.4926727130675946E-2</v>
      </c>
      <c r="Y2525" s="1">
        <v>0.90740679422236303</v>
      </c>
      <c r="Z2525" s="2">
        <v>6.0117738056791603E-3</v>
      </c>
    </row>
    <row r="2526" spans="1:26" x14ac:dyDescent="0.2">
      <c r="A2526" t="s">
        <v>3111</v>
      </c>
      <c r="B2526" s="15">
        <v>3.0753303449380102E-6</v>
      </c>
      <c r="C2526" s="15">
        <v>4.2636247071448097E-6</v>
      </c>
      <c r="D2526" s="15">
        <v>3.3525123708658899E-6</v>
      </c>
      <c r="E2526" s="15">
        <v>8.2107444947171903E-6</v>
      </c>
      <c r="F2526" s="15">
        <v>6.5209365139800496E-6</v>
      </c>
      <c r="G2526" s="15">
        <v>2.1972176330048698E-6</v>
      </c>
      <c r="H2526" s="15">
        <v>1.0862518347799999E-5</v>
      </c>
      <c r="I2526" s="2">
        <v>4.6033943441084698E-6</v>
      </c>
      <c r="P2526" s="1">
        <v>-5.5859895234743424E-3</v>
      </c>
      <c r="Q2526" s="1">
        <v>-3.9318302505044027E-3</v>
      </c>
      <c r="R2526" s="1">
        <v>-5.2001396591042854E-3</v>
      </c>
      <c r="S2526" s="1">
        <v>-2.9412137286003266E-3</v>
      </c>
      <c r="T2526" s="1">
        <v>-4.3665690584909584E-3</v>
      </c>
      <c r="U2526" s="1">
        <v>-8.0136318148512006E-3</v>
      </c>
      <c r="V2526" s="1">
        <v>-3.0039374035025518E-2</v>
      </c>
      <c r="W2526" s="2">
        <v>-1.471795943308303E-2</v>
      </c>
      <c r="X2526" s="2">
        <v>-1.5321414601942486E-2</v>
      </c>
      <c r="Y2526" s="1">
        <v>0.96061361274154489</v>
      </c>
      <c r="Z2526" s="2">
        <v>6.034551688594552E-4</v>
      </c>
    </row>
    <row r="2527" spans="1:26" x14ac:dyDescent="0.2">
      <c r="A2527" t="s">
        <v>1827</v>
      </c>
      <c r="B2527" s="15">
        <v>8.5425842914945001E-8</v>
      </c>
      <c r="C2527" s="15">
        <v>5.9690745900027398E-6</v>
      </c>
      <c r="D2527" s="15">
        <v>9.5622796032652007E-6</v>
      </c>
      <c r="E2527" s="15">
        <v>7.0133442559042801E-6</v>
      </c>
      <c r="F2527" s="15">
        <v>4.7424992828945799E-6</v>
      </c>
      <c r="G2527" s="15">
        <v>2.2729837582808999E-7</v>
      </c>
      <c r="H2527" s="15">
        <v>1.50984811011892E-6</v>
      </c>
      <c r="I2527" s="2">
        <v>4.5999869918016387E-6</v>
      </c>
      <c r="P2527" s="1">
        <v>-1.2525565974385888E-3</v>
      </c>
      <c r="Q2527" s="1">
        <v>6.9377474580471932E-3</v>
      </c>
      <c r="R2527" s="1">
        <v>1.1939650674462336E-2</v>
      </c>
      <c r="S2527" s="1">
        <v>4.5442921996472919E-3</v>
      </c>
      <c r="T2527" s="1">
        <v>2.6288313765644466E-3</v>
      </c>
      <c r="U2527" s="1">
        <v>-1.1797467292193721E-3</v>
      </c>
      <c r="V2527" s="1">
        <v>2.3618218382063308E-2</v>
      </c>
      <c r="W2527" s="2">
        <v>1.7624841535070941E-2</v>
      </c>
      <c r="X2527" s="2">
        <v>5.9933768469923659E-3</v>
      </c>
      <c r="Y2527" s="1">
        <v>2.9407197286310387</v>
      </c>
      <c r="Z2527" s="2">
        <v>1.1631464688078574E-2</v>
      </c>
    </row>
    <row r="2528" spans="1:26" x14ac:dyDescent="0.2">
      <c r="A2528" t="s">
        <v>2456</v>
      </c>
      <c r="B2528" s="15">
        <v>5.1255505748966997E-6</v>
      </c>
      <c r="C2528" s="15">
        <v>3.3296878665321399E-6</v>
      </c>
      <c r="D2528" s="15">
        <v>3.5810927597885601E-6</v>
      </c>
      <c r="E2528" s="15">
        <v>6.4574084307411196E-6</v>
      </c>
      <c r="F2528" s="15">
        <v>5.0586659017542204E-6</v>
      </c>
      <c r="G2528" s="15">
        <v>4.01560463962959E-6</v>
      </c>
      <c r="H2528" s="15">
        <v>1.46371386230973E-5</v>
      </c>
      <c r="I2528" s="2">
        <v>4.5946683622237213E-6</v>
      </c>
      <c r="P2528" s="1">
        <v>-6.160673667343082E-3</v>
      </c>
      <c r="Q2528" s="1">
        <v>-8.6605954430429358E-3</v>
      </c>
      <c r="R2528" s="1">
        <v>-8.3106285083536062E-3</v>
      </c>
      <c r="S2528" s="1">
        <v>-7.8488381289915816E-3</v>
      </c>
      <c r="T2528" s="1">
        <v>-9.0286793544818722E-3</v>
      </c>
      <c r="U2528" s="1">
        <v>-9.9085029476473144E-3</v>
      </c>
      <c r="V2528" s="1">
        <v>-4.9917918049860392E-2</v>
      </c>
      <c r="W2528" s="2">
        <v>-2.3131897618739624E-2</v>
      </c>
      <c r="X2528" s="2">
        <v>-2.6786020431120768E-2</v>
      </c>
      <c r="Y2528" s="1">
        <v>0.86358097419593993</v>
      </c>
      <c r="Z2528" s="2">
        <v>3.6541228123811442E-3</v>
      </c>
    </row>
    <row r="2529" spans="1:26" x14ac:dyDescent="0.2">
      <c r="A2529" t="s">
        <v>3372</v>
      </c>
      <c r="B2529" s="15">
        <v>2.3064977587035201E-6</v>
      </c>
      <c r="C2529" s="15">
        <v>5.2381674973493497E-6</v>
      </c>
      <c r="D2529" s="15">
        <v>2.9334483245076498E-6</v>
      </c>
      <c r="E2529" s="15">
        <v>8.8094446141236602E-6</v>
      </c>
      <c r="F2529" s="15">
        <v>5.96764493097569E-6</v>
      </c>
      <c r="G2529" s="15">
        <v>2.2351006956428799E-6</v>
      </c>
      <c r="H2529" s="15">
        <v>8.5977461826216602E-6</v>
      </c>
      <c r="I2529" s="2">
        <v>4.5817173035504582E-6</v>
      </c>
      <c r="P2529" s="1">
        <v>-4.5990292841982371E-3</v>
      </c>
      <c r="Q2529" s="1">
        <v>-5.1801296559821335E-4</v>
      </c>
      <c r="R2529" s="1">
        <v>-3.7262858587454048E-3</v>
      </c>
      <c r="S2529" s="1">
        <v>-3.7899953611460722E-4</v>
      </c>
      <c r="T2529" s="1">
        <v>-2.7760614336974892E-3</v>
      </c>
      <c r="U2529" s="1">
        <v>-5.9244675724608748E-3</v>
      </c>
      <c r="V2529" s="1">
        <v>-1.7922856650814827E-2</v>
      </c>
      <c r="W2529" s="2">
        <v>-8.8433281085418553E-3</v>
      </c>
      <c r="X2529" s="2">
        <v>-9.0795285422729712E-3</v>
      </c>
      <c r="Y2529" s="1">
        <v>0.97398538562532178</v>
      </c>
      <c r="Z2529" s="2">
        <v>2.3620043373111591E-4</v>
      </c>
    </row>
    <row r="2530" spans="1:26" x14ac:dyDescent="0.2">
      <c r="A2530" t="s">
        <v>2469</v>
      </c>
      <c r="B2530" s="15">
        <v>3.58788540242769E-6</v>
      </c>
      <c r="C2530" s="15">
        <v>5.2787734469411898E-6</v>
      </c>
      <c r="D2530" s="15">
        <v>3.0858352504561001E-6</v>
      </c>
      <c r="E2530" s="15">
        <v>7.1416371386342204E-6</v>
      </c>
      <c r="F2530" s="15">
        <v>6.36285320455024E-6</v>
      </c>
      <c r="G2530" s="15">
        <v>1.9699192571767799E-6</v>
      </c>
      <c r="H2530" s="15">
        <v>9.2268495618378808E-6</v>
      </c>
      <c r="I2530" s="2">
        <v>4.5711506166977027E-6</v>
      </c>
      <c r="P2530" s="1">
        <v>-3.3867271447497885E-3</v>
      </c>
      <c r="Q2530" s="1">
        <v>-1.0329348291894715E-3</v>
      </c>
      <c r="R2530" s="1">
        <v>-4.0856035686330869E-3</v>
      </c>
      <c r="S2530" s="1">
        <v>-2.357244584223186E-3</v>
      </c>
      <c r="T2530" s="1">
        <v>-3.014149891769174E-3</v>
      </c>
      <c r="U2530" s="1">
        <v>-6.7195956507688564E-3</v>
      </c>
      <c r="V2530" s="1">
        <v>-2.0596255669333562E-2</v>
      </c>
      <c r="W2530" s="2">
        <v>-8.5052655425723461E-3</v>
      </c>
      <c r="X2530" s="2">
        <v>-1.2090990126761215E-2</v>
      </c>
      <c r="Y2530" s="1">
        <v>0.70343830020566156</v>
      </c>
      <c r="Z2530" s="2">
        <v>3.5857245841888694E-3</v>
      </c>
    </row>
    <row r="2531" spans="1:26" x14ac:dyDescent="0.2">
      <c r="A2531" t="s">
        <v>2001</v>
      </c>
      <c r="B2531" s="15">
        <v>3.7587370882575801E-6</v>
      </c>
      <c r="C2531" s="15">
        <v>6.9436173802072603E-6</v>
      </c>
      <c r="D2531" s="15">
        <v>3.5810927597885601E-6</v>
      </c>
      <c r="E2531" s="15">
        <v>5.8587083113346598E-6</v>
      </c>
      <c r="F2531" s="15">
        <v>4.3077701819625799E-6</v>
      </c>
      <c r="G2531" s="15">
        <v>2.9548788857651802E-6</v>
      </c>
      <c r="H2531" s="15">
        <v>5.8716315393513797E-6</v>
      </c>
      <c r="I2531" s="2">
        <v>4.5674674345526375E-6</v>
      </c>
      <c r="P2531" s="1">
        <v>-1.0117563990095797E-4</v>
      </c>
      <c r="Q2531" s="1">
        <v>4.3323211735013471E-3</v>
      </c>
      <c r="R2531" s="1">
        <v>-3.484645462303879E-4</v>
      </c>
      <c r="S2531" s="1">
        <v>-3.9167853181987667E-4</v>
      </c>
      <c r="T2531" s="1">
        <v>-1.6998969532210821E-3</v>
      </c>
      <c r="U2531" s="1">
        <v>-2.8410626014957517E-3</v>
      </c>
      <c r="V2531" s="1">
        <v>-1.0499570991667094E-3</v>
      </c>
      <c r="W2531" s="2">
        <v>3.8826809873700012E-3</v>
      </c>
      <c r="X2531" s="2">
        <v>-4.9326380865367106E-3</v>
      </c>
      <c r="Y2531" s="1">
        <v>-0.78714086037804121</v>
      </c>
      <c r="Z2531" s="2">
        <v>8.8153190739067126E-3</v>
      </c>
    </row>
    <row r="2532" spans="1:26" x14ac:dyDescent="0.2">
      <c r="A2532" t="s">
        <v>2518</v>
      </c>
      <c r="B2532" s="15">
        <v>2.9471915805656002E-6</v>
      </c>
      <c r="C2532" s="15">
        <v>5.4411972453086103E-6</v>
      </c>
      <c r="D2532" s="15">
        <v>3.3906091023530001E-6</v>
      </c>
      <c r="E2532" s="15">
        <v>7.4409871983374604E-6</v>
      </c>
      <c r="F2532" s="15">
        <v>6.2838115498353203E-6</v>
      </c>
      <c r="G2532" s="15">
        <v>1.89415313190075E-6</v>
      </c>
      <c r="H2532" s="15">
        <v>8.2622243803730005E-6</v>
      </c>
      <c r="I2532" s="2">
        <v>4.5663249680501238E-6</v>
      </c>
      <c r="P2532" s="1">
        <v>-3.4023828010151073E-3</v>
      </c>
      <c r="Q2532" s="1">
        <v>6.9385414322303829E-5</v>
      </c>
      <c r="R2532" s="1">
        <v>-2.7851256391618652E-3</v>
      </c>
      <c r="S2532" s="1">
        <v>-1.2285234011309744E-3</v>
      </c>
      <c r="T2532" s="1">
        <v>-2.2046026344014116E-3</v>
      </c>
      <c r="U2532" s="1">
        <v>-5.9072854798646705E-3</v>
      </c>
      <c r="V2532" s="1">
        <v>-1.5458534541251725E-2</v>
      </c>
      <c r="W2532" s="2">
        <v>-6.1181230258546687E-3</v>
      </c>
      <c r="X2532" s="2">
        <v>-9.3404115153970565E-3</v>
      </c>
      <c r="Y2532" s="1">
        <v>0.65501643217425098</v>
      </c>
      <c r="Z2532" s="2">
        <v>3.2222884895423878E-3</v>
      </c>
    </row>
    <row r="2533" spans="1:26" x14ac:dyDescent="0.2">
      <c r="A2533" t="s">
        <v>4915</v>
      </c>
      <c r="B2533" s="15">
        <v>5.5526797894714302E-7</v>
      </c>
      <c r="C2533" s="15">
        <v>3.7763533120425401E-6</v>
      </c>
      <c r="D2533" s="15">
        <v>1.6762561854329401E-6</v>
      </c>
      <c r="E2533" s="15">
        <v>1.0648309266586301E-5</v>
      </c>
      <c r="F2533" s="15">
        <v>1.01173318035084E-5</v>
      </c>
      <c r="G2533" s="15">
        <v>5.6824593957022704E-7</v>
      </c>
      <c r="H2533" s="15">
        <v>2.3067123904594702E-6</v>
      </c>
      <c r="I2533" s="2">
        <v>4.556960747681259E-6</v>
      </c>
      <c r="P2533" s="1">
        <v>-1.32234826985772E-3</v>
      </c>
      <c r="Q2533" s="1">
        <v>3.1615475914944769E-3</v>
      </c>
      <c r="R2533" s="1">
        <v>2.3811780287933022E-4</v>
      </c>
      <c r="S2533" s="1">
        <v>6.8865570422442339E-3</v>
      </c>
      <c r="T2533" s="1">
        <v>6.4386768300086755E-3</v>
      </c>
      <c r="U2533" s="1">
        <v>-1.6159900829799507E-3</v>
      </c>
      <c r="V2533" s="1">
        <v>1.3786560913789046E-2</v>
      </c>
      <c r="W2533" s="2">
        <v>2.0773171245160871E-3</v>
      </c>
      <c r="X2533" s="2">
        <v>1.1709243789272959E-2</v>
      </c>
      <c r="Y2533" s="1">
        <v>0.1774083076499913</v>
      </c>
      <c r="Z2533" s="2">
        <v>-9.6319266647568718E-3</v>
      </c>
    </row>
    <row r="2534" spans="1:26" x14ac:dyDescent="0.2">
      <c r="A2534" t="s">
        <v>1783</v>
      </c>
      <c r="B2534" s="15">
        <v>5.7662443967587904E-6</v>
      </c>
      <c r="C2534" s="15">
        <v>5.6442269932678997E-6</v>
      </c>
      <c r="D2534" s="15">
        <v>4.5716077784534799E-6</v>
      </c>
      <c r="E2534" s="15">
        <v>4.0198436588719601E-6</v>
      </c>
      <c r="F2534" s="15">
        <v>3.2407078433113002E-6</v>
      </c>
      <c r="G2534" s="15">
        <v>4.0534877022676098E-6</v>
      </c>
      <c r="H2534" s="15">
        <v>1.1785203303983799E-5</v>
      </c>
      <c r="I2534" s="2">
        <v>4.5493530621551741E-6</v>
      </c>
      <c r="P2534" s="1">
        <v>-2.6782384868996971E-3</v>
      </c>
      <c r="Q2534" s="1">
        <v>-2.8480922082228695E-3</v>
      </c>
      <c r="R2534" s="1">
        <v>-4.3412264660139784E-3</v>
      </c>
      <c r="S2534" s="1">
        <v>-7.3143668055896914E-3</v>
      </c>
      <c r="T2534" s="1">
        <v>-7.9715689256398166E-3</v>
      </c>
      <c r="U2534" s="1">
        <v>-7.2859880092295617E-3</v>
      </c>
      <c r="V2534" s="1">
        <v>-3.243948090159561E-2</v>
      </c>
      <c r="W2534" s="2">
        <v>-9.8675571611365441E-3</v>
      </c>
      <c r="X2534" s="2">
        <v>-2.257192374045907E-2</v>
      </c>
      <c r="Y2534" s="1">
        <v>0.4371606636012787</v>
      </c>
      <c r="Z2534" s="2">
        <v>1.2704366579322526E-2</v>
      </c>
    </row>
    <row r="2535" spans="1:26" x14ac:dyDescent="0.2">
      <c r="A2535" t="s">
        <v>3028</v>
      </c>
      <c r="B2535" s="15">
        <v>3.4170337165977998E-6</v>
      </c>
      <c r="C2535" s="15">
        <v>3.4515057153077E-6</v>
      </c>
      <c r="D2535" s="15">
        <v>3.7715764172241299E-6</v>
      </c>
      <c r="E2535" s="15">
        <v>7.56928008106741E-6</v>
      </c>
      <c r="F2535" s="15">
        <v>5.6119574847585902E-6</v>
      </c>
      <c r="G2535" s="15">
        <v>3.4473587000593702E-6</v>
      </c>
      <c r="H2535" s="15">
        <v>1.9418324305140599E-5</v>
      </c>
      <c r="I2535" s="2">
        <v>4.5447853525025001E-6</v>
      </c>
      <c r="P2535" s="1">
        <v>-1.2882004610488992E-2</v>
      </c>
      <c r="Q2535" s="1">
        <v>-1.283401803566599E-2</v>
      </c>
      <c r="R2535" s="1">
        <v>-1.2388465202613906E-2</v>
      </c>
      <c r="S2535" s="1">
        <v>-1.1253971404590456E-2</v>
      </c>
      <c r="T2535" s="1">
        <v>-1.2904975676535677E-2</v>
      </c>
      <c r="U2535" s="1">
        <v>-1.4730817695283817E-2</v>
      </c>
      <c r="V2535" s="1">
        <v>-7.6994252625178838E-2</v>
      </c>
      <c r="W2535" s="2">
        <v>-3.8104487848768888E-2</v>
      </c>
      <c r="X2535" s="2">
        <v>-3.888976477640995E-2</v>
      </c>
      <c r="Y2535" s="1">
        <v>0.9798076195071922</v>
      </c>
      <c r="Z2535" s="2">
        <v>7.8527692764106261E-4</v>
      </c>
    </row>
    <row r="2536" spans="1:26" x14ac:dyDescent="0.2">
      <c r="A2536" t="s">
        <v>4679</v>
      </c>
      <c r="B2536" s="15">
        <v>2.26378483724604E-6</v>
      </c>
      <c r="C2536" s="15">
        <v>5.7254388924516103E-6</v>
      </c>
      <c r="D2536" s="15">
        <v>1.8286431113813901E-6</v>
      </c>
      <c r="E2536" s="15">
        <v>6.2008226652812204E-6</v>
      </c>
      <c r="F2536" s="15">
        <v>8.8921861554273502E-6</v>
      </c>
      <c r="G2536" s="15">
        <v>2.3487498835569299E-6</v>
      </c>
      <c r="H2536" s="15">
        <v>1.0736697671956801E-5</v>
      </c>
      <c r="I2536" s="2">
        <v>4.5432709242240904E-6</v>
      </c>
      <c r="P2536" s="1">
        <v>-6.6014079873282575E-3</v>
      </c>
      <c r="Q2536" s="1">
        <v>-1.7826296295834557E-3</v>
      </c>
      <c r="R2536" s="1">
        <v>-7.2071448685151838E-3</v>
      </c>
      <c r="S2536" s="1">
        <v>-4.5222960903602812E-3</v>
      </c>
      <c r="T2536" s="1">
        <v>-2.2521273261676741E-3</v>
      </c>
      <c r="U2536" s="1">
        <v>-7.7715247205637035E-3</v>
      </c>
      <c r="V2536" s="1">
        <v>-3.0137130622518556E-2</v>
      </c>
      <c r="W2536" s="2">
        <v>-1.5591182485426897E-2</v>
      </c>
      <c r="X2536" s="2">
        <v>-1.4545948137091659E-2</v>
      </c>
      <c r="Y2536" s="1">
        <v>1.0718574230077123</v>
      </c>
      <c r="Z2536" s="2">
        <v>-1.0452343483352382E-3</v>
      </c>
    </row>
    <row r="2537" spans="1:26" x14ac:dyDescent="0.2">
      <c r="A2537" t="s">
        <v>2158</v>
      </c>
      <c r="B2537" s="15">
        <v>1.8366556226713099E-6</v>
      </c>
      <c r="C2537" s="15">
        <v>5.88786269081903E-6</v>
      </c>
      <c r="D2537" s="15">
        <v>5.5240260656312902E-6</v>
      </c>
      <c r="E2537" s="15">
        <v>6.5857013134710802E-6</v>
      </c>
      <c r="F2537" s="15">
        <v>5.0981867291116798E-6</v>
      </c>
      <c r="G2537" s="15">
        <v>2.2729837582809001E-6</v>
      </c>
      <c r="H2537" s="15">
        <v>8.1783439298108499E-6</v>
      </c>
      <c r="I2537" s="2">
        <v>4.534236029997548E-6</v>
      </c>
      <c r="P2537" s="1">
        <v>-4.8721059163681722E-3</v>
      </c>
      <c r="Q2537" s="1">
        <v>7.6735678885980589E-4</v>
      </c>
      <c r="R2537" s="1">
        <v>2.6087981939687359E-4</v>
      </c>
      <c r="S2537" s="1">
        <v>-1.8737652516292377E-3</v>
      </c>
      <c r="T2537" s="1">
        <v>-3.1284858265562265E-3</v>
      </c>
      <c r="U2537" s="1">
        <v>-5.5115483747280297E-3</v>
      </c>
      <c r="V2537" s="1">
        <v>-1.4357668761024987E-2</v>
      </c>
      <c r="W2537" s="2">
        <v>-3.8438693081114927E-3</v>
      </c>
      <c r="X2537" s="2">
        <v>-1.0513799452913494E-2</v>
      </c>
      <c r="Y2537" s="1">
        <v>0.36560230441206604</v>
      </c>
      <c r="Z2537" s="2">
        <v>6.6699301448020012E-3</v>
      </c>
    </row>
    <row r="2538" spans="1:26" x14ac:dyDescent="0.2">
      <c r="A2538" t="s">
        <v>3141</v>
      </c>
      <c r="B2538" s="15">
        <v>2.73362697327824E-6</v>
      </c>
      <c r="C2538" s="15">
        <v>4.8321080014307802E-6</v>
      </c>
      <c r="D2538" s="15">
        <v>2.9334483245076498E-6</v>
      </c>
      <c r="E2538" s="15">
        <v>7.6548086695540493E-6</v>
      </c>
      <c r="F2538" s="15">
        <v>6.5604573413375099E-6</v>
      </c>
      <c r="G2538" s="15">
        <v>2.46239907147098E-6</v>
      </c>
      <c r="H2538" s="15">
        <v>1.09883390236432E-5</v>
      </c>
      <c r="I2538" s="2">
        <v>4.529474730263202E-6</v>
      </c>
      <c r="P2538" s="1">
        <v>-6.1759454420075759E-3</v>
      </c>
      <c r="Q2538" s="1">
        <v>-3.2547653352337311E-3</v>
      </c>
      <c r="R2538" s="1">
        <v>-5.8977851211425777E-3</v>
      </c>
      <c r="S2538" s="1">
        <v>-3.5244357880611313E-3</v>
      </c>
      <c r="T2538" s="1">
        <v>-4.4475226217295894E-3</v>
      </c>
      <c r="U2538" s="1">
        <v>-7.9042403457212536E-3</v>
      </c>
      <c r="V2538" s="1">
        <v>-3.1204694653895859E-2</v>
      </c>
      <c r="W2538" s="2">
        <v>-1.5328495898383886E-2</v>
      </c>
      <c r="X2538" s="2">
        <v>-1.5876198755511974E-2</v>
      </c>
      <c r="Y2538" s="1">
        <v>0.96550163766764796</v>
      </c>
      <c r="Z2538" s="2">
        <v>5.4770285712808786E-4</v>
      </c>
    </row>
    <row r="2539" spans="1:26" x14ac:dyDescent="0.2">
      <c r="A2539" t="s">
        <v>2411</v>
      </c>
      <c r="B2539" s="15">
        <v>4.7411342817794503E-6</v>
      </c>
      <c r="C2539" s="15">
        <v>3.3702938161239901E-6</v>
      </c>
      <c r="D2539" s="15">
        <v>3.92396334317257E-6</v>
      </c>
      <c r="E2539" s="15">
        <v>5.6448868401180701E-6</v>
      </c>
      <c r="F2539" s="15">
        <v>5.9676449309756799E-6</v>
      </c>
      <c r="G2539" s="15">
        <v>3.4852417626973802E-6</v>
      </c>
      <c r="H2539" s="15">
        <v>1.01075942927405E-5</v>
      </c>
      <c r="I2539" s="2">
        <v>4.5221941624778573E-6</v>
      </c>
      <c r="P2539" s="1">
        <v>-2.5813788064036284E-3</v>
      </c>
      <c r="Q2539" s="1">
        <v>-4.4896504772506023E-3</v>
      </c>
      <c r="R2539" s="1">
        <v>-3.7189175583234807E-3</v>
      </c>
      <c r="S2539" s="1">
        <v>-4.4197815406429811E-3</v>
      </c>
      <c r="T2539" s="1">
        <v>-4.1475346520535835E-3</v>
      </c>
      <c r="U2539" s="1">
        <v>-6.2414451005646382E-3</v>
      </c>
      <c r="V2539" s="1">
        <v>-2.5598708135238915E-2</v>
      </c>
      <c r="W2539" s="2">
        <v>-1.0789946841977711E-2</v>
      </c>
      <c r="X2539" s="2">
        <v>-1.4808761293261204E-2</v>
      </c>
      <c r="Y2539" s="1">
        <v>0.72861913486901353</v>
      </c>
      <c r="Z2539" s="2">
        <v>4.0188144512834922E-3</v>
      </c>
    </row>
    <row r="2540" spans="1:26" x14ac:dyDescent="0.2">
      <c r="A2540" t="s">
        <v>1882</v>
      </c>
      <c r="B2540" s="15">
        <v>6.1506606898760399E-6</v>
      </c>
      <c r="C2540" s="15">
        <v>4.0199890095936802E-6</v>
      </c>
      <c r="D2540" s="15">
        <v>4.8001881673761599E-6</v>
      </c>
      <c r="E2540" s="15">
        <v>4.5757794840351002E-6</v>
      </c>
      <c r="F2540" s="15">
        <v>3.3197494980262101E-6</v>
      </c>
      <c r="G2540" s="15">
        <v>4.2429030154576901E-6</v>
      </c>
      <c r="H2540" s="15">
        <v>1.6398628084902699E-5</v>
      </c>
      <c r="I2540" s="2">
        <v>4.5182116440608133E-6</v>
      </c>
      <c r="P2540" s="1">
        <v>-6.333726304414436E-3</v>
      </c>
      <c r="Q2540" s="1">
        <v>-9.2997172488199619E-3</v>
      </c>
      <c r="R2540" s="1">
        <v>-8.2136448810166823E-3</v>
      </c>
      <c r="S2540" s="1">
        <v>-1.1036046792635652E-2</v>
      </c>
      <c r="T2540" s="1">
        <v>-1.2095509794034932E-2</v>
      </c>
      <c r="U2540" s="1">
        <v>-1.1316828546592696E-2</v>
      </c>
      <c r="V2540" s="1">
        <v>-5.8295473567514362E-2</v>
      </c>
      <c r="W2540" s="2">
        <v>-2.3847088434251082E-2</v>
      </c>
      <c r="X2540" s="2">
        <v>-3.444838513326328E-2</v>
      </c>
      <c r="Y2540" s="1">
        <v>0.69225562655546335</v>
      </c>
      <c r="Z2540" s="2">
        <v>1.0601296699012198E-2</v>
      </c>
    </row>
    <row r="2541" spans="1:26" x14ac:dyDescent="0.2">
      <c r="A2541" t="s">
        <v>3552</v>
      </c>
      <c r="B2541" s="15">
        <v>2.30649775870351E-6</v>
      </c>
      <c r="C2541" s="15">
        <v>4.8321080014307904E-6</v>
      </c>
      <c r="D2541" s="15">
        <v>3.1239319819432099E-6</v>
      </c>
      <c r="E2541" s="15">
        <v>7.1844014328775502E-6</v>
      </c>
      <c r="F2541" s="15">
        <v>7.2718322337717003E-6</v>
      </c>
      <c r="G2541" s="15">
        <v>2.3487498835569299E-6</v>
      </c>
      <c r="H2541" s="15">
        <v>8.1364037045297696E-6</v>
      </c>
      <c r="I2541" s="2">
        <v>4.5112535487139488E-6</v>
      </c>
      <c r="P2541" s="1">
        <v>-4.1799680230338717E-3</v>
      </c>
      <c r="Q2541" s="1">
        <v>-6.6420481167216421E-4</v>
      </c>
      <c r="R2541" s="1">
        <v>-3.042062767046794E-3</v>
      </c>
      <c r="S2541" s="1">
        <v>-1.3306644083900471E-3</v>
      </c>
      <c r="T2541" s="1">
        <v>-1.2569164089299423E-3</v>
      </c>
      <c r="U2541" s="1">
        <v>-5.409543066728098E-3</v>
      </c>
      <c r="V2541" s="1">
        <v>-1.5883359485800917E-2</v>
      </c>
      <c r="W2541" s="2">
        <v>-7.88623560175283E-3</v>
      </c>
      <c r="X2541" s="2">
        <v>-7.9971238840480866E-3</v>
      </c>
      <c r="Y2541" s="1">
        <v>0.98613397967781313</v>
      </c>
      <c r="Z2541" s="2">
        <v>1.1088828229525657E-4</v>
      </c>
    </row>
    <row r="2542" spans="1:26" x14ac:dyDescent="0.2">
      <c r="A2542" t="s">
        <v>2329</v>
      </c>
      <c r="B2542" s="15">
        <v>2.6482011303632899E-6</v>
      </c>
      <c r="C2542" s="15">
        <v>6.2533162371457204E-6</v>
      </c>
      <c r="D2542" s="15">
        <v>3.3906091023530001E-6</v>
      </c>
      <c r="E2542" s="15">
        <v>6.3718798422544803E-6</v>
      </c>
      <c r="F2542" s="15">
        <v>6.4418948592651401E-6</v>
      </c>
      <c r="G2542" s="15">
        <v>1.8183870066247199E-6</v>
      </c>
      <c r="H2542" s="15">
        <v>9.9398333916162603E-6</v>
      </c>
      <c r="I2542" s="2">
        <v>4.4873813630010586E-6</v>
      </c>
      <c r="P2542" s="1">
        <v>-5.3424501057334553E-3</v>
      </c>
      <c r="Q2542" s="1">
        <v>-3.2396750270790101E-4</v>
      </c>
      <c r="R2542" s="1">
        <v>-4.3089847706687199E-3</v>
      </c>
      <c r="S2542" s="1">
        <v>-3.6541760414798277E-3</v>
      </c>
      <c r="T2542" s="1">
        <v>-3.5951182794109124E-3</v>
      </c>
      <c r="U2542" s="1">
        <v>-7.4950534410837873E-3</v>
      </c>
      <c r="V2542" s="1">
        <v>-2.4719750141084601E-2</v>
      </c>
      <c r="W2542" s="2">
        <v>-9.9754023791100762E-3</v>
      </c>
      <c r="X2542" s="2">
        <v>-1.4744347761974527E-2</v>
      </c>
      <c r="Y2542" s="1">
        <v>0.67655772504474587</v>
      </c>
      <c r="Z2542" s="2">
        <v>4.7689453828644503E-3</v>
      </c>
    </row>
    <row r="2543" spans="1:26" x14ac:dyDescent="0.2">
      <c r="A2543" t="s">
        <v>1809</v>
      </c>
      <c r="B2543" s="15">
        <v>1.7085168582988999E-6</v>
      </c>
      <c r="C2543" s="15">
        <v>7.59331257367695E-6</v>
      </c>
      <c r="D2543" s="15">
        <v>6.2097672323993201E-6</v>
      </c>
      <c r="E2543" s="15">
        <v>4.5757794840351002E-6</v>
      </c>
      <c r="F2543" s="15">
        <v>5.1772283838265901E-6</v>
      </c>
      <c r="G2543" s="15">
        <v>1.62897169343464E-6</v>
      </c>
      <c r="H2543" s="15">
        <v>6.7943164955351602E-6</v>
      </c>
      <c r="I2543" s="2">
        <v>4.4822627042785829E-6</v>
      </c>
      <c r="P2543" s="1">
        <v>-3.7932970642513583E-3</v>
      </c>
      <c r="Q2543" s="1">
        <v>4.398603622753911E-3</v>
      </c>
      <c r="R2543" s="1">
        <v>2.4726461928132786E-3</v>
      </c>
      <c r="S2543" s="1">
        <v>-2.3119532647590201E-3</v>
      </c>
      <c r="T2543" s="1">
        <v>-1.8046302998143944E-3</v>
      </c>
      <c r="U2543" s="1">
        <v>-4.7975896437891033E-3</v>
      </c>
      <c r="V2543" s="1">
        <v>-5.8362204570466866E-3</v>
      </c>
      <c r="W2543" s="2">
        <v>3.0779527513158313E-3</v>
      </c>
      <c r="X2543" s="2">
        <v>-8.9141732083625174E-3</v>
      </c>
      <c r="Y2543" s="1">
        <v>-0.34528751902962335</v>
      </c>
      <c r="Z2543" s="2">
        <v>1.1992125959678348E-2</v>
      </c>
    </row>
    <row r="2544" spans="1:26" x14ac:dyDescent="0.2">
      <c r="A2544" t="s">
        <v>1821</v>
      </c>
      <c r="B2544" s="15">
        <v>4.7411342817794503E-6</v>
      </c>
      <c r="C2544" s="15">
        <v>6.8624054810235598E-6</v>
      </c>
      <c r="D2544" s="15">
        <v>3.80967314871123E-6</v>
      </c>
      <c r="E2544" s="15">
        <v>5.08895101495493E-6</v>
      </c>
      <c r="F2544" s="15">
        <v>4.0706452178178498E-6</v>
      </c>
      <c r="G2544" s="15">
        <v>2.3108668209189199E-6</v>
      </c>
      <c r="H2544" s="15">
        <v>1.7111611914681099E-5</v>
      </c>
      <c r="I2544" s="2">
        <v>4.480612660867657E-6</v>
      </c>
      <c r="P2544" s="1">
        <v>-8.9434906804447371E-3</v>
      </c>
      <c r="Q2544" s="1">
        <v>-5.9905856290421219E-3</v>
      </c>
      <c r="R2544" s="1">
        <v>-1.0240126530685133E-2</v>
      </c>
      <c r="S2544" s="1">
        <v>-1.125082603928192E-2</v>
      </c>
      <c r="T2544" s="1">
        <v>-1.2109768364062932E-2</v>
      </c>
      <c r="U2544" s="1">
        <v>-1.3594143835145799E-2</v>
      </c>
      <c r="V2544" s="1">
        <v>-6.2128941078662646E-2</v>
      </c>
      <c r="W2544" s="2">
        <v>-2.5174202840171994E-2</v>
      </c>
      <c r="X2544" s="2">
        <v>-3.6954738238490652E-2</v>
      </c>
      <c r="Y2544" s="1">
        <v>0.68121718729836656</v>
      </c>
      <c r="Z2544" s="2">
        <v>1.1780535398318658E-2</v>
      </c>
    </row>
    <row r="2545" spans="1:26" x14ac:dyDescent="0.2">
      <c r="A2545" t="s">
        <v>2141</v>
      </c>
      <c r="B2545" s="15">
        <v>5.2536893392691097E-6</v>
      </c>
      <c r="C2545" s="15">
        <v>4.3854425559203799E-6</v>
      </c>
      <c r="D2545" s="15">
        <v>3.5429960283014499E-6</v>
      </c>
      <c r="E2545" s="15">
        <v>5.2600081919282001E-6</v>
      </c>
      <c r="F2545" s="15">
        <v>4.1101660451752998E-6</v>
      </c>
      <c r="G2545" s="15">
        <v>4.24290301545768E-6</v>
      </c>
      <c r="H2545" s="15">
        <v>1.74890739422109E-5</v>
      </c>
      <c r="I2545" s="2">
        <v>4.4658675293420193E-6</v>
      </c>
      <c r="P2545" s="1">
        <v>-8.572859259528446E-3</v>
      </c>
      <c r="Q2545" s="1">
        <v>-9.7814978877849984E-3</v>
      </c>
      <c r="R2545" s="1">
        <v>-1.0954221398022154E-2</v>
      </c>
      <c r="S2545" s="1">
        <v>-1.1449407382456311E-2</v>
      </c>
      <c r="T2545" s="1">
        <v>-1.2419300797027702E-2</v>
      </c>
      <c r="U2545" s="1">
        <v>-1.2307336982072235E-2</v>
      </c>
      <c r="V2545" s="1">
        <v>-6.5484623706891842E-2</v>
      </c>
      <c r="W2545" s="2">
        <v>-2.9308578545335598E-2</v>
      </c>
      <c r="X2545" s="2">
        <v>-3.6176045161556245E-2</v>
      </c>
      <c r="Y2545" s="1">
        <v>0.81016535706012982</v>
      </c>
      <c r="Z2545" s="2">
        <v>6.8674666162206466E-3</v>
      </c>
    </row>
    <row r="2546" spans="1:26" x14ac:dyDescent="0.2">
      <c r="A2546" t="s">
        <v>1936</v>
      </c>
      <c r="B2546" s="15">
        <v>6.3642252971634E-6</v>
      </c>
      <c r="C2546" s="15">
        <v>3.8169592616344001E-6</v>
      </c>
      <c r="D2546" s="15">
        <v>4.2287371950694696E-6</v>
      </c>
      <c r="E2546" s="15">
        <v>5.3455367804148402E-6</v>
      </c>
      <c r="F2546" s="15">
        <v>2.5293329508771102E-6</v>
      </c>
      <c r="G2546" s="15">
        <v>4.4702013912857699E-6</v>
      </c>
      <c r="H2546" s="15">
        <v>1.30434100624162E-5</v>
      </c>
      <c r="I2546" s="2">
        <v>4.4591654794074985E-6</v>
      </c>
      <c r="P2546" s="1">
        <v>-2.9887164891068269E-3</v>
      </c>
      <c r="Q2546" s="1">
        <v>-6.5346255394254354E-3</v>
      </c>
      <c r="R2546" s="1">
        <v>-5.961412109605697E-3</v>
      </c>
      <c r="S2546" s="1">
        <v>-7.339037203255727E-3</v>
      </c>
      <c r="T2546" s="1">
        <v>-9.7145089635080097E-3</v>
      </c>
      <c r="U2546" s="1">
        <v>-8.0773837944422278E-3</v>
      </c>
      <c r="V2546" s="1">
        <v>-4.0615684099343921E-2</v>
      </c>
      <c r="W2546" s="2">
        <v>-1.5484754138137959E-2</v>
      </c>
      <c r="X2546" s="2">
        <v>-2.5130929961205965E-2</v>
      </c>
      <c r="Y2546" s="1">
        <v>0.6161631965884834</v>
      </c>
      <c r="Z2546" s="2">
        <v>9.646175823068006E-3</v>
      </c>
    </row>
    <row r="2547" spans="1:26" x14ac:dyDescent="0.2">
      <c r="A2547" t="s">
        <v>1794</v>
      </c>
      <c r="B2547" s="15">
        <v>6.5350769829932902E-6</v>
      </c>
      <c r="C2547" s="15">
        <v>5.0351377493900696E-6</v>
      </c>
      <c r="D2547" s="15">
        <v>4.0763502691210202E-6</v>
      </c>
      <c r="E2547" s="15">
        <v>4.0626079531152797E-6</v>
      </c>
      <c r="F2547" s="15">
        <v>3.12214536123893E-6</v>
      </c>
      <c r="G2547" s="15">
        <v>3.9019554517155501E-6</v>
      </c>
      <c r="H2547" s="15">
        <v>1.32531111888216E-5</v>
      </c>
      <c r="I2547" s="2">
        <v>4.4555456279290227E-6</v>
      </c>
      <c r="P2547" s="1">
        <v>-2.9413656387100411E-3</v>
      </c>
      <c r="Q2547" s="1">
        <v>-5.0293486091488055E-3</v>
      </c>
      <c r="R2547" s="1">
        <v>-6.3640239654714345E-3</v>
      </c>
      <c r="S2547" s="1">
        <v>-8.6116718053044616E-3</v>
      </c>
      <c r="T2547" s="1">
        <v>-9.404953280581288E-3</v>
      </c>
      <c r="U2547" s="1">
        <v>-8.7471824087225359E-3</v>
      </c>
      <c r="V2547" s="1">
        <v>-4.1098545707938569E-2</v>
      </c>
      <c r="W2547" s="2">
        <v>-1.433473821333028E-2</v>
      </c>
      <c r="X2547" s="2">
        <v>-2.6763807494608285E-2</v>
      </c>
      <c r="Y2547" s="1">
        <v>0.53560160362900877</v>
      </c>
      <c r="Z2547" s="2">
        <v>1.2429069281278005E-2</v>
      </c>
    </row>
    <row r="2548" spans="1:26" x14ac:dyDescent="0.2">
      <c r="A2548" t="s">
        <v>2068</v>
      </c>
      <c r="B2548" s="15">
        <v>1.537665172469E-6</v>
      </c>
      <c r="C2548" s="15">
        <v>6.6593757330642797E-6</v>
      </c>
      <c r="D2548" s="15">
        <v>5.3335424081957302E-6</v>
      </c>
      <c r="E2548" s="15">
        <v>4.7896009552516899E-6</v>
      </c>
      <c r="F2548" s="15">
        <v>7.1137489243418796E-6</v>
      </c>
      <c r="G2548" s="15">
        <v>1.28802412969251E-6</v>
      </c>
      <c r="H2548" s="15">
        <v>5.0747672590108302E-6</v>
      </c>
      <c r="I2548" s="2">
        <v>4.4536595538358482E-6</v>
      </c>
      <c r="P2548" s="1">
        <v>-2.4691746962919926E-3</v>
      </c>
      <c r="Q2548" s="1">
        <v>4.6604770859002883E-3</v>
      </c>
      <c r="R2548" s="1">
        <v>2.8148573821503145E-3</v>
      </c>
      <c r="S2548" s="1">
        <v>-5.6963895319610963E-4</v>
      </c>
      <c r="T2548" s="1">
        <v>1.3907830195727042E-3</v>
      </c>
      <c r="U2548" s="1">
        <v>-3.5232237676997603E-3</v>
      </c>
      <c r="V2548" s="1">
        <v>2.304080070435444E-3</v>
      </c>
      <c r="W2548" s="2">
        <v>5.0061597717586098E-3</v>
      </c>
      <c r="X2548" s="2">
        <v>-2.7020797013231658E-3</v>
      </c>
      <c r="Y2548" s="1">
        <v>-1.8527061837987875</v>
      </c>
      <c r="Z2548" s="2">
        <v>7.7082394730817756E-3</v>
      </c>
    </row>
    <row r="2549" spans="1:26" x14ac:dyDescent="0.2">
      <c r="A2549" t="s">
        <v>2673</v>
      </c>
      <c r="B2549" s="15">
        <v>2.4773494445334001E-6</v>
      </c>
      <c r="C2549" s="15">
        <v>5.5630150940841898E-6</v>
      </c>
      <c r="D2549" s="15">
        <v>3.0096417874818699E-6</v>
      </c>
      <c r="E2549" s="15">
        <v>7.56928008106741E-6</v>
      </c>
      <c r="F2549" s="15">
        <v>6.2442907224778601E-6</v>
      </c>
      <c r="G2549" s="15">
        <v>1.85627006926273E-6</v>
      </c>
      <c r="H2549" s="15">
        <v>7.5911807758756996E-6</v>
      </c>
      <c r="I2549" s="2">
        <v>4.4533078664845763E-6</v>
      </c>
      <c r="P2549" s="1">
        <v>-3.4468805634589972E-3</v>
      </c>
      <c r="Q2549" s="1">
        <v>8.4850499909655888E-4</v>
      </c>
      <c r="R2549" s="1">
        <v>-2.7059056476276006E-3</v>
      </c>
      <c r="S2549" s="1">
        <v>-5.1076452746720222E-4</v>
      </c>
      <c r="T2549" s="1">
        <v>-1.6283948534230146E-3</v>
      </c>
      <c r="U2549" s="1">
        <v>-5.3296962421180661E-3</v>
      </c>
      <c r="V2549" s="1">
        <v>-1.2773136834998321E-2</v>
      </c>
      <c r="W2549" s="2">
        <v>-5.3042812119900393E-3</v>
      </c>
      <c r="X2549" s="2">
        <v>-7.4688556230082829E-3</v>
      </c>
      <c r="Y2549" s="1">
        <v>0.71018660417666468</v>
      </c>
      <c r="Z2549" s="2">
        <v>2.1645744110182436E-3</v>
      </c>
    </row>
    <row r="2550" spans="1:26" x14ac:dyDescent="0.2">
      <c r="A2550" t="s">
        <v>2443</v>
      </c>
      <c r="B2550" s="15">
        <v>2.26378483724604E-6</v>
      </c>
      <c r="C2550" s="15">
        <v>5.4411972453086196E-6</v>
      </c>
      <c r="D2550" s="15">
        <v>4.0382535376339104E-6</v>
      </c>
      <c r="E2550" s="15">
        <v>8.7239160256370294E-6</v>
      </c>
      <c r="F2550" s="15">
        <v>4.3868118366774902E-6</v>
      </c>
      <c r="G2550" s="15">
        <v>1.85627006926274E-6</v>
      </c>
      <c r="H2550" s="15">
        <v>4.94894658316759E-6</v>
      </c>
      <c r="I2550" s="2">
        <v>4.4517055919609722E-6</v>
      </c>
      <c r="P2550" s="1">
        <v>-1.344093983629641E-3</v>
      </c>
      <c r="Q2550" s="1">
        <v>3.0790071990483307E-3</v>
      </c>
      <c r="R2550" s="1">
        <v>1.1260463693805412E-3</v>
      </c>
      <c r="S2550" s="1">
        <v>2.8632505942054309E-3</v>
      </c>
      <c r="T2550" s="1">
        <v>-7.9510268764363757E-4</v>
      </c>
      <c r="U2550" s="1">
        <v>-2.9296181099947834E-3</v>
      </c>
      <c r="V2550" s="1">
        <v>1.9994893813662408E-3</v>
      </c>
      <c r="W2550" s="2">
        <v>2.8609595847992309E-3</v>
      </c>
      <c r="X2550" s="2">
        <v>-8.614702034329901E-4</v>
      </c>
      <c r="Y2550" s="1">
        <v>-3.3210197792079201</v>
      </c>
      <c r="Z2550" s="2">
        <v>3.722429788232221E-3</v>
      </c>
    </row>
    <row r="2551" spans="1:26" x14ac:dyDescent="0.2">
      <c r="A2551" t="s">
        <v>1658</v>
      </c>
      <c r="B2551" s="15">
        <v>3.7587370882575801E-6</v>
      </c>
      <c r="C2551" s="15">
        <v>7.6339185232688104E-6</v>
      </c>
      <c r="D2551" s="15">
        <v>5.7145097230668596E-6</v>
      </c>
      <c r="E2551" s="15">
        <v>3.8487864818986798E-6</v>
      </c>
      <c r="F2551" s="15">
        <v>3.2407078433113002E-6</v>
      </c>
      <c r="G2551" s="15">
        <v>2.4245160088329598E-6</v>
      </c>
      <c r="H2551" s="15">
        <v>6.5007349185676003E-6</v>
      </c>
      <c r="I2551" s="2">
        <v>4.4368626114393643E-6</v>
      </c>
      <c r="P2551" s="1">
        <v>-6.7262281421602739E-4</v>
      </c>
      <c r="Q2551" s="1">
        <v>4.72180428149144E-3</v>
      </c>
      <c r="R2551" s="1">
        <v>2.0499007814379624E-3</v>
      </c>
      <c r="S2551" s="1">
        <v>-2.6584975027578836E-3</v>
      </c>
      <c r="T2551" s="1">
        <v>-3.1714126613932867E-3</v>
      </c>
      <c r="U2551" s="1">
        <v>-3.859871583796662E-3</v>
      </c>
      <c r="V2551" s="1">
        <v>-3.5906994992344586E-3</v>
      </c>
      <c r="W2551" s="2">
        <v>6.099082248713375E-3</v>
      </c>
      <c r="X2551" s="2">
        <v>-9.6897817479478336E-3</v>
      </c>
      <c r="Y2551" s="1">
        <v>-0.62943442972852093</v>
      </c>
      <c r="Z2551" s="2">
        <v>1.5788863996661209E-2</v>
      </c>
    </row>
    <row r="2552" spans="1:26" x14ac:dyDescent="0.2">
      <c r="A2552" t="s">
        <v>4612</v>
      </c>
      <c r="B2552" s="15">
        <v>1.1532488793517499E-6</v>
      </c>
      <c r="C2552" s="15">
        <v>5.1569555981656297E-6</v>
      </c>
      <c r="D2552" s="15">
        <v>3.3906091023530001E-6</v>
      </c>
      <c r="E2552" s="15">
        <v>1.00496091471799E-5</v>
      </c>
      <c r="F2552" s="15">
        <v>5.2562700385414903E-6</v>
      </c>
      <c r="G2552" s="15">
        <v>1.59108863079663E-6</v>
      </c>
      <c r="H2552" s="15">
        <v>6.75237627025409E-6</v>
      </c>
      <c r="I2552" s="2">
        <v>4.4329635660647336E-6</v>
      </c>
      <c r="P2552" s="1">
        <v>-4.5281586219279015E-3</v>
      </c>
      <c r="Q2552" s="1">
        <v>1.0451814576116361E-3</v>
      </c>
      <c r="R2552" s="1">
        <v>-1.4136524208057163E-3</v>
      </c>
      <c r="S2552" s="1">
        <v>2.3433259787996232E-3</v>
      </c>
      <c r="T2552" s="1">
        <v>-1.6998620782780636E-3</v>
      </c>
      <c r="U2552" s="1">
        <v>-4.7914475803575683E-3</v>
      </c>
      <c r="V2552" s="1">
        <v>-9.0446132649579895E-3</v>
      </c>
      <c r="W2552" s="2">
        <v>-4.8966295851219817E-3</v>
      </c>
      <c r="X2552" s="2">
        <v>-4.1479836798360087E-3</v>
      </c>
      <c r="Y2552" s="1">
        <v>1.1804842938329909</v>
      </c>
      <c r="Z2552" s="2">
        <v>-7.4864590528597296E-4</v>
      </c>
    </row>
    <row r="2553" spans="1:26" x14ac:dyDescent="0.2">
      <c r="A2553" t="s">
        <v>2976</v>
      </c>
      <c r="B2553" s="15">
        <v>3.4597466380552698E-6</v>
      </c>
      <c r="C2553" s="15">
        <v>4.7508961022470797E-6</v>
      </c>
      <c r="D2553" s="15">
        <v>2.2477071577396301E-6</v>
      </c>
      <c r="E2553" s="15">
        <v>6.3718798422544896E-6</v>
      </c>
      <c r="F2553" s="15">
        <v>6.0071657583331401E-6</v>
      </c>
      <c r="G2553" s="15">
        <v>3.75042320116349E-6</v>
      </c>
      <c r="H2553" s="15">
        <v>1.1785203303983799E-5</v>
      </c>
      <c r="I2553" s="2">
        <v>4.4313031166321832E-6</v>
      </c>
      <c r="P2553" s="1">
        <v>-5.8889872516740506E-3</v>
      </c>
      <c r="Q2553" s="1">
        <v>-4.0916490441471835E-3</v>
      </c>
      <c r="R2553" s="1">
        <v>-7.5762007985316149E-3</v>
      </c>
      <c r="S2553" s="1">
        <v>-5.3304210861373179E-3</v>
      </c>
      <c r="T2553" s="1">
        <v>-5.63805791193613E-3</v>
      </c>
      <c r="U2553" s="1">
        <v>-7.5416233280786085E-3</v>
      </c>
      <c r="V2553" s="1">
        <v>-3.6066939420504901E-2</v>
      </c>
      <c r="W2553" s="2">
        <v>-1.7556837094352847E-2</v>
      </c>
      <c r="X2553" s="2">
        <v>-1.8510102326152057E-2</v>
      </c>
      <c r="Y2553" s="1">
        <v>0.94850027217556832</v>
      </c>
      <c r="Z2553" s="2">
        <v>9.5326523179921005E-4</v>
      </c>
    </row>
    <row r="2554" spans="1:26" x14ac:dyDescent="0.2">
      <c r="A2554" t="s">
        <v>2046</v>
      </c>
      <c r="B2554" s="15">
        <v>5.8943831611312004E-6</v>
      </c>
      <c r="C2554" s="15">
        <v>4.8321080014307904E-6</v>
      </c>
      <c r="D2554" s="15">
        <v>2.9334483245076498E-6</v>
      </c>
      <c r="E2554" s="15">
        <v>3.9343150703853199E-6</v>
      </c>
      <c r="F2554" s="15">
        <v>4.78202011025203E-6</v>
      </c>
      <c r="G2554" s="15">
        <v>4.1292538275436502E-6</v>
      </c>
      <c r="H2554" s="15">
        <v>1.06108769961135E-5</v>
      </c>
      <c r="I2554" s="2">
        <v>4.4175880825417737E-6</v>
      </c>
      <c r="P2554" s="1">
        <v>-1.4331621634685408E-3</v>
      </c>
      <c r="Q2554" s="1">
        <v>-2.9118970306447056E-3</v>
      </c>
      <c r="R2554" s="1">
        <v>-5.5549168165535661E-3</v>
      </c>
      <c r="S2554" s="1">
        <v>-6.319808894242239E-3</v>
      </c>
      <c r="T2554" s="1">
        <v>-5.604768540235814E-3</v>
      </c>
      <c r="U2554" s="1">
        <v>-6.1553777874624772E-3</v>
      </c>
      <c r="V2554" s="1">
        <v>-2.7979931232607343E-2</v>
      </c>
      <c r="W2554" s="2">
        <v>-9.8999760106668125E-3</v>
      </c>
      <c r="X2554" s="2">
        <v>-1.807995522194053E-2</v>
      </c>
      <c r="Y2554" s="1">
        <v>0.54756640097498221</v>
      </c>
      <c r="Z2554" s="2">
        <v>8.1799792112737177E-3</v>
      </c>
    </row>
    <row r="2555" spans="1:26" x14ac:dyDescent="0.2">
      <c r="A2555" t="s">
        <v>2048</v>
      </c>
      <c r="B2555" s="15">
        <v>2.5200623659908799E-6</v>
      </c>
      <c r="C2555" s="15">
        <v>5.9284686404108803E-6</v>
      </c>
      <c r="D2555" s="15">
        <v>5.18115548224728E-6</v>
      </c>
      <c r="E2555" s="15">
        <v>6.2008226652812102E-6</v>
      </c>
      <c r="F2555" s="15">
        <v>4.34729100932003E-6</v>
      </c>
      <c r="G2555" s="15">
        <v>2.3108668209189101E-6</v>
      </c>
      <c r="H2555" s="15">
        <v>1.33789318646649E-5</v>
      </c>
      <c r="I2555" s="2">
        <v>4.4147778306948651E-6</v>
      </c>
      <c r="P2555" s="1">
        <v>-8.6447362566988116E-3</v>
      </c>
      <c r="Q2555" s="1">
        <v>-3.9000812080875694E-3</v>
      </c>
      <c r="R2555" s="1">
        <v>-4.9403747832359448E-3</v>
      </c>
      <c r="S2555" s="1">
        <v>-6.9223742224835553E-3</v>
      </c>
      <c r="T2555" s="1">
        <v>-8.4858306950898639E-3</v>
      </c>
      <c r="U2555" s="1">
        <v>-1.0203557267543104E-2</v>
      </c>
      <c r="V2555" s="1">
        <v>-4.3096954433138851E-2</v>
      </c>
      <c r="W2555" s="2">
        <v>-1.7485192248022325E-2</v>
      </c>
      <c r="X2555" s="2">
        <v>-2.5611762185116523E-2</v>
      </c>
      <c r="Y2555" s="1">
        <v>0.68270164784613296</v>
      </c>
      <c r="Z2555" s="2">
        <v>8.1265699370941975E-3</v>
      </c>
    </row>
    <row r="2556" spans="1:26" x14ac:dyDescent="0.2">
      <c r="A2556" t="s">
        <v>2876</v>
      </c>
      <c r="B2556" s="15">
        <v>3.4597466380552698E-6</v>
      </c>
      <c r="C2556" s="15">
        <v>4.4666544551040898E-6</v>
      </c>
      <c r="D2556" s="15">
        <v>2.6286744726107502E-6</v>
      </c>
      <c r="E2556" s="15">
        <v>7.5265157868240904E-6</v>
      </c>
      <c r="F2556" s="15">
        <v>4.7820201102520402E-6</v>
      </c>
      <c r="G2556" s="15">
        <v>3.5988909506114298E-6</v>
      </c>
      <c r="H2556" s="15">
        <v>2.21024987231298E-5</v>
      </c>
      <c r="I2556" s="2">
        <v>4.4104170689096116E-6</v>
      </c>
      <c r="P2556" s="1">
        <v>-1.5260720910441169E-2</v>
      </c>
      <c r="Q2556" s="1">
        <v>-1.385905987798113E-2</v>
      </c>
      <c r="R2556" s="1">
        <v>-1.6417610796230272E-2</v>
      </c>
      <c r="S2556" s="1">
        <v>-1.3728217755355092E-2</v>
      </c>
      <c r="T2556" s="1">
        <v>-1.6043203591057736E-2</v>
      </c>
      <c r="U2556" s="1">
        <v>-1.7041174646270248E-2</v>
      </c>
      <c r="V2556" s="1">
        <v>-9.2349987577335646E-2</v>
      </c>
      <c r="W2556" s="2">
        <v>-4.5537391584652573E-2</v>
      </c>
      <c r="X2556" s="2">
        <v>-4.6812595992683073E-2</v>
      </c>
      <c r="Y2556" s="1">
        <v>0.97275937424555947</v>
      </c>
      <c r="Z2556" s="2">
        <v>1.2752044080305003E-3</v>
      </c>
    </row>
    <row r="2557" spans="1:26" x14ac:dyDescent="0.2">
      <c r="A2557" t="s">
        <v>2438</v>
      </c>
      <c r="B2557" s="15">
        <v>1.1105359578942799E-6</v>
      </c>
      <c r="C2557" s="15">
        <v>7.7963423216362301E-6</v>
      </c>
      <c r="D2557" s="15">
        <v>2.70486793558498E-6</v>
      </c>
      <c r="E2557" s="15">
        <v>6.7995227846876801E-6</v>
      </c>
      <c r="F2557" s="15">
        <v>6.6394989960524202E-6</v>
      </c>
      <c r="G2557" s="15">
        <v>1.28802412969251E-6</v>
      </c>
      <c r="H2557" s="15">
        <v>8.3461048309351798E-6</v>
      </c>
      <c r="I2557" s="2">
        <v>4.38979868759135E-6</v>
      </c>
      <c r="P2557" s="1">
        <v>-6.035283107318188E-3</v>
      </c>
      <c r="Q2557" s="1">
        <v>3.2716604797292321E-3</v>
      </c>
      <c r="R2557" s="1">
        <v>-3.8159011856604579E-3</v>
      </c>
      <c r="S2557" s="1">
        <v>-1.8457924630115238E-3</v>
      </c>
      <c r="T2557" s="1">
        <v>-1.9807727463577183E-3</v>
      </c>
      <c r="U2557" s="1">
        <v>-6.4947490741381212E-3</v>
      </c>
      <c r="V2557" s="1">
        <v>-1.6900838096756778E-2</v>
      </c>
      <c r="W2557" s="2">
        <v>-6.5795238132494143E-3</v>
      </c>
      <c r="X2557" s="2">
        <v>-1.0321314283507363E-2</v>
      </c>
      <c r="Y2557" s="1">
        <v>0.6374695734014193</v>
      </c>
      <c r="Z2557" s="2">
        <v>3.7417904702579489E-3</v>
      </c>
    </row>
    <row r="2558" spans="1:26" x14ac:dyDescent="0.2">
      <c r="A2558" t="s">
        <v>2922</v>
      </c>
      <c r="B2558" s="15">
        <v>3.7160241668001E-6</v>
      </c>
      <c r="C2558" s="15">
        <v>4.1824128079610999E-6</v>
      </c>
      <c r="D2558" s="15">
        <v>2.5143842781494102E-6</v>
      </c>
      <c r="E2558" s="15">
        <v>6.1152940767945701E-6</v>
      </c>
      <c r="F2558" s="15">
        <v>5.0981867291116798E-6</v>
      </c>
      <c r="G2558" s="15">
        <v>4.6596167044758503E-6</v>
      </c>
      <c r="H2558" s="15">
        <v>6.5426751438486696E-6</v>
      </c>
      <c r="I2558" s="2">
        <v>4.3809864605487847E-6</v>
      </c>
      <c r="P2558" s="1">
        <v>-7.7017760296248239E-4</v>
      </c>
      <c r="Q2558" s="1">
        <v>-1.2094360832197188E-4</v>
      </c>
      <c r="R2558" s="1">
        <v>-2.4429144498248276E-3</v>
      </c>
      <c r="S2558" s="1">
        <v>-7.847917423005309E-4</v>
      </c>
      <c r="T2558" s="1">
        <v>-1.6427231733370413E-3</v>
      </c>
      <c r="U2558" s="1">
        <v>-2.0126575855725975E-3</v>
      </c>
      <c r="V2558" s="1">
        <v>-7.7742081623194516E-3</v>
      </c>
      <c r="W2558" s="2">
        <v>-3.3340356611092819E-3</v>
      </c>
      <c r="X2558" s="2">
        <v>-4.4401725012101698E-3</v>
      </c>
      <c r="Y2558" s="1">
        <v>0.75087975978424037</v>
      </c>
      <c r="Z2558" s="2">
        <v>1.1061368401008879E-3</v>
      </c>
    </row>
    <row r="2559" spans="1:26" x14ac:dyDescent="0.2">
      <c r="A2559" t="s">
        <v>2403</v>
      </c>
      <c r="B2559" s="15">
        <v>4.4421438315771399E-6</v>
      </c>
      <c r="C2559" s="15">
        <v>4.0199890095936802E-6</v>
      </c>
      <c r="D2559" s="15">
        <v>3.2763189078916601E-6</v>
      </c>
      <c r="E2559" s="15">
        <v>7.0133442559042699E-6</v>
      </c>
      <c r="F2559" s="15">
        <v>4.3077701819625799E-6</v>
      </c>
      <c r="G2559" s="15">
        <v>3.2200603242312802E-6</v>
      </c>
      <c r="H2559" s="15">
        <v>1.5559823579281099E-5</v>
      </c>
      <c r="I2559" s="2">
        <v>4.3799377518601023E-6</v>
      </c>
      <c r="P2559" s="1">
        <v>-7.9501291570124033E-3</v>
      </c>
      <c r="Q2559" s="1">
        <v>-8.5377876830665615E-3</v>
      </c>
      <c r="R2559" s="1">
        <v>-9.573009959537155E-3</v>
      </c>
      <c r="S2559" s="1">
        <v>-8.2180280267225188E-3</v>
      </c>
      <c r="T2559" s="1">
        <v>-1.0500183437673075E-2</v>
      </c>
      <c r="U2559" s="1">
        <v>-1.1417668181954832E-2</v>
      </c>
      <c r="V2559" s="1">
        <v>-5.6196806445966543E-2</v>
      </c>
      <c r="W2559" s="2">
        <v>-2.6060926799616118E-2</v>
      </c>
      <c r="X2559" s="2">
        <v>-3.0135879646350425E-2</v>
      </c>
      <c r="Y2559" s="1">
        <v>0.86478069017547987</v>
      </c>
      <c r="Z2559" s="2">
        <v>4.0749528467343074E-3</v>
      </c>
    </row>
    <row r="2560" spans="1:26" x14ac:dyDescent="0.2">
      <c r="A2560" t="s">
        <v>2383</v>
      </c>
      <c r="B2560" s="15">
        <v>4.3994309101196598E-6</v>
      </c>
      <c r="C2560" s="15">
        <v>4.0199890095936802E-6</v>
      </c>
      <c r="D2560" s="15">
        <v>3.3906091023530001E-6</v>
      </c>
      <c r="E2560" s="15">
        <v>4.5757794840351002E-6</v>
      </c>
      <c r="F2560" s="15">
        <v>6.0466865856905902E-6</v>
      </c>
      <c r="G2560" s="15">
        <v>3.8261893264395096E-6</v>
      </c>
      <c r="H2560" s="15">
        <v>1.16593826281406E-5</v>
      </c>
      <c r="I2560" s="2">
        <v>4.3764474030385902E-6</v>
      </c>
      <c r="P2560" s="1">
        <v>-4.4666149867178331E-3</v>
      </c>
      <c r="Q2560" s="1">
        <v>-4.9948152023131971E-3</v>
      </c>
      <c r="R2560" s="1">
        <v>-5.8709403804632458E-3</v>
      </c>
      <c r="S2560" s="1">
        <v>-6.7311447461288875E-3</v>
      </c>
      <c r="T2560" s="1">
        <v>-5.4904326054488238E-3</v>
      </c>
      <c r="U2560" s="1">
        <v>-7.3634250635033829E-3</v>
      </c>
      <c r="V2560" s="1">
        <v>-3.4917372984575368E-2</v>
      </c>
      <c r="W2560" s="2">
        <v>-1.5332370569494276E-2</v>
      </c>
      <c r="X2560" s="2">
        <v>-1.9585002415081095E-2</v>
      </c>
      <c r="Y2560" s="1">
        <v>0.78286283782573585</v>
      </c>
      <c r="Z2560" s="2">
        <v>4.2526318455868191E-3</v>
      </c>
    </row>
    <row r="2561" spans="1:26" x14ac:dyDescent="0.2">
      <c r="A2561" t="s">
        <v>2040</v>
      </c>
      <c r="B2561" s="15">
        <v>6.2787994542484499E-6</v>
      </c>
      <c r="C2561" s="15">
        <v>4.5884723038796499E-6</v>
      </c>
      <c r="D2561" s="15">
        <v>2.7429646670720898E-6</v>
      </c>
      <c r="E2561" s="15">
        <v>4.4047223070618301E-6</v>
      </c>
      <c r="F2561" s="15">
        <v>4.1892076998902102E-6</v>
      </c>
      <c r="G2561" s="15">
        <v>4.01560463962959E-6</v>
      </c>
      <c r="H2561" s="15">
        <v>1.05269965455514E-5</v>
      </c>
      <c r="I2561" s="2">
        <v>4.3699618452969698E-6</v>
      </c>
      <c r="P2561" s="1">
        <v>-8.2184441276420168E-4</v>
      </c>
      <c r="Q2561" s="1">
        <v>-3.1748559384124258E-3</v>
      </c>
      <c r="R2561" s="1">
        <v>-5.7438856905125115E-3</v>
      </c>
      <c r="S2561" s="1">
        <v>-5.8468267937764745E-3</v>
      </c>
      <c r="T2561" s="1">
        <v>-6.0286136580256023E-3</v>
      </c>
      <c r="U2561" s="1">
        <v>-6.1750480754555973E-3</v>
      </c>
      <c r="V2561" s="1">
        <v>-2.7791074568946812E-2</v>
      </c>
      <c r="W2561" s="2">
        <v>-9.740586041689139E-3</v>
      </c>
      <c r="X2561" s="2">
        <v>-1.8050488527257672E-2</v>
      </c>
      <c r="Y2561" s="1">
        <v>0.53963005084211879</v>
      </c>
      <c r="Z2561" s="2">
        <v>8.3099024855685325E-3</v>
      </c>
    </row>
    <row r="2562" spans="1:26" x14ac:dyDescent="0.2">
      <c r="A2562" t="s">
        <v>2157</v>
      </c>
      <c r="B2562" s="15">
        <v>3.8014500097150501E-6</v>
      </c>
      <c r="C2562" s="15">
        <v>5.6848329428597499E-6</v>
      </c>
      <c r="D2562" s="15">
        <v>3.3906091023530001E-6</v>
      </c>
      <c r="E2562" s="15">
        <v>5.2172438976848796E-6</v>
      </c>
      <c r="F2562" s="15">
        <v>4.9005825923243997E-6</v>
      </c>
      <c r="G2562" s="15">
        <v>3.22006032423127E-6</v>
      </c>
      <c r="H2562" s="15">
        <v>1.35047525405081E-5</v>
      </c>
      <c r="I2562" s="2">
        <v>4.3691298115280582E-6</v>
      </c>
      <c r="P2562" s="1">
        <v>-6.9752763777982682E-3</v>
      </c>
      <c r="Q2562" s="1">
        <v>-4.3535225072935356E-3</v>
      </c>
      <c r="R2562" s="1">
        <v>-7.5471854251207091E-3</v>
      </c>
      <c r="S2562" s="1">
        <v>-7.8663136854811595E-3</v>
      </c>
      <c r="T2562" s="1">
        <v>-8.1334179272120992E-3</v>
      </c>
      <c r="U2562" s="1">
        <v>-9.5509407458589397E-3</v>
      </c>
      <c r="V2562" s="1">
        <v>-4.4426656668764712E-2</v>
      </c>
      <c r="W2562" s="2">
        <v>-1.8875984310212514E-2</v>
      </c>
      <c r="X2562" s="2">
        <v>-2.5550672358552198E-2</v>
      </c>
      <c r="Y2562" s="1">
        <v>0.73876663773563811</v>
      </c>
      <c r="Z2562" s="2">
        <v>6.6746880483396845E-3</v>
      </c>
    </row>
    <row r="2563" spans="1:26" x14ac:dyDescent="0.2">
      <c r="A2563" t="s">
        <v>1699</v>
      </c>
      <c r="B2563" s="15">
        <v>2.22107191578857E-6</v>
      </c>
      <c r="C2563" s="15">
        <v>7.7963423216362199E-6</v>
      </c>
      <c r="D2563" s="15">
        <v>6.3621541583477703E-6</v>
      </c>
      <c r="E2563" s="15">
        <v>3.5066721279521299E-6</v>
      </c>
      <c r="F2563" s="15">
        <v>4.9005825923243997E-6</v>
      </c>
      <c r="G2563" s="15">
        <v>1.28802412969251E-6</v>
      </c>
      <c r="H2563" s="15">
        <v>5.3264086106973098E-6</v>
      </c>
      <c r="I2563" s="2">
        <v>4.3458078742902667E-6</v>
      </c>
      <c r="P2563" s="1">
        <v>-1.7464205986774516E-3</v>
      </c>
      <c r="Q2563" s="1">
        <v>6.0146069164415594E-3</v>
      </c>
      <c r="R2563" s="1">
        <v>4.0181523973091627E-3</v>
      </c>
      <c r="S2563" s="1">
        <v>-1.8803700335325128E-3</v>
      </c>
      <c r="T2563" s="1">
        <v>-7.0460466111627214E-4</v>
      </c>
      <c r="U2563" s="1">
        <v>-3.75180263742578E-3</v>
      </c>
      <c r="V2563" s="1">
        <v>1.9495613829987055E-3</v>
      </c>
      <c r="W2563" s="2">
        <v>8.2863387150732704E-3</v>
      </c>
      <c r="X2563" s="2">
        <v>-6.3367773320745649E-3</v>
      </c>
      <c r="Y2563" s="1">
        <v>-1.3076581803073153</v>
      </c>
      <c r="Z2563" s="2">
        <v>1.4623116047147836E-2</v>
      </c>
    </row>
    <row r="2564" spans="1:26" x14ac:dyDescent="0.2">
      <c r="A2564" t="s">
        <v>2142</v>
      </c>
      <c r="B2564" s="15">
        <v>6.8340674331955997E-6</v>
      </c>
      <c r="C2564" s="15">
        <v>3.20787001775657E-6</v>
      </c>
      <c r="D2564" s="15">
        <v>2.8572548615334201E-6</v>
      </c>
      <c r="E2564" s="15">
        <v>4.2764294243318703E-6</v>
      </c>
      <c r="F2564" s="15">
        <v>3.8335202536731196E-6</v>
      </c>
      <c r="G2564" s="15">
        <v>5.0384473308560101E-6</v>
      </c>
      <c r="H2564" s="15">
        <v>3.7662322302411003E-5</v>
      </c>
      <c r="I2564" s="2">
        <v>4.3412648868910983E-6</v>
      </c>
      <c r="P2564" s="1">
        <v>-2.4697307828923265E-2</v>
      </c>
      <c r="Q2564" s="1">
        <v>-2.9745137955145988E-2</v>
      </c>
      <c r="R2564" s="1">
        <v>-3.0233210044315249E-2</v>
      </c>
      <c r="S2564" s="1">
        <v>-3.0603463466960787E-2</v>
      </c>
      <c r="T2564" s="1">
        <v>-3.0977057954767913E-2</v>
      </c>
      <c r="U2564" s="1">
        <v>-2.9960700326463321E-2</v>
      </c>
      <c r="V2564" s="1">
        <v>-0.1762168775765765</v>
      </c>
      <c r="W2564" s="2">
        <v>-8.4675655828384502E-2</v>
      </c>
      <c r="X2564" s="2">
        <v>-9.1541221748192014E-2</v>
      </c>
      <c r="Y2564" s="1">
        <v>0.92500028087135389</v>
      </c>
      <c r="Z2564" s="2">
        <v>6.865565919807512E-3</v>
      </c>
    </row>
    <row r="2565" spans="1:26" x14ac:dyDescent="0.2">
      <c r="A2565" t="s">
        <v>2657</v>
      </c>
      <c r="B2565" s="15">
        <v>1.8366556226713099E-6</v>
      </c>
      <c r="C2565" s="15">
        <v>6.8624054810235598E-6</v>
      </c>
      <c r="D2565" s="15">
        <v>2.1334169632782901E-6</v>
      </c>
      <c r="E2565" s="15">
        <v>6.2863512537678504E-6</v>
      </c>
      <c r="F2565" s="15">
        <v>7.5879988526313298E-6</v>
      </c>
      <c r="G2565" s="15">
        <v>1.32590719233052E-6</v>
      </c>
      <c r="H2565" s="15">
        <v>4.0262616269838002E-6</v>
      </c>
      <c r="I2565" s="2">
        <v>4.3387892276171438E-6</v>
      </c>
      <c r="P2565" s="1">
        <v>-1.1005545658887223E-3</v>
      </c>
      <c r="Q2565" s="1">
        <v>5.8955155967112313E-3</v>
      </c>
      <c r="R2565" s="1">
        <v>-6.8744941363302467E-4</v>
      </c>
      <c r="S2565" s="1">
        <v>1.6452839163744559E-3</v>
      </c>
      <c r="T2565" s="1">
        <v>2.7432254362565358E-3</v>
      </c>
      <c r="U2565" s="1">
        <v>-2.5388573956518562E-3</v>
      </c>
      <c r="V2565" s="1">
        <v>5.9571635741686203E-3</v>
      </c>
      <c r="W2565" s="2">
        <v>4.1075116171894847E-3</v>
      </c>
      <c r="X2565" s="2">
        <v>1.8496519569791356E-3</v>
      </c>
      <c r="Y2565" s="1">
        <v>2.2206943320828318</v>
      </c>
      <c r="Z2565" s="2">
        <v>2.2578596602103491E-3</v>
      </c>
    </row>
    <row r="2566" spans="1:26" x14ac:dyDescent="0.2">
      <c r="A2566" t="s">
        <v>2092</v>
      </c>
      <c r="B2566" s="15">
        <v>5.1255505748966997E-6</v>
      </c>
      <c r="C2566" s="15">
        <v>3.9793830600018198E-6</v>
      </c>
      <c r="D2566" s="15">
        <v>4.0001568061467998E-6</v>
      </c>
      <c r="E2566" s="15">
        <v>5.1317153091982496E-6</v>
      </c>
      <c r="F2566" s="15">
        <v>2.8454995697367498E-6</v>
      </c>
      <c r="G2566" s="15">
        <v>4.8869150803039402E-6</v>
      </c>
      <c r="H2566" s="15">
        <v>8.0525232539676106E-6</v>
      </c>
      <c r="I2566" s="2">
        <v>4.3282034000473762E-6</v>
      </c>
      <c r="P2566" s="1">
        <v>-1.7952657617876979E-4</v>
      </c>
      <c r="Q2566" s="1">
        <v>-1.7750433802973141E-3</v>
      </c>
      <c r="R2566" s="1">
        <v>-1.7461253900139754E-3</v>
      </c>
      <c r="S2566" s="1">
        <v>-2.9859149887913267E-3</v>
      </c>
      <c r="T2566" s="1">
        <v>-4.914341074280508E-3</v>
      </c>
      <c r="U2566" s="1">
        <v>-3.1924043147919879E-3</v>
      </c>
      <c r="V2566" s="1">
        <v>-1.479335572435388E-2</v>
      </c>
      <c r="W2566" s="2">
        <v>-3.7006953464900592E-3</v>
      </c>
      <c r="X2566" s="2">
        <v>-1.1092660377863821E-2</v>
      </c>
      <c r="Y2566" s="1">
        <v>0.33361657352054658</v>
      </c>
      <c r="Z2566" s="2">
        <v>7.3919650313737616E-3</v>
      </c>
    </row>
    <row r="2567" spans="1:26" x14ac:dyDescent="0.2">
      <c r="A2567" t="s">
        <v>2381</v>
      </c>
      <c r="B2567" s="15">
        <v>2.4773494445334001E-6</v>
      </c>
      <c r="C2567" s="15">
        <v>5.4411972453086196E-6</v>
      </c>
      <c r="D2567" s="15">
        <v>3.73347968573701E-6</v>
      </c>
      <c r="E2567" s="15">
        <v>6.2863512537678504E-6</v>
      </c>
      <c r="F2567" s="15">
        <v>4.54489514610731E-6</v>
      </c>
      <c r="G2567" s="15">
        <v>3.3337095121453201E-6</v>
      </c>
      <c r="H2567" s="15">
        <v>9.3946104629622005E-6</v>
      </c>
      <c r="I2567" s="2">
        <v>4.3028303812665855E-6</v>
      </c>
      <c r="P2567" s="1">
        <v>-5.0850291298288643E-3</v>
      </c>
      <c r="Q2567" s="1">
        <v>-9.5921949944481003E-4</v>
      </c>
      <c r="R2567" s="1">
        <v>-3.336439257967375E-3</v>
      </c>
      <c r="S2567" s="1">
        <v>-3.2310653044474525E-3</v>
      </c>
      <c r="T2567" s="1">
        <v>-4.699985899639424E-3</v>
      </c>
      <c r="U2567" s="1">
        <v>-5.721622629098826E-3</v>
      </c>
      <c r="V2567" s="1">
        <v>-2.3033361720426755E-2</v>
      </c>
      <c r="W2567" s="2">
        <v>-9.3806878872410501E-3</v>
      </c>
      <c r="X2567" s="2">
        <v>-1.3652673833185703E-2</v>
      </c>
      <c r="Y2567" s="1">
        <v>0.68709529004049807</v>
      </c>
      <c r="Z2567" s="2">
        <v>4.2719859459446532E-3</v>
      </c>
    </row>
    <row r="2568" spans="1:26" x14ac:dyDescent="0.2">
      <c r="A2568" t="s">
        <v>1966</v>
      </c>
      <c r="B2568" s="15">
        <v>4.3994309101196598E-6</v>
      </c>
      <c r="C2568" s="15">
        <v>5.1975615477574901E-6</v>
      </c>
      <c r="D2568" s="15">
        <v>4.2668339265565803E-6</v>
      </c>
      <c r="E2568" s="15">
        <v>4.6613080725217403E-6</v>
      </c>
      <c r="F2568" s="15">
        <v>4.9796242470393202E-6</v>
      </c>
      <c r="G2568" s="15">
        <v>2.3108668209189101E-6</v>
      </c>
      <c r="H2568" s="15">
        <v>7.0459578472216601E-6</v>
      </c>
      <c r="I2568" s="2">
        <v>4.3026042541522835E-6</v>
      </c>
      <c r="P2568" s="1">
        <v>-2.7600237507400312E-4</v>
      </c>
      <c r="Q2568" s="1">
        <v>8.3503142032177562E-4</v>
      </c>
      <c r="R2568" s="1">
        <v>-4.6058334836195005E-4</v>
      </c>
      <c r="S2568" s="1">
        <v>-2.4683886537776962E-3</v>
      </c>
      <c r="T2568" s="1">
        <v>-2.1998885276621203E-3</v>
      </c>
      <c r="U2568" s="1">
        <v>-4.4509890461047856E-3</v>
      </c>
      <c r="V2568" s="1">
        <v>-9.0208205306587796E-3</v>
      </c>
      <c r="W2568" s="2">
        <v>9.8445696885822442E-5</v>
      </c>
      <c r="X2568" s="2">
        <v>-9.1192662275446021E-3</v>
      </c>
      <c r="Y2568" s="1">
        <v>-1.079535287482547E-2</v>
      </c>
      <c r="Z2568" s="2">
        <v>9.2177119244304245E-3</v>
      </c>
    </row>
    <row r="2569" spans="1:26" x14ac:dyDescent="0.2">
      <c r="A2569" t="s">
        <v>4756</v>
      </c>
      <c r="B2569" s="15">
        <v>1.0251101149793399E-6</v>
      </c>
      <c r="C2569" s="15">
        <v>6.4969519346968601E-6</v>
      </c>
      <c r="D2569" s="15">
        <v>1.48577252799738E-6</v>
      </c>
      <c r="E2569" s="15">
        <v>7.09887284439091E-6</v>
      </c>
      <c r="F2569" s="15">
        <v>8.9712278101422503E-6</v>
      </c>
      <c r="G2569" s="15">
        <v>7.1977819012228705E-7</v>
      </c>
      <c r="H2569" s="15">
        <v>4.0682018522648797E-6</v>
      </c>
      <c r="I2569" s="2">
        <v>4.2996189037215043E-6</v>
      </c>
      <c r="P2569" s="1">
        <v>-2.2683589428932806E-3</v>
      </c>
      <c r="Q2569" s="1">
        <v>5.3486913219090697E-3</v>
      </c>
      <c r="R2569" s="1">
        <v>-1.6270961157370863E-3</v>
      </c>
      <c r="S2569" s="1">
        <v>2.2925505048067003E-3</v>
      </c>
      <c r="T2569" s="1">
        <v>3.87188446482071E-3</v>
      </c>
      <c r="U2569" s="1">
        <v>-3.088224511637613E-3</v>
      </c>
      <c r="V2569" s="1">
        <v>4.5294467212685001E-3</v>
      </c>
      <c r="W2569" s="2">
        <v>1.4532362632787028E-3</v>
      </c>
      <c r="X2569" s="2">
        <v>3.0762104579897974E-3</v>
      </c>
      <c r="Y2569" s="1">
        <v>0.47241119654353719</v>
      </c>
      <c r="Z2569" s="2">
        <v>-1.6229741947110946E-3</v>
      </c>
    </row>
    <row r="2570" spans="1:26" x14ac:dyDescent="0.2">
      <c r="A2570" t="s">
        <v>2435</v>
      </c>
      <c r="B2570" s="15">
        <v>5.9798090040461404E-6</v>
      </c>
      <c r="C2570" s="15">
        <v>3.3296878665321399E-6</v>
      </c>
      <c r="D2570" s="15">
        <v>2.0953202317911799E-6</v>
      </c>
      <c r="E2570" s="15">
        <v>5.9014726055779803E-6</v>
      </c>
      <c r="F2570" s="15">
        <v>5.0586659017542297E-6</v>
      </c>
      <c r="G2570" s="15">
        <v>3.4094756374213601E-6</v>
      </c>
      <c r="H2570" s="15">
        <v>1.3336991639383799E-5</v>
      </c>
      <c r="I2570" s="2">
        <v>4.2957385411871716E-6</v>
      </c>
      <c r="P2570" s="1">
        <v>-3.790516631249621E-3</v>
      </c>
      <c r="Q2570" s="1">
        <v>-7.4796046161251439E-3</v>
      </c>
      <c r="R2570" s="1">
        <v>-9.1978999596028302E-3</v>
      </c>
      <c r="S2570" s="1">
        <v>-7.1367799266716225E-3</v>
      </c>
      <c r="T2570" s="1">
        <v>-7.8476885275640743E-3</v>
      </c>
      <c r="U2570" s="1">
        <v>-9.2387827584276081E-3</v>
      </c>
      <c r="V2570" s="1">
        <v>-4.4691272419640896E-2</v>
      </c>
      <c r="W2570" s="2">
        <v>-2.0468021206977594E-2</v>
      </c>
      <c r="X2570" s="2">
        <v>-2.4223251212663305E-2</v>
      </c>
      <c r="Y2570" s="1">
        <v>0.8449741542653626</v>
      </c>
      <c r="Z2570" s="2">
        <v>3.7552300056857106E-3</v>
      </c>
    </row>
    <row r="2571" spans="1:26" x14ac:dyDescent="0.2">
      <c r="A2571" t="s">
        <v>4130</v>
      </c>
      <c r="B2571" s="15">
        <v>2.5627752874483499E-6</v>
      </c>
      <c r="C2571" s="15">
        <v>4.1824128079610999E-6</v>
      </c>
      <c r="D2571" s="15">
        <v>2.9334483245076498E-6</v>
      </c>
      <c r="E2571" s="15">
        <v>7.2699300213641801E-6</v>
      </c>
      <c r="F2571" s="15">
        <v>5.5329158300436798E-6</v>
      </c>
      <c r="G2571" s="15">
        <v>3.2579433868692898E-6</v>
      </c>
      <c r="H2571" s="15">
        <v>1.4133855919724301E-5</v>
      </c>
      <c r="I2571" s="2">
        <v>4.2899042763657082E-6</v>
      </c>
      <c r="P2571" s="1">
        <v>-9.2710145554180563E-3</v>
      </c>
      <c r="Q2571" s="1">
        <v>-7.0164061783903825E-3</v>
      </c>
      <c r="R2571" s="1">
        <v>-8.7550209927179205E-3</v>
      </c>
      <c r="S2571" s="1">
        <v>-6.7063173228195903E-3</v>
      </c>
      <c r="T2571" s="1">
        <v>-8.1714911555377332E-3</v>
      </c>
      <c r="U2571" s="1">
        <v>-1.0090433505317853E-2</v>
      </c>
      <c r="V2571" s="1">
        <v>-5.0010683710201537E-2</v>
      </c>
      <c r="W2571" s="2">
        <v>-2.5042441726526359E-2</v>
      </c>
      <c r="X2571" s="2">
        <v>-2.4968241983675178E-2</v>
      </c>
      <c r="Y2571" s="1">
        <v>1.002971764808259</v>
      </c>
      <c r="Z2571" s="2">
        <v>-7.4199742851180361E-5</v>
      </c>
    </row>
    <row r="2572" spans="1:26" x14ac:dyDescent="0.2">
      <c r="A2572" t="s">
        <v>4053</v>
      </c>
      <c r="B2572" s="15">
        <v>1.66580393684142E-6</v>
      </c>
      <c r="C2572" s="15">
        <v>4.6290782534715103E-6</v>
      </c>
      <c r="D2572" s="15">
        <v>3.3906091023530001E-6</v>
      </c>
      <c r="E2572" s="15">
        <v>9.8357876759633096E-6</v>
      </c>
      <c r="F2572" s="15">
        <v>4.34729100932003E-6</v>
      </c>
      <c r="G2572" s="15">
        <v>1.85627006926274E-6</v>
      </c>
      <c r="H2572" s="15">
        <v>4.7811856820432601E-6</v>
      </c>
      <c r="I2572" s="2">
        <v>4.2874733412020019E-6</v>
      </c>
      <c r="P2572" s="1">
        <v>-2.024124416901937E-3</v>
      </c>
      <c r="Q2572" s="1">
        <v>2.100886897722371E-3</v>
      </c>
      <c r="R2572" s="1">
        <v>3.7688205871483794E-4</v>
      </c>
      <c r="S2572" s="1">
        <v>3.953501756551782E-3</v>
      </c>
      <c r="T2572" s="1">
        <v>-6.7605264611729152E-4</v>
      </c>
      <c r="U2572" s="1">
        <v>-2.7772321968440941E-3</v>
      </c>
      <c r="V2572" s="1">
        <v>9.5386145312566836E-4</v>
      </c>
      <c r="W2572" s="2">
        <v>4.5364453953527194E-4</v>
      </c>
      <c r="X2572" s="2">
        <v>5.0021691359039642E-4</v>
      </c>
      <c r="Y2572" s="1">
        <v>0.90689564309042869</v>
      </c>
      <c r="Z2572" s="2">
        <v>-4.6572374055124481E-5</v>
      </c>
    </row>
    <row r="2573" spans="1:26" x14ac:dyDescent="0.2">
      <c r="A2573" t="s">
        <v>2666</v>
      </c>
      <c r="B2573" s="15">
        <v>2.3064977587035201E-6</v>
      </c>
      <c r="C2573" s="15">
        <v>5.6036210436760503E-6</v>
      </c>
      <c r="D2573" s="15">
        <v>2.7429646670720898E-6</v>
      </c>
      <c r="E2573" s="15">
        <v>4.6185437782784198E-6</v>
      </c>
      <c r="F2573" s="15">
        <v>8.3388945724229796E-6</v>
      </c>
      <c r="G2573" s="15">
        <v>2.0078023198148001E-6</v>
      </c>
      <c r="H2573" s="15">
        <v>7.6331210011568003E-6</v>
      </c>
      <c r="I2573" s="2">
        <v>4.2697206899946428E-6</v>
      </c>
      <c r="P2573" s="1">
        <v>-3.7228102835818095E-3</v>
      </c>
      <c r="Q2573" s="1">
        <v>8.669338315327093E-4</v>
      </c>
      <c r="R2573" s="1">
        <v>-3.1152286886632075E-3</v>
      </c>
      <c r="S2573" s="1">
        <v>-3.0378110901587763E-3</v>
      </c>
      <c r="T2573" s="1">
        <v>1.0030986437923987E-4</v>
      </c>
      <c r="U2573" s="1">
        <v>-5.2399750609812236E-3</v>
      </c>
      <c r="V2573" s="1">
        <v>-1.4148581427473068E-2</v>
      </c>
      <c r="W2573" s="2">
        <v>-5.9711051407123072E-3</v>
      </c>
      <c r="X2573" s="2">
        <v>-8.1774762867607605E-3</v>
      </c>
      <c r="Y2573" s="1">
        <v>0.73018923336769037</v>
      </c>
      <c r="Z2573" s="2">
        <v>2.2063711460484532E-3</v>
      </c>
    </row>
    <row r="2574" spans="1:26" x14ac:dyDescent="0.2">
      <c r="A2574" t="s">
        <v>2487</v>
      </c>
      <c r="B2574" s="15">
        <v>3.75873708825757E-6</v>
      </c>
      <c r="C2574" s="15">
        <v>4.9133199006145002E-6</v>
      </c>
      <c r="D2574" s="15">
        <v>2.5143842781494102E-6</v>
      </c>
      <c r="E2574" s="15">
        <v>5.3883010746581497E-6</v>
      </c>
      <c r="F2574" s="15">
        <v>5.4933950026862297E-6</v>
      </c>
      <c r="G2574" s="15">
        <v>3.4852417626973899E-6</v>
      </c>
      <c r="H2574" s="15">
        <v>1.3211170963540501E-5</v>
      </c>
      <c r="I2574" s="2">
        <v>4.2588965178438752E-6</v>
      </c>
      <c r="P2574" s="1">
        <v>-6.768059340243336E-3</v>
      </c>
      <c r="Q2574" s="1">
        <v>-5.16082806303262E-3</v>
      </c>
      <c r="R2574" s="1">
        <v>-8.5002544975644623E-3</v>
      </c>
      <c r="S2574" s="1">
        <v>-7.4553513760527192E-3</v>
      </c>
      <c r="T2574" s="1">
        <v>-7.3667045048332915E-3</v>
      </c>
      <c r="U2574" s="1">
        <v>-9.0605844938522855E-3</v>
      </c>
      <c r="V2574" s="1">
        <v>-4.4311782275578721E-2</v>
      </c>
      <c r="W2574" s="2">
        <v>-2.0429141900840421E-2</v>
      </c>
      <c r="X2574" s="2">
        <v>-2.3882640374738296E-2</v>
      </c>
      <c r="Y2574" s="1">
        <v>0.85539712445066207</v>
      </c>
      <c r="Z2574" s="2">
        <v>3.4534984738978751E-3</v>
      </c>
    </row>
    <row r="2575" spans="1:26" x14ac:dyDescent="0.2">
      <c r="A2575" t="s">
        <v>2623</v>
      </c>
      <c r="B2575" s="15">
        <v>2.9471915805656002E-6</v>
      </c>
      <c r="C2575" s="15">
        <v>3.7357473624506899E-6</v>
      </c>
      <c r="D2575" s="15">
        <v>4.0382535376339104E-6</v>
      </c>
      <c r="E2575" s="15">
        <v>7.3554586098508203E-6</v>
      </c>
      <c r="F2575" s="15">
        <v>4.8610617649669497E-6</v>
      </c>
      <c r="G2575" s="15">
        <v>2.5760482593850199E-6</v>
      </c>
      <c r="H2575" s="15">
        <v>1.83278784478325E-5</v>
      </c>
      <c r="I2575" s="2">
        <v>4.252293519142165E-6</v>
      </c>
      <c r="P2575" s="1">
        <v>-1.2545537590056183E-2</v>
      </c>
      <c r="Q2575" s="1">
        <v>-1.1447832425119722E-2</v>
      </c>
      <c r="R2575" s="1">
        <v>-1.1026730204386548E-2</v>
      </c>
      <c r="S2575" s="1">
        <v>-1.0443821670879412E-2</v>
      </c>
      <c r="T2575" s="1">
        <v>-1.2547848801918667E-2</v>
      </c>
      <c r="U2575" s="1">
        <v>-1.4475260801495391E-2</v>
      </c>
      <c r="V2575" s="1">
        <v>-7.2487031493855922E-2</v>
      </c>
      <c r="W2575" s="2">
        <v>-3.502010021956245E-2</v>
      </c>
      <c r="X2575" s="2">
        <v>-3.7466931274293472E-2</v>
      </c>
      <c r="Y2575" s="1">
        <v>0.93469358254035007</v>
      </c>
      <c r="Z2575" s="2">
        <v>2.4468310547310218E-3</v>
      </c>
    </row>
    <row r="2576" spans="1:26" x14ac:dyDescent="0.2">
      <c r="A2576" t="s">
        <v>4830</v>
      </c>
      <c r="B2576" s="15">
        <v>2.8190528161931902E-6</v>
      </c>
      <c r="C2576" s="15">
        <v>3.04544621938915E-6</v>
      </c>
      <c r="D2576" s="15">
        <v>2.5524810096365302E-6</v>
      </c>
      <c r="E2576" s="15">
        <v>8.9805017910969405E-6</v>
      </c>
      <c r="F2576" s="15">
        <v>4.4658534913923997E-6</v>
      </c>
      <c r="G2576" s="15">
        <v>3.6367740132494501E-6</v>
      </c>
      <c r="H2576" s="15">
        <v>1.5182361551751399E-5</v>
      </c>
      <c r="I2576" s="2">
        <v>4.2500182234929432E-6</v>
      </c>
      <c r="P2576" s="1">
        <v>-9.8666766498571833E-3</v>
      </c>
      <c r="Q2576" s="1">
        <v>-9.5515268358495262E-3</v>
      </c>
      <c r="R2576" s="1">
        <v>-1.023775661097822E-2</v>
      </c>
      <c r="S2576" s="1">
        <v>-6.2158596658642403E-3</v>
      </c>
      <c r="T2576" s="1">
        <v>-1.0023971646586707E-2</v>
      </c>
      <c r="U2576" s="1">
        <v>-1.0723301313948377E-2</v>
      </c>
      <c r="V2576" s="1">
        <v>-5.6619092723084255E-2</v>
      </c>
      <c r="W2576" s="2">
        <v>-2.9655960096684929E-2</v>
      </c>
      <c r="X2576" s="2">
        <v>-2.6963132626399322E-2</v>
      </c>
      <c r="Y2576" s="1">
        <v>1.0998707200530953</v>
      </c>
      <c r="Z2576" s="2">
        <v>-2.6928274702856074E-3</v>
      </c>
    </row>
    <row r="2577" spans="1:26" x14ac:dyDescent="0.2">
      <c r="A2577" t="s">
        <v>3072</v>
      </c>
      <c r="B2577" s="15">
        <v>2.81905281619318E-6</v>
      </c>
      <c r="C2577" s="15">
        <v>4.0605949591855296E-6</v>
      </c>
      <c r="D2577" s="15">
        <v>3.0477385189689898E-6</v>
      </c>
      <c r="E2577" s="15">
        <v>7.1416371386342297E-6</v>
      </c>
      <c r="F2577" s="15">
        <v>5.96764493097569E-6</v>
      </c>
      <c r="G2577" s="15">
        <v>2.46239907147098E-6</v>
      </c>
      <c r="H2577" s="15">
        <v>8.1783439298108499E-6</v>
      </c>
      <c r="I2577" s="2">
        <v>4.2498445725714328E-6</v>
      </c>
      <c r="P2577" s="1">
        <v>-3.5045647758161318E-3</v>
      </c>
      <c r="Q2577" s="1">
        <v>-1.7762821937126602E-3</v>
      </c>
      <c r="R2577" s="1">
        <v>-3.1862239775481511E-3</v>
      </c>
      <c r="S2577" s="1">
        <v>-1.404832627031399E-3</v>
      </c>
      <c r="T2577" s="1">
        <v>-2.3950966508207794E-3</v>
      </c>
      <c r="U2577" s="1">
        <v>-5.3517763004473718E-3</v>
      </c>
      <c r="V2577" s="1">
        <v>-1.7618776525376495E-2</v>
      </c>
      <c r="W2577" s="2">
        <v>-8.4670709470769431E-3</v>
      </c>
      <c r="X2577" s="2">
        <v>-9.1517055782995502E-3</v>
      </c>
      <c r="Y2577" s="1">
        <v>0.92519048767849277</v>
      </c>
      <c r="Z2577" s="2">
        <v>6.8463463122260711E-4</v>
      </c>
    </row>
    <row r="2578" spans="1:26" x14ac:dyDescent="0.2">
      <c r="A2578" t="s">
        <v>2493</v>
      </c>
      <c r="B2578" s="15">
        <v>3.7587370882575801E-6</v>
      </c>
      <c r="C2578" s="15">
        <v>3.9387771104099704E-6</v>
      </c>
      <c r="D2578" s="15">
        <v>3.3906091023530001E-6</v>
      </c>
      <c r="E2578" s="15">
        <v>6.1152940767945701E-6</v>
      </c>
      <c r="F2578" s="15">
        <v>4.3868118366774902E-6</v>
      </c>
      <c r="G2578" s="15">
        <v>3.75042320116349E-6</v>
      </c>
      <c r="H2578" s="15">
        <v>1.4049975469162199E-5</v>
      </c>
      <c r="I2578" s="2">
        <v>4.2234420692760168E-6</v>
      </c>
      <c r="P2578" s="1">
        <v>-7.529988905996811E-3</v>
      </c>
      <c r="Q2578" s="1">
        <v>-7.2793650861580862E-3</v>
      </c>
      <c r="R2578" s="1">
        <v>-8.0424396428604716E-3</v>
      </c>
      <c r="S2578" s="1">
        <v>-7.6040613557936546E-3</v>
      </c>
      <c r="T2578" s="1">
        <v>-9.0620384760682574E-3</v>
      </c>
      <c r="U2578" s="1">
        <v>-9.5988331556128622E-3</v>
      </c>
      <c r="V2578" s="1">
        <v>-4.9116726622490142E-2</v>
      </c>
      <c r="W2578" s="2">
        <v>-2.2851793635015369E-2</v>
      </c>
      <c r="X2578" s="2">
        <v>-2.6264932987474773E-2</v>
      </c>
      <c r="Y2578" s="1">
        <v>0.87004956935975952</v>
      </c>
      <c r="Z2578" s="2">
        <v>3.4131393524594045E-3</v>
      </c>
    </row>
    <row r="2579" spans="1:26" x14ac:dyDescent="0.2">
      <c r="A2579" t="s">
        <v>2525</v>
      </c>
      <c r="B2579" s="15">
        <v>2.1356460728736198E-6</v>
      </c>
      <c r="C2579" s="15">
        <v>5.6848329428597499E-6</v>
      </c>
      <c r="D2579" s="15">
        <v>3.1239319819432099E-6</v>
      </c>
      <c r="E2579" s="15">
        <v>7.6975729637973799E-6</v>
      </c>
      <c r="F2579" s="15">
        <v>5.13770755646914E-6</v>
      </c>
      <c r="G2579" s="15">
        <v>1.4774394428825799E-6</v>
      </c>
      <c r="H2579" s="15">
        <v>7.9686428034054295E-6</v>
      </c>
      <c r="I2579" s="2">
        <v>4.2095218268042801E-6</v>
      </c>
      <c r="P2579" s="1">
        <v>-4.2654153517183106E-3</v>
      </c>
      <c r="Q2579" s="1">
        <v>6.7521262667900872E-4</v>
      </c>
      <c r="R2579" s="1">
        <v>-2.8896768538960961E-3</v>
      </c>
      <c r="S2579" s="1">
        <v>-7.4541761099519103E-4</v>
      </c>
      <c r="T2579" s="1">
        <v>-2.9046675634935154E-3</v>
      </c>
      <c r="U2579" s="1">
        <v>-5.9921086952684135E-3</v>
      </c>
      <c r="V2579" s="1">
        <v>-1.6122073448692518E-2</v>
      </c>
      <c r="W2579" s="2">
        <v>-6.4798795789353979E-3</v>
      </c>
      <c r="X2579" s="2">
        <v>-9.6421938697571208E-3</v>
      </c>
      <c r="Y2579" s="1">
        <v>0.67203373697552726</v>
      </c>
      <c r="Z2579" s="2">
        <v>3.1623142908217229E-3</v>
      </c>
    </row>
    <row r="2580" spans="1:26" x14ac:dyDescent="0.2">
      <c r="A2580" t="s">
        <v>2311</v>
      </c>
      <c r="B2580" s="15">
        <v>2.73362697327824E-6</v>
      </c>
      <c r="C2580" s="15">
        <v>5.1163496485737701E-6</v>
      </c>
      <c r="D2580" s="15">
        <v>3.8858666116854602E-6</v>
      </c>
      <c r="E2580" s="15">
        <v>6.2435869595245299E-6</v>
      </c>
      <c r="F2580" s="15">
        <v>4.4263326640349403E-6</v>
      </c>
      <c r="G2580" s="15">
        <v>2.8412296978511301E-6</v>
      </c>
      <c r="H2580" s="15">
        <v>1.08205781225189E-5</v>
      </c>
      <c r="I2580" s="2">
        <v>4.2078320924913457E-6</v>
      </c>
      <c r="P2580" s="1">
        <v>-6.0235595288569135E-3</v>
      </c>
      <c r="Q2580" s="1">
        <v>-2.7067022470162391E-3</v>
      </c>
      <c r="R2580" s="1">
        <v>-4.419590055320749E-3</v>
      </c>
      <c r="S2580" s="1">
        <v>-4.5624173065818945E-3</v>
      </c>
      <c r="T2580" s="1">
        <v>-6.0952737762932051E-3</v>
      </c>
      <c r="U2580" s="1">
        <v>-7.4323102840092841E-3</v>
      </c>
      <c r="V2580" s="1">
        <v>-3.1239853198078288E-2</v>
      </c>
      <c r="W2580" s="2">
        <v>-1.3149851831193902E-2</v>
      </c>
      <c r="X2580" s="2">
        <v>-1.8090001366884385E-2</v>
      </c>
      <c r="Y2580" s="1">
        <v>0.72691270522876039</v>
      </c>
      <c r="Z2580" s="2">
        <v>4.9401495356904829E-3</v>
      </c>
    </row>
    <row r="2581" spans="1:26" x14ac:dyDescent="0.2">
      <c r="A2581" t="s">
        <v>1845</v>
      </c>
      <c r="B2581" s="15">
        <v>4.4848567530346099E-6</v>
      </c>
      <c r="C2581" s="15">
        <v>4.1824128079610999E-6</v>
      </c>
      <c r="D2581" s="15">
        <v>5.9049933805024103E-6</v>
      </c>
      <c r="E2581" s="15">
        <v>4.1909008358452302E-6</v>
      </c>
      <c r="F2581" s="15">
        <v>4.1892076998902102E-6</v>
      </c>
      <c r="G2581" s="15">
        <v>2.2729837582809001E-6</v>
      </c>
      <c r="H2581" s="15">
        <v>1.3416678067417899E-4</v>
      </c>
      <c r="I2581" s="2">
        <v>4.2042258725857438E-6</v>
      </c>
      <c r="P2581" s="1">
        <v>-0.11562751144408775</v>
      </c>
      <c r="Q2581" s="1">
        <v>-0.11604852703770537</v>
      </c>
      <c r="R2581" s="1">
        <v>-0.11365061729569888</v>
      </c>
      <c r="S2581" s="1">
        <v>-0.1183356034875995</v>
      </c>
      <c r="T2581" s="1">
        <v>-0.11833703165008022</v>
      </c>
      <c r="U2581" s="1">
        <v>-0.11995336915089223</v>
      </c>
      <c r="V2581" s="1">
        <v>-0.70195266006606394</v>
      </c>
      <c r="W2581" s="2">
        <v>-0.345326655777492</v>
      </c>
      <c r="X2581" s="2">
        <v>-0.35662600428857194</v>
      </c>
      <c r="Y2581" s="1">
        <v>0.96831597142328174</v>
      </c>
      <c r="Z2581" s="2">
        <v>1.1299348511079943E-2</v>
      </c>
    </row>
    <row r="2582" spans="1:26" x14ac:dyDescent="0.2">
      <c r="A2582" t="s">
        <v>1984</v>
      </c>
      <c r="B2582" s="15">
        <v>5.0828376534392196E-6</v>
      </c>
      <c r="C2582" s="15">
        <v>5.1975615477574799E-6</v>
      </c>
      <c r="D2582" s="15">
        <v>3.2763189078916601E-6</v>
      </c>
      <c r="E2582" s="15">
        <v>3.8487864818986798E-6</v>
      </c>
      <c r="F2582" s="15">
        <v>4.6634576281796696E-6</v>
      </c>
      <c r="G2582" s="15">
        <v>3.1064111363172399E-6</v>
      </c>
      <c r="H2582" s="15">
        <v>1.3924154793318901E-5</v>
      </c>
      <c r="I2582" s="2">
        <v>4.1958955592473247E-6</v>
      </c>
      <c r="P2582" s="1">
        <v>-5.5724918469114504E-3</v>
      </c>
      <c r="Q2582" s="1">
        <v>-5.4127910188562318E-3</v>
      </c>
      <c r="R2582" s="1">
        <v>-8.0872473063179524E-3</v>
      </c>
      <c r="S2582" s="1">
        <v>-9.4015741596756054E-3</v>
      </c>
      <c r="T2582" s="1">
        <v>-8.7143979398348302E-3</v>
      </c>
      <c r="U2582" s="1">
        <v>-1.0027768773304019E-2</v>
      </c>
      <c r="V2582" s="1">
        <v>-4.7216271044900088E-2</v>
      </c>
      <c r="W2582" s="2">
        <v>-1.9072530172085635E-2</v>
      </c>
      <c r="X2582" s="2">
        <v>-2.8143740872814453E-2</v>
      </c>
      <c r="Y2582" s="1">
        <v>0.67768283748337144</v>
      </c>
      <c r="Z2582" s="2">
        <v>9.0712107007288184E-3</v>
      </c>
    </row>
    <row r="2583" spans="1:26" x14ac:dyDescent="0.2">
      <c r="A2583" t="s">
        <v>1992</v>
      </c>
      <c r="B2583" s="15">
        <v>4.6984213603219701E-6</v>
      </c>
      <c r="C2583" s="15">
        <v>5.5224091444923303E-6</v>
      </c>
      <c r="D2583" s="15">
        <v>3.2763189078916601E-6</v>
      </c>
      <c r="E2583" s="15">
        <v>3.4211435394654902E-6</v>
      </c>
      <c r="F2583" s="15">
        <v>3.9125619083880401E-6</v>
      </c>
      <c r="G2583" s="15">
        <v>4.2807860780956997E-6</v>
      </c>
      <c r="H2583" s="15">
        <v>9.0171484354324705E-6</v>
      </c>
      <c r="I2583" s="2">
        <v>4.1852734897758647E-6</v>
      </c>
      <c r="P2583" s="1">
        <v>-1.6503286813830467E-3</v>
      </c>
      <c r="Q2583" s="1">
        <v>-5.0330057340810651E-4</v>
      </c>
      <c r="R2583" s="1">
        <v>-3.6299593466604966E-3</v>
      </c>
      <c r="S2583" s="1">
        <v>-5.3050036035549456E-3</v>
      </c>
      <c r="T2583" s="1">
        <v>-4.8904915410397931E-3</v>
      </c>
      <c r="U2583" s="1">
        <v>-4.5798939531065111E-3</v>
      </c>
      <c r="V2583" s="1">
        <v>-2.0558977699152901E-2</v>
      </c>
      <c r="W2583" s="2">
        <v>-5.7835886014516499E-3</v>
      </c>
      <c r="X2583" s="2">
        <v>-1.477538909770125E-2</v>
      </c>
      <c r="Y2583" s="1">
        <v>0.39143392862333887</v>
      </c>
      <c r="Z2583" s="2">
        <v>8.9918004962495999E-3</v>
      </c>
    </row>
    <row r="2584" spans="1:26" x14ac:dyDescent="0.2">
      <c r="A2584" t="s">
        <v>2075</v>
      </c>
      <c r="B2584" s="15">
        <v>8.9697135060692303E-7</v>
      </c>
      <c r="C2584" s="15">
        <v>9.6236100532697101E-6</v>
      </c>
      <c r="D2584" s="15">
        <v>2.3239006207138502E-6</v>
      </c>
      <c r="E2584" s="15">
        <v>3.2928506567355401E-6</v>
      </c>
      <c r="F2584" s="15">
        <v>7.2323114064142299E-6</v>
      </c>
      <c r="G2584" s="15">
        <v>1.62897169343464E-6</v>
      </c>
      <c r="H2584" s="15">
        <v>1.0443116094989201E-5</v>
      </c>
      <c r="I2584" s="2">
        <v>4.1664359635291488E-6</v>
      </c>
      <c r="P2584" s="1">
        <v>-8.2373985739956218E-3</v>
      </c>
      <c r="Q2584" s="1">
        <v>3.9104755479181484E-3</v>
      </c>
      <c r="R2584" s="1">
        <v>-6.2510487611124538E-3</v>
      </c>
      <c r="S2584" s="1">
        <v>-6.7084990863967697E-3</v>
      </c>
      <c r="T2584" s="1">
        <v>-3.3855585863761745E-3</v>
      </c>
      <c r="U2584" s="1">
        <v>-8.1119832548164697E-3</v>
      </c>
      <c r="V2584" s="1">
        <v>-2.8784012714779341E-2</v>
      </c>
      <c r="W2584" s="2">
        <v>-1.0577971787189926E-2</v>
      </c>
      <c r="X2584" s="2">
        <v>-1.8206040927589415E-2</v>
      </c>
      <c r="Y2584" s="1">
        <v>0.58101439128152677</v>
      </c>
      <c r="Z2584" s="2">
        <v>7.6280691403994884E-3</v>
      </c>
    </row>
    <row r="2585" spans="1:26" x14ac:dyDescent="0.2">
      <c r="A2585" t="s">
        <v>3042</v>
      </c>
      <c r="B2585" s="15">
        <v>2.73362697327824E-6</v>
      </c>
      <c r="C2585" s="15">
        <v>3.9387771104099704E-6</v>
      </c>
      <c r="D2585" s="15">
        <v>3.0858352504561001E-6</v>
      </c>
      <c r="E2585" s="15">
        <v>6.7567584904443503E-6</v>
      </c>
      <c r="F2585" s="15">
        <v>5.6119574847585902E-6</v>
      </c>
      <c r="G2585" s="15">
        <v>2.8412296978511301E-6</v>
      </c>
      <c r="H2585" s="15">
        <v>2.3444585932124401E-5</v>
      </c>
      <c r="I2585" s="2">
        <v>4.1613641678663968E-6</v>
      </c>
      <c r="P2585" s="1">
        <v>-1.7490599493445974E-2</v>
      </c>
      <c r="Q2585" s="1">
        <v>-1.581297622259643E-2</v>
      </c>
      <c r="R2585" s="1">
        <v>-1.7000309708153589E-2</v>
      </c>
      <c r="S2585" s="1">
        <v>-1.5596596386926806E-2</v>
      </c>
      <c r="T2585" s="1">
        <v>-1.6562237592152113E-2</v>
      </c>
      <c r="U2585" s="1">
        <v>-1.8899350248598346E-2</v>
      </c>
      <c r="V2585" s="1">
        <v>-0.10136206965187326</v>
      </c>
      <c r="W2585" s="2">
        <v>-5.0303885424195997E-2</v>
      </c>
      <c r="X2585" s="2">
        <v>-5.1058184227677265E-2</v>
      </c>
      <c r="Y2585" s="1">
        <v>0.98522668177705419</v>
      </c>
      <c r="Z2585" s="2">
        <v>7.542988034812681E-4</v>
      </c>
    </row>
    <row r="2586" spans="1:26" x14ac:dyDescent="0.2">
      <c r="A2586" t="s">
        <v>2695</v>
      </c>
      <c r="B2586" s="15">
        <v>2.22107191578857E-6</v>
      </c>
      <c r="C2586" s="15">
        <v>4.0199890095936802E-6</v>
      </c>
      <c r="D2586" s="15">
        <v>4.0763502691210202E-6</v>
      </c>
      <c r="E2586" s="15">
        <v>7.9969230235005997E-6</v>
      </c>
      <c r="F2586" s="15">
        <v>4.1496868725327601E-6</v>
      </c>
      <c r="G2586" s="15">
        <v>2.4245160088329598E-6</v>
      </c>
      <c r="H2586" s="15">
        <v>6.8362567208162397E-6</v>
      </c>
      <c r="I2586" s="2">
        <v>4.1480895165615987E-6</v>
      </c>
      <c r="P2586" s="1">
        <v>-3.1178938170336179E-3</v>
      </c>
      <c r="Q2586" s="1">
        <v>-6.1372019923099878E-4</v>
      </c>
      <c r="R2586" s="1">
        <v>-5.3526278745781239E-4</v>
      </c>
      <c r="S2586" s="1">
        <v>5.3568948524767342E-4</v>
      </c>
      <c r="T2586" s="1">
        <v>-2.7094594403348649E-3</v>
      </c>
      <c r="U2586" s="1">
        <v>-4.1646434100980215E-3</v>
      </c>
      <c r="V2586" s="1">
        <v>-1.0605290168907641E-2</v>
      </c>
      <c r="W2586" s="2">
        <v>-4.2668768037224291E-3</v>
      </c>
      <c r="X2586" s="2">
        <v>-6.338413365185213E-3</v>
      </c>
      <c r="Y2586" s="1">
        <v>0.67317742751821108</v>
      </c>
      <c r="Z2586" s="2">
        <v>2.0715365614627839E-3</v>
      </c>
    </row>
    <row r="2587" spans="1:26" x14ac:dyDescent="0.2">
      <c r="A2587" t="s">
        <v>1981</v>
      </c>
      <c r="B2587" s="15">
        <v>5.7235314753013204E-6</v>
      </c>
      <c r="C2587" s="15">
        <v>4.10120090877739E-6</v>
      </c>
      <c r="D2587" s="15">
        <v>3.6191894912756699E-6</v>
      </c>
      <c r="E2587" s="15">
        <v>3.8060221876553699E-6</v>
      </c>
      <c r="F2587" s="15">
        <v>3.5963952895283899E-6</v>
      </c>
      <c r="G2587" s="15">
        <v>4.0156046396296002E-6</v>
      </c>
      <c r="H2587" s="15">
        <v>1.06108769961135E-5</v>
      </c>
      <c r="I2587" s="2">
        <v>4.1436573320279559E-6</v>
      </c>
      <c r="P2587" s="1">
        <v>-1.6709954053036637E-3</v>
      </c>
      <c r="Q2587" s="1">
        <v>-3.9293526236736922E-3</v>
      </c>
      <c r="R2587" s="1">
        <v>-4.600334226630331E-3</v>
      </c>
      <c r="S2587" s="1">
        <v>-6.4280241153032713E-3</v>
      </c>
      <c r="T2587" s="1">
        <v>-6.604844688965961E-3</v>
      </c>
      <c r="U2587" s="1">
        <v>-6.2512410320308739E-3</v>
      </c>
      <c r="V2587" s="1">
        <v>-2.9484792091907793E-2</v>
      </c>
      <c r="W2587" s="2">
        <v>-1.0200682255607687E-2</v>
      </c>
      <c r="X2587" s="2">
        <v>-1.9284109836300106E-2</v>
      </c>
      <c r="Y2587" s="1">
        <v>0.5289682719191986</v>
      </c>
      <c r="Z2587" s="2">
        <v>9.0834275806924193E-3</v>
      </c>
    </row>
    <row r="2588" spans="1:26" x14ac:dyDescent="0.2">
      <c r="A2588" t="s">
        <v>4917</v>
      </c>
      <c r="B2588" s="15">
        <v>4.6984213603219699E-7</v>
      </c>
      <c r="C2588" s="15">
        <v>2.7205986226543098E-6</v>
      </c>
      <c r="D2588" s="15">
        <v>1.63815945394583E-6</v>
      </c>
      <c r="E2588" s="15">
        <v>1.0691073560829701E-5</v>
      </c>
      <c r="F2588" s="15">
        <v>8.7341028459975295E-6</v>
      </c>
      <c r="G2588" s="15">
        <v>6.0612900220824101E-7</v>
      </c>
      <c r="H2588" s="15">
        <v>1.71954923652433E-6</v>
      </c>
      <c r="I2588" s="2">
        <v>4.1433176036113014E-6</v>
      </c>
      <c r="P2588" s="1">
        <v>-9.0791419474789111E-4</v>
      </c>
      <c r="Q2588" s="1">
        <v>2.2252402087022485E-3</v>
      </c>
      <c r="R2588" s="1">
        <v>7.1843613279988549E-4</v>
      </c>
      <c r="S2588" s="1">
        <v>7.4559794786253795E-3</v>
      </c>
      <c r="T2588" s="1">
        <v>5.8052720191842707E-3</v>
      </c>
      <c r="U2588" s="1">
        <v>-1.0506849720964221E-3</v>
      </c>
      <c r="V2588" s="1">
        <v>1.424632867246747E-2</v>
      </c>
      <c r="W2588" s="2">
        <v>2.0357621467542429E-3</v>
      </c>
      <c r="X2588" s="2">
        <v>1.2210566525713227E-2</v>
      </c>
      <c r="Y2588" s="1">
        <v>0.16672135092727261</v>
      </c>
      <c r="Z2588" s="2">
        <v>-1.0174804378958985E-2</v>
      </c>
    </row>
    <row r="2589" spans="1:26" x14ac:dyDescent="0.2">
      <c r="A2589" t="s">
        <v>1962</v>
      </c>
      <c r="B2589" s="15">
        <v>2.5627752874483499E-6</v>
      </c>
      <c r="C2589" s="15">
        <v>5.3599853461249098E-6</v>
      </c>
      <c r="D2589" s="15">
        <v>5.6002195286055098E-6</v>
      </c>
      <c r="E2589" s="15">
        <v>4.6185437782784097E-6</v>
      </c>
      <c r="F2589" s="15">
        <v>4.8215409376094903E-6</v>
      </c>
      <c r="G2589" s="15">
        <v>1.89415313190075E-6</v>
      </c>
      <c r="H2589" s="15">
        <v>1.48048995242216E-5</v>
      </c>
      <c r="I2589" s="2">
        <v>4.1428696683279037E-6</v>
      </c>
      <c r="P2589" s="1">
        <v>-9.8805582080207927E-3</v>
      </c>
      <c r="Q2589" s="1">
        <v>-5.9867158200019779E-3</v>
      </c>
      <c r="R2589" s="1">
        <v>-5.6522990178414041E-3</v>
      </c>
      <c r="S2589" s="1">
        <v>-9.5523088773504673E-3</v>
      </c>
      <c r="T2589" s="1">
        <v>-9.3810804973785637E-3</v>
      </c>
      <c r="U2589" s="1">
        <v>-1.1850336092741302E-2</v>
      </c>
      <c r="V2589" s="1">
        <v>-5.2303298513334512E-2</v>
      </c>
      <c r="W2589" s="2">
        <v>-2.1519573045864177E-2</v>
      </c>
      <c r="X2589" s="2">
        <v>-3.0783725467470331E-2</v>
      </c>
      <c r="Y2589" s="1">
        <v>0.69905681391955832</v>
      </c>
      <c r="Z2589" s="2">
        <v>9.264152421606154E-3</v>
      </c>
    </row>
    <row r="2590" spans="1:26" x14ac:dyDescent="0.2">
      <c r="A2590" t="s">
        <v>2116</v>
      </c>
      <c r="B2590" s="15">
        <v>4.1858663028323098E-6</v>
      </c>
      <c r="C2590" s="15">
        <v>4.5884723038796499E-6</v>
      </c>
      <c r="D2590" s="15">
        <v>3.7715764172241202E-6</v>
      </c>
      <c r="E2590" s="15">
        <v>5.2600081919282001E-6</v>
      </c>
      <c r="F2590" s="15">
        <v>3.7544785989582101E-6</v>
      </c>
      <c r="G2590" s="15">
        <v>3.29582644950731E-6</v>
      </c>
      <c r="H2590" s="15">
        <v>1.30853502876973E-5</v>
      </c>
      <c r="I2590" s="2">
        <v>4.1427047107216336E-6</v>
      </c>
      <c r="P2590" s="1">
        <v>-6.0591868007925003E-3</v>
      </c>
      <c r="Q2590" s="1">
        <v>-5.4987411139603157E-3</v>
      </c>
      <c r="R2590" s="1">
        <v>-6.6358969811755476E-3</v>
      </c>
      <c r="S2590" s="1">
        <v>-7.4492771622507786E-3</v>
      </c>
      <c r="T2590" s="1">
        <v>-8.7191934214412119E-3</v>
      </c>
      <c r="U2590" s="1">
        <v>-9.1060671332699687E-3</v>
      </c>
      <c r="V2590" s="1">
        <v>-4.3468362612890325E-2</v>
      </c>
      <c r="W2590" s="2">
        <v>-1.8193824895928364E-2</v>
      </c>
      <c r="X2590" s="2">
        <v>-2.5274537716961962E-2</v>
      </c>
      <c r="Y2590" s="1">
        <v>0.71984797900846786</v>
      </c>
      <c r="Z2590" s="2">
        <v>7.0807128210335982E-3</v>
      </c>
    </row>
    <row r="2591" spans="1:26" x14ac:dyDescent="0.2">
      <c r="A2591" t="s">
        <v>2272</v>
      </c>
      <c r="B2591" s="15">
        <v>4.0577275384598896E-6</v>
      </c>
      <c r="C2591" s="15">
        <v>4.2230187575529603E-6</v>
      </c>
      <c r="D2591" s="15">
        <v>3.4668025653272299E-6</v>
      </c>
      <c r="E2591" s="15">
        <v>5.3027724861715197E-6</v>
      </c>
      <c r="F2591" s="15">
        <v>4.5844159734647601E-6</v>
      </c>
      <c r="G2591" s="15">
        <v>3.1821772615932701E-6</v>
      </c>
      <c r="H2591" s="15">
        <v>9.8140127157730192E-6</v>
      </c>
      <c r="I2591" s="2">
        <v>4.1361524304282716E-6</v>
      </c>
      <c r="P2591" s="1">
        <v>-3.2660364257305566E-3</v>
      </c>
      <c r="Q2591" s="1">
        <v>-3.0359436040364946E-3</v>
      </c>
      <c r="R2591" s="1">
        <v>-4.0886306035920099E-3</v>
      </c>
      <c r="S2591" s="1">
        <v>-4.4416801154587987E-3</v>
      </c>
      <c r="T2591" s="1">
        <v>-5.0476148108918074E-3</v>
      </c>
      <c r="U2591" s="1">
        <v>-6.2304050714000574E-3</v>
      </c>
      <c r="V2591" s="1">
        <v>-2.6110310631109725E-2</v>
      </c>
      <c r="W2591" s="2">
        <v>-1.0390610633359061E-2</v>
      </c>
      <c r="X2591" s="2">
        <v>-1.5719699997750664E-2</v>
      </c>
      <c r="Y2591" s="1">
        <v>0.6609929346517972</v>
      </c>
      <c r="Z2591" s="2">
        <v>5.3290893643916024E-3</v>
      </c>
    </row>
    <row r="2592" spans="1:26" x14ac:dyDescent="0.2">
      <c r="A2592" t="s">
        <v>2594</v>
      </c>
      <c r="B2592" s="15">
        <v>2.9899045020230702E-6</v>
      </c>
      <c r="C2592" s="15">
        <v>4.9539258502063598E-6</v>
      </c>
      <c r="D2592" s="15">
        <v>2.59057774112364E-6</v>
      </c>
      <c r="E2592" s="15">
        <v>6.5001727249844503E-6</v>
      </c>
      <c r="F2592" s="15">
        <v>6.4023740319076901E-6</v>
      </c>
      <c r="G2592" s="15">
        <v>1.36379025496854E-6</v>
      </c>
      <c r="H2592" s="15">
        <v>9.8559529410540996E-6</v>
      </c>
      <c r="I2592" s="2">
        <v>4.1334575175356249E-6</v>
      </c>
      <c r="P2592" s="1">
        <v>-4.790590665487841E-3</v>
      </c>
      <c r="Q2592" s="1">
        <v>-2.0565844892951783E-3</v>
      </c>
      <c r="R2592" s="1">
        <v>-5.3464715023371582E-3</v>
      </c>
      <c r="S2592" s="1">
        <v>-3.4697678638434364E-3</v>
      </c>
      <c r="T2592" s="1">
        <v>-3.5522611944599066E-3</v>
      </c>
      <c r="U2592" s="1">
        <v>-7.8023134627820167E-3</v>
      </c>
      <c r="V2592" s="1">
        <v>-2.7017989178205536E-2</v>
      </c>
      <c r="W2592" s="2">
        <v>-1.2193646657120177E-2</v>
      </c>
      <c r="X2592" s="2">
        <v>-1.482434252108536E-2</v>
      </c>
      <c r="Y2592" s="1">
        <v>0.82254215590179325</v>
      </c>
      <c r="Z2592" s="2">
        <v>2.630695863965183E-3</v>
      </c>
    </row>
    <row r="2593" spans="1:26" x14ac:dyDescent="0.2">
      <c r="A2593" t="s">
        <v>2877</v>
      </c>
      <c r="B2593" s="15">
        <v>1.66580393684142E-6</v>
      </c>
      <c r="C2593" s="15">
        <v>5.4411972453086196E-6</v>
      </c>
      <c r="D2593" s="15">
        <v>2.81915813004632E-6</v>
      </c>
      <c r="E2593" s="15">
        <v>4.8323652494950096E-6</v>
      </c>
      <c r="F2593" s="15">
        <v>8.2598529177080692E-6</v>
      </c>
      <c r="G2593" s="15">
        <v>1.7805039439866999E-6</v>
      </c>
      <c r="H2593" s="15">
        <v>5.3683488359784003E-6</v>
      </c>
      <c r="I2593" s="2">
        <v>4.1331469038976896E-6</v>
      </c>
      <c r="P2593" s="1">
        <v>-2.5574751129293352E-3</v>
      </c>
      <c r="Q2593" s="1">
        <v>2.6980424161716218E-3</v>
      </c>
      <c r="R2593" s="1">
        <v>-9.5195412891525225E-4</v>
      </c>
      <c r="S2593" s="1">
        <v>-8.0024256085612765E-4</v>
      </c>
      <c r="T2593" s="1">
        <v>2.0908479486648176E-3</v>
      </c>
      <c r="U2593" s="1">
        <v>-3.3744917225837627E-3</v>
      </c>
      <c r="V2593" s="1">
        <v>-2.8952731604480384E-3</v>
      </c>
      <c r="W2593" s="2">
        <v>-8.1138682567296564E-4</v>
      </c>
      <c r="X2593" s="2">
        <v>-2.0838863347750728E-3</v>
      </c>
      <c r="Y2593" s="1">
        <v>0.38936232371836338</v>
      </c>
      <c r="Z2593" s="2">
        <v>1.2724995091021071E-3</v>
      </c>
    </row>
    <row r="2594" spans="1:26" x14ac:dyDescent="0.2">
      <c r="A2594" t="s">
        <v>2323</v>
      </c>
      <c r="B2594" s="15">
        <v>5.7235314753013102E-6</v>
      </c>
      <c r="C2594" s="15">
        <v>3.20787001775657E-6</v>
      </c>
      <c r="D2594" s="15">
        <v>2.55248100963652E-6</v>
      </c>
      <c r="E2594" s="15">
        <v>4.70407236676506E-6</v>
      </c>
      <c r="F2594" s="15">
        <v>3.6754369442432998E-6</v>
      </c>
      <c r="G2594" s="15">
        <v>4.8490320176659297E-6</v>
      </c>
      <c r="H2594" s="15">
        <v>1.6021166057372999E-5</v>
      </c>
      <c r="I2594" s="2">
        <v>4.1187373052281155E-6</v>
      </c>
      <c r="P2594" s="1">
        <v>-6.5854411044132723E-3</v>
      </c>
      <c r="Q2594" s="1">
        <v>-1.00873551587076E-2</v>
      </c>
      <c r="R2594" s="1">
        <v>-1.0999686176731636E-2</v>
      </c>
      <c r="S2594" s="1">
        <v>-1.05849632669856E-2</v>
      </c>
      <c r="T2594" s="1">
        <v>-1.1452618644826879E-2</v>
      </c>
      <c r="U2594" s="1">
        <v>-1.0462689604305591E-2</v>
      </c>
      <c r="V2594" s="1">
        <v>-6.0172753955970576E-2</v>
      </c>
      <c r="W2594" s="2">
        <v>-2.7672482439852507E-2</v>
      </c>
      <c r="X2594" s="2">
        <v>-3.2500271516118069E-2</v>
      </c>
      <c r="Y2594" s="1">
        <v>0.85145388481227657</v>
      </c>
      <c r="Z2594" s="2">
        <v>4.8277890762655623E-3</v>
      </c>
    </row>
    <row r="2595" spans="1:26" x14ac:dyDescent="0.2">
      <c r="A2595" t="s">
        <v>2147</v>
      </c>
      <c r="B2595" s="15">
        <v>4.4421438315771399E-6</v>
      </c>
      <c r="C2595" s="15">
        <v>4.3854425559203799E-6</v>
      </c>
      <c r="D2595" s="15">
        <v>3.5429960283014499E-6</v>
      </c>
      <c r="E2595" s="15">
        <v>5.0034224264682899E-6</v>
      </c>
      <c r="F2595" s="15">
        <v>4.8215409376094903E-6</v>
      </c>
      <c r="G2595" s="15">
        <v>2.5002821341089901E-6</v>
      </c>
      <c r="H2595" s="15">
        <v>1.2917589386572999E-5</v>
      </c>
      <c r="I2595" s="2">
        <v>4.1159713189976231E-6</v>
      </c>
      <c r="P2595" s="1">
        <v>-5.5500510248891379E-3</v>
      </c>
      <c r="Q2595" s="1">
        <v>-5.6289817544288032E-3</v>
      </c>
      <c r="R2595" s="1">
        <v>-6.8017052646659583E-3</v>
      </c>
      <c r="S2595" s="1">
        <v>-7.5133216912221896E-3</v>
      </c>
      <c r="T2595" s="1">
        <v>-7.6667389744334118E-3</v>
      </c>
      <c r="U2595" s="1">
        <v>-9.6247239320980567E-3</v>
      </c>
      <c r="V2595" s="1">
        <v>-4.2785522641737558E-2</v>
      </c>
      <c r="W2595" s="2">
        <v>-1.7980738043983899E-2</v>
      </c>
      <c r="X2595" s="2">
        <v>-2.4804784597753659E-2</v>
      </c>
      <c r="Y2595" s="1">
        <v>0.72488990876430548</v>
      </c>
      <c r="Z2595" s="2">
        <v>6.8240465537697595E-3</v>
      </c>
    </row>
    <row r="2596" spans="1:26" x14ac:dyDescent="0.2">
      <c r="A2596" t="s">
        <v>2744</v>
      </c>
      <c r="B2596" s="15">
        <v>3.63059832388516E-6</v>
      </c>
      <c r="C2596" s="15">
        <v>2.8424164714298699E-6</v>
      </c>
      <c r="D2596" s="15">
        <v>3.6572862227627802E-6</v>
      </c>
      <c r="E2596" s="15">
        <v>6.9705799616609502E-6</v>
      </c>
      <c r="F2596" s="15">
        <v>4.3868118366774902E-6</v>
      </c>
      <c r="G2596" s="15">
        <v>3.1821772615932701E-6</v>
      </c>
      <c r="H2596" s="15">
        <v>1.14496815017351E-5</v>
      </c>
      <c r="I2596" s="2">
        <v>4.1116450130015868E-6</v>
      </c>
      <c r="P2596" s="1">
        <v>-5.3463821835375005E-3</v>
      </c>
      <c r="Q2596" s="1">
        <v>-6.4435668218658987E-3</v>
      </c>
      <c r="R2596" s="1">
        <v>-5.3092314262768872E-3</v>
      </c>
      <c r="S2596" s="1">
        <v>-4.5206448948843922E-3</v>
      </c>
      <c r="T2596" s="1">
        <v>-6.7000568222325904E-3</v>
      </c>
      <c r="U2596" s="1">
        <v>-7.7161677246191523E-3</v>
      </c>
      <c r="V2596" s="1">
        <v>-3.6036049873416423E-2</v>
      </c>
      <c r="W2596" s="2">
        <v>-1.7099180431680287E-2</v>
      </c>
      <c r="X2596" s="2">
        <v>-1.8936869441736136E-2</v>
      </c>
      <c r="Y2596" s="1">
        <v>0.90295708508156836</v>
      </c>
      <c r="Z2596" s="2">
        <v>1.8376890100558485E-3</v>
      </c>
    </row>
    <row r="2597" spans="1:26" x14ac:dyDescent="0.2">
      <c r="A2597" t="s">
        <v>2741</v>
      </c>
      <c r="B2597" s="15">
        <v>3.1180432663954899E-6</v>
      </c>
      <c r="C2597" s="15">
        <v>4.1418068583692403E-6</v>
      </c>
      <c r="D2597" s="15">
        <v>2.8572548615334298E-6</v>
      </c>
      <c r="E2597" s="15">
        <v>6.4574084307411196E-6</v>
      </c>
      <c r="F2597" s="15">
        <v>5.9676449309756799E-6</v>
      </c>
      <c r="G2597" s="15">
        <v>2.0835684450908299E-6</v>
      </c>
      <c r="H2597" s="15">
        <v>1.03172954191459E-5</v>
      </c>
      <c r="I2597" s="2">
        <v>4.1042877988509647E-6</v>
      </c>
      <c r="P2597" s="1">
        <v>-5.031276995275784E-3</v>
      </c>
      <c r="Q2597" s="1">
        <v>-3.6061519649361407E-3</v>
      </c>
      <c r="R2597" s="1">
        <v>-5.3943062007535264E-3</v>
      </c>
      <c r="S2597" s="1">
        <v>-3.9249008653614243E-3</v>
      </c>
      <c r="T2597" s="1">
        <v>-4.3380170434919327E-3</v>
      </c>
      <c r="U2597" s="1">
        <v>-7.6142408416798252E-3</v>
      </c>
      <c r="V2597" s="1">
        <v>-2.9908893911498632E-2</v>
      </c>
      <c r="W2597" s="2">
        <v>-1.4031735160965451E-2</v>
      </c>
      <c r="X2597" s="2">
        <v>-1.5877158750533183E-2</v>
      </c>
      <c r="Y2597" s="1">
        <v>0.88376865038867491</v>
      </c>
      <c r="Z2597" s="2">
        <v>1.845423589567732E-3</v>
      </c>
    </row>
    <row r="2598" spans="1:26" x14ac:dyDescent="0.2">
      <c r="A2598" t="s">
        <v>4780</v>
      </c>
      <c r="B2598" s="15">
        <v>2.1356460728736198E-6</v>
      </c>
      <c r="C2598" s="15">
        <v>4.2636247071448199E-6</v>
      </c>
      <c r="D2598" s="15">
        <v>1.9810300373298399E-6</v>
      </c>
      <c r="E2598" s="15">
        <v>7.2271657271208596E-6</v>
      </c>
      <c r="F2598" s="15">
        <v>5.6909991394734996E-6</v>
      </c>
      <c r="G2598" s="15">
        <v>3.2200603242312802E-6</v>
      </c>
      <c r="H2598" s="15">
        <v>1.3001469837135201E-5</v>
      </c>
      <c r="I2598" s="2">
        <v>4.0864210013623198E-6</v>
      </c>
      <c r="P2598" s="1">
        <v>-8.8369927462388694E-3</v>
      </c>
      <c r="Q2598" s="1">
        <v>-5.8747506431756705E-3</v>
      </c>
      <c r="R2598" s="1">
        <v>-9.0522252316220519E-3</v>
      </c>
      <c r="S2598" s="1">
        <v>-5.7137841494062369E-3</v>
      </c>
      <c r="T2598" s="1">
        <v>-7.0095427552733444E-3</v>
      </c>
      <c r="U2598" s="1">
        <v>-9.0937830064069455E-3</v>
      </c>
      <c r="V2598" s="1">
        <v>-4.558107853212312E-2</v>
      </c>
      <c r="W2598" s="2">
        <v>-2.3763968621036594E-2</v>
      </c>
      <c r="X2598" s="2">
        <v>-2.1817109911086527E-2</v>
      </c>
      <c r="Y2598" s="1">
        <v>1.0892354082591276</v>
      </c>
      <c r="Z2598" s="2">
        <v>-1.9468587099500667E-3</v>
      </c>
    </row>
    <row r="2599" spans="1:26" x14ac:dyDescent="0.2">
      <c r="A2599" t="s">
        <v>2315</v>
      </c>
      <c r="B2599" s="15">
        <v>3.58788540242769E-6</v>
      </c>
      <c r="C2599" s="15">
        <v>4.4666544551040796E-6</v>
      </c>
      <c r="D2599" s="15">
        <v>3.3906091023530001E-6</v>
      </c>
      <c r="E2599" s="15">
        <v>6.6712299019577204E-6</v>
      </c>
      <c r="F2599" s="15">
        <v>4.0311243904603997E-6</v>
      </c>
      <c r="G2599" s="15">
        <v>2.3487498835569299E-6</v>
      </c>
      <c r="H2599" s="15">
        <v>1.9418324305140599E-5</v>
      </c>
      <c r="I2599" s="2">
        <v>4.082708855976637E-6</v>
      </c>
      <c r="P2599" s="1">
        <v>-1.2644171368653857E-2</v>
      </c>
      <c r="Q2599" s="1">
        <v>-1.1420885267570189E-2</v>
      </c>
      <c r="R2599" s="1">
        <v>-1.291878886368238E-2</v>
      </c>
      <c r="S2599" s="1">
        <v>-1.2011477952017723E-2</v>
      </c>
      <c r="T2599" s="1">
        <v>-1.4238410541509209E-2</v>
      </c>
      <c r="U2599" s="1">
        <v>-1.5657495726111616E-2</v>
      </c>
      <c r="V2599" s="1">
        <v>-7.8891229719544972E-2</v>
      </c>
      <c r="W2599" s="2">
        <v>-3.6983845499906423E-2</v>
      </c>
      <c r="X2599" s="2">
        <v>-4.1907384219638549E-2</v>
      </c>
      <c r="Y2599" s="1">
        <v>0.88251381441686672</v>
      </c>
      <c r="Z2599" s="2">
        <v>4.9235387197321262E-3</v>
      </c>
    </row>
    <row r="2600" spans="1:26" x14ac:dyDescent="0.2">
      <c r="A2600" t="s">
        <v>4634</v>
      </c>
      <c r="B2600" s="15">
        <v>2.6482011303632899E-6</v>
      </c>
      <c r="C2600" s="15">
        <v>3.7357473624506899E-6</v>
      </c>
      <c r="D2600" s="15">
        <v>2.4762875466623E-6</v>
      </c>
      <c r="E2600" s="15">
        <v>6.5001727249844401E-6</v>
      </c>
      <c r="F2600" s="15">
        <v>5.2957908658989497E-6</v>
      </c>
      <c r="G2600" s="15">
        <v>3.8261893264395198E-6</v>
      </c>
      <c r="H2600" s="15">
        <v>9.9398333916162603E-6</v>
      </c>
      <c r="I2600" s="2">
        <v>4.0803981594665319E-6</v>
      </c>
      <c r="P2600" s="1">
        <v>-5.3424501057334553E-3</v>
      </c>
      <c r="Q2600" s="1">
        <v>-3.8285367675855008E-3</v>
      </c>
      <c r="R2600" s="1">
        <v>-5.5817615572330437E-3</v>
      </c>
      <c r="S2600" s="1">
        <v>-3.5459608204187858E-3</v>
      </c>
      <c r="T2600" s="1">
        <v>-4.5618585565167253E-3</v>
      </c>
      <c r="U2600" s="1">
        <v>-5.8014694537088483E-3</v>
      </c>
      <c r="V2600" s="1">
        <v>-2.8662037261196358E-2</v>
      </c>
      <c r="W2600" s="2">
        <v>-1.4752748430552E-2</v>
      </c>
      <c r="X2600" s="2">
        <v>-1.3909288830644359E-2</v>
      </c>
      <c r="Y2600" s="1">
        <v>1.060640023381308</v>
      </c>
      <c r="Z2600" s="2">
        <v>-8.4345959990764045E-4</v>
      </c>
    </row>
    <row r="2601" spans="1:26" x14ac:dyDescent="0.2">
      <c r="A2601" t="s">
        <v>2047</v>
      </c>
      <c r="B2601" s="15">
        <v>3.8014500097150501E-6</v>
      </c>
      <c r="C2601" s="15">
        <v>4.1418068583692403E-6</v>
      </c>
      <c r="D2601" s="15">
        <v>4.9144783618374901E-6</v>
      </c>
      <c r="E2601" s="15">
        <v>4.4902508955484601E-6</v>
      </c>
      <c r="F2601" s="15">
        <v>5.17722838382658E-6</v>
      </c>
      <c r="G2601" s="15">
        <v>1.89415313190075E-6</v>
      </c>
      <c r="H2601" s="15">
        <v>8.6816266331838192E-6</v>
      </c>
      <c r="I2601" s="2">
        <v>4.0698946068662613E-6</v>
      </c>
      <c r="P2601" s="1">
        <v>-2.5941813747161419E-3</v>
      </c>
      <c r="Q2601" s="1">
        <v>-2.1203893117170457E-3</v>
      </c>
      <c r="R2601" s="1">
        <v>-1.0447957777647253E-3</v>
      </c>
      <c r="S2601" s="1">
        <v>-4.0984382684115857E-3</v>
      </c>
      <c r="T2601" s="1">
        <v>-3.5189718227596079E-3</v>
      </c>
      <c r="U2601" s="1">
        <v>-6.2882502627413881E-3</v>
      </c>
      <c r="V2601" s="1">
        <v>-1.9665026818110495E-2</v>
      </c>
      <c r="W2601" s="2">
        <v>-5.7593664641979129E-3</v>
      </c>
      <c r="X2601" s="2">
        <v>-1.3905660353912582E-2</v>
      </c>
      <c r="Y2601" s="1">
        <v>0.4141742511766025</v>
      </c>
      <c r="Z2601" s="2">
        <v>8.1462938897146689E-3</v>
      </c>
    </row>
    <row r="2602" spans="1:26" x14ac:dyDescent="0.2">
      <c r="A2602" t="s">
        <v>2196</v>
      </c>
      <c r="B2602" s="15">
        <v>3.2461820307679101E-6</v>
      </c>
      <c r="C2602" s="15">
        <v>4.9539258502063598E-6</v>
      </c>
      <c r="D2602" s="15">
        <v>3.7715764172241299E-6</v>
      </c>
      <c r="E2602" s="15">
        <v>4.0626079531152704E-6</v>
      </c>
      <c r="F2602" s="15">
        <v>6.2047698951204202E-6</v>
      </c>
      <c r="G2602" s="15">
        <v>2.15933457036685E-6</v>
      </c>
      <c r="H2602" s="15">
        <v>4.1101420775459601E-6</v>
      </c>
      <c r="I2602" s="2">
        <v>4.0663994528001563E-6</v>
      </c>
      <c r="P2602" s="1">
        <v>7.8537672267582669E-4</v>
      </c>
      <c r="Q2602" s="1">
        <v>3.1626330361157772E-3</v>
      </c>
      <c r="R2602" s="1">
        <v>1.5167493723860508E-3</v>
      </c>
      <c r="S2602" s="1">
        <v>-3.0663953859222425E-4</v>
      </c>
      <c r="T2602" s="1">
        <v>1.5002769728293609E-3</v>
      </c>
      <c r="U2602" s="1">
        <v>-1.9120532253923174E-3</v>
      </c>
      <c r="V2602" s="1">
        <v>4.7463433400224747E-3</v>
      </c>
      <c r="W2602" s="2">
        <v>5.4647591311776551E-3</v>
      </c>
      <c r="X2602" s="2">
        <v>-7.1841579115518067E-4</v>
      </c>
      <c r="Y2602" s="1">
        <v>-7.6066801404665192</v>
      </c>
      <c r="Z2602" s="2">
        <v>6.1831749223328356E-3</v>
      </c>
    </row>
    <row r="2603" spans="1:26" x14ac:dyDescent="0.2">
      <c r="A2603" t="s">
        <v>4783</v>
      </c>
      <c r="B2603" s="15">
        <v>2.26378483724604E-6</v>
      </c>
      <c r="C2603" s="15">
        <v>3.24847596734843E-6</v>
      </c>
      <c r="D2603" s="15">
        <v>2.7810613985592E-6</v>
      </c>
      <c r="E2603" s="15">
        <v>8.0824516119872406E-6</v>
      </c>
      <c r="F2603" s="15">
        <v>6.0466865856905902E-6</v>
      </c>
      <c r="G2603" s="15">
        <v>1.89415313190075E-6</v>
      </c>
      <c r="H2603" s="15">
        <v>1.3001469837135201E-5</v>
      </c>
      <c r="I2603" s="2">
        <v>4.0527689221220415E-6</v>
      </c>
      <c r="P2603" s="1">
        <v>-8.6586178148625129E-3</v>
      </c>
      <c r="Q2603" s="1">
        <v>-7.2878834112714858E-3</v>
      </c>
      <c r="R2603" s="1">
        <v>-7.9385455433782729E-3</v>
      </c>
      <c r="S2603" s="1">
        <v>-4.9923493423326406E-3</v>
      </c>
      <c r="T2603" s="1">
        <v>-6.7095199106543017E-3</v>
      </c>
      <c r="U2603" s="1">
        <v>-1.0212187526371529E-2</v>
      </c>
      <c r="V2603" s="1">
        <v>-4.5799103548870748E-2</v>
      </c>
      <c r="W2603" s="2">
        <v>-2.3885046769512273E-2</v>
      </c>
      <c r="X2603" s="2">
        <v>-2.1914056779358471E-2</v>
      </c>
      <c r="Y2603" s="1">
        <v>1.0899418126912193</v>
      </c>
      <c r="Z2603" s="2">
        <v>-1.9709899901538021E-3</v>
      </c>
    </row>
    <row r="2604" spans="1:26" x14ac:dyDescent="0.2">
      <c r="A2604" t="s">
        <v>2462</v>
      </c>
      <c r="B2604" s="15">
        <v>3.3316078736828501E-6</v>
      </c>
      <c r="C2604" s="15">
        <v>4.2230187575529501E-6</v>
      </c>
      <c r="D2604" s="15">
        <v>3.2382221764045401E-6</v>
      </c>
      <c r="E2604" s="15">
        <v>5.0461867207116103E-6</v>
      </c>
      <c r="F2604" s="15">
        <v>5.7305199668309497E-6</v>
      </c>
      <c r="G2604" s="15">
        <v>2.72758050993708E-6</v>
      </c>
      <c r="H2604" s="15">
        <v>1.03172954191459E-5</v>
      </c>
      <c r="I2604" s="2">
        <v>4.0495226675199962E-6</v>
      </c>
      <c r="P2604" s="1">
        <v>-4.733985442981866E-3</v>
      </c>
      <c r="Q2604" s="1">
        <v>-3.4931013434884766E-3</v>
      </c>
      <c r="R2604" s="1">
        <v>-4.8639825396850789E-3</v>
      </c>
      <c r="S2604" s="1">
        <v>-5.1152682970328411E-3</v>
      </c>
      <c r="T2604" s="1">
        <v>-4.5380322732379644E-3</v>
      </c>
      <c r="U2604" s="1">
        <v>-7.0710157891256051E-3</v>
      </c>
      <c r="V2604" s="1">
        <v>-2.981538568555183E-2</v>
      </c>
      <c r="W2604" s="2">
        <v>-1.3091069326155421E-2</v>
      </c>
      <c r="X2604" s="2">
        <v>-1.6724316359396411E-2</v>
      </c>
      <c r="Y2604" s="1">
        <v>0.78275661885577263</v>
      </c>
      <c r="Z2604" s="2">
        <v>3.6332470332409907E-3</v>
      </c>
    </row>
    <row r="2605" spans="1:26" x14ac:dyDescent="0.2">
      <c r="A2605" t="s">
        <v>2444</v>
      </c>
      <c r="B2605" s="15">
        <v>3.4597466380552698E-6</v>
      </c>
      <c r="C2605" s="15">
        <v>4.7508961022470704E-6</v>
      </c>
      <c r="D2605" s="15">
        <v>2.59057774112364E-6</v>
      </c>
      <c r="E2605" s="15">
        <v>5.9870011940646196E-6</v>
      </c>
      <c r="F2605" s="15">
        <v>5.4933950026862297E-6</v>
      </c>
      <c r="G2605" s="15">
        <v>1.9320361945387601E-6</v>
      </c>
      <c r="H2605" s="15">
        <v>1.18271435292649E-5</v>
      </c>
      <c r="I2605" s="2">
        <v>4.0356088121192658E-6</v>
      </c>
      <c r="P2605" s="1">
        <v>-5.9270837299617391E-3</v>
      </c>
      <c r="Q2605" s="1">
        <v>-4.1297455224348851E-3</v>
      </c>
      <c r="R2605" s="1">
        <v>-7.1370059818576855E-3</v>
      </c>
      <c r="S2605" s="1">
        <v>-5.6931632276081227E-3</v>
      </c>
      <c r="T2605" s="1">
        <v>-6.1095207213402152E-3</v>
      </c>
      <c r="U2605" s="1">
        <v>-9.113531719460586E-3</v>
      </c>
      <c r="V2605" s="1">
        <v>-3.8110050902663228E-2</v>
      </c>
      <c r="W2605" s="2">
        <v>-1.7193835234254308E-2</v>
      </c>
      <c r="X2605" s="2">
        <v>-2.0916215668408924E-2</v>
      </c>
      <c r="Y2605" s="1">
        <v>0.82203375155589153</v>
      </c>
      <c r="Z2605" s="2">
        <v>3.7223804341546159E-3</v>
      </c>
    </row>
    <row r="2606" spans="1:26" x14ac:dyDescent="0.2">
      <c r="A2606" t="s">
        <v>1610</v>
      </c>
      <c r="B2606" s="15">
        <v>1.49495225101153E-6</v>
      </c>
      <c r="C2606" s="15">
        <v>8.6084613134733402E-6</v>
      </c>
      <c r="D2606" s="15">
        <v>6.5907345472704503E-6</v>
      </c>
      <c r="E2606" s="15">
        <v>2.82244342005903E-6</v>
      </c>
      <c r="F2606" s="15">
        <v>3.3592703253836602E-6</v>
      </c>
      <c r="G2606" s="15">
        <v>1.32590719233052E-6</v>
      </c>
      <c r="H2606" s="15">
        <v>4.6553650062000199E-6</v>
      </c>
      <c r="I2606" s="2">
        <v>4.0336281749214216E-6</v>
      </c>
      <c r="P2606" s="1">
        <v>-2.1476682238740635E-3</v>
      </c>
      <c r="Q2606" s="1">
        <v>7.7546567835209525E-3</v>
      </c>
      <c r="R2606" s="1">
        <v>4.94589024655298E-3</v>
      </c>
      <c r="S2606" s="1">
        <v>-1.8479742265886563E-3</v>
      </c>
      <c r="T2606" s="1">
        <v>-1.3951600018627395E-3</v>
      </c>
      <c r="U2606" s="1">
        <v>-3.1103045699669243E-3</v>
      </c>
      <c r="V2606" s="1">
        <v>4.1994400077815484E-3</v>
      </c>
      <c r="W2606" s="2">
        <v>1.0552878806199869E-2</v>
      </c>
      <c r="X2606" s="2">
        <v>-6.3534387984183205E-3</v>
      </c>
      <c r="Y2606" s="1">
        <v>-1.6609711907238318</v>
      </c>
      <c r="Z2606" s="2">
        <v>1.6906317604618189E-2</v>
      </c>
    </row>
    <row r="2607" spans="1:26" x14ac:dyDescent="0.2">
      <c r="A2607" t="s">
        <v>2298</v>
      </c>
      <c r="B2607" s="15">
        <v>4.2712921457472498E-6</v>
      </c>
      <c r="C2607" s="15">
        <v>4.4260485055122404E-6</v>
      </c>
      <c r="D2607" s="15">
        <v>2.66677120409786E-6</v>
      </c>
      <c r="E2607" s="15">
        <v>4.8751295437383301E-6</v>
      </c>
      <c r="F2607" s="15">
        <v>4.7424992828945901E-6</v>
      </c>
      <c r="G2607" s="15">
        <v>3.1064111363172301E-6</v>
      </c>
      <c r="H2607" s="15">
        <v>1.30434100624162E-5</v>
      </c>
      <c r="I2607" s="2">
        <v>4.014691969717917E-6</v>
      </c>
      <c r="P2607" s="1">
        <v>-5.9021737015872485E-3</v>
      </c>
      <c r="Q2607" s="1">
        <v>-5.6867458785679371E-3</v>
      </c>
      <c r="R2607" s="1">
        <v>-8.1357391199864109E-3</v>
      </c>
      <c r="S2607" s="1">
        <v>-7.7358263471462053E-3</v>
      </c>
      <c r="T2607" s="1">
        <v>-7.8477001525450556E-3</v>
      </c>
      <c r="U2607" s="1">
        <v>-9.2277427292629371E-3</v>
      </c>
      <c r="V2607" s="1">
        <v>-4.4535927929095796E-2</v>
      </c>
      <c r="W2607" s="2">
        <v>-1.9724658700141597E-2</v>
      </c>
      <c r="X2607" s="2">
        <v>-2.48112692289542E-2</v>
      </c>
      <c r="Y2607" s="1">
        <v>0.79498789514255719</v>
      </c>
      <c r="Z2607" s="2">
        <v>5.0866105288126032E-3</v>
      </c>
    </row>
    <row r="2608" spans="1:26" x14ac:dyDescent="0.2">
      <c r="A2608" t="s">
        <v>4778</v>
      </c>
      <c r="B2608" s="15">
        <v>2.4346365230759301E-6</v>
      </c>
      <c r="C2608" s="15">
        <v>3.1672640681647202E-6</v>
      </c>
      <c r="D2608" s="15">
        <v>2.59057774112364E-6</v>
      </c>
      <c r="E2608" s="15">
        <v>7.6120443753107297E-6</v>
      </c>
      <c r="F2608" s="15">
        <v>5.17722838382658E-6</v>
      </c>
      <c r="G2608" s="15">
        <v>3.0306450110411998E-6</v>
      </c>
      <c r="H2608" s="15">
        <v>1.0652817221394599E-5</v>
      </c>
      <c r="I2608" s="2">
        <v>4.0020660170904666E-6</v>
      </c>
      <c r="P2608" s="1">
        <v>-6.2873817889177435E-3</v>
      </c>
      <c r="Q2608" s="1">
        <v>-5.2675312486095164E-3</v>
      </c>
      <c r="R2608" s="1">
        <v>-6.0703045898028701E-3</v>
      </c>
      <c r="S2608" s="1">
        <v>-3.2557357021134872E-3</v>
      </c>
      <c r="T2608" s="1">
        <v>-5.3095063022801162E-3</v>
      </c>
      <c r="U2608" s="1">
        <v>-7.1201522965779716E-3</v>
      </c>
      <c r="V2608" s="1">
        <v>-3.3310611928301703E-2</v>
      </c>
      <c r="W2608" s="2">
        <v>-1.7625217627330131E-2</v>
      </c>
      <c r="X2608" s="2">
        <v>-1.5685394300971576E-2</v>
      </c>
      <c r="Y2608" s="1">
        <v>1.1236706766267521</v>
      </c>
      <c r="Z2608" s="2">
        <v>-1.939823326358555E-3</v>
      </c>
    </row>
    <row r="2609" spans="1:26" x14ac:dyDescent="0.2">
      <c r="A2609" t="s">
        <v>2054</v>
      </c>
      <c r="B2609" s="15">
        <v>4.8265601246943903E-6</v>
      </c>
      <c r="C2609" s="15">
        <v>4.8321080014307802E-6</v>
      </c>
      <c r="D2609" s="15">
        <v>2.9334483245076401E-6</v>
      </c>
      <c r="E2609" s="15">
        <v>3.8915507761420003E-6</v>
      </c>
      <c r="F2609" s="15">
        <v>4.7029784555371197E-6</v>
      </c>
      <c r="G2609" s="15">
        <v>2.72758050993708E-6</v>
      </c>
      <c r="H2609" s="15">
        <v>6.4168544680054303E-6</v>
      </c>
      <c r="I2609" s="2">
        <v>3.9857043653748352E-6</v>
      </c>
      <c r="P2609" s="1">
        <v>8.9002790382892299E-4</v>
      </c>
      <c r="Q2609" s="1">
        <v>8.977507981223461E-4</v>
      </c>
      <c r="R2609" s="1">
        <v>-1.7452689877865144E-3</v>
      </c>
      <c r="S2609" s="1">
        <v>-2.5462328058288531E-3</v>
      </c>
      <c r="T2609" s="1">
        <v>-1.8617924547174262E-3</v>
      </c>
      <c r="U2609" s="1">
        <v>-3.5280433083722655E-3</v>
      </c>
      <c r="V2609" s="1">
        <v>-7.8935588547537905E-3</v>
      </c>
      <c r="W2609" s="2">
        <v>4.2509714164754714E-5</v>
      </c>
      <c r="X2609" s="2">
        <v>-7.9360685689185452E-3</v>
      </c>
      <c r="Y2609" s="1">
        <v>-5.3565205234293416E-3</v>
      </c>
      <c r="Z2609" s="2">
        <v>7.9785782830832999E-3</v>
      </c>
    </row>
    <row r="2610" spans="1:26" x14ac:dyDescent="0.2">
      <c r="A2610" t="s">
        <v>1768</v>
      </c>
      <c r="B2610" s="15">
        <v>5.9798090040461404E-6</v>
      </c>
      <c r="C2610" s="15">
        <v>3.16726406816471E-6</v>
      </c>
      <c r="D2610" s="15">
        <v>5.6764129915797396E-6</v>
      </c>
      <c r="E2610" s="15">
        <v>3.2928506567355401E-6</v>
      </c>
      <c r="F2610" s="15">
        <v>2.1341246773025598E-6</v>
      </c>
      <c r="G2610" s="15">
        <v>3.6367740132494501E-6</v>
      </c>
      <c r="H2610" s="15">
        <v>4.8231259073243498E-6</v>
      </c>
      <c r="I2610" s="2">
        <v>3.9812059018463564E-6</v>
      </c>
      <c r="P2610" s="1">
        <v>3.9430684611475829E-3</v>
      </c>
      <c r="Q2610" s="1">
        <v>2.7879233376718743E-5</v>
      </c>
      <c r="R2610" s="1">
        <v>3.5207275468379512E-3</v>
      </c>
      <c r="S2610" s="1">
        <v>-1.6035709958488673E-3</v>
      </c>
      <c r="T2610" s="1">
        <v>-2.5809579353679186E-3</v>
      </c>
      <c r="U2610" s="1">
        <v>-1.3134711768936192E-3</v>
      </c>
      <c r="V2610" s="1">
        <v>1.9936751332518474E-3</v>
      </c>
      <c r="W2610" s="2">
        <v>7.4916752413622528E-3</v>
      </c>
      <c r="X2610" s="2">
        <v>-5.4980001081104055E-3</v>
      </c>
      <c r="Y2610" s="1">
        <v>-1.3626182419150676</v>
      </c>
      <c r="Z2610" s="2">
        <v>1.2989675349472658E-2</v>
      </c>
    </row>
    <row r="2611" spans="1:26" x14ac:dyDescent="0.2">
      <c r="A2611" t="s">
        <v>2128</v>
      </c>
      <c r="B2611" s="15">
        <v>4.6129955174070301E-6</v>
      </c>
      <c r="C2611" s="15">
        <v>3.8575652112262597E-6</v>
      </c>
      <c r="D2611" s="15">
        <v>3.6572862227627802E-6</v>
      </c>
      <c r="E2611" s="15">
        <v>3.6349650106820901E-6</v>
      </c>
      <c r="F2611" s="15">
        <v>3.8335202536731196E-6</v>
      </c>
      <c r="G2611" s="15">
        <v>4.2807860780956997E-6</v>
      </c>
      <c r="H2611" s="15">
        <v>1.00656540674595E-5</v>
      </c>
      <c r="I2611" s="2">
        <v>3.9795197156411635E-6</v>
      </c>
      <c r="P2611" s="1">
        <v>-2.7216572594923856E-3</v>
      </c>
      <c r="Q2611" s="1">
        <v>-3.7732502702770088E-3</v>
      </c>
      <c r="R2611" s="1">
        <v>-4.0520476427838127E-3</v>
      </c>
      <c r="S2611" s="1">
        <v>-6.0770568589783198E-3</v>
      </c>
      <c r="T2611" s="1">
        <v>-5.9095752414802562E-3</v>
      </c>
      <c r="U2611" s="1">
        <v>-5.5323059102982885E-3</v>
      </c>
      <c r="V2611" s="1">
        <v>-2.8065893183310073E-2</v>
      </c>
      <c r="W2611" s="2">
        <v>-1.0546955172553208E-2</v>
      </c>
      <c r="X2611" s="2">
        <v>-1.7518938010756865E-2</v>
      </c>
      <c r="Y2611" s="1">
        <v>0.60203165089557564</v>
      </c>
      <c r="Z2611" s="2">
        <v>6.9719828382036574E-3</v>
      </c>
    </row>
    <row r="2612" spans="1:26" x14ac:dyDescent="0.2">
      <c r="A2612" t="s">
        <v>4567</v>
      </c>
      <c r="B2612" s="15">
        <v>2.6909140518207599E-6</v>
      </c>
      <c r="C2612" s="15">
        <v>3.2890819169402799E-6</v>
      </c>
      <c r="D2612" s="15">
        <v>2.7429646670720898E-6</v>
      </c>
      <c r="E2612" s="15">
        <v>6.4146441364978E-6</v>
      </c>
      <c r="F2612" s="15">
        <v>6.6394989960524202E-6</v>
      </c>
      <c r="G2612" s="15">
        <v>2.0456853824528101E-6</v>
      </c>
      <c r="H2612" s="15">
        <v>7.8008819022811098E-6</v>
      </c>
      <c r="I2612" s="2">
        <v>3.9704648584726932E-6</v>
      </c>
      <c r="P2612" s="1">
        <v>-3.3400714026034397E-3</v>
      </c>
      <c r="Q2612" s="1">
        <v>-2.507394792876423E-3</v>
      </c>
      <c r="R2612" s="1">
        <v>-3.2676146018138777E-3</v>
      </c>
      <c r="S2612" s="1">
        <v>-1.6751839084549122E-3</v>
      </c>
      <c r="T2612" s="1">
        <v>-1.4855185286179809E-3</v>
      </c>
      <c r="U2612" s="1">
        <v>-5.360406559275767E-3</v>
      </c>
      <c r="V2612" s="1">
        <v>-1.7636189793642398E-2</v>
      </c>
      <c r="W2612" s="2">
        <v>-9.1150807972937391E-3</v>
      </c>
      <c r="X2612" s="2">
        <v>-8.5211089963486593E-3</v>
      </c>
      <c r="Y2612" s="1">
        <v>1.0697059269162734</v>
      </c>
      <c r="Z2612" s="2">
        <v>-5.9397180094507979E-4</v>
      </c>
    </row>
    <row r="2613" spans="1:26" x14ac:dyDescent="0.2">
      <c r="A2613" t="s">
        <v>2334</v>
      </c>
      <c r="B2613" s="15">
        <v>3.9295887740874703E-6</v>
      </c>
      <c r="C2613" s="15">
        <v>4.2636247071448097E-6</v>
      </c>
      <c r="D2613" s="15">
        <v>2.89535159302054E-6</v>
      </c>
      <c r="E2613" s="15">
        <v>5.9870011940646196E-6</v>
      </c>
      <c r="F2613" s="15">
        <v>4.1101660451752998E-6</v>
      </c>
      <c r="G2613" s="15">
        <v>2.6139313220230401E-6</v>
      </c>
      <c r="H2613" s="15">
        <v>1.09883390236432E-5</v>
      </c>
      <c r="I2613" s="2">
        <v>3.9666106059192964E-6</v>
      </c>
      <c r="P2613" s="1">
        <v>-4.5111127491616184E-3</v>
      </c>
      <c r="Q2613" s="1">
        <v>-4.0461196853673765E-3</v>
      </c>
      <c r="R2613" s="1">
        <v>-5.9508174872494211E-3</v>
      </c>
      <c r="S2613" s="1">
        <v>-4.931233661854632E-3</v>
      </c>
      <c r="T2613" s="1">
        <v>-6.5143466624385769E-3</v>
      </c>
      <c r="U2613" s="1">
        <v>-7.7764226862967311E-3</v>
      </c>
      <c r="V2613" s="1">
        <v>-3.373005293236836E-2</v>
      </c>
      <c r="W2613" s="2">
        <v>-1.4508049921778416E-2</v>
      </c>
      <c r="X2613" s="2">
        <v>-1.922200301058994E-2</v>
      </c>
      <c r="Y2613" s="1">
        <v>0.75476264954206518</v>
      </c>
      <c r="Z2613" s="2">
        <v>4.713953088811524E-3</v>
      </c>
    </row>
    <row r="2614" spans="1:26" x14ac:dyDescent="0.2">
      <c r="A2614" t="s">
        <v>1865</v>
      </c>
      <c r="B2614" s="15">
        <v>1.45223932955406E-6</v>
      </c>
      <c r="C2614" s="15">
        <v>7.1466471281665404E-6</v>
      </c>
      <c r="D2614" s="15">
        <v>5.2192522137343898E-6</v>
      </c>
      <c r="E2614" s="15">
        <v>4.31919371857519E-6</v>
      </c>
      <c r="F2614" s="15">
        <v>4.7029784555371298E-6</v>
      </c>
      <c r="G2614" s="15">
        <v>9.4707656595037596E-7</v>
      </c>
      <c r="H2614" s="15">
        <v>9.0171484354324807E-6</v>
      </c>
      <c r="I2614" s="2">
        <v>3.964564568586281E-6</v>
      </c>
      <c r="P2614" s="1">
        <v>-6.1691602762506542E-3</v>
      </c>
      <c r="Q2614" s="1">
        <v>1.7577118555451715E-3</v>
      </c>
      <c r="R2614" s="1">
        <v>-9.2530867521132924E-4</v>
      </c>
      <c r="S2614" s="1">
        <v>-4.5474970561276782E-3</v>
      </c>
      <c r="T2614" s="1">
        <v>-4.2237741085530403E-3</v>
      </c>
      <c r="U2614" s="1">
        <v>-7.391882460446037E-3</v>
      </c>
      <c r="V2614" s="1">
        <v>-2.1499910721043569E-2</v>
      </c>
      <c r="W2614" s="2">
        <v>-5.336757095916812E-3</v>
      </c>
      <c r="X2614" s="2">
        <v>-1.6163153625126755E-2</v>
      </c>
      <c r="Y2614" s="1">
        <v>0.33018043506190825</v>
      </c>
      <c r="Z2614" s="2">
        <v>1.0826396529209944E-2</v>
      </c>
    </row>
    <row r="2615" spans="1:26" x14ac:dyDescent="0.2">
      <c r="A2615" t="s">
        <v>2205</v>
      </c>
      <c r="B2615" s="15">
        <v>3.58788540242769E-6</v>
      </c>
      <c r="C2615" s="15">
        <v>4.7508961022470797E-6</v>
      </c>
      <c r="D2615" s="15">
        <v>3.3525123708658899E-6</v>
      </c>
      <c r="E2615" s="15">
        <v>5.2172438976848796E-6</v>
      </c>
      <c r="F2615" s="15">
        <v>3.6754369442432998E-6</v>
      </c>
      <c r="G2615" s="15">
        <v>3.18217726159326E-6</v>
      </c>
      <c r="H2615" s="15">
        <v>1.48468397495027E-5</v>
      </c>
      <c r="I2615" s="2">
        <v>3.9610253298436835E-6</v>
      </c>
      <c r="P2615" s="1">
        <v>-8.4916552352976606E-3</v>
      </c>
      <c r="Q2615" s="1">
        <v>-6.8726919591471508E-3</v>
      </c>
      <c r="R2615" s="1">
        <v>-8.8193050964330277E-3</v>
      </c>
      <c r="S2615" s="1">
        <v>-9.0854009906866356E-3</v>
      </c>
      <c r="T2615" s="1">
        <v>-1.0385917252772065E-2</v>
      </c>
      <c r="U2615" s="1">
        <v>-1.0801982465920542E-2</v>
      </c>
      <c r="V2615" s="1">
        <v>-5.4456953000257075E-2</v>
      </c>
      <c r="W2615" s="2">
        <v>-2.4183652290877839E-2</v>
      </c>
      <c r="X2615" s="2">
        <v>-3.0273300709379239E-2</v>
      </c>
      <c r="Y2615" s="1">
        <v>0.79884425299502571</v>
      </c>
      <c r="Z2615" s="2">
        <v>6.0896484185013998E-3</v>
      </c>
    </row>
    <row r="2616" spans="1:26" x14ac:dyDescent="0.2">
      <c r="A2616" t="s">
        <v>3133</v>
      </c>
      <c r="B2616" s="15">
        <v>3.0753303449380199E-6</v>
      </c>
      <c r="C2616" s="15">
        <v>3.65453546326698E-6</v>
      </c>
      <c r="D2616" s="15">
        <v>2.4762875466623E-6</v>
      </c>
      <c r="E2616" s="15">
        <v>6.3718798422544803E-6</v>
      </c>
      <c r="F2616" s="15">
        <v>4.9796242470393101E-6</v>
      </c>
      <c r="G2616" s="15">
        <v>3.18217726159326E-6</v>
      </c>
      <c r="H2616" s="15">
        <v>1.23723664579189E-5</v>
      </c>
      <c r="I2616" s="2">
        <v>3.9566391176257251E-6</v>
      </c>
      <c r="P2616" s="1">
        <v>-6.9574627418304688E-3</v>
      </c>
      <c r="Q2616" s="1">
        <v>-6.1511831297180264E-3</v>
      </c>
      <c r="R2616" s="1">
        <v>-7.7913572979179061E-3</v>
      </c>
      <c r="S2616" s="1">
        <v>-5.86377178216469E-3</v>
      </c>
      <c r="T2616" s="1">
        <v>-7.0381412701962954E-3</v>
      </c>
      <c r="U2616" s="1">
        <v>-8.5542902469479386E-3</v>
      </c>
      <c r="V2616" s="1">
        <v>-4.2356206468775325E-2</v>
      </c>
      <c r="W2616" s="2">
        <v>-2.09000031694664E-2</v>
      </c>
      <c r="X2616" s="2">
        <v>-2.1456203299308925E-2</v>
      </c>
      <c r="Y2616" s="1">
        <v>0.974077420777401</v>
      </c>
      <c r="Z2616" s="2">
        <v>5.5620012984252537E-4</v>
      </c>
    </row>
    <row r="2617" spans="1:26" x14ac:dyDescent="0.2">
      <c r="A2617" t="s">
        <v>2223</v>
      </c>
      <c r="B2617" s="15">
        <v>3.5451724809702098E-6</v>
      </c>
      <c r="C2617" s="15">
        <v>4.3042306567366701E-6</v>
      </c>
      <c r="D2617" s="15">
        <v>3.73347968573701E-6</v>
      </c>
      <c r="E2617" s="15">
        <v>4.5757794840351002E-6</v>
      </c>
      <c r="F2617" s="15">
        <v>3.24070784331129E-6</v>
      </c>
      <c r="G2617" s="15">
        <v>4.3186691407337204E-6</v>
      </c>
      <c r="H2617" s="15">
        <v>9.6462518146486906E-7</v>
      </c>
      <c r="I2617" s="2">
        <v>3.9530065485873341E-6</v>
      </c>
      <c r="P2617" s="1">
        <v>4.0588207674626398E-3</v>
      </c>
      <c r="Q2617" s="1">
        <v>5.1154639361097893E-3</v>
      </c>
      <c r="R2617" s="1">
        <v>4.3209528778545281E-3</v>
      </c>
      <c r="S2617" s="1">
        <v>2.9834572172272684E-3</v>
      </c>
      <c r="T2617" s="1">
        <v>1.8573224725793034E-3</v>
      </c>
      <c r="U2617" s="1">
        <v>2.766584292982488E-3</v>
      </c>
      <c r="V2617" s="1">
        <v>2.1102601564216016E-2</v>
      </c>
      <c r="W2617" s="2">
        <v>1.3495237581426957E-2</v>
      </c>
      <c r="X2617" s="2">
        <v>7.60736398278906E-3</v>
      </c>
      <c r="Y2617" s="1">
        <v>1.7739702756380071</v>
      </c>
      <c r="Z2617" s="2">
        <v>5.8878735986378971E-3</v>
      </c>
    </row>
    <row r="2618" spans="1:26" x14ac:dyDescent="0.2">
      <c r="A2618" t="s">
        <v>2050</v>
      </c>
      <c r="B2618" s="15">
        <v>2.39192360161845E-6</v>
      </c>
      <c r="C2618" s="15">
        <v>5.1975615477574799E-6</v>
      </c>
      <c r="D2618" s="15">
        <v>4.9144783618375003E-6</v>
      </c>
      <c r="E2618" s="15">
        <v>4.5757794840351002E-6</v>
      </c>
      <c r="F2618" s="15">
        <v>4.4658534913923997E-6</v>
      </c>
      <c r="G2618" s="15">
        <v>2.0078023198148001E-6</v>
      </c>
      <c r="H2618" s="15">
        <v>7.0459578472216601E-6</v>
      </c>
      <c r="I2618" s="2">
        <v>3.9255664677426215E-6</v>
      </c>
      <c r="P2618" s="1">
        <v>-3.0705429666368633E-3</v>
      </c>
      <c r="Q2618" s="1">
        <v>8.3503142032176174E-4</v>
      </c>
      <c r="R2618" s="1">
        <v>4.4096687545445643E-4</v>
      </c>
      <c r="S2618" s="1">
        <v>-2.5405321344850579E-3</v>
      </c>
      <c r="T2618" s="1">
        <v>-2.6332548587785255E-3</v>
      </c>
      <c r="U2618" s="1">
        <v>-4.7066243649538245E-3</v>
      </c>
      <c r="V2618" s="1">
        <v>-1.1674956029078054E-2</v>
      </c>
      <c r="W2618" s="2">
        <v>-1.7945446708606452E-3</v>
      </c>
      <c r="X2618" s="2">
        <v>-9.8804113582174093E-3</v>
      </c>
      <c r="Y2618" s="1">
        <v>0.18162651389692858</v>
      </c>
      <c r="Z2618" s="2">
        <v>8.0858666873567641E-3</v>
      </c>
    </row>
    <row r="2619" spans="1:26" x14ac:dyDescent="0.2">
      <c r="A2619" t="s">
        <v>2111</v>
      </c>
      <c r="B2619" s="15">
        <v>4.3140050672047198E-6</v>
      </c>
      <c r="C2619" s="15">
        <v>4.5478663542877996E-6</v>
      </c>
      <c r="D2619" s="15">
        <v>3.2001254449174299E-6</v>
      </c>
      <c r="E2619" s="15">
        <v>4.6185437782784198E-6</v>
      </c>
      <c r="F2619" s="15">
        <v>2.9245412244516602E-6</v>
      </c>
      <c r="G2619" s="15">
        <v>3.9398385143535699E-6</v>
      </c>
      <c r="H2619" s="15">
        <v>6.8362567208162397E-6</v>
      </c>
      <c r="I2619" s="2">
        <v>3.9241533972489335E-6</v>
      </c>
      <c r="P2619" s="1">
        <v>-2.0443660455319625E-4</v>
      </c>
      <c r="Q2619" s="1">
        <v>1.2110884017882059E-4</v>
      </c>
      <c r="R2619" s="1">
        <v>-1.755007207915292E-3</v>
      </c>
      <c r="S2619" s="1">
        <v>-2.313978002693009E-3</v>
      </c>
      <c r="T2619" s="1">
        <v>-3.7428714606893543E-3</v>
      </c>
      <c r="U2619" s="1">
        <v>-2.8864668158527793E-3</v>
      </c>
      <c r="V2619" s="1">
        <v>-1.0781651251524809E-2</v>
      </c>
      <c r="W2619" s="2">
        <v>-1.8383349722896677E-3</v>
      </c>
      <c r="X2619" s="2">
        <v>-8.9433162792351417E-3</v>
      </c>
      <c r="Y2619" s="1">
        <v>0.20555406013739766</v>
      </c>
      <c r="Z2619" s="2">
        <v>7.104981306945474E-3</v>
      </c>
    </row>
    <row r="2620" spans="1:26" x14ac:dyDescent="0.2">
      <c r="A2620" t="s">
        <v>3037</v>
      </c>
      <c r="B2620" s="15">
        <v>1.53766517246901E-6</v>
      </c>
      <c r="C2620" s="15">
        <v>3.65453546326698E-6</v>
      </c>
      <c r="D2620" s="15">
        <v>4.0001568061467998E-6</v>
      </c>
      <c r="E2620" s="15">
        <v>7.0133442559042699E-6</v>
      </c>
      <c r="F2620" s="15">
        <v>5.8886032762607797E-6</v>
      </c>
      <c r="G2620" s="15">
        <v>1.36379025496854E-6</v>
      </c>
      <c r="H2620" s="15">
        <v>1.33789318646649E-5</v>
      </c>
      <c r="I2620" s="2">
        <v>3.9096825381693964E-6</v>
      </c>
      <c r="P2620" s="1">
        <v>-1.001227739725085E-2</v>
      </c>
      <c r="Q2620" s="1">
        <v>-7.0654986086221777E-3</v>
      </c>
      <c r="R2620" s="1">
        <v>-6.5843781325481852E-3</v>
      </c>
      <c r="S2620" s="1">
        <v>-6.2370111557636413E-3</v>
      </c>
      <c r="T2620" s="1">
        <v>-7.1857317017406577E-3</v>
      </c>
      <c r="U2620" s="1">
        <v>-1.100241763894637E-2</v>
      </c>
      <c r="V2620" s="1">
        <v>-4.8087314634871883E-2</v>
      </c>
      <c r="W2620" s="2">
        <v>-2.3662154138421213E-2</v>
      </c>
      <c r="X2620" s="2">
        <v>-2.4425160496450667E-2</v>
      </c>
      <c r="Y2620" s="1">
        <v>0.96876145980124351</v>
      </c>
      <c r="Z2620" s="2">
        <v>7.6300635802945341E-4</v>
      </c>
    </row>
    <row r="2621" spans="1:26" x14ac:dyDescent="0.2">
      <c r="A2621" t="s">
        <v>2097</v>
      </c>
      <c r="B2621" s="15">
        <v>1.2813876437241701E-7</v>
      </c>
      <c r="C2621" s="15">
        <v>6.8624054810235598E-6</v>
      </c>
      <c r="D2621" s="15">
        <v>5.1049620192730604E-6</v>
      </c>
      <c r="E2621" s="15">
        <v>3.2500863624922201E-6</v>
      </c>
      <c r="F2621" s="15">
        <v>7.9041654714909702E-6</v>
      </c>
      <c r="G2621" s="15">
        <v>1.5153225055205999E-7</v>
      </c>
      <c r="H2621" s="15">
        <v>4.1940225281081199E-7</v>
      </c>
      <c r="I2621" s="2">
        <v>3.9002150582007143E-6</v>
      </c>
      <c r="P2621" s="1">
        <v>-2.0258985150035924E-4</v>
      </c>
      <c r="Q2621" s="1">
        <v>9.1718127294509524E-3</v>
      </c>
      <c r="R2621" s="1">
        <v>6.7253722754407391E-3</v>
      </c>
      <c r="S2621" s="1">
        <v>2.3604874840029298E-3</v>
      </c>
      <c r="T2621" s="1">
        <v>6.2862095419909635E-3</v>
      </c>
      <c r="U2621" s="1">
        <v>-2.5314712345218777E-4</v>
      </c>
      <c r="V2621" s="1">
        <v>2.4088145055933038E-2</v>
      </c>
      <c r="W2621" s="2">
        <v>1.5694595153391333E-2</v>
      </c>
      <c r="X2621" s="2">
        <v>8.3935499025417047E-3</v>
      </c>
      <c r="Y2621" s="1">
        <v>1.869839976603791</v>
      </c>
      <c r="Z2621" s="2">
        <v>7.3010452508496283E-3</v>
      </c>
    </row>
    <row r="2622" spans="1:26" x14ac:dyDescent="0.2">
      <c r="A2622" t="s">
        <v>4872</v>
      </c>
      <c r="B2622" s="15">
        <v>2.1783589943311E-6</v>
      </c>
      <c r="C2622" s="15">
        <v>2.96423432020543E-6</v>
      </c>
      <c r="D2622" s="15">
        <v>1.6762561854329401E-6</v>
      </c>
      <c r="E2622" s="15">
        <v>7.9969230235005997E-6</v>
      </c>
      <c r="F2622" s="15">
        <v>6.0466865856905902E-6</v>
      </c>
      <c r="G2622" s="15">
        <v>2.5381651967470099E-6</v>
      </c>
      <c r="H2622" s="15">
        <v>8.5558059573405697E-6</v>
      </c>
      <c r="I2622" s="2">
        <v>3.9001040509846117E-6</v>
      </c>
      <c r="P2622" s="1">
        <v>-4.7393077372869146E-3</v>
      </c>
      <c r="Q2622" s="1">
        <v>-3.6453338878451695E-3</v>
      </c>
      <c r="R2622" s="1">
        <v>-5.4382574619836668E-3</v>
      </c>
      <c r="S2622" s="1">
        <v>-1.026266124546843E-3</v>
      </c>
      <c r="T2622" s="1">
        <v>-2.6712932121611419E-3</v>
      </c>
      <c r="U2622" s="1">
        <v>-5.6307357753241413E-3</v>
      </c>
      <c r="V2622" s="1">
        <v>-2.3151194199147879E-2</v>
      </c>
      <c r="W2622" s="2">
        <v>-1.382289908711575E-2</v>
      </c>
      <c r="X2622" s="2">
        <v>-9.328295112032127E-3</v>
      </c>
      <c r="Y2622" s="1">
        <v>1.4818248051872036</v>
      </c>
      <c r="Z2622" s="2">
        <v>-4.494603975083623E-3</v>
      </c>
    </row>
    <row r="2623" spans="1:26" x14ac:dyDescent="0.2">
      <c r="A2623" t="s">
        <v>1917</v>
      </c>
      <c r="B2623" s="15">
        <v>4.7411342817794401E-6</v>
      </c>
      <c r="C2623" s="15">
        <v>4.0199890095936802E-6</v>
      </c>
      <c r="D2623" s="15">
        <v>4.4954143154792603E-6</v>
      </c>
      <c r="E2623" s="15">
        <v>4.4047223070618199E-6</v>
      </c>
      <c r="F2623" s="15">
        <v>3.08262453388148E-6</v>
      </c>
      <c r="G2623" s="15">
        <v>2.6139313220230401E-6</v>
      </c>
      <c r="H2623" s="15">
        <v>5.3264086106973199E-6</v>
      </c>
      <c r="I2623" s="2">
        <v>3.8929692949697871E-6</v>
      </c>
      <c r="P2623" s="1">
        <v>1.7616197183907964E-3</v>
      </c>
      <c r="Q2623" s="1">
        <v>7.5775301912515882E-4</v>
      </c>
      <c r="R2623" s="1">
        <v>1.4195664580736638E-3</v>
      </c>
      <c r="S2623" s="1">
        <v>-1.1228634861052546E-3</v>
      </c>
      <c r="T2623" s="1">
        <v>-2.2380547558358429E-3</v>
      </c>
      <c r="U2623" s="1">
        <v>-2.6333981174612052E-3</v>
      </c>
      <c r="V2623" s="1">
        <v>-2.0553771638126836E-3</v>
      </c>
      <c r="W2623" s="2">
        <v>3.938939195589619E-3</v>
      </c>
      <c r="X2623" s="2">
        <v>-5.9943163594023026E-3</v>
      </c>
      <c r="Y2623" s="1">
        <v>-0.65711233098520905</v>
      </c>
      <c r="Z2623" s="2">
        <v>9.9332555549919224E-3</v>
      </c>
    </row>
    <row r="2624" spans="1:26" x14ac:dyDescent="0.2">
      <c r="A2624" t="s">
        <v>4325</v>
      </c>
      <c r="B2624" s="15">
        <v>2.34921068016098E-6</v>
      </c>
      <c r="C2624" s="15">
        <v>4.4666544551040796E-6</v>
      </c>
      <c r="D2624" s="15">
        <v>1.9048365743556099E-6</v>
      </c>
      <c r="E2624" s="15">
        <v>5.8159440170913504E-6</v>
      </c>
      <c r="F2624" s="15">
        <v>6.2442907224778703E-6</v>
      </c>
      <c r="G2624" s="15">
        <v>2.5760482593850199E-6</v>
      </c>
      <c r="H2624" s="15">
        <v>9.1010288859946397E-6</v>
      </c>
      <c r="I2624" s="2">
        <v>3.8928307847624856E-6</v>
      </c>
      <c r="P2624" s="1">
        <v>-4.996728713191529E-3</v>
      </c>
      <c r="Q2624" s="1">
        <v>-2.0491516088031094E-3</v>
      </c>
      <c r="R2624" s="1">
        <v>-5.6153174830823292E-3</v>
      </c>
      <c r="S2624" s="1">
        <v>-3.3611791003242304E-3</v>
      </c>
      <c r="T2624" s="1">
        <v>-2.9998680717791817E-3</v>
      </c>
      <c r="U2624" s="1">
        <v>-6.0940355782077502E-3</v>
      </c>
      <c r="V2624" s="1">
        <v>-2.5116280555388129E-2</v>
      </c>
      <c r="W2624" s="2">
        <v>-1.2661197805076968E-2</v>
      </c>
      <c r="X2624" s="2">
        <v>-1.2455082750311163E-2</v>
      </c>
      <c r="Y2624" s="1">
        <v>1.0165486700408037</v>
      </c>
      <c r="Z2624" s="2">
        <v>-2.0611505476580451E-4</v>
      </c>
    </row>
    <row r="2625" spans="1:26" x14ac:dyDescent="0.2">
      <c r="A2625" t="s">
        <v>1802</v>
      </c>
      <c r="B2625" s="15">
        <v>1.7085168582989E-7</v>
      </c>
      <c r="C2625" s="15">
        <v>6.3345281363294303E-6</v>
      </c>
      <c r="D2625" s="15">
        <v>7.7336364918838097E-6</v>
      </c>
      <c r="E2625" s="15">
        <v>2.2237433006525702E-6</v>
      </c>
      <c r="F2625" s="15">
        <v>3.2407078433113002E-6</v>
      </c>
      <c r="G2625" s="15">
        <v>3.5988909506114298E-6</v>
      </c>
      <c r="H2625" s="15">
        <v>1.7614894618054099E-6</v>
      </c>
      <c r="I2625" s="2">
        <v>3.8837264014364051E-6</v>
      </c>
      <c r="P2625" s="1">
        <v>-1.3622188462470495E-3</v>
      </c>
      <c r="Q2625" s="1">
        <v>7.2178963848356439E-3</v>
      </c>
      <c r="R2625" s="1">
        <v>9.165518231607675E-3</v>
      </c>
      <c r="S2625" s="1">
        <v>2.7567841030914572E-4</v>
      </c>
      <c r="T2625" s="1">
        <v>1.1334893851135627E-3</v>
      </c>
      <c r="U2625" s="1">
        <v>1.4356173232502479E-3</v>
      </c>
      <c r="V2625" s="1">
        <v>1.7865980888869225E-2</v>
      </c>
      <c r="W2625" s="2">
        <v>1.5021195770196269E-2</v>
      </c>
      <c r="X2625" s="2">
        <v>2.8447851186729563E-3</v>
      </c>
      <c r="Y2625" s="1">
        <v>5.2802567306747585</v>
      </c>
      <c r="Z2625" s="2">
        <v>1.2176410651523313E-2</v>
      </c>
    </row>
    <row r="2626" spans="1:26" x14ac:dyDescent="0.2">
      <c r="A2626" t="s">
        <v>2801</v>
      </c>
      <c r="B2626" s="15">
        <v>2.7336269732782299E-6</v>
      </c>
      <c r="C2626" s="15">
        <v>4.3854425559203799E-6</v>
      </c>
      <c r="D2626" s="15">
        <v>2.36199735220096E-6</v>
      </c>
      <c r="E2626" s="15">
        <v>7.0561085501475802E-6</v>
      </c>
      <c r="F2626" s="15">
        <v>4.50537431874986E-6</v>
      </c>
      <c r="G2626" s="15">
        <v>2.23510069564289E-6</v>
      </c>
      <c r="H2626" s="15">
        <v>1.1281920600610799E-5</v>
      </c>
      <c r="I2626" s="2">
        <v>3.8796084076566494E-6</v>
      </c>
      <c r="P2626" s="1">
        <v>-6.4426207900213162E-3</v>
      </c>
      <c r="Q2626" s="1">
        <v>-4.1432191012096007E-3</v>
      </c>
      <c r="R2626" s="1">
        <v>-6.9599459607590092E-3</v>
      </c>
      <c r="S2626" s="1">
        <v>-4.2961155010263772E-3</v>
      </c>
      <c r="T2626" s="1">
        <v>-6.4476632942089092E-3</v>
      </c>
      <c r="U2626" s="1">
        <v>-8.3626421828717663E-3</v>
      </c>
      <c r="V2626" s="1">
        <v>-3.6652206830096977E-2</v>
      </c>
      <c r="W2626" s="2">
        <v>-1.7545785851989924E-2</v>
      </c>
      <c r="X2626" s="2">
        <v>-1.9106420978107053E-2</v>
      </c>
      <c r="Y2626" s="1">
        <v>0.91831881397853787</v>
      </c>
      <c r="Z2626" s="2">
        <v>1.5606351261171283E-3</v>
      </c>
    </row>
    <row r="2627" spans="1:26" x14ac:dyDescent="0.2">
      <c r="A2627" t="s">
        <v>3123</v>
      </c>
      <c r="B2627" s="15">
        <v>3.1180432663954899E-6</v>
      </c>
      <c r="C2627" s="15">
        <v>2.3551450763276101E-6</v>
      </c>
      <c r="D2627" s="15">
        <v>3.5429960283014499E-6</v>
      </c>
      <c r="E2627" s="15">
        <v>5.7731797228480299E-6</v>
      </c>
      <c r="F2627" s="15">
        <v>5.8095616215458702E-6</v>
      </c>
      <c r="G2627" s="15">
        <v>2.61393132202303E-6</v>
      </c>
      <c r="H2627" s="15">
        <v>7.1298382977838098E-6</v>
      </c>
      <c r="I2627" s="2">
        <v>3.868809506240247E-6</v>
      </c>
      <c r="P2627" s="1">
        <v>-2.1359446454128524E-3</v>
      </c>
      <c r="Q2627" s="1">
        <v>-3.1979332869218218E-3</v>
      </c>
      <c r="R2627" s="1">
        <v>-1.5443912609673597E-3</v>
      </c>
      <c r="S2627" s="1">
        <v>-1.6067163611573568E-3</v>
      </c>
      <c r="T2627" s="1">
        <v>-1.5760281801263463E-3</v>
      </c>
      <c r="U2627" s="1">
        <v>-4.2715466838310692E-3</v>
      </c>
      <c r="V2627" s="1">
        <v>-1.4332560418416806E-2</v>
      </c>
      <c r="W2627" s="2">
        <v>-6.8782691933020335E-3</v>
      </c>
      <c r="X2627" s="2">
        <v>-7.4542912251147724E-3</v>
      </c>
      <c r="Y2627" s="1">
        <v>0.92272611648549185</v>
      </c>
      <c r="Z2627" s="2">
        <v>5.7602203181273889E-4</v>
      </c>
    </row>
    <row r="2628" spans="1:26" x14ac:dyDescent="0.2">
      <c r="A2628" t="s">
        <v>2310</v>
      </c>
      <c r="B2628" s="15">
        <v>2.1356460728736198E-6</v>
      </c>
      <c r="C2628" s="15">
        <v>5.4005912957167702E-6</v>
      </c>
      <c r="D2628" s="15">
        <v>3.4287058338401099E-6</v>
      </c>
      <c r="E2628" s="15">
        <v>4.6185437782784198E-6</v>
      </c>
      <c r="F2628" s="15">
        <v>4.9796242470393101E-6</v>
      </c>
      <c r="G2628" s="15">
        <v>2.6139313220230401E-6</v>
      </c>
      <c r="H2628" s="15">
        <v>1.2582067584324299E-7</v>
      </c>
      <c r="I2628" s="2">
        <v>3.8628404249618785E-6</v>
      </c>
      <c r="P2628" s="1">
        <v>2.8586260880761891E-3</v>
      </c>
      <c r="Q2628" s="1">
        <v>7.4035768914066926E-3</v>
      </c>
      <c r="R2628" s="1">
        <v>4.6586235147531773E-3</v>
      </c>
      <c r="S2628" s="1">
        <v>3.7814585233343734E-3</v>
      </c>
      <c r="T2628" s="1">
        <v>4.0860303898036217E-3</v>
      </c>
      <c r="U2628" s="1">
        <v>2.0905651902100196E-3</v>
      </c>
      <c r="V2628" s="1">
        <v>2.4878880597584075E-2</v>
      </c>
      <c r="W2628" s="2">
        <v>1.492082649423606E-2</v>
      </c>
      <c r="X2628" s="2">
        <v>9.9580541033480151E-3</v>
      </c>
      <c r="Y2628" s="1">
        <v>1.4983676870383242</v>
      </c>
      <c r="Z2628" s="2">
        <v>4.9627723908880449E-3</v>
      </c>
    </row>
    <row r="2629" spans="1:26" x14ac:dyDescent="0.2">
      <c r="A2629" t="s">
        <v>2963</v>
      </c>
      <c r="B2629" s="15">
        <v>2.5627752874483498E-7</v>
      </c>
      <c r="C2629" s="15">
        <v>7.7963423216362301E-6</v>
      </c>
      <c r="D2629" s="15">
        <v>1.10480521312625E-6</v>
      </c>
      <c r="E2629" s="15">
        <v>4.2336651300885498E-6</v>
      </c>
      <c r="F2629" s="15">
        <v>9.6035610478615296E-6</v>
      </c>
      <c r="G2629" s="15">
        <v>1.13649187914045E-7</v>
      </c>
      <c r="H2629" s="15">
        <v>4.1940225281081199E-7</v>
      </c>
      <c r="I2629" s="2">
        <v>3.8513834048952397E-6</v>
      </c>
      <c r="P2629" s="1">
        <v>-2.4214920124006063E-5</v>
      </c>
      <c r="Q2629" s="1">
        <v>1.0471894876099092E-2</v>
      </c>
      <c r="R2629" s="1">
        <v>1.1569738342218287E-3</v>
      </c>
      <c r="S2629" s="1">
        <v>3.1901375121375581E-3</v>
      </c>
      <c r="T2629" s="1">
        <v>7.719652021837514E-3</v>
      </c>
      <c r="U2629" s="1">
        <v>-2.8510153830831861E-4</v>
      </c>
      <c r="V2629" s="1">
        <v>2.2229341785863665E-2</v>
      </c>
      <c r="W2629" s="2">
        <v>1.1604653790196914E-2</v>
      </c>
      <c r="X2629" s="2">
        <v>1.0624687995666753E-2</v>
      </c>
      <c r="Y2629" s="1">
        <v>1.0922347832642085</v>
      </c>
      <c r="Z2629" s="2">
        <v>9.7996579453016146E-4</v>
      </c>
    </row>
    <row r="2630" spans="1:26" x14ac:dyDescent="0.2">
      <c r="A2630" t="s">
        <v>2333</v>
      </c>
      <c r="B2630" s="15">
        <v>2.1783589943311E-6</v>
      </c>
      <c r="C2630" s="15">
        <v>6.0096805395946002E-6</v>
      </c>
      <c r="D2630" s="15">
        <v>2.6286744726107502E-6</v>
      </c>
      <c r="E2630" s="15">
        <v>5.3883010746581599E-6</v>
      </c>
      <c r="F2630" s="15">
        <v>5.4143533479713203E-6</v>
      </c>
      <c r="G2630" s="15">
        <v>1.4395563802445701E-6</v>
      </c>
      <c r="H2630" s="15">
        <v>9.7301322652108602E-6</v>
      </c>
      <c r="I2630" s="2">
        <v>3.843154134901751E-6</v>
      </c>
      <c r="P2630" s="1">
        <v>-5.8060091293417214E-3</v>
      </c>
      <c r="Q2630" s="1">
        <v>-4.726369756125285E-4</v>
      </c>
      <c r="R2630" s="1">
        <v>-5.1791497013673063E-3</v>
      </c>
      <c r="S2630" s="1">
        <v>-4.2933436781760984E-3</v>
      </c>
      <c r="T2630" s="1">
        <v>-4.2713685502053563E-3</v>
      </c>
      <c r="U2630" s="1">
        <v>-7.624115198206746E-3</v>
      </c>
      <c r="V2630" s="1">
        <v>-2.7646623232909756E-2</v>
      </c>
      <c r="W2630" s="2">
        <v>-1.1457795806321556E-2</v>
      </c>
      <c r="X2630" s="2">
        <v>-1.6188827426588202E-2</v>
      </c>
      <c r="Y2630" s="1">
        <v>0.70775946301728465</v>
      </c>
      <c r="Z2630" s="2">
        <v>4.7310316202666455E-3</v>
      </c>
    </row>
    <row r="2631" spans="1:26" x14ac:dyDescent="0.2">
      <c r="A2631" t="s">
        <v>3363</v>
      </c>
      <c r="B2631" s="15">
        <v>5.0401247319817496E-6</v>
      </c>
      <c r="C2631" s="15">
        <v>1.1369665885719499E-6</v>
      </c>
      <c r="D2631" s="15">
        <v>2.6286744726107502E-6</v>
      </c>
      <c r="E2631" s="15">
        <v>1.09476593262895E-5</v>
      </c>
      <c r="F2631" s="15">
        <v>8.29937374506552E-7</v>
      </c>
      <c r="G2631" s="15">
        <v>2.46239907147098E-6</v>
      </c>
      <c r="H2631" s="15">
        <v>3.3552180224865002E-7</v>
      </c>
      <c r="I2631" s="2">
        <v>3.8409602609052466E-6</v>
      </c>
      <c r="P2631" s="1">
        <v>6.7113088078351573E-3</v>
      </c>
      <c r="Q2631" s="1">
        <v>1.2779368739659347E-3</v>
      </c>
      <c r="R2631" s="1">
        <v>3.354461435071043E-3</v>
      </c>
      <c r="S2631" s="1">
        <v>8.9295937042405075E-3</v>
      </c>
      <c r="T2631" s="1">
        <v>3.952814778097368E-4</v>
      </c>
      <c r="U2631" s="1">
        <v>1.7722651393471398E-3</v>
      </c>
      <c r="V2631" s="1">
        <v>2.2440847438269518E-2</v>
      </c>
      <c r="W2631" s="2">
        <v>1.1343707116872135E-2</v>
      </c>
      <c r="X2631" s="2">
        <v>1.1097140321397385E-2</v>
      </c>
      <c r="Y2631" s="1">
        <v>1.0222189490565712</v>
      </c>
      <c r="Z2631" s="2">
        <v>2.4656679547475045E-4</v>
      </c>
    </row>
    <row r="2632" spans="1:26" x14ac:dyDescent="0.2">
      <c r="A2632" t="s">
        <v>1913</v>
      </c>
      <c r="B2632" s="15">
        <v>8.9697135060692303E-7</v>
      </c>
      <c r="C2632" s="15">
        <v>7.3090709265339601E-6</v>
      </c>
      <c r="D2632" s="15">
        <v>4.9525750933246E-6</v>
      </c>
      <c r="E2632" s="15">
        <v>3.8487864818986798E-6</v>
      </c>
      <c r="F2632" s="15">
        <v>3.9520827357454902E-6</v>
      </c>
      <c r="G2632" s="15">
        <v>2.0835684450908299E-6</v>
      </c>
      <c r="H2632" s="15">
        <v>1.1281920600610799E-5</v>
      </c>
      <c r="I2632" s="2">
        <v>3.8405091722000808E-6</v>
      </c>
      <c r="P2632" s="1">
        <v>-8.9993281397490223E-3</v>
      </c>
      <c r="Q2632" s="1">
        <v>-7.3396729093682875E-5</v>
      </c>
      <c r="R2632" s="1">
        <v>-3.3537450654934414E-3</v>
      </c>
      <c r="S2632" s="1">
        <v>-7.0014960275523383E-3</v>
      </c>
      <c r="T2632" s="1">
        <v>-6.9143654969496485E-3</v>
      </c>
      <c r="U2632" s="1">
        <v>-8.4904598422962888E-3</v>
      </c>
      <c r="V2632" s="1">
        <v>-3.4832791301134425E-2</v>
      </c>
      <c r="W2632" s="2">
        <v>-1.2426469934336146E-2</v>
      </c>
      <c r="X2632" s="2">
        <v>-2.2406321366798276E-2</v>
      </c>
      <c r="Y2632" s="1">
        <v>0.55459661275543914</v>
      </c>
      <c r="Z2632" s="2">
        <v>9.97985143246213E-3</v>
      </c>
    </row>
    <row r="2633" spans="1:26" x14ac:dyDescent="0.2">
      <c r="A2633" t="s">
        <v>2569</v>
      </c>
      <c r="B2633" s="15">
        <v>3.2461820307679101E-6</v>
      </c>
      <c r="C2633" s="15">
        <v>3.9387771104099704E-6</v>
      </c>
      <c r="D2633" s="15">
        <v>2.7429646670720898E-6</v>
      </c>
      <c r="E2633" s="15">
        <v>5.1317153091982403E-6</v>
      </c>
      <c r="F2633" s="15">
        <v>4.1496868725327601E-6</v>
      </c>
      <c r="G2633" s="15">
        <v>3.7883062638015102E-6</v>
      </c>
      <c r="H2633" s="15">
        <v>1.2917589386572999E-5</v>
      </c>
      <c r="I2633" s="2">
        <v>3.8329387089637469E-6</v>
      </c>
      <c r="P2633" s="1">
        <v>-7.2148837177350945E-3</v>
      </c>
      <c r="Q2633" s="1">
        <v>-6.2507601723909593E-3</v>
      </c>
      <c r="R2633" s="1">
        <v>-7.9153849529097382E-3</v>
      </c>
      <c r="S2633" s="1">
        <v>-7.4051064701611555E-3</v>
      </c>
      <c r="T2633" s="1">
        <v>-8.2334487920471613E-3</v>
      </c>
      <c r="U2633" s="1">
        <v>-8.5382738269895991E-3</v>
      </c>
      <c r="V2633" s="1">
        <v>-4.5557857932233707E-2</v>
      </c>
      <c r="W2633" s="2">
        <v>-2.138102884303579E-2</v>
      </c>
      <c r="X2633" s="2">
        <v>-2.4176829089197917E-2</v>
      </c>
      <c r="Y2633" s="1">
        <v>0.88436034205117187</v>
      </c>
      <c r="Z2633" s="2">
        <v>2.7958002461621265E-3</v>
      </c>
    </row>
    <row r="2634" spans="1:26" x14ac:dyDescent="0.2">
      <c r="A2634" t="s">
        <v>2537</v>
      </c>
      <c r="B2634" s="15">
        <v>4.6129955174070301E-6</v>
      </c>
      <c r="C2634" s="15">
        <v>3.4515057153077E-6</v>
      </c>
      <c r="D2634" s="15">
        <v>1.9810300373298399E-6</v>
      </c>
      <c r="E2634" s="15">
        <v>5.9014726055779803E-6</v>
      </c>
      <c r="F2634" s="15">
        <v>3.3197494980262101E-6</v>
      </c>
      <c r="G2634" s="15">
        <v>3.7125401385254702E-6</v>
      </c>
      <c r="H2634" s="15">
        <v>1.01075942927405E-5</v>
      </c>
      <c r="I2634" s="2">
        <v>3.8298822520290379E-6</v>
      </c>
      <c r="P2634" s="1">
        <v>-2.759753737779984E-3</v>
      </c>
      <c r="Q2634" s="1">
        <v>-4.376599855802939E-3</v>
      </c>
      <c r="R2634" s="1">
        <v>-6.4235682297726568E-3</v>
      </c>
      <c r="S2634" s="1">
        <v>-4.203351098520906E-3</v>
      </c>
      <c r="T2634" s="1">
        <v>-6.3810380508842503E-3</v>
      </c>
      <c r="U2634" s="1">
        <v>-6.0497186114278536E-3</v>
      </c>
      <c r="V2634" s="1">
        <v>-3.0194029584188591E-2</v>
      </c>
      <c r="W2634" s="2">
        <v>-1.3559921823355581E-2</v>
      </c>
      <c r="X2634" s="2">
        <v>-1.663410776083301E-2</v>
      </c>
      <c r="Y2634" s="1">
        <v>0.81518780678360359</v>
      </c>
      <c r="Z2634" s="2">
        <v>3.0741859374774291E-3</v>
      </c>
    </row>
    <row r="2635" spans="1:26" x14ac:dyDescent="0.2">
      <c r="A2635" t="s">
        <v>2352</v>
      </c>
      <c r="B2635" s="15">
        <v>4.2285792242897696E-6</v>
      </c>
      <c r="C2635" s="15">
        <v>3.7763533120425499E-6</v>
      </c>
      <c r="D2635" s="15">
        <v>2.7048679355849698E-6</v>
      </c>
      <c r="E2635" s="15">
        <v>4.10537224735859E-6</v>
      </c>
      <c r="F2635" s="15">
        <v>2.9640620518091098E-6</v>
      </c>
      <c r="G2635" s="15">
        <v>5.1899795814080596E-6</v>
      </c>
      <c r="H2635" s="15">
        <v>8.9332679848703098E-6</v>
      </c>
      <c r="I2635" s="2">
        <v>3.8282023920821743E-6</v>
      </c>
      <c r="P2635" s="1">
        <v>-2.2281771398543369E-3</v>
      </c>
      <c r="Q2635" s="1">
        <v>-2.8576959779575539E-3</v>
      </c>
      <c r="R2635" s="1">
        <v>-4.3492518816878618E-3</v>
      </c>
      <c r="S2635" s="1">
        <v>-4.651662801320732E-3</v>
      </c>
      <c r="T2635" s="1">
        <v>-5.6143595034485842E-3</v>
      </c>
      <c r="U2635" s="1">
        <v>-3.7367950399840302E-3</v>
      </c>
      <c r="V2635" s="1">
        <v>-2.3437942344253102E-2</v>
      </c>
      <c r="W2635" s="2">
        <v>-9.4351249994997534E-3</v>
      </c>
      <c r="X2635" s="2">
        <v>-1.4002817344753348E-2</v>
      </c>
      <c r="Y2635" s="1">
        <v>0.67380190480274726</v>
      </c>
      <c r="Z2635" s="2">
        <v>4.5676923452535947E-3</v>
      </c>
    </row>
    <row r="2636" spans="1:26" x14ac:dyDescent="0.2">
      <c r="A2636" t="s">
        <v>2327</v>
      </c>
      <c r="B2636" s="15">
        <v>2.9899045020230702E-6</v>
      </c>
      <c r="C2636" s="15">
        <v>5.0757436989819198E-6</v>
      </c>
      <c r="D2636" s="15">
        <v>2.7429646670720898E-6</v>
      </c>
      <c r="E2636" s="15">
        <v>5.08895101495493E-6</v>
      </c>
      <c r="F2636" s="15">
        <v>4.0311243904603997E-6</v>
      </c>
      <c r="G2636" s="15">
        <v>3.0306450110411998E-6</v>
      </c>
      <c r="H2636" s="15">
        <v>1.23723664579189E-5</v>
      </c>
      <c r="I2636" s="2">
        <v>3.8265555474222685E-6</v>
      </c>
      <c r="P2636" s="1">
        <v>-7.0763793627480441E-3</v>
      </c>
      <c r="Q2636" s="1">
        <v>-4.1727972543838931E-3</v>
      </c>
      <c r="R2636" s="1">
        <v>-7.4201307351699749E-3</v>
      </c>
      <c r="S2636" s="1">
        <v>-6.9459239927750658E-3</v>
      </c>
      <c r="T2636" s="1">
        <v>-7.8382021891804116E-3</v>
      </c>
      <c r="U2636" s="1">
        <v>-8.6821079063724629E-3</v>
      </c>
      <c r="V2636" s="1">
        <v>-4.2135541440629851E-2</v>
      </c>
      <c r="W2636" s="2">
        <v>-1.8669307352301913E-2</v>
      </c>
      <c r="X2636" s="2">
        <v>-2.3466234088327938E-2</v>
      </c>
      <c r="Y2636" s="1">
        <v>0.79558174021574224</v>
      </c>
      <c r="Z2636" s="2">
        <v>4.7969267360260248E-3</v>
      </c>
    </row>
    <row r="2637" spans="1:26" x14ac:dyDescent="0.2">
      <c r="A2637" t="s">
        <v>2835</v>
      </c>
      <c r="B2637" s="15">
        <v>3.2888949522253801E-6</v>
      </c>
      <c r="C2637" s="15">
        <v>2.4769629251031701E-6</v>
      </c>
      <c r="D2637" s="15">
        <v>3.5048992968143299E-6</v>
      </c>
      <c r="E2637" s="15">
        <v>6.8422870789309998E-6</v>
      </c>
      <c r="F2637" s="15">
        <v>3.6754369442432998E-6</v>
      </c>
      <c r="G2637" s="15">
        <v>3.1064111363172301E-6</v>
      </c>
      <c r="H2637" s="15">
        <v>9.89789316633518E-6</v>
      </c>
      <c r="I2637" s="2">
        <v>3.8158153889390693E-6</v>
      </c>
      <c r="P2637" s="1">
        <v>-4.412478970564019E-3</v>
      </c>
      <c r="Q2637" s="1">
        <v>-5.5427249217366373E-3</v>
      </c>
      <c r="R2637" s="1">
        <v>-4.1117911940605212E-3</v>
      </c>
      <c r="S2637" s="1">
        <v>-3.219290419301672E-3</v>
      </c>
      <c r="T2637" s="1">
        <v>-5.8905328148269303E-3</v>
      </c>
      <c r="U2637" s="1">
        <v>-6.3705068576876689E-3</v>
      </c>
      <c r="V2637" s="1">
        <v>-2.9547325178177448E-2</v>
      </c>
      <c r="W2637" s="2">
        <v>-1.4066995086361177E-2</v>
      </c>
      <c r="X2637" s="2">
        <v>-1.548033009181627E-2</v>
      </c>
      <c r="Y2637" s="1">
        <v>0.90870123588629048</v>
      </c>
      <c r="Z2637" s="2">
        <v>1.4133350054550929E-3</v>
      </c>
    </row>
    <row r="2638" spans="1:26" x14ac:dyDescent="0.2">
      <c r="A2638" t="s">
        <v>1648</v>
      </c>
      <c r="B2638" s="15">
        <v>5.9798090040461397E-7</v>
      </c>
      <c r="C2638" s="15">
        <v>8.2430077671466405E-6</v>
      </c>
      <c r="D2638" s="15">
        <v>6.9336051306544496E-6</v>
      </c>
      <c r="E2638" s="15">
        <v>3.2073220682489E-6</v>
      </c>
      <c r="F2638" s="15">
        <v>2.9640620518091098E-6</v>
      </c>
      <c r="G2638" s="15">
        <v>9.0919350331236103E-7</v>
      </c>
      <c r="H2638" s="15">
        <v>1.5937285606810801E-6</v>
      </c>
      <c r="I2638" s="2">
        <v>3.8091952369293455E-6</v>
      </c>
      <c r="P2638" s="1">
        <v>-6.1524982850852015E-4</v>
      </c>
      <c r="Q2638" s="1">
        <v>1.0026971902006463E-2</v>
      </c>
      <c r="R2638" s="1">
        <v>8.2042244565145844E-3</v>
      </c>
      <c r="S2638" s="1">
        <v>1.257714351594463E-3</v>
      </c>
      <c r="T2638" s="1">
        <v>1.0525241968938777E-3</v>
      </c>
      <c r="U2638" s="1">
        <v>-6.8076021838435615E-4</v>
      </c>
      <c r="V2638" s="1">
        <v>1.9245424860116513E-2</v>
      </c>
      <c r="W2638" s="2">
        <v>1.7615946530012527E-2</v>
      </c>
      <c r="X2638" s="2">
        <v>1.6294783301039847E-3</v>
      </c>
      <c r="Y2638" s="1">
        <v>10.810789075598429</v>
      </c>
      <c r="Z2638" s="2">
        <v>1.5986468199908541E-2</v>
      </c>
    </row>
    <row r="2639" spans="1:26" x14ac:dyDescent="0.2">
      <c r="A2639" t="s">
        <v>2148</v>
      </c>
      <c r="B2639" s="15">
        <v>5.3818281036415299E-6</v>
      </c>
      <c r="C2639" s="15">
        <v>4.2230187575529501E-6</v>
      </c>
      <c r="D2639" s="15">
        <v>2.0572235003040701E-6</v>
      </c>
      <c r="E2639" s="15">
        <v>4.2764294243318703E-6</v>
      </c>
      <c r="F2639" s="15">
        <v>3.3197494980261999E-6</v>
      </c>
      <c r="G2639" s="15">
        <v>3.5610078879734198E-6</v>
      </c>
      <c r="H2639" s="15">
        <v>1.1994904430389199E-5</v>
      </c>
      <c r="I2639" s="2">
        <v>3.8032095286383398E-6</v>
      </c>
      <c r="P2639" s="1">
        <v>-3.4038456724671167E-3</v>
      </c>
      <c r="Q2639" s="1">
        <v>-5.0169604749953677E-3</v>
      </c>
      <c r="R2639" s="1">
        <v>-8.0318450205041966E-3</v>
      </c>
      <c r="S2639" s="1">
        <v>-7.2884187549059664E-3</v>
      </c>
      <c r="T2639" s="1">
        <v>-8.0953795738294993E-3</v>
      </c>
      <c r="U2639" s="1">
        <v>-7.8918777937976095E-3</v>
      </c>
      <c r="V2639" s="1">
        <v>-3.9728327290499757E-2</v>
      </c>
      <c r="W2639" s="2">
        <v>-1.6452651167966681E-2</v>
      </c>
      <c r="X2639" s="2">
        <v>-2.3275676122533076E-2</v>
      </c>
      <c r="Y2639" s="1">
        <v>0.70686028974423409</v>
      </c>
      <c r="Z2639" s="2">
        <v>6.8230249545663951E-3</v>
      </c>
    </row>
    <row r="2640" spans="1:26" x14ac:dyDescent="0.2">
      <c r="A2640" t="s">
        <v>2788</v>
      </c>
      <c r="B2640" s="15">
        <v>2.1783589943310898E-6</v>
      </c>
      <c r="C2640" s="15">
        <v>4.3448366063285204E-6</v>
      </c>
      <c r="D2640" s="15">
        <v>2.7810613985592E-6</v>
      </c>
      <c r="E2640" s="15">
        <v>6.5857013134710802E-6</v>
      </c>
      <c r="F2640" s="15">
        <v>5.1377075564691299E-6</v>
      </c>
      <c r="G2640" s="15">
        <v>1.7047378187106701E-6</v>
      </c>
      <c r="H2640" s="15">
        <v>7.7170014517189508E-6</v>
      </c>
      <c r="I2640" s="2">
        <v>3.7887339479782818E-6</v>
      </c>
      <c r="P2640" s="1">
        <v>-3.9773781715335115E-3</v>
      </c>
      <c r="Q2640" s="1">
        <v>-9.6154375748144262E-4</v>
      </c>
      <c r="R2640" s="1">
        <v>-3.1383892791316949E-3</v>
      </c>
      <c r="S2640" s="1">
        <v>-1.4547039904648507E-3</v>
      </c>
      <c r="T2640" s="1">
        <v>-2.6760886937675053E-3</v>
      </c>
      <c r="U2640" s="1">
        <v>-5.5718033364056101E-3</v>
      </c>
      <c r="V2640" s="1">
        <v>-1.7779907228784614E-2</v>
      </c>
      <c r="W2640" s="2">
        <v>-8.0773112081466494E-3</v>
      </c>
      <c r="X2640" s="2">
        <v>-9.7025960206379661E-3</v>
      </c>
      <c r="Y2640" s="1">
        <v>0.83248969564081154</v>
      </c>
      <c r="Z2640" s="2">
        <v>1.6252848124913167E-3</v>
      </c>
    </row>
    <row r="2641" spans="1:26" x14ac:dyDescent="0.2">
      <c r="A2641" t="s">
        <v>4523</v>
      </c>
      <c r="B2641" s="15">
        <v>3.0753303449380199E-6</v>
      </c>
      <c r="C2641" s="15">
        <v>3.2890819169402799E-6</v>
      </c>
      <c r="D2641" s="15">
        <v>1.9810300373298399E-6</v>
      </c>
      <c r="E2641" s="15">
        <v>6.8422870789309998E-6</v>
      </c>
      <c r="F2641" s="15">
        <v>4.4658534913923997E-6</v>
      </c>
      <c r="G2641" s="15">
        <v>3.0685280736792201E-6</v>
      </c>
      <c r="H2641" s="15">
        <v>1.39660950186E-5</v>
      </c>
      <c r="I2641" s="2">
        <v>3.7870184905351269E-6</v>
      </c>
      <c r="P2641" s="1">
        <v>-8.4051289167619836E-3</v>
      </c>
      <c r="Q2641" s="1">
        <v>-8.1075771011640332E-3</v>
      </c>
      <c r="R2641" s="1">
        <v>-9.9284442322384245E-3</v>
      </c>
      <c r="S2641" s="1">
        <v>-6.9146488132057178E-3</v>
      </c>
      <c r="T2641" s="1">
        <v>-8.9191737762442068E-3</v>
      </c>
      <c r="U2641" s="1">
        <v>-1.0097819666447842E-2</v>
      </c>
      <c r="V2641" s="1">
        <v>-5.2372792506062207E-2</v>
      </c>
      <c r="W2641" s="2">
        <v>-2.6441150250164441E-2</v>
      </c>
      <c r="X2641" s="2">
        <v>-2.5931642255897766E-2</v>
      </c>
      <c r="Y2641" s="1">
        <v>1.0196481190523441</v>
      </c>
      <c r="Z2641" s="2">
        <v>-5.0950799426667526E-4</v>
      </c>
    </row>
    <row r="2642" spans="1:26" x14ac:dyDescent="0.2">
      <c r="A2642" t="s">
        <v>2269</v>
      </c>
      <c r="B2642" s="15">
        <v>4.1858663028323098E-6</v>
      </c>
      <c r="C2642" s="15">
        <v>3.61392951367512E-6</v>
      </c>
      <c r="D2642" s="15">
        <v>3.1620287134303298E-6</v>
      </c>
      <c r="E2642" s="15">
        <v>6.1580583710378897E-6</v>
      </c>
      <c r="F2642" s="15">
        <v>3.2011870159538399E-6</v>
      </c>
      <c r="G2642" s="15">
        <v>2.38663294619494E-6</v>
      </c>
      <c r="H2642" s="15">
        <v>1.45113179472541E-5</v>
      </c>
      <c r="I2642" s="2">
        <v>3.7846171438540716E-6</v>
      </c>
      <c r="P2642" s="1">
        <v>-7.3544670625733518E-3</v>
      </c>
      <c r="Q2642" s="1">
        <v>-8.1506288331131445E-3</v>
      </c>
      <c r="R2642" s="1">
        <v>-8.7796951006659345E-3</v>
      </c>
      <c r="S2642" s="1">
        <v>-7.9870508766043628E-3</v>
      </c>
      <c r="T2642" s="1">
        <v>-1.0481175885962802E-2</v>
      </c>
      <c r="U2642" s="1">
        <v>-1.1168253351597969E-2</v>
      </c>
      <c r="V2642" s="1">
        <v>-5.3921271110517567E-2</v>
      </c>
      <c r="W2642" s="2">
        <v>-2.4284790996352432E-2</v>
      </c>
      <c r="X2642" s="2">
        <v>-2.9636480114165135E-2</v>
      </c>
      <c r="Y2642" s="1">
        <v>0.8194222425471237</v>
      </c>
      <c r="Z2642" s="2">
        <v>5.3516891178127038E-3</v>
      </c>
    </row>
    <row r="2643" spans="1:26" x14ac:dyDescent="0.2">
      <c r="A2643" t="s">
        <v>4443</v>
      </c>
      <c r="B2643" s="15">
        <v>2.3919236016184601E-6</v>
      </c>
      <c r="C2643" s="15">
        <v>4.3042306567366701E-6</v>
      </c>
      <c r="D2643" s="15">
        <v>1.7143529169200501E-6</v>
      </c>
      <c r="E2643" s="15">
        <v>6.8422870789309896E-6</v>
      </c>
      <c r="F2643" s="15">
        <v>5.17722838382658E-6</v>
      </c>
      <c r="G2643" s="15">
        <v>2.2729837582809001E-6</v>
      </c>
      <c r="H2643" s="15">
        <v>7.9686428034054397E-6</v>
      </c>
      <c r="I2643" s="2">
        <v>3.7838343993856084E-6</v>
      </c>
      <c r="P2643" s="1">
        <v>-3.908665488965608E-3</v>
      </c>
      <c r="Q2643" s="1">
        <v>-1.246647937931296E-3</v>
      </c>
      <c r="R2643" s="1">
        <v>-4.8518743998494339E-3</v>
      </c>
      <c r="S2643" s="1">
        <v>-1.4668524180688047E-3</v>
      </c>
      <c r="T2643" s="1">
        <v>-2.8713316918691995E-3</v>
      </c>
      <c r="U2643" s="1">
        <v>-5.3210659832896717E-3</v>
      </c>
      <c r="V2643" s="1">
        <v>-1.9666437919974016E-2</v>
      </c>
      <c r="W2643" s="2">
        <v>-1.0007187826746339E-2</v>
      </c>
      <c r="X2643" s="2">
        <v>-9.6592500932276767E-3</v>
      </c>
      <c r="Y2643" s="1">
        <v>1.0360211952439879</v>
      </c>
      <c r="Z2643" s="2">
        <v>-3.4793773351866203E-4</v>
      </c>
    </row>
    <row r="2644" spans="1:26" x14ac:dyDescent="0.2">
      <c r="A2644" t="s">
        <v>1959</v>
      </c>
      <c r="B2644" s="15">
        <v>4.3140050672047198E-6</v>
      </c>
      <c r="C2644" s="15">
        <v>4.7102901526552201E-6</v>
      </c>
      <c r="D2644" s="15">
        <v>3.69538295424989E-6</v>
      </c>
      <c r="E2644" s="15">
        <v>3.2500863624922201E-6</v>
      </c>
      <c r="F2644" s="15">
        <v>3.24070784331129E-6</v>
      </c>
      <c r="G2644" s="15">
        <v>3.4852417626973802E-6</v>
      </c>
      <c r="H2644" s="15">
        <v>6.4168544680054201E-6</v>
      </c>
      <c r="I2644" s="2">
        <v>3.7826190237684542E-6</v>
      </c>
      <c r="P2644" s="1">
        <v>1.765281783235222E-4</v>
      </c>
      <c r="Q2644" s="1">
        <v>7.2817486595086727E-4</v>
      </c>
      <c r="R2644" s="1">
        <v>-6.8462166564956916E-4</v>
      </c>
      <c r="S2644" s="1">
        <v>-3.0873089111340358E-3</v>
      </c>
      <c r="T2644" s="1">
        <v>-3.0952197048179364E-3</v>
      </c>
      <c r="U2644" s="1">
        <v>-2.8889550112496391E-3</v>
      </c>
      <c r="V2644" s="1">
        <v>-8.8514022485767924E-3</v>
      </c>
      <c r="W2644" s="2">
        <v>2.2008137862482031E-4</v>
      </c>
      <c r="X2644" s="2">
        <v>-9.0714836272016118E-3</v>
      </c>
      <c r="Y2644" s="1">
        <v>-2.4260792133812339E-2</v>
      </c>
      <c r="Z2644" s="2">
        <v>9.2915650058264312E-3</v>
      </c>
    </row>
    <row r="2645" spans="1:26" x14ac:dyDescent="0.2">
      <c r="A2645" t="s">
        <v>4607</v>
      </c>
      <c r="B2645">
        <v>0</v>
      </c>
      <c r="C2645" s="15">
        <v>6.9030114306154202E-6</v>
      </c>
      <c r="D2645" s="15">
        <v>1.33338560204893E-6</v>
      </c>
      <c r="E2645" s="15">
        <v>5.17447960344156E-6</v>
      </c>
      <c r="F2645" s="15">
        <v>9.1293111195720795E-6</v>
      </c>
      <c r="G2645" s="15">
        <v>1.5153225055205999E-7</v>
      </c>
      <c r="H2645" s="15">
        <v>3.3552180224865002E-7</v>
      </c>
      <c r="I2645" s="2">
        <v>3.7819533343716741E-6</v>
      </c>
      <c r="P2645" s="1">
        <v>-3.0477182630136925E-4</v>
      </c>
      <c r="Q2645" s="1">
        <v>9.3045309967501322E-3</v>
      </c>
      <c r="R2645" s="1">
        <v>1.5513609874382582E-3</v>
      </c>
      <c r="S2645" s="1">
        <v>4.0599087564938477E-3</v>
      </c>
      <c r="T2645" s="1">
        <v>7.3958145189208036E-3</v>
      </c>
      <c r="U2645" s="1">
        <v>-1.7695416687684589E-4</v>
      </c>
      <c r="V2645" s="1">
        <v>2.1829889266424825E-2</v>
      </c>
      <c r="W2645" s="2">
        <v>1.055112015788702E-2</v>
      </c>
      <c r="X2645" s="2">
        <v>1.1278769108537805E-2</v>
      </c>
      <c r="Y2645" s="1">
        <v>0.93548507433315853</v>
      </c>
      <c r="Z2645" s="2">
        <v>-7.2764895065078466E-4</v>
      </c>
    </row>
    <row r="2646" spans="1:26" x14ac:dyDescent="0.2">
      <c r="A2646" t="s">
        <v>2399</v>
      </c>
      <c r="B2646" s="15">
        <v>1.58037809392648E-6</v>
      </c>
      <c r="C2646" s="15">
        <v>5.1569555981656398E-6</v>
      </c>
      <c r="D2646" s="15">
        <v>3.6572862227627802E-6</v>
      </c>
      <c r="E2646" s="15">
        <v>5.7731797228480197E-6</v>
      </c>
      <c r="F2646" s="15">
        <v>4.7424992828945799E-6</v>
      </c>
      <c r="G2646" s="15">
        <v>1.7805039439866999E-6</v>
      </c>
      <c r="H2646" s="15">
        <v>7.8428221275622003E-6</v>
      </c>
      <c r="I2646" s="2">
        <v>3.7818004774306996E-6</v>
      </c>
      <c r="P2646" s="1">
        <v>-4.9240839528195014E-3</v>
      </c>
      <c r="Q2646" s="1">
        <v>5.4673022132201328E-5</v>
      </c>
      <c r="R2646" s="1">
        <v>-2.0329342935372476E-3</v>
      </c>
      <c r="S2646" s="1">
        <v>-2.2543564920477844E-3</v>
      </c>
      <c r="T2646" s="1">
        <v>-3.1237368448739089E-3</v>
      </c>
      <c r="U2646" s="1">
        <v>-5.6221839415563669E-3</v>
      </c>
      <c r="V2646" s="1">
        <v>-1.7902622502702609E-2</v>
      </c>
      <c r="W2646" s="2">
        <v>-6.9023452242245476E-3</v>
      </c>
      <c r="X2646" s="2">
        <v>-1.1000277278478059E-2</v>
      </c>
      <c r="Y2646" s="1">
        <v>0.62747011275151421</v>
      </c>
      <c r="Z2646" s="2">
        <v>4.0979320542535117E-3</v>
      </c>
    </row>
    <row r="2647" spans="1:26" x14ac:dyDescent="0.2">
      <c r="A2647" t="s">
        <v>4740</v>
      </c>
      <c r="B2647" s="15">
        <v>2.9899045020230702E-6</v>
      </c>
      <c r="C2647" s="15">
        <v>3.00484026979729E-6</v>
      </c>
      <c r="D2647" s="15">
        <v>1.9048365743556201E-6</v>
      </c>
      <c r="E2647" s="15">
        <v>7.3554586098508203E-6</v>
      </c>
      <c r="F2647" s="15">
        <v>4.3868118366774902E-6</v>
      </c>
      <c r="G2647" s="15">
        <v>3.0306450110411998E-6</v>
      </c>
      <c r="H2647" s="15">
        <v>1.24562469084811E-5</v>
      </c>
      <c r="I2647" s="2">
        <v>3.7787494672909155E-6</v>
      </c>
      <c r="P2647" s="1">
        <v>-7.1525723193234195E-3</v>
      </c>
      <c r="Q2647" s="1">
        <v>-7.1317810578747252E-3</v>
      </c>
      <c r="R2647" s="1">
        <v>-8.6630357460959727E-3</v>
      </c>
      <c r="S2647" s="1">
        <v>-5.1103147106054281E-3</v>
      </c>
      <c r="T2647" s="1">
        <v>-7.6143723011367435E-3</v>
      </c>
      <c r="U2647" s="1">
        <v>-8.7583008629478383E-3</v>
      </c>
      <c r="V2647" s="1">
        <v>-4.4430376997984126E-2</v>
      </c>
      <c r="W2647" s="2">
        <v>-2.2947389123294117E-2</v>
      </c>
      <c r="X2647" s="2">
        <v>-2.148298787469001E-2</v>
      </c>
      <c r="Y2647" s="1">
        <v>1.0681656228242524</v>
      </c>
      <c r="Z2647" s="2">
        <v>-1.4644012486041066E-3</v>
      </c>
    </row>
    <row r="2648" spans="1:26" x14ac:dyDescent="0.2">
      <c r="A2648" t="s">
        <v>3725</v>
      </c>
      <c r="B2648" s="15">
        <v>2.0502202299586798E-6</v>
      </c>
      <c r="C2648" s="15">
        <v>4.1824128079610999E-6</v>
      </c>
      <c r="D2648" s="15">
        <v>2.3239006207138502E-6</v>
      </c>
      <c r="E2648" s="15">
        <v>7.6120443753107297E-6</v>
      </c>
      <c r="F2648" s="15">
        <v>4.4658534913923997E-6</v>
      </c>
      <c r="G2648" s="15">
        <v>2.0078023198148001E-6</v>
      </c>
      <c r="H2648" s="15">
        <v>1.21626653315135E-5</v>
      </c>
      <c r="I2648" s="2">
        <v>3.7737056408585934E-6</v>
      </c>
      <c r="P2648" s="1">
        <v>-8.1939798014029376E-3</v>
      </c>
      <c r="Q2648" s="1">
        <v>-5.2258716988698552E-3</v>
      </c>
      <c r="R2648" s="1">
        <v>-7.8130043709069424E-3</v>
      </c>
      <c r="S2648" s="1">
        <v>-4.6272089204696274E-3</v>
      </c>
      <c r="T2648" s="1">
        <v>-7.281025209874341E-3</v>
      </c>
      <c r="U2648" s="1">
        <v>-9.35439471604964E-3</v>
      </c>
      <c r="V2648" s="1">
        <v>-4.2495484717573341E-2</v>
      </c>
      <c r="W2648" s="2">
        <v>-2.1232855871179734E-2</v>
      </c>
      <c r="X2648" s="2">
        <v>-2.1262628846393607E-2</v>
      </c>
      <c r="Y2648" s="1">
        <v>0.99859975097957265</v>
      </c>
      <c r="Z2648" s="2">
        <v>2.9772975213872288E-5</v>
      </c>
    </row>
    <row r="2649" spans="1:26" x14ac:dyDescent="0.2">
      <c r="A2649" t="s">
        <v>4809</v>
      </c>
      <c r="B2649" s="15">
        <v>2.34921068016098E-6</v>
      </c>
      <c r="C2649" s="15">
        <v>3.2484759673484199E-6</v>
      </c>
      <c r="D2649" s="15">
        <v>1.9048365743556099E-6</v>
      </c>
      <c r="E2649" s="15">
        <v>7.6120443753107297E-6</v>
      </c>
      <c r="F2649" s="15">
        <v>4.2682493546051196E-6</v>
      </c>
      <c r="G2649" s="15">
        <v>3.2579433868692898E-6</v>
      </c>
      <c r="H2649" s="15">
        <v>1.0443116094989201E-5</v>
      </c>
      <c r="I2649" s="2">
        <v>3.773460056441692E-6</v>
      </c>
      <c r="P2649" s="1">
        <v>-6.2158160183969722E-3</v>
      </c>
      <c r="Q2649" s="1">
        <v>-4.9639982357235204E-3</v>
      </c>
      <c r="R2649" s="1">
        <v>-6.8344047882877724E-3</v>
      </c>
      <c r="S2649" s="1">
        <v>-3.0652533106751397E-3</v>
      </c>
      <c r="T2649" s="1">
        <v>-5.8857489582015508E-3</v>
      </c>
      <c r="U2649" s="1">
        <v>-6.7379434160028387E-3</v>
      </c>
      <c r="V2649" s="1">
        <v>-3.3703164727287793E-2</v>
      </c>
      <c r="W2649" s="2">
        <v>-1.8014219042408262E-2</v>
      </c>
      <c r="X2649" s="2">
        <v>-1.5688945684879531E-2</v>
      </c>
      <c r="Y2649" s="1">
        <v>1.1482109380855179</v>
      </c>
      <c r="Z2649" s="2">
        <v>-2.3252733575287315E-3</v>
      </c>
    </row>
    <row r="2650" spans="1:26" x14ac:dyDescent="0.2">
      <c r="A2650" t="s">
        <v>1622</v>
      </c>
      <c r="B2650" s="15">
        <v>5.9798090040461503E-7</v>
      </c>
      <c r="C2650" s="15">
        <v>9.0551267589837405E-6</v>
      </c>
      <c r="D2650" s="15">
        <v>6.3621541583477602E-6</v>
      </c>
      <c r="E2650" s="15">
        <v>2.2665075948958899E-6</v>
      </c>
      <c r="F2650" s="15">
        <v>3.5963952895283899E-6</v>
      </c>
      <c r="G2650" s="15">
        <v>7.5766125276030197E-7</v>
      </c>
      <c r="H2650" s="15">
        <v>2.39059284102163E-6</v>
      </c>
      <c r="I2650" s="2">
        <v>3.7726376591534494E-6</v>
      </c>
      <c r="P2650" s="1">
        <v>-1.3390829159742761E-3</v>
      </c>
      <c r="Q2650" s="1">
        <v>1.0433645029017341E-2</v>
      </c>
      <c r="R2650" s="1">
        <v>6.6849058774461224E-3</v>
      </c>
      <c r="S2650" s="1">
        <v>-2.5969702365224263E-4</v>
      </c>
      <c r="T2650" s="1">
        <v>8.6206505541753598E-4</v>
      </c>
      <c r="U2650" s="1">
        <v>-1.5324109652746364E-3</v>
      </c>
      <c r="V2650" s="1">
        <v>1.4849425056979846E-2</v>
      </c>
      <c r="W2650" s="2">
        <v>1.5779467990489189E-2</v>
      </c>
      <c r="X2650" s="2">
        <v>-9.3004293350934302E-4</v>
      </c>
      <c r="Y2650" s="1">
        <v>-16.966386627925143</v>
      </c>
      <c r="Z2650" s="2">
        <v>1.6709510923998531E-2</v>
      </c>
    </row>
    <row r="2651" spans="1:26" x14ac:dyDescent="0.2">
      <c r="A2651" t="s">
        <v>2855</v>
      </c>
      <c r="B2651" s="15">
        <v>2.6054882089058199E-6</v>
      </c>
      <c r="C2651" s="15">
        <v>3.2890819169402799E-6</v>
      </c>
      <c r="D2651" s="15">
        <v>3.2382221764045499E-6</v>
      </c>
      <c r="E2651" s="15">
        <v>6.1580583710378999E-6</v>
      </c>
      <c r="F2651" s="15">
        <v>4.4658534913923997E-6</v>
      </c>
      <c r="G2651" s="15">
        <v>2.8412296978511301E-6</v>
      </c>
      <c r="H2651" s="15">
        <v>8.0105830286865201E-6</v>
      </c>
      <c r="I2651" s="2">
        <v>3.7663223104220135E-6</v>
      </c>
      <c r="P2651" s="1">
        <v>-3.6494704149593609E-3</v>
      </c>
      <c r="Q2651" s="1">
        <v>-2.6978771843147826E-3</v>
      </c>
      <c r="R2651" s="1">
        <v>-2.768676233863232E-3</v>
      </c>
      <c r="S2651" s="1">
        <v>-2.0820967420153384E-3</v>
      </c>
      <c r="T2651" s="1">
        <v>-3.5094738593949544E-3</v>
      </c>
      <c r="U2651" s="1">
        <v>-4.8798462387353754E-3</v>
      </c>
      <c r="V2651" s="1">
        <v>-1.9587440673283045E-2</v>
      </c>
      <c r="W2651" s="2">
        <v>-9.1160238331373759E-3</v>
      </c>
      <c r="X2651" s="2">
        <v>-1.0471416840145669E-2</v>
      </c>
      <c r="Y2651" s="1">
        <v>0.87056259647577561</v>
      </c>
      <c r="Z2651" s="2">
        <v>1.3553930070082931E-3</v>
      </c>
    </row>
    <row r="2652" spans="1:26" x14ac:dyDescent="0.2">
      <c r="A2652" t="s">
        <v>2868</v>
      </c>
      <c r="B2652" s="15">
        <v>3.1607561878529599E-6</v>
      </c>
      <c r="C2652" s="15">
        <v>3.4515057153077101E-6</v>
      </c>
      <c r="D2652" s="15">
        <v>2.4762875466623E-6</v>
      </c>
      <c r="E2652" s="15">
        <v>7.09887284439091E-6</v>
      </c>
      <c r="F2652" s="15">
        <v>4.1892076998902203E-6</v>
      </c>
      <c r="G2652" s="15">
        <v>2.15933457036685E-6</v>
      </c>
      <c r="H2652" s="15">
        <v>9.9398333916162603E-6</v>
      </c>
      <c r="I2652" s="2">
        <v>3.7559940940784921E-6</v>
      </c>
      <c r="P2652" s="1">
        <v>-4.628950380228045E-3</v>
      </c>
      <c r="Q2652" s="1">
        <v>-4.2242139426523165E-3</v>
      </c>
      <c r="R2652" s="1">
        <v>-5.5817615572330437E-3</v>
      </c>
      <c r="S2652" s="1">
        <v>-3.0409564554672664E-3</v>
      </c>
      <c r="T2652" s="1">
        <v>-5.4952629619981945E-3</v>
      </c>
      <c r="U2652" s="1">
        <v>-7.2074637073786139E-3</v>
      </c>
      <c r="V2652" s="1">
        <v>-3.0178609004957481E-2</v>
      </c>
      <c r="W2652" s="2">
        <v>-1.4434925880113405E-2</v>
      </c>
      <c r="X2652" s="2">
        <v>-1.5743683124844074E-2</v>
      </c>
      <c r="Y2652" s="1">
        <v>0.91687096123870759</v>
      </c>
      <c r="Z2652" s="2">
        <v>1.3087572447306687E-3</v>
      </c>
    </row>
    <row r="2653" spans="1:26" x14ac:dyDescent="0.2">
      <c r="A2653" t="s">
        <v>2858</v>
      </c>
      <c r="B2653" s="15">
        <v>2.4346365230759399E-6</v>
      </c>
      <c r="C2653" s="15">
        <v>3.6951414128588299E-6</v>
      </c>
      <c r="D2653" s="15">
        <v>2.9715450559947601E-6</v>
      </c>
      <c r="E2653" s="15">
        <v>5.3027724861715197E-6</v>
      </c>
      <c r="F2653" s="15">
        <v>4.8610617649669497E-6</v>
      </c>
      <c r="G2653" s="15">
        <v>3.2579433868692898E-6</v>
      </c>
      <c r="H2653" s="15">
        <v>1.8118177321427098E-5</v>
      </c>
      <c r="I2653" s="2">
        <v>3.7538501049895484E-6</v>
      </c>
      <c r="P2653" s="1">
        <v>-1.3068554924123231E-2</v>
      </c>
      <c r="Q2653" s="1">
        <v>-1.1313875344405212E-2</v>
      </c>
      <c r="R2653" s="1">
        <v>-1.232115406393991E-2</v>
      </c>
      <c r="S2653" s="1">
        <v>-1.1984782816417681E-2</v>
      </c>
      <c r="T2653" s="1">
        <v>-1.2357366410480318E-2</v>
      </c>
      <c r="U2653" s="1">
        <v>-1.3709598942646686E-2</v>
      </c>
      <c r="V2653" s="1">
        <v>-7.475533250201305E-2</v>
      </c>
      <c r="W2653" s="2">
        <v>-3.6703584332468356E-2</v>
      </c>
      <c r="X2653" s="2">
        <v>-3.8051748169544687E-2</v>
      </c>
      <c r="Y2653" s="1">
        <v>0.96457025230301097</v>
      </c>
      <c r="Z2653" s="2">
        <v>1.3481638370763313E-3</v>
      </c>
    </row>
    <row r="2654" spans="1:26" x14ac:dyDescent="0.2">
      <c r="A2654" t="s">
        <v>1643</v>
      </c>
      <c r="B2654" s="15">
        <v>3.5451724809702098E-6</v>
      </c>
      <c r="C2654" s="15">
        <v>5.9284686404108803E-6</v>
      </c>
      <c r="D2654" s="15">
        <v>6.2097672323993201E-6</v>
      </c>
      <c r="E2654" s="15">
        <v>1.36845741578619E-6</v>
      </c>
      <c r="F2654" s="15">
        <v>2.4898121235196601E-6</v>
      </c>
      <c r="G2654" s="15">
        <v>2.95487888576517E-6</v>
      </c>
      <c r="H2654" s="15">
        <v>2.0131308134918899E-6</v>
      </c>
      <c r="I2654" s="2">
        <v>3.7494261298085724E-6</v>
      </c>
      <c r="P2654" s="1">
        <v>3.1064088102708701E-3</v>
      </c>
      <c r="Q2654" s="1">
        <v>6.4240644078713055E-3</v>
      </c>
      <c r="R2654" s="1">
        <v>6.8156447176077979E-3</v>
      </c>
      <c r="S2654" s="1">
        <v>-6.7433526649046953E-4</v>
      </c>
      <c r="T2654" s="1">
        <v>2.7152895452511525E-4</v>
      </c>
      <c r="U2654" s="1">
        <v>6.6381340096999947E-4</v>
      </c>
      <c r="V2654" s="1">
        <v>1.6607125024754619E-2</v>
      </c>
      <c r="W2654" s="2">
        <v>1.6346117935749974E-2</v>
      </c>
      <c r="X2654" s="2">
        <v>2.6100708900464518E-4</v>
      </c>
      <c r="Y2654" s="1">
        <v>62.62710334070298</v>
      </c>
      <c r="Z2654" s="2">
        <v>1.608511084674533E-2</v>
      </c>
    </row>
    <row r="2655" spans="1:26" x14ac:dyDescent="0.2">
      <c r="A2655" t="s">
        <v>2167</v>
      </c>
      <c r="B2655" s="15">
        <v>5.2536893392691199E-6</v>
      </c>
      <c r="C2655" s="15">
        <v>3.9387771104099704E-6</v>
      </c>
      <c r="D2655" s="15">
        <v>2.2096104262525102E-6</v>
      </c>
      <c r="E2655" s="15">
        <v>4.31919371857519E-6</v>
      </c>
      <c r="F2655" s="15">
        <v>3.4778328074560202E-6</v>
      </c>
      <c r="G2655" s="15">
        <v>3.2579433868692898E-6</v>
      </c>
      <c r="H2655" s="15">
        <v>1.6566388986027102E-5</v>
      </c>
      <c r="I2655" s="2">
        <v>3.7428411314720169E-6</v>
      </c>
      <c r="P2655" s="1">
        <v>-7.7347367371996562E-3</v>
      </c>
      <c r="Q2655" s="1">
        <v>-9.5651537834183821E-3</v>
      </c>
      <c r="R2655" s="1">
        <v>-1.1972231689433021E-2</v>
      </c>
      <c r="S2655" s="1">
        <v>-1.1404863147908484E-2</v>
      </c>
      <c r="T2655" s="1">
        <v>-1.2114552220688343E-2</v>
      </c>
      <c r="U2655" s="1">
        <v>-1.2300029246002861E-2</v>
      </c>
      <c r="V2655" s="1">
        <v>-6.5091566824650754E-2</v>
      </c>
      <c r="W2655" s="2">
        <v>-2.9272122210051061E-2</v>
      </c>
      <c r="X2655" s="2">
        <v>-3.5819444614599689E-2</v>
      </c>
      <c r="Y2655" s="1">
        <v>0.81721317918257175</v>
      </c>
      <c r="Z2655" s="2">
        <v>6.5473224045486285E-3</v>
      </c>
    </row>
    <row r="2656" spans="1:26" x14ac:dyDescent="0.2">
      <c r="A2656" t="s">
        <v>2348</v>
      </c>
      <c r="B2656" s="15">
        <v>3.5451724809702098E-6</v>
      </c>
      <c r="C2656" s="15">
        <v>3.8981711608181099E-6</v>
      </c>
      <c r="D2656" s="15">
        <v>3.0858352504561001E-6</v>
      </c>
      <c r="E2656" s="15">
        <v>4.3619580128185003E-6</v>
      </c>
      <c r="F2656" s="15">
        <v>4.3077701819625799E-6</v>
      </c>
      <c r="G2656" s="15">
        <v>3.2579433868693E-6</v>
      </c>
      <c r="H2656" s="15">
        <v>1.1365801051173001E-5</v>
      </c>
      <c r="I2656" s="2">
        <v>3.7428084123158001E-6</v>
      </c>
      <c r="P2656" s="1">
        <v>-5.3891058478797906E-3</v>
      </c>
      <c r="Q2656" s="1">
        <v>-4.8977157864709729E-3</v>
      </c>
      <c r="R2656" s="1">
        <v>-6.028523961304294E-3</v>
      </c>
      <c r="S2656" s="1">
        <v>-6.6448280998835643E-3</v>
      </c>
      <c r="T2656" s="1">
        <v>-6.690535608905983E-3</v>
      </c>
      <c r="U2656" s="1">
        <v>-7.5760659383316067E-3</v>
      </c>
      <c r="V2656" s="1">
        <v>-3.7226775242776212E-2</v>
      </c>
      <c r="W2656" s="2">
        <v>-1.6315345595655058E-2</v>
      </c>
      <c r="X2656" s="2">
        <v>-2.0911429647121154E-2</v>
      </c>
      <c r="Y2656" s="1">
        <v>0.78021186838849965</v>
      </c>
      <c r="Z2656" s="2">
        <v>4.5960840514660956E-3</v>
      </c>
    </row>
    <row r="2657" spans="1:26" x14ac:dyDescent="0.2">
      <c r="A2657" t="s">
        <v>2182</v>
      </c>
      <c r="B2657" s="15">
        <v>9.8239719352186906E-7</v>
      </c>
      <c r="C2657" s="15">
        <v>4.7915020518389299E-6</v>
      </c>
      <c r="D2657" s="15">
        <v>5.5240260656312902E-6</v>
      </c>
      <c r="E2657" s="15">
        <v>3.6349650106820901E-6</v>
      </c>
      <c r="F2657" s="15">
        <v>6.3233323771927797E-6</v>
      </c>
      <c r="G2657" s="15">
        <v>1.09860881650243E-6</v>
      </c>
      <c r="H2657" s="15">
        <v>4.8650661326054301E-6</v>
      </c>
      <c r="I2657" s="2">
        <v>3.7258052525615646E-6</v>
      </c>
      <c r="P2657" s="1">
        <v>-3.0516503408178205E-3</v>
      </c>
      <c r="Q2657" s="1">
        <v>2.2507951840423481E-3</v>
      </c>
      <c r="R2657" s="1">
        <v>3.2705016041228952E-3</v>
      </c>
      <c r="S2657" s="1">
        <v>-1.3530935513071012E-3</v>
      </c>
      <c r="T2657" s="1">
        <v>9.145479785242841E-4</v>
      </c>
      <c r="U2657" s="1">
        <v>-3.492513450542069E-3</v>
      </c>
      <c r="V2657" s="1">
        <v>-1.4614125759774632E-3</v>
      </c>
      <c r="W2657" s="2">
        <v>2.4696464473474228E-3</v>
      </c>
      <c r="X2657" s="2">
        <v>-3.9310590233248861E-3</v>
      </c>
      <c r="Y2657" s="1">
        <v>-0.62823947254259183</v>
      </c>
      <c r="Z2657" s="2">
        <v>6.4007054706723089E-3</v>
      </c>
    </row>
    <row r="2658" spans="1:26" x14ac:dyDescent="0.2">
      <c r="A2658" t="s">
        <v>3177</v>
      </c>
      <c r="B2658" s="15">
        <v>1.9220814655862601E-6</v>
      </c>
      <c r="C2658" s="15">
        <v>4.1012009087774002E-6</v>
      </c>
      <c r="D2658" s="15">
        <v>2.59057774112364E-6</v>
      </c>
      <c r="E2658" s="15">
        <v>6.2435869595245299E-6</v>
      </c>
      <c r="F2658" s="15">
        <v>5.37483252061386E-6</v>
      </c>
      <c r="G2658" s="15">
        <v>2.0456853824528101E-6</v>
      </c>
      <c r="H2658" s="15">
        <v>1.07786378972378E-5</v>
      </c>
      <c r="I2658" s="2">
        <v>3.7129941630130832E-6</v>
      </c>
      <c r="P2658" s="1">
        <v>-7.1151709492861277E-3</v>
      </c>
      <c r="Q2658" s="1">
        <v>-4.0817385368243381E-3</v>
      </c>
      <c r="R2658" s="1">
        <v>-6.1845940246658439E-3</v>
      </c>
      <c r="S2658" s="1">
        <v>-4.5243208282942059E-3</v>
      </c>
      <c r="T2658" s="1">
        <v>-5.2571163790213933E-3</v>
      </c>
      <c r="U2658" s="1">
        <v>-8.0652565177003477E-3</v>
      </c>
      <c r="V2658" s="1">
        <v>-3.5228197235792257E-2</v>
      </c>
      <c r="W2658" s="2">
        <v>-1.738150351077631E-2</v>
      </c>
      <c r="X2658" s="2">
        <v>-1.7846693725015947E-2</v>
      </c>
      <c r="Y2658" s="1">
        <v>0.97393409550209442</v>
      </c>
      <c r="Z2658" s="2">
        <v>4.6519021423963719E-4</v>
      </c>
    </row>
    <row r="2659" spans="1:26" x14ac:dyDescent="0.2">
      <c r="A2659" t="s">
        <v>4918</v>
      </c>
      <c r="B2659" s="15">
        <v>2.9899045020230799E-7</v>
      </c>
      <c r="C2659" s="15">
        <v>2.19272127796019E-6</v>
      </c>
      <c r="D2659" s="15">
        <v>1.0667084816391499E-6</v>
      </c>
      <c r="E2659" s="15">
        <v>9.7930233817199908E-6</v>
      </c>
      <c r="F2659" s="15">
        <v>8.7736236733549906E-6</v>
      </c>
      <c r="G2659" s="15">
        <v>1.5153225055205999E-7</v>
      </c>
      <c r="H2659" s="15">
        <v>9.6462518146486991E-7</v>
      </c>
      <c r="I2659" s="2">
        <v>3.7127665859047812E-6</v>
      </c>
      <c r="P2659" s="1">
        <v>-4.6001082740494773E-4</v>
      </c>
      <c r="Q2659" s="1">
        <v>2.176147778470507E-3</v>
      </c>
      <c r="R2659" s="1">
        <v>6.0868725037527239E-4</v>
      </c>
      <c r="S2659" s="1">
        <v>7.3842095403761744E-3</v>
      </c>
      <c r="T2659" s="1">
        <v>6.5243444999866932E-3</v>
      </c>
      <c r="U2659" s="1">
        <v>-7.4840134119191434E-4</v>
      </c>
      <c r="V2659" s="1">
        <v>1.5484976900611784E-2</v>
      </c>
      <c r="W2659" s="2">
        <v>2.3248242014408315E-3</v>
      </c>
      <c r="X2659" s="2">
        <v>1.3160152699170953E-2</v>
      </c>
      <c r="Y2659" s="1">
        <v>0.17665632417679225</v>
      </c>
      <c r="Z2659" s="2">
        <v>-1.0835328497730123E-2</v>
      </c>
    </row>
    <row r="2660" spans="1:26" x14ac:dyDescent="0.2">
      <c r="A2660" t="s">
        <v>2320</v>
      </c>
      <c r="B2660" s="15">
        <v>3.5024595595127398E-6</v>
      </c>
      <c r="C2660" s="15">
        <v>4.6290782534715196E-6</v>
      </c>
      <c r="D2660" s="15">
        <v>2.43819081517518E-6</v>
      </c>
      <c r="E2660" s="15">
        <v>5.5593582516314401E-6</v>
      </c>
      <c r="F2660" s="15">
        <v>4.34729100932003E-6</v>
      </c>
      <c r="G2660" s="15">
        <v>1.7805039439867099E-6</v>
      </c>
      <c r="H2660" s="15">
        <v>7.5492405505946201E-6</v>
      </c>
      <c r="I2660" s="2">
        <v>3.7094803055162694E-6</v>
      </c>
      <c r="P2660" s="1">
        <v>-1.9817846341605074E-3</v>
      </c>
      <c r="Q2660" s="1">
        <v>-4.1348066926390984E-4</v>
      </c>
      <c r="R2660" s="1">
        <v>-3.4632946609426366E-3</v>
      </c>
      <c r="S2660" s="1">
        <v>-2.1680398458024611E-3</v>
      </c>
      <c r="T2660" s="1">
        <v>-3.1904202131035854E-3</v>
      </c>
      <c r="U2660" s="1">
        <v>-5.3555085935426501E-3</v>
      </c>
      <c r="V2660" s="1">
        <v>-1.6572528616815751E-2</v>
      </c>
      <c r="W2660" s="2">
        <v>-5.8585599643670543E-3</v>
      </c>
      <c r="X2660" s="2">
        <v>-1.0713968652448697E-2</v>
      </c>
      <c r="Y2660" s="1">
        <v>0.54681511159994578</v>
      </c>
      <c r="Z2660" s="2">
        <v>4.8554086880816423E-3</v>
      </c>
    </row>
    <row r="2661" spans="1:26" x14ac:dyDescent="0.2">
      <c r="A2661" t="s">
        <v>2363</v>
      </c>
      <c r="B2661" s="15">
        <v>1.62309101538395E-6</v>
      </c>
      <c r="C2661" s="15">
        <v>5.5224091444923303E-6</v>
      </c>
      <c r="D2661" s="15">
        <v>3.2382221764045499E-6</v>
      </c>
      <c r="E2661" s="15">
        <v>4.7896009552516899E-6</v>
      </c>
      <c r="F2661" s="15">
        <v>5.8095616215458601E-6</v>
      </c>
      <c r="G2661" s="15">
        <v>1.2501410670544899E-6</v>
      </c>
      <c r="H2661" s="15">
        <v>9.2268495618378808E-6</v>
      </c>
      <c r="I2661" s="2">
        <v>3.7055043300221454E-6</v>
      </c>
      <c r="P2661" s="1">
        <v>-6.1218094258538684E-3</v>
      </c>
      <c r="Q2661" s="1">
        <v>-6.9378296484646617E-4</v>
      </c>
      <c r="R2661" s="1">
        <v>-3.8734741042056996E-3</v>
      </c>
      <c r="S2661" s="1">
        <v>-4.3411903036755604E-3</v>
      </c>
      <c r="T2661" s="1">
        <v>-3.4808520945099211E-3</v>
      </c>
      <c r="U2661" s="1">
        <v>-7.3267295330353465E-3</v>
      </c>
      <c r="V2661" s="1">
        <v>-2.5837838426126861E-2</v>
      </c>
      <c r="W2661" s="2">
        <v>-1.0689066494906033E-2</v>
      </c>
      <c r="X2661" s="2">
        <v>-1.5148771931220828E-2</v>
      </c>
      <c r="Y2661" s="1">
        <v>0.70560614044736036</v>
      </c>
      <c r="Z2661" s="2">
        <v>4.4597054363147946E-3</v>
      </c>
    </row>
    <row r="2662" spans="1:26" x14ac:dyDescent="0.2">
      <c r="A2662" t="s">
        <v>2335</v>
      </c>
      <c r="B2662" s="15">
        <v>2.4346365230759301E-6</v>
      </c>
      <c r="C2662" s="15">
        <v>5.0757436989819097E-6</v>
      </c>
      <c r="D2662" s="15">
        <v>2.9715450559947601E-6</v>
      </c>
      <c r="E2662" s="15">
        <v>4.96065813222496E-6</v>
      </c>
      <c r="F2662" s="15">
        <v>4.8215409376094903E-6</v>
      </c>
      <c r="G2662" s="15">
        <v>1.9320361945387601E-6</v>
      </c>
      <c r="H2662" s="15">
        <v>1.02753551938649E-5</v>
      </c>
      <c r="I2662" s="2">
        <v>3.6993600904043019E-6</v>
      </c>
      <c r="P2662" s="1">
        <v>-5.9445134843287319E-3</v>
      </c>
      <c r="Q2662" s="1">
        <v>-2.2679733400004041E-3</v>
      </c>
      <c r="R2662" s="1">
        <v>-5.197112624145398E-3</v>
      </c>
      <c r="S2662" s="1">
        <v>-5.1493152994526127E-3</v>
      </c>
      <c r="T2662" s="1">
        <v>-5.2666608423101464E-3</v>
      </c>
      <c r="U2662" s="1">
        <v>-7.703962022816758E-3</v>
      </c>
      <c r="V2662" s="1">
        <v>-3.1529537613054048E-2</v>
      </c>
      <c r="W2662" s="2">
        <v>-1.3409599448474533E-2</v>
      </c>
      <c r="X2662" s="2">
        <v>-1.8119938164579515E-2</v>
      </c>
      <c r="Y2662" s="1">
        <v>0.74004664511975782</v>
      </c>
      <c r="Z2662" s="2">
        <v>4.7103387161049823E-3</v>
      </c>
    </row>
    <row r="2663" spans="1:26" x14ac:dyDescent="0.2">
      <c r="A2663" t="s">
        <v>2698</v>
      </c>
      <c r="B2663" s="15">
        <v>2.5200623659908799E-6</v>
      </c>
      <c r="C2663" s="15">
        <v>4.10120090877739E-6</v>
      </c>
      <c r="D2663" s="15">
        <v>2.6286744726107502E-6</v>
      </c>
      <c r="E2663" s="15">
        <v>5.9870011940646196E-6</v>
      </c>
      <c r="F2663" s="15">
        <v>5.0586659017542204E-6</v>
      </c>
      <c r="G2663" s="15">
        <v>1.7805039439866999E-6</v>
      </c>
      <c r="H2663" s="15">
        <v>8.6396864079027406E-6</v>
      </c>
      <c r="I2663" s="2">
        <v>3.6793514645307597E-6</v>
      </c>
      <c r="P2663" s="1">
        <v>-4.3398342101919913E-3</v>
      </c>
      <c r="Q2663" s="1">
        <v>-2.1388181441532013E-3</v>
      </c>
      <c r="R2663" s="1">
        <v>-4.188641265887849E-3</v>
      </c>
      <c r="S2663" s="1">
        <v>-2.7978308777451295E-3</v>
      </c>
      <c r="T2663" s="1">
        <v>-3.5808829593449495E-3</v>
      </c>
      <c r="U2663" s="1">
        <v>-6.3460170290221152E-3</v>
      </c>
      <c r="V2663" s="1">
        <v>-2.3392024486345236E-2</v>
      </c>
      <c r="W2663" s="2">
        <v>-1.0667293620233042E-2</v>
      </c>
      <c r="X2663" s="2">
        <v>-1.2724730866112194E-2</v>
      </c>
      <c r="Y2663" s="1">
        <v>0.83831192443068425</v>
      </c>
      <c r="Z2663" s="2">
        <v>2.0574372458791526E-3</v>
      </c>
    </row>
    <row r="2664" spans="1:26" x14ac:dyDescent="0.2">
      <c r="A2664" t="s">
        <v>2288</v>
      </c>
      <c r="B2664" s="15">
        <v>1.66580393684142E-6</v>
      </c>
      <c r="C2664" s="15">
        <v>6.6187697834724202E-6</v>
      </c>
      <c r="D2664" s="15">
        <v>2.36199735220096E-6</v>
      </c>
      <c r="E2664" s="15">
        <v>3.8060221876553602E-6</v>
      </c>
      <c r="F2664" s="15">
        <v>6.0466865856906004E-6</v>
      </c>
      <c r="G2664" s="15">
        <v>1.5532055681586199E-6</v>
      </c>
      <c r="H2664" s="15">
        <v>2.6422341927081202E-6</v>
      </c>
      <c r="I2664" s="2">
        <v>3.6754142356698964E-6</v>
      </c>
      <c r="P2664" s="1">
        <v>-8.1204024230711273E-5</v>
      </c>
      <c r="Q2664" s="1">
        <v>6.8135475158613741E-3</v>
      </c>
      <c r="R2664" s="1">
        <v>8.8792856650119628E-4</v>
      </c>
      <c r="S2664" s="1">
        <v>8.1030675935418782E-4</v>
      </c>
      <c r="T2664" s="1">
        <v>2.7003102264004943E-3</v>
      </c>
      <c r="U2664" s="1">
        <v>-1.0899471230219153E-3</v>
      </c>
      <c r="V2664" s="1">
        <v>1.0040941920864625E-2</v>
      </c>
      <c r="W2664" s="2">
        <v>7.6202720581318596E-3</v>
      </c>
      <c r="X2664" s="2">
        <v>2.4206698627327666E-3</v>
      </c>
      <c r="Y2664" s="1">
        <v>3.1480013757551832</v>
      </c>
      <c r="Z2664" s="2">
        <v>5.199602195399093E-3</v>
      </c>
    </row>
    <row r="2665" spans="1:26" x14ac:dyDescent="0.2">
      <c r="A2665" t="s">
        <v>3206</v>
      </c>
      <c r="B2665" s="15">
        <v>2.34921068016098E-6</v>
      </c>
      <c r="C2665" s="15">
        <v>3.4515057153077101E-6</v>
      </c>
      <c r="D2665" s="15">
        <v>2.7048679355849698E-6</v>
      </c>
      <c r="E2665" s="15">
        <v>5.6448868401180701E-6</v>
      </c>
      <c r="F2665" s="15">
        <v>4.9005825923243997E-6</v>
      </c>
      <c r="G2665" s="15">
        <v>2.9927619484031898E-6</v>
      </c>
      <c r="H2665" s="15">
        <v>8.5138657320594995E-6</v>
      </c>
      <c r="I2665" s="2">
        <v>3.6739692853165538E-6</v>
      </c>
      <c r="P2665" s="1">
        <v>-4.46337801716413E-3</v>
      </c>
      <c r="Q2665" s="1">
        <v>-2.9289336808714988E-3</v>
      </c>
      <c r="R2665" s="1">
        <v>-3.968287098811152E-3</v>
      </c>
      <c r="S2665" s="1">
        <v>-2.9721153657115548E-3</v>
      </c>
      <c r="T2665" s="1">
        <v>-3.5999370109792931E-3</v>
      </c>
      <c r="U2665" s="1">
        <v>-5.2091863187629095E-3</v>
      </c>
      <c r="V2665" s="1">
        <v>-2.3141837492300539E-2</v>
      </c>
      <c r="W2665" s="2">
        <v>-1.1360598796846781E-2</v>
      </c>
      <c r="X2665" s="2">
        <v>-1.1781238695453757E-2</v>
      </c>
      <c r="Y2665" s="1">
        <v>0.96429578336535227</v>
      </c>
      <c r="Z2665" s="2">
        <v>4.2063989860697572E-4</v>
      </c>
    </row>
    <row r="2666" spans="1:26" x14ac:dyDescent="0.2">
      <c r="A2666" t="s">
        <v>2280</v>
      </c>
      <c r="B2666" s="15">
        <v>2.1356460728736201E-7</v>
      </c>
      <c r="C2666" s="15">
        <v>4.0199890095936802E-6</v>
      </c>
      <c r="D2666" s="15">
        <v>6.40025088983487E-6</v>
      </c>
      <c r="E2666" s="15">
        <v>4.9606581322249702E-6</v>
      </c>
      <c r="F2666" s="15">
        <v>5.9281241036182298E-6</v>
      </c>
      <c r="G2666" s="15">
        <v>4.5459675165617999E-7</v>
      </c>
      <c r="H2666" s="15">
        <v>3.6068593741729899E-6</v>
      </c>
      <c r="I2666" s="2">
        <v>3.6628639157025488E-6</v>
      </c>
      <c r="P2666" s="1">
        <v>-2.9790055804458015E-3</v>
      </c>
      <c r="Q2666" s="1">
        <v>2.3197086289196748E-3</v>
      </c>
      <c r="R2666" s="1">
        <v>5.633140373210499E-3</v>
      </c>
      <c r="S2666" s="1">
        <v>9.0802474828710145E-4</v>
      </c>
      <c r="T2666" s="1">
        <v>1.724083610911037E-3</v>
      </c>
      <c r="U2666" s="1">
        <v>-2.8928441544661516E-3</v>
      </c>
      <c r="V2666" s="1">
        <v>4.7131076264163591E-3</v>
      </c>
      <c r="W2666" s="2">
        <v>4.9738434216843718E-3</v>
      </c>
      <c r="X2666" s="2">
        <v>-2.6073579526801312E-4</v>
      </c>
      <c r="Y2666" s="1">
        <v>-19.07618175928512</v>
      </c>
      <c r="Z2666" s="2">
        <v>5.2345792169523845E-3</v>
      </c>
    </row>
    <row r="2667" spans="1:26" x14ac:dyDescent="0.2">
      <c r="A2667" t="s">
        <v>2491</v>
      </c>
      <c r="B2667" s="15">
        <v>4.5702825959495601E-6</v>
      </c>
      <c r="C2667" s="15">
        <v>3.04544621938915E-6</v>
      </c>
      <c r="D2667" s="15">
        <v>2.1715136947653999E-6</v>
      </c>
      <c r="E2667" s="15">
        <v>5.1317153091982403E-6</v>
      </c>
      <c r="F2667" s="15">
        <v>2.68741626030693E-6</v>
      </c>
      <c r="G2667" s="15">
        <v>4.2807860780956997E-6</v>
      </c>
      <c r="H2667" s="15">
        <v>1.16174424028595E-5</v>
      </c>
      <c r="I2667" s="2">
        <v>3.6478600262841629E-6</v>
      </c>
      <c r="P2667" s="1">
        <v>-4.1906852665949939E-3</v>
      </c>
      <c r="Q2667" s="1">
        <v>-6.3133261813974858E-3</v>
      </c>
      <c r="R2667" s="1">
        <v>-7.5298796175946548E-3</v>
      </c>
      <c r="S2667" s="1">
        <v>-6.224115643243368E-3</v>
      </c>
      <c r="T2667" s="1">
        <v>-8.2858852152298962E-3</v>
      </c>
      <c r="U2667" s="1">
        <v>-6.9418756069421156E-3</v>
      </c>
      <c r="V2667" s="1">
        <v>-3.9485767531002511E-2</v>
      </c>
      <c r="W2667" s="2">
        <v>-1.8033891065587136E-2</v>
      </c>
      <c r="X2667" s="2">
        <v>-2.1451876465415378E-2</v>
      </c>
      <c r="Y2667" s="1">
        <v>0.84066729988219435</v>
      </c>
      <c r="Z2667" s="2">
        <v>3.4179853998282418E-3</v>
      </c>
    </row>
    <row r="2668" spans="1:26" x14ac:dyDescent="0.2">
      <c r="A2668" t="s">
        <v>4596</v>
      </c>
      <c r="B2668" s="15">
        <v>2.1356460728736198E-6</v>
      </c>
      <c r="C2668" s="15">
        <v>4.3042306567366701E-6</v>
      </c>
      <c r="D2668" s="15">
        <v>1.48577252799738E-6</v>
      </c>
      <c r="E2668" s="15">
        <v>5.0889510149549198E-6</v>
      </c>
      <c r="F2668" s="15">
        <v>6.8371031328396901E-6</v>
      </c>
      <c r="G2668" s="15">
        <v>1.9699192571767799E-6</v>
      </c>
      <c r="H2668" s="15">
        <v>6.7943164955351704E-6</v>
      </c>
      <c r="I2668" s="2">
        <v>3.6369371104298434E-6</v>
      </c>
      <c r="P2668" s="1">
        <v>-3.1987139596635324E-3</v>
      </c>
      <c r="Q2668" s="1">
        <v>-1.7994654587650833E-4</v>
      </c>
      <c r="R2668" s="1">
        <v>-4.1033672044357202E-3</v>
      </c>
      <c r="S2668" s="1">
        <v>-1.8790923805148789E-3</v>
      </c>
      <c r="T2668" s="1">
        <v>-4.0452369159219449E-4</v>
      </c>
      <c r="U2668" s="1">
        <v>-4.5099999100839307E-3</v>
      </c>
      <c r="V2668" s="1">
        <v>-1.4275643692166766E-2</v>
      </c>
      <c r="W2668" s="2">
        <v>-7.4820277099757609E-3</v>
      </c>
      <c r="X2668" s="2">
        <v>-6.7936159821910041E-3</v>
      </c>
      <c r="Y2668" s="1">
        <v>1.1013321520659072</v>
      </c>
      <c r="Z2668" s="2">
        <v>-6.8841172778475682E-4</v>
      </c>
    </row>
    <row r="2669" spans="1:26" x14ac:dyDescent="0.2">
      <c r="A2669" t="s">
        <v>2559</v>
      </c>
      <c r="B2669" s="15">
        <v>2.0502202299586701E-6</v>
      </c>
      <c r="C2669" s="15">
        <v>4.1418068583692403E-6</v>
      </c>
      <c r="D2669" s="15">
        <v>3.3144156393787699E-6</v>
      </c>
      <c r="E2669" s="15">
        <v>4.8323652494950096E-6</v>
      </c>
      <c r="F2669" s="15">
        <v>4.6634576281796696E-6</v>
      </c>
      <c r="G2669" s="15">
        <v>2.7654635725750998E-6</v>
      </c>
      <c r="H2669" s="15">
        <v>9.6881920399297697E-6</v>
      </c>
      <c r="I2669" s="2">
        <v>3.6279548629927431E-6</v>
      </c>
      <c r="P2669" s="1">
        <v>-5.9462875824304109E-3</v>
      </c>
      <c r="Q2669" s="1">
        <v>-3.0347047906211537E-3</v>
      </c>
      <c r="R2669" s="1">
        <v>-4.1864706331563913E-3</v>
      </c>
      <c r="S2669" s="1">
        <v>-4.7241798244862581E-3</v>
      </c>
      <c r="T2669" s="1">
        <v>-4.8666536327801125E-3</v>
      </c>
      <c r="U2669" s="1">
        <v>-6.4676141999544827E-3</v>
      </c>
      <c r="V2669" s="1">
        <v>-2.9225910663428813E-2</v>
      </c>
      <c r="W2669" s="2">
        <v>-1.3167463006207957E-2</v>
      </c>
      <c r="X2669" s="2">
        <v>-1.6058447657220854E-2</v>
      </c>
      <c r="Y2669" s="1">
        <v>0.81997110102277326</v>
      </c>
      <c r="Z2669" s="2">
        <v>2.8909846510128973E-3</v>
      </c>
    </row>
    <row r="2670" spans="1:26" x14ac:dyDescent="0.2">
      <c r="A2670" t="s">
        <v>1663</v>
      </c>
      <c r="B2670" s="15">
        <v>1.2386747222667001E-6</v>
      </c>
      <c r="C2670" s="15">
        <v>7.6745244728606505E-6</v>
      </c>
      <c r="D2670" s="15">
        <v>6.3240574268606504E-6</v>
      </c>
      <c r="E2670" s="15">
        <v>2.6086219488424398E-6</v>
      </c>
      <c r="F2670" s="15">
        <v>2.5688537782345599E-6</v>
      </c>
      <c r="G2670" s="15">
        <v>1.32590719233052E-6</v>
      </c>
      <c r="H2670" s="15">
        <v>5.0747672590108302E-6</v>
      </c>
      <c r="I2670" s="2">
        <v>3.6234399235659196E-6</v>
      </c>
      <c r="P2670" s="1">
        <v>-2.8853828695034715E-3</v>
      </c>
      <c r="Q2670" s="1">
        <v>6.0736098539960776E-3</v>
      </c>
      <c r="R2670" s="1">
        <v>4.1936989009283242E-3</v>
      </c>
      <c r="S2670" s="1">
        <v>-2.4092977112337606E-3</v>
      </c>
      <c r="T2670" s="1">
        <v>-2.4428422172262194E-3</v>
      </c>
      <c r="U2670" s="1">
        <v>-3.4912693528436341E-3</v>
      </c>
      <c r="V2670" s="1">
        <v>-9.6148339588268336E-4</v>
      </c>
      <c r="W2670" s="2">
        <v>7.3819258854209303E-3</v>
      </c>
      <c r="X2670" s="2">
        <v>-8.3434092813036136E-3</v>
      </c>
      <c r="Y2670" s="1">
        <v>-0.88476132915626826</v>
      </c>
      <c r="Z2670" s="2">
        <v>1.5725335166724544E-2</v>
      </c>
    </row>
    <row r="2671" spans="1:26" x14ac:dyDescent="0.2">
      <c r="A2671" t="s">
        <v>2034</v>
      </c>
      <c r="B2671" s="15">
        <v>4.2712921457472498E-6</v>
      </c>
      <c r="C2671" s="15">
        <v>4.7508961022470704E-6</v>
      </c>
      <c r="D2671" s="15">
        <v>2.9334483245076498E-6</v>
      </c>
      <c r="E2671" s="15">
        <v>3.12179347976227E-6</v>
      </c>
      <c r="F2671" s="15">
        <v>2.2922079867323801E-6</v>
      </c>
      <c r="G2671" s="15">
        <v>4.35655220337173E-6</v>
      </c>
      <c r="H2671" s="15">
        <v>7.0040176219405797E-6</v>
      </c>
      <c r="I2671" s="2">
        <v>3.6210317070613913E-6</v>
      </c>
      <c r="P2671" s="1">
        <v>-4.1628082816267536E-4</v>
      </c>
      <c r="Q2671" s="1">
        <v>2.5134948064727599E-4</v>
      </c>
      <c r="R2671" s="1">
        <v>-2.2786196838139074E-3</v>
      </c>
      <c r="S2671" s="1">
        <v>-3.7288748282224855E-3</v>
      </c>
      <c r="T2671" s="1">
        <v>-4.4286313198294682E-3</v>
      </c>
      <c r="U2671" s="1">
        <v>-2.6873541655860417E-3</v>
      </c>
      <c r="V2671" s="1">
        <v>-1.3288411344967301E-2</v>
      </c>
      <c r="W2671" s="2">
        <v>-2.4435510313293067E-3</v>
      </c>
      <c r="X2671" s="2">
        <v>-1.0844860313637995E-2</v>
      </c>
      <c r="Y2671" s="1">
        <v>0.22531881099993606</v>
      </c>
      <c r="Z2671" s="2">
        <v>8.4013092823086895E-3</v>
      </c>
    </row>
    <row r="2672" spans="1:26" x14ac:dyDescent="0.2">
      <c r="A2672" t="s">
        <v>1969</v>
      </c>
      <c r="B2672" s="15">
        <v>4.9974118105242796E-6</v>
      </c>
      <c r="C2672" s="15">
        <v>4.0605949591855296E-6</v>
      </c>
      <c r="D2672" s="15">
        <v>3.2382221764045499E-6</v>
      </c>
      <c r="E2672" s="15">
        <v>2.9079720085456701E-6</v>
      </c>
      <c r="F2672" s="15">
        <v>2.8454995697367401E-6</v>
      </c>
      <c r="G2672" s="15">
        <v>3.6746570758874601E-6</v>
      </c>
      <c r="H2672" s="15">
        <v>8.3041646056540995E-6</v>
      </c>
      <c r="I2672" s="2">
        <v>3.6207262667140383E-6</v>
      </c>
      <c r="P2672" s="1">
        <v>-5.8648037728115457E-4</v>
      </c>
      <c r="Q2672" s="1">
        <v>-1.8905716285756791E-3</v>
      </c>
      <c r="R2672" s="1">
        <v>-3.0353515818769394E-3</v>
      </c>
      <c r="S2672" s="1">
        <v>-5.0902243569086953E-3</v>
      </c>
      <c r="T2672" s="1">
        <v>-5.1429199440065441E-3</v>
      </c>
      <c r="U2672" s="1">
        <v>-4.443524459914203E-3</v>
      </c>
      <c r="V2672" s="1">
        <v>-2.0189072348563215E-2</v>
      </c>
      <c r="W2672" s="2">
        <v>-5.512403587733773E-3</v>
      </c>
      <c r="X2672" s="2">
        <v>-1.4676668760829443E-2</v>
      </c>
      <c r="Y2672" s="1">
        <v>0.37558956174345404</v>
      </c>
      <c r="Z2672" s="2">
        <v>9.164265173095671E-3</v>
      </c>
    </row>
    <row r="2673" spans="1:26" x14ac:dyDescent="0.2">
      <c r="A2673" t="s">
        <v>2094</v>
      </c>
      <c r="B2673" s="15">
        <v>8.5425842914945001E-8</v>
      </c>
      <c r="C2673" s="15">
        <v>4.9539258502063496E-6</v>
      </c>
      <c r="D2673" s="15">
        <v>6.4383476213219899E-6</v>
      </c>
      <c r="E2673" s="15">
        <v>3.1645577740055799E-6</v>
      </c>
      <c r="F2673" s="15">
        <v>6.9161447875545996E-6</v>
      </c>
      <c r="G2673" s="15">
        <v>1.5153225055205999E-7</v>
      </c>
      <c r="H2673" s="15">
        <v>7.96864280340543E-7</v>
      </c>
      <c r="I2673" s="2">
        <v>3.6183223544259201E-6</v>
      </c>
      <c r="P2673" s="1">
        <v>-6.0491646654818295E-4</v>
      </c>
      <c r="Q2673" s="1">
        <v>6.172254820841782E-3</v>
      </c>
      <c r="R2673" s="1">
        <v>8.2386367845913248E-3</v>
      </c>
      <c r="S2673" s="1">
        <v>1.9454756987065283E-3</v>
      </c>
      <c r="T2673" s="1">
        <v>5.109944446793465E-3</v>
      </c>
      <c r="U2673" s="1">
        <v>-5.9601542804122798E-4</v>
      </c>
      <c r="V2673" s="1">
        <v>2.026537985634369E-2</v>
      </c>
      <c r="W2673" s="2">
        <v>1.3805975138884924E-2</v>
      </c>
      <c r="X2673" s="2">
        <v>6.4594047174587662E-3</v>
      </c>
      <c r="Y2673" s="1">
        <v>2.1373448085037188</v>
      </c>
      <c r="Z2673" s="2">
        <v>7.346570421426158E-3</v>
      </c>
    </row>
    <row r="2674" spans="1:26" x14ac:dyDescent="0.2">
      <c r="A2674" t="s">
        <v>2611</v>
      </c>
      <c r="B2674" s="15">
        <v>2.77633989473571E-6</v>
      </c>
      <c r="C2674" s="15">
        <v>3.6139295136751302E-6</v>
      </c>
      <c r="D2674" s="15">
        <v>2.9334483245076498E-6</v>
      </c>
      <c r="E2674" s="15">
        <v>6.32911554801117E-6</v>
      </c>
      <c r="F2674" s="15">
        <v>3.95208273574548E-6</v>
      </c>
      <c r="G2674" s="15">
        <v>2.0835684450908202E-6</v>
      </c>
      <c r="H2674" s="15">
        <v>9.6043115893676107E-6</v>
      </c>
      <c r="I2674" s="2">
        <v>3.6147474102943267E-6</v>
      </c>
      <c r="P2674" s="1">
        <v>-4.8593033480557307E-3</v>
      </c>
      <c r="Q2674" s="1">
        <v>-3.693340873455621E-3</v>
      </c>
      <c r="R2674" s="1">
        <v>-4.6406013376495137E-3</v>
      </c>
      <c r="S2674" s="1">
        <v>-3.3854759555321315E-3</v>
      </c>
      <c r="T2674" s="1">
        <v>-5.3905063654428658E-3</v>
      </c>
      <c r="U2674" s="1">
        <v>-6.966600710789507E-3</v>
      </c>
      <c r="V2674" s="1">
        <v>-2.8935828590925371E-2</v>
      </c>
      <c r="W2674" s="2">
        <v>-1.3193245559160866E-2</v>
      </c>
      <c r="X2674" s="2">
        <v>-1.5742583031764505E-2</v>
      </c>
      <c r="Y2674" s="1">
        <v>0.8380610432570228</v>
      </c>
      <c r="Z2674" s="2">
        <v>2.549337472603639E-3</v>
      </c>
    </row>
    <row r="2675" spans="1:26" x14ac:dyDescent="0.2">
      <c r="A2675" t="s">
        <v>1847</v>
      </c>
      <c r="B2675" s="15">
        <v>8.9697135060692197E-7</v>
      </c>
      <c r="C2675" s="15">
        <v>9.58300410367787E-6</v>
      </c>
      <c r="D2675" s="15">
        <v>2.7429646670720898E-6</v>
      </c>
      <c r="E2675" s="15">
        <v>3.2500863624922201E-6</v>
      </c>
      <c r="F2675" s="15">
        <v>2.2526871593749198E-6</v>
      </c>
      <c r="G2675" s="15">
        <v>2.95487888576517E-6</v>
      </c>
      <c r="H2675" s="15">
        <v>4.6134247809189302E-6</v>
      </c>
      <c r="I2675" s="2">
        <v>3.6134320881648647E-6</v>
      </c>
      <c r="P2675" s="1">
        <v>-2.9419880920093537E-3</v>
      </c>
      <c r="Q2675" s="1">
        <v>9.1493607191806079E-3</v>
      </c>
      <c r="R2675" s="1">
        <v>-3.7228225195086537E-4</v>
      </c>
      <c r="S2675" s="1">
        <v>-1.4491603447641796E-3</v>
      </c>
      <c r="T2675" s="1">
        <v>-2.2904679290565388E-3</v>
      </c>
      <c r="U2675" s="1">
        <v>-1.6981682528656146E-3</v>
      </c>
      <c r="V2675" s="1">
        <v>3.9729384853405547E-4</v>
      </c>
      <c r="W2675" s="2">
        <v>5.8350903752203889E-3</v>
      </c>
      <c r="X2675" s="2">
        <v>-5.4377965266863334E-3</v>
      </c>
      <c r="Y2675" s="1">
        <v>-1.073061551050009</v>
      </c>
      <c r="Z2675" s="2">
        <v>1.1272886901906722E-2</v>
      </c>
    </row>
    <row r="2676" spans="1:26" x14ac:dyDescent="0.2">
      <c r="A2676" t="s">
        <v>2557</v>
      </c>
      <c r="B2676" s="15">
        <v>2.26378483724604E-6</v>
      </c>
      <c r="C2676" s="15">
        <v>3.9793830600018299E-6</v>
      </c>
      <c r="D2676" s="15">
        <v>3.2382221764045499E-6</v>
      </c>
      <c r="E2676" s="15">
        <v>6.0725297825512598E-6</v>
      </c>
      <c r="F2676" s="15">
        <v>4.3077701819625799E-6</v>
      </c>
      <c r="G2676" s="15">
        <v>1.8183870066247199E-6</v>
      </c>
      <c r="H2676" s="15">
        <v>1.23304262326378E-5</v>
      </c>
      <c r="I2676" s="2">
        <v>3.6133461741318299E-6</v>
      </c>
      <c r="P2676" s="1">
        <v>-8.0490741622596812E-3</v>
      </c>
      <c r="Q2676" s="1">
        <v>-5.6608841656396684E-3</v>
      </c>
      <c r="R2676" s="1">
        <v>-6.6926134974932792E-3</v>
      </c>
      <c r="S2676" s="1">
        <v>-6.0781774863527468E-3</v>
      </c>
      <c r="T2676" s="1">
        <v>-7.5667546095223555E-3</v>
      </c>
      <c r="U2676" s="1">
        <v>-9.6665527034809594E-3</v>
      </c>
      <c r="V2676" s="1">
        <v>-4.3714056624748691E-2</v>
      </c>
      <c r="W2676" s="2">
        <v>-2.0402571825392631E-2</v>
      </c>
      <c r="X2676" s="2">
        <v>-2.3311484799356061E-2</v>
      </c>
      <c r="Y2676" s="1">
        <v>0.87521545714480686</v>
      </c>
      <c r="Z2676" s="2">
        <v>2.9089129739634303E-3</v>
      </c>
    </row>
    <row r="2677" spans="1:26" x14ac:dyDescent="0.2">
      <c r="A2677" t="s">
        <v>4726</v>
      </c>
      <c r="B2677" s="15">
        <v>8.5425842914944996E-7</v>
      </c>
      <c r="C2677" s="15">
        <v>3.7357473624506899E-6</v>
      </c>
      <c r="D2677" s="15">
        <v>2.9715450559947601E-6</v>
      </c>
      <c r="E2677" s="15">
        <v>8.2535087889605107E-6</v>
      </c>
      <c r="F2677" s="15">
        <v>4.4658534913923997E-6</v>
      </c>
      <c r="G2677" s="15">
        <v>1.36379025496854E-6</v>
      </c>
      <c r="H2677" s="15">
        <v>2.6841744179892001E-6</v>
      </c>
      <c r="I2677" s="2">
        <v>3.6074505638193914E-6</v>
      </c>
      <c r="P2677" s="1">
        <v>-1.2490084012352703E-3</v>
      </c>
      <c r="Q2677" s="1">
        <v>2.7621539761816128E-3</v>
      </c>
      <c r="R2677" s="1">
        <v>1.6983499459230752E-3</v>
      </c>
      <c r="S2677" s="1">
        <v>4.5236712778491906E-3</v>
      </c>
      <c r="T2677" s="1">
        <v>1.328778883139284E-3</v>
      </c>
      <c r="U2677" s="1">
        <v>-1.2878156755902436E-3</v>
      </c>
      <c r="V2677" s="1">
        <v>7.7761300062676487E-3</v>
      </c>
      <c r="W2677" s="2">
        <v>3.2114955208694179E-3</v>
      </c>
      <c r="X2677" s="2">
        <v>4.5646344853982309E-3</v>
      </c>
      <c r="Y2677" s="1">
        <v>0.70356028092559053</v>
      </c>
      <c r="Z2677" s="2">
        <v>-1.353138964528813E-3</v>
      </c>
    </row>
    <row r="2678" spans="1:26" x14ac:dyDescent="0.2">
      <c r="A2678" t="s">
        <v>2388</v>
      </c>
      <c r="B2678" s="15">
        <v>5.1255505748966997E-6</v>
      </c>
      <c r="C2678" s="15">
        <v>2.59878077387874E-6</v>
      </c>
      <c r="D2678" s="15">
        <v>2.3239006207138502E-6</v>
      </c>
      <c r="E2678" s="15">
        <v>4.0626079531152704E-6</v>
      </c>
      <c r="F2678" s="15">
        <v>4.3868118366774902E-6</v>
      </c>
      <c r="G2678" s="15">
        <v>3.1442941989552499E-6</v>
      </c>
      <c r="H2678" s="15">
        <v>8.3461048309351798E-6</v>
      </c>
      <c r="I2678" s="2">
        <v>3.6069909930395503E-6</v>
      </c>
      <c r="P2678" s="1">
        <v>-4.4620192419246845E-4</v>
      </c>
      <c r="Q2678" s="1">
        <v>-3.9635792929213071E-3</v>
      </c>
      <c r="R2678" s="1">
        <v>-4.3462248467289327E-3</v>
      </c>
      <c r="S2678" s="1">
        <v>-4.1543838456470231E-3</v>
      </c>
      <c r="T2678" s="1">
        <v>-3.8809174289450086E-3</v>
      </c>
      <c r="U2678" s="1">
        <v>-4.9289827461877055E-3</v>
      </c>
      <c r="V2678" s="1">
        <v>-2.1720290084622444E-2</v>
      </c>
      <c r="W2678" s="2">
        <v>-8.7560060638427091E-3</v>
      </c>
      <c r="X2678" s="2">
        <v>-1.2964284020779737E-2</v>
      </c>
      <c r="Y2678" s="1">
        <v>0.67539449535417373</v>
      </c>
      <c r="Z2678" s="2">
        <v>4.2082779569370277E-3</v>
      </c>
    </row>
    <row r="2679" spans="1:26" x14ac:dyDescent="0.2">
      <c r="A2679" t="s">
        <v>1471</v>
      </c>
      <c r="B2679" s="15">
        <v>1.36681348663912E-6</v>
      </c>
      <c r="C2679" s="15">
        <v>1.5714502492048001E-5</v>
      </c>
      <c r="D2679" s="15">
        <v>5.3335424081957296E-7</v>
      </c>
      <c r="E2679" s="15">
        <v>1.58227888700279E-6</v>
      </c>
      <c r="F2679" s="15">
        <v>1.1856248207236399E-6</v>
      </c>
      <c r="G2679" s="15">
        <v>1.2501410670544899E-6</v>
      </c>
      <c r="H2679" s="15">
        <v>9.1849093365567902E-6</v>
      </c>
      <c r="I2679" s="2">
        <v>3.6054524990479359E-6</v>
      </c>
      <c r="P2679" s="1">
        <v>-6.4404628103188859E-3</v>
      </c>
      <c r="Q2679" s="1">
        <v>1.3532166505123084E-2</v>
      </c>
      <c r="R2679" s="1">
        <v>-7.600675619504128E-3</v>
      </c>
      <c r="S2679" s="1">
        <v>-7.0084743519138407E-3</v>
      </c>
      <c r="T2679" s="1">
        <v>-7.3430525962698331E-3</v>
      </c>
      <c r="U2679" s="1">
        <v>-7.2886330547476666E-3</v>
      </c>
      <c r="V2679" s="1">
        <v>-2.2149131927631273E-2</v>
      </c>
      <c r="W2679" s="2">
        <v>-5.089719246999299E-4</v>
      </c>
      <c r="X2679" s="2">
        <v>-2.1640160002931341E-2</v>
      </c>
      <c r="Y2679" s="1">
        <v>2.3519785649966794E-2</v>
      </c>
      <c r="Z2679" s="2">
        <v>2.113118807823141E-2</v>
      </c>
    </row>
    <row r="2680" spans="1:26" x14ac:dyDescent="0.2">
      <c r="A2680" t="s">
        <v>2546</v>
      </c>
      <c r="B2680" s="15">
        <v>1.9647943870437301E-6</v>
      </c>
      <c r="C2680" s="15">
        <v>3.7763533120425499E-6</v>
      </c>
      <c r="D2680" s="15">
        <v>3.7715764172241202E-6</v>
      </c>
      <c r="E2680" s="15">
        <v>5.08895101495493E-6</v>
      </c>
      <c r="F2680" s="15">
        <v>5.0191450743967703E-6</v>
      </c>
      <c r="G2680" s="15">
        <v>2.0078023198147899E-6</v>
      </c>
      <c r="H2680" s="15">
        <v>5.7877510887892199E-6</v>
      </c>
      <c r="I2680" s="2">
        <v>3.6047704209128153E-6</v>
      </c>
      <c r="P2680" s="1">
        <v>-2.5222317225945608E-3</v>
      </c>
      <c r="Q2680" s="1">
        <v>-4.6010638222061112E-7</v>
      </c>
      <c r="R2680" s="1">
        <v>-7.1097591208173563E-6</v>
      </c>
      <c r="S2680" s="1">
        <v>-9.6477690161076227E-4</v>
      </c>
      <c r="T2680" s="1">
        <v>-1.023658307407649E-3</v>
      </c>
      <c r="U2680" s="1">
        <v>-3.5637300163236961E-3</v>
      </c>
      <c r="V2680" s="1">
        <v>-8.0819668134397057E-3</v>
      </c>
      <c r="W2680" s="2">
        <v>-2.5298015880975988E-3</v>
      </c>
      <c r="X2680" s="2">
        <v>-5.5521652253421074E-3</v>
      </c>
      <c r="Y2680" s="1">
        <v>0.45564234589969721</v>
      </c>
      <c r="Z2680" s="2">
        <v>3.0223636372445086E-3</v>
      </c>
    </row>
    <row r="2681" spans="1:26" x14ac:dyDescent="0.2">
      <c r="A2681" t="s">
        <v>1980</v>
      </c>
      <c r="B2681" s="15">
        <v>4.6129955174070199E-6</v>
      </c>
      <c r="C2681" s="15">
        <v>3.3702938161239999E-6</v>
      </c>
      <c r="D2681" s="15">
        <v>4.2287371950694696E-6</v>
      </c>
      <c r="E2681" s="15">
        <v>2.6086219488424398E-6</v>
      </c>
      <c r="F2681" s="15">
        <v>3.51735363481348E-6</v>
      </c>
      <c r="G2681" s="15">
        <v>3.2579433868692898E-6</v>
      </c>
      <c r="H2681" s="15">
        <v>6.1232728910378602E-6</v>
      </c>
      <c r="I2681" s="2">
        <v>3.5993242498542829E-6</v>
      </c>
      <c r="P2681" s="1">
        <v>8.5941169954869071E-4</v>
      </c>
      <c r="Q2681" s="1">
        <v>-8.7048503992189896E-4</v>
      </c>
      <c r="R2681" s="1">
        <v>3.2450680785998248E-4</v>
      </c>
      <c r="S2681" s="1">
        <v>-3.3617096684255381E-3</v>
      </c>
      <c r="T2681" s="1">
        <v>-2.5951932554338728E-3</v>
      </c>
      <c r="U2681" s="1">
        <v>-2.8140061523727342E-3</v>
      </c>
      <c r="V2681" s="1">
        <v>-8.4574756087453726E-3</v>
      </c>
      <c r="W2681" s="2">
        <v>3.1343346748677423E-4</v>
      </c>
      <c r="X2681" s="2">
        <v>-8.7709090762321459E-3</v>
      </c>
      <c r="Y2681" s="1">
        <v>-3.5735573674584332E-2</v>
      </c>
      <c r="Z2681" s="2">
        <v>9.0843425437189193E-3</v>
      </c>
    </row>
    <row r="2682" spans="1:26" x14ac:dyDescent="0.2">
      <c r="A2682" t="s">
        <v>1856</v>
      </c>
      <c r="B2682" s="15">
        <v>2.81905281619318E-6</v>
      </c>
      <c r="C2682" s="15">
        <v>5.5224091444923303E-6</v>
      </c>
      <c r="D2682" s="15">
        <v>4.7239947044019301E-6</v>
      </c>
      <c r="E2682" s="15">
        <v>2.9935005970323098E-6</v>
      </c>
      <c r="F2682" s="15">
        <v>2.7664579150218399E-6</v>
      </c>
      <c r="G2682" s="15">
        <v>2.7654635725750998E-6</v>
      </c>
      <c r="H2682" s="15">
        <v>8.0944634792486892E-6</v>
      </c>
      <c r="I2682" s="2">
        <v>3.5984797916194479E-6</v>
      </c>
      <c r="P2682" s="1">
        <v>-3.4283718192407919E-3</v>
      </c>
      <c r="Q2682" s="1">
        <v>3.348219489206529E-4</v>
      </c>
      <c r="R2682" s="1">
        <v>-7.7660691227156558E-4</v>
      </c>
      <c r="S2682" s="1">
        <v>-4.8275984847629752E-3</v>
      </c>
      <c r="T2682" s="1">
        <v>-5.0191092958168544E-3</v>
      </c>
      <c r="U2682" s="1">
        <v>-5.0199480250229852E-3</v>
      </c>
      <c r="V2682" s="1">
        <v>-1.8736812588194519E-2</v>
      </c>
      <c r="W2682" s="2">
        <v>-3.8701567825917046E-3</v>
      </c>
      <c r="X2682" s="2">
        <v>-1.4866655805602815E-2</v>
      </c>
      <c r="Y2682" s="1">
        <v>0.26032463744355699</v>
      </c>
      <c r="Z2682" s="2">
        <v>1.099649902301111E-2</v>
      </c>
    </row>
    <row r="2683" spans="1:26" x14ac:dyDescent="0.2">
      <c r="A2683" t="s">
        <v>1956</v>
      </c>
      <c r="B2683" s="15">
        <v>5.2536893392691199E-6</v>
      </c>
      <c r="C2683" s="15">
        <v>3.8981711608181099E-6</v>
      </c>
      <c r="D2683" s="15">
        <v>3.1620287134303298E-6</v>
      </c>
      <c r="E2683" s="15">
        <v>2.9079720085456701E-6</v>
      </c>
      <c r="F2683" s="15">
        <v>2.7269370876643801E-6</v>
      </c>
      <c r="G2683" s="15">
        <v>3.6367740132494501E-6</v>
      </c>
      <c r="H2683" s="15">
        <v>8.3461048309351798E-6</v>
      </c>
      <c r="I2683" s="2">
        <v>3.5975953871628429E-6</v>
      </c>
      <c r="P2683" s="1">
        <v>-2.6782699281611196E-4</v>
      </c>
      <c r="Q2683" s="1">
        <v>-2.154769349758676E-3</v>
      </c>
      <c r="R2683" s="1">
        <v>-3.1795127923782964E-3</v>
      </c>
      <c r="S2683" s="1">
        <v>-5.1283208351963656E-3</v>
      </c>
      <c r="T2683" s="1">
        <v>-5.2810240371672264E-3</v>
      </c>
      <c r="U2683" s="1">
        <v>-4.5135753530580001E-3</v>
      </c>
      <c r="V2683" s="1">
        <v>-2.0525029360374675E-2</v>
      </c>
      <c r="W2683" s="2">
        <v>-5.6021091349530844E-3</v>
      </c>
      <c r="X2683" s="2">
        <v>-1.4922920225421592E-2</v>
      </c>
      <c r="Y2683" s="1">
        <v>0.37540300761038325</v>
      </c>
      <c r="Z2683" s="2">
        <v>9.3208110904685077E-3</v>
      </c>
    </row>
    <row r="2684" spans="1:26" x14ac:dyDescent="0.2">
      <c r="A2684" t="s">
        <v>1807</v>
      </c>
      <c r="B2684" s="15">
        <v>1.58037809392648E-6</v>
      </c>
      <c r="C2684" s="15">
        <v>6.4563459851049997E-6</v>
      </c>
      <c r="D2684" s="15">
        <v>5.4859293341441796E-6</v>
      </c>
      <c r="E2684" s="15">
        <v>3.4639078337088098E-6</v>
      </c>
      <c r="F2684" s="15">
        <v>3.1616661885963899E-6</v>
      </c>
      <c r="G2684" s="15">
        <v>1.36379025496854E-6</v>
      </c>
      <c r="H2684" s="15">
        <v>4.48760410507569E-6</v>
      </c>
      <c r="I2684" s="2">
        <v>3.5853362817415668E-6</v>
      </c>
      <c r="P2684" s="1">
        <v>-1.8763656898057989E-3</v>
      </c>
      <c r="Q2684" s="1">
        <v>4.9112012283085218E-3</v>
      </c>
      <c r="R2684" s="1">
        <v>3.5603375426051E-3</v>
      </c>
      <c r="S2684" s="1">
        <v>-1.1545122081327748E-3</v>
      </c>
      <c r="T2684" s="1">
        <v>-1.4094534468337386E-3</v>
      </c>
      <c r="U2684" s="1">
        <v>-2.9259642419601E-3</v>
      </c>
      <c r="V2684" s="1">
        <v>1.105243184181209E-3</v>
      </c>
      <c r="W2684" s="2">
        <v>6.5951730811078229E-3</v>
      </c>
      <c r="X2684" s="2">
        <v>-5.4899298969266139E-3</v>
      </c>
      <c r="Y2684" s="1">
        <v>-1.2013219121067373</v>
      </c>
      <c r="Z2684" s="2">
        <v>1.2085102978034437E-2</v>
      </c>
    </row>
    <row r="2685" spans="1:26" x14ac:dyDescent="0.2">
      <c r="A2685" t="s">
        <v>1891</v>
      </c>
      <c r="B2685" s="15">
        <v>1.2813876437241799E-7</v>
      </c>
      <c r="C2685" s="15">
        <v>7.3902828257176801E-6</v>
      </c>
      <c r="D2685" s="15">
        <v>5.2573489452215097E-6</v>
      </c>
      <c r="E2685" s="15">
        <v>4.6185437782784198E-6</v>
      </c>
      <c r="F2685" s="15">
        <v>3.7544785989582101E-6</v>
      </c>
      <c r="G2685" s="15">
        <v>3.40947563742135E-7</v>
      </c>
      <c r="H2685" s="15">
        <v>1.04850563202703E-6</v>
      </c>
      <c r="I2685" s="2">
        <v>3.5816234127150618E-6</v>
      </c>
      <c r="P2685" s="1">
        <v>-7.7403702581542455E-4</v>
      </c>
      <c r="Q2685" s="1">
        <v>9.3351945945457059E-3</v>
      </c>
      <c r="R2685" s="1">
        <v>6.3660545655530587E-3</v>
      </c>
      <c r="S2685" s="1">
        <v>2.9433360010056083E-3</v>
      </c>
      <c r="T2685" s="1">
        <v>2.2144958471203673E-3</v>
      </c>
      <c r="U2685" s="1">
        <v>-6.6482222348660013E-4</v>
      </c>
      <c r="V2685" s="1">
        <v>1.9420221758922718E-2</v>
      </c>
      <c r="W2685" s="2">
        <v>1.492721213428334E-2</v>
      </c>
      <c r="X2685" s="2">
        <v>4.4930096246393759E-3</v>
      </c>
      <c r="Y2685" s="1">
        <v>3.3223191983439047</v>
      </c>
      <c r="Z2685" s="2">
        <v>1.0434202509643964E-2</v>
      </c>
    </row>
    <row r="2686" spans="1:26" x14ac:dyDescent="0.2">
      <c r="A2686" t="s">
        <v>4704</v>
      </c>
      <c r="B2686" s="15">
        <v>1.36681348663912E-6</v>
      </c>
      <c r="C2686" s="15">
        <v>3.7357473624506899E-6</v>
      </c>
      <c r="D2686" s="15">
        <v>2.4381908151751902E-6</v>
      </c>
      <c r="E2686" s="15">
        <v>6.4146441364978101E-6</v>
      </c>
      <c r="F2686" s="15">
        <v>5.4143533479713203E-6</v>
      </c>
      <c r="G2686" s="15">
        <v>2.0456853824528101E-6</v>
      </c>
      <c r="H2686" s="15">
        <v>1.0946398798362201E-5</v>
      </c>
      <c r="I2686" s="2">
        <v>3.5692390885311566E-6</v>
      </c>
      <c r="P2686" s="1">
        <v>-8.0405148984010726E-3</v>
      </c>
      <c r="Q2686" s="1">
        <v>-4.7428522464896001E-3</v>
      </c>
      <c r="R2686" s="1">
        <v>-6.5491094022439855E-3</v>
      </c>
      <c r="S2686" s="1">
        <v>-4.5324197800302377E-3</v>
      </c>
      <c r="T2686" s="1">
        <v>-5.3761664205478048E-3</v>
      </c>
      <c r="U2686" s="1">
        <v>-8.217642430851102E-3</v>
      </c>
      <c r="V2686" s="1">
        <v>-3.7458705178563804E-2</v>
      </c>
      <c r="W2686" s="2">
        <v>-1.9332476547134658E-2</v>
      </c>
      <c r="X2686" s="2">
        <v>-1.8126228631429146E-2</v>
      </c>
      <c r="Y2686" s="1">
        <v>1.0665470981434049</v>
      </c>
      <c r="Z2686" s="2">
        <v>-1.206247915705512E-3</v>
      </c>
    </row>
    <row r="2687" spans="1:26" x14ac:dyDescent="0.2">
      <c r="A2687" t="s">
        <v>1650</v>
      </c>
      <c r="B2687" s="15">
        <v>8.1154550769197699E-7</v>
      </c>
      <c r="C2687" s="15">
        <v>7.26846497694212E-6</v>
      </c>
      <c r="D2687" s="15">
        <v>7.1240887880900096E-6</v>
      </c>
      <c r="E2687" s="15">
        <v>2.9079720085456701E-6</v>
      </c>
      <c r="F2687" s="15">
        <v>2.5293329508771102E-6</v>
      </c>
      <c r="G2687" s="15">
        <v>7.5766125276029996E-7</v>
      </c>
      <c r="H2687" s="15">
        <v>1.84536991236757E-6</v>
      </c>
      <c r="I2687" s="2">
        <v>3.5665109141511984E-6</v>
      </c>
      <c r="P2687" s="1">
        <v>-5.4653714594062757E-4</v>
      </c>
      <c r="Q2687" s="1">
        <v>8.44178557490847E-3</v>
      </c>
      <c r="R2687" s="1">
        <v>8.2408074173227867E-3</v>
      </c>
      <c r="S2687" s="1">
        <v>7.7663329939267806E-4</v>
      </c>
      <c r="T2687" s="1">
        <v>4.5725073930012934E-4</v>
      </c>
      <c r="U2687" s="1">
        <v>-1.0371567475349094E-3</v>
      </c>
      <c r="V2687" s="1">
        <v>1.6332783137448528E-2</v>
      </c>
      <c r="W2687" s="2">
        <v>1.6136055846290631E-2</v>
      </c>
      <c r="X2687" s="2">
        <v>1.9672729115789798E-4</v>
      </c>
      <c r="Y2687" s="1">
        <v>82.022457338364163</v>
      </c>
      <c r="Z2687" s="2">
        <v>1.5939328555132734E-2</v>
      </c>
    </row>
    <row r="2688" spans="1:26" x14ac:dyDescent="0.2">
      <c r="A2688" t="s">
        <v>4456</v>
      </c>
      <c r="B2688" s="15">
        <v>1.58037809392648E-6</v>
      </c>
      <c r="C2688" s="15">
        <v>4.7102901526552303E-6</v>
      </c>
      <c r="D2688" s="15">
        <v>1.60006272245872E-6</v>
      </c>
      <c r="E2688" s="15">
        <v>6.8422870789309998E-6</v>
      </c>
      <c r="F2688" s="15">
        <v>5.0981867291116798E-6</v>
      </c>
      <c r="G2688" s="15">
        <v>1.5153225055205999E-6</v>
      </c>
      <c r="H2688" s="15">
        <v>3.9423811764216403E-6</v>
      </c>
      <c r="I2688" s="2">
        <v>3.5577545471006178E-6</v>
      </c>
      <c r="P2688" s="1">
        <v>-1.3811114720660802E-3</v>
      </c>
      <c r="Q2688" s="1">
        <v>2.9758670849234664E-3</v>
      </c>
      <c r="R2688" s="1">
        <v>-1.353709582553533E-3</v>
      </c>
      <c r="S2688" s="1">
        <v>2.1904094975476345E-3</v>
      </c>
      <c r="T2688" s="1">
        <v>7.1925848049856278E-4</v>
      </c>
      <c r="U2688" s="1">
        <v>-2.3028923647958575E-3</v>
      </c>
      <c r="V2688" s="1">
        <v>8.4782164355419291E-4</v>
      </c>
      <c r="W2688" s="2">
        <v>2.4104603030385315E-4</v>
      </c>
      <c r="X2688" s="2">
        <v>6.0677561325033977E-4</v>
      </c>
      <c r="Y2688" s="1">
        <v>0.39725728101139729</v>
      </c>
      <c r="Z2688" s="2">
        <v>-3.6572958294648662E-4</v>
      </c>
    </row>
    <row r="2689" spans="1:26" x14ac:dyDescent="0.2">
      <c r="A2689" t="s">
        <v>2234</v>
      </c>
      <c r="B2689" s="15">
        <v>3.54517248097022E-6</v>
      </c>
      <c r="C2689" s="15">
        <v>3.8575652112262597E-6</v>
      </c>
      <c r="D2689" s="15">
        <v>3.2001254449174401E-6</v>
      </c>
      <c r="E2689" s="15">
        <v>3.8915507761420096E-6</v>
      </c>
      <c r="F2689" s="15">
        <v>3.5568744621709301E-6</v>
      </c>
      <c r="G2689" s="15">
        <v>3.2579433868692898E-6</v>
      </c>
      <c r="H2689" s="15">
        <v>1.1156099924767601E-5</v>
      </c>
      <c r="I2689" s="2">
        <v>3.5515386270493581E-6</v>
      </c>
      <c r="P2689" s="1">
        <v>-5.1986234564414275E-3</v>
      </c>
      <c r="Q2689" s="1">
        <v>-4.7637587057564488E-3</v>
      </c>
      <c r="R2689" s="1">
        <v>-5.6789444715454008E-3</v>
      </c>
      <c r="S2689" s="1">
        <v>-6.8511348523356769E-3</v>
      </c>
      <c r="T2689" s="1">
        <v>-7.1334347783300698E-3</v>
      </c>
      <c r="U2689" s="1">
        <v>-7.3855835468932653E-3</v>
      </c>
      <c r="V2689" s="1">
        <v>-3.7011479811302289E-2</v>
      </c>
      <c r="W2689" s="2">
        <v>-1.5641326633743277E-2</v>
      </c>
      <c r="X2689" s="2">
        <v>-2.1370153177559012E-2</v>
      </c>
      <c r="Y2689" s="1">
        <v>0.73192393633230357</v>
      </c>
      <c r="Z2689" s="2">
        <v>5.7288265438157349E-3</v>
      </c>
    </row>
    <row r="2690" spans="1:26" x14ac:dyDescent="0.2">
      <c r="A2690" t="s">
        <v>2073</v>
      </c>
      <c r="B2690" s="15">
        <v>6.7486415902806503E-6</v>
      </c>
      <c r="C2690" s="15">
        <v>2.2739331771438998E-6</v>
      </c>
      <c r="D2690" s="15">
        <v>2.4381908151751902E-6</v>
      </c>
      <c r="E2690" s="15">
        <v>3.3783792452221798E-6</v>
      </c>
      <c r="F2690" s="15">
        <v>1.8574788858003701E-6</v>
      </c>
      <c r="G2690" s="15">
        <v>4.58385057919982E-6</v>
      </c>
      <c r="H2690" s="15">
        <v>1.3127290512978399E-5</v>
      </c>
      <c r="I2690" s="2">
        <v>3.5467457154703521E-6</v>
      </c>
      <c r="P2690" s="1">
        <v>-2.5297846515531484E-3</v>
      </c>
      <c r="Q2690" s="1">
        <v>-8.758780303506436E-3</v>
      </c>
      <c r="R2690" s="1">
        <v>-8.5301262732028621E-3</v>
      </c>
      <c r="S2690" s="1">
        <v>-9.0745302161003606E-3</v>
      </c>
      <c r="T2690" s="1">
        <v>-1.0357411737697147E-2</v>
      </c>
      <c r="U2690" s="1">
        <v>-8.0577135064492066E-3</v>
      </c>
      <c r="V2690" s="1">
        <v>-4.7308346688509161E-2</v>
      </c>
      <c r="W2690" s="2">
        <v>-1.9818691228262447E-2</v>
      </c>
      <c r="X2690" s="2">
        <v>-2.7489655460246714E-2</v>
      </c>
      <c r="Y2690" s="1">
        <v>0.72095087757366083</v>
      </c>
      <c r="Z2690" s="2">
        <v>7.6709642319842675E-3</v>
      </c>
    </row>
    <row r="2691" spans="1:26" x14ac:dyDescent="0.2">
      <c r="A2691" t="s">
        <v>2387</v>
      </c>
      <c r="B2691" s="15">
        <v>2.26378483724604E-6</v>
      </c>
      <c r="C2691" s="15">
        <v>5.3193793965330603E-6</v>
      </c>
      <c r="D2691" s="15">
        <v>2.3239006207138502E-6</v>
      </c>
      <c r="E2691" s="15">
        <v>5.3027724861715197E-6</v>
      </c>
      <c r="F2691" s="15">
        <v>4.4263326640349403E-6</v>
      </c>
      <c r="G2691" s="15">
        <v>1.62897169343464E-6</v>
      </c>
      <c r="H2691" s="15">
        <v>5.3683488359784003E-6</v>
      </c>
      <c r="I2691" s="2">
        <v>3.5441902830223421E-6</v>
      </c>
      <c r="P2691" s="1">
        <v>-1.7250587665063499E-3</v>
      </c>
      <c r="Q2691" s="1">
        <v>2.5284664840001343E-3</v>
      </c>
      <c r="R2691" s="1">
        <v>-1.6413748883042706E-3</v>
      </c>
      <c r="S2691" s="1">
        <v>-4.0345341696564931E-4</v>
      </c>
      <c r="T2691" s="1">
        <v>-1.1427315988960123E-3</v>
      </c>
      <c r="U2691" s="1">
        <v>-3.5023093820082856E-3</v>
      </c>
      <c r="V2691" s="1">
        <v>-5.8864615686804334E-3</v>
      </c>
      <c r="W2691" s="2">
        <v>-8.3796717081048621E-4</v>
      </c>
      <c r="X2691" s="2">
        <v>-5.0484943978699477E-3</v>
      </c>
      <c r="Y2691" s="1">
        <v>0.16598357941410016</v>
      </c>
      <c r="Z2691" s="2">
        <v>4.2105272270594619E-3</v>
      </c>
    </row>
    <row r="2692" spans="1:26" x14ac:dyDescent="0.2">
      <c r="A2692" t="s">
        <v>2318</v>
      </c>
      <c r="B2692" s="15">
        <v>2.1783589943310898E-6</v>
      </c>
      <c r="C2692" s="15">
        <v>5.6848329428597499E-6</v>
      </c>
      <c r="D2692" s="15">
        <v>2.3239006207138502E-6</v>
      </c>
      <c r="E2692" s="15">
        <v>5.4738296631448E-6</v>
      </c>
      <c r="F2692" s="15">
        <v>3.2802286706687499E-6</v>
      </c>
      <c r="G2692" s="15">
        <v>2.2729837582809001E-6</v>
      </c>
      <c r="H2692" s="15">
        <v>8.0944634792486808E-6</v>
      </c>
      <c r="I2692" s="2">
        <v>3.5356891083331899E-6</v>
      </c>
      <c r="P2692" s="1">
        <v>-4.3202464761225509E-3</v>
      </c>
      <c r="Q2692" s="1">
        <v>5.6092319181598807E-4</v>
      </c>
      <c r="R2692" s="1">
        <v>-4.1176459770028958E-3</v>
      </c>
      <c r="S2692" s="1">
        <v>-2.735437544249552E-3</v>
      </c>
      <c r="T2692" s="1">
        <v>-4.58574296470045E-3</v>
      </c>
      <c r="U2692" s="1">
        <v>-5.435355418152682E-3</v>
      </c>
      <c r="V2692" s="1">
        <v>-2.0633505188412143E-2</v>
      </c>
      <c r="W2692" s="2">
        <v>-7.8769692613094577E-3</v>
      </c>
      <c r="X2692" s="2">
        <v>-1.2756535927102684E-2</v>
      </c>
      <c r="Y2692" s="1">
        <v>0.61748497447288631</v>
      </c>
      <c r="Z2692" s="2">
        <v>4.8795666657932262E-3</v>
      </c>
    </row>
    <row r="2693" spans="1:26" x14ac:dyDescent="0.2">
      <c r="A2693" t="s">
        <v>4900</v>
      </c>
      <c r="B2693" s="15">
        <v>4.27129214574725E-8</v>
      </c>
      <c r="C2693" s="15">
        <v>4.1418068583692496E-6</v>
      </c>
      <c r="D2693" s="15">
        <v>4.57160777845349E-7</v>
      </c>
      <c r="E2693" s="15">
        <v>7.9969230235005997E-6</v>
      </c>
      <c r="F2693" s="15">
        <v>8.4179362271378797E-6</v>
      </c>
      <c r="G2693" s="15">
        <v>1.5153225055205999E-7</v>
      </c>
      <c r="H2693" s="15">
        <v>4.1940225281081199E-7</v>
      </c>
      <c r="I2693" s="2">
        <v>3.5346786764771014E-6</v>
      </c>
      <c r="P2693" s="1">
        <v>-3.2150647241792693E-4</v>
      </c>
      <c r="Q2693" s="1">
        <v>5.3846169109541863E-3</v>
      </c>
      <c r="R2693" s="1">
        <v>2.5542361040544907E-4</v>
      </c>
      <c r="S2693" s="1">
        <v>6.3644506632613571E-3</v>
      </c>
      <c r="T2693" s="1">
        <v>6.71957587310736E-3</v>
      </c>
      <c r="U2693" s="1">
        <v>-2.5314712345218777E-4</v>
      </c>
      <c r="V2693" s="1">
        <v>1.8149413461858235E-2</v>
      </c>
      <c r="W2693" s="2">
        <v>5.3185340489417081E-3</v>
      </c>
      <c r="X2693" s="2">
        <v>1.2830879412916529E-2</v>
      </c>
      <c r="Y2693" s="1">
        <v>0.41451048504030608</v>
      </c>
      <c r="Z2693" s="2">
        <v>-7.5123453639748209E-3</v>
      </c>
    </row>
    <row r="2694" spans="1:26" x14ac:dyDescent="0.2">
      <c r="A2694" t="s">
        <v>2863</v>
      </c>
      <c r="B2694" s="15">
        <v>2.9899045020230702E-6</v>
      </c>
      <c r="C2694" s="15">
        <v>3.16726406816471E-6</v>
      </c>
      <c r="D2694" s="15">
        <v>2.4000940836880702E-6</v>
      </c>
      <c r="E2694" s="15">
        <v>5.4310653689014804E-6</v>
      </c>
      <c r="F2694" s="15">
        <v>5.2957908658989497E-6</v>
      </c>
      <c r="G2694" s="15">
        <v>1.8183870066247199E-6</v>
      </c>
      <c r="H2694" s="15">
        <v>9.8559529410540894E-6</v>
      </c>
      <c r="I2694" s="2">
        <v>3.5170843158835004E-6</v>
      </c>
      <c r="P2694" s="1">
        <v>-4.7905906654878323E-3</v>
      </c>
      <c r="Q2694" s="1">
        <v>-4.5436981611438106E-3</v>
      </c>
      <c r="R2694" s="1">
        <v>-5.6116333328713941E-3</v>
      </c>
      <c r="S2694" s="1">
        <v>-4.3715613726854176E-3</v>
      </c>
      <c r="T2694" s="1">
        <v>-4.4856655999413759E-3</v>
      </c>
      <c r="U2694" s="1">
        <v>-7.4188604845084379E-3</v>
      </c>
      <c r="V2694" s="1">
        <v>-3.122200961663827E-2</v>
      </c>
      <c r="W2694" s="2">
        <v>-1.4945922159503036E-2</v>
      </c>
      <c r="X2694" s="2">
        <v>-1.6276087457135234E-2</v>
      </c>
      <c r="Y2694" s="1">
        <v>0.91827487403620023</v>
      </c>
      <c r="Z2694" s="2">
        <v>1.3301652976321979E-3</v>
      </c>
    </row>
    <row r="2695" spans="1:26" x14ac:dyDescent="0.2">
      <c r="A2695" t="s">
        <v>4204</v>
      </c>
      <c r="B2695" s="15">
        <v>2.0929331514161498E-6</v>
      </c>
      <c r="C2695" s="15">
        <v>3.49211166489956E-6</v>
      </c>
      <c r="D2695" s="15">
        <v>2.3239006207138502E-6</v>
      </c>
      <c r="E2695" s="15">
        <v>6.5001727249844401E-6</v>
      </c>
      <c r="F2695" s="15">
        <v>5.1377075564691299E-6</v>
      </c>
      <c r="G2695" s="15">
        <v>1.5532055681586199E-6</v>
      </c>
      <c r="H2695" s="15">
        <v>7.5911807758757098E-6</v>
      </c>
      <c r="I2695" s="2">
        <v>3.5166718811069583E-6</v>
      </c>
      <c r="P2695" s="1">
        <v>-3.9820053575880619E-3</v>
      </c>
      <c r="Q2695" s="1">
        <v>-2.0342858478189065E-3</v>
      </c>
      <c r="R2695" s="1">
        <v>-3.6604882375508453E-3</v>
      </c>
      <c r="S2695" s="1">
        <v>-1.4125580363092008E-3</v>
      </c>
      <c r="T2695" s="1">
        <v>-2.5617992589044942E-3</v>
      </c>
      <c r="U2695" s="1">
        <v>-5.5853315609671137E-3</v>
      </c>
      <c r="V2695" s="1">
        <v>-1.9236468299138623E-2</v>
      </c>
      <c r="W2695" s="2">
        <v>-9.6767794429578127E-3</v>
      </c>
      <c r="X2695" s="2">
        <v>-9.5596888561808088E-3</v>
      </c>
      <c r="Y2695" s="1">
        <v>1.0122483679687231</v>
      </c>
      <c r="Z2695" s="2">
        <v>-1.1709058677700397E-4</v>
      </c>
    </row>
    <row r="2696" spans="1:26" x14ac:dyDescent="0.2">
      <c r="A2696" t="s">
        <v>2243</v>
      </c>
      <c r="B2696" s="15">
        <v>3.58788540242769E-6</v>
      </c>
      <c r="C2696" s="15">
        <v>3.8575652112262597E-6</v>
      </c>
      <c r="D2696" s="15">
        <v>3.0477385189689898E-6</v>
      </c>
      <c r="E2696" s="15">
        <v>4.5757794840351002E-6</v>
      </c>
      <c r="F2696" s="15">
        <v>2.7664579150218399E-6</v>
      </c>
      <c r="G2696" s="15">
        <v>3.2579433868692898E-6</v>
      </c>
      <c r="H2696" s="15">
        <v>9.6881920399297799E-6</v>
      </c>
      <c r="I2696" s="2">
        <v>3.5155616530915287E-6</v>
      </c>
      <c r="P2696" s="1">
        <v>-3.8057884059141756E-3</v>
      </c>
      <c r="Q2696" s="1">
        <v>-3.4303819656879781E-3</v>
      </c>
      <c r="R2696" s="1">
        <v>-4.5576971959043174E-3</v>
      </c>
      <c r="S2696" s="1">
        <v>-4.9406102666083411E-3</v>
      </c>
      <c r="T2696" s="1">
        <v>-6.4667754707483606E-3</v>
      </c>
      <c r="U2696" s="1">
        <v>-6.0522068068247946E-3</v>
      </c>
      <c r="V2696" s="1">
        <v>-2.925346011168797E-2</v>
      </c>
      <c r="W2696" s="2">
        <v>-1.1793867567506472E-2</v>
      </c>
      <c r="X2696" s="2">
        <v>-1.7459592544181498E-2</v>
      </c>
      <c r="Y2696" s="1">
        <v>0.67549500583487787</v>
      </c>
      <c r="Z2696" s="2">
        <v>5.665724976675026E-3</v>
      </c>
    </row>
    <row r="2697" spans="1:26" x14ac:dyDescent="0.2">
      <c r="A2697" t="s">
        <v>2342</v>
      </c>
      <c r="B2697" s="15">
        <v>3.0753303449380199E-6</v>
      </c>
      <c r="C2697" s="15">
        <v>3.5327176144914102E-6</v>
      </c>
      <c r="D2697" s="15">
        <v>3.3906091023530001E-6</v>
      </c>
      <c r="E2697" s="15">
        <v>4.1909008358452403E-6</v>
      </c>
      <c r="F2697" s="15">
        <v>4.5844159734647703E-6</v>
      </c>
      <c r="G2697" s="15">
        <v>2.23510069564289E-6</v>
      </c>
      <c r="H2697" s="15">
        <v>1.04850563202703E-5</v>
      </c>
      <c r="I2697" s="2">
        <v>3.5015124277892222E-6</v>
      </c>
      <c r="P2697" s="1">
        <v>-5.2431212188853169E-3</v>
      </c>
      <c r="Q2697" s="1">
        <v>-4.6064175389443768E-3</v>
      </c>
      <c r="R2697" s="1">
        <v>-4.8042389884084304E-3</v>
      </c>
      <c r="S2697" s="1">
        <v>-5.9890890172571813E-3</v>
      </c>
      <c r="T2697" s="1">
        <v>-5.6571584634945195E-3</v>
      </c>
      <c r="U2697" s="1">
        <v>-7.6388090954060545E-3</v>
      </c>
      <c r="V2697" s="1">
        <v>-3.3938834322395875E-2</v>
      </c>
      <c r="W2697" s="2">
        <v>-1.4653777746238123E-2</v>
      </c>
      <c r="X2697" s="2">
        <v>-1.9285056576157755E-2</v>
      </c>
      <c r="Y2697" s="1">
        <v>0.75985142632947666</v>
      </c>
      <c r="Z2697" s="2">
        <v>4.6312788299196321E-3</v>
      </c>
    </row>
    <row r="2698" spans="1:26" x14ac:dyDescent="0.2">
      <c r="A2698" t="s">
        <v>2070</v>
      </c>
      <c r="B2698" s="15">
        <v>4.0150146170024103E-6</v>
      </c>
      <c r="C2698" s="15">
        <v>4.10120090877739E-6</v>
      </c>
      <c r="D2698" s="15">
        <v>3.2382221764045401E-6</v>
      </c>
      <c r="E2698" s="15">
        <v>4.2336651300885498E-6</v>
      </c>
      <c r="F2698" s="15">
        <v>2.1341246773025598E-6</v>
      </c>
      <c r="G2698" s="15">
        <v>3.2579433868693E-6</v>
      </c>
      <c r="H2698" s="15">
        <v>9.3526702376811303E-6</v>
      </c>
      <c r="I2698" s="2">
        <v>3.4966951494074588E-6</v>
      </c>
      <c r="P2698" s="1">
        <v>-2.9064334750249724E-3</v>
      </c>
      <c r="Q2698" s="1">
        <v>-2.7864582750436193E-3</v>
      </c>
      <c r="R2698" s="1">
        <v>-3.9877635390687324E-3</v>
      </c>
      <c r="S2698" s="1">
        <v>-4.9244123631364094E-3</v>
      </c>
      <c r="T2698" s="1">
        <v>-6.6953775904364087E-3</v>
      </c>
      <c r="U2698" s="1">
        <v>-5.7474349805234186E-3</v>
      </c>
      <c r="V2698" s="1">
        <v>-2.7047880223233563E-2</v>
      </c>
      <c r="W2698" s="2">
        <v>-9.680655289137325E-3</v>
      </c>
      <c r="X2698" s="2">
        <v>-1.7367224934096238E-2</v>
      </c>
      <c r="Y2698" s="1">
        <v>0.55740944945854642</v>
      </c>
      <c r="Z2698" s="2">
        <v>7.6865696449589134E-3</v>
      </c>
    </row>
    <row r="2699" spans="1:26" x14ac:dyDescent="0.2">
      <c r="A2699" t="s">
        <v>1990</v>
      </c>
      <c r="B2699" s="15">
        <v>4.1004404599173596E-6</v>
      </c>
      <c r="C2699" s="15">
        <v>4.3448366063285204E-6</v>
      </c>
      <c r="D2699" s="15">
        <v>3.5048992968143401E-6</v>
      </c>
      <c r="E2699" s="15">
        <v>2.7369148315723898E-6</v>
      </c>
      <c r="F2699" s="15">
        <v>2.8059787423793002E-6</v>
      </c>
      <c r="G2699" s="15">
        <v>3.4852417626973802E-6</v>
      </c>
      <c r="H2699" s="15">
        <v>7.1717785230649003E-6</v>
      </c>
      <c r="I2699" s="2">
        <v>3.4963852832848815E-6</v>
      </c>
      <c r="P2699" s="1">
        <v>-8.0649998314849276E-4</v>
      </c>
      <c r="Q2699" s="1">
        <v>-4.6628953974172261E-4</v>
      </c>
      <c r="R2699" s="1">
        <v>-1.6355201053618821E-3</v>
      </c>
      <c r="S2699" s="1">
        <v>-4.2059064045562918E-3</v>
      </c>
      <c r="T2699" s="1">
        <v>-4.1476509018637444E-3</v>
      </c>
      <c r="U2699" s="1">
        <v>-3.5746916204277362E-3</v>
      </c>
      <c r="V2699" s="1">
        <v>-1.483655855509987E-2</v>
      </c>
      <c r="W2699" s="2">
        <v>-2.9083096282520975E-3</v>
      </c>
      <c r="X2699" s="2">
        <v>-1.1928248926847773E-2</v>
      </c>
      <c r="Y2699" s="1">
        <v>0.24381697985076037</v>
      </c>
      <c r="Z2699" s="2">
        <v>9.0199392985956754E-3</v>
      </c>
    </row>
    <row r="2700" spans="1:26" x14ac:dyDescent="0.2">
      <c r="A2700" t="s">
        <v>1935</v>
      </c>
      <c r="B2700" s="15">
        <v>4.4421438315771298E-6</v>
      </c>
      <c r="C2700" s="15">
        <v>3.1672640681647202E-6</v>
      </c>
      <c r="D2700" s="15">
        <v>4.6097045099405998E-6</v>
      </c>
      <c r="E2700" s="15">
        <v>4.1053722473586002E-6</v>
      </c>
      <c r="F2700" s="15">
        <v>2.5293329508771102E-6</v>
      </c>
      <c r="G2700" s="15">
        <v>2.0835684450908299E-6</v>
      </c>
      <c r="H2700" s="15">
        <v>4.7811856820432601E-6</v>
      </c>
      <c r="I2700" s="2">
        <v>3.4895643421681653E-6</v>
      </c>
      <c r="P2700" s="1">
        <v>1.8406657629190309E-3</v>
      </c>
      <c r="Q2700" s="1">
        <v>6.5975711664412531E-5</v>
      </c>
      <c r="R2700" s="1">
        <v>2.0739177741339347E-3</v>
      </c>
      <c r="S2700" s="1">
        <v>-8.8011145084127386E-4</v>
      </c>
      <c r="T2700" s="1">
        <v>-2.209502740836854E-3</v>
      </c>
      <c r="U2700" s="1">
        <v>-2.5855057077073095E-3</v>
      </c>
      <c r="V2700" s="1">
        <v>-1.6945606506680588E-3</v>
      </c>
      <c r="W2700" s="2">
        <v>3.9805592487173781E-3</v>
      </c>
      <c r="X2700" s="2">
        <v>-5.675119899385437E-3</v>
      </c>
      <c r="Y2700" s="1">
        <v>-0.70140531289011809</v>
      </c>
      <c r="Z2700" s="2">
        <v>9.6556791481028151E-3</v>
      </c>
    </row>
    <row r="2701" spans="1:26" x14ac:dyDescent="0.2">
      <c r="A2701" t="s">
        <v>4403</v>
      </c>
      <c r="B2701" s="15">
        <v>1.8366556226713099E-6</v>
      </c>
      <c r="C2701" s="15">
        <v>4.6290782534715001E-6</v>
      </c>
      <c r="D2701" s="15">
        <v>1.29528887056181E-6</v>
      </c>
      <c r="E2701" s="15">
        <v>6.4574084307411196E-6</v>
      </c>
      <c r="F2701" s="15">
        <v>5.1772283838265901E-6</v>
      </c>
      <c r="G2701" s="15">
        <v>1.5153225055205999E-6</v>
      </c>
      <c r="H2701" s="15">
        <v>4.6973052314811002E-6</v>
      </c>
      <c r="I2701" s="2">
        <v>3.4851636777988215E-6</v>
      </c>
      <c r="P2701" s="1">
        <v>-1.7100982184914608E-3</v>
      </c>
      <c r="Q2701" s="1">
        <v>2.177079854297697E-3</v>
      </c>
      <c r="R2701" s="1">
        <v>-2.4637051205863994E-3</v>
      </c>
      <c r="S2701" s="1">
        <v>1.1800272251864313E-3</v>
      </c>
      <c r="T2701" s="1">
        <v>1.0019361456916134E-4</v>
      </c>
      <c r="U2701" s="1">
        <v>-2.9886289739739363E-3</v>
      </c>
      <c r="V2701" s="1">
        <v>-3.7051316189985069E-3</v>
      </c>
      <c r="W2701" s="2">
        <v>-1.9967234847801632E-3</v>
      </c>
      <c r="X2701" s="2">
        <v>-1.7084081342183437E-3</v>
      </c>
      <c r="Y2701" s="1">
        <v>1.168762571886099</v>
      </c>
      <c r="Z2701" s="2">
        <v>-2.8831535056181952E-4</v>
      </c>
    </row>
    <row r="2702" spans="1:26" x14ac:dyDescent="0.2">
      <c r="A2702" t="s">
        <v>2410</v>
      </c>
      <c r="B2702" s="15">
        <v>3.0326174234805402E-6</v>
      </c>
      <c r="C2702" s="15">
        <v>3.16726406816471E-6</v>
      </c>
      <c r="D2702" s="15">
        <v>3.4668025653272201E-6</v>
      </c>
      <c r="E2702" s="15">
        <v>4.7468366610083796E-6</v>
      </c>
      <c r="F2702" s="15">
        <v>3.6754369442432998E-6</v>
      </c>
      <c r="G2702" s="15">
        <v>2.7654635725750998E-6</v>
      </c>
      <c r="H2702" s="15">
        <v>1.7027731464118999E-5</v>
      </c>
      <c r="I2702" s="2">
        <v>3.4757368724665415E-6</v>
      </c>
      <c r="P2702" s="1">
        <v>-1.1245630142220832E-2</v>
      </c>
      <c r="Q2702" s="1">
        <v>-1.1058195948335592E-2</v>
      </c>
      <c r="R2702" s="1">
        <v>-1.0641224869071465E-2</v>
      </c>
      <c r="S2702" s="1">
        <v>-1.1463207005536071E-2</v>
      </c>
      <c r="T2702" s="1">
        <v>-1.2366934123731032E-2</v>
      </c>
      <c r="U2702" s="1">
        <v>-1.3134497900296943E-2</v>
      </c>
      <c r="V2702" s="1">
        <v>-6.9909689989191934E-2</v>
      </c>
      <c r="W2702" s="2">
        <v>-3.2945050959627888E-2</v>
      </c>
      <c r="X2702" s="2">
        <v>-3.6964639029564046E-2</v>
      </c>
      <c r="Y2702" s="1">
        <v>0.89125856019529037</v>
      </c>
      <c r="Z2702" s="2">
        <v>4.0195880699361586E-3</v>
      </c>
    </row>
    <row r="2703" spans="1:26" x14ac:dyDescent="0.2">
      <c r="A2703" t="s">
        <v>2954</v>
      </c>
      <c r="B2703" s="15">
        <v>2.77633989473571E-6</v>
      </c>
      <c r="C2703" s="15">
        <v>2.9236283706135899E-6</v>
      </c>
      <c r="D2703" s="15">
        <v>2.5905777411236298E-6</v>
      </c>
      <c r="E2703" s="15">
        <v>5.3883010746581599E-6</v>
      </c>
      <c r="F2703" s="15">
        <v>5.2562700385414996E-6</v>
      </c>
      <c r="G2703" s="15">
        <v>1.85627006926274E-6</v>
      </c>
      <c r="H2703" s="15">
        <v>7.0040176219405696E-6</v>
      </c>
      <c r="I2703" s="2">
        <v>3.4652311981558885E-6</v>
      </c>
      <c r="P2703" s="1">
        <v>-2.4973216942201153E-3</v>
      </c>
      <c r="Q2703" s="1">
        <v>-2.2922895019251528E-3</v>
      </c>
      <c r="R2703" s="1">
        <v>-2.7559109787755297E-3</v>
      </c>
      <c r="S2703" s="1">
        <v>-1.8170725894774637E-3</v>
      </c>
      <c r="T2703" s="1">
        <v>-1.9284409480040754E-3</v>
      </c>
      <c r="U2703" s="1">
        <v>-4.7963455460906679E-3</v>
      </c>
      <c r="V2703" s="1">
        <v>-1.6087381258493003E-2</v>
      </c>
      <c r="W2703" s="2">
        <v>-7.5455221749207973E-3</v>
      </c>
      <c r="X2703" s="2">
        <v>-8.5418590835722071E-3</v>
      </c>
      <c r="Y2703" s="1">
        <v>0.88335830655792769</v>
      </c>
      <c r="Z2703" s="2">
        <v>9.9633690865140977E-4</v>
      </c>
    </row>
    <row r="2704" spans="1:26" x14ac:dyDescent="0.2">
      <c r="A2704" t="s">
        <v>4838</v>
      </c>
      <c r="B2704" s="15">
        <v>1.36681348663912E-6</v>
      </c>
      <c r="C2704" s="15">
        <v>3.49211166489956E-6</v>
      </c>
      <c r="D2704" s="15">
        <v>1.63815945394583E-6</v>
      </c>
      <c r="E2704" s="15">
        <v>7.2271657271208698E-6</v>
      </c>
      <c r="F2704" s="15">
        <v>5.4933950026862196E-6</v>
      </c>
      <c r="G2704" s="15">
        <v>1.4395563802445701E-6</v>
      </c>
      <c r="H2704" s="15">
        <v>6.5007349185676003E-6</v>
      </c>
      <c r="I2704" s="2">
        <v>3.4428669525893618E-6</v>
      </c>
      <c r="P2704" s="1">
        <v>-4.0022881999079423E-3</v>
      </c>
      <c r="Q2704" s="1">
        <v>-1.0437774123394595E-3</v>
      </c>
      <c r="R2704" s="1">
        <v>-3.6245623919946338E-3</v>
      </c>
      <c r="S2704" s="1">
        <v>1.9116998518280744E-4</v>
      </c>
      <c r="T2704" s="1">
        <v>-1.2712679788060054E-3</v>
      </c>
      <c r="U2704" s="1">
        <v>-4.6906863700560634E-3</v>
      </c>
      <c r="V2704" s="1">
        <v>-1.4441412367921297E-2</v>
      </c>
      <c r="W2704" s="2">
        <v>-8.6706280042420352E-3</v>
      </c>
      <c r="X2704" s="2">
        <v>-5.7707843636792613E-3</v>
      </c>
      <c r="Y2704" s="1">
        <v>1.5025042451445767</v>
      </c>
      <c r="Z2704" s="2">
        <v>-2.8998436405627739E-3</v>
      </c>
    </row>
    <row r="2705" spans="1:26" x14ac:dyDescent="0.2">
      <c r="A2705" t="s">
        <v>2661</v>
      </c>
      <c r="B2705" s="15">
        <v>2.0502202299586798E-6</v>
      </c>
      <c r="C2705" s="15">
        <v>3.69514141285884E-6</v>
      </c>
      <c r="D2705" s="15">
        <v>3.0477385189689898E-6</v>
      </c>
      <c r="E2705" s="15">
        <v>4.8323652494950096E-6</v>
      </c>
      <c r="F2705" s="15">
        <v>4.0311243904603997E-6</v>
      </c>
      <c r="G2705" s="15">
        <v>2.9927619484031898E-6</v>
      </c>
      <c r="H2705" s="15">
        <v>1.4259676595567599E-5</v>
      </c>
      <c r="I2705" s="2">
        <v>3.4415586250241849E-6</v>
      </c>
      <c r="P2705" s="1">
        <v>-1.0098803715786531E-2</v>
      </c>
      <c r="Q2705" s="1">
        <v>-7.8089993419394287E-3</v>
      </c>
      <c r="R2705" s="1">
        <v>-8.7102133292604397E-3</v>
      </c>
      <c r="S2705" s="1">
        <v>-8.8766959578423892E-3</v>
      </c>
      <c r="T2705" s="1">
        <v>-9.552543712125652E-3</v>
      </c>
      <c r="U2705" s="1">
        <v>-1.0428403844173829E-2</v>
      </c>
      <c r="V2705" s="1">
        <v>-5.5475659901128266E-2</v>
      </c>
      <c r="W2705" s="2">
        <v>-2.6618016386986399E-2</v>
      </c>
      <c r="X2705" s="2">
        <v>-2.885764351414187E-2</v>
      </c>
      <c r="Y2705" s="1">
        <v>0.92239050544588208</v>
      </c>
      <c r="Z2705" s="2">
        <v>2.2396271271554712E-3</v>
      </c>
    </row>
    <row r="2706" spans="1:26" x14ac:dyDescent="0.2">
      <c r="A2706" t="s">
        <v>4638</v>
      </c>
      <c r="B2706" s="15">
        <v>2.0502202299586798E-6</v>
      </c>
      <c r="C2706" s="15">
        <v>2.7205986226543001E-6</v>
      </c>
      <c r="D2706" s="15">
        <v>2.6286744726107502E-6</v>
      </c>
      <c r="E2706" s="15">
        <v>6.9705799616609401E-6</v>
      </c>
      <c r="F2706" s="15">
        <v>3.8730410810305799E-6</v>
      </c>
      <c r="G2706" s="15">
        <v>2.3866329461949502E-6</v>
      </c>
      <c r="H2706" s="15">
        <v>7.9267025781243594E-6</v>
      </c>
      <c r="I2706" s="2">
        <v>3.4382912190183668E-6</v>
      </c>
      <c r="P2706" s="1">
        <v>-4.3462354943482112E-3</v>
      </c>
      <c r="Q2706" s="1">
        <v>-3.4130385778731007E-3</v>
      </c>
      <c r="R2706" s="1">
        <v>-3.5410011349974397E-3</v>
      </c>
      <c r="S2706" s="1">
        <v>-1.3205407187201002E-3</v>
      </c>
      <c r="T2706" s="1">
        <v>-3.9333189771846872E-3</v>
      </c>
      <c r="U2706" s="1">
        <v>-5.1871062604336039E-3</v>
      </c>
      <c r="V2706" s="1">
        <v>-2.1741241163557141E-2</v>
      </c>
      <c r="W2706" s="2">
        <v>-1.1300275207218751E-2</v>
      </c>
      <c r="X2706" s="2">
        <v>-1.044096595633839E-2</v>
      </c>
      <c r="Y2706" s="1">
        <v>1.0823017002903548</v>
      </c>
      <c r="Z2706" s="2">
        <v>-8.593092508803607E-4</v>
      </c>
    </row>
    <row r="2707" spans="1:26" x14ac:dyDescent="0.2">
      <c r="A2707" t="s">
        <v>3076</v>
      </c>
      <c r="B2707" s="15">
        <v>1.7085168582988999E-6</v>
      </c>
      <c r="C2707" s="15">
        <v>3.7357473624506899E-6</v>
      </c>
      <c r="D2707" s="15">
        <v>2.6286744726107502E-6</v>
      </c>
      <c r="E2707" s="15">
        <v>5.7731797228480197E-6</v>
      </c>
      <c r="F2707" s="15">
        <v>4.6239368008222204E-6</v>
      </c>
      <c r="G2707" s="15">
        <v>2.12145150772884E-6</v>
      </c>
      <c r="H2707" s="15">
        <v>1.0359235644426999E-5</v>
      </c>
      <c r="I2707" s="2">
        <v>3.4319177874599037E-6</v>
      </c>
      <c r="P2707" s="1">
        <v>-7.0314977187033445E-3</v>
      </c>
      <c r="Q2707" s="1">
        <v>-4.2095015504621455E-3</v>
      </c>
      <c r="R2707" s="1">
        <v>-5.7505968756823003E-3</v>
      </c>
      <c r="S2707" s="1">
        <v>-4.540145189307984E-3</v>
      </c>
      <c r="T2707" s="1">
        <v>-5.5095331570071196E-3</v>
      </c>
      <c r="U2707" s="1">
        <v>-7.6203829051113853E-3</v>
      </c>
      <c r="V2707" s="1">
        <v>-3.4661657396274283E-2</v>
      </c>
      <c r="W2707" s="2">
        <v>-1.6991596144847791E-2</v>
      </c>
      <c r="X2707" s="2">
        <v>-1.7670061251426492E-2</v>
      </c>
      <c r="Y2707" s="1">
        <v>0.96160369243066834</v>
      </c>
      <c r="Z2707" s="2">
        <v>6.7846510657870035E-4</v>
      </c>
    </row>
    <row r="2708" spans="1:26" x14ac:dyDescent="0.2">
      <c r="A2708" t="s">
        <v>2029</v>
      </c>
      <c r="B2708" s="15">
        <v>2.22107191578857E-6</v>
      </c>
      <c r="C2708" s="15">
        <v>4.8321080014307904E-6</v>
      </c>
      <c r="D2708" s="15">
        <v>4.4573175839921496E-6</v>
      </c>
      <c r="E2708" s="15">
        <v>3.7632578934120498E-6</v>
      </c>
      <c r="F2708" s="15">
        <v>4.7029784555371298E-6</v>
      </c>
      <c r="G2708" s="15">
        <v>5.3036287693220999E-7</v>
      </c>
      <c r="H2708" s="15">
        <v>1.0904458573081099E-6</v>
      </c>
      <c r="I2708" s="2">
        <v>3.4178494545154832E-6</v>
      </c>
      <c r="P2708" s="1">
        <v>2.1013237083773294E-3</v>
      </c>
      <c r="Q2708" s="1">
        <v>5.7360035406565984E-3</v>
      </c>
      <c r="R2708" s="1">
        <v>5.2142783990216093E-3</v>
      </c>
      <c r="S2708" s="1">
        <v>2.1838047156443516E-3</v>
      </c>
      <c r="T2708" s="1">
        <v>2.9764602878168209E-3</v>
      </c>
      <c r="U2708" s="1">
        <v>-5.4314662749361609E-4</v>
      </c>
      <c r="V2708" s="1">
        <v>1.7668724024023093E-2</v>
      </c>
      <c r="W2708" s="2">
        <v>1.3051605648055537E-2</v>
      </c>
      <c r="X2708" s="2">
        <v>4.6171183759675574E-3</v>
      </c>
      <c r="Y2708" s="1">
        <v>2.8267860135425833</v>
      </c>
      <c r="Z2708" s="2">
        <v>8.4344872720879798E-3</v>
      </c>
    </row>
    <row r="2709" spans="1:26" x14ac:dyDescent="0.2">
      <c r="A2709" t="s">
        <v>2880</v>
      </c>
      <c r="B2709" s="15">
        <v>1.40952640809659E-6</v>
      </c>
      <c r="C2709" s="15">
        <v>4.9133199006145002E-6</v>
      </c>
      <c r="D2709" s="15">
        <v>1.9810300373298399E-6</v>
      </c>
      <c r="E2709" s="15">
        <v>5.3883010746581497E-6</v>
      </c>
      <c r="F2709" s="15">
        <v>5.2957908658989497E-6</v>
      </c>
      <c r="G2709" s="15">
        <v>1.5153225055205999E-6</v>
      </c>
      <c r="H2709" s="15">
        <v>5.2425281601351601E-6</v>
      </c>
      <c r="I2709" s="2">
        <v>3.4172151320197714E-6</v>
      </c>
      <c r="P2709" s="1">
        <v>-2.7999355408190232E-3</v>
      </c>
      <c r="Q2709" s="1">
        <v>2.0775028116248127E-3</v>
      </c>
      <c r="R2709" s="1">
        <v>-2.0043767484028783E-3</v>
      </c>
      <c r="S2709" s="1">
        <v>-2.1702050139528646E-4</v>
      </c>
      <c r="T2709" s="1">
        <v>-2.9505298829755541E-4</v>
      </c>
      <c r="U2709" s="1">
        <v>-3.4838831917136642E-3</v>
      </c>
      <c r="V2709" s="1">
        <v>-6.7227661590035948E-3</v>
      </c>
      <c r="W2709" s="2">
        <v>-2.7268094775970888E-3</v>
      </c>
      <c r="X2709" s="2">
        <v>-3.995956681406506E-3</v>
      </c>
      <c r="Y2709" s="1">
        <v>0.68239215161794498</v>
      </c>
      <c r="Z2709" s="2">
        <v>1.2691472038094172E-3</v>
      </c>
    </row>
    <row r="2710" spans="1:26" x14ac:dyDescent="0.2">
      <c r="A2710" t="s">
        <v>2125</v>
      </c>
      <c r="B2710" s="15">
        <v>2.5200623659908701E-6</v>
      </c>
      <c r="C2710" s="15">
        <v>3.6139295136751302E-6</v>
      </c>
      <c r="D2710" s="15">
        <v>4.7239947044019301E-6</v>
      </c>
      <c r="E2710" s="15">
        <v>2.7369148315723898E-6</v>
      </c>
      <c r="F2710" s="15">
        <v>2.68741626030693E-6</v>
      </c>
      <c r="G2710" s="15">
        <v>4.1671368901816497E-6</v>
      </c>
      <c r="H2710" s="15">
        <v>4.2359627533892003E-6</v>
      </c>
      <c r="I2710" s="2">
        <v>3.4082424276881504E-6</v>
      </c>
      <c r="P2710" s="1">
        <v>-3.3970398998652484E-4</v>
      </c>
      <c r="Q2710" s="1">
        <v>1.1830083473662969E-3</v>
      </c>
      <c r="R2710" s="1">
        <v>2.7282690901941939E-3</v>
      </c>
      <c r="S2710" s="1">
        <v>-1.5391529244192996E-3</v>
      </c>
      <c r="T2710" s="1">
        <v>-1.5809050365997719E-3</v>
      </c>
      <c r="U2710" s="1">
        <v>-3.3275867288038883E-4</v>
      </c>
      <c r="V2710" s="1">
        <v>1.1875681367450562E-4</v>
      </c>
      <c r="W2710" s="2">
        <v>3.5715734475739659E-3</v>
      </c>
      <c r="X2710" s="2">
        <v>-3.4528166338994603E-3</v>
      </c>
      <c r="Y2710" s="1">
        <v>-1.0343941848833098</v>
      </c>
      <c r="Z2710" s="2">
        <v>7.0243900814734262E-3</v>
      </c>
    </row>
    <row r="2711" spans="1:26" x14ac:dyDescent="0.2">
      <c r="A2711" t="s">
        <v>4614</v>
      </c>
      <c r="B2711" s="15">
        <v>2.69091405182077E-6</v>
      </c>
      <c r="C2711" s="15">
        <v>2.8424164714298699E-6</v>
      </c>
      <c r="D2711" s="15">
        <v>1.8286431113813901E-6</v>
      </c>
      <c r="E2711" s="15">
        <v>6.5429370192277597E-6</v>
      </c>
      <c r="F2711" s="15">
        <v>4.0706452178178498E-6</v>
      </c>
      <c r="G2711" s="15">
        <v>2.4245160088329598E-6</v>
      </c>
      <c r="H2711" s="15">
        <v>2.17250366956001E-5</v>
      </c>
      <c r="I2711" s="2">
        <v>3.4000119800850996E-6</v>
      </c>
      <c r="P2711" s="1">
        <v>-1.5988102194110263E-2</v>
      </c>
      <c r="Q2711" s="1">
        <v>-1.5777204002345415E-2</v>
      </c>
      <c r="R2711" s="1">
        <v>-1.7188422179885036E-2</v>
      </c>
      <c r="S2711" s="1">
        <v>-1.4214999478900706E-2</v>
      </c>
      <c r="T2711" s="1">
        <v>-1.6300380975706817E-2</v>
      </c>
      <c r="U2711" s="1">
        <v>-1.7688893202221296E-2</v>
      </c>
      <c r="V2711" s="1">
        <v>-9.715800203316953E-2</v>
      </c>
      <c r="W2711" s="2">
        <v>-4.8953728376340711E-2</v>
      </c>
      <c r="X2711" s="2">
        <v>-4.8204273656828819E-2</v>
      </c>
      <c r="Y2711" s="1">
        <v>1.0155474745838375</v>
      </c>
      <c r="Z2711" s="2">
        <v>-7.4945471951189113E-4</v>
      </c>
    </row>
    <row r="2712" spans="1:26" x14ac:dyDescent="0.2">
      <c r="A2712" t="s">
        <v>2132</v>
      </c>
      <c r="B2712" s="15">
        <v>1.32410056518165E-6</v>
      </c>
      <c r="C2712" s="15">
        <v>5.4818031949004698E-6</v>
      </c>
      <c r="D2712" s="15">
        <v>4.0001568061467998E-6</v>
      </c>
      <c r="E2712" s="15">
        <v>4.6613080725217403E-6</v>
      </c>
      <c r="F2712" s="15">
        <v>3.8335202536731196E-6</v>
      </c>
      <c r="G2712" s="15">
        <v>1.09860881650244E-6</v>
      </c>
      <c r="H2712" s="15">
        <v>4.6553650062000199E-6</v>
      </c>
      <c r="I2712" s="2">
        <v>3.3999162848210367E-6</v>
      </c>
      <c r="P2712" s="1">
        <v>-2.3855014657091864E-3</v>
      </c>
      <c r="Q2712" s="1">
        <v>3.4022078577858553E-3</v>
      </c>
      <c r="R2712" s="1">
        <v>1.3396893512873966E-3</v>
      </c>
      <c r="S2712" s="1">
        <v>-2.9688939138043224E-4</v>
      </c>
      <c r="T2712" s="1">
        <v>-9.9512954237067786E-4</v>
      </c>
      <c r="U2712" s="1">
        <v>-3.3020310591037006E-3</v>
      </c>
      <c r="V2712" s="1">
        <v>-2.2376542494907453E-3</v>
      </c>
      <c r="W2712" s="2">
        <v>2.3563957433640655E-3</v>
      </c>
      <c r="X2712" s="2">
        <v>-4.5940499928548107E-3</v>
      </c>
      <c r="Y2712" s="1">
        <v>-0.51292340027405015</v>
      </c>
      <c r="Z2712" s="2">
        <v>6.9504457362188762E-3</v>
      </c>
    </row>
    <row r="2713" spans="1:26" x14ac:dyDescent="0.2">
      <c r="A2713" t="s">
        <v>2256</v>
      </c>
      <c r="B2713" s="15">
        <v>3.1180432663954899E-6</v>
      </c>
      <c r="C2713" s="15">
        <v>3.9387771104099602E-6</v>
      </c>
      <c r="D2713" s="15">
        <v>3.0858352504561001E-6</v>
      </c>
      <c r="E2713" s="15">
        <v>3.8915507761420003E-6</v>
      </c>
      <c r="F2713" s="15">
        <v>3.8730410810305697E-6</v>
      </c>
      <c r="G2713" s="15">
        <v>2.4623990714709698E-6</v>
      </c>
      <c r="H2713" s="15">
        <v>1.2204605556794599E-5</v>
      </c>
      <c r="I2713" s="2">
        <v>3.3949410926508481E-6</v>
      </c>
      <c r="P2713" s="1">
        <v>-6.7456185182210244E-3</v>
      </c>
      <c r="Q2713" s="1">
        <v>-5.6031200415005466E-3</v>
      </c>
      <c r="R2713" s="1">
        <v>-6.7904535270576927E-3</v>
      </c>
      <c r="S2713" s="1">
        <v>-7.8035468095274327E-3</v>
      </c>
      <c r="T2713" s="1">
        <v>-7.81915976252711E-3</v>
      </c>
      <c r="U2713" s="1">
        <v>-9.0090382160637646E-3</v>
      </c>
      <c r="V2713" s="1">
        <v>-4.3770936874897567E-2</v>
      </c>
      <c r="W2713" s="2">
        <v>-1.9139192086779264E-2</v>
      </c>
      <c r="X2713" s="2">
        <v>-2.4631744788118307E-2</v>
      </c>
      <c r="Y2713" s="1">
        <v>0.77701325064116022</v>
      </c>
      <c r="Z2713" s="2">
        <v>5.4925527013390436E-3</v>
      </c>
    </row>
    <row r="2714" spans="1:26" x14ac:dyDescent="0.2">
      <c r="A2714" t="s">
        <v>4787</v>
      </c>
      <c r="B2714" s="15">
        <v>7.2611966477703297E-7</v>
      </c>
      <c r="C2714" s="15">
        <v>4.9539258502063496E-6</v>
      </c>
      <c r="D2714" s="15">
        <v>1.10480521312625E-6</v>
      </c>
      <c r="E2714" s="15">
        <v>5.1317153091982496E-6</v>
      </c>
      <c r="F2714" s="15">
        <v>6.3233323771927797E-6</v>
      </c>
      <c r="G2714" s="15">
        <v>2.12145150772884E-6</v>
      </c>
      <c r="H2714" s="15">
        <v>8.0525232539676004E-6</v>
      </c>
      <c r="I2714" s="2">
        <v>3.3935583203715836E-6</v>
      </c>
      <c r="P2714" s="1">
        <v>-6.303732553433531E-3</v>
      </c>
      <c r="Q2714" s="1">
        <v>-4.1843592292532903E-4</v>
      </c>
      <c r="R2714" s="1">
        <v>-5.776585214134323E-3</v>
      </c>
      <c r="S2714" s="1">
        <v>-2.985914988791318E-3</v>
      </c>
      <c r="T2714" s="1">
        <v>-1.9807843713387195E-3</v>
      </c>
      <c r="U2714" s="1">
        <v>-5.5250765992895358E-3</v>
      </c>
      <c r="V2714" s="1">
        <v>-2.2990529649912758E-2</v>
      </c>
      <c r="W2714" s="2">
        <v>-1.2498753690493183E-2</v>
      </c>
      <c r="X2714" s="2">
        <v>-1.0491775959419573E-2</v>
      </c>
      <c r="Y2714" s="1">
        <v>1.1912905630882953</v>
      </c>
      <c r="Z2714" s="2">
        <v>-2.0069777310736097E-3</v>
      </c>
    </row>
    <row r="2715" spans="1:26" x14ac:dyDescent="0.2">
      <c r="A2715" t="s">
        <v>4788</v>
      </c>
      <c r="B2715" s="15">
        <v>1.62309101538395E-6</v>
      </c>
      <c r="C2715" s="15">
        <v>3.8575652112262597E-6</v>
      </c>
      <c r="D2715" s="15">
        <v>1.29528887056182E-6</v>
      </c>
      <c r="E2715" s="15">
        <v>4.9606581322249702E-6</v>
      </c>
      <c r="F2715" s="15">
        <v>7.5879988526313399E-6</v>
      </c>
      <c r="G2715" s="15">
        <v>1.0228426912264E-6</v>
      </c>
      <c r="H2715" s="15">
        <v>1.0443116094989201E-5</v>
      </c>
      <c r="I2715" s="2">
        <v>3.3912407955424569E-6</v>
      </c>
      <c r="P2715" s="1">
        <v>-7.2266072961962996E-3</v>
      </c>
      <c r="Q2715" s="1">
        <v>-4.1161185748660222E-3</v>
      </c>
      <c r="R2715" s="1">
        <v>-7.6829226459973069E-3</v>
      </c>
      <c r="S2715" s="1">
        <v>-5.3017012126032681E-3</v>
      </c>
      <c r="T2715" s="1">
        <v>-3.0855357417571153E-3</v>
      </c>
      <c r="U2715" s="1">
        <v>-8.6232538925145631E-3</v>
      </c>
      <c r="V2715" s="1">
        <v>-3.6036139363934572E-2</v>
      </c>
      <c r="W2715" s="2">
        <v>-1.9025648517059627E-2</v>
      </c>
      <c r="X2715" s="2">
        <v>-1.7010490846874948E-2</v>
      </c>
      <c r="Y2715" s="1">
        <v>1.1184655803483112</v>
      </c>
      <c r="Z2715" s="2">
        <v>-2.0151576701846786E-3</v>
      </c>
    </row>
    <row r="2716" spans="1:26" x14ac:dyDescent="0.2">
      <c r="A2716" t="s">
        <v>2197</v>
      </c>
      <c r="B2716" s="15">
        <v>1.8793685441287901E-6</v>
      </c>
      <c r="C2716" s="15">
        <v>4.1012009087773799E-6</v>
      </c>
      <c r="D2716" s="15">
        <v>4.4573175839921403E-6</v>
      </c>
      <c r="E2716" s="15">
        <v>4.9606581322249702E-6</v>
      </c>
      <c r="F2716" s="15">
        <v>3.2011870159538399E-6</v>
      </c>
      <c r="G2716" s="15">
        <v>1.7426208813486901E-6</v>
      </c>
      <c r="H2716" s="15">
        <v>5.99745221519462E-6</v>
      </c>
      <c r="I2716" s="2">
        <v>3.3903921777376349E-6</v>
      </c>
      <c r="P2716" s="1">
        <v>-2.8316307349504724E-3</v>
      </c>
      <c r="Q2716" s="1">
        <v>2.6125998797006927E-4</v>
      </c>
      <c r="R2716" s="1">
        <v>7.5699043936406762E-4</v>
      </c>
      <c r="S2716" s="1">
        <v>-1.2634745141101534E-3</v>
      </c>
      <c r="T2716" s="1">
        <v>-2.7475907935655703E-3</v>
      </c>
      <c r="U2716" s="1">
        <v>-3.9778933117549575E-3</v>
      </c>
      <c r="V2716" s="1">
        <v>-9.8023389270470163E-3</v>
      </c>
      <c r="W2716" s="2">
        <v>-1.8133803076163355E-3</v>
      </c>
      <c r="X2716" s="2">
        <v>-7.9889586194306812E-3</v>
      </c>
      <c r="Y2716" s="1">
        <v>0.22698581805216095</v>
      </c>
      <c r="Z2716" s="2">
        <v>6.1755783118143462E-3</v>
      </c>
    </row>
    <row r="2717" spans="1:26" x14ac:dyDescent="0.2">
      <c r="A2717" t="s">
        <v>1684</v>
      </c>
      <c r="B2717" s="15">
        <v>2.1356460728736201E-7</v>
      </c>
      <c r="C2717" s="15">
        <v>7.9587661200036497E-6</v>
      </c>
      <c r="D2717" s="15">
        <v>6.2478639638864197E-6</v>
      </c>
      <c r="E2717" s="15">
        <v>3.0790291855189402E-6</v>
      </c>
      <c r="F2717" s="15">
        <v>2.41077046880474E-6</v>
      </c>
      <c r="G2717" s="15">
        <v>4.1671368901816501E-7</v>
      </c>
      <c r="H2717" s="15">
        <v>1.0904458573081099E-6</v>
      </c>
      <c r="I2717" s="2">
        <v>3.3877846724198796E-6</v>
      </c>
      <c r="P2717" s="1">
        <v>-6.9321688318552761E-4</v>
      </c>
      <c r="Q2717" s="1">
        <v>1.008845246639168E-2</v>
      </c>
      <c r="R2717" s="1">
        <v>7.706799606043385E-3</v>
      </c>
      <c r="S2717" s="1">
        <v>1.606656869985471E-3</v>
      </c>
      <c r="T2717" s="1">
        <v>1.0429797336051882E-3</v>
      </c>
      <c r="U2717" s="1">
        <v>-6.390098720620086E-4</v>
      </c>
      <c r="V2717" s="1">
        <v>1.9112661920778189E-2</v>
      </c>
      <c r="W2717" s="2">
        <v>1.7102035189249538E-2</v>
      </c>
      <c r="X2717" s="2">
        <v>2.0106267315286508E-3</v>
      </c>
      <c r="Y2717" s="1">
        <v>8.5058230456565678</v>
      </c>
      <c r="Z2717" s="2">
        <v>1.5091408457720886E-2</v>
      </c>
    </row>
    <row r="2718" spans="1:26" x14ac:dyDescent="0.2">
      <c r="A2718" t="s">
        <v>2151</v>
      </c>
      <c r="B2718" s="15">
        <v>4.2712921457472498E-6</v>
      </c>
      <c r="C2718" s="15">
        <v>4.0199890095936802E-6</v>
      </c>
      <c r="D2718" s="15">
        <v>2.4000940836880799E-6</v>
      </c>
      <c r="E2718" s="15">
        <v>3.4639078337088098E-6</v>
      </c>
      <c r="F2718" s="15">
        <v>2.2922079867323801E-6</v>
      </c>
      <c r="G2718" s="15">
        <v>3.8261893264395198E-6</v>
      </c>
      <c r="H2718" s="15">
        <v>6.7943164955351704E-6</v>
      </c>
      <c r="I2718" s="2">
        <v>3.3789467309849531E-6</v>
      </c>
      <c r="P2718" s="1">
        <v>-2.2579843672431658E-4</v>
      </c>
      <c r="Q2718" s="1">
        <v>-5.7562372094333795E-4</v>
      </c>
      <c r="R2718" s="1">
        <v>-2.8305904178713968E-3</v>
      </c>
      <c r="S2718" s="1">
        <v>-3.2498185139546989E-3</v>
      </c>
      <c r="T2718" s="1">
        <v>-4.2381489283911094E-3</v>
      </c>
      <c r="U2718" s="1">
        <v>-2.9442335821335151E-3</v>
      </c>
      <c r="V2718" s="1">
        <v>-1.4064213600018374E-2</v>
      </c>
      <c r="W2718" s="2">
        <v>-3.6320125755390513E-3</v>
      </c>
      <c r="X2718" s="2">
        <v>-1.0432201024479323E-2</v>
      </c>
      <c r="Y2718" s="1">
        <v>0.34815400575741179</v>
      </c>
      <c r="Z2718" s="2">
        <v>6.8001884489402725E-3</v>
      </c>
    </row>
    <row r="2719" spans="1:26" x14ac:dyDescent="0.2">
      <c r="A2719" t="s">
        <v>2263</v>
      </c>
      <c r="B2719" s="15">
        <v>4.2712921457472396E-6</v>
      </c>
      <c r="C2719" s="15">
        <v>3.9387771104099704E-6</v>
      </c>
      <c r="D2719" s="15">
        <v>1.8667398428685001E-6</v>
      </c>
      <c r="E2719" s="15">
        <v>2.7796791258157099E-6</v>
      </c>
      <c r="F2719" s="15">
        <v>4.3077701819625799E-6</v>
      </c>
      <c r="G2719" s="15">
        <v>3.1064111363172301E-6</v>
      </c>
      <c r="H2719" s="15">
        <v>6.8362567208162499E-6</v>
      </c>
      <c r="I2719" s="2">
        <v>3.3784449238535383E-6</v>
      </c>
      <c r="P2719" s="1">
        <v>-2.6389491501199996E-4</v>
      </c>
      <c r="Q2719" s="1">
        <v>-7.267708206786707E-4</v>
      </c>
      <c r="R2719" s="1">
        <v>-3.6111400216549279E-3</v>
      </c>
      <c r="S2719" s="1">
        <v>-3.8650628379012413E-3</v>
      </c>
      <c r="T2719" s="1">
        <v>-2.5761159538375197E-3</v>
      </c>
      <c r="U2719" s="1">
        <v>-3.5894639426876747E-3</v>
      </c>
      <c r="V2719" s="1">
        <v>-1.4632448491772034E-2</v>
      </c>
      <c r="W2719" s="2">
        <v>-4.6018057573455982E-3</v>
      </c>
      <c r="X2719" s="2">
        <v>-1.0030642734426436E-2</v>
      </c>
      <c r="Y2719" s="1">
        <v>0.45877476440782983</v>
      </c>
      <c r="Z2719" s="2">
        <v>5.4288369770808375E-3</v>
      </c>
    </row>
    <row r="2720" spans="1:26" x14ac:dyDescent="0.2">
      <c r="A2720" t="s">
        <v>3712</v>
      </c>
      <c r="B2720" s="15">
        <v>1.9220814655862601E-6</v>
      </c>
      <c r="C2720" s="15">
        <v>4.6290782534715103E-6</v>
      </c>
      <c r="D2720" s="15">
        <v>1.10480521312626E-6</v>
      </c>
      <c r="E2720" s="15">
        <v>6.2008226652812102E-6</v>
      </c>
      <c r="F2720" s="15">
        <v>5.0586659017542204E-6</v>
      </c>
      <c r="G2720" s="15">
        <v>1.32590719233052E-6</v>
      </c>
      <c r="H2720" s="15">
        <v>4.1520823028270497E-6</v>
      </c>
      <c r="I2720" s="2">
        <v>3.3735601152583298E-6</v>
      </c>
      <c r="P2720" s="1">
        <v>-1.095927379834165E-3</v>
      </c>
      <c r="Q2720" s="1">
        <v>2.6723340720374309E-3</v>
      </c>
      <c r="R2720" s="1">
        <v>-2.2336127333808962E-3</v>
      </c>
      <c r="S2720" s="1">
        <v>1.4588510008040761E-3</v>
      </c>
      <c r="T2720" s="1">
        <v>4.9544021743586162E-4</v>
      </c>
      <c r="U2720" s="1">
        <v>-2.6531468305148746E-3</v>
      </c>
      <c r="V2720" s="1">
        <v>-1.3560616534525672E-3</v>
      </c>
      <c r="W2720" s="2">
        <v>-6.5720604117763034E-4</v>
      </c>
      <c r="X2720" s="2">
        <v>-6.9885561227493688E-4</v>
      </c>
      <c r="Y2720" s="1">
        <v>0.94040318147874991</v>
      </c>
      <c r="Z2720" s="2">
        <v>4.1649571097306538E-5</v>
      </c>
    </row>
    <row r="2721" spans="1:26" x14ac:dyDescent="0.2">
      <c r="A2721" t="s">
        <v>4880</v>
      </c>
      <c r="B2721" s="15">
        <v>3.4170337165978E-7</v>
      </c>
      <c r="C2721" s="15">
        <v>3.8981711608181099E-6</v>
      </c>
      <c r="D2721" s="15">
        <v>1.10480521312625E-6</v>
      </c>
      <c r="E2721" s="15">
        <v>7.4409871983374604E-6</v>
      </c>
      <c r="F2721" s="15">
        <v>7.3113530611291504E-6</v>
      </c>
      <c r="G2721" s="15">
        <v>1.13649187914045E-7</v>
      </c>
      <c r="H2721" s="15">
        <v>1.17432630787027E-6</v>
      </c>
      <c r="I2721" s="2">
        <v>3.3684448654974661E-6</v>
      </c>
      <c r="P2721" s="1">
        <v>-5.9103490838451447E-4</v>
      </c>
      <c r="Q2721" s="1">
        <v>4.3597284374331064E-3</v>
      </c>
      <c r="R2721" s="1">
        <v>4.7123722504375186E-4</v>
      </c>
      <c r="S2721" s="1">
        <v>5.2097814294854508E-3</v>
      </c>
      <c r="T2721" s="1">
        <v>5.1004348584478146E-3</v>
      </c>
      <c r="U2721" s="1">
        <v>-9.708381474863954E-4</v>
      </c>
      <c r="V2721" s="1">
        <v>1.3579308894539212E-2</v>
      </c>
      <c r="W2721" s="2">
        <v>4.2399307540923435E-3</v>
      </c>
      <c r="X2721" s="2">
        <v>9.3393781404468683E-3</v>
      </c>
      <c r="Y2721" s="1">
        <v>0.45398426858102059</v>
      </c>
      <c r="Z2721" s="2">
        <v>-5.0994473863545248E-3</v>
      </c>
    </row>
    <row r="2722" spans="1:26" x14ac:dyDescent="0.2">
      <c r="A2722" t="s">
        <v>2240</v>
      </c>
      <c r="B2722" s="15">
        <v>2.6909140518207599E-6</v>
      </c>
      <c r="C2722" s="15">
        <v>5.0351377493900603E-6</v>
      </c>
      <c r="D2722" s="15">
        <v>2.4381908151751902E-6</v>
      </c>
      <c r="E2722" s="15">
        <v>4.1909008358452302E-6</v>
      </c>
      <c r="F2722" s="15">
        <v>2.80597874237929E-6</v>
      </c>
      <c r="G2722" s="15">
        <v>3.0306450110411998E-6</v>
      </c>
      <c r="H2722" s="15">
        <v>9.8140127157730108E-6</v>
      </c>
      <c r="I2722" s="2">
        <v>3.3652945342752883E-6</v>
      </c>
      <c r="P2722" s="1">
        <v>-5.1687023604116561E-3</v>
      </c>
      <c r="Q2722" s="1">
        <v>-1.9054373895598499E-3</v>
      </c>
      <c r="R2722" s="1">
        <v>-5.5205044884768673E-3</v>
      </c>
      <c r="S2722" s="1">
        <v>-5.3795453646544597E-3</v>
      </c>
      <c r="T2722" s="1">
        <v>-6.5477290339870271E-3</v>
      </c>
      <c r="U2722" s="1">
        <v>-6.3582227308245816E-3</v>
      </c>
      <c r="V2722" s="1">
        <v>-3.0880141367914442E-2</v>
      </c>
      <c r="W2722" s="2">
        <v>-1.2594644238448374E-2</v>
      </c>
      <c r="X2722" s="2">
        <v>-1.8285497129466068E-2</v>
      </c>
      <c r="Y2722" s="1">
        <v>0.68877778653076926</v>
      </c>
      <c r="Z2722" s="2">
        <v>5.6908528910176934E-3</v>
      </c>
    </row>
    <row r="2723" spans="1:26" x14ac:dyDescent="0.2">
      <c r="A2723" t="s">
        <v>4785</v>
      </c>
      <c r="B2723" s="15">
        <v>2.69091405182077E-6</v>
      </c>
      <c r="C2723" s="15">
        <v>2.11150937877647E-6</v>
      </c>
      <c r="D2723" s="15">
        <v>1.9048365743556099E-6</v>
      </c>
      <c r="E2723" s="15">
        <v>5.9870011940646196E-6</v>
      </c>
      <c r="F2723" s="15">
        <v>3.9125619083880299E-6</v>
      </c>
      <c r="G2723" s="15">
        <v>3.5231248253354E-6</v>
      </c>
      <c r="H2723" s="15">
        <v>8.9752082101513902E-6</v>
      </c>
      <c r="I2723" s="2">
        <v>3.3549913221234836E-6</v>
      </c>
      <c r="P2723" s="1">
        <v>-4.4067727946582244E-3</v>
      </c>
      <c r="Q2723" s="1">
        <v>-5.2133301959223638E-3</v>
      </c>
      <c r="R2723" s="1">
        <v>-5.501028048219312E-3</v>
      </c>
      <c r="S2723" s="1">
        <v>-3.1026027040464994E-3</v>
      </c>
      <c r="T2723" s="1">
        <v>-4.8523950627521323E-3</v>
      </c>
      <c r="U2723" s="1">
        <v>-5.1808857719414583E-3</v>
      </c>
      <c r="V2723" s="1">
        <v>-2.8257014577539992E-2</v>
      </c>
      <c r="W2723" s="2">
        <v>-1.51211310387999E-2</v>
      </c>
      <c r="X2723" s="2">
        <v>-1.313588353874009E-2</v>
      </c>
      <c r="Y2723" s="1">
        <v>1.1511316307125408</v>
      </c>
      <c r="Z2723" s="2">
        <v>-1.9852475000598103E-3</v>
      </c>
    </row>
    <row r="2724" spans="1:26" x14ac:dyDescent="0.2">
      <c r="A2724" t="s">
        <v>2544</v>
      </c>
      <c r="B2724" s="15">
        <v>3.2034691093104299E-6</v>
      </c>
      <c r="C2724" s="15">
        <v>2.2739331771438998E-6</v>
      </c>
      <c r="D2724" s="15">
        <v>3.4668025653272201E-6</v>
      </c>
      <c r="E2724" s="15">
        <v>4.1481365416019097E-6</v>
      </c>
      <c r="F2724" s="15">
        <v>4.0311243904603904E-6</v>
      </c>
      <c r="G2724" s="15">
        <v>2.9927619484031898E-6</v>
      </c>
      <c r="H2724" s="15">
        <v>9.1429691112757201E-6</v>
      </c>
      <c r="I2724" s="2">
        <v>3.3527046220411731E-6</v>
      </c>
      <c r="P2724" s="1">
        <v>-3.8456589823035164E-3</v>
      </c>
      <c r="Q2724" s="1">
        <v>-5.1396148661777118E-3</v>
      </c>
      <c r="R2724" s="1">
        <v>-3.4790869509892849E-3</v>
      </c>
      <c r="S2724" s="1">
        <v>-4.806073452405411E-3</v>
      </c>
      <c r="T2724" s="1">
        <v>-4.9047733610298088E-3</v>
      </c>
      <c r="U2724" s="1">
        <v>-5.7806334930779781E-3</v>
      </c>
      <c r="V2724" s="1">
        <v>-2.795584110598371E-2</v>
      </c>
      <c r="W2724" s="2">
        <v>-1.2464360799470513E-2</v>
      </c>
      <c r="X2724" s="2">
        <v>-1.5491480306513199E-2</v>
      </c>
      <c r="Y2724" s="1">
        <v>0.80459456119438943</v>
      </c>
      <c r="Z2724" s="2">
        <v>3.0271195070426856E-3</v>
      </c>
    </row>
    <row r="2725" spans="1:26" x14ac:dyDescent="0.2">
      <c r="A2725" t="s">
        <v>2570</v>
      </c>
      <c r="B2725" s="15">
        <v>1.7512297797563699E-6</v>
      </c>
      <c r="C2725" s="15">
        <v>5.40059129571676E-6</v>
      </c>
      <c r="D2725" s="15">
        <v>1.6762561854329401E-6</v>
      </c>
      <c r="E2725" s="15">
        <v>4.7896009552516899E-6</v>
      </c>
      <c r="F2725" s="15">
        <v>5.2167492111840402E-6</v>
      </c>
      <c r="G2725" s="15">
        <v>1.2501410670544899E-6</v>
      </c>
      <c r="H2725" s="15">
        <v>4.1940225281081199E-6</v>
      </c>
      <c r="I2725" s="2">
        <v>3.3474280823993819E-6</v>
      </c>
      <c r="P2725" s="1">
        <v>-1.371857099956963E-3</v>
      </c>
      <c r="Q2725" s="1">
        <v>3.7082184975025805E-3</v>
      </c>
      <c r="R2725" s="1">
        <v>-1.4762237200658659E-3</v>
      </c>
      <c r="S2725" s="1">
        <v>2.3038709084498852E-4</v>
      </c>
      <c r="T2725" s="1">
        <v>5.9068722564555422E-4</v>
      </c>
      <c r="U2725" s="1">
        <v>-2.7551521385147976E-3</v>
      </c>
      <c r="V2725" s="1">
        <v>-1.0739401445445033E-3</v>
      </c>
      <c r="W2725" s="2">
        <v>8.6013767747975152E-4</v>
      </c>
      <c r="X2725" s="2">
        <v>-1.9340778220242548E-3</v>
      </c>
      <c r="Y2725" s="1">
        <v>-0.44472754285528676</v>
      </c>
      <c r="Z2725" s="2">
        <v>2.7942154995040064E-3</v>
      </c>
    </row>
    <row r="2726" spans="1:26" x14ac:dyDescent="0.2">
      <c r="A2726" t="s">
        <v>2997</v>
      </c>
      <c r="B2726" s="15">
        <v>2.30649775870351E-6</v>
      </c>
      <c r="C2726" s="15">
        <v>3.4108997657158501E-6</v>
      </c>
      <c r="D2726" s="15">
        <v>2.2477071577396301E-6</v>
      </c>
      <c r="E2726" s="15">
        <v>5.55935825163143E-6</v>
      </c>
      <c r="F2726" s="15">
        <v>3.7149577716007601E-6</v>
      </c>
      <c r="G2726" s="15">
        <v>2.8412296978511301E-6</v>
      </c>
      <c r="H2726" s="15">
        <v>1.08205781225189E-5</v>
      </c>
      <c r="I2726" s="2">
        <v>3.3467750672070519E-6</v>
      </c>
      <c r="P2726" s="1">
        <v>-6.6181426334447624E-3</v>
      </c>
      <c r="Q2726" s="1">
        <v>-5.0807652974171882E-3</v>
      </c>
      <c r="R2726" s="1">
        <v>-6.6999817979151504E-3</v>
      </c>
      <c r="S2726" s="1">
        <v>-5.1395651522407673E-3</v>
      </c>
      <c r="T2726" s="1">
        <v>-6.6953194655312905E-3</v>
      </c>
      <c r="U2726" s="1">
        <v>-7.4323102840092841E-3</v>
      </c>
      <c r="V2726" s="1">
        <v>-3.7666084630558441E-2</v>
      </c>
      <c r="W2726" s="2">
        <v>-1.8398889728777103E-2</v>
      </c>
      <c r="X2726" s="2">
        <v>-1.9267194901781342E-2</v>
      </c>
      <c r="Y2726" s="1">
        <v>0.95493349304708797</v>
      </c>
      <c r="Z2726" s="2">
        <v>8.6830517300423918E-4</v>
      </c>
    </row>
    <row r="2727" spans="1:26" x14ac:dyDescent="0.2">
      <c r="A2727" t="s">
        <v>2464</v>
      </c>
      <c r="B2727" s="15">
        <v>2.3919236016184601E-6</v>
      </c>
      <c r="C2727" s="15">
        <v>4.58847230387966E-6</v>
      </c>
      <c r="D2727" s="15">
        <v>2.2096104262525102E-6</v>
      </c>
      <c r="E2727" s="15">
        <v>3.6349650106820901E-6</v>
      </c>
      <c r="F2727" s="15">
        <v>3.9916035631029403E-6</v>
      </c>
      <c r="G2727" s="15">
        <v>3.2579433868692898E-6</v>
      </c>
      <c r="H2727" s="15">
        <v>1.18271435292649E-5</v>
      </c>
      <c r="I2727" s="2">
        <v>3.3457530487341588E-6</v>
      </c>
      <c r="P2727" s="1">
        <v>-7.4135414914313393E-3</v>
      </c>
      <c r="Q2727" s="1">
        <v>-4.3558467653301985E-3</v>
      </c>
      <c r="R2727" s="1">
        <v>-7.6673296429261607E-3</v>
      </c>
      <c r="S2727" s="1">
        <v>-7.6771089470604962E-3</v>
      </c>
      <c r="T2727" s="1">
        <v>-7.3762838430650778E-3</v>
      </c>
      <c r="U2727" s="1">
        <v>-7.9951271994960008E-3</v>
      </c>
      <c r="V2727" s="1">
        <v>-4.2485237889309274E-2</v>
      </c>
      <c r="W2727" s="2">
        <v>-1.9436717899687699E-2</v>
      </c>
      <c r="X2727" s="2">
        <v>-2.3048519989621576E-2</v>
      </c>
      <c r="Y2727" s="1">
        <v>0.84329570438534796</v>
      </c>
      <c r="Z2727" s="2">
        <v>3.6118020899338771E-3</v>
      </c>
    </row>
    <row r="2728" spans="1:26" x14ac:dyDescent="0.2">
      <c r="A2728" t="s">
        <v>4779</v>
      </c>
      <c r="B2728" s="15">
        <v>1.36681348663912E-6</v>
      </c>
      <c r="C2728" s="15">
        <v>3.04544621938915E-6</v>
      </c>
      <c r="D2728" s="15">
        <v>2.2858038892267399E-6</v>
      </c>
      <c r="E2728" s="15">
        <v>6.2435869595245299E-6</v>
      </c>
      <c r="F2728" s="15">
        <v>5.2957908658989599E-6</v>
      </c>
      <c r="G2728" s="15">
        <v>1.8183870066247199E-6</v>
      </c>
      <c r="H2728" s="15">
        <v>1.22465457820757E-5</v>
      </c>
      <c r="I2728" s="2">
        <v>3.3426380712172035E-6</v>
      </c>
      <c r="P2728" s="1">
        <v>-9.2215057253188602E-3</v>
      </c>
      <c r="Q2728" s="1">
        <v>-6.8847733557125352E-3</v>
      </c>
      <c r="R2728" s="1">
        <v>-7.9422296935891604E-3</v>
      </c>
      <c r="S2728" s="1">
        <v>-5.8576975683627477E-3</v>
      </c>
      <c r="T2728" s="1">
        <v>-6.6571648623386034E-3</v>
      </c>
      <c r="U2728" s="1">
        <v>-9.5903597469056742E-3</v>
      </c>
      <c r="V2728" s="1">
        <v>-4.6153730952227578E-2</v>
      </c>
      <c r="W2728" s="2">
        <v>-2.4048508774620555E-2</v>
      </c>
      <c r="X2728" s="2">
        <v>-2.2105222177607027E-2</v>
      </c>
      <c r="Y2728" s="1">
        <v>1.0879107471257226</v>
      </c>
      <c r="Z2728" s="2">
        <v>-1.9432865970135278E-3</v>
      </c>
    </row>
    <row r="2729" spans="1:26" x14ac:dyDescent="0.2">
      <c r="A2729" t="s">
        <v>1747</v>
      </c>
      <c r="B2729" s="15">
        <v>8.5425842914945102E-7</v>
      </c>
      <c r="C2729" s="15">
        <v>6.9842233297991199E-6</v>
      </c>
      <c r="D2729" s="15">
        <v>5.7145097230668596E-6</v>
      </c>
      <c r="E2729" s="15">
        <v>2.9079720085456701E-6</v>
      </c>
      <c r="F2729" s="15">
        <v>2.48981212351965E-6</v>
      </c>
      <c r="G2729" s="15">
        <v>1.09860881650243E-6</v>
      </c>
      <c r="H2729" s="15">
        <v>2.9777559949567698E-6</v>
      </c>
      <c r="I2729" s="2">
        <v>3.3415640717638638E-6</v>
      </c>
      <c r="P2729" s="1">
        <v>-1.5156837492489681E-3</v>
      </c>
      <c r="Q2729" s="1">
        <v>7.0175034860744997E-3</v>
      </c>
      <c r="R2729" s="1">
        <v>5.2500049576023455E-3</v>
      </c>
      <c r="S2729" s="1">
        <v>-2.5197161437444859E-4</v>
      </c>
      <c r="T2729" s="1">
        <v>-6.0469004609134012E-4</v>
      </c>
      <c r="U2729" s="1">
        <v>-1.7781719275968629E-3</v>
      </c>
      <c r="V2729" s="1">
        <v>8.1169911063652244E-3</v>
      </c>
      <c r="W2729" s="2">
        <v>1.0751824694427876E-2</v>
      </c>
      <c r="X2729" s="2">
        <v>-2.6348335880626516E-3</v>
      </c>
      <c r="Y2729" s="1">
        <v>-4.0806465892722699</v>
      </c>
      <c r="Z2729" s="2">
        <v>1.3386658282490528E-2</v>
      </c>
    </row>
    <row r="2730" spans="1:26" x14ac:dyDescent="0.2">
      <c r="A2730" t="s">
        <v>2950</v>
      </c>
      <c r="B2730" s="15">
        <v>2.0929331514161498E-6</v>
      </c>
      <c r="C2730" s="15">
        <v>3.65453546326698E-6</v>
      </c>
      <c r="D2730" s="15">
        <v>2.2477071577396301E-6</v>
      </c>
      <c r="E2730" s="15">
        <v>5.3027724861715197E-6</v>
      </c>
      <c r="F2730" s="15">
        <v>4.5448951461072999E-6</v>
      </c>
      <c r="G2730" s="15">
        <v>2.1593345703668602E-6</v>
      </c>
      <c r="H2730" s="15">
        <v>8.8493875343081593E-6</v>
      </c>
      <c r="I2730" s="2">
        <v>3.3336963291780735E-6</v>
      </c>
      <c r="P2730" s="1">
        <v>-5.1248997062182059E-3</v>
      </c>
      <c r="Q2730" s="1">
        <v>-2.951078953553724E-3</v>
      </c>
      <c r="R2730" s="1">
        <v>-4.9094473183946769E-3</v>
      </c>
      <c r="S2730" s="1">
        <v>-3.5654611148423689E-3</v>
      </c>
      <c r="T2730" s="1">
        <v>-4.2047316818997205E-3</v>
      </c>
      <c r="U2730" s="1">
        <v>-6.2169552718991652E-3</v>
      </c>
      <c r="V2730" s="1">
        <v>-2.6972574046807859E-2</v>
      </c>
      <c r="W2730" s="2">
        <v>-1.2985425978166605E-2</v>
      </c>
      <c r="X2730" s="2">
        <v>-1.3987148068641254E-2</v>
      </c>
      <c r="Y2730" s="1">
        <v>0.92838267775827166</v>
      </c>
      <c r="Z2730" s="2">
        <v>1.0017220904746486E-3</v>
      </c>
    </row>
    <row r="2731" spans="1:26" x14ac:dyDescent="0.2">
      <c r="A2731" t="s">
        <v>2385</v>
      </c>
      <c r="B2731" s="15">
        <v>4.7411342817794401E-6</v>
      </c>
      <c r="C2731" s="15">
        <v>1.9896915300009099E-6</v>
      </c>
      <c r="D2731" s="15">
        <v>2.70486793558498E-6</v>
      </c>
      <c r="E2731" s="15">
        <v>4.0626079531152704E-6</v>
      </c>
      <c r="F2731" s="15">
        <v>2.1341246773025598E-6</v>
      </c>
      <c r="G2731" s="15">
        <v>4.35655220337173E-6</v>
      </c>
      <c r="H2731" s="15">
        <v>1.5853405156248698E-5</v>
      </c>
      <c r="I2731" s="2">
        <v>3.3314964301924816E-6</v>
      </c>
      <c r="P2731" s="1">
        <v>-7.8005963318146503E-3</v>
      </c>
      <c r="Q2731" s="1">
        <v>-1.1630728567271906E-2</v>
      </c>
      <c r="R2731" s="1">
        <v>-1.0635170799153573E-2</v>
      </c>
      <c r="S2731" s="1">
        <v>-1.0973653459140137E-2</v>
      </c>
      <c r="T2731" s="1">
        <v>-1.2600331725025414E-2</v>
      </c>
      <c r="U2731" s="1">
        <v>-1.0725711084284634E-2</v>
      </c>
      <c r="V2731" s="1">
        <v>-6.4366191966690314E-2</v>
      </c>
      <c r="W2731" s="2">
        <v>-3.0066495698240128E-2</v>
      </c>
      <c r="X2731" s="2">
        <v>-3.4299696268450183E-2</v>
      </c>
      <c r="Y2731" s="1">
        <v>0.87658198087007921</v>
      </c>
      <c r="Z2731" s="2">
        <v>4.2332005702100557E-3</v>
      </c>
    </row>
    <row r="2732" spans="1:26" x14ac:dyDescent="0.2">
      <c r="A2732" t="s">
        <v>4919</v>
      </c>
      <c r="B2732" s="15">
        <v>5.1255505748966995E-7</v>
      </c>
      <c r="C2732" s="15">
        <v>1.70544988285792E-6</v>
      </c>
      <c r="D2732" s="15">
        <v>4.1906404635823602E-7</v>
      </c>
      <c r="E2732" s="15">
        <v>8.6811517313936902E-6</v>
      </c>
      <c r="F2732" s="15">
        <v>8.4574570544953493E-6</v>
      </c>
      <c r="G2732" s="15">
        <v>1.8941531319007499E-7</v>
      </c>
      <c r="H2732" s="15">
        <v>8.3880450562162504E-7</v>
      </c>
      <c r="I2732" s="2">
        <v>3.3275155142974903E-6</v>
      </c>
      <c r="P2732" s="1">
        <v>-4.8429840248013101E-5</v>
      </c>
      <c r="Q2732" s="1">
        <v>1.6121334846475259E-3</v>
      </c>
      <c r="R2732" s="1">
        <v>-1.7857353857811051E-4</v>
      </c>
      <c r="S2732" s="1">
        <v>6.5606337260435098E-3</v>
      </c>
      <c r="T2732" s="1">
        <v>6.3719469618549992E-3</v>
      </c>
      <c r="U2732" s="1">
        <v>-6.0215749147276903E-4</v>
      </c>
      <c r="V2732" s="1">
        <v>1.3715553302247141E-2</v>
      </c>
      <c r="W2732" s="2">
        <v>1.3851301058214022E-3</v>
      </c>
      <c r="X2732" s="2">
        <v>1.2330423196425739E-2</v>
      </c>
      <c r="Y2732" s="1">
        <v>0.11233435249999486</v>
      </c>
      <c r="Z2732" s="2">
        <v>-1.0945293090604337E-2</v>
      </c>
    </row>
    <row r="2733" spans="1:26" x14ac:dyDescent="0.2">
      <c r="A2733" t="s">
        <v>2999</v>
      </c>
      <c r="B2733" s="15">
        <v>1.9647943870437301E-6</v>
      </c>
      <c r="C2733" s="15">
        <v>3.8169592616344001E-6</v>
      </c>
      <c r="D2733" s="15">
        <v>2.0953202317911799E-6</v>
      </c>
      <c r="E2733" s="15">
        <v>5.2600081919282103E-6</v>
      </c>
      <c r="F2733" s="15">
        <v>3.9916035631029403E-6</v>
      </c>
      <c r="G2733" s="15">
        <v>2.72758050993708E-6</v>
      </c>
      <c r="H2733" s="15">
        <v>8.8074473090270806E-6</v>
      </c>
      <c r="I2733" s="2">
        <v>3.3093776909062568E-6</v>
      </c>
      <c r="P2733" s="1">
        <v>-5.2651781593068946E-3</v>
      </c>
      <c r="Q2733" s="1">
        <v>-2.6868812323707289E-3</v>
      </c>
      <c r="R2733" s="1">
        <v>-5.0834803045343964E-3</v>
      </c>
      <c r="S2733" s="1">
        <v>-3.5634363769083731E-3</v>
      </c>
      <c r="T2733" s="1">
        <v>-4.6333374063527834E-3</v>
      </c>
      <c r="U2733" s="1">
        <v>-5.6995425707695394E-3</v>
      </c>
      <c r="V2733" s="1">
        <v>-2.6931856050242717E-2</v>
      </c>
      <c r="W2733" s="2">
        <v>-1.3035539696212021E-2</v>
      </c>
      <c r="X2733" s="2">
        <v>-1.3896316354030696E-2</v>
      </c>
      <c r="Y2733" s="1">
        <v>0.93805720624883426</v>
      </c>
      <c r="Z2733" s="2">
        <v>8.6077665781867513E-4</v>
      </c>
    </row>
    <row r="2734" spans="1:26" x14ac:dyDescent="0.2">
      <c r="A2734" t="s">
        <v>2358</v>
      </c>
      <c r="B2734" s="15">
        <v>2.6482011303632899E-6</v>
      </c>
      <c r="C2734" s="15">
        <v>4.3042306567366701E-6</v>
      </c>
      <c r="D2734" s="15">
        <v>2.5524810096365302E-6</v>
      </c>
      <c r="E2734" s="15">
        <v>3.9770793646286396E-6</v>
      </c>
      <c r="F2734" s="15">
        <v>3.8730410810305799E-6</v>
      </c>
      <c r="G2734" s="15">
        <v>2.5002821341089901E-6</v>
      </c>
      <c r="H2734" s="15">
        <v>1.21626653315135E-5</v>
      </c>
      <c r="I2734" s="2">
        <v>3.3092192294174498E-6</v>
      </c>
      <c r="P2734" s="1">
        <v>-7.3615634549799667E-3</v>
      </c>
      <c r="Q2734" s="1">
        <v>-5.056295766698353E-3</v>
      </c>
      <c r="R2734" s="1">
        <v>-7.4948101742658537E-3</v>
      </c>
      <c r="S2734" s="1">
        <v>-7.6933068505323854E-3</v>
      </c>
      <c r="T2734" s="1">
        <v>-7.7810632842394145E-3</v>
      </c>
      <c r="U2734" s="1">
        <v>-8.9389873229199432E-3</v>
      </c>
      <c r="V2734" s="1">
        <v>-4.4326026853635916E-2</v>
      </c>
      <c r="W2734" s="2">
        <v>-1.9912669395944174E-2</v>
      </c>
      <c r="X2734" s="2">
        <v>-2.4413357457691742E-2</v>
      </c>
      <c r="Y2734" s="1">
        <v>0.81564649313199777</v>
      </c>
      <c r="Z2734" s="2">
        <v>4.5006880617475681E-3</v>
      </c>
    </row>
    <row r="2735" spans="1:26" x14ac:dyDescent="0.2">
      <c r="A2735" t="s">
        <v>3189</v>
      </c>
      <c r="B2735" s="15">
        <v>2.0929331514161498E-6</v>
      </c>
      <c r="C2735" s="15">
        <v>4.2230187575529501E-6</v>
      </c>
      <c r="D2735" s="15">
        <v>1.37148233353604E-6</v>
      </c>
      <c r="E2735" s="15">
        <v>6.62846560771441E-6</v>
      </c>
      <c r="F2735" s="15">
        <v>4.6239368008222204E-6</v>
      </c>
      <c r="G2735" s="15">
        <v>9.0919350331236199E-7</v>
      </c>
      <c r="H2735" s="15">
        <v>5.9135717646324601E-6</v>
      </c>
      <c r="I2735" s="2">
        <v>3.3081716923923556E-6</v>
      </c>
      <c r="P2735" s="1">
        <v>-2.4581462260812154E-3</v>
      </c>
      <c r="Q2735" s="1">
        <v>5.0702887671691226E-4</v>
      </c>
      <c r="R2735" s="1">
        <v>-3.4624382587151656E-3</v>
      </c>
      <c r="S2735" s="1">
        <v>2.1951631625869491E-4</v>
      </c>
      <c r="T2735" s="1">
        <v>-1.4713064585140444E-3</v>
      </c>
      <c r="U2735" s="1">
        <v>-4.6046974820144948E-3</v>
      </c>
      <c r="V2735" s="1">
        <v>-1.1270043232349314E-2</v>
      </c>
      <c r="W2735" s="2">
        <v>-5.4135556080794692E-3</v>
      </c>
      <c r="X2735" s="2">
        <v>-5.8564876242698446E-3</v>
      </c>
      <c r="Y2735" s="1">
        <v>0.9243689998840221</v>
      </c>
      <c r="Z2735" s="2">
        <v>4.4293201619037548E-4</v>
      </c>
    </row>
    <row r="2736" spans="1:26" x14ac:dyDescent="0.2">
      <c r="A2736" t="s">
        <v>4385</v>
      </c>
      <c r="B2736" s="15">
        <v>2.1783589943310898E-6</v>
      </c>
      <c r="C2736" s="15">
        <v>2.59878077387874E-6</v>
      </c>
      <c r="D2736" s="15">
        <v>2.59057774112364E-6</v>
      </c>
      <c r="E2736" s="15">
        <v>4.70407236676506E-6</v>
      </c>
      <c r="F2736" s="15">
        <v>5.6909991394734996E-6</v>
      </c>
      <c r="G2736" s="15">
        <v>2.0835684450908299E-6</v>
      </c>
      <c r="H2736" s="15">
        <v>1.14077412764541E-5</v>
      </c>
      <c r="I2736" s="2">
        <v>3.3077262434438098E-6</v>
      </c>
      <c r="P2736" s="1">
        <v>-7.3298682608485717E-3</v>
      </c>
      <c r="Q2736" s="1">
        <v>-6.7446222079212918E-3</v>
      </c>
      <c r="R2736" s="1">
        <v>-6.7560411989809853E-3</v>
      </c>
      <c r="S2736" s="1">
        <v>-6.3943506553418069E-3</v>
      </c>
      <c r="T2736" s="1">
        <v>-5.561876580341827E-3</v>
      </c>
      <c r="U2736" s="1">
        <v>-8.6047492771593528E-3</v>
      </c>
      <c r="V2736" s="1">
        <v>-4.1391508180593832E-2</v>
      </c>
      <c r="W2736" s="2">
        <v>-2.0830531667750847E-2</v>
      </c>
      <c r="X2736" s="2">
        <v>-2.0560976512842985E-2</v>
      </c>
      <c r="Y2736" s="1">
        <v>1.013110036614238</v>
      </c>
      <c r="Z2736" s="2">
        <v>-2.6955515490786203E-4</v>
      </c>
    </row>
    <row r="2737" spans="1:26" x14ac:dyDescent="0.2">
      <c r="A2737" t="s">
        <v>2149</v>
      </c>
      <c r="B2737" s="15">
        <v>4.0150146170024103E-6</v>
      </c>
      <c r="C2737" s="15">
        <v>3.1266581185728602E-6</v>
      </c>
      <c r="D2737" s="15">
        <v>3.3906091023530001E-6</v>
      </c>
      <c r="E2737" s="15">
        <v>2.9079720085456701E-6</v>
      </c>
      <c r="F2737" s="15">
        <v>3.3987911527411098E-6</v>
      </c>
      <c r="G2737" s="15">
        <v>2.9927619484031898E-6</v>
      </c>
      <c r="H2737" s="15">
        <v>7.8847623528432705E-6</v>
      </c>
      <c r="I2737" s="2">
        <v>3.3053011579363735E-6</v>
      </c>
      <c r="P2737" s="1">
        <v>-1.573056734956467E-3</v>
      </c>
      <c r="Q2737" s="1">
        <v>-2.8096889923470902E-3</v>
      </c>
      <c r="R2737" s="1">
        <v>-2.4422573345728258E-3</v>
      </c>
      <c r="S2737" s="1">
        <v>-4.709259574031969E-3</v>
      </c>
      <c r="T2737" s="1">
        <v>-4.2952529583890793E-3</v>
      </c>
      <c r="U2737" s="1">
        <v>-4.6377391444478323E-3</v>
      </c>
      <c r="V2737" s="1">
        <v>-2.0467254738745264E-2</v>
      </c>
      <c r="W2737" s="2">
        <v>-6.825003061876383E-3</v>
      </c>
      <c r="X2737" s="2">
        <v>-1.364225167686888E-2</v>
      </c>
      <c r="Y2737" s="1">
        <v>0.50028420700143783</v>
      </c>
      <c r="Z2737" s="2">
        <v>6.8172486149924967E-3</v>
      </c>
    </row>
    <row r="2738" spans="1:26" x14ac:dyDescent="0.2">
      <c r="A2738" t="s">
        <v>2415</v>
      </c>
      <c r="B2738" s="15">
        <v>5.4245410250990101E-6</v>
      </c>
      <c r="C2738" s="15">
        <v>1.8272677316334801E-6</v>
      </c>
      <c r="D2738" s="15">
        <v>2.0191267688169501E-6</v>
      </c>
      <c r="E2738" s="15">
        <v>1.9243932409493399E-6</v>
      </c>
      <c r="F2738" s="15">
        <v>1.7784372310854699E-6</v>
      </c>
      <c r="G2738" s="15">
        <v>6.8568343374807298E-6</v>
      </c>
      <c r="H2738">
        <v>0</v>
      </c>
      <c r="I2738" s="2">
        <v>3.3051000558441634E-6</v>
      </c>
      <c r="P2738" s="1">
        <v>7.5512054282655949E-3</v>
      </c>
      <c r="Q2738" s="1">
        <v>2.5436389825724379E-3</v>
      </c>
      <c r="R2738" s="1">
        <v>2.8107154036628628E-3</v>
      </c>
      <c r="S2738" s="1">
        <v>1.623228315915576E-3</v>
      </c>
      <c r="T2738" s="1">
        <v>1.5001142230952284E-3</v>
      </c>
      <c r="U2738" s="1">
        <v>5.783749088959695E-3</v>
      </c>
      <c r="V2738" s="1">
        <v>2.1812651442471395E-2</v>
      </c>
      <c r="W2738" s="2">
        <v>1.2905559814500894E-2</v>
      </c>
      <c r="X2738" s="2">
        <v>8.9070916279704992E-3</v>
      </c>
      <c r="Y2738" s="1">
        <v>1.4489083927209419</v>
      </c>
      <c r="Z2738" s="2">
        <v>3.9984681865303951E-3</v>
      </c>
    </row>
    <row r="2739" spans="1:26" x14ac:dyDescent="0.2">
      <c r="A2739" t="s">
        <v>1881</v>
      </c>
      <c r="B2739" s="15">
        <v>1.28138764372418E-6</v>
      </c>
      <c r="C2739" s="15">
        <v>5.6442269932678997E-6</v>
      </c>
      <c r="D2739" s="15">
        <v>5.2954456767086204E-6</v>
      </c>
      <c r="E2739" s="15">
        <v>3.59220071643877E-6</v>
      </c>
      <c r="F2739" s="15">
        <v>2.5293329508771102E-6</v>
      </c>
      <c r="G2739" s="15">
        <v>1.4774394428825901E-6</v>
      </c>
      <c r="H2739" s="15">
        <v>4.1940225281081298E-8</v>
      </c>
      <c r="I2739" s="2">
        <v>3.3033389039831952E-6</v>
      </c>
      <c r="P2739" s="1">
        <v>1.7456528354758613E-3</v>
      </c>
      <c r="Q2739" s="1">
        <v>7.8189217123250249E-3</v>
      </c>
      <c r="R2739" s="1">
        <v>7.3334024105640092E-3</v>
      </c>
      <c r="S2739" s="1">
        <v>2.9919297114214061E-3</v>
      </c>
      <c r="T2739" s="1">
        <v>2.0953993056699845E-3</v>
      </c>
      <c r="U2739" s="1">
        <v>1.208125701101436E-3</v>
      </c>
      <c r="V2739" s="1">
        <v>2.3193431676557724E-2</v>
      </c>
      <c r="W2739" s="2">
        <v>1.6897976958364896E-2</v>
      </c>
      <c r="X2739" s="2">
        <v>6.2954547181928271E-3</v>
      </c>
      <c r="Y2739" s="1">
        <v>2.684155111072839</v>
      </c>
      <c r="Z2739" s="2">
        <v>1.0602522240172069E-2</v>
      </c>
    </row>
    <row r="2740" spans="1:26" x14ac:dyDescent="0.2">
      <c r="A2740" t="s">
        <v>2101</v>
      </c>
      <c r="B2740" s="15">
        <v>2.1356460728736198E-6</v>
      </c>
      <c r="C2740" s="15">
        <v>4.6290782534715103E-6</v>
      </c>
      <c r="D2740" s="15">
        <v>3.9620600746596798E-6</v>
      </c>
      <c r="E2740" s="15">
        <v>2.48032906611248E-6</v>
      </c>
      <c r="F2740" s="15">
        <v>5.0191450743967602E-6</v>
      </c>
      <c r="G2740" s="15">
        <v>1.59108863079663E-6</v>
      </c>
      <c r="H2740" s="15">
        <v>1.13238608258919E-6</v>
      </c>
      <c r="I2740" s="2">
        <v>3.3028911953851138E-6</v>
      </c>
      <c r="P2740" s="1">
        <v>1.944310609172084E-3</v>
      </c>
      <c r="Q2740" s="1">
        <v>5.4152805087497626E-3</v>
      </c>
      <c r="R2740" s="1">
        <v>4.4867611613449206E-3</v>
      </c>
      <c r="S2740" s="1">
        <v>1.0635560267462892E-3</v>
      </c>
      <c r="T2740" s="1">
        <v>3.2050507825238505E-3</v>
      </c>
      <c r="U2740" s="1">
        <v>3.1348051019037745E-4</v>
      </c>
      <c r="V2740" s="1">
        <v>1.6428439598727286E-2</v>
      </c>
      <c r="W2740" s="2">
        <v>1.1846352279266767E-2</v>
      </c>
      <c r="X2740" s="2">
        <v>4.5820873194605174E-3</v>
      </c>
      <c r="Y2740" s="1">
        <v>2.585361529221474</v>
      </c>
      <c r="Z2740" s="2">
        <v>7.2642649598062495E-3</v>
      </c>
    </row>
    <row r="2741" spans="1:26" x14ac:dyDescent="0.2">
      <c r="A2741" t="s">
        <v>2379</v>
      </c>
      <c r="B2741" s="15">
        <v>3.7587370882575801E-6</v>
      </c>
      <c r="C2741" s="15">
        <v>3.16726406816471E-6</v>
      </c>
      <c r="D2741" s="15">
        <v>2.4762875466623E-6</v>
      </c>
      <c r="E2741" s="15">
        <v>4.1481365416019097E-6</v>
      </c>
      <c r="F2741" s="15">
        <v>3.28022867066876E-6</v>
      </c>
      <c r="G2741" s="15">
        <v>2.95487888576517E-6</v>
      </c>
      <c r="H2741" s="15">
        <v>6.7943164955351602E-6</v>
      </c>
      <c r="I2741" s="2">
        <v>3.2975888001867386E-6</v>
      </c>
      <c r="P2741" s="1">
        <v>-9.3929816222971738E-4</v>
      </c>
      <c r="Q2741" s="1">
        <v>-1.7626552461438181E-3</v>
      </c>
      <c r="R2741" s="1">
        <v>-2.7245256856577014E-3</v>
      </c>
      <c r="S2741" s="1">
        <v>-2.6726706682958178E-3</v>
      </c>
      <c r="T2741" s="1">
        <v>-3.4047521377826343E-3</v>
      </c>
      <c r="U2741" s="1">
        <v>-3.6791851238245198E-3</v>
      </c>
      <c r="V2741" s="1">
        <v>-1.5183087023934208E-2</v>
      </c>
      <c r="W2741" s="2">
        <v>-5.4264790940312373E-3</v>
      </c>
      <c r="X2741" s="2">
        <v>-9.7566079299029711E-3</v>
      </c>
      <c r="Y2741" s="1">
        <v>0.55618501153455735</v>
      </c>
      <c r="Z2741" s="2">
        <v>4.3301288358717337E-3</v>
      </c>
    </row>
    <row r="2742" spans="1:26" x14ac:dyDescent="0.2">
      <c r="A2742" t="s">
        <v>2376</v>
      </c>
      <c r="B2742" s="15">
        <v>1.9220814655862601E-6</v>
      </c>
      <c r="C2742" s="15">
        <v>3.9387771104099704E-6</v>
      </c>
      <c r="D2742" s="15">
        <v>3.5429960283014402E-6</v>
      </c>
      <c r="E2742" s="15">
        <v>3.46390783370882E-6</v>
      </c>
      <c r="F2742" s="15">
        <v>3.95208273574548E-6</v>
      </c>
      <c r="G2742" s="15">
        <v>2.95487888576517E-6</v>
      </c>
      <c r="H2742" s="15">
        <v>9.3526702376811303E-6</v>
      </c>
      <c r="I2742" s="2">
        <v>3.2957873432528569E-6</v>
      </c>
      <c r="P2742" s="1">
        <v>-5.8198906875053941E-3</v>
      </c>
      <c r="Q2742" s="1">
        <v>-3.0125595179389458E-3</v>
      </c>
      <c r="R2742" s="1">
        <v>-3.5635046102139578E-3</v>
      </c>
      <c r="S2742" s="1">
        <v>-5.5737036895026348E-3</v>
      </c>
      <c r="T2742" s="1">
        <v>-5.1619274957168454E-3</v>
      </c>
      <c r="U2742" s="1">
        <v>-6.0030702993724731E-3</v>
      </c>
      <c r="V2742" s="1">
        <v>-2.9134656300250254E-2</v>
      </c>
      <c r="W2742" s="2">
        <v>-1.2395954815658299E-2</v>
      </c>
      <c r="X2742" s="2">
        <v>-1.6738701484591955E-2</v>
      </c>
      <c r="Y2742" s="1">
        <v>0.7405565376184543</v>
      </c>
      <c r="Z2742" s="2">
        <v>4.3427466689336565E-3</v>
      </c>
    </row>
    <row r="2743" spans="1:26" x14ac:dyDescent="0.2">
      <c r="A2743" t="s">
        <v>2124</v>
      </c>
      <c r="B2743" s="15">
        <v>5.9798090040461497E-6</v>
      </c>
      <c r="C2743" s="15">
        <v>2.5175688746950301E-6</v>
      </c>
      <c r="D2743" s="15">
        <v>2.0953202317911799E-6</v>
      </c>
      <c r="E2743" s="15">
        <v>2.6513862430857599E-6</v>
      </c>
      <c r="F2743" s="15">
        <v>1.38322895751092E-6</v>
      </c>
      <c r="G2743" s="15">
        <v>5.1142134561320302E-6</v>
      </c>
      <c r="H2743" s="15">
        <v>1.29595296118541E-5</v>
      </c>
      <c r="I2743" s="2">
        <v>3.2902544612101785E-6</v>
      </c>
      <c r="P2743" s="1">
        <v>-3.4476483266605955E-3</v>
      </c>
      <c r="Q2743" s="1">
        <v>-8.2672425260127812E-3</v>
      </c>
      <c r="R2743" s="1">
        <v>-8.8550316550138168E-3</v>
      </c>
      <c r="S2743" s="1">
        <v>-9.5353638889622526E-3</v>
      </c>
      <c r="T2743" s="1">
        <v>-1.0605056284038537E-2</v>
      </c>
      <c r="U2743" s="1">
        <v>-7.4579657853127129E-3</v>
      </c>
      <c r="V2743" s="1">
        <v>-4.8168308466000696E-2</v>
      </c>
      <c r="W2743" s="2">
        <v>-2.0569922507687195E-2</v>
      </c>
      <c r="X2743" s="2">
        <v>-2.7598385958313501E-2</v>
      </c>
      <c r="Y2743" s="1">
        <v>0.74533063414496126</v>
      </c>
      <c r="Z2743" s="2">
        <v>7.0284634506263058E-3</v>
      </c>
    </row>
    <row r="2744" spans="1:26" x14ac:dyDescent="0.2">
      <c r="A2744" t="s">
        <v>2807</v>
      </c>
      <c r="B2744" s="15">
        <v>2.26378483724604E-6</v>
      </c>
      <c r="C2744" s="15">
        <v>3.6951414128588299E-6</v>
      </c>
      <c r="D2744" s="15">
        <v>2.1715136947653999E-6</v>
      </c>
      <c r="E2744" s="15">
        <v>5.7304154286047102E-6</v>
      </c>
      <c r="F2744" s="15">
        <v>3.4778328074560299E-6</v>
      </c>
      <c r="G2744" s="15">
        <v>2.38663294619494E-6</v>
      </c>
      <c r="H2744" s="15">
        <v>7.0878980725027303E-6</v>
      </c>
      <c r="I2744" s="2">
        <v>3.2875535211876584E-6</v>
      </c>
      <c r="P2744" s="1">
        <v>-3.2870143763008663E-3</v>
      </c>
      <c r="Q2744" s="1">
        <v>-1.2945015547476965E-3</v>
      </c>
      <c r="R2744" s="1">
        <v>-3.4154599625261742E-3</v>
      </c>
      <c r="S2744" s="1">
        <v>-1.604691623223368E-3</v>
      </c>
      <c r="T2744" s="1">
        <v>-3.5047481276746445E-3</v>
      </c>
      <c r="U2744" s="1">
        <v>-4.4251766946801852E-3</v>
      </c>
      <c r="V2744" s="1">
        <v>-1.7531592339152934E-2</v>
      </c>
      <c r="W2744" s="2">
        <v>-7.9969758935747367E-3</v>
      </c>
      <c r="X2744" s="2">
        <v>-9.5346164455781986E-3</v>
      </c>
      <c r="Y2744" s="1">
        <v>0.83873073859026992</v>
      </c>
      <c r="Z2744" s="2">
        <v>1.5376405520034619E-3</v>
      </c>
    </row>
    <row r="2745" spans="1:26" x14ac:dyDescent="0.2">
      <c r="A2745" t="s">
        <v>2601</v>
      </c>
      <c r="B2745" s="15">
        <v>1.1532488793517499E-6</v>
      </c>
      <c r="C2745" s="15">
        <v>4.9539258502063496E-6</v>
      </c>
      <c r="D2745" s="15">
        <v>2.4762875466623E-6</v>
      </c>
      <c r="E2745" s="15">
        <v>6.6712299019577204E-6</v>
      </c>
      <c r="F2745" s="15">
        <v>3.3197494980262101E-6</v>
      </c>
      <c r="G2745" s="15">
        <v>1.09860881650243E-6</v>
      </c>
      <c r="H2745" s="15">
        <v>3.6907398247351502E-6</v>
      </c>
      <c r="I2745" s="2">
        <v>3.2788417487844598E-6</v>
      </c>
      <c r="P2745" s="1">
        <v>-1.7471157069278995E-3</v>
      </c>
      <c r="Q2745" s="1">
        <v>3.5435978189924718E-3</v>
      </c>
      <c r="R2745" s="1">
        <v>9.4613707629962341E-5</v>
      </c>
      <c r="S2745" s="1">
        <v>2.2747014058589424E-3</v>
      </c>
      <c r="T2745" s="1">
        <v>-5.52276872870636E-4</v>
      </c>
      <c r="U2745" s="1">
        <v>-2.4258120584872717E-3</v>
      </c>
      <c r="V2745" s="1">
        <v>1.1877082941955694E-3</v>
      </c>
      <c r="W2745" s="2">
        <v>1.8910958196945347E-3</v>
      </c>
      <c r="X2745" s="2">
        <v>-7.0338752549896529E-4</v>
      </c>
      <c r="Y2745" s="1">
        <v>-2.6885546745416606</v>
      </c>
      <c r="Z2745" s="2">
        <v>2.5944833451934999E-3</v>
      </c>
    </row>
    <row r="2746" spans="1:26" x14ac:dyDescent="0.2">
      <c r="A2746" t="s">
        <v>2007</v>
      </c>
      <c r="B2746" s="15">
        <v>3.9295887740874703E-6</v>
      </c>
      <c r="C2746" s="15">
        <v>3.61392951367512E-6</v>
      </c>
      <c r="D2746" s="15">
        <v>3.7715764172241202E-6</v>
      </c>
      <c r="E2746" s="15">
        <v>2.3948004776258501E-6</v>
      </c>
      <c r="F2746" s="15">
        <v>3.2011870159538399E-6</v>
      </c>
      <c r="G2746" s="15">
        <v>2.68969744729907E-6</v>
      </c>
      <c r="H2746" s="15">
        <v>6.2490935668811004E-6</v>
      </c>
      <c r="I2746" s="2">
        <v>3.2667966076442447E-6</v>
      </c>
      <c r="P2746" s="1">
        <v>-2.0621070265485191E-4</v>
      </c>
      <c r="Q2746" s="1">
        <v>-6.4562261044193246E-4</v>
      </c>
      <c r="R2746" s="1">
        <v>-4.2617102028518795E-4</v>
      </c>
      <c r="S2746" s="1">
        <v>-3.6563578050569428E-3</v>
      </c>
      <c r="T2746" s="1">
        <v>-2.9761696632915908E-3</v>
      </c>
      <c r="U2746" s="1">
        <v>-3.4076118100777029E-3</v>
      </c>
      <c r="V2746" s="1">
        <v>-1.1318143611808209E-2</v>
      </c>
      <c r="W2746" s="2">
        <v>-1.2780043333819723E-3</v>
      </c>
      <c r="X2746" s="2">
        <v>-1.0040139278426237E-2</v>
      </c>
      <c r="Y2746" s="1">
        <v>0.12728950246019852</v>
      </c>
      <c r="Z2746" s="2">
        <v>8.7621349450442646E-3</v>
      </c>
    </row>
    <row r="2747" spans="1:26" x14ac:dyDescent="0.2">
      <c r="A2747" t="s">
        <v>2705</v>
      </c>
      <c r="B2747" s="15">
        <v>3.4597466380552698E-6</v>
      </c>
      <c r="C2747" s="15">
        <v>2.2739331771438998E-6</v>
      </c>
      <c r="D2747" s="15">
        <v>2.55248100963652E-6</v>
      </c>
      <c r="E2747" s="15">
        <v>4.31919371857519E-6</v>
      </c>
      <c r="F2747" s="15">
        <v>4.0706452178178498E-6</v>
      </c>
      <c r="G2747" s="15">
        <v>2.8791127604891401E-6</v>
      </c>
      <c r="H2747" s="15">
        <v>8.0105830286865302E-6</v>
      </c>
      <c r="I2747" s="2">
        <v>3.2591854202863112E-6</v>
      </c>
      <c r="P2747" s="1">
        <v>-2.4603042057836861E-3</v>
      </c>
      <c r="Q2747" s="1">
        <v>-4.1110099524105936E-3</v>
      </c>
      <c r="R2747" s="1">
        <v>-3.7232588237864901E-3</v>
      </c>
      <c r="S2747" s="1">
        <v>-3.6331815772235707E-3</v>
      </c>
      <c r="T2747" s="1">
        <v>-3.8428325756383482E-3</v>
      </c>
      <c r="U2747" s="1">
        <v>-4.8478918238792565E-3</v>
      </c>
      <c r="V2747" s="1">
        <v>-2.2618478958721946E-2</v>
      </c>
      <c r="W2747" s="2">
        <v>-1.0294572981980769E-2</v>
      </c>
      <c r="X2747" s="2">
        <v>-1.2323905976741175E-2</v>
      </c>
      <c r="Y2747" s="1">
        <v>0.83533361917963733</v>
      </c>
      <c r="Z2747" s="2">
        <v>2.029332994760406E-3</v>
      </c>
    </row>
    <row r="2748" spans="1:26" x14ac:dyDescent="0.2">
      <c r="A2748" t="s">
        <v>1915</v>
      </c>
      <c r="B2748" s="15">
        <v>7.5601870979726303E-6</v>
      </c>
      <c r="C2748" s="15">
        <v>5.6848329428597601E-7</v>
      </c>
      <c r="D2748" s="15">
        <v>3.69538295424989E-6</v>
      </c>
      <c r="E2748" s="15">
        <v>1.71057176973274E-6</v>
      </c>
      <c r="F2748" s="15">
        <v>5.9281241036182302E-7</v>
      </c>
      <c r="G2748" s="15">
        <v>5.4172779572361496E-6</v>
      </c>
      <c r="H2748" s="15">
        <v>3.69073982473514E-6</v>
      </c>
      <c r="I2748" s="2">
        <v>3.2574525806398683E-6</v>
      </c>
      <c r="P2748" s="1">
        <v>7.1716308618897436E-3</v>
      </c>
      <c r="Q2748" s="1">
        <v>-2.5611357391813992E-3</v>
      </c>
      <c r="R2748" s="1">
        <v>1.7916494230490547E-3</v>
      </c>
      <c r="S2748" s="1">
        <v>-1.9096204751678795E-3</v>
      </c>
      <c r="T2748" s="1">
        <v>-2.8524520149499771E-3</v>
      </c>
      <c r="U2748" s="1">
        <v>1.2169912351116621E-3</v>
      </c>
      <c r="V2748" s="1">
        <v>2.8570632907512048E-3</v>
      </c>
      <c r="W2748" s="2">
        <v>6.4021445457573996E-3</v>
      </c>
      <c r="X2748" s="2">
        <v>-3.5450812550061948E-3</v>
      </c>
      <c r="Y2748" s="1">
        <v>-1.8059232173357369</v>
      </c>
      <c r="Z2748" s="2">
        <v>9.9472258007635948E-3</v>
      </c>
    </row>
    <row r="2749" spans="1:26" x14ac:dyDescent="0.2">
      <c r="A2749" t="s">
        <v>4214</v>
      </c>
      <c r="B2749" s="15">
        <v>1.53766517246901E-6</v>
      </c>
      <c r="C2749" s="15">
        <v>3.61392951367512E-6</v>
      </c>
      <c r="D2749" s="15">
        <v>2.0572235003040599E-6</v>
      </c>
      <c r="E2749" s="15">
        <v>7.3554586098508203E-6</v>
      </c>
      <c r="F2749" s="15">
        <v>3.5568744621709398E-6</v>
      </c>
      <c r="G2749" s="15">
        <v>1.13649187914045E-6</v>
      </c>
      <c r="H2749" s="15">
        <v>4.0682018522648797E-6</v>
      </c>
      <c r="I2749" s="2">
        <v>3.2096071896017333E-6</v>
      </c>
      <c r="P2749" s="1">
        <v>-1.5548592173878703E-3</v>
      </c>
      <c r="Q2749" s="1">
        <v>1.3353942605169636E-3</v>
      </c>
      <c r="R2749" s="1">
        <v>-8.3161062413439476E-4</v>
      </c>
      <c r="S2749" s="1">
        <v>2.5089809469287763E-3</v>
      </c>
      <c r="T2749" s="1">
        <v>-6.9512994771364417E-4</v>
      </c>
      <c r="U2749" s="1">
        <v>-2.7367259482201757E-3</v>
      </c>
      <c r="V2749" s="1">
        <v>-1.973950530010345E-3</v>
      </c>
      <c r="W2749" s="2">
        <v>-1.0510755810053014E-3</v>
      </c>
      <c r="X2749" s="2">
        <v>-9.2287494900504356E-4</v>
      </c>
      <c r="Y2749" s="1">
        <v>1.1389144132024298</v>
      </c>
      <c r="Z2749" s="2">
        <v>-1.2820063200025787E-4</v>
      </c>
    </row>
    <row r="2750" spans="1:26" x14ac:dyDescent="0.2">
      <c r="A2750" t="s">
        <v>4862</v>
      </c>
      <c r="B2750" s="15">
        <v>3.8441629311725201E-7</v>
      </c>
      <c r="C2750" s="15">
        <v>2.76120457224616E-6</v>
      </c>
      <c r="D2750" s="15">
        <v>2.2858038892267399E-6</v>
      </c>
      <c r="E2750" s="15">
        <v>7.2271657271208698E-6</v>
      </c>
      <c r="F2750" s="15">
        <v>6.3233323771927797E-6</v>
      </c>
      <c r="G2750" s="15">
        <v>2.65181438466105E-7</v>
      </c>
      <c r="H2750" s="15">
        <v>5.4522292865405697E-7</v>
      </c>
      <c r="I2750" s="2">
        <v>3.2078507162283175E-6</v>
      </c>
      <c r="P2750" s="1">
        <v>3.9870576389331347E-5</v>
      </c>
      <c r="Q2750" s="1">
        <v>3.3484669114808643E-3</v>
      </c>
      <c r="R2750" s="1">
        <v>2.686687748671068E-3</v>
      </c>
      <c r="S2750" s="1">
        <v>5.600869902032117E-3</v>
      </c>
      <c r="T2750" s="1">
        <v>4.8384852421544181E-3</v>
      </c>
      <c r="U2750" s="1">
        <v>-2.7157331374680978E-4</v>
      </c>
      <c r="V2750" s="1">
        <v>1.6242807066980988E-2</v>
      </c>
      <c r="W2750" s="2">
        <v>6.0750252365412635E-3</v>
      </c>
      <c r="X2750" s="2">
        <v>1.0167781830439725E-2</v>
      </c>
      <c r="Y2750" s="1">
        <v>0.59747792958678558</v>
      </c>
      <c r="Z2750" s="2">
        <v>-4.0927565938984611E-3</v>
      </c>
    </row>
    <row r="2751" spans="1:26" x14ac:dyDescent="0.2">
      <c r="A2751" t="s">
        <v>4441</v>
      </c>
      <c r="B2751" s="15">
        <v>2.6482011303632899E-6</v>
      </c>
      <c r="C2751" s="15">
        <v>2.8424164714298699E-6</v>
      </c>
      <c r="D2751" s="15">
        <v>1.6000627224587101E-6</v>
      </c>
      <c r="E2751" s="15">
        <v>6.0725297825512598E-6</v>
      </c>
      <c r="F2751" s="15">
        <v>3.9916035631029403E-6</v>
      </c>
      <c r="G2751" s="15">
        <v>2.0456853824528101E-6</v>
      </c>
      <c r="H2751" s="15">
        <v>7.2137187483459798E-6</v>
      </c>
      <c r="I2751" s="2">
        <v>3.2000831753931462E-6</v>
      </c>
      <c r="P2751" s="1">
        <v>-2.866179017034831E-3</v>
      </c>
      <c r="Q2751" s="1">
        <v>-2.5958225148111896E-3</v>
      </c>
      <c r="R2751" s="1">
        <v>-4.3252348889918982E-3</v>
      </c>
      <c r="S2751" s="1">
        <v>-1.4304071352569505E-3</v>
      </c>
      <c r="T2751" s="1">
        <v>-3.1856712314212669E-3</v>
      </c>
      <c r="U2751" s="1">
        <v>-4.8270558632483775E-3</v>
      </c>
      <c r="V2751" s="1">
        <v>-1.9230370650764512E-2</v>
      </c>
      <c r="W2751" s="2">
        <v>-9.7872364208379178E-3</v>
      </c>
      <c r="X2751" s="2">
        <v>-9.443134229926594E-3</v>
      </c>
      <c r="Y2751" s="1">
        <v>1.036439404813374</v>
      </c>
      <c r="Z2751" s="2">
        <v>-3.4410219091132385E-4</v>
      </c>
    </row>
    <row r="2752" spans="1:26" x14ac:dyDescent="0.2">
      <c r="A2752" t="s">
        <v>3147</v>
      </c>
      <c r="B2752" s="15">
        <v>2.1356460728736198E-6</v>
      </c>
      <c r="C2752" s="15">
        <v>3.7763533120425499E-6</v>
      </c>
      <c r="D2752" s="15">
        <v>1.5619659909716001E-6</v>
      </c>
      <c r="E2752" s="15">
        <v>5.17447960344156E-6</v>
      </c>
      <c r="F2752" s="15">
        <v>4.0311243904603997E-6</v>
      </c>
      <c r="G2752" s="15">
        <v>2.5002821341089901E-6</v>
      </c>
      <c r="H2752" s="15">
        <v>9.5623713640865304E-6</v>
      </c>
      <c r="I2752" s="2">
        <v>3.1966419173164531E-6</v>
      </c>
      <c r="P2752" s="1">
        <v>-5.7130815266498262E-3</v>
      </c>
      <c r="Q2752" s="1">
        <v>-3.4291431522726224E-3</v>
      </c>
      <c r="R2752" s="1">
        <v>-6.5116700392083265E-3</v>
      </c>
      <c r="S2752" s="1">
        <v>-4.3213164667938115E-3</v>
      </c>
      <c r="T2752" s="1">
        <v>-5.2857381439065099E-3</v>
      </c>
      <c r="U2752" s="1">
        <v>-6.5770056690843924E-3</v>
      </c>
      <c r="V2752" s="1">
        <v>-3.1837954997915488E-2</v>
      </c>
      <c r="W2752" s="2">
        <v>-1.5653894718130775E-2</v>
      </c>
      <c r="X2752" s="2">
        <v>-1.6184060279784713E-2</v>
      </c>
      <c r="Y2752" s="1">
        <v>0.96724149858017028</v>
      </c>
      <c r="Z2752" s="2">
        <v>5.3016556165393774E-4</v>
      </c>
    </row>
    <row r="2753" spans="1:26" x14ac:dyDescent="0.2">
      <c r="A2753" t="s">
        <v>2168</v>
      </c>
      <c r="B2753" s="15">
        <v>1.8793685441287901E-6</v>
      </c>
      <c r="C2753" s="15">
        <v>3.04544621938915E-6</v>
      </c>
      <c r="D2753" s="15">
        <v>5.2192522137343898E-6</v>
      </c>
      <c r="E2753" s="15">
        <v>4.7468366610083703E-6</v>
      </c>
      <c r="F2753" s="15">
        <v>3.3987911527411098E-6</v>
      </c>
      <c r="G2753" s="15">
        <v>8.3342737803633299E-7</v>
      </c>
      <c r="H2753" s="15">
        <v>1.17432630787027E-6</v>
      </c>
      <c r="I2753" s="2">
        <v>3.1871870281730235E-6</v>
      </c>
      <c r="P2753" s="1">
        <v>1.5494642681317162E-3</v>
      </c>
      <c r="Q2753" s="1">
        <v>3.1726969122326315E-3</v>
      </c>
      <c r="R2753" s="1">
        <v>6.1987327645831921E-3</v>
      </c>
      <c r="S2753" s="1">
        <v>2.9372617872036322E-3</v>
      </c>
      <c r="T2753" s="1">
        <v>1.8001835676383063E-3</v>
      </c>
      <c r="U2753" s="1">
        <v>-3.6370426521990687E-4</v>
      </c>
      <c r="V2753" s="1">
        <v>1.529463503456957E-2</v>
      </c>
      <c r="W2753" s="2">
        <v>1.092089394494754E-2</v>
      </c>
      <c r="X2753" s="2">
        <v>4.3737410896220316E-3</v>
      </c>
      <c r="Y2753" s="1">
        <v>2.4969228221717388</v>
      </c>
      <c r="Z2753" s="2">
        <v>6.547152855325508E-3</v>
      </c>
    </row>
    <row r="2754" spans="1:26" x14ac:dyDescent="0.2">
      <c r="A2754" t="s">
        <v>2540</v>
      </c>
      <c r="B2754" s="15">
        <v>3.3316078736828501E-6</v>
      </c>
      <c r="C2754" s="15">
        <v>2.3957510259194599E-6</v>
      </c>
      <c r="D2754" s="15">
        <v>2.8572548615334201E-6</v>
      </c>
      <c r="E2754" s="15">
        <v>4.3619580128185096E-6</v>
      </c>
      <c r="F2754" s="15">
        <v>3.6359161168858501E-6</v>
      </c>
      <c r="G2754" s="15">
        <v>2.5381651967470099E-6</v>
      </c>
      <c r="H2754" s="15">
        <v>1.17432630787027E-5</v>
      </c>
      <c r="I2754" s="2">
        <v>3.1867755145978503E-6</v>
      </c>
      <c r="P2754" s="1">
        <v>-6.0292657047627193E-3</v>
      </c>
      <c r="Q2754" s="1">
        <v>-7.3320205878417821E-3</v>
      </c>
      <c r="R2754" s="1">
        <v>-6.6895864625343936E-3</v>
      </c>
      <c r="S2754" s="1">
        <v>-6.9876964044725681E-3</v>
      </c>
      <c r="T2754" s="1">
        <v>-7.6001137311087451E-3</v>
      </c>
      <c r="U2754" s="1">
        <v>-8.5260681251871084E-3</v>
      </c>
      <c r="V2754" s="1">
        <v>-4.3164751015907318E-2</v>
      </c>
      <c r="W2754" s="2">
        <v>-2.0050872755138893E-2</v>
      </c>
      <c r="X2754" s="2">
        <v>-2.3113878260768422E-2</v>
      </c>
      <c r="Y2754" s="1">
        <v>0.86748197463562748</v>
      </c>
      <c r="Z2754" s="2">
        <v>3.0630055056295284E-3</v>
      </c>
    </row>
    <row r="2755" spans="1:26" x14ac:dyDescent="0.2">
      <c r="A2755" t="s">
        <v>1884</v>
      </c>
      <c r="B2755" s="15">
        <v>3.8014500097150501E-6</v>
      </c>
      <c r="C2755" s="15">
        <v>2.6393867234705898E-6</v>
      </c>
      <c r="D2755" s="15">
        <v>5.4859293341441796E-6</v>
      </c>
      <c r="E2755" s="15">
        <v>2.2665075948958899E-6</v>
      </c>
      <c r="F2755" s="15">
        <v>1.54131226694074E-6</v>
      </c>
      <c r="G2755" s="15">
        <v>3.3337095121453201E-6</v>
      </c>
      <c r="H2755" s="15">
        <v>5.0328270337297498E-6</v>
      </c>
      <c r="I2755" s="2">
        <v>3.1780492402186283E-6</v>
      </c>
      <c r="P2755" s="1">
        <v>7.2021223631124967E-4</v>
      </c>
      <c r="Q2755" s="1">
        <v>-8.9743219747145161E-4</v>
      </c>
      <c r="R2755" s="1">
        <v>3.0650833248653713E-3</v>
      </c>
      <c r="S2755" s="1">
        <v>-2.6597751557755267E-3</v>
      </c>
      <c r="T2755" s="1">
        <v>-3.2714784011713413E-3</v>
      </c>
      <c r="U2755" s="1">
        <v>-1.7595888871810247E-3</v>
      </c>
      <c r="V2755" s="1">
        <v>-4.8029790804227229E-3</v>
      </c>
      <c r="W2755" s="2">
        <v>2.8878633637051693E-3</v>
      </c>
      <c r="X2755" s="2">
        <v>-7.6908424441278923E-3</v>
      </c>
      <c r="Y2755" s="1">
        <v>-0.37549376218337555</v>
      </c>
      <c r="Z2755" s="2">
        <v>1.0578705807833062E-2</v>
      </c>
    </row>
    <row r="2756" spans="1:26" x14ac:dyDescent="0.2">
      <c r="A2756" t="s">
        <v>3107</v>
      </c>
      <c r="B2756" s="15">
        <v>2.34921068016098E-6</v>
      </c>
      <c r="C2756" s="15">
        <v>3.1266581185728602E-6</v>
      </c>
      <c r="D2756" s="15">
        <v>1.9810300373298399E-6</v>
      </c>
      <c r="E2756" s="15">
        <v>5.3883010746581599E-6</v>
      </c>
      <c r="F2756" s="15">
        <v>3.2802286706687499E-6</v>
      </c>
      <c r="G2756" s="15">
        <v>2.9169958231271599E-6</v>
      </c>
      <c r="H2756" s="15">
        <v>1.2414306683200099E-5</v>
      </c>
      <c r="I2756" s="2">
        <v>3.1737374007529584E-6</v>
      </c>
      <c r="P2756" s="1">
        <v>-8.006350497917588E-3</v>
      </c>
      <c r="Q2756" s="1">
        <v>-6.9241086474156237E-3</v>
      </c>
      <c r="R2756" s="1">
        <v>-8.5188745355946876E-3</v>
      </c>
      <c r="S2756" s="1">
        <v>-6.7315182885870871E-3</v>
      </c>
      <c r="T2756" s="1">
        <v>-8.5096802283306239E-3</v>
      </c>
      <c r="U2756" s="1">
        <v>-8.8160676292286279E-3</v>
      </c>
      <c r="V2756" s="1">
        <v>-4.7506599827074239E-2</v>
      </c>
      <c r="W2756" s="2">
        <v>-2.34493336809279E-2</v>
      </c>
      <c r="X2756" s="2">
        <v>-2.4057266146146339E-2</v>
      </c>
      <c r="Y2756" s="1">
        <v>0.97472977762621538</v>
      </c>
      <c r="Z2756" s="2">
        <v>6.0793246521843869E-4</v>
      </c>
    </row>
    <row r="2757" spans="1:26" x14ac:dyDescent="0.2">
      <c r="A2757" t="s">
        <v>2245</v>
      </c>
      <c r="B2757" s="15">
        <v>4.4421438315771399E-6</v>
      </c>
      <c r="C2757" s="15">
        <v>1.8678736812253401E-6</v>
      </c>
      <c r="D2757" s="15">
        <v>3.3906091023530001E-6</v>
      </c>
      <c r="E2757" s="15">
        <v>3.59220071643877E-6</v>
      </c>
      <c r="F2757" s="15">
        <v>2.48981212351965E-6</v>
      </c>
      <c r="G2757" s="15">
        <v>3.2200603242312802E-6</v>
      </c>
      <c r="H2757" s="15">
        <v>9.7720724904919304E-6</v>
      </c>
      <c r="I2757" s="2">
        <v>3.1671166298908633E-6</v>
      </c>
      <c r="P2757" s="1">
        <v>-2.6928151533138246E-3</v>
      </c>
      <c r="Q2757" s="1">
        <v>-6.2763151477311027E-3</v>
      </c>
      <c r="R2757" s="1">
        <v>-4.1565988575180315E-3</v>
      </c>
      <c r="S2757" s="1">
        <v>-5.8464532513183018E-3</v>
      </c>
      <c r="T2757" s="1">
        <v>-6.7763195286940662E-3</v>
      </c>
      <c r="U2757" s="1">
        <v>-6.1603541782562533E-3</v>
      </c>
      <c r="V2757" s="1">
        <v>-3.1908856116831578E-2</v>
      </c>
      <c r="W2757" s="2">
        <v>-1.3125729158562959E-2</v>
      </c>
      <c r="X2757" s="2">
        <v>-1.8783126958268621E-2</v>
      </c>
      <c r="Y2757" s="1">
        <v>0.6988042612779557</v>
      </c>
      <c r="Z2757" s="2">
        <v>5.6573977997056626E-3</v>
      </c>
    </row>
    <row r="2758" spans="1:26" x14ac:dyDescent="0.2">
      <c r="A2758" t="s">
        <v>1631</v>
      </c>
      <c r="B2758" s="15">
        <v>4.27129214574725E-8</v>
      </c>
      <c r="C2758" s="15">
        <v>8.0399780191873706E-6</v>
      </c>
      <c r="D2758" s="15">
        <v>6.4383476213219899E-6</v>
      </c>
      <c r="E2758" s="15">
        <v>1.7533360639760601E-6</v>
      </c>
      <c r="F2758" s="15">
        <v>2.5293329508771102E-6</v>
      </c>
      <c r="G2758" s="15">
        <v>1.8941531319007499E-7</v>
      </c>
      <c r="H2758" s="15">
        <v>3.77462027529731E-7</v>
      </c>
      <c r="I2758" s="2">
        <v>3.1655204816683464E-6</v>
      </c>
      <c r="P2758" s="1">
        <v>-2.8340999413025602E-4</v>
      </c>
      <c r="Q2758" s="1">
        <v>1.0849143218729767E-2</v>
      </c>
      <c r="R2758" s="1">
        <v>8.6196015674680371E-3</v>
      </c>
      <c r="S2758" s="1">
        <v>1.1360730499118136E-3</v>
      </c>
      <c r="T2758" s="1">
        <v>1.7906274793686155E-3</v>
      </c>
      <c r="U2758" s="1">
        <v>-1.8309623030838599E-4</v>
      </c>
      <c r="V2758" s="1">
        <v>2.1928939091039594E-2</v>
      </c>
      <c r="W2758" s="2">
        <v>1.9185334792067549E-2</v>
      </c>
      <c r="X2758" s="2">
        <v>2.7436042989720435E-3</v>
      </c>
      <c r="Y2758" s="1">
        <v>6.9927484802585385</v>
      </c>
      <c r="Z2758" s="2">
        <v>1.6441730493095504E-2</v>
      </c>
    </row>
    <row r="2759" spans="1:26" x14ac:dyDescent="0.2">
      <c r="A2759" t="s">
        <v>4652</v>
      </c>
      <c r="B2759" s="15">
        <v>2.13564607287363E-6</v>
      </c>
      <c r="C2759" s="15">
        <v>2.5581748242868901E-6</v>
      </c>
      <c r="D2759" s="15">
        <v>2.0572235003040701E-6</v>
      </c>
      <c r="E2759" s="15">
        <v>5.9870011940646196E-6</v>
      </c>
      <c r="F2759" s="15">
        <v>4.3868118366774902E-6</v>
      </c>
      <c r="G2759" s="15">
        <v>1.85627006926273E-6</v>
      </c>
      <c r="H2759" s="15">
        <v>8.4719255067784192E-6</v>
      </c>
      <c r="I2759" s="2">
        <v>3.1635212495782382E-6</v>
      </c>
      <c r="P2759" s="1">
        <v>-4.7225730911703637E-3</v>
      </c>
      <c r="Q2759" s="1">
        <v>-4.1343940385081416E-3</v>
      </c>
      <c r="R2759" s="1">
        <v>-4.8317408443398595E-3</v>
      </c>
      <c r="S2759" s="1">
        <v>-2.645444964594448E-3</v>
      </c>
      <c r="T2759" s="1">
        <v>-3.9952068638080176E-3</v>
      </c>
      <c r="U2759" s="1">
        <v>-6.1297222861591725E-3</v>
      </c>
      <c r="V2759" s="1">
        <v>-2.6459082088580003E-2</v>
      </c>
      <c r="W2759" s="2">
        <v>-1.3688707974018364E-2</v>
      </c>
      <c r="X2759" s="2">
        <v>-1.2770374114561639E-2</v>
      </c>
      <c r="Y2759" s="1">
        <v>1.0719112730150622</v>
      </c>
      <c r="Z2759" s="2">
        <v>-9.1833385945672488E-4</v>
      </c>
    </row>
    <row r="2760" spans="1:26" x14ac:dyDescent="0.2">
      <c r="A2760" t="s">
        <v>4914</v>
      </c>
      <c r="B2760" s="15">
        <v>2.5627752874483498E-7</v>
      </c>
      <c r="C2760" s="15">
        <v>1.9490855804090601E-6</v>
      </c>
      <c r="D2760" s="15">
        <v>6.4764443528091095E-7</v>
      </c>
      <c r="E2760" s="15">
        <v>8.3818016716904705E-6</v>
      </c>
      <c r="F2760" s="15">
        <v>7.5089571979164296E-6</v>
      </c>
      <c r="G2760" s="15">
        <v>2.27298375828091E-7</v>
      </c>
      <c r="H2760" s="15">
        <v>1.0065654067459501E-6</v>
      </c>
      <c r="I2760" s="2">
        <v>3.1618441316449657E-6</v>
      </c>
      <c r="P2760" s="1">
        <v>-5.5756561615140279E-4</v>
      </c>
      <c r="Q2760" s="1">
        <v>1.7988994358398461E-3</v>
      </c>
      <c r="R2760" s="1">
        <v>-1.2765255087714492E-5</v>
      </c>
      <c r="S2760" s="1">
        <v>6.1557456304170786E-3</v>
      </c>
      <c r="T2760" s="1">
        <v>5.4195001297201902E-3</v>
      </c>
      <c r="U2760" s="1">
        <v>-7.2258898976732195E-4</v>
      </c>
      <c r="V2760" s="1">
        <v>1.2081225334970675E-2</v>
      </c>
      <c r="W2760" s="2">
        <v>1.2285685646007288E-3</v>
      </c>
      <c r="X2760" s="2">
        <v>1.0852656770369947E-2</v>
      </c>
      <c r="Y2760" s="1">
        <v>0.1132044061279982</v>
      </c>
      <c r="Z2760" s="2">
        <v>-9.6240882057692188E-3</v>
      </c>
    </row>
    <row r="2761" spans="1:26" x14ac:dyDescent="0.2">
      <c r="A2761" t="s">
        <v>4819</v>
      </c>
      <c r="B2761" s="15">
        <v>9.82397193521868E-7</v>
      </c>
      <c r="C2761" s="15">
        <v>3.16726406816471E-6</v>
      </c>
      <c r="D2761" s="15">
        <v>1.9048365743556099E-6</v>
      </c>
      <c r="E2761" s="15">
        <v>6.6284656077143999E-6</v>
      </c>
      <c r="F2761" s="15">
        <v>4.3077701819625799E-6</v>
      </c>
      <c r="G2761" s="15">
        <v>1.9699192571767799E-6</v>
      </c>
      <c r="H2761" s="15">
        <v>2.4744732915837899E-6</v>
      </c>
      <c r="I2761" s="2">
        <v>3.1601088138159906E-6</v>
      </c>
      <c r="P2761" s="1">
        <v>-8.8015107842055783E-4</v>
      </c>
      <c r="Q2761" s="1">
        <v>2.1612820174863128E-3</v>
      </c>
      <c r="R2761" s="1">
        <v>4.0392608636972407E-4</v>
      </c>
      <c r="S2761" s="1">
        <v>3.343427535847729E-3</v>
      </c>
      <c r="T2761" s="1">
        <v>1.3859177880802894E-3</v>
      </c>
      <c r="U2761" s="1">
        <v>-5.8606264645379093E-4</v>
      </c>
      <c r="V2761" s="1">
        <v>5.8283397029097062E-3</v>
      </c>
      <c r="W2761" s="2">
        <v>1.685057025435479E-3</v>
      </c>
      <c r="X2761" s="2">
        <v>4.1432826774742276E-3</v>
      </c>
      <c r="Y2761" s="1">
        <v>0.40669612879580325</v>
      </c>
      <c r="Z2761" s="2">
        <v>-2.4582256520387486E-3</v>
      </c>
    </row>
    <row r="2762" spans="1:26" x14ac:dyDescent="0.2">
      <c r="A2762" t="s">
        <v>2309</v>
      </c>
      <c r="B2762" s="15">
        <v>1.53766517246901E-6</v>
      </c>
      <c r="C2762" s="15">
        <v>4.4260485055122302E-6</v>
      </c>
      <c r="D2762" s="15">
        <v>3.3906091023530001E-6</v>
      </c>
      <c r="E2762" s="15">
        <v>2.5230933603558001E-6</v>
      </c>
      <c r="F2762" s="15">
        <v>5.5329158300436798E-6</v>
      </c>
      <c r="G2762" s="15">
        <v>1.4774394428825799E-6</v>
      </c>
      <c r="H2762" s="15">
        <v>6.5007349185675901E-6</v>
      </c>
      <c r="I2762" s="2">
        <v>3.1479619022693834E-6</v>
      </c>
      <c r="P2762" s="1">
        <v>-3.7644549580727956E-3</v>
      </c>
      <c r="Q2762" s="1">
        <v>2.5630473430868824E-4</v>
      </c>
      <c r="R2762" s="1">
        <v>-1.1850735510796784E-3</v>
      </c>
      <c r="S2762" s="1">
        <v>-3.7767214537219383E-3</v>
      </c>
      <c r="T2762" s="1">
        <v>-1.2379321071816531E-3</v>
      </c>
      <c r="U2762" s="1">
        <v>-4.6587319551999271E-3</v>
      </c>
      <c r="V2762" s="1">
        <v>-1.4366609290947305E-2</v>
      </c>
      <c r="W2762" s="2">
        <v>-4.6932237748437862E-3</v>
      </c>
      <c r="X2762" s="2">
        <v>-9.6733855161035189E-3</v>
      </c>
      <c r="Y2762" s="1">
        <v>0.48516868960002296</v>
      </c>
      <c r="Z2762" s="2">
        <v>4.9801617412597327E-3</v>
      </c>
    </row>
    <row r="2763" spans="1:26" x14ac:dyDescent="0.2">
      <c r="A2763" t="s">
        <v>4376</v>
      </c>
      <c r="B2763" s="15">
        <v>2.5200623659908799E-6</v>
      </c>
      <c r="C2763" s="15">
        <v>2.4769629251031701E-6</v>
      </c>
      <c r="D2763" s="15">
        <v>1.9810300373298399E-6</v>
      </c>
      <c r="E2763" s="15">
        <v>4.7896009552516899E-6</v>
      </c>
      <c r="F2763" s="15">
        <v>5.1772283838265901E-6</v>
      </c>
      <c r="G2763" s="15">
        <v>1.85627006926273E-6</v>
      </c>
      <c r="H2763" s="15">
        <v>7.9267025781243594E-6</v>
      </c>
      <c r="I2763" s="2">
        <v>3.1335257894608168E-6</v>
      </c>
      <c r="P2763" s="1">
        <v>-3.6921940793015816E-3</v>
      </c>
      <c r="Q2763" s="1">
        <v>-3.7521904422160913E-3</v>
      </c>
      <c r="R2763" s="1">
        <v>-4.4425513588138323E-3</v>
      </c>
      <c r="S2763" s="1">
        <v>-3.160199476757752E-3</v>
      </c>
      <c r="T2763" s="1">
        <v>-2.8332352135815204E-3</v>
      </c>
      <c r="U2763" s="1">
        <v>-5.6344680684194447E-3</v>
      </c>
      <c r="V2763" s="1">
        <v>-2.3514838639090221E-2</v>
      </c>
      <c r="W2763" s="2">
        <v>-1.1886935880331505E-2</v>
      </c>
      <c r="X2763" s="2">
        <v>-1.1627902758758718E-2</v>
      </c>
      <c r="Y2763" s="1">
        <v>1.0222768565361171</v>
      </c>
      <c r="Z2763" s="2">
        <v>-2.5903312157278709E-4</v>
      </c>
    </row>
    <row r="2764" spans="1:26" x14ac:dyDescent="0.2">
      <c r="A2764" t="s">
        <v>1711</v>
      </c>
      <c r="B2764">
        <v>0</v>
      </c>
      <c r="C2764" s="15">
        <v>6.5781638338805699E-6</v>
      </c>
      <c r="D2764" s="15">
        <v>6.9336051306544496E-6</v>
      </c>
      <c r="E2764" s="15">
        <v>1.24016453305624E-6</v>
      </c>
      <c r="F2764" s="15">
        <v>3.9916035631029403E-6</v>
      </c>
      <c r="G2764" s="15">
        <v>3.7883062638015103E-8</v>
      </c>
      <c r="H2764" s="15">
        <v>3.7746202752973201E-7</v>
      </c>
      <c r="I2764" s="2">
        <v>3.1302366872220356E-6</v>
      </c>
      <c r="P2764" s="1">
        <v>-3.4286830458904108E-4</v>
      </c>
      <c r="Q2764" s="1">
        <v>8.8142320326717923E-3</v>
      </c>
      <c r="R2764" s="1">
        <v>9.3090223268570398E-3</v>
      </c>
      <c r="S2764" s="1">
        <v>7.0321216566766247E-4</v>
      </c>
      <c r="T2764" s="1">
        <v>3.0240547294691352E-3</v>
      </c>
      <c r="U2764" s="1">
        <v>-3.1091388973291013E-4</v>
      </c>
      <c r="V2764" s="1">
        <v>2.1196739060343681E-2</v>
      </c>
      <c r="W2764" s="2">
        <v>1.7780386054939791E-2</v>
      </c>
      <c r="X2764" s="2">
        <v>3.4163530054038879E-3</v>
      </c>
      <c r="Y2764" s="1">
        <v>5.2044932203479251</v>
      </c>
      <c r="Z2764" s="2">
        <v>1.4364033049535903E-2</v>
      </c>
    </row>
    <row r="2765" spans="1:26" x14ac:dyDescent="0.2">
      <c r="A2765" t="s">
        <v>3316</v>
      </c>
      <c r="B2765" s="15">
        <v>2.39192360161845E-6</v>
      </c>
      <c r="C2765" s="15">
        <v>2.80181052183802E-6</v>
      </c>
      <c r="D2765" s="15">
        <v>2.0191267688169599E-6</v>
      </c>
      <c r="E2765" s="15">
        <v>4.6613080725217302E-6</v>
      </c>
      <c r="F2765" s="15">
        <v>4.3868118366774801E-6</v>
      </c>
      <c r="G2765" s="15">
        <v>2.5002821341089901E-6</v>
      </c>
      <c r="H2765" s="15">
        <v>6.7523762702540798E-6</v>
      </c>
      <c r="I2765" s="2">
        <v>3.126877155930272E-6</v>
      </c>
      <c r="P2765" s="1">
        <v>-2.8038676186231551E-3</v>
      </c>
      <c r="Q2765" s="1">
        <v>-2.2332865643706267E-3</v>
      </c>
      <c r="R2765" s="1">
        <v>-3.3228176006521786E-3</v>
      </c>
      <c r="S2765" s="1">
        <v>-2.2017133057639967E-3</v>
      </c>
      <c r="T2765" s="1">
        <v>-2.4332512540135025E-3</v>
      </c>
      <c r="U2765" s="1">
        <v>-4.0245416238104195E-3</v>
      </c>
      <c r="V2765" s="1">
        <v>-1.7019477967233881E-2</v>
      </c>
      <c r="W2765" s="2">
        <v>-8.3599717836459614E-3</v>
      </c>
      <c r="X2765" s="2">
        <v>-8.6595061835879183E-3</v>
      </c>
      <c r="Y2765" s="1">
        <v>0.96540975968010112</v>
      </c>
      <c r="Z2765" s="2">
        <v>2.9953439994195689E-4</v>
      </c>
    </row>
    <row r="2766" spans="1:26" x14ac:dyDescent="0.2">
      <c r="A2766" t="s">
        <v>2887</v>
      </c>
      <c r="B2766" s="15">
        <v>3.50245955951275E-6</v>
      </c>
      <c r="C2766" s="15">
        <v>2.15211532836833E-6</v>
      </c>
      <c r="D2766" s="15">
        <v>1.9810300373298399E-6</v>
      </c>
      <c r="E2766" s="15">
        <v>4.1909008358452302E-6</v>
      </c>
      <c r="F2766" s="15">
        <v>3.6359161168858501E-6</v>
      </c>
      <c r="G2766" s="15">
        <v>3.29582644950731E-6</v>
      </c>
      <c r="H2766" s="15">
        <v>5.2425281601351601E-6</v>
      </c>
      <c r="I2766" s="2">
        <v>3.1263747212415517E-6</v>
      </c>
      <c r="P2766" s="1">
        <v>1.1352167166141236E-4</v>
      </c>
      <c r="Q2766" s="1">
        <v>-1.7662183175957916E-3</v>
      </c>
      <c r="R2766" s="1">
        <v>-2.0043767484028783E-3</v>
      </c>
      <c r="S2766" s="1">
        <v>-1.2270292312983088E-3</v>
      </c>
      <c r="T2766" s="1">
        <v>-1.6951595965197636E-3</v>
      </c>
      <c r="U2766" s="1">
        <v>-1.9820256934755102E-3</v>
      </c>
      <c r="V2766" s="1">
        <v>-8.5612879156308393E-3</v>
      </c>
      <c r="W2766" s="2">
        <v>-3.6570733943372576E-3</v>
      </c>
      <c r="X2766" s="2">
        <v>-4.9042145212935826E-3</v>
      </c>
      <c r="Y2766" s="1">
        <v>0.74570012760629256</v>
      </c>
      <c r="Z2766" s="2">
        <v>1.247141126956325E-3</v>
      </c>
    </row>
    <row r="2767" spans="1:26" x14ac:dyDescent="0.2">
      <c r="A2767" t="s">
        <v>2232</v>
      </c>
      <c r="B2767" s="15">
        <v>4.6984213603219699E-7</v>
      </c>
      <c r="C2767" s="15">
        <v>4.7508961022470797E-6</v>
      </c>
      <c r="D2767" s="15">
        <v>4.3811241210179198E-6</v>
      </c>
      <c r="E2767" s="15">
        <v>3.1645577740055799E-6</v>
      </c>
      <c r="F2767" s="15">
        <v>5.4143533479713101E-6</v>
      </c>
      <c r="G2767" s="15">
        <v>4.1671368901816602E-7</v>
      </c>
      <c r="H2767" s="15">
        <v>2.2228319398973002E-6</v>
      </c>
      <c r="I2767" s="2">
        <v>3.0995811950487091E-6</v>
      </c>
      <c r="P2767" s="1">
        <v>-1.3650719341999403E-3</v>
      </c>
      <c r="Q2767" s="1">
        <v>4.594348005441817E-3</v>
      </c>
      <c r="R2767" s="1">
        <v>4.0796087530407914E-3</v>
      </c>
      <c r="S2767" s="1">
        <v>6.5019543692571404E-4</v>
      </c>
      <c r="T2767" s="1">
        <v>2.5479010632877886E-3</v>
      </c>
      <c r="U2767" s="1">
        <v>-1.6676147858291255E-3</v>
      </c>
      <c r="V2767" s="1">
        <v>8.8393665386670445E-3</v>
      </c>
      <c r="W2767" s="2">
        <v>7.308884824282668E-3</v>
      </c>
      <c r="X2767" s="2">
        <v>1.5304817143843772E-3</v>
      </c>
      <c r="Y2767" s="1">
        <v>4.7755453433970638</v>
      </c>
      <c r="Z2767" s="2">
        <v>5.7784031098982907E-3</v>
      </c>
    </row>
    <row r="2768" spans="1:26" x14ac:dyDescent="0.2">
      <c r="A2768" t="s">
        <v>4517</v>
      </c>
      <c r="B2768" s="15">
        <v>2.9899045020230702E-6</v>
      </c>
      <c r="C2768" s="15">
        <v>2.2739331771438998E-6</v>
      </c>
      <c r="D2768" s="15">
        <v>1.52386925948449E-6</v>
      </c>
      <c r="E2768" s="15">
        <v>6.0297654883079401E-6</v>
      </c>
      <c r="F2768" s="15">
        <v>3.3197494980262101E-6</v>
      </c>
      <c r="G2768" s="15">
        <v>2.4245160088329598E-6</v>
      </c>
      <c r="H2768" s="15">
        <v>9.7301322652108501E-6</v>
      </c>
      <c r="I2768" s="2">
        <v>3.0936229889697611E-6</v>
      </c>
      <c r="P2768" s="1">
        <v>-4.6763012306248221E-3</v>
      </c>
      <c r="Q2768" s="1">
        <v>-5.6729655622051005E-3</v>
      </c>
      <c r="R2768" s="1">
        <v>-6.7170883184658504E-3</v>
      </c>
      <c r="S2768" s="1">
        <v>-3.7522675728708958E-3</v>
      </c>
      <c r="T2768" s="1">
        <v>-6.038169746295282E-3</v>
      </c>
      <c r="U2768" s="1">
        <v>-6.7933004119473343E-3</v>
      </c>
      <c r="V2768" s="1">
        <v>-3.3650092842409288E-2</v>
      </c>
      <c r="W2768" s="2">
        <v>-1.7066355111295773E-2</v>
      </c>
      <c r="X2768" s="2">
        <v>-1.6583737731113511E-2</v>
      </c>
      <c r="Y2768" s="1">
        <v>1.0291018459172085</v>
      </c>
      <c r="Z2768" s="2">
        <v>-4.8261738018226183E-4</v>
      </c>
    </row>
    <row r="2769" spans="1:26" x14ac:dyDescent="0.2">
      <c r="A2769" t="s">
        <v>4127</v>
      </c>
      <c r="B2769" s="15">
        <v>1.7512297797563699E-6</v>
      </c>
      <c r="C2769" s="15">
        <v>3.65453546326698E-6</v>
      </c>
      <c r="D2769" s="15">
        <v>1.5619659909716001E-6</v>
      </c>
      <c r="E2769" s="15">
        <v>4.9178938379816497E-6</v>
      </c>
      <c r="F2769" s="15">
        <v>4.5844159734647703E-6</v>
      </c>
      <c r="G2769" s="15">
        <v>2.0835684450908299E-6</v>
      </c>
      <c r="H2769" s="15">
        <v>1.0443116094989201E-5</v>
      </c>
      <c r="I2769" s="2">
        <v>3.0922682484220329E-6</v>
      </c>
      <c r="P2769" s="1">
        <v>-7.0482323648199431E-3</v>
      </c>
      <c r="Q2769" s="1">
        <v>-4.3987451284851877E-3</v>
      </c>
      <c r="R2769" s="1">
        <v>-7.3116960832493895E-3</v>
      </c>
      <c r="S2769" s="1">
        <v>-5.3377729529569496E-3</v>
      </c>
      <c r="T2769" s="1">
        <v>-5.6190619852068326E-3</v>
      </c>
      <c r="U2769" s="1">
        <v>-7.728530276542891E-3</v>
      </c>
      <c r="V2769" s="1">
        <v>-3.7444038791261194E-2</v>
      </c>
      <c r="W2769" s="2">
        <v>-1.8758673576554519E-2</v>
      </c>
      <c r="X2769" s="2">
        <v>-1.8685365214706671E-2</v>
      </c>
      <c r="Y2769" s="1">
        <v>1.0039233036660236</v>
      </c>
      <c r="Z2769" s="2">
        <v>-7.3308361847847919E-5</v>
      </c>
    </row>
    <row r="2770" spans="1:26" x14ac:dyDescent="0.2">
      <c r="A2770" t="s">
        <v>2027</v>
      </c>
      <c r="B2770" s="15">
        <v>3.8014500097150501E-6</v>
      </c>
      <c r="C2770" s="15">
        <v>5.40059129571676E-6</v>
      </c>
      <c r="D2770" s="15">
        <v>1.5619659909716001E-6</v>
      </c>
      <c r="E2770" s="15">
        <v>2.9507363027889902E-6</v>
      </c>
      <c r="F2770" s="15">
        <v>4.1496868725327601E-6</v>
      </c>
      <c r="G2770" s="15">
        <v>6.0612900220823995E-7</v>
      </c>
      <c r="H2770" s="15">
        <v>3.43909847304866E-6</v>
      </c>
      <c r="I2770" s="2">
        <v>3.0784265789889001E-6</v>
      </c>
      <c r="P2770" s="1">
        <v>2.1678784112427558E-3</v>
      </c>
      <c r="Q2770" s="1">
        <v>4.3939551066806588E-3</v>
      </c>
      <c r="R2770" s="1">
        <v>-9.4958420920833149E-4</v>
      </c>
      <c r="S2770" s="1">
        <v>-6.3496113518514766E-4</v>
      </c>
      <c r="T2770" s="1">
        <v>3.7635530096649748E-4</v>
      </c>
      <c r="U2770" s="1">
        <v>-2.6126405818909394E-3</v>
      </c>
      <c r="V2770" s="1">
        <v>2.7410028926054932E-3</v>
      </c>
      <c r="W2770" s="2">
        <v>5.6122493087150827E-3</v>
      </c>
      <c r="X2770" s="2">
        <v>-2.8712464161095895E-3</v>
      </c>
      <c r="Y2770" s="1">
        <v>-1.954638681384731</v>
      </c>
      <c r="Z2770" s="2">
        <v>8.4834957248246731E-3</v>
      </c>
    </row>
    <row r="2771" spans="1:26" x14ac:dyDescent="0.2">
      <c r="A2771" t="s">
        <v>1860</v>
      </c>
      <c r="B2771" s="15">
        <v>8.5425842914944996E-7</v>
      </c>
      <c r="C2771" s="15">
        <v>7.4308887753095396E-6</v>
      </c>
      <c r="D2771" s="15">
        <v>3.58109275978855E-6</v>
      </c>
      <c r="E2771" s="15">
        <v>2.1382147121659301E-6</v>
      </c>
      <c r="F2771" s="15">
        <v>3.7149577716007601E-6</v>
      </c>
      <c r="G2771" s="15">
        <v>7.1977819012228504E-7</v>
      </c>
      <c r="H2771" s="15">
        <v>4.1940225281081199E-6</v>
      </c>
      <c r="I2771" s="2">
        <v>3.0731984396894188E-6</v>
      </c>
      <c r="P2771" s="1">
        <v>-2.6204816195914277E-3</v>
      </c>
      <c r="Q2771" s="1">
        <v>6.5344840336942107E-3</v>
      </c>
      <c r="R2771" s="1">
        <v>1.1753945852764525E-3</v>
      </c>
      <c r="S2771" s="1">
        <v>-2.0060608110831404E-3</v>
      </c>
      <c r="T2771" s="1">
        <v>-6.7607589607930011E-4</v>
      </c>
      <c r="U2771" s="1">
        <v>-3.202513946500625E-3</v>
      </c>
      <c r="V2771" s="1">
        <v>-7.9525365428383035E-4</v>
      </c>
      <c r="W2771" s="2">
        <v>5.0893969993792351E-3</v>
      </c>
      <c r="X2771" s="2">
        <v>-5.8846506536630655E-3</v>
      </c>
      <c r="Y2771" s="1">
        <v>-0.86485966608930265</v>
      </c>
      <c r="Z2771" s="2">
        <v>1.0974047653042301E-2</v>
      </c>
    </row>
    <row r="2772" spans="1:26" x14ac:dyDescent="0.2">
      <c r="A2772" t="s">
        <v>4868</v>
      </c>
      <c r="B2772" s="15">
        <v>2.1356460728736201E-7</v>
      </c>
      <c r="C2772" s="15">
        <v>4.1824128079610999E-6</v>
      </c>
      <c r="D2772" s="15">
        <v>5.3335424081957296E-7</v>
      </c>
      <c r="E2772" s="15">
        <v>3.8487864818986798E-6</v>
      </c>
      <c r="F2772" s="15">
        <v>6.9556656149120598E-6</v>
      </c>
      <c r="G2772" s="15">
        <v>2.6139313220230401E-6</v>
      </c>
      <c r="H2772" s="15">
        <v>1.0065654067459501E-6</v>
      </c>
      <c r="I2772" s="2">
        <v>3.0579525124836358E-6</v>
      </c>
      <c r="P2772" s="1">
        <v>-6.1702392661018763E-4</v>
      </c>
      <c r="Q2772" s="1">
        <v>4.9077915256506158E-3</v>
      </c>
      <c r="R2772" s="1">
        <v>-1.7186235340825552E-4</v>
      </c>
      <c r="S2772" s="1">
        <v>2.3321411529270441E-3</v>
      </c>
      <c r="T2772" s="1">
        <v>4.9527979269794516E-3</v>
      </c>
      <c r="U2772" s="1">
        <v>1.2905391461689245E-3</v>
      </c>
      <c r="V2772" s="1">
        <v>1.2694383471707593E-2</v>
      </c>
      <c r="W2772" s="2">
        <v>4.1189052456321726E-3</v>
      </c>
      <c r="X2772" s="2">
        <v>8.5754782260754198E-3</v>
      </c>
      <c r="Y2772" s="1">
        <v>0.48031201724795186</v>
      </c>
      <c r="Z2772" s="2">
        <v>-4.4565729804432472E-3</v>
      </c>
    </row>
    <row r="2773" spans="1:26" x14ac:dyDescent="0.2">
      <c r="A2773" t="s">
        <v>2093</v>
      </c>
      <c r="B2773" s="15">
        <v>2.9471915805656002E-6</v>
      </c>
      <c r="C2773" s="15">
        <v>3.04544621938915E-6</v>
      </c>
      <c r="D2773" s="15">
        <v>4.2287371950694696E-6</v>
      </c>
      <c r="E2773" s="15">
        <v>3.0362648912756201E-6</v>
      </c>
      <c r="F2773" s="15">
        <v>3.0431037065240201E-6</v>
      </c>
      <c r="G2773" s="15">
        <v>2.0456853824528101E-6</v>
      </c>
      <c r="H2773" s="15">
        <v>3.9843214017027097E-6</v>
      </c>
      <c r="I2773" s="2">
        <v>3.0577381625461119E-6</v>
      </c>
      <c r="P2773" s="1">
        <v>4.8345798432735407E-4</v>
      </c>
      <c r="Q2773" s="1">
        <v>6.2023286695866769E-4</v>
      </c>
      <c r="R2773" s="1">
        <v>2.2674272005312177E-3</v>
      </c>
      <c r="S2773" s="1">
        <v>-1.0580718722175133E-3</v>
      </c>
      <c r="T2773" s="1">
        <v>-1.0523033222546991E-3</v>
      </c>
      <c r="U2773" s="1">
        <v>-1.8936270350976858E-3</v>
      </c>
      <c r="V2773" s="1">
        <v>-6.3288417775265874E-4</v>
      </c>
      <c r="W2773" s="2">
        <v>3.3711180518172395E-3</v>
      </c>
      <c r="X2773" s="2">
        <v>-4.0040022295698982E-3</v>
      </c>
      <c r="Y2773" s="1">
        <v>-0.84193710655834431</v>
      </c>
      <c r="Z2773" s="2">
        <v>7.3751202813871382E-3</v>
      </c>
    </row>
    <row r="2774" spans="1:26" x14ac:dyDescent="0.2">
      <c r="A2774" t="s">
        <v>1957</v>
      </c>
      <c r="B2774" s="15">
        <v>7.2611966477703403E-7</v>
      </c>
      <c r="C2774" s="15">
        <v>4.4260485055122302E-6</v>
      </c>
      <c r="D2774" s="15">
        <v>5.9049933805024103E-6</v>
      </c>
      <c r="E2774" s="15">
        <v>4.0198436588719601E-6</v>
      </c>
      <c r="F2774" s="15">
        <v>2.3317288140898301E-6</v>
      </c>
      <c r="G2774" s="15">
        <v>8.7131044067434696E-7</v>
      </c>
      <c r="H2774" s="15">
        <v>3.5229789236108199E-6</v>
      </c>
      <c r="I2774" s="2">
        <v>3.0466740774046351E-6</v>
      </c>
      <c r="P2774" s="1">
        <v>-2.1893128983650392E-3</v>
      </c>
      <c r="Q2774" s="1">
        <v>2.9611546927333417E-3</v>
      </c>
      <c r="R2774" s="1">
        <v>5.0199125703968431E-3</v>
      </c>
      <c r="S2774" s="1">
        <v>1.9063941708150197E-4</v>
      </c>
      <c r="T2774" s="1">
        <v>-1.2332877503284136E-3</v>
      </c>
      <c r="U2774" s="1">
        <v>-2.4651526344733618E-3</v>
      </c>
      <c r="V2774" s="1">
        <v>2.2839533970448723E-3</v>
      </c>
      <c r="W2774" s="2">
        <v>5.7917543647651457E-3</v>
      </c>
      <c r="X2774" s="2">
        <v>-3.5078009677202734E-3</v>
      </c>
      <c r="Y2774" s="1">
        <v>-1.6511068951922943</v>
      </c>
      <c r="Z2774" s="2">
        <v>9.2995553324854187E-3</v>
      </c>
    </row>
    <row r="2775" spans="1:26" x14ac:dyDescent="0.2">
      <c r="A2775" t="s">
        <v>2463</v>
      </c>
      <c r="B2775" s="15">
        <v>2.30649775870351E-6</v>
      </c>
      <c r="C2775" s="15">
        <v>3.0860521689809998E-6</v>
      </c>
      <c r="D2775" s="15">
        <v>3.1239319819432099E-6</v>
      </c>
      <c r="E2775" s="15">
        <v>4.31919371857519E-6</v>
      </c>
      <c r="F2775" s="15">
        <v>3.12214536123893E-6</v>
      </c>
      <c r="G2775" s="15">
        <v>2.3108668209189101E-6</v>
      </c>
      <c r="H2775" s="15">
        <v>1.09044585730811E-5</v>
      </c>
      <c r="I2775" s="2">
        <v>3.0447813017267914E-6</v>
      </c>
      <c r="P2775" s="1">
        <v>-6.6943355900201396E-3</v>
      </c>
      <c r="Q2775" s="1">
        <v>-5.609160739783234E-3</v>
      </c>
      <c r="R2775" s="1">
        <v>-5.5564303340330619E-3</v>
      </c>
      <c r="S2775" s="1">
        <v>-6.2618385790728474E-3</v>
      </c>
      <c r="T2775" s="1">
        <v>-7.271550496471749E-3</v>
      </c>
      <c r="U2775" s="1">
        <v>-7.9558650485705013E-3</v>
      </c>
      <c r="V2775" s="1">
        <v>-3.9349180787951535E-2</v>
      </c>
      <c r="W2775" s="2">
        <v>-1.7859926663836435E-2</v>
      </c>
      <c r="X2775" s="2">
        <v>-2.1489254124115099E-2</v>
      </c>
      <c r="Y2775" s="1">
        <v>0.83110965884079446</v>
      </c>
      <c r="Z2775" s="2">
        <v>3.629327460278664E-3</v>
      </c>
    </row>
    <row r="2776" spans="1:26" x14ac:dyDescent="0.2">
      <c r="A2776" t="s">
        <v>4739</v>
      </c>
      <c r="B2776" s="15">
        <v>1.9220814655862601E-6</v>
      </c>
      <c r="C2776" s="15">
        <v>2.5175688746950301E-6</v>
      </c>
      <c r="D2776" s="15">
        <v>1.7905463798942801E-6</v>
      </c>
      <c r="E2776" s="15">
        <v>6.2863512537678504E-6</v>
      </c>
      <c r="F2776" s="15">
        <v>3.9125619083880299E-6</v>
      </c>
      <c r="G2776" s="15">
        <v>1.8183870066247199E-6</v>
      </c>
      <c r="H2776" s="15">
        <v>8.4719255067784192E-6</v>
      </c>
      <c r="I2776" s="2">
        <v>3.0412494814926954E-6</v>
      </c>
      <c r="P2776" s="1">
        <v>-5.0198646434642946E-3</v>
      </c>
      <c r="Q2776" s="1">
        <v>-4.1909193492319797E-3</v>
      </c>
      <c r="R2776" s="1">
        <v>-5.2029674070877899E-3</v>
      </c>
      <c r="S2776" s="1">
        <v>-2.3929427821186922E-3</v>
      </c>
      <c r="T2776" s="1">
        <v>-4.3952373233000809E-3</v>
      </c>
      <c r="U2776" s="1">
        <v>-6.1616767010152992E-3</v>
      </c>
      <c r="V2776" s="1">
        <v>-2.7363608206218137E-2</v>
      </c>
      <c r="W2776" s="2">
        <v>-1.4413751399784064E-2</v>
      </c>
      <c r="X2776" s="2">
        <v>-1.2949856806434071E-2</v>
      </c>
      <c r="Y2776" s="1">
        <v>1.1130433035076237</v>
      </c>
      <c r="Z2776" s="2">
        <v>-1.4638945933499927E-3</v>
      </c>
    </row>
    <row r="2777" spans="1:26" x14ac:dyDescent="0.2">
      <c r="A2777" t="s">
        <v>2618</v>
      </c>
      <c r="B2777" s="15">
        <v>3.54517248097022E-6</v>
      </c>
      <c r="C2777" s="15">
        <v>2.80181052183802E-6</v>
      </c>
      <c r="D2777" s="15">
        <v>1.63815945394583E-6</v>
      </c>
      <c r="E2777" s="15">
        <v>3.1645577740055799E-6</v>
      </c>
      <c r="F2777" s="15">
        <v>3.9125619083880299E-6</v>
      </c>
      <c r="G2777" s="15">
        <v>3.18217726159326E-6</v>
      </c>
      <c r="H2777" s="15">
        <v>5.6619304129459602E-6</v>
      </c>
      <c r="I2777" s="2">
        <v>3.0407399001234901E-6</v>
      </c>
      <c r="P2777" s="1">
        <v>-2.0798480075650844E-4</v>
      </c>
      <c r="Q2777" s="1">
        <v>-1.2427781288911702E-3</v>
      </c>
      <c r="R2777" s="1">
        <v>-2.8626328262411969E-3</v>
      </c>
      <c r="S2777" s="1">
        <v>-2.4737157826633192E-3</v>
      </c>
      <c r="T2777" s="1">
        <v>-1.8427732780260998E-3</v>
      </c>
      <c r="U2777" s="1">
        <v>-2.4588537209206079E-3</v>
      </c>
      <c r="V2777" s="1">
        <v>-1.1088738537498902E-2</v>
      </c>
      <c r="W2777" s="2">
        <v>-4.3133957558888752E-3</v>
      </c>
      <c r="X2777" s="2">
        <v>-6.7753427816100269E-3</v>
      </c>
      <c r="Y2777" s="1">
        <v>0.63663136979526835</v>
      </c>
      <c r="Z2777" s="2">
        <v>2.4619470257211517E-3</v>
      </c>
    </row>
    <row r="2778" spans="1:26" x14ac:dyDescent="0.2">
      <c r="A2778" t="s">
        <v>2605</v>
      </c>
      <c r="B2778" s="15">
        <v>3.2461820307679101E-6</v>
      </c>
      <c r="C2778" s="15">
        <v>2.3145391267357501E-6</v>
      </c>
      <c r="D2778" s="15">
        <v>2.4762875466623E-6</v>
      </c>
      <c r="E2778" s="15">
        <v>4.4047223070618199E-6</v>
      </c>
      <c r="F2778" s="15">
        <v>3.6754369442432998E-6</v>
      </c>
      <c r="G2778" s="15">
        <v>2.12145150772884E-6</v>
      </c>
      <c r="H2778" s="15">
        <v>8.1364037045297594E-6</v>
      </c>
      <c r="I2778" s="2">
        <v>3.0397699105333199E-6</v>
      </c>
      <c r="P2778" s="1">
        <v>-2.8718851929406038E-3</v>
      </c>
      <c r="Q2778" s="1">
        <v>-4.1687740765497684E-3</v>
      </c>
      <c r="R2778" s="1">
        <v>-3.9436129908631771E-3</v>
      </c>
      <c r="S2778" s="1">
        <v>-3.6753275313792188E-3</v>
      </c>
      <c r="T2778" s="1">
        <v>-4.290480726744734E-3</v>
      </c>
      <c r="U2778" s="1">
        <v>-5.6012695558648748E-3</v>
      </c>
      <c r="V2778" s="1">
        <v>-2.4551350074342379E-2</v>
      </c>
      <c r="W2778" s="2">
        <v>-1.0984272260353549E-2</v>
      </c>
      <c r="X2778" s="2">
        <v>-1.3567077813988828E-2</v>
      </c>
      <c r="Y2778" s="1">
        <v>0.80962698165022806</v>
      </c>
      <c r="Z2778" s="2">
        <v>2.5828055536352788E-3</v>
      </c>
    </row>
    <row r="2779" spans="1:26" x14ac:dyDescent="0.2">
      <c r="A2779" t="s">
        <v>2633</v>
      </c>
      <c r="B2779" s="15">
        <v>1.8366556226713099E-6</v>
      </c>
      <c r="C2779" s="15">
        <v>4.0199890095936802E-6</v>
      </c>
      <c r="D2779" s="15">
        <v>2.0953202317911799E-6</v>
      </c>
      <c r="E2779" s="15">
        <v>3.6777293049254101E-6</v>
      </c>
      <c r="F2779" s="15">
        <v>3.95208273574548E-6</v>
      </c>
      <c r="G2779" s="15">
        <v>2.6518143846610502E-6</v>
      </c>
      <c r="H2779" s="15">
        <v>1.00656540674595E-5</v>
      </c>
      <c r="I2779" s="2">
        <v>3.0389318815646853E-6</v>
      </c>
      <c r="P2779" s="1">
        <v>-6.5864474393133692E-3</v>
      </c>
      <c r="Q2779" s="1">
        <v>-3.5471490273816814E-3</v>
      </c>
      <c r="R2779" s="1">
        <v>-6.2263746531645145E-3</v>
      </c>
      <c r="S2779" s="1">
        <v>-6.0409851186246392E-3</v>
      </c>
      <c r="T2779" s="1">
        <v>-5.8095676266072442E-3</v>
      </c>
      <c r="U2779" s="1">
        <v>-6.9063457491119187E-3</v>
      </c>
      <c r="V2779" s="1">
        <v>-3.5116869614203364E-2</v>
      </c>
      <c r="W2779" s="2">
        <v>-1.6359971119859564E-2</v>
      </c>
      <c r="X2779" s="2">
        <v>-1.8756898494343803E-2</v>
      </c>
      <c r="Y2779" s="1">
        <v>0.87221088949182946</v>
      </c>
      <c r="Z2779" s="2">
        <v>2.3969273744842388E-3</v>
      </c>
    </row>
    <row r="2780" spans="1:26" x14ac:dyDescent="0.2">
      <c r="A2780" t="s">
        <v>4851</v>
      </c>
      <c r="B2780" s="15">
        <v>1.1105359578942799E-6</v>
      </c>
      <c r="C2780" s="15">
        <v>2.3957510259194599E-6</v>
      </c>
      <c r="D2780" s="15">
        <v>1.7905463798942801E-6</v>
      </c>
      <c r="E2780" s="15">
        <v>6.8850513731743101E-6</v>
      </c>
      <c r="F2780" s="15">
        <v>3.9125619083880299E-6</v>
      </c>
      <c r="G2780" s="15">
        <v>2.12145150772884E-6</v>
      </c>
      <c r="H2780" s="15">
        <v>6.4168544680054303E-6</v>
      </c>
      <c r="I2780" s="2">
        <v>3.0359830254998671E-6</v>
      </c>
      <c r="P2780" s="1">
        <v>-4.2828451060853041E-3</v>
      </c>
      <c r="Q2780" s="1">
        <v>-2.4937678453075896E-3</v>
      </c>
      <c r="R2780" s="1">
        <v>-3.3362399709918971E-3</v>
      </c>
      <c r="S2780" s="1">
        <v>-2.1210981071287383E-5</v>
      </c>
      <c r="T2780" s="1">
        <v>-2.5285098872041873E-3</v>
      </c>
      <c r="U2780" s="1">
        <v>-4.0393139460703593E-3</v>
      </c>
      <c r="V2780" s="1">
        <v>-1.6701887736730626E-2</v>
      </c>
      <c r="W2780" s="2">
        <v>-1.011285292238479E-2</v>
      </c>
      <c r="X2780" s="2">
        <v>-6.5890348143458344E-3</v>
      </c>
      <c r="Y2780" s="1">
        <v>1.5348003474449396</v>
      </c>
      <c r="Z2780" s="2">
        <v>-3.523818108038956E-3</v>
      </c>
    </row>
    <row r="2781" spans="1:26" x14ac:dyDescent="0.2">
      <c r="A2781" t="s">
        <v>2651</v>
      </c>
      <c r="B2781" s="15">
        <v>2.4346365230759301E-6</v>
      </c>
      <c r="C2781" s="15">
        <v>3.20787001775657E-6</v>
      </c>
      <c r="D2781" s="15">
        <v>2.24770715773962E-6</v>
      </c>
      <c r="E2781" s="15">
        <v>5.6021225458747496E-6</v>
      </c>
      <c r="F2781" s="15">
        <v>2.9640620518091098E-6</v>
      </c>
      <c r="G2781" s="15">
        <v>1.7426208813486901E-6</v>
      </c>
      <c r="H2781" s="15">
        <v>8.3461048309351697E-6</v>
      </c>
      <c r="I2781" s="2">
        <v>3.0331698629341111E-6</v>
      </c>
      <c r="P2781" s="1">
        <v>-4.1920754830958662E-3</v>
      </c>
      <c r="Q2781" s="1">
        <v>-3.1156996320638149E-3</v>
      </c>
      <c r="R2781" s="1">
        <v>-4.4522895789426246E-3</v>
      </c>
      <c r="S2781" s="1">
        <v>-2.855801192914547E-3</v>
      </c>
      <c r="T2781" s="1">
        <v>-5.0810088074211869E-3</v>
      </c>
      <c r="U2781" s="1">
        <v>-6.1112960958645424E-3</v>
      </c>
      <c r="V2781" s="1">
        <v>-2.5808170790302582E-2</v>
      </c>
      <c r="W2781" s="2">
        <v>-1.1760064694102306E-2</v>
      </c>
      <c r="X2781" s="2">
        <v>-1.4048106096200276E-2</v>
      </c>
      <c r="Y2781" s="1">
        <v>0.83712812343317666</v>
      </c>
      <c r="Z2781" s="2">
        <v>2.2880414020979706E-3</v>
      </c>
    </row>
    <row r="2782" spans="1:26" x14ac:dyDescent="0.2">
      <c r="A2782" t="s">
        <v>2236</v>
      </c>
      <c r="B2782" s="15">
        <v>2.81905281619318E-6</v>
      </c>
      <c r="C2782" s="15">
        <v>3.24847596734843E-6</v>
      </c>
      <c r="D2782" s="15">
        <v>3.3525123708658801E-6</v>
      </c>
      <c r="E2782" s="15">
        <v>4.4474866013051404E-6</v>
      </c>
      <c r="F2782" s="15">
        <v>2.8850203970941999E-6</v>
      </c>
      <c r="G2782" s="15">
        <v>1.4395563802445599E-6</v>
      </c>
      <c r="H2782" s="15">
        <v>9.7301322652108501E-6</v>
      </c>
      <c r="I2782" s="2">
        <v>3.0320174221752319E-6</v>
      </c>
      <c r="P2782" s="1">
        <v>-4.9141344724599589E-3</v>
      </c>
      <c r="Q2782" s="1">
        <v>-4.3163581048331224E-3</v>
      </c>
      <c r="R2782" s="1">
        <v>-4.1715347453372175E-3</v>
      </c>
      <c r="S2782" s="1">
        <v>-5.0869219659570438E-3</v>
      </c>
      <c r="T2782" s="1">
        <v>-6.4048643341630095E-3</v>
      </c>
      <c r="U2782" s="1">
        <v>-7.6241151982067443E-3</v>
      </c>
      <c r="V2782" s="1">
        <v>-3.2517928820957095E-2</v>
      </c>
      <c r="W2782" s="2">
        <v>-1.3402027322630298E-2</v>
      </c>
      <c r="X2782" s="2">
        <v>-1.9115901498326798E-2</v>
      </c>
      <c r="Y2782" s="1">
        <v>0.70109313567049758</v>
      </c>
      <c r="Z2782" s="2">
        <v>5.7138741756964997E-3</v>
      </c>
    </row>
    <row r="2783" spans="1:26" x14ac:dyDescent="0.2">
      <c r="A2783" t="s">
        <v>2584</v>
      </c>
      <c r="B2783" s="15">
        <v>1.8793685441287901E-6</v>
      </c>
      <c r="C2783" s="15">
        <v>2.7205986226543098E-6</v>
      </c>
      <c r="D2783" s="15">
        <v>3.4287058338401099E-6</v>
      </c>
      <c r="E2783" s="15">
        <v>4.7468366610083796E-6</v>
      </c>
      <c r="F2783" s="15">
        <v>3.39879115274112E-6</v>
      </c>
      <c r="G2783" s="15">
        <v>1.9320361945387601E-6</v>
      </c>
      <c r="H2783" s="15">
        <v>6.8781969460973201E-6</v>
      </c>
      <c r="I2783" s="2">
        <v>3.0177228348185781E-6</v>
      </c>
      <c r="P2783" s="1">
        <v>-3.6316567789915614E-3</v>
      </c>
      <c r="Q2783" s="1">
        <v>-2.4606266206813007E-3</v>
      </c>
      <c r="R2783" s="1">
        <v>-1.4749094895618754E-3</v>
      </c>
      <c r="S2783" s="1">
        <v>-2.2438592599196379E-3</v>
      </c>
      <c r="T2783" s="1">
        <v>-3.3809374794849627E-3</v>
      </c>
      <c r="U2783" s="1">
        <v>-4.6181472815153965E-3</v>
      </c>
      <c r="V2783" s="1">
        <v>-1.7810136910154734E-2</v>
      </c>
      <c r="W2783" s="2">
        <v>-7.5671928892347374E-3</v>
      </c>
      <c r="X2783" s="2">
        <v>-1.0242944020919997E-2</v>
      </c>
      <c r="Y2783" s="1">
        <v>0.73877128233637168</v>
      </c>
      <c r="Z2783" s="2">
        <v>2.6757511316852596E-3</v>
      </c>
    </row>
    <row r="2784" spans="1:26" x14ac:dyDescent="0.2">
      <c r="A2784" t="s">
        <v>1659</v>
      </c>
      <c r="B2784" s="15">
        <v>1.7085168582989E-7</v>
      </c>
      <c r="C2784" s="15">
        <v>7.1060411785746902E-6</v>
      </c>
      <c r="D2784" s="15">
        <v>6.5907345472704402E-6</v>
      </c>
      <c r="E2784" s="15">
        <v>1.3684574157862E-6</v>
      </c>
      <c r="F2784" s="15">
        <v>2.2131663320174702E-6</v>
      </c>
      <c r="G2784" s="15">
        <v>6.0612900220823995E-7</v>
      </c>
      <c r="H2784" s="15">
        <v>4.6134247809189399E-7</v>
      </c>
      <c r="I2784" s="2">
        <v>3.0092300269478216E-6</v>
      </c>
      <c r="P2784" s="1">
        <v>-1.8122801932924623E-4</v>
      </c>
      <c r="Q2784" s="1">
        <v>9.4728681155062718E-3</v>
      </c>
      <c r="R2784" s="1">
        <v>8.7555380753200802E-3</v>
      </c>
      <c r="S2784" s="1">
        <v>7.3523443015336234E-4</v>
      </c>
      <c r="T2784" s="1">
        <v>1.4477475497985648E-3</v>
      </c>
      <c r="U2784" s="1">
        <v>9.2209376533710459E-5</v>
      </c>
      <c r="V2784" s="1">
        <v>2.0322369527982744E-2</v>
      </c>
      <c r="W2784" s="2">
        <v>1.8047178171497105E-2</v>
      </c>
      <c r="X2784" s="2">
        <v>2.2751913564856381E-3</v>
      </c>
      <c r="Y2784" s="1">
        <v>7.9321583743064057</v>
      </c>
      <c r="Z2784" s="2">
        <v>1.5771986815011466E-2</v>
      </c>
    </row>
    <row r="2785" spans="1:26" x14ac:dyDescent="0.2">
      <c r="A2785" t="s">
        <v>2458</v>
      </c>
      <c r="B2785" s="15">
        <v>2.0929331514161498E-6</v>
      </c>
      <c r="C2785" s="15">
        <v>4.10120090877739E-6</v>
      </c>
      <c r="D2785" s="15">
        <v>2.2477071577396301E-6</v>
      </c>
      <c r="E2785" s="15">
        <v>3.7632578934120498E-6</v>
      </c>
      <c r="F2785" s="15">
        <v>2.96406205180912E-6</v>
      </c>
      <c r="G2785" s="15">
        <v>2.8791127604891499E-6</v>
      </c>
      <c r="H2785" s="15">
        <v>1.6021166057372999E-5</v>
      </c>
      <c r="I2785" s="2">
        <v>3.0080456539405811E-6</v>
      </c>
      <c r="P2785" s="1">
        <v>-1.1639397493409925E-2</v>
      </c>
      <c r="Q2785" s="1">
        <v>-8.8437983227832861E-3</v>
      </c>
      <c r="R2785" s="1">
        <v>-1.1423945105586395E-2</v>
      </c>
      <c r="S2785" s="1">
        <v>-1.1378541554766548E-2</v>
      </c>
      <c r="T2785" s="1">
        <v>-1.2052664334064963E-2</v>
      </c>
      <c r="U2785" s="1">
        <v>-1.2124319176824393E-2</v>
      </c>
      <c r="V2785" s="1">
        <v>-6.7462665987435513E-2</v>
      </c>
      <c r="W2785" s="2">
        <v>-3.1907140921779611E-2</v>
      </c>
      <c r="X2785" s="2">
        <v>-3.5555525065655902E-2</v>
      </c>
      <c r="Y2785" s="1">
        <v>0.89738910796172244</v>
      </c>
      <c r="Z2785" s="2">
        <v>3.6483841438762904E-3</v>
      </c>
    </row>
    <row r="2786" spans="1:26" x14ac:dyDescent="0.2">
      <c r="A2786" t="s">
        <v>2933</v>
      </c>
      <c r="B2786" s="15">
        <v>1.9647943870437301E-6</v>
      </c>
      <c r="C2786" s="15">
        <v>2.9236283706135899E-6</v>
      </c>
      <c r="D2786" s="15">
        <v>2.4000940836880702E-6</v>
      </c>
      <c r="E2786" s="15">
        <v>5.08895101495493E-6</v>
      </c>
      <c r="F2786" s="15">
        <v>3.3592703253836602E-6</v>
      </c>
      <c r="G2786" s="15">
        <v>2.3108668209189199E-6</v>
      </c>
      <c r="H2786" s="15">
        <v>1.1365801051173001E-5</v>
      </c>
      <c r="I2786" s="2">
        <v>3.0079341671004831E-6</v>
      </c>
      <c r="P2786" s="1">
        <v>-7.5890633348548019E-3</v>
      </c>
      <c r="Q2786" s="1">
        <v>-6.2543232438429363E-3</v>
      </c>
      <c r="R2786" s="1">
        <v>-6.983106551227543E-3</v>
      </c>
      <c r="S2786" s="1">
        <v>-6.031608513871003E-3</v>
      </c>
      <c r="T2786" s="1">
        <v>-7.490596527890107E-3</v>
      </c>
      <c r="U2786" s="1">
        <v>-8.3749263097348814E-3</v>
      </c>
      <c r="V2786" s="1">
        <v>-4.2723624481421273E-2</v>
      </c>
      <c r="W2786" s="2">
        <v>-2.082649312992528E-2</v>
      </c>
      <c r="X2786" s="2">
        <v>-2.1897131351495992E-2</v>
      </c>
      <c r="Y2786" s="1">
        <v>0.95110600542214097</v>
      </c>
      <c r="Z2786" s="2">
        <v>1.0706382215707119E-3</v>
      </c>
    </row>
    <row r="2787" spans="1:26" x14ac:dyDescent="0.2">
      <c r="A2787" t="s">
        <v>4549</v>
      </c>
      <c r="B2787" s="15">
        <v>1.49495225101153E-6</v>
      </c>
      <c r="C2787" s="15">
        <v>3.6951414128588299E-6</v>
      </c>
      <c r="D2787" s="15">
        <v>1.37148233353604E-6</v>
      </c>
      <c r="E2787" s="15">
        <v>5.7731797228480299E-6</v>
      </c>
      <c r="F2787" s="15">
        <v>4.1892076998902203E-6</v>
      </c>
      <c r="G2787" s="15">
        <v>1.5153225055205999E-6</v>
      </c>
      <c r="H2787" s="15">
        <v>5.7877510887892199E-6</v>
      </c>
      <c r="I2787" s="2">
        <v>3.0065476542775416E-6</v>
      </c>
      <c r="P2787" s="1">
        <v>-3.1762731376411904E-3</v>
      </c>
      <c r="Q2787" s="1">
        <v>-1.1351072782989861E-4</v>
      </c>
      <c r="R2787" s="1">
        <v>-3.3481488238521553E-3</v>
      </c>
      <c r="S2787" s="1">
        <v>-3.876290559518894E-4</v>
      </c>
      <c r="T2787" s="1">
        <v>-1.7237116115187533E-3</v>
      </c>
      <c r="U2787" s="1">
        <v>-3.9791374094533928E-3</v>
      </c>
      <c r="V2787" s="1">
        <v>-1.272841076624728E-2</v>
      </c>
      <c r="W2787" s="2">
        <v>-6.6379326893232444E-3</v>
      </c>
      <c r="X2787" s="2">
        <v>-6.0904780769240356E-3</v>
      </c>
      <c r="Y2787" s="1">
        <v>1.0898869687214601</v>
      </c>
      <c r="Z2787" s="2">
        <v>-5.4745461239920877E-4</v>
      </c>
    </row>
    <row r="2788" spans="1:26" x14ac:dyDescent="0.2">
      <c r="A2788" t="s">
        <v>2434</v>
      </c>
      <c r="B2788" s="15">
        <v>2.34921068016098E-6</v>
      </c>
      <c r="C2788" s="15">
        <v>3.7763533120425499E-6</v>
      </c>
      <c r="D2788" s="15">
        <v>2.36199735220096E-6</v>
      </c>
      <c r="E2788" s="15">
        <v>3.59220071643877E-6</v>
      </c>
      <c r="F2788" s="15">
        <v>3.6754369442432998E-6</v>
      </c>
      <c r="G2788" s="15">
        <v>2.2729837582809001E-6</v>
      </c>
      <c r="H2788" s="15">
        <v>1.19529642051081E-5</v>
      </c>
      <c r="I2788" s="2">
        <v>3.00469712722791E-6</v>
      </c>
      <c r="P2788" s="1">
        <v>-7.5872892367531107E-3</v>
      </c>
      <c r="Q2788" s="1">
        <v>-5.6006424146698239E-3</v>
      </c>
      <c r="R2788" s="1">
        <v>-7.569489613361749E-3</v>
      </c>
      <c r="S2788" s="1">
        <v>-7.8274701222771532E-3</v>
      </c>
      <c r="T2788" s="1">
        <v>-7.7572602509227619E-3</v>
      </c>
      <c r="U2788" s="1">
        <v>-8.9402314206183785E-3</v>
      </c>
      <c r="V2788" s="1">
        <v>-4.5282383058602979E-2</v>
      </c>
      <c r="W2788" s="2">
        <v>-2.0757421264784685E-2</v>
      </c>
      <c r="X2788" s="2">
        <v>-2.4524961793818294E-2</v>
      </c>
      <c r="Y2788" s="1">
        <v>0.84637935175160006</v>
      </c>
      <c r="Z2788" s="2">
        <v>3.7675405290336084E-3</v>
      </c>
    </row>
    <row r="2789" spans="1:26" x14ac:dyDescent="0.2">
      <c r="A2789" t="s">
        <v>4518</v>
      </c>
      <c r="B2789" s="15">
        <v>1.9647943870437398E-6</v>
      </c>
      <c r="C2789" s="15">
        <v>2.5175688746950301E-6</v>
      </c>
      <c r="D2789" s="15">
        <v>2.0953202317911799E-6</v>
      </c>
      <c r="E2789" s="15">
        <v>5.9014726055779897E-6</v>
      </c>
      <c r="F2789" s="15">
        <v>3.79399942631567E-6</v>
      </c>
      <c r="G2789" s="15">
        <v>1.7426208813486901E-6</v>
      </c>
      <c r="H2789" s="15">
        <v>8.0105830286865302E-6</v>
      </c>
      <c r="I2789" s="2">
        <v>3.0026294011287165E-6</v>
      </c>
      <c r="P2789" s="1">
        <v>-4.541345071841122E-3</v>
      </c>
      <c r="Q2789" s="1">
        <v>-3.7718580880676017E-3</v>
      </c>
      <c r="R2789" s="1">
        <v>-4.3596472170686377E-3</v>
      </c>
      <c r="S2789" s="1">
        <v>-2.2985271841374231E-3</v>
      </c>
      <c r="T2789" s="1">
        <v>-4.0761836770087136E-3</v>
      </c>
      <c r="U2789" s="1">
        <v>-5.8065242695631821E-3</v>
      </c>
      <c r="V2789" s="1">
        <v>-2.4854085507686682E-2</v>
      </c>
      <c r="W2789" s="2">
        <v>-1.2672850376977362E-2</v>
      </c>
      <c r="X2789" s="2">
        <v>-1.2181235130709319E-2</v>
      </c>
      <c r="Y2789" s="1">
        <v>1.0403584070903176</v>
      </c>
      <c r="Z2789" s="2">
        <v>-4.9161524626804322E-4</v>
      </c>
    </row>
    <row r="2790" spans="1:26" x14ac:dyDescent="0.2">
      <c r="A2790" t="s">
        <v>1714</v>
      </c>
      <c r="B2790" s="15">
        <v>3.8441629311725201E-7</v>
      </c>
      <c r="C2790" s="15">
        <v>6.6187697834724202E-6</v>
      </c>
      <c r="D2790" s="15">
        <v>6.1716705009122103E-6</v>
      </c>
      <c r="E2790" s="15">
        <v>2.09545041792261E-6</v>
      </c>
      <c r="F2790" s="15">
        <v>2.0946038499451E-6</v>
      </c>
      <c r="G2790" s="15">
        <v>6.4401206484625498E-7</v>
      </c>
      <c r="H2790" s="15">
        <v>1.3001469837135199E-6</v>
      </c>
      <c r="I2790" s="2">
        <v>3.0014871517026414E-6</v>
      </c>
      <c r="P2790" s="1">
        <v>-6.4586603278874984E-4</v>
      </c>
      <c r="Q2790" s="1">
        <v>8.032634821066852E-3</v>
      </c>
      <c r="R2790" s="1">
        <v>7.4102524823913534E-3</v>
      </c>
      <c r="S2790" s="1">
        <v>5.865244504124833E-4</v>
      </c>
      <c r="T2790" s="1">
        <v>5.8581036917212123E-4</v>
      </c>
      <c r="U2790" s="1">
        <v>-6.3776577436358247E-4</v>
      </c>
      <c r="V2790" s="1">
        <v>1.5331590315890478E-2</v>
      </c>
      <c r="W2790" s="2">
        <v>1.4797021270669456E-2</v>
      </c>
      <c r="X2790" s="2">
        <v>5.3456904522102206E-4</v>
      </c>
      <c r="Y2790" s="1">
        <v>27.680280784966708</v>
      </c>
      <c r="Z2790" s="2">
        <v>1.4262452225448434E-2</v>
      </c>
    </row>
    <row r="2791" spans="1:26" x14ac:dyDescent="0.2">
      <c r="A2791" t="s">
        <v>2479</v>
      </c>
      <c r="B2791" s="15">
        <v>3.1607561878529599E-6</v>
      </c>
      <c r="C2791" s="15">
        <v>3.24847596734843E-6</v>
      </c>
      <c r="D2791" s="15">
        <v>1.9429333058427301E-6</v>
      </c>
      <c r="E2791" s="15">
        <v>3.59220071643877E-6</v>
      </c>
      <c r="F2791" s="15">
        <v>2.9245412244516602E-6</v>
      </c>
      <c r="G2791" s="15">
        <v>3.1064111363172301E-6</v>
      </c>
      <c r="H2791" s="15">
        <v>7.2556589736270602E-6</v>
      </c>
      <c r="I2791" s="2">
        <v>2.9958864230419637E-6</v>
      </c>
      <c r="P2791" s="1">
        <v>-2.190775769817091E-3</v>
      </c>
      <c r="Q2791" s="1">
        <v>-2.0686658858605281E-3</v>
      </c>
      <c r="R2791" s="1">
        <v>-3.8860400723179376E-3</v>
      </c>
      <c r="S2791" s="1">
        <v>-3.5606645540580363E-3</v>
      </c>
      <c r="T2791" s="1">
        <v>-4.1238362435660723E-3</v>
      </c>
      <c r="U2791" s="1">
        <v>-3.9704287255643844E-3</v>
      </c>
      <c r="V2791" s="1">
        <v>-1.980041125118405E-2</v>
      </c>
      <c r="W2791" s="2">
        <v>-8.1454817279955558E-3</v>
      </c>
      <c r="X2791" s="2">
        <v>-1.1654929523188494E-2</v>
      </c>
      <c r="Y2791" s="1">
        <v>0.69888725725791934</v>
      </c>
      <c r="Z2791" s="2">
        <v>3.5094477951929381E-3</v>
      </c>
    </row>
    <row r="2792" spans="1:26" x14ac:dyDescent="0.2">
      <c r="A2792" t="s">
        <v>2417</v>
      </c>
      <c r="B2792" s="15">
        <v>8.9697135060692303E-7</v>
      </c>
      <c r="C2792" s="15">
        <v>2.4769629251031799E-6</v>
      </c>
      <c r="D2792" s="15">
        <v>5.1811554822472698E-6</v>
      </c>
      <c r="E2792" s="15">
        <v>4.3619580128185198E-6</v>
      </c>
      <c r="F2792" s="15">
        <v>3.7544785989582101E-6</v>
      </c>
      <c r="G2792" s="15">
        <v>1.28802412969251E-6</v>
      </c>
      <c r="H2792" s="15">
        <v>2.43253306630271E-6</v>
      </c>
      <c r="I2792" s="2">
        <v>2.9932584165711019E-6</v>
      </c>
      <c r="P2792" s="1">
        <v>-9.6097122105045629E-4</v>
      </c>
      <c r="Q2792" s="1">
        <v>1.2384482134688494E-3</v>
      </c>
      <c r="R2792" s="1">
        <v>5.0028060498461977E-3</v>
      </c>
      <c r="S2792" s="1">
        <v>1.4697217753903945E-3</v>
      </c>
      <c r="T2792" s="1">
        <v>9.5731206362722034E-4</v>
      </c>
      <c r="U2792" s="1">
        <v>-1.1231456355764761E-3</v>
      </c>
      <c r="V2792" s="1">
        <v>6.5841712457057298E-3</v>
      </c>
      <c r="W2792" s="2">
        <v>5.2802830422645913E-3</v>
      </c>
      <c r="X2792" s="2">
        <v>1.3038882034411387E-3</v>
      </c>
      <c r="Y2792" s="1">
        <v>4.0496440019391269</v>
      </c>
      <c r="Z2792" s="2">
        <v>3.9763948388234528E-3</v>
      </c>
    </row>
    <row r="2793" spans="1:26" x14ac:dyDescent="0.2">
      <c r="A2793" t="s">
        <v>2944</v>
      </c>
      <c r="B2793" s="15">
        <v>2.22107191578857E-6</v>
      </c>
      <c r="C2793" s="15">
        <v>2.8424164714298699E-6</v>
      </c>
      <c r="D2793" s="15">
        <v>2.1334169632782901E-6</v>
      </c>
      <c r="E2793" s="15">
        <v>3.2928506567355401E-6</v>
      </c>
      <c r="F2793" s="15">
        <v>4.3868118366774902E-6</v>
      </c>
      <c r="G2793" s="15">
        <v>2.9927619484031898E-6</v>
      </c>
      <c r="H2793" s="15">
        <v>2.7261146432702801E-6</v>
      </c>
      <c r="I2793" s="2">
        <v>2.9782216320521584E-6</v>
      </c>
      <c r="P2793" s="1">
        <v>6.1556105515815293E-4</v>
      </c>
      <c r="Q2793" s="1">
        <v>1.4805006619696293E-3</v>
      </c>
      <c r="R2793" s="1">
        <v>4.9354141328478238E-4</v>
      </c>
      <c r="S2793" s="1">
        <v>3.012529185346972E-4</v>
      </c>
      <c r="T2793" s="1">
        <v>1.2240106616029371E-3</v>
      </c>
      <c r="U2793" s="1">
        <v>4.8127684935716456E-5</v>
      </c>
      <c r="V2793" s="1">
        <v>4.1629943954859154E-3</v>
      </c>
      <c r="W2793" s="2">
        <v>2.5896031304125646E-3</v>
      </c>
      <c r="X2793" s="2">
        <v>1.5733912650733508E-3</v>
      </c>
      <c r="Y2793" s="1">
        <v>1.6458735903124762</v>
      </c>
      <c r="Z2793" s="2">
        <v>1.0162118653392139E-3</v>
      </c>
    </row>
    <row r="2794" spans="1:26" x14ac:dyDescent="0.2">
      <c r="A2794" t="s">
        <v>2751</v>
      </c>
      <c r="B2794" s="15">
        <v>2.81905281619318E-6</v>
      </c>
      <c r="C2794" s="15">
        <v>2.4769629251031799E-6</v>
      </c>
      <c r="D2794" s="15">
        <v>2.2477071577396301E-6</v>
      </c>
      <c r="E2794" s="15">
        <v>4.4047223070618199E-6</v>
      </c>
      <c r="F2794" s="15">
        <v>3.6754369442432998E-6</v>
      </c>
      <c r="G2794" s="15">
        <v>2.23510069564289E-6</v>
      </c>
      <c r="H2794" s="15">
        <v>9.5623713640865304E-6</v>
      </c>
      <c r="I2794" s="2">
        <v>2.976497140997333E-6</v>
      </c>
      <c r="P2794" s="1">
        <v>-4.7617485593092791E-3</v>
      </c>
      <c r="Q2794" s="1">
        <v>-5.2379530954352535E-3</v>
      </c>
      <c r="R2794" s="1">
        <v>-5.5570874492850775E-3</v>
      </c>
      <c r="S2794" s="1">
        <v>-4.9706077931600447E-3</v>
      </c>
      <c r="T2794" s="1">
        <v>-5.5857609885255604E-3</v>
      </c>
      <c r="U2794" s="1">
        <v>-6.8006865730773046E-3</v>
      </c>
      <c r="V2794" s="1">
        <v>-3.2913844458792516E-2</v>
      </c>
      <c r="W2794" s="2">
        <v>-1.5556789104029609E-2</v>
      </c>
      <c r="X2794" s="2">
        <v>-1.735705535476291E-2</v>
      </c>
      <c r="Y2794" s="1">
        <v>0.89628043386752854</v>
      </c>
      <c r="Z2794" s="2">
        <v>1.8002662507333005E-3</v>
      </c>
    </row>
    <row r="2795" spans="1:26" x14ac:dyDescent="0.2">
      <c r="A2795" t="s">
        <v>1922</v>
      </c>
      <c r="B2795" s="15">
        <v>5.8089573182162604E-6</v>
      </c>
      <c r="C2795" s="15">
        <v>1.1775725381638099E-6</v>
      </c>
      <c r="D2795" s="15">
        <v>4.15254373209525E-6</v>
      </c>
      <c r="E2795" s="15">
        <v>8.5528588486637402E-7</v>
      </c>
      <c r="F2795" s="15">
        <v>9.8802068393637191E-7</v>
      </c>
      <c r="G2795" s="15">
        <v>4.8490320176659297E-6</v>
      </c>
      <c r="H2795" s="15">
        <v>3.6487995994540698E-6</v>
      </c>
      <c r="I2795" s="2">
        <v>2.9719020291573325E-6</v>
      </c>
      <c r="P2795" s="1">
        <v>4.7719366113672572E-3</v>
      </c>
      <c r="Q2795" s="1">
        <v>-1.6751596000362488E-3</v>
      </c>
      <c r="R2795" s="1">
        <v>2.4661342946188918E-3</v>
      </c>
      <c r="S2795" s="1">
        <v>-2.5929588039538013E-3</v>
      </c>
      <c r="T2795" s="1">
        <v>-2.4809968204189316E-3</v>
      </c>
      <c r="U2795" s="1">
        <v>7.7577149055736445E-4</v>
      </c>
      <c r="V2795" s="1">
        <v>1.2647271721345317E-3</v>
      </c>
      <c r="W2795" s="2">
        <v>5.5629113059499002E-3</v>
      </c>
      <c r="X2795" s="2">
        <v>-4.2981841338153685E-3</v>
      </c>
      <c r="Y2795" s="1">
        <v>-1.2942468569888539</v>
      </c>
      <c r="Z2795" s="2">
        <v>9.8610954397652696E-3</v>
      </c>
    </row>
    <row r="2796" spans="1:26" x14ac:dyDescent="0.2">
      <c r="A2796" t="s">
        <v>2903</v>
      </c>
      <c r="B2796" s="15">
        <v>1.7939427012138501E-6</v>
      </c>
      <c r="C2796" s="15">
        <v>3.24847596734843E-6</v>
      </c>
      <c r="D2796" s="15">
        <v>2.2096104262525199E-6</v>
      </c>
      <c r="E2796" s="15">
        <v>4.9606581322249702E-6</v>
      </c>
      <c r="F2796" s="15">
        <v>3.9125619083880401E-6</v>
      </c>
      <c r="G2796" s="15">
        <v>1.70473781871068E-6</v>
      </c>
      <c r="H2796" s="15">
        <v>6.8362567208162499E-6</v>
      </c>
      <c r="I2796" s="2">
        <v>2.9716644923564152E-6</v>
      </c>
      <c r="P2796" s="1">
        <v>-3.7124769216214611E-3</v>
      </c>
      <c r="Q2796" s="1">
        <v>-1.6877011029838183E-3</v>
      </c>
      <c r="R2796" s="1">
        <v>-3.133848726693297E-3</v>
      </c>
      <c r="S2796" s="1">
        <v>-2.0254040798635808E-3</v>
      </c>
      <c r="T2796" s="1">
        <v>-2.9094746700808962E-3</v>
      </c>
      <c r="U2796" s="1">
        <v>-4.7717772923645116E-3</v>
      </c>
      <c r="V2796" s="1">
        <v>-1.8240682793607563E-2</v>
      </c>
      <c r="W2796" s="2">
        <v>-8.5340267512985773E-3</v>
      </c>
      <c r="X2796" s="2">
        <v>-9.7066560423089872E-3</v>
      </c>
      <c r="Y2796" s="1">
        <v>0.87919327872552611</v>
      </c>
      <c r="Z2796" s="2">
        <v>1.1726292910104099E-3</v>
      </c>
    </row>
    <row r="2797" spans="1:26" x14ac:dyDescent="0.2">
      <c r="A2797" t="s">
        <v>2952</v>
      </c>
      <c r="B2797" s="15">
        <v>1.1959618008092199E-6</v>
      </c>
      <c r="C2797" s="15">
        <v>3.4515057153077E-6</v>
      </c>
      <c r="D2797" s="15">
        <v>2.5143842781494102E-6</v>
      </c>
      <c r="E2797" s="15">
        <v>5.7731797228480197E-6</v>
      </c>
      <c r="F2797" s="15">
        <v>3.9125619083880198E-6</v>
      </c>
      <c r="G2797" s="15">
        <v>9.4707656595037702E-7</v>
      </c>
      <c r="H2797" s="15">
        <v>4.2359627533892003E-6</v>
      </c>
      <c r="I2797" s="2">
        <v>2.9657783319087909E-6</v>
      </c>
      <c r="P2797" s="1">
        <v>-2.1829116142088384E-3</v>
      </c>
      <c r="Q2797" s="1">
        <v>9.5690710447095565E-4</v>
      </c>
      <c r="R2797" s="1">
        <v>-3.4760814400291344E-4</v>
      </c>
      <c r="S2797" s="1">
        <v>1.0219406406919468E-3</v>
      </c>
      <c r="T2797" s="1">
        <v>-5.4749301624529116E-4</v>
      </c>
      <c r="U2797" s="1">
        <v>-3.0488839356515086E-3</v>
      </c>
      <c r="V2797" s="1">
        <v>-4.1480489649456491E-3</v>
      </c>
      <c r="W2797" s="2">
        <v>-1.5736126537407961E-3</v>
      </c>
      <c r="X2797" s="2">
        <v>-2.5744363112048529E-3</v>
      </c>
      <c r="Y2797" s="1">
        <v>0.61124551688922346</v>
      </c>
      <c r="Z2797" s="2">
        <v>1.0008236574640568E-3</v>
      </c>
    </row>
    <row r="2798" spans="1:26" x14ac:dyDescent="0.2">
      <c r="A2798" t="s">
        <v>2915</v>
      </c>
      <c r="B2798" s="15">
        <v>2.26378483724604E-6</v>
      </c>
      <c r="C2798" s="15">
        <v>3.1266581185728602E-6</v>
      </c>
      <c r="D2798" s="15">
        <v>1.8286431113813901E-6</v>
      </c>
      <c r="E2798" s="15">
        <v>4.70407236676506E-6</v>
      </c>
      <c r="F2798" s="15">
        <v>4.4263326640349403E-6</v>
      </c>
      <c r="G2798" s="15">
        <v>1.4395563802445701E-6</v>
      </c>
      <c r="H2798" s="15">
        <v>6.3329740174432704E-6</v>
      </c>
      <c r="I2798" s="2">
        <v>2.9648412463741436E-6</v>
      </c>
      <c r="P2798" s="1">
        <v>-2.6012777671227884E-3</v>
      </c>
      <c r="Q2798" s="1">
        <v>-1.4001192957032631E-3</v>
      </c>
      <c r="R2798" s="1">
        <v>-3.2070146483097139E-3</v>
      </c>
      <c r="S2798" s="1">
        <v>-1.7846767825335993E-3</v>
      </c>
      <c r="T2798" s="1">
        <v>-2.0189505995124508E-3</v>
      </c>
      <c r="U2798" s="1">
        <v>-4.5383004569053741E-3</v>
      </c>
      <c r="V2798" s="1">
        <v>-1.5550339550087191E-2</v>
      </c>
      <c r="W2798" s="2">
        <v>-7.2084117111357662E-3</v>
      </c>
      <c r="X2798" s="2">
        <v>-8.3419278389514247E-3</v>
      </c>
      <c r="Y2798" s="1">
        <v>0.86411820508409709</v>
      </c>
      <c r="Z2798" s="2">
        <v>1.1335161278156584E-3</v>
      </c>
    </row>
    <row r="2799" spans="1:26" x14ac:dyDescent="0.2">
      <c r="A2799" t="s">
        <v>4833</v>
      </c>
      <c r="B2799" s="15">
        <v>1.7085168582989E-7</v>
      </c>
      <c r="C2799" s="15">
        <v>3.24847596734843E-6</v>
      </c>
      <c r="D2799" s="15">
        <v>2.0572235003040599E-6</v>
      </c>
      <c r="E2799" s="15">
        <v>6.4146441364978101E-6</v>
      </c>
      <c r="F2799" s="15">
        <v>5.0586659017542204E-6</v>
      </c>
      <c r="G2799" s="15">
        <v>8.3342737803633097E-7</v>
      </c>
      <c r="H2799" s="15">
        <v>1.4679078848378401E-6</v>
      </c>
      <c r="I2799" s="2">
        <v>2.9638814282951237E-6</v>
      </c>
      <c r="P2799" s="1">
        <v>-1.0955434982333504E-3</v>
      </c>
      <c r="Q2799" s="1">
        <v>3.1886481178380983E-3</v>
      </c>
      <c r="R2799" s="1">
        <v>1.5303710297012189E-3</v>
      </c>
      <c r="S2799" s="1">
        <v>4.077384312983442E-3</v>
      </c>
      <c r="T2799" s="1">
        <v>2.9336148278468243E-3</v>
      </c>
      <c r="U2799" s="1">
        <v>-6.303796132336078E-4</v>
      </c>
      <c r="V2799" s="1">
        <v>1.0004095176902626E-2</v>
      </c>
      <c r="W2799" s="2">
        <v>3.6234756493059668E-3</v>
      </c>
      <c r="X2799" s="2">
        <v>6.3806195275966588E-3</v>
      </c>
      <c r="Y2799" s="1">
        <v>0.56788774720607649</v>
      </c>
      <c r="Z2799" s="2">
        <v>-2.757143878290692E-3</v>
      </c>
    </row>
    <row r="2800" spans="1:26" x14ac:dyDescent="0.2">
      <c r="A2800" t="s">
        <v>3137</v>
      </c>
      <c r="B2800" s="15">
        <v>1.62309101538395E-6</v>
      </c>
      <c r="C2800" s="15">
        <v>3.0048402697973001E-6</v>
      </c>
      <c r="D2800" s="15">
        <v>2.3239006207138502E-6</v>
      </c>
      <c r="E2800" s="15">
        <v>6.0297654883079401E-6</v>
      </c>
      <c r="F2800" s="15">
        <v>3.12214536123893E-6</v>
      </c>
      <c r="G2800" s="15">
        <v>1.66685475607266E-6</v>
      </c>
      <c r="H2800" s="15">
        <v>3.56491914889191E-6</v>
      </c>
      <c r="I2800" s="2">
        <v>2.9617662519191047E-6</v>
      </c>
      <c r="P2800" s="1">
        <v>-9.7878485701825965E-4</v>
      </c>
      <c r="Q2800" s="1">
        <v>9.4467233911154323E-4</v>
      </c>
      <c r="R2800" s="1">
        <v>-3.2263219344142932E-6</v>
      </c>
      <c r="S2800" s="1">
        <v>1.8479147354167605E-3</v>
      </c>
      <c r="T2800" s="1">
        <v>-6.0466679612932242E-4</v>
      </c>
      <c r="U2800" s="1">
        <v>-1.8322064007822946E-3</v>
      </c>
      <c r="V2800" s="1">
        <v>-6.2629730133598725E-4</v>
      </c>
      <c r="W2800" s="2">
        <v>-3.7338839841130709E-5</v>
      </c>
      <c r="X2800" s="2">
        <v>-5.8895846149485654E-4</v>
      </c>
      <c r="Y2800" s="1">
        <v>6.3398087101694173E-2</v>
      </c>
      <c r="Z2800" s="2">
        <v>5.5161962165372583E-4</v>
      </c>
    </row>
    <row r="2801" spans="1:26" x14ac:dyDescent="0.2">
      <c r="A2801" t="s">
        <v>2869</v>
      </c>
      <c r="B2801" s="15">
        <v>9.8239719352186694E-7</v>
      </c>
      <c r="C2801" s="15">
        <v>4.8727139510226398E-6</v>
      </c>
      <c r="D2801" s="15">
        <v>1.40957906502315E-6</v>
      </c>
      <c r="E2801" s="15">
        <v>4.2336651300885498E-6</v>
      </c>
      <c r="F2801" s="15">
        <v>5.4538741753287797E-6</v>
      </c>
      <c r="G2801" s="15">
        <v>7.5766125276030197E-7</v>
      </c>
      <c r="H2801" s="15">
        <v>1.50984811011892E-6</v>
      </c>
      <c r="I2801" s="2">
        <v>2.951648461290881E-6</v>
      </c>
      <c r="P2801" s="1">
        <v>-3.9320778041217631E-6</v>
      </c>
      <c r="Q2801" s="1">
        <v>5.4115640685037138E-3</v>
      </c>
      <c r="R2801" s="1">
        <v>5.907243275971568E-4</v>
      </c>
      <c r="S2801" s="1">
        <v>2.199629076658112E-3</v>
      </c>
      <c r="T2801" s="1">
        <v>3.2288770658025477E-3</v>
      </c>
      <c r="U2801" s="1">
        <v>-7.3238492123353866E-4</v>
      </c>
      <c r="V2801" s="1">
        <v>1.0694477539523871E-2</v>
      </c>
      <c r="W2801" s="2">
        <v>5.998356318296749E-3</v>
      </c>
      <c r="X2801" s="2">
        <v>4.696121221227121E-3</v>
      </c>
      <c r="Y2801" s="1">
        <v>1.2773001453163824</v>
      </c>
      <c r="Z2801" s="2">
        <v>1.3022350970696281E-3</v>
      </c>
    </row>
    <row r="2802" spans="1:26" x14ac:dyDescent="0.2">
      <c r="A2802" t="s">
        <v>2317</v>
      </c>
      <c r="B2802" s="15">
        <v>3.1607561878529701E-6</v>
      </c>
      <c r="C2802" s="15">
        <v>3.5327176144914102E-6</v>
      </c>
      <c r="D2802" s="15">
        <v>2.1715136947653999E-6</v>
      </c>
      <c r="E2802" s="15">
        <v>3.0790291855189402E-6</v>
      </c>
      <c r="F2802" s="15">
        <v>2.8454995697367498E-6</v>
      </c>
      <c r="G2802" s="15">
        <v>2.9169958231271599E-6</v>
      </c>
      <c r="H2802" s="15">
        <v>7.9686428034054397E-6</v>
      </c>
      <c r="I2802" s="2">
        <v>2.9510853459154386E-6</v>
      </c>
      <c r="P2802" s="1">
        <v>-2.8384159007074855E-3</v>
      </c>
      <c r="Q2802" s="1">
        <v>-2.3206288416841208E-3</v>
      </c>
      <c r="R2802" s="1">
        <v>-4.215486006567272E-3</v>
      </c>
      <c r="S2802" s="1">
        <v>-4.6411655691926037E-3</v>
      </c>
      <c r="T2802" s="1">
        <v>-4.8381481177051586E-3</v>
      </c>
      <c r="U2802" s="1">
        <v>-4.7778409307354429E-3</v>
      </c>
      <c r="V2802" s="1">
        <v>-2.3631685366592083E-2</v>
      </c>
      <c r="W2802" s="2">
        <v>-9.3745307489588783E-3</v>
      </c>
      <c r="X2802" s="2">
        <v>-1.4257154617633206E-2</v>
      </c>
      <c r="Y2802" s="1">
        <v>0.65753167447342453</v>
      </c>
      <c r="Z2802" s="2">
        <v>4.8826238686743278E-3</v>
      </c>
    </row>
    <row r="2803" spans="1:26" x14ac:dyDescent="0.2">
      <c r="A2803" t="s">
        <v>2129</v>
      </c>
      <c r="B2803" s="15">
        <v>6.8340674331956096E-7</v>
      </c>
      <c r="C2803" s="15">
        <v>3.1266581185728602E-6</v>
      </c>
      <c r="D2803" s="15">
        <v>5.9811868434766401E-6</v>
      </c>
      <c r="E2803" s="15">
        <v>3.46390783370882E-6</v>
      </c>
      <c r="F2803" s="15">
        <v>2.9245412244516602E-6</v>
      </c>
      <c r="G2803" s="15">
        <v>1.5153225055205999E-6</v>
      </c>
      <c r="H2803" s="15">
        <v>6.9201371713784097E-6</v>
      </c>
      <c r="I2803" s="2">
        <v>2.9491705448416902E-6</v>
      </c>
      <c r="P2803" s="1">
        <v>-5.3345859501251957E-3</v>
      </c>
      <c r="Q2803" s="1">
        <v>-1.9334699917306604E-3</v>
      </c>
      <c r="R2803" s="1">
        <v>2.0401625613091726E-3</v>
      </c>
      <c r="S2803" s="1">
        <v>-3.3641079488177001E-3</v>
      </c>
      <c r="T2803" s="1">
        <v>-3.8190644172647029E-3</v>
      </c>
      <c r="U2803" s="1">
        <v>-5.0077423232205102E-3</v>
      </c>
      <c r="V2803" s="1">
        <v>-1.7418808069849599E-2</v>
      </c>
      <c r="W2803" s="2">
        <v>-5.2278933805466835E-3</v>
      </c>
      <c r="X2803" s="2">
        <v>-1.2190914689302914E-2</v>
      </c>
      <c r="Y2803" s="1">
        <v>0.42883520341045211</v>
      </c>
      <c r="Z2803" s="2">
        <v>6.9630213087562304E-3</v>
      </c>
    </row>
    <row r="2804" spans="1:26" x14ac:dyDescent="0.2">
      <c r="A2804" t="s">
        <v>2640</v>
      </c>
      <c r="B2804" s="15">
        <v>2.77633989473571E-6</v>
      </c>
      <c r="C2804" s="15">
        <v>2.59878077387874E-6</v>
      </c>
      <c r="D2804" s="15">
        <v>2.3239006207138502E-6</v>
      </c>
      <c r="E2804" s="15">
        <v>4.2336651300885498E-6</v>
      </c>
      <c r="F2804" s="15">
        <v>2.48981212351965E-6</v>
      </c>
      <c r="G2804" s="15">
        <v>3.18217726159326E-6</v>
      </c>
      <c r="H2804" s="15">
        <v>5.2005879348540704E-6</v>
      </c>
      <c r="I2804" s="2">
        <v>2.9341126340882937E-6</v>
      </c>
      <c r="P2804" s="1">
        <v>-8.5917312785025119E-4</v>
      </c>
      <c r="Q2804" s="1">
        <v>-1.1063434213459569E-3</v>
      </c>
      <c r="R2804" s="1">
        <v>-1.4889889751535821E-3</v>
      </c>
      <c r="S2804" s="1">
        <v>-1.1528610126569504E-3</v>
      </c>
      <c r="T2804" s="1">
        <v>-2.6238033953379066E-3</v>
      </c>
      <c r="U2804" s="1">
        <v>-2.0397924597562287E-3</v>
      </c>
      <c r="V2804" s="1">
        <v>-9.2709623921008767E-3</v>
      </c>
      <c r="W2804" s="2">
        <v>-3.4545055243497902E-3</v>
      </c>
      <c r="X2804" s="2">
        <v>-5.8164568677510856E-3</v>
      </c>
      <c r="Y2804" s="1">
        <v>0.59391921970625117</v>
      </c>
      <c r="Z2804" s="2">
        <v>2.3619513434012954E-3</v>
      </c>
    </row>
    <row r="2805" spans="1:26" x14ac:dyDescent="0.2">
      <c r="A2805" t="s">
        <v>2746</v>
      </c>
      <c r="B2805" s="15">
        <v>2.4346365230759301E-6</v>
      </c>
      <c r="C2805" s="15">
        <v>3.3296878665321301E-6</v>
      </c>
      <c r="D2805" s="15">
        <v>1.6762561854329401E-6</v>
      </c>
      <c r="E2805" s="15">
        <v>4.9178938379816599E-6</v>
      </c>
      <c r="F2805" s="15">
        <v>3.9125619083880299E-6</v>
      </c>
      <c r="G2805" s="15">
        <v>1.28802412969251E-6</v>
      </c>
      <c r="H2805" s="15">
        <v>9.0171484354324705E-6</v>
      </c>
      <c r="I2805" s="2">
        <v>2.9265100751838664E-6</v>
      </c>
      <c r="P2805" s="1">
        <v>-4.8016191356986052E-3</v>
      </c>
      <c r="Q2805" s="1">
        <v>-3.5556673524950655E-3</v>
      </c>
      <c r="R2805" s="1">
        <v>-5.8573187231480556E-3</v>
      </c>
      <c r="S2805" s="1">
        <v>-4.0424926911761501E-3</v>
      </c>
      <c r="T2805" s="1">
        <v>-4.8904915410398018E-3</v>
      </c>
      <c r="U2805" s="1">
        <v>-7.1042927267408514E-3</v>
      </c>
      <c r="V2805" s="1">
        <v>-3.0251882170298533E-2</v>
      </c>
      <c r="W2805" s="2">
        <v>-1.4214605211341727E-2</v>
      </c>
      <c r="X2805" s="2">
        <v>-1.6037276958956806E-2</v>
      </c>
      <c r="Y2805" s="1">
        <v>0.88634780378989975</v>
      </c>
      <c r="Z2805" s="2">
        <v>1.8226717476150789E-3</v>
      </c>
    </row>
    <row r="2806" spans="1:26" x14ac:dyDescent="0.2">
      <c r="A2806" t="s">
        <v>2534</v>
      </c>
      <c r="B2806" s="15">
        <v>2.30649775870351E-6</v>
      </c>
      <c r="C2806" s="15">
        <v>3.1266581185728602E-6</v>
      </c>
      <c r="D2806" s="15">
        <v>2.5524810096365302E-6</v>
      </c>
      <c r="E2806" s="15">
        <v>4.2336651300885498E-6</v>
      </c>
      <c r="F2806" s="15">
        <v>2.9640620518091098E-6</v>
      </c>
      <c r="G2806" s="15">
        <v>2.3108668209189101E-6</v>
      </c>
      <c r="H2806" s="15">
        <v>6.4587946932865098E-6</v>
      </c>
      <c r="I2806" s="2">
        <v>2.9157051482882452E-6</v>
      </c>
      <c r="P2806" s="1">
        <v>-2.656108891527017E-3</v>
      </c>
      <c r="Q2806" s="1">
        <v>-1.5144087305662725E-3</v>
      </c>
      <c r="R2806" s="1">
        <v>-2.3136891271426305E-3</v>
      </c>
      <c r="S2806" s="1">
        <v>-2.2957553612870866E-3</v>
      </c>
      <c r="T2806" s="1">
        <v>-3.3666672844759808E-3</v>
      </c>
      <c r="U2806" s="1">
        <v>-3.9176383500773779E-3</v>
      </c>
      <c r="V2806" s="1">
        <v>-1.6064267745076365E-2</v>
      </c>
      <c r="W2806" s="2">
        <v>-6.48420674923592E-3</v>
      </c>
      <c r="X2806" s="2">
        <v>-9.5800609958404462E-3</v>
      </c>
      <c r="Y2806" s="1">
        <v>0.67684399421374131</v>
      </c>
      <c r="Z2806" s="2">
        <v>3.0958542466045262E-3</v>
      </c>
    </row>
    <row r="2807" spans="1:26" x14ac:dyDescent="0.2">
      <c r="A2807" t="s">
        <v>4743</v>
      </c>
      <c r="B2807" s="15">
        <v>1.62309101538395E-6</v>
      </c>
      <c r="C2807" s="15">
        <v>2.8830224210217299E-6</v>
      </c>
      <c r="D2807" s="15">
        <v>1.40957906502315E-6</v>
      </c>
      <c r="E2807" s="15">
        <v>4.4047223070618199E-6</v>
      </c>
      <c r="F2807" s="15">
        <v>5.3353116932563998E-6</v>
      </c>
      <c r="G2807" s="15">
        <v>1.7805039439866999E-6</v>
      </c>
      <c r="H2807" s="15">
        <v>5.4941695118216396E-6</v>
      </c>
      <c r="I2807" s="2">
        <v>2.9060384076222913E-6</v>
      </c>
      <c r="P2807" s="1">
        <v>-2.7312228582511261E-3</v>
      </c>
      <c r="Q2807" s="1">
        <v>-9.7734159429282638E-4</v>
      </c>
      <c r="R2807" s="1">
        <v>-3.0284411097316042E-3</v>
      </c>
      <c r="S2807" s="1">
        <v>-1.2752493992559352E-3</v>
      </c>
      <c r="T2807" s="1">
        <v>-4.9029598639924177E-4</v>
      </c>
      <c r="U2807" s="1">
        <v>-3.4887811574467729E-3</v>
      </c>
      <c r="V2807" s="1">
        <v>-1.1991332105377506E-2</v>
      </c>
      <c r="W2807" s="2">
        <v>-6.7370055622755567E-3</v>
      </c>
      <c r="X2807" s="2">
        <v>-5.2543265431019498E-3</v>
      </c>
      <c r="Y2807" s="1">
        <v>1.2821825036969041</v>
      </c>
      <c r="Z2807" s="2">
        <v>-1.4826790191736069E-3</v>
      </c>
    </row>
    <row r="2808" spans="1:26" x14ac:dyDescent="0.2">
      <c r="A2808" t="s">
        <v>1634</v>
      </c>
      <c r="B2808" s="15">
        <v>4.27129214574725E-8</v>
      </c>
      <c r="C2808" s="15">
        <v>6.9436173802072696E-6</v>
      </c>
      <c r="D2808" s="15">
        <v>6.8955083991673398E-6</v>
      </c>
      <c r="E2808" s="15">
        <v>1.5395145927594701E-6</v>
      </c>
      <c r="F2808" s="15">
        <v>1.4622706122258199E-6</v>
      </c>
      <c r="G2808" s="15">
        <v>5.3036287693221105E-7</v>
      </c>
      <c r="H2808" s="15">
        <v>1.50984811011892E-6</v>
      </c>
      <c r="I2808" s="2">
        <v>2.9023311304582637E-6</v>
      </c>
      <c r="P2808" s="1">
        <v>-1.312014907897373E-3</v>
      </c>
      <c r="Q2808" s="1">
        <v>8.2943549154191696E-3</v>
      </c>
      <c r="R2808" s="1">
        <v>8.2273850469830809E-3</v>
      </c>
      <c r="S2808" s="1">
        <v>-7.289056562369777E-5</v>
      </c>
      <c r="T2808" s="1">
        <v>-1.380459682556452E-4</v>
      </c>
      <c r="U2808" s="1">
        <v>-9.2411141037032445E-4</v>
      </c>
      <c r="V2808" s="1">
        <v>1.4074677110255208E-2</v>
      </c>
      <c r="W2808" s="2">
        <v>1.5209725054504877E-2</v>
      </c>
      <c r="X2808" s="2">
        <v>-1.1350479442496673E-3</v>
      </c>
      <c r="Y2808" s="1">
        <v>-13.400072773630184</v>
      </c>
      <c r="Z2808" s="2">
        <v>1.6344772998754545E-2</v>
      </c>
    </row>
    <row r="2809" spans="1:26" x14ac:dyDescent="0.2">
      <c r="A2809" t="s">
        <v>4649</v>
      </c>
      <c r="B2809" s="15">
        <v>6.4069382186208704E-7</v>
      </c>
      <c r="C2809" s="15">
        <v>3.49211166489956E-6</v>
      </c>
      <c r="D2809" s="15">
        <v>2.0191267688169599E-6</v>
      </c>
      <c r="E2809" s="15">
        <v>5.4738296631448E-6</v>
      </c>
      <c r="F2809" s="15">
        <v>4.4658534913923997E-6</v>
      </c>
      <c r="G2809" s="15">
        <v>1.28802412969251E-6</v>
      </c>
      <c r="H2809" s="15">
        <v>7.4234198747513799E-6</v>
      </c>
      <c r="I2809" s="2">
        <v>2.8966065899680528E-6</v>
      </c>
      <c r="P2809" s="1">
        <v>-5.8512020000360317E-3</v>
      </c>
      <c r="Q2809" s="1">
        <v>-1.8818999346682172E-3</v>
      </c>
      <c r="R2809" s="1">
        <v>-3.9323612532549167E-3</v>
      </c>
      <c r="S2809" s="1">
        <v>-2.1258938916468122E-3</v>
      </c>
      <c r="T2809" s="1">
        <v>-2.9761231633675554E-3</v>
      </c>
      <c r="U2809" s="1">
        <v>-5.6566265518093444E-3</v>
      </c>
      <c r="V2809" s="1">
        <v>-2.2424106794782878E-2</v>
      </c>
      <c r="W2809" s="2">
        <v>-1.1665463187959167E-2</v>
      </c>
      <c r="X2809" s="2">
        <v>-1.0758643606823711E-2</v>
      </c>
      <c r="Y2809" s="1">
        <v>1.0842875379346428</v>
      </c>
      <c r="Z2809" s="2">
        <v>-9.0681958113545541E-4</v>
      </c>
    </row>
    <row r="2810" spans="1:26" x14ac:dyDescent="0.2">
      <c r="A2810" t="s">
        <v>1647</v>
      </c>
      <c r="B2810" s="15">
        <v>3.8441629311725201E-7</v>
      </c>
      <c r="C2810" s="15">
        <v>6.6187697834724303E-6</v>
      </c>
      <c r="D2810" s="15">
        <v>6.7050247417317798E-6</v>
      </c>
      <c r="E2810" s="15">
        <v>1.5395145927594701E-6</v>
      </c>
      <c r="F2810" s="15">
        <v>1.97604136787274E-6</v>
      </c>
      <c r="G2810" s="15">
        <v>1.5153225055205999E-7</v>
      </c>
      <c r="H2810" s="15">
        <v>7.5492405505946296E-7</v>
      </c>
      <c r="I2810" s="2">
        <v>2.8958831715842885E-6</v>
      </c>
      <c r="P2810" s="1">
        <v>-1.506118150490243E-4</v>
      </c>
      <c r="Q2810" s="1">
        <v>8.5278890388065937E-3</v>
      </c>
      <c r="R2810" s="1">
        <v>8.6479598256269281E-3</v>
      </c>
      <c r="S2810" s="1">
        <v>6.128460435543781E-4</v>
      </c>
      <c r="T2810" s="1">
        <v>9.8105697203883539E-4</v>
      </c>
      <c r="U2810" s="1">
        <v>-5.5791894975355794E-4</v>
      </c>
      <c r="V2810" s="1">
        <v>1.8061221115224152E-2</v>
      </c>
      <c r="W2810" s="2">
        <v>1.7025237049384495E-2</v>
      </c>
      <c r="X2810" s="2">
        <v>1.0359840658396556E-3</v>
      </c>
      <c r="Y2810" s="1">
        <v>16.433879256227456</v>
      </c>
      <c r="Z2810" s="2">
        <v>1.5989252983544838E-2</v>
      </c>
    </row>
    <row r="2811" spans="1:26" x14ac:dyDescent="0.2">
      <c r="A2811" t="s">
        <v>2628</v>
      </c>
      <c r="B2811" s="15">
        <v>1.7085168582988999E-6</v>
      </c>
      <c r="C2811" s="15">
        <v>4.6290782534715196E-6</v>
      </c>
      <c r="D2811" s="15">
        <v>1.29528887056182E-6</v>
      </c>
      <c r="E2811" s="15">
        <v>3.7632578934120401E-6</v>
      </c>
      <c r="F2811" s="15">
        <v>4.9796242470393101E-6</v>
      </c>
      <c r="G2811" s="15">
        <v>9.8495962858839205E-7</v>
      </c>
      <c r="H2811" s="15">
        <v>1.84536991236757E-6</v>
      </c>
      <c r="I2811" s="2">
        <v>2.8934542918953306E-6</v>
      </c>
      <c r="P2811" s="1">
        <v>7.0208737369384096E-4</v>
      </c>
      <c r="Q2811" s="1">
        <v>4.7676403778593671E-3</v>
      </c>
      <c r="R2811" s="1">
        <v>1.268554029752577E-4</v>
      </c>
      <c r="S2811" s="1">
        <v>1.4980681064662648E-3</v>
      </c>
      <c r="T2811" s="1">
        <v>2.5240747800091079E-3</v>
      </c>
      <c r="U2811" s="1">
        <v>-8.4543025839812277E-4</v>
      </c>
      <c r="V2811" s="1">
        <v>8.7732957826057167E-3</v>
      </c>
      <c r="W2811" s="2">
        <v>5.596583154528466E-3</v>
      </c>
      <c r="X2811" s="2">
        <v>3.1767126280772499E-3</v>
      </c>
      <c r="Y2811" s="1">
        <v>1.7617530478090102</v>
      </c>
      <c r="Z2811" s="2">
        <v>2.4198705264512161E-3</v>
      </c>
    </row>
    <row r="2812" spans="1:26" x14ac:dyDescent="0.2">
      <c r="A2812" t="s">
        <v>2347</v>
      </c>
      <c r="B2812" s="15">
        <v>1.7512297797563699E-6</v>
      </c>
      <c r="C2812" s="15">
        <v>4.2230187575529603E-6</v>
      </c>
      <c r="D2812" s="15">
        <v>2.6286744726107502E-6</v>
      </c>
      <c r="E2812" s="15">
        <v>5.0034224264682797E-6</v>
      </c>
      <c r="F2812" s="15">
        <v>2.48981212351965E-6</v>
      </c>
      <c r="G2812" s="15">
        <v>1.2501410670544899E-6</v>
      </c>
      <c r="H2812" s="15">
        <v>1.98377265579514E-5</v>
      </c>
      <c r="I2812" s="2">
        <v>2.8910497711604172E-6</v>
      </c>
      <c r="P2812" s="1">
        <v>-1.5581843501258281E-2</v>
      </c>
      <c r="Q2812" s="1">
        <v>-1.2141001914789867E-2</v>
      </c>
      <c r="R2812" s="1">
        <v>-1.4360400968696018E-2</v>
      </c>
      <c r="S2812" s="1">
        <v>-1.3799240608687934E-2</v>
      </c>
      <c r="T2812" s="1">
        <v>-1.5919474317735115E-2</v>
      </c>
      <c r="U2812" s="1">
        <v>-1.6965138539816117E-2</v>
      </c>
      <c r="V2812" s="1">
        <v>-8.8767099850983341E-2</v>
      </c>
      <c r="W2812" s="2">
        <v>-4.2083246384744172E-2</v>
      </c>
      <c r="X2812" s="2">
        <v>-4.668385346623917E-2</v>
      </c>
      <c r="Y2812" s="1">
        <v>0.90145185669340544</v>
      </c>
      <c r="Z2812" s="2">
        <v>4.6006070814949979E-3</v>
      </c>
    </row>
    <row r="2813" spans="1:26" x14ac:dyDescent="0.2">
      <c r="A2813" t="s">
        <v>2204</v>
      </c>
      <c r="B2813" s="15">
        <v>1.49495225101153E-6</v>
      </c>
      <c r="C2813" s="15">
        <v>5.0757436989819198E-6</v>
      </c>
      <c r="D2813" s="15">
        <v>2.7048679355849698E-6</v>
      </c>
      <c r="E2813" s="15">
        <v>3.59220071643877E-6</v>
      </c>
      <c r="F2813" s="15">
        <v>2.9245412244516602E-6</v>
      </c>
      <c r="G2813" s="15">
        <v>1.55320556815861E-6</v>
      </c>
      <c r="H2813" s="15">
        <v>5.8296913140703002E-6</v>
      </c>
      <c r="I2813" s="2">
        <v>2.8909185657712434E-6</v>
      </c>
      <c r="P2813" s="1">
        <v>-3.2143696159288608E-3</v>
      </c>
      <c r="Q2813" s="1">
        <v>1.7702533584927401E-3</v>
      </c>
      <c r="R2813" s="1">
        <v>-1.5301124884001989E-3</v>
      </c>
      <c r="S2813" s="1">
        <v>-2.2653842922772194E-3</v>
      </c>
      <c r="T2813" s="1">
        <v>-2.8285559817852559E-3</v>
      </c>
      <c r="U2813" s="1">
        <v>-3.9852794728849365E-3</v>
      </c>
      <c r="V2813" s="1">
        <v>-1.2053448492783732E-2</v>
      </c>
      <c r="W2813" s="2">
        <v>-2.9742287458363196E-3</v>
      </c>
      <c r="X2813" s="2">
        <v>-9.0792197469474131E-3</v>
      </c>
      <c r="Y2813" s="1">
        <v>0.32758638173024784</v>
      </c>
      <c r="Z2813" s="2">
        <v>6.1049910011110936E-3</v>
      </c>
    </row>
    <row r="2814" spans="1:26" x14ac:dyDescent="0.2">
      <c r="A2814" t="s">
        <v>1630</v>
      </c>
      <c r="B2814">
        <v>0</v>
      </c>
      <c r="C2814" s="15">
        <v>7.7151304224525194E-6</v>
      </c>
      <c r="D2814" s="15">
        <v>6.1716705009122103E-6</v>
      </c>
      <c r="E2814" s="15">
        <v>1.8816289467060201E-6</v>
      </c>
      <c r="F2814" s="15">
        <v>1.38322895751091E-6</v>
      </c>
      <c r="G2814" s="15">
        <v>1.5153225055205999E-7</v>
      </c>
      <c r="H2814" s="15">
        <v>3.77462027529731E-7</v>
      </c>
      <c r="I2814" s="2">
        <v>2.8838651796889529E-6</v>
      </c>
      <c r="P2814" s="1">
        <v>-3.4286830458904021E-4</v>
      </c>
      <c r="Q2814" s="1">
        <v>1.0396940732939099E-2</v>
      </c>
      <c r="R2814" s="1">
        <v>8.2483750047201206E-3</v>
      </c>
      <c r="S2814" s="1">
        <v>1.2442882709728553E-3</v>
      </c>
      <c r="T2814" s="1">
        <v>8.2388720226279476E-4</v>
      </c>
      <c r="U2814" s="1">
        <v>-2.1505064516451686E-4</v>
      </c>
      <c r="V2814" s="1">
        <v>2.0155572261141314E-2</v>
      </c>
      <c r="W2814" s="2">
        <v>1.830244743307018E-2</v>
      </c>
      <c r="X2814" s="2">
        <v>1.8531248280711332E-3</v>
      </c>
      <c r="Y2814" s="1">
        <v>9.8765324147756921</v>
      </c>
      <c r="Z2814" s="2">
        <v>1.6449322604999046E-2</v>
      </c>
    </row>
    <row r="2815" spans="1:26" x14ac:dyDescent="0.2">
      <c r="A2815" t="s">
        <v>2747</v>
      </c>
      <c r="B2815" s="15">
        <v>1.9220814655862601E-6</v>
      </c>
      <c r="C2815" s="15">
        <v>3.04544621938915E-6</v>
      </c>
      <c r="D2815" s="15">
        <v>2.36199735220096E-6</v>
      </c>
      <c r="E2815" s="15">
        <v>4.9178938379816497E-6</v>
      </c>
      <c r="F2815" s="15">
        <v>3.2407078433113002E-6</v>
      </c>
      <c r="G2815" s="15">
        <v>1.7805039439866999E-6</v>
      </c>
      <c r="H2815" s="15">
        <v>1.38822145680379E-5</v>
      </c>
      <c r="I2815" s="2">
        <v>2.8781051104093364E-6</v>
      </c>
      <c r="P2815" s="1">
        <v>-9.9343103425738738E-3</v>
      </c>
      <c r="Q2815" s="1">
        <v>-8.3705360089317386E-3</v>
      </c>
      <c r="R2815" s="1">
        <v>-9.3219276145946779E-3</v>
      </c>
      <c r="S2815" s="1">
        <v>-8.4616841725460162E-3</v>
      </c>
      <c r="T2815" s="1">
        <v>-9.8763928400234097E-3</v>
      </c>
      <c r="U2815" s="1">
        <v>-1.1108076814981013E-2</v>
      </c>
      <c r="V2815" s="1">
        <v>-5.7072927793650731E-2</v>
      </c>
      <c r="W2815" s="2">
        <v>-2.762677396610029E-2</v>
      </c>
      <c r="X2815" s="2">
        <v>-2.9446153827550441E-2</v>
      </c>
      <c r="Y2815" s="1">
        <v>0.93821332755017062</v>
      </c>
      <c r="Z2815" s="2">
        <v>1.8193798614501502E-3</v>
      </c>
    </row>
    <row r="2816" spans="1:26" x14ac:dyDescent="0.2">
      <c r="A2816" t="s">
        <v>4845</v>
      </c>
      <c r="B2816" s="15">
        <v>8.5425842914945001E-8</v>
      </c>
      <c r="C2816" s="15">
        <v>4.7508961022470797E-6</v>
      </c>
      <c r="D2816" s="15">
        <v>1.90483657435562E-7</v>
      </c>
      <c r="E2816" s="15">
        <v>3.3783792452221701E-6</v>
      </c>
      <c r="F2816" s="15">
        <v>7.4694363705589702E-6</v>
      </c>
      <c r="G2816" s="15">
        <v>1.28802412969251E-6</v>
      </c>
      <c r="H2816" s="15">
        <v>5.4522292865405697E-7</v>
      </c>
      <c r="I2816" s="2">
        <v>2.8604408913452061E-6</v>
      </c>
      <c r="P2816" s="1">
        <v>-3.7633759682215726E-4</v>
      </c>
      <c r="Q2816" s="1">
        <v>6.118207136948656E-3</v>
      </c>
      <c r="R2816" s="1">
        <v>-2.3009238720549238E-4</v>
      </c>
      <c r="S2816" s="1">
        <v>2.3544132702009485E-3</v>
      </c>
      <c r="T2816" s="1">
        <v>5.805225519260231E-3</v>
      </c>
      <c r="U2816" s="1">
        <v>5.9119588736872308E-4</v>
      </c>
      <c r="V2816" s="1">
        <v>1.4262611829750908E-2</v>
      </c>
      <c r="W2816" s="2">
        <v>5.5117771529210064E-3</v>
      </c>
      <c r="X2816" s="2">
        <v>8.7508346768299019E-3</v>
      </c>
      <c r="Y2816" s="1">
        <v>0.62985730578533972</v>
      </c>
      <c r="Z2816" s="2">
        <v>-3.2390575239088955E-3</v>
      </c>
    </row>
    <row r="2817" spans="1:26" x14ac:dyDescent="0.2">
      <c r="A2817" t="s">
        <v>2821</v>
      </c>
      <c r="B2817" s="15">
        <v>1.53766517246901E-6</v>
      </c>
      <c r="C2817" s="15">
        <v>3.6139295136751302E-6</v>
      </c>
      <c r="D2817" s="15">
        <v>1.9810300373298399E-6</v>
      </c>
      <c r="E2817" s="15">
        <v>4.8323652494950096E-6</v>
      </c>
      <c r="F2817" s="15">
        <v>3.4383119800985798E-6</v>
      </c>
      <c r="G2817" s="15">
        <v>1.7426208813486901E-6</v>
      </c>
      <c r="H2817" s="15">
        <v>4.6973052314811002E-6</v>
      </c>
      <c r="I2817" s="2">
        <v>2.8576538057360435E-6</v>
      </c>
      <c r="P2817" s="1">
        <v>-2.1263063917029393E-3</v>
      </c>
      <c r="Q2817" s="1">
        <v>7.6394708620190852E-4</v>
      </c>
      <c r="R2817" s="1">
        <v>-1.5091225306631505E-3</v>
      </c>
      <c r="S2817" s="1">
        <v>-1.9069890825338959E-4</v>
      </c>
      <c r="T2817" s="1">
        <v>-1.3665847369017247E-3</v>
      </c>
      <c r="U2817" s="1">
        <v>-2.7969024848371509E-3</v>
      </c>
      <c r="V2817" s="1">
        <v>-7.2256679661564464E-3</v>
      </c>
      <c r="W2817" s="2">
        <v>-2.8714818361641812E-3</v>
      </c>
      <c r="X2817" s="2">
        <v>-4.3541861299922647E-3</v>
      </c>
      <c r="Y2817" s="1">
        <v>0.65947613410115802</v>
      </c>
      <c r="Z2817" s="2">
        <v>1.4827042938280834E-3</v>
      </c>
    </row>
    <row r="2818" spans="1:26" x14ac:dyDescent="0.2">
      <c r="A2818" t="s">
        <v>2192</v>
      </c>
      <c r="B2818" s="15">
        <v>3.0753303449380102E-6</v>
      </c>
      <c r="C2818" s="15">
        <v>4.3448366063285297E-6</v>
      </c>
      <c r="D2818" s="15">
        <v>1.8286431113813901E-6</v>
      </c>
      <c r="E2818" s="15">
        <v>3.0790291855189499E-6</v>
      </c>
      <c r="F2818" s="15">
        <v>2.1341246773025598E-6</v>
      </c>
      <c r="G2818" s="15">
        <v>2.6518143846610502E-6</v>
      </c>
      <c r="H2818" s="15">
        <v>7.2975991989081397E-6</v>
      </c>
      <c r="I2818" s="2">
        <v>2.8522963850217485E-6</v>
      </c>
      <c r="P2818" s="1">
        <v>-2.3477888690223358E-3</v>
      </c>
      <c r="Q2818" s="1">
        <v>-5.8057897460471897E-4</v>
      </c>
      <c r="R2818" s="1">
        <v>-4.083233648926151E-3</v>
      </c>
      <c r="S2818" s="1">
        <v>-4.0316219165898561E-3</v>
      </c>
      <c r="T2818" s="1">
        <v>-4.8286501543405129E-3</v>
      </c>
      <c r="U2818" s="1">
        <v>-4.391978182125624E-3</v>
      </c>
      <c r="V2818" s="1">
        <v>-2.0263851745609199E-2</v>
      </c>
      <c r="W2818" s="2">
        <v>-7.0116014925532058E-3</v>
      </c>
      <c r="X2818" s="2">
        <v>-1.3252250253055993E-2</v>
      </c>
      <c r="Y2818" s="1">
        <v>0.52908761596441467</v>
      </c>
      <c r="Z2818" s="2">
        <v>6.2406487605027872E-3</v>
      </c>
    </row>
    <row r="2819" spans="1:26" x14ac:dyDescent="0.2">
      <c r="A2819" t="s">
        <v>4440</v>
      </c>
      <c r="B2819" s="15">
        <v>2.0075073085012098E-6</v>
      </c>
      <c r="C2819" s="15">
        <v>2.2739331771438998E-6</v>
      </c>
      <c r="D2819" s="15">
        <v>2.0191267688169501E-6</v>
      </c>
      <c r="E2819" s="15">
        <v>5.1744796034415701E-6</v>
      </c>
      <c r="F2819" s="15">
        <v>3.3197494980262101E-6</v>
      </c>
      <c r="G2819" s="15">
        <v>2.3108668209189199E-6</v>
      </c>
      <c r="H2819" s="15">
        <v>1.04850563202703E-5</v>
      </c>
      <c r="I2819" s="2">
        <v>2.8509438628081268E-6</v>
      </c>
      <c r="P2819" s="1">
        <v>-6.7295789803549187E-3</v>
      </c>
      <c r="Q2819" s="1">
        <v>-6.3587021713831706E-3</v>
      </c>
      <c r="R2819" s="1">
        <v>-6.7134041682549153E-3</v>
      </c>
      <c r="S2819" s="1">
        <v>-5.1594389891225527E-3</v>
      </c>
      <c r="T2819" s="1">
        <v>-6.7239063554733521E-3</v>
      </c>
      <c r="U2819" s="1">
        <v>-7.5749002656937924E-3</v>
      </c>
      <c r="V2819" s="1">
        <v>-3.9259930930282697E-2</v>
      </c>
      <c r="W2819" s="2">
        <v>-1.9801685319993004E-2</v>
      </c>
      <c r="X2819" s="2">
        <v>-1.9458245610289696E-2</v>
      </c>
      <c r="Y2819" s="1">
        <v>1.0176500860654001</v>
      </c>
      <c r="Z2819" s="2">
        <v>-3.4343970970330748E-4</v>
      </c>
    </row>
    <row r="2820" spans="1:26" x14ac:dyDescent="0.2">
      <c r="A2820" t="s">
        <v>3044</v>
      </c>
      <c r="B2820" s="15">
        <v>2.4773494445334001E-6</v>
      </c>
      <c r="C2820" s="15">
        <v>2.4769629251031701E-6</v>
      </c>
      <c r="D2820" s="15">
        <v>1.8286431113813901E-6</v>
      </c>
      <c r="E2820" s="15">
        <v>5.2172438976848898E-6</v>
      </c>
      <c r="F2820" s="15">
        <v>3.0035828791665701E-6</v>
      </c>
      <c r="G2820" s="15">
        <v>2.0835684450908299E-6</v>
      </c>
      <c r="H2820" s="15">
        <v>1.48468397495027E-5</v>
      </c>
      <c r="I2820" s="2">
        <v>2.8478917838267086E-6</v>
      </c>
      <c r="P2820" s="1">
        <v>-1.0037571307226057E-2</v>
      </c>
      <c r="Q2820" s="1">
        <v>-1.0038109359681772E-2</v>
      </c>
      <c r="R2820" s="1">
        <v>-1.0940599740706901E-2</v>
      </c>
      <c r="S2820" s="1">
        <v>-9.0854009906866269E-3</v>
      </c>
      <c r="T2820" s="1">
        <v>-1.0952627070385815E-2</v>
      </c>
      <c r="U2820" s="1">
        <v>-1.1728660496748332E-2</v>
      </c>
      <c r="V2820" s="1">
        <v>-6.2782968965435504E-2</v>
      </c>
      <c r="W2820" s="2">
        <v>-3.101628040761473E-2</v>
      </c>
      <c r="X2820" s="2">
        <v>-3.1766688557820777E-2</v>
      </c>
      <c r="Y2820" s="1">
        <v>0.97637751417368623</v>
      </c>
      <c r="Z2820" s="2">
        <v>7.5040815020604654E-4</v>
      </c>
    </row>
    <row r="2821" spans="1:26" x14ac:dyDescent="0.2">
      <c r="A2821" t="s">
        <v>3351</v>
      </c>
      <c r="B2821" s="15">
        <v>2.22107191578857E-6</v>
      </c>
      <c r="C2821" s="15">
        <v>2.84241647142988E-6</v>
      </c>
      <c r="D2821" s="15">
        <v>1.48577252799738E-6</v>
      </c>
      <c r="E2821" s="15">
        <v>4.9178938379816497E-6</v>
      </c>
      <c r="F2821" s="15">
        <v>3.95208273574548E-6</v>
      </c>
      <c r="G2821" s="15">
        <v>1.62897169343465E-6</v>
      </c>
      <c r="H2821" s="15">
        <v>7.0040176219405696E-6</v>
      </c>
      <c r="I2821" s="2">
        <v>2.8413681970629351E-6</v>
      </c>
      <c r="P2821" s="1">
        <v>-3.2702797301843063E-3</v>
      </c>
      <c r="Q2821" s="1">
        <v>-2.405340123372816E-3</v>
      </c>
      <c r="R2821" s="1">
        <v>-4.2938495958740695E-3</v>
      </c>
      <c r="S2821" s="1">
        <v>-2.213861733367942E-3</v>
      </c>
      <c r="T2821" s="1">
        <v>-3.02852471160725E-3</v>
      </c>
      <c r="U2821" s="1">
        <v>-4.9880720352274534E-3</v>
      </c>
      <c r="V2821" s="1">
        <v>-2.0199927929633838E-2</v>
      </c>
      <c r="W2821" s="2">
        <v>-9.9694694494311918E-3</v>
      </c>
      <c r="X2821" s="2">
        <v>-1.0230458480202646E-2</v>
      </c>
      <c r="Y2821" s="1">
        <v>0.97448901911126418</v>
      </c>
      <c r="Z2821" s="2">
        <v>2.6098903077145449E-4</v>
      </c>
    </row>
    <row r="2822" spans="1:26" x14ac:dyDescent="0.2">
      <c r="A2822" t="s">
        <v>2738</v>
      </c>
      <c r="B2822" s="15">
        <v>4.0150146170024103E-6</v>
      </c>
      <c r="C2822" s="15">
        <v>1.6242379836742099E-6</v>
      </c>
      <c r="D2822" s="15">
        <v>1.60006272245872E-6</v>
      </c>
      <c r="E2822" s="15">
        <v>4.0198436588719601E-6</v>
      </c>
      <c r="F2822" s="15">
        <v>2.1341246773025598E-6</v>
      </c>
      <c r="G2822" s="15">
        <v>3.5988909506114298E-6</v>
      </c>
      <c r="H2822" s="15">
        <v>1.6021166057372999E-5</v>
      </c>
      <c r="I2822" s="2">
        <v>2.8320291016535488E-6</v>
      </c>
      <c r="P2822" s="1">
        <v>-8.9637735227646401E-3</v>
      </c>
      <c r="Q2822" s="1">
        <v>-1.2291842276937061E-2</v>
      </c>
      <c r="R2822" s="1">
        <v>-1.2325495329402789E-2</v>
      </c>
      <c r="S2822" s="1">
        <v>-1.1162111112644472E-2</v>
      </c>
      <c r="T2822" s="1">
        <v>-1.2752717638176076E-2</v>
      </c>
      <c r="U2822" s="1">
        <v>-1.1517185294557912E-2</v>
      </c>
      <c r="V2822" s="1">
        <v>-6.901312517448295E-2</v>
      </c>
      <c r="W2822" s="2">
        <v>-3.3581111129104488E-2</v>
      </c>
      <c r="X2822" s="2">
        <v>-3.5432014045378463E-2</v>
      </c>
      <c r="Y2822" s="1">
        <v>0.94776184853890921</v>
      </c>
      <c r="Z2822" s="2">
        <v>1.8509029162739749E-3</v>
      </c>
    </row>
    <row r="2823" spans="1:26" x14ac:dyDescent="0.2">
      <c r="A2823" t="s">
        <v>4360</v>
      </c>
      <c r="B2823" s="15">
        <v>3.4170337165978E-7</v>
      </c>
      <c r="C2823" s="15">
        <v>3.1266581185728602E-6</v>
      </c>
      <c r="D2823" s="15">
        <v>2.8191581300463098E-6</v>
      </c>
      <c r="E2823" s="15">
        <v>4.0626079531152797E-6</v>
      </c>
      <c r="F2823" s="15">
        <v>5.77004079418841E-6</v>
      </c>
      <c r="G2823" s="15">
        <v>8.3342737803633097E-7</v>
      </c>
      <c r="H2823" s="15">
        <v>1.50984811011892E-6</v>
      </c>
      <c r="I2823" s="2">
        <v>2.8255992909364956E-6</v>
      </c>
      <c r="P2823" s="1">
        <v>-8.9580673468588371E-4</v>
      </c>
      <c r="Q2823" s="1">
        <v>2.9809757073789261E-3</v>
      </c>
      <c r="R2823" s="1">
        <v>2.5529218735504846E-3</v>
      </c>
      <c r="S2823" s="1">
        <v>2.0553421152433981E-3</v>
      </c>
      <c r="T2823" s="1">
        <v>3.4955640387972476E-3</v>
      </c>
      <c r="U2823" s="1">
        <v>-6.6847609152127774E-4</v>
      </c>
      <c r="V2823" s="1">
        <v>9.5205209087628959E-3</v>
      </c>
      <c r="W2823" s="2">
        <v>4.6380908462435276E-3</v>
      </c>
      <c r="X2823" s="2">
        <v>4.8824300625193683E-3</v>
      </c>
      <c r="Y2823" s="1">
        <v>0.94995540885438512</v>
      </c>
      <c r="Z2823" s="2">
        <v>-2.4433921627584065E-4</v>
      </c>
    </row>
    <row r="2824" spans="1:26" x14ac:dyDescent="0.2">
      <c r="A2824" t="s">
        <v>2015</v>
      </c>
      <c r="B2824" s="15">
        <v>5.5526797894714302E-7</v>
      </c>
      <c r="C2824" s="15">
        <v>5.4818031949004698E-6</v>
      </c>
      <c r="D2824" s="15">
        <v>4.1906404635823598E-6</v>
      </c>
      <c r="E2824" s="15">
        <v>3.3783792452221798E-6</v>
      </c>
      <c r="F2824" s="15">
        <v>2.96406205180912E-6</v>
      </c>
      <c r="G2824" s="15">
        <v>3.40947563742135E-7</v>
      </c>
      <c r="H2824" s="15">
        <v>3.3552180224865002E-6</v>
      </c>
      <c r="I2824" s="2">
        <v>2.8185167497005681E-6</v>
      </c>
      <c r="P2824" s="1">
        <v>-2.2747602270494979E-3</v>
      </c>
      <c r="Q2824" s="1">
        <v>4.583198684703662E-3</v>
      </c>
      <c r="R2824" s="1">
        <v>2.7858420087394338E-3</v>
      </c>
      <c r="S2824" s="1">
        <v>-1.9805077507301051E-4</v>
      </c>
      <c r="T2824" s="1">
        <v>-5.4752789118830926E-4</v>
      </c>
      <c r="U2824" s="1">
        <v>-2.7601285293085151E-3</v>
      </c>
      <c r="V2824" s="1">
        <v>1.588573270823763E-3</v>
      </c>
      <c r="W2824" s="2">
        <v>5.0942804663935979E-3</v>
      </c>
      <c r="X2824" s="2">
        <v>-3.5057071955698349E-3</v>
      </c>
      <c r="Y2824" s="1">
        <v>-1.4531391762641341</v>
      </c>
      <c r="Z2824" s="2">
        <v>8.5999876619634319E-3</v>
      </c>
    </row>
    <row r="2825" spans="1:26" x14ac:dyDescent="0.2">
      <c r="A2825" t="s">
        <v>2831</v>
      </c>
      <c r="B2825" s="15">
        <v>6.40693821862088E-7</v>
      </c>
      <c r="C2825" s="15">
        <v>4.7102901526552201E-6</v>
      </c>
      <c r="D2825" s="15">
        <v>1.6762561854329401E-6</v>
      </c>
      <c r="E2825" s="15">
        <v>3.6777293049254E-6</v>
      </c>
      <c r="F2825" s="15">
        <v>5.2957908658989599E-6</v>
      </c>
      <c r="G2825" s="15">
        <v>9.0919350331236199E-7</v>
      </c>
      <c r="H2825" s="15">
        <v>2.43253306630271E-6</v>
      </c>
      <c r="I2825" s="2">
        <v>2.818325639014495E-6</v>
      </c>
      <c r="P2825" s="1">
        <v>-1.3177210838031615E-3</v>
      </c>
      <c r="Q2825" s="1">
        <v>4.3473403032796192E-3</v>
      </c>
      <c r="R2825" s="1">
        <v>1.2382836801632041E-4</v>
      </c>
      <c r="S2825" s="1">
        <v>8.9257392973150513E-4</v>
      </c>
      <c r="T2825" s="1">
        <v>2.2574110569764261E-3</v>
      </c>
      <c r="U2825" s="1">
        <v>-1.442689784137783E-3</v>
      </c>
      <c r="V2825" s="1">
        <v>4.860742790062926E-3</v>
      </c>
      <c r="W2825" s="2">
        <v>3.1534475874927781E-3</v>
      </c>
      <c r="X2825" s="2">
        <v>1.7072952025701483E-3</v>
      </c>
      <c r="Y2825" s="1">
        <v>1.8470429617242548</v>
      </c>
      <c r="Z2825" s="2">
        <v>1.4461523849226298E-3</v>
      </c>
    </row>
    <row r="2826" spans="1:26" x14ac:dyDescent="0.2">
      <c r="A2826" t="s">
        <v>4675</v>
      </c>
      <c r="B2826" s="15">
        <v>1.7939427012138399E-6</v>
      </c>
      <c r="C2826" s="15">
        <v>2.4769629251031701E-6</v>
      </c>
      <c r="D2826" s="15">
        <v>1.63815945394583E-6</v>
      </c>
      <c r="E2826" s="15">
        <v>6.4146441364978101E-6</v>
      </c>
      <c r="F2826" s="15">
        <v>3.08262453388148E-6</v>
      </c>
      <c r="G2826" s="15">
        <v>1.4774394428825799E-6</v>
      </c>
      <c r="H2826" s="15">
        <v>7.33953942418922E-6</v>
      </c>
      <c r="I2826" s="2">
        <v>2.8139621989207853E-6</v>
      </c>
      <c r="P2826" s="1">
        <v>-4.1696346610735251E-3</v>
      </c>
      <c r="Q2826" s="1">
        <v>-3.2188397461886931E-3</v>
      </c>
      <c r="R2826" s="1">
        <v>-4.386491957748052E-3</v>
      </c>
      <c r="S2826" s="1">
        <v>-1.2561226472905243E-3</v>
      </c>
      <c r="T2826" s="1">
        <v>-4.0666857136440592E-3</v>
      </c>
      <c r="U2826" s="1">
        <v>-5.4206615209533553E-3</v>
      </c>
      <c r="V2826" s="1">
        <v>-2.251843624689821E-2</v>
      </c>
      <c r="W2826" s="2">
        <v>-1.177496636501027E-2</v>
      </c>
      <c r="X2826" s="2">
        <v>-1.074346988188794E-2</v>
      </c>
      <c r="Y2826" s="1">
        <v>1.0960114836698427</v>
      </c>
      <c r="Z2826" s="2">
        <v>-1.0314964831223301E-3</v>
      </c>
    </row>
    <row r="2827" spans="1:26" x14ac:dyDescent="0.2">
      <c r="A2827" t="s">
        <v>2962</v>
      </c>
      <c r="B2827" s="15">
        <v>2.5200623659908701E-6</v>
      </c>
      <c r="C2827" s="15">
        <v>2.15211532836833E-6</v>
      </c>
      <c r="D2827" s="15">
        <v>2.13341696327828E-6</v>
      </c>
      <c r="E2827" s="15">
        <v>1.45398600427283E-6</v>
      </c>
      <c r="F2827" s="15">
        <v>2.1341246773025598E-6</v>
      </c>
      <c r="G2827" s="15">
        <v>6.4780037111005802E-6</v>
      </c>
      <c r="H2827" s="15">
        <v>2.6422341927081202E-6</v>
      </c>
      <c r="I2827" s="2">
        <v>2.8119515083855751E-6</v>
      </c>
      <c r="P2827" s="1">
        <v>1.1079621849449726E-3</v>
      </c>
      <c r="Q2827" s="1">
        <v>5.9576333623982203E-4</v>
      </c>
      <c r="R2827" s="1">
        <v>5.6973436986010881E-4</v>
      </c>
      <c r="S2827" s="1">
        <v>-1.1736389600981859E-3</v>
      </c>
      <c r="T2827" s="1">
        <v>-5.999410644090136E-4</v>
      </c>
      <c r="U2827" s="1">
        <v>3.064126808275103E-3</v>
      </c>
      <c r="V2827" s="1">
        <v>3.564006674812807E-3</v>
      </c>
      <c r="W2827" s="2">
        <v>2.2734598910449035E-3</v>
      </c>
      <c r="X2827" s="2">
        <v>1.2905467837679035E-3</v>
      </c>
      <c r="Y2827" s="1">
        <v>1.7616253200889542</v>
      </c>
      <c r="Z2827" s="2">
        <v>9.8291310727699997E-4</v>
      </c>
    </row>
    <row r="2828" spans="1:26" x14ac:dyDescent="0.2">
      <c r="A2828" t="s">
        <v>2115</v>
      </c>
      <c r="B2828" s="15">
        <v>3.9723016955449403E-6</v>
      </c>
      <c r="C2828" s="15">
        <v>3.04544621938915E-6</v>
      </c>
      <c r="D2828" s="15">
        <v>2.5143842781494102E-6</v>
      </c>
      <c r="E2828" s="15">
        <v>2.6941505373290799E-6</v>
      </c>
      <c r="F2828" s="15">
        <v>2.1341246773025598E-6</v>
      </c>
      <c r="G2828" s="15">
        <v>2.5002821341089998E-6</v>
      </c>
      <c r="H2828" s="15">
        <v>1.04850563202703E-6</v>
      </c>
      <c r="I2828" s="2">
        <v>2.8101149236373567E-6</v>
      </c>
      <c r="P2828" s="1">
        <v>4.5772109154751488E-3</v>
      </c>
      <c r="Q2828" s="1">
        <v>3.2869863470956413E-3</v>
      </c>
      <c r="R2828" s="1">
        <v>2.5477242058600902E-3</v>
      </c>
      <c r="S2828" s="1">
        <v>1.3201076850900321E-3</v>
      </c>
      <c r="T2828" s="1">
        <v>8.4772511052249265E-4</v>
      </c>
      <c r="U2828" s="1">
        <v>1.1565794233128661E-3</v>
      </c>
      <c r="V2828" s="1">
        <v>1.3736333687356271E-2</v>
      </c>
      <c r="W2828" s="2">
        <v>1.041192146843088E-2</v>
      </c>
      <c r="X2828" s="2">
        <v>3.324412218925391E-3</v>
      </c>
      <c r="Y2828" s="1">
        <v>3.1319586088504123</v>
      </c>
      <c r="Z2828" s="2">
        <v>7.0875092495054897E-3</v>
      </c>
    </row>
    <row r="2829" spans="1:26" x14ac:dyDescent="0.2">
      <c r="A2829" t="s">
        <v>2113</v>
      </c>
      <c r="B2829" s="15">
        <v>1.62309101538395E-6</v>
      </c>
      <c r="C2829" s="15">
        <v>1.6242379836742099E-6</v>
      </c>
      <c r="D2829" s="15">
        <v>6.2859606953735397E-6</v>
      </c>
      <c r="E2829" s="15">
        <v>2.9079720085456701E-6</v>
      </c>
      <c r="F2829" s="15">
        <v>3.0431037065240299E-6</v>
      </c>
      <c r="G2829" s="15">
        <v>1.36379025496854E-6</v>
      </c>
      <c r="H2829" s="15">
        <v>7.3814796494703004E-6</v>
      </c>
      <c r="I2829" s="2">
        <v>2.8080259440783232E-6</v>
      </c>
      <c r="P2829" s="1">
        <v>-4.4455643811963323E-3</v>
      </c>
      <c r="Q2829" s="1">
        <v>-4.443967749676838E-3</v>
      </c>
      <c r="R2829" s="1">
        <v>2.0453602289995654E-3</v>
      </c>
      <c r="S2829" s="1">
        <v>-4.2521018345799194E-3</v>
      </c>
      <c r="T2829" s="1">
        <v>-4.1381180635560637E-3</v>
      </c>
      <c r="U2829" s="1">
        <v>-5.5546212438094137E-3</v>
      </c>
      <c r="V2829" s="1">
        <v>-2.0789013043818999E-2</v>
      </c>
      <c r="W2829" s="2">
        <v>-6.8441719018736049E-3</v>
      </c>
      <c r="X2829" s="2">
        <v>-1.3944841141945396E-2</v>
      </c>
      <c r="Y2829" s="1">
        <v>0.49080314592374041</v>
      </c>
      <c r="Z2829" s="2">
        <v>7.100669240071791E-3</v>
      </c>
    </row>
    <row r="2830" spans="1:26" x14ac:dyDescent="0.2">
      <c r="A2830" t="s">
        <v>1742</v>
      </c>
      <c r="B2830" s="15">
        <v>8.5425842914944996E-7</v>
      </c>
      <c r="C2830" s="15">
        <v>5.3193793965330502E-6</v>
      </c>
      <c r="D2830" s="15">
        <v>6.2097672323993099E-6</v>
      </c>
      <c r="E2830" s="15">
        <v>1.4112217100295099E-6</v>
      </c>
      <c r="F2830" s="15">
        <v>2.2922079867323801E-6</v>
      </c>
      <c r="G2830" s="15">
        <v>7.1977819012228705E-7</v>
      </c>
      <c r="H2830" s="15">
        <v>2.6841744179892001E-6</v>
      </c>
      <c r="I2830" s="2">
        <v>2.8011021574943312E-6</v>
      </c>
      <c r="P2830" s="1">
        <v>-1.2490084012352703E-3</v>
      </c>
      <c r="Q2830" s="1">
        <v>4.9666410944110744E-3</v>
      </c>
      <c r="R2830" s="1">
        <v>6.2061010650050347E-3</v>
      </c>
      <c r="S2830" s="1">
        <v>-1.2478071787395365E-3</v>
      </c>
      <c r="T2830" s="1">
        <v>-5.0469405619932924E-4</v>
      </c>
      <c r="U2830" s="1">
        <v>-1.8310407281444661E-3</v>
      </c>
      <c r="V2830" s="1">
        <v>6.3401917950975063E-3</v>
      </c>
      <c r="W2830" s="2">
        <v>9.9237337581808381E-3</v>
      </c>
      <c r="X2830" s="2">
        <v>-3.5835419630833318E-3</v>
      </c>
      <c r="Y2830" s="1">
        <v>-2.7692528399032095</v>
      </c>
      <c r="Z2830" s="2">
        <v>1.3507275721264169E-2</v>
      </c>
    </row>
    <row r="2831" spans="1:26" x14ac:dyDescent="0.2">
      <c r="A2831" t="s">
        <v>2535</v>
      </c>
      <c r="B2831" s="15">
        <v>1.2386747222667001E-6</v>
      </c>
      <c r="C2831" s="15">
        <v>4.1824128079610999E-6</v>
      </c>
      <c r="D2831" s="15">
        <v>2.2858038892267399E-6</v>
      </c>
      <c r="E2831" s="15">
        <v>4.4474866013051404E-6</v>
      </c>
      <c r="F2831" s="15">
        <v>3.3592703253836602E-6</v>
      </c>
      <c r="G2831" s="15">
        <v>1.2501410670544899E-6</v>
      </c>
      <c r="H2831" s="15">
        <v>3.6487995994540698E-6</v>
      </c>
      <c r="I2831" s="2">
        <v>2.7939649021996383E-6</v>
      </c>
      <c r="P2831" s="1">
        <v>-1.5901026077226536E-3</v>
      </c>
      <c r="Q2831" s="1">
        <v>2.5077133935273322E-3</v>
      </c>
      <c r="R2831" s="1">
        <v>-1.3245164461659796E-4</v>
      </c>
      <c r="S2831" s="1">
        <v>4.3706738575527253E-4</v>
      </c>
      <c r="T2831" s="1">
        <v>-4.808445229586315E-4</v>
      </c>
      <c r="U2831" s="1">
        <v>-2.259897920775078E-3</v>
      </c>
      <c r="V2831" s="1">
        <v>-1.5185159167903563E-3</v>
      </c>
      <c r="W2831" s="2">
        <v>7.8515914118808066E-4</v>
      </c>
      <c r="X2831" s="2">
        <v>-2.303675057978437E-3</v>
      </c>
      <c r="Y2831" s="1">
        <v>-0.340828945674781</v>
      </c>
      <c r="Z2831" s="2">
        <v>3.0888341991665179E-3</v>
      </c>
    </row>
    <row r="2832" spans="1:26" x14ac:dyDescent="0.2">
      <c r="A2832" t="s">
        <v>3139</v>
      </c>
      <c r="B2832">
        <v>0</v>
      </c>
      <c r="C2832" s="15">
        <v>5.7254388924516103E-6</v>
      </c>
      <c r="D2832" s="15">
        <v>8.38128092716473E-7</v>
      </c>
      <c r="E2832" s="15">
        <v>2.9935005970323098E-6</v>
      </c>
      <c r="F2832" s="15">
        <v>7.0742280969844304E-6</v>
      </c>
      <c r="G2832" s="15">
        <v>1.13649187914045E-7</v>
      </c>
      <c r="H2832" s="15">
        <v>4.1940225281081298E-8</v>
      </c>
      <c r="I2832" s="2">
        <v>2.7908241445164783E-6</v>
      </c>
      <c r="P2832" s="1">
        <v>-3.8096478287671203E-5</v>
      </c>
      <c r="Q2832" s="1">
        <v>7.931972333772689E-3</v>
      </c>
      <c r="R2832" s="1">
        <v>1.1286155760629555E-3</v>
      </c>
      <c r="S2832" s="1">
        <v>2.4869253464698945E-3</v>
      </c>
      <c r="T2832" s="1">
        <v>5.9290245424689081E-3</v>
      </c>
      <c r="U2832" s="1">
        <v>5.7766766280721326E-5</v>
      </c>
      <c r="V2832" s="1">
        <v>1.7496208086767499E-2</v>
      </c>
      <c r="W2832" s="2">
        <v>9.0224914315479732E-3</v>
      </c>
      <c r="X2832" s="2">
        <v>8.4737166552195254E-3</v>
      </c>
      <c r="Y2832" s="1">
        <v>1.0647619927190297</v>
      </c>
      <c r="Z2832" s="2">
        <v>5.4877477632844784E-4</v>
      </c>
    </row>
    <row r="2833" spans="1:26" x14ac:dyDescent="0.2">
      <c r="A2833" t="s">
        <v>1692</v>
      </c>
      <c r="B2833" s="15">
        <v>2.9899045020230699E-7</v>
      </c>
      <c r="C2833" s="15">
        <v>6.6593757330642797E-6</v>
      </c>
      <c r="D2833" s="15">
        <v>6.0192835749637397E-6</v>
      </c>
      <c r="E2833" s="15">
        <v>1.24016453305624E-6</v>
      </c>
      <c r="F2833" s="15">
        <v>2.1736455046600099E-6</v>
      </c>
      <c r="G2833" s="15">
        <v>3.40947563742135E-7</v>
      </c>
      <c r="H2833" s="15">
        <v>2.6002939674270399E-6</v>
      </c>
      <c r="I2833" s="2">
        <v>2.7887345599481185E-6</v>
      </c>
      <c r="P2833" s="1">
        <v>-1.9457734806241252E-3</v>
      </c>
      <c r="Q2833" s="1">
        <v>6.9081693048728843E-3</v>
      </c>
      <c r="R2833" s="1">
        <v>6.0171321910461317E-3</v>
      </c>
      <c r="S2833" s="1">
        <v>-1.3159011835789101E-3</v>
      </c>
      <c r="T2833" s="1">
        <v>-5.2850871449700867E-4</v>
      </c>
      <c r="U2833" s="1">
        <v>-2.0743919201304359E-3</v>
      </c>
      <c r="V2833" s="1">
        <v>7.0607261970885363E-3</v>
      </c>
      <c r="W2833" s="2">
        <v>1.0979528015294891E-2</v>
      </c>
      <c r="X2833" s="2">
        <v>-3.9188018182063546E-3</v>
      </c>
      <c r="Y2833" s="1">
        <v>-2.8017563848942606</v>
      </c>
      <c r="Z2833" s="2">
        <v>1.4898329833501246E-2</v>
      </c>
    </row>
    <row r="2834" spans="1:26" x14ac:dyDescent="0.2">
      <c r="A2834" t="s">
        <v>4094</v>
      </c>
      <c r="B2834" s="15">
        <v>8.5425842914945102E-7</v>
      </c>
      <c r="C2834" s="15">
        <v>3.4108997657158501E-6</v>
      </c>
      <c r="D2834" s="15">
        <v>2.0191267688169501E-6</v>
      </c>
      <c r="E2834" s="15">
        <v>3.7632578934120401E-6</v>
      </c>
      <c r="F2834" s="15">
        <v>5.8886032762607704E-6</v>
      </c>
      <c r="G2834" s="15">
        <v>7.95544315398317E-7</v>
      </c>
      <c r="H2834" s="15">
        <v>1.8873101376486601E-6</v>
      </c>
      <c r="I2834" s="2">
        <v>2.78861507479223E-6</v>
      </c>
      <c r="P2834" s="1">
        <v>-5.2517531376952069E-4</v>
      </c>
      <c r="Q2834" s="1">
        <v>3.0337845778567072E-3</v>
      </c>
      <c r="R2834" s="1">
        <v>1.0963738807176571E-3</v>
      </c>
      <c r="S2834" s="1">
        <v>1.4599716281785855E-3</v>
      </c>
      <c r="T2834" s="1">
        <v>3.2527033490812101E-3</v>
      </c>
      <c r="U2834" s="1">
        <v>-1.0432988109664561E-3</v>
      </c>
      <c r="V2834" s="1">
        <v>7.274359311098183E-3</v>
      </c>
      <c r="W2834" s="2">
        <v>3.6049831448048434E-3</v>
      </c>
      <c r="X2834" s="2">
        <v>3.6693761662933396E-3</v>
      </c>
      <c r="Y2834" s="1">
        <v>0.98245123460494277</v>
      </c>
      <c r="Z2834" s="2">
        <v>-6.4393021488496141E-5</v>
      </c>
    </row>
    <row r="2835" spans="1:26" x14ac:dyDescent="0.2">
      <c r="A2835" t="s">
        <v>2498</v>
      </c>
      <c r="B2835" s="15">
        <v>3.0326174234805499E-6</v>
      </c>
      <c r="C2835" s="15">
        <v>2.3145391267357501E-6</v>
      </c>
      <c r="D2835" s="15">
        <v>2.4762875466623E-6</v>
      </c>
      <c r="E2835" s="15">
        <v>3.9343150703853199E-6</v>
      </c>
      <c r="F2835" s="15">
        <v>2.7269370876643801E-6</v>
      </c>
      <c r="G2835" s="15">
        <v>2.2351006956428799E-6</v>
      </c>
      <c r="H2835" s="15">
        <v>6.7523762702540798E-6</v>
      </c>
      <c r="I2835" s="2">
        <v>2.7866328250951964E-6</v>
      </c>
      <c r="P2835" s="1">
        <v>-1.9119929617413753E-3</v>
      </c>
      <c r="Q2835" s="1">
        <v>-2.9115902930566219E-3</v>
      </c>
      <c r="R2835" s="1">
        <v>-2.686429207370031E-3</v>
      </c>
      <c r="S2835" s="1">
        <v>-2.814932891776542E-3</v>
      </c>
      <c r="T2835" s="1">
        <v>-3.8333578622357111E-3</v>
      </c>
      <c r="U2835" s="1">
        <v>-4.2482225278033404E-3</v>
      </c>
      <c r="V2835" s="1">
        <v>-1.8406525743983621E-2</v>
      </c>
      <c r="W2835" s="2">
        <v>-7.5100124621680277E-3</v>
      </c>
      <c r="X2835" s="2">
        <v>-1.0896513281815593E-2</v>
      </c>
      <c r="Y2835" s="1">
        <v>0.68921243593590131</v>
      </c>
      <c r="Z2835" s="2">
        <v>3.3865008196475657E-3</v>
      </c>
    </row>
    <row r="2836" spans="1:26" x14ac:dyDescent="0.2">
      <c r="A2836" t="s">
        <v>3720</v>
      </c>
      <c r="B2836" s="15">
        <v>2.73362697327824E-6</v>
      </c>
      <c r="C2836" s="15">
        <v>2.19272127796019E-6</v>
      </c>
      <c r="D2836" s="15">
        <v>1.37148233353604E-6</v>
      </c>
      <c r="E2836" s="15">
        <v>4.1909008358452403E-6</v>
      </c>
      <c r="F2836" s="15">
        <v>3.3197494980261999E-6</v>
      </c>
      <c r="G2836" s="15">
        <v>2.8412296978511301E-6</v>
      </c>
      <c r="H2836" s="15">
        <v>8.0944634792486892E-6</v>
      </c>
      <c r="I2836" s="2">
        <v>2.7749517694161735E-6</v>
      </c>
      <c r="P2836" s="1">
        <v>-3.5472884401583533E-3</v>
      </c>
      <c r="Q2836" s="1">
        <v>-4.3002535304335968E-3</v>
      </c>
      <c r="R2836" s="1">
        <v>-5.4434551296740699E-3</v>
      </c>
      <c r="S2836" s="1">
        <v>-3.8175897548599438E-3</v>
      </c>
      <c r="T2836" s="1">
        <v>-4.5524070930761237E-3</v>
      </c>
      <c r="U2836" s="1">
        <v>-4.9560391953107231E-3</v>
      </c>
      <c r="V2836" s="1">
        <v>-2.6617033143512811E-2</v>
      </c>
      <c r="W2836" s="2">
        <v>-1.329099710026602E-2</v>
      </c>
      <c r="X2836" s="2">
        <v>-1.3326036043246791E-2</v>
      </c>
      <c r="Y2836" s="1">
        <v>0.9973706402363719</v>
      </c>
      <c r="Z2836" s="2">
        <v>3.5038942980770982E-5</v>
      </c>
    </row>
    <row r="2837" spans="1:26" x14ac:dyDescent="0.2">
      <c r="A2837" t="s">
        <v>2432</v>
      </c>
      <c r="B2837" s="15">
        <v>4.0577275384598803E-6</v>
      </c>
      <c r="C2837" s="15">
        <v>1.6242379836742099E-6</v>
      </c>
      <c r="D2837" s="15">
        <v>2.2858038892267302E-6</v>
      </c>
      <c r="E2837" s="15">
        <v>3.1217934797622598E-6</v>
      </c>
      <c r="F2837" s="15">
        <v>2.1736455046600099E-6</v>
      </c>
      <c r="G2837" s="15">
        <v>3.3715925747833399E-6</v>
      </c>
      <c r="H2837" s="15">
        <v>1.1281920600610799E-5</v>
      </c>
      <c r="I2837" s="2">
        <v>2.7724668284277382E-6</v>
      </c>
      <c r="P2837" s="1">
        <v>-4.5994131657990022E-3</v>
      </c>
      <c r="Q2837" s="1">
        <v>-7.9869402304302041E-3</v>
      </c>
      <c r="R2837" s="1">
        <v>-7.0660106929727098E-3</v>
      </c>
      <c r="S2837" s="1">
        <v>-7.6147156135648909E-3</v>
      </c>
      <c r="T2837" s="1">
        <v>-8.4144797200448856E-3</v>
      </c>
      <c r="U2837" s="1">
        <v>-7.4040097371878407E-3</v>
      </c>
      <c r="V2837" s="1">
        <v>-4.3085569159999532E-2</v>
      </c>
      <c r="W2837" s="2">
        <v>-1.9652364089201915E-2</v>
      </c>
      <c r="X2837" s="2">
        <v>-2.3433205070797616E-2</v>
      </c>
      <c r="Y2837" s="1">
        <v>0.83865455151470625</v>
      </c>
      <c r="Z2837" s="2">
        <v>3.7808409815957011E-3</v>
      </c>
    </row>
    <row r="2838" spans="1:26" x14ac:dyDescent="0.2">
      <c r="A2838" t="s">
        <v>2914</v>
      </c>
      <c r="B2838" s="15">
        <v>2.0502202299586798E-6</v>
      </c>
      <c r="C2838" s="15">
        <v>2.6393867234705898E-6</v>
      </c>
      <c r="D2838" s="15">
        <v>2.0953202317911799E-6</v>
      </c>
      <c r="E2838" s="15">
        <v>4.4474866013051404E-6</v>
      </c>
      <c r="F2838" s="15">
        <v>3.2802286706687499E-6</v>
      </c>
      <c r="G2838" s="15">
        <v>2.12145150772884E-6</v>
      </c>
      <c r="H2838" s="15">
        <v>7.5073003253135397E-6</v>
      </c>
      <c r="I2838" s="2">
        <v>2.7723489941538633E-6</v>
      </c>
      <c r="P2838" s="1">
        <v>-3.9652707114714927E-3</v>
      </c>
      <c r="Q2838" s="1">
        <v>-3.1451244164440459E-3</v>
      </c>
      <c r="R2838" s="1">
        <v>-3.9024894776165699E-3</v>
      </c>
      <c r="S2838" s="1">
        <v>-3.0678086167104691E-3</v>
      </c>
      <c r="T2838" s="1">
        <v>-4.052392268673051E-3</v>
      </c>
      <c r="U2838" s="1">
        <v>-5.0298223815498063E-3</v>
      </c>
      <c r="V2838" s="1">
        <v>-2.3162907872465433E-2</v>
      </c>
      <c r="W2838" s="2">
        <v>-1.1012884605532108E-2</v>
      </c>
      <c r="X2838" s="2">
        <v>-1.2150023266933326E-2</v>
      </c>
      <c r="Y2838" s="1">
        <v>0.90640851985065929</v>
      </c>
      <c r="Z2838" s="2">
        <v>1.1371386614012179E-3</v>
      </c>
    </row>
    <row r="2839" spans="1:26" x14ac:dyDescent="0.2">
      <c r="A2839" t="s">
        <v>2834</v>
      </c>
      <c r="B2839" s="15">
        <v>2.4346365230759301E-6</v>
      </c>
      <c r="C2839" s="15">
        <v>2.7205986226543098E-6</v>
      </c>
      <c r="D2839" s="15">
        <v>1.7524496484071701E-6</v>
      </c>
      <c r="E2839" s="15">
        <v>3.2500863624922201E-6</v>
      </c>
      <c r="F2839" s="15">
        <v>4.3077701819625799E-6</v>
      </c>
      <c r="G2839" s="15">
        <v>2.1593345703668602E-6</v>
      </c>
      <c r="H2839" s="15">
        <v>9.8559529410540894E-6</v>
      </c>
      <c r="I2839" s="2">
        <v>2.7708126514931786E-6</v>
      </c>
      <c r="P2839" s="1">
        <v>-5.563548701452023E-3</v>
      </c>
      <c r="Q2839" s="1">
        <v>-5.1654765791059529E-3</v>
      </c>
      <c r="R2839" s="1">
        <v>-6.5131835566877728E-3</v>
      </c>
      <c r="S2839" s="1">
        <v>-6.2112201307230773E-3</v>
      </c>
      <c r="T2839" s="1">
        <v>-5.3190623905498341E-3</v>
      </c>
      <c r="U2839" s="1">
        <v>-7.1312707508032558E-3</v>
      </c>
      <c r="V2839" s="1">
        <v>-3.5903762109321918E-2</v>
      </c>
      <c r="W2839" s="2">
        <v>-1.7242208837245747E-2</v>
      </c>
      <c r="X2839" s="2">
        <v>-1.8661553272076168E-2</v>
      </c>
      <c r="Y2839" s="1">
        <v>0.9239428565169745</v>
      </c>
      <c r="Z2839" s="2">
        <v>1.4193444348304211E-3</v>
      </c>
    </row>
    <row r="2840" spans="1:26" x14ac:dyDescent="0.2">
      <c r="A2840" t="s">
        <v>3053</v>
      </c>
      <c r="B2840" s="15">
        <v>3.0326174234805499E-6</v>
      </c>
      <c r="C2840" s="15">
        <v>1.38060228612308E-6</v>
      </c>
      <c r="D2840" s="15">
        <v>2.1715136947653999E-6</v>
      </c>
      <c r="E2840" s="15">
        <v>2.43756477186916E-6</v>
      </c>
      <c r="F2840" s="15">
        <v>2.7269370876643898E-6</v>
      </c>
      <c r="G2840" s="15">
        <v>4.8490320176659297E-6</v>
      </c>
      <c r="H2840" s="15">
        <v>9.2687897871189594E-6</v>
      </c>
      <c r="I2840" s="2">
        <v>2.7663778802614182E-6</v>
      </c>
      <c r="P2840" s="1">
        <v>-4.1977816590016478E-3</v>
      </c>
      <c r="Q2840" s="1">
        <v>-6.4974611369650326E-3</v>
      </c>
      <c r="R2840" s="1">
        <v>-5.3964768334850777E-3</v>
      </c>
      <c r="S2840" s="1">
        <v>-6.3632325014156017E-3</v>
      </c>
      <c r="T2840" s="1">
        <v>-6.1191465594959754E-3</v>
      </c>
      <c r="U2840" s="1">
        <v>-4.3291565999905718E-3</v>
      </c>
      <c r="V2840" s="1">
        <v>-3.2903255290353907E-2</v>
      </c>
      <c r="W2840" s="2">
        <v>-1.6091719629451759E-2</v>
      </c>
      <c r="X2840" s="2">
        <v>-1.6811535660902148E-2</v>
      </c>
      <c r="Y2840" s="1">
        <v>0.95718320765161069</v>
      </c>
      <c r="Z2840" s="2">
        <v>7.1981603145038903E-4</v>
      </c>
    </row>
    <row r="2841" spans="1:26" x14ac:dyDescent="0.2">
      <c r="A2841" t="s">
        <v>2467</v>
      </c>
      <c r="B2841" s="15">
        <v>2.22107191578857E-6</v>
      </c>
      <c r="C2841" s="15">
        <v>3.04544621938915E-6</v>
      </c>
      <c r="D2841" s="15">
        <v>2.59057774112364E-6</v>
      </c>
      <c r="E2841" s="15">
        <v>3.9343150703853199E-6</v>
      </c>
      <c r="F2841" s="15">
        <v>2.8454995697367498E-6</v>
      </c>
      <c r="G2841" s="15">
        <v>1.9320361945387698E-6</v>
      </c>
      <c r="H2841" s="15">
        <v>9.9817736168973508E-6</v>
      </c>
      <c r="I2841" s="2">
        <v>2.7614911184936998E-6</v>
      </c>
      <c r="P2841" s="1">
        <v>-5.9751296886089702E-3</v>
      </c>
      <c r="Q2841" s="1">
        <v>-4.8275635281783283E-3</v>
      </c>
      <c r="R2841" s="1">
        <v>-5.4607609372001788E-3</v>
      </c>
      <c r="S2841" s="1">
        <v>-5.7483617199272346E-3</v>
      </c>
      <c r="T2841" s="1">
        <v>-6.666779075513384E-3</v>
      </c>
      <c r="U2841" s="1">
        <v>-7.4372866748030706E-3</v>
      </c>
      <c r="V2841" s="1">
        <v>-3.6115881624231169E-2</v>
      </c>
      <c r="W2841" s="2">
        <v>-1.6263454153987479E-2</v>
      </c>
      <c r="X2841" s="2">
        <v>-1.985242747024369E-2</v>
      </c>
      <c r="Y2841" s="1">
        <v>0.81921740695763101</v>
      </c>
      <c r="Z2841" s="2">
        <v>3.588973316256211E-3</v>
      </c>
    </row>
    <row r="2842" spans="1:26" x14ac:dyDescent="0.2">
      <c r="A2842" t="s">
        <v>3151</v>
      </c>
      <c r="B2842" s="15">
        <v>2.1783589943311E-6</v>
      </c>
      <c r="C2842" s="15">
        <v>2.4363569755113199E-6</v>
      </c>
      <c r="D2842" s="15">
        <v>1.8667398428685001E-6</v>
      </c>
      <c r="E2842" s="15">
        <v>4.31919371857519E-6</v>
      </c>
      <c r="F2842" s="15">
        <v>3.51735363481348E-6</v>
      </c>
      <c r="G2842" s="15">
        <v>2.2351006956428799E-6</v>
      </c>
      <c r="H2842" s="15">
        <v>1.09883390236433E-5</v>
      </c>
      <c r="I2842" s="2">
        <v>2.7588506436237446E-6</v>
      </c>
      <c r="P2842" s="1">
        <v>-6.9489034779718567E-3</v>
      </c>
      <c r="Q2842" s="1">
        <v>-6.589758667939918E-3</v>
      </c>
      <c r="R2842" s="1">
        <v>-7.3826913721343774E-3</v>
      </c>
      <c r="S2842" s="1">
        <v>-6.3380315356482229E-3</v>
      </c>
      <c r="T2842" s="1">
        <v>-7.0143847368037398E-3</v>
      </c>
      <c r="U2842" s="1">
        <v>-8.0959668348581388E-3</v>
      </c>
      <c r="V2842" s="1">
        <v>-4.2369736625356251E-2</v>
      </c>
      <c r="W2842" s="2">
        <v>-2.0921353518046151E-2</v>
      </c>
      <c r="X2842" s="2">
        <v>-2.14483831073101E-2</v>
      </c>
      <c r="Y2842" s="1">
        <v>0.97542800375081307</v>
      </c>
      <c r="Z2842" s="2">
        <v>5.2702958926394844E-4</v>
      </c>
    </row>
    <row r="2843" spans="1:26" x14ac:dyDescent="0.2">
      <c r="A2843" t="s">
        <v>2510</v>
      </c>
      <c r="B2843" s="15">
        <v>8.9697135060692398E-7</v>
      </c>
      <c r="C2843" s="15">
        <v>4.4666544551040898E-6</v>
      </c>
      <c r="D2843" s="15">
        <v>2.3239006207138502E-6</v>
      </c>
      <c r="E2843" s="15">
        <v>4.1481365416019199E-6</v>
      </c>
      <c r="F2843" s="15">
        <v>3.9125619083880401E-6</v>
      </c>
      <c r="G2843" s="15">
        <v>7.1977819012228705E-7</v>
      </c>
      <c r="H2843" s="15">
        <v>5.4941695118216396E-6</v>
      </c>
      <c r="I2843" s="2">
        <v>2.7446671777561853E-6</v>
      </c>
      <c r="P2843" s="1">
        <v>-3.7420141360504484E-3</v>
      </c>
      <c r="Q2843" s="1">
        <v>1.2271455239366343E-3</v>
      </c>
      <c r="R2843" s="1">
        <v>-1.7556643231672808E-3</v>
      </c>
      <c r="S2843" s="1">
        <v>-1.4916798413780017E-3</v>
      </c>
      <c r="T2843" s="1">
        <v>-1.6903873648754105E-3</v>
      </c>
      <c r="U2843" s="1">
        <v>-4.3835047734184307E-3</v>
      </c>
      <c r="V2843" s="1">
        <v>-1.1836104914952936E-2</v>
      </c>
      <c r="W2843" s="2">
        <v>-4.2705329352810944E-3</v>
      </c>
      <c r="X2843" s="2">
        <v>-7.5655719796718429E-3</v>
      </c>
      <c r="Y2843" s="1">
        <v>0.56446927565499538</v>
      </c>
      <c r="Z2843" s="2">
        <v>3.2950390443907485E-3</v>
      </c>
    </row>
    <row r="2844" spans="1:26" x14ac:dyDescent="0.2">
      <c r="A2844" t="s">
        <v>2586</v>
      </c>
      <c r="B2844" s="15">
        <v>2.6909140518207599E-6</v>
      </c>
      <c r="C2844" s="15">
        <v>2.8424164714298699E-6</v>
      </c>
      <c r="D2844" s="15">
        <v>1.8667398428685001E-6</v>
      </c>
      <c r="E2844" s="15">
        <v>3.5066721279521299E-6</v>
      </c>
      <c r="F2844" s="15">
        <v>3.3592703253836602E-6</v>
      </c>
      <c r="G2844" s="15">
        <v>2.1972176330048698E-6</v>
      </c>
      <c r="H2844" s="15">
        <v>1.05689367708324E-5</v>
      </c>
      <c r="I2844" s="2">
        <v>2.7438717420766309E-6</v>
      </c>
      <c r="P2844" s="1">
        <v>-5.8544389695896707E-3</v>
      </c>
      <c r="Q2844" s="1">
        <v>-5.6435407778248096E-3</v>
      </c>
      <c r="R2844" s="1">
        <v>-7.001726589257587E-3</v>
      </c>
      <c r="S2844" s="1">
        <v>-6.6424298194913472E-3</v>
      </c>
      <c r="T2844" s="1">
        <v>-6.7667634404243032E-3</v>
      </c>
      <c r="U2844" s="1">
        <v>-7.7469564668374742E-3</v>
      </c>
      <c r="V2844" s="1">
        <v>-3.9655856063425192E-2</v>
      </c>
      <c r="W2844" s="2">
        <v>-1.8499706336672066E-2</v>
      </c>
      <c r="X2844" s="2">
        <v>-2.1156149726753126E-2</v>
      </c>
      <c r="Y2844" s="1">
        <v>0.87443634950636417</v>
      </c>
      <c r="Z2844" s="2">
        <v>2.6564433900810591E-3</v>
      </c>
    </row>
    <row r="2845" spans="1:26" x14ac:dyDescent="0.2">
      <c r="A2845" t="s">
        <v>2982</v>
      </c>
      <c r="B2845" s="15">
        <v>2.1783589943310898E-6</v>
      </c>
      <c r="C2845" s="15">
        <v>2.59878077387874E-6</v>
      </c>
      <c r="D2845" s="15">
        <v>1.8286431113813901E-6</v>
      </c>
      <c r="E2845" s="15">
        <v>4.4474866013051404E-6</v>
      </c>
      <c r="F2845" s="15">
        <v>3.12214536123893E-6</v>
      </c>
      <c r="G2845" s="15">
        <v>2.23510069564289E-6</v>
      </c>
      <c r="H2845" s="15">
        <v>6.5426751438486696E-6</v>
      </c>
      <c r="I2845" s="2">
        <v>2.7350859229630301E-6</v>
      </c>
      <c r="P2845" s="1">
        <v>-2.910676779478713E-3</v>
      </c>
      <c r="Q2845" s="1">
        <v>-2.325430726551433E-3</v>
      </c>
      <c r="R2845" s="1">
        <v>-3.3974970397480631E-3</v>
      </c>
      <c r="S2845" s="1">
        <v>-2.1915896160940316E-3</v>
      </c>
      <c r="T2845" s="1">
        <v>-3.3095167545539664E-3</v>
      </c>
      <c r="U2845" s="1">
        <v>-4.0577401363649721E-3</v>
      </c>
      <c r="V2845" s="1">
        <v>-1.819245105279118E-2</v>
      </c>
      <c r="W2845" s="2">
        <v>-8.6336045457782087E-3</v>
      </c>
      <c r="X2845" s="2">
        <v>-9.5588465070129691E-3</v>
      </c>
      <c r="Y2845" s="1">
        <v>0.90320568903832221</v>
      </c>
      <c r="Z2845" s="2">
        <v>9.2524196123476045E-4</v>
      </c>
    </row>
    <row r="2846" spans="1:26" x14ac:dyDescent="0.2">
      <c r="A2846" t="s">
        <v>3025</v>
      </c>
      <c r="B2846" s="15">
        <v>2.8617657376506602E-6</v>
      </c>
      <c r="C2846" s="15">
        <v>2.0302974795927601E-6</v>
      </c>
      <c r="D2846" s="15">
        <v>1.63815945394583E-6</v>
      </c>
      <c r="E2846" s="15">
        <v>3.8060221876553602E-6</v>
      </c>
      <c r="F2846" s="15">
        <v>2.96406205180912E-6</v>
      </c>
      <c r="G2846" s="15">
        <v>3.0685280736792099E-6</v>
      </c>
      <c r="H2846" s="15">
        <v>4.3617834292324498E-6</v>
      </c>
      <c r="I2846" s="2">
        <v>2.7281391640554899E-6</v>
      </c>
      <c r="P2846" s="1">
        <v>2.1673058820744114E-5</v>
      </c>
      <c r="Q2846" s="1">
        <v>-1.1357682057261962E-3</v>
      </c>
      <c r="R2846" s="1">
        <v>-1.6816419993233981E-3</v>
      </c>
      <c r="S2846" s="1">
        <v>-7.5164885044032813E-4</v>
      </c>
      <c r="T2846" s="1">
        <v>-1.4618433700924163E-3</v>
      </c>
      <c r="U2846" s="1">
        <v>-1.3737261385712058E-3</v>
      </c>
      <c r="V2846" s="1">
        <v>-6.3829555053328008E-3</v>
      </c>
      <c r="W2846" s="2">
        <v>-2.7957371462288502E-3</v>
      </c>
      <c r="X2846" s="2">
        <v>-3.5872183591039502E-3</v>
      </c>
      <c r="Y2846" s="1">
        <v>0.77936073758476088</v>
      </c>
      <c r="Z2846" s="2">
        <v>7.9148121287510005E-4</v>
      </c>
    </row>
    <row r="2847" spans="1:26" x14ac:dyDescent="0.2">
      <c r="A2847" t="s">
        <v>3117</v>
      </c>
      <c r="B2847" s="15">
        <v>6.40693821862088E-7</v>
      </c>
      <c r="C2847" s="15">
        <v>3.7763533120425499E-6</v>
      </c>
      <c r="D2847" s="15">
        <v>2.0191267688169501E-6</v>
      </c>
      <c r="E2847" s="15">
        <v>4.1481365416019199E-6</v>
      </c>
      <c r="F2847" s="15">
        <v>5.0586659017542204E-6</v>
      </c>
      <c r="G2847" s="15">
        <v>7.1977819012228599E-7</v>
      </c>
      <c r="H2847" s="15">
        <v>2.1389514893351399E-6</v>
      </c>
      <c r="I2847" s="2">
        <v>2.7271257560333358E-6</v>
      </c>
      <c r="P2847" s="1">
        <v>-1.0510457357894619E-3</v>
      </c>
      <c r="Q2847" s="1">
        <v>3.3139335046451805E-3</v>
      </c>
      <c r="R2847" s="1">
        <v>8.6779501099163727E-4</v>
      </c>
      <c r="S2847" s="1">
        <v>1.556038421635691E-3</v>
      </c>
      <c r="T2847" s="1">
        <v>2.3240711752440862E-3</v>
      </c>
      <c r="U2847" s="1">
        <v>-1.3357865104047387E-3</v>
      </c>
      <c r="V2847" s="1">
        <v>5.6750058663223944E-3</v>
      </c>
      <c r="W2847" s="2">
        <v>3.130682779847356E-3</v>
      </c>
      <c r="X2847" s="2">
        <v>2.5443230864750383E-3</v>
      </c>
      <c r="Y2847" s="1">
        <v>1.2304580328218746</v>
      </c>
      <c r="Z2847" s="2">
        <v>5.8635969337231773E-4</v>
      </c>
    </row>
    <row r="2848" spans="1:26" x14ac:dyDescent="0.2">
      <c r="A2848" t="s">
        <v>2580</v>
      </c>
      <c r="B2848" s="15">
        <v>1.49495225101154E-6</v>
      </c>
      <c r="C2848" s="15">
        <v>3.9387771104099602E-6</v>
      </c>
      <c r="D2848" s="15">
        <v>1.9429333058427301E-6</v>
      </c>
      <c r="E2848" s="15">
        <v>4.1909008358452302E-6</v>
      </c>
      <c r="F2848" s="15">
        <v>3.08262453388148E-6</v>
      </c>
      <c r="G2848" s="15">
        <v>1.7047378187106701E-6</v>
      </c>
      <c r="H2848" s="15">
        <v>4.4456638797946097E-6</v>
      </c>
      <c r="I2848" s="2">
        <v>2.7258209759502687E-6</v>
      </c>
      <c r="P2848" s="1">
        <v>-1.95718583243569E-3</v>
      </c>
      <c r="Q2848" s="1">
        <v>1.4447284417185794E-3</v>
      </c>
      <c r="R2848" s="1">
        <v>-1.3335760270439638E-3</v>
      </c>
      <c r="S2848" s="1">
        <v>-5.0319614383255093E-4</v>
      </c>
      <c r="T2848" s="1">
        <v>-1.4380287117947452E-3</v>
      </c>
      <c r="U2848" s="1">
        <v>-2.6002780299672562E-3</v>
      </c>
      <c r="V2848" s="1">
        <v>-6.3875363033556263E-3</v>
      </c>
      <c r="W2848" s="2">
        <v>-1.8460334177610744E-3</v>
      </c>
      <c r="X2848" s="2">
        <v>-4.5415028855945519E-3</v>
      </c>
      <c r="Y2848" s="1">
        <v>0.40648073209787261</v>
      </c>
      <c r="Z2848" s="2">
        <v>2.6954694678334775E-3</v>
      </c>
    </row>
    <row r="2849" spans="1:26" x14ac:dyDescent="0.2">
      <c r="A2849" t="s">
        <v>4891</v>
      </c>
      <c r="B2849" s="15">
        <v>1.2813876437241799E-7</v>
      </c>
      <c r="C2849" s="15">
        <v>2.4363569755113199E-6</v>
      </c>
      <c r="D2849" s="15">
        <v>7.6193462974224799E-7</v>
      </c>
      <c r="E2849" s="15">
        <v>7.9969230235005997E-6</v>
      </c>
      <c r="F2849" s="15">
        <v>4.8610617649669497E-6</v>
      </c>
      <c r="G2849" s="15">
        <v>1.5153225055205999E-7</v>
      </c>
      <c r="H2849" s="15">
        <v>4.19402252810813E-7</v>
      </c>
      <c r="I2849" s="2">
        <v>2.7226579014409322E-6</v>
      </c>
      <c r="P2849" s="1">
        <v>-2.0258985150035881E-4</v>
      </c>
      <c r="Q2849" s="1">
        <v>3.0105538605532233E-3</v>
      </c>
      <c r="R2849" s="1">
        <v>6.7968253926022103E-4</v>
      </c>
      <c r="S2849" s="1">
        <v>6.3644506632613562E-3</v>
      </c>
      <c r="T2849" s="1">
        <v>3.7193474269169107E-3</v>
      </c>
      <c r="U2849" s="1">
        <v>-2.5314712345218869E-4</v>
      </c>
      <c r="V2849" s="1">
        <v>1.3318297515039164E-2</v>
      </c>
      <c r="W2849" s="2">
        <v>3.4876465483130855E-3</v>
      </c>
      <c r="X2849" s="2">
        <v>9.8306509667260792E-3</v>
      </c>
      <c r="Y2849" s="1">
        <v>0.35477269614370038</v>
      </c>
      <c r="Z2849" s="2">
        <v>-6.3430044184129937E-3</v>
      </c>
    </row>
    <row r="2850" spans="1:26" x14ac:dyDescent="0.2">
      <c r="A2850" t="s">
        <v>4606</v>
      </c>
      <c r="B2850" s="15">
        <v>1.1959618008092301E-6</v>
      </c>
      <c r="C2850" s="15">
        <v>3.61392951367512E-6</v>
      </c>
      <c r="D2850" s="15">
        <v>1.02861175015203E-6</v>
      </c>
      <c r="E2850" s="15">
        <v>4.8323652494950096E-6</v>
      </c>
      <c r="F2850" s="15">
        <v>4.1101660451752998E-6</v>
      </c>
      <c r="G2850" s="15">
        <v>1.55320556815861E-6</v>
      </c>
      <c r="H2850" s="15">
        <v>4.3198432039513601E-6</v>
      </c>
      <c r="I2850" s="2">
        <v>2.7223733212442166E-6</v>
      </c>
      <c r="P2850" s="1">
        <v>-2.2591045707841635E-3</v>
      </c>
      <c r="Q2850" s="1">
        <v>1.1068153907909436E-3</v>
      </c>
      <c r="R2850" s="1">
        <v>-2.4920633787452679E-3</v>
      </c>
      <c r="S2850" s="1">
        <v>1.5216939633565935E-4</v>
      </c>
      <c r="T2850" s="1">
        <v>-4.5700661469893393E-4</v>
      </c>
      <c r="U2850" s="1">
        <v>-2.6138062545287607E-3</v>
      </c>
      <c r="V2850" s="1">
        <v>-6.5629960316305226E-3</v>
      </c>
      <c r="W2850" s="2">
        <v>-3.6443525587384878E-3</v>
      </c>
      <c r="X2850" s="2">
        <v>-2.9186434728920353E-3</v>
      </c>
      <c r="Y2850" s="1">
        <v>1.248646020860972</v>
      </c>
      <c r="Z2850" s="2">
        <v>-7.2570908584645251E-4</v>
      </c>
    </row>
    <row r="2851" spans="1:26" x14ac:dyDescent="0.2">
      <c r="A2851" t="s">
        <v>2953</v>
      </c>
      <c r="B2851" s="15">
        <v>2.0502202299586798E-6</v>
      </c>
      <c r="C2851" s="15">
        <v>2.2333272275520398E-6</v>
      </c>
      <c r="D2851" s="15">
        <v>2.3239006207138502E-6</v>
      </c>
      <c r="E2851" s="15">
        <v>4.3619580128185096E-6</v>
      </c>
      <c r="F2851" s="15">
        <v>3.1616661885963899E-6</v>
      </c>
      <c r="G2851" s="15">
        <v>2.1972176330048698E-6</v>
      </c>
      <c r="H2851" s="15">
        <v>1.47210190736595E-5</v>
      </c>
      <c r="I2851" s="2">
        <v>2.7213816521073896E-6</v>
      </c>
      <c r="P2851" s="1">
        <v>-1.0517864976950918E-2</v>
      </c>
      <c r="Q2851" s="1">
        <v>-1.0262971789161791E-2</v>
      </c>
      <c r="R2851" s="1">
        <v>-1.0136889546454923E-2</v>
      </c>
      <c r="S2851" s="1">
        <v>-9.6925463628972485E-3</v>
      </c>
      <c r="T2851" s="1">
        <v>-1.0704994149025487E-2</v>
      </c>
      <c r="U2851" s="1">
        <v>-1.151850781731697E-2</v>
      </c>
      <c r="V2851" s="1">
        <v>-6.2833774641807338E-2</v>
      </c>
      <c r="W2851" s="2">
        <v>-3.0917726312567631E-2</v>
      </c>
      <c r="X2851" s="2">
        <v>-3.1916048329239707E-2</v>
      </c>
      <c r="Y2851" s="1">
        <v>0.9687203752051764</v>
      </c>
      <c r="Z2851" s="2">
        <v>9.9832201667207632E-4</v>
      </c>
    </row>
    <row r="2852" spans="1:26" x14ac:dyDescent="0.2">
      <c r="A2852" t="s">
        <v>1726</v>
      </c>
      <c r="B2852" s="15">
        <v>4.6984213603219699E-7</v>
      </c>
      <c r="C2852" s="15">
        <v>6.1314983883701603E-6</v>
      </c>
      <c r="D2852" s="15">
        <v>5.7526064545539601E-6</v>
      </c>
      <c r="E2852" s="15">
        <v>1.96715753519266E-6</v>
      </c>
      <c r="F2852" s="15">
        <v>1.38322895751092E-6</v>
      </c>
      <c r="G2852" s="15">
        <v>6.0612900220823995E-7</v>
      </c>
      <c r="H2852" s="15">
        <v>1.8034296870864901E-6</v>
      </c>
      <c r="I2852" s="2">
        <v>2.7184104123113559E-6</v>
      </c>
      <c r="P2852" s="1">
        <v>-9.841071513232312E-4</v>
      </c>
      <c r="Q2852" s="1">
        <v>6.8971733529288211E-3</v>
      </c>
      <c r="R2852" s="1">
        <v>6.3697387157639722E-3</v>
      </c>
      <c r="S2852" s="1">
        <v>2.1151489899400196E-5</v>
      </c>
      <c r="T2852" s="1">
        <v>-4.713930595180132E-4</v>
      </c>
      <c r="U2852" s="1">
        <v>-1.1268779286717631E-3</v>
      </c>
      <c r="V2852" s="1">
        <v>1.0705685419079186E-2</v>
      </c>
      <c r="W2852" s="2">
        <v>1.2282804917369562E-2</v>
      </c>
      <c r="X2852" s="2">
        <v>-1.5771194982903761E-3</v>
      </c>
      <c r="Y2852" s="1">
        <v>-7.788125713165253</v>
      </c>
      <c r="Z2852" s="2">
        <v>1.3859924415659938E-2</v>
      </c>
    </row>
    <row r="2853" spans="1:26" x14ac:dyDescent="0.2">
      <c r="A2853" t="s">
        <v>2766</v>
      </c>
      <c r="B2853" s="15">
        <v>2.81905281619318E-6</v>
      </c>
      <c r="C2853" s="15">
        <v>2.2739331771438998E-6</v>
      </c>
      <c r="D2853" s="15">
        <v>1.8286431113813901E-6</v>
      </c>
      <c r="E2853" s="15">
        <v>3.6777293049254101E-6</v>
      </c>
      <c r="F2853" s="15">
        <v>3.2802286706687499E-6</v>
      </c>
      <c r="G2853" s="15">
        <v>2.4245160088329598E-6</v>
      </c>
      <c r="H2853" s="15">
        <v>7.3814796494703004E-6</v>
      </c>
      <c r="I2853" s="2">
        <v>2.7173505148575983E-6</v>
      </c>
      <c r="P2853" s="1">
        <v>-2.7807316883503748E-3</v>
      </c>
      <c r="Q2853" s="1">
        <v>-3.539562778095516E-3</v>
      </c>
      <c r="R2853" s="1">
        <v>-4.1594266055014917E-3</v>
      </c>
      <c r="S2853" s="1">
        <v>-3.6028105082136852E-3</v>
      </c>
      <c r="T2853" s="1">
        <v>-3.9381028338100407E-3</v>
      </c>
      <c r="U2853" s="1">
        <v>-4.6598976278377502E-3</v>
      </c>
      <c r="V2853" s="1">
        <v>-2.2680532041808858E-2</v>
      </c>
      <c r="W2853" s="2">
        <v>-1.0479721071947383E-2</v>
      </c>
      <c r="X2853" s="2">
        <v>-1.2200810969861475E-2</v>
      </c>
      <c r="Y2853" s="1">
        <v>0.85893643445787826</v>
      </c>
      <c r="Z2853" s="2">
        <v>1.7210898979140923E-3</v>
      </c>
    </row>
    <row r="2854" spans="1:26" x14ac:dyDescent="0.2">
      <c r="A2854" t="s">
        <v>2082</v>
      </c>
      <c r="B2854" s="15">
        <v>8.5425842914944996E-7</v>
      </c>
      <c r="C2854" s="15">
        <v>4.8321080014307802E-6</v>
      </c>
      <c r="D2854" s="15">
        <v>3.80967314871123E-6</v>
      </c>
      <c r="E2854" s="15">
        <v>3.0790291855189402E-6</v>
      </c>
      <c r="F2854" s="15">
        <v>2.7269370876643801E-6</v>
      </c>
      <c r="G2854" s="15">
        <v>9.8495962858839205E-7</v>
      </c>
      <c r="H2854" s="15">
        <v>7.1717785230648901E-6</v>
      </c>
      <c r="I2854" s="2">
        <v>2.7144942468438618E-6</v>
      </c>
      <c r="P2854" s="1">
        <v>-5.3253315780160803E-3</v>
      </c>
      <c r="Q2854" s="1">
        <v>2.1201418894426817E-4</v>
      </c>
      <c r="R2854" s="1">
        <v>-1.2112611765071127E-3</v>
      </c>
      <c r="S2854" s="1">
        <v>-3.917332481726845E-3</v>
      </c>
      <c r="T2854" s="1">
        <v>-4.2143226451124196E-3</v>
      </c>
      <c r="U2854" s="1">
        <v>-5.6836830009323602E-3</v>
      </c>
      <c r="V2854" s="1">
        <v>-2.0139916693350551E-2</v>
      </c>
      <c r="W2854" s="2">
        <v>-6.3245785655789248E-3</v>
      </c>
      <c r="X2854" s="2">
        <v>-1.3815338127771625E-2</v>
      </c>
      <c r="Y2854" s="1">
        <v>0.45779397558610907</v>
      </c>
      <c r="Z2854" s="2">
        <v>7.4907595621927E-3</v>
      </c>
    </row>
    <row r="2855" spans="1:26" x14ac:dyDescent="0.2">
      <c r="A2855" t="s">
        <v>2520</v>
      </c>
      <c r="B2855" s="15">
        <v>2.5627752874483498E-7</v>
      </c>
      <c r="C2855" s="15">
        <v>3.7357473624506899E-6</v>
      </c>
      <c r="D2855" s="15">
        <v>3.5810927597885601E-6</v>
      </c>
      <c r="E2855" s="15">
        <v>2.2665075948958899E-6</v>
      </c>
      <c r="F2855" s="15">
        <v>6.0862074130480496E-6</v>
      </c>
      <c r="G2855" s="15">
        <v>3.4094756374213601E-7</v>
      </c>
      <c r="H2855" s="15">
        <v>1.2162665331513499E-6</v>
      </c>
      <c r="I2855" s="2">
        <v>2.7111300371116933E-6</v>
      </c>
      <c r="P2855" s="1">
        <v>-7.4804800758975279E-4</v>
      </c>
      <c r="Q2855" s="1">
        <v>4.0955307162501087E-3</v>
      </c>
      <c r="R2855" s="1">
        <v>3.8802445437011203E-3</v>
      </c>
      <c r="S2855" s="1">
        <v>8.0700436840255439E-4</v>
      </c>
      <c r="T2855" s="1">
        <v>4.0289263598056544E-3</v>
      </c>
      <c r="U2855" s="1">
        <v>-8.1720813663727944E-4</v>
      </c>
      <c r="V2855" s="1">
        <v>1.1246449843932405E-2</v>
      </c>
      <c r="W2855" s="2">
        <v>7.2277272523614761E-3</v>
      </c>
      <c r="X2855" s="2">
        <v>4.0187225915709291E-3</v>
      </c>
      <c r="Y2855" s="1">
        <v>1.7985136041789187</v>
      </c>
      <c r="Z2855" s="2">
        <v>3.209004660790547E-3</v>
      </c>
    </row>
    <row r="2856" spans="1:26" x14ac:dyDescent="0.2">
      <c r="A2856" t="s">
        <v>2921</v>
      </c>
      <c r="B2856" s="15">
        <v>1.6230910153839599E-6</v>
      </c>
      <c r="C2856" s="15">
        <v>3.8575652112262597E-6</v>
      </c>
      <c r="D2856" s="15">
        <v>1.14290194461337E-6</v>
      </c>
      <c r="E2856" s="15">
        <v>5.0461867207116103E-6</v>
      </c>
      <c r="F2856" s="15">
        <v>3.2011870159538501E-6</v>
      </c>
      <c r="G2856" s="15">
        <v>1.36379025496854E-6</v>
      </c>
      <c r="H2856" s="15">
        <v>4.1940225281081301E-6</v>
      </c>
      <c r="I2856" s="2">
        <v>2.7057870271429318E-6</v>
      </c>
      <c r="P2856" s="1">
        <v>-1.5502320313333143E-3</v>
      </c>
      <c r="Q2856" s="1">
        <v>1.5602566899969488E-3</v>
      </c>
      <c r="R2856" s="1">
        <v>-2.2186768455617232E-3</v>
      </c>
      <c r="S2856" s="1">
        <v>4.4681753296706411E-4</v>
      </c>
      <c r="T2856" s="1">
        <v>-1.1094422271957058E-3</v>
      </c>
      <c r="U2856" s="1">
        <v>-2.6592888939464101E-3</v>
      </c>
      <c r="V2856" s="1">
        <v>-5.5305657750731405E-3</v>
      </c>
      <c r="W2856" s="2">
        <v>-2.2086521868980888E-3</v>
      </c>
      <c r="X2856" s="2">
        <v>-3.3219135881750518E-3</v>
      </c>
      <c r="Y2856" s="1">
        <v>0.66487346171802397</v>
      </c>
      <c r="Z2856" s="2">
        <v>1.113261401276963E-3</v>
      </c>
    </row>
    <row r="2857" spans="1:26" x14ac:dyDescent="0.2">
      <c r="A2857" t="s">
        <v>2308</v>
      </c>
      <c r="B2857" s="15">
        <v>6.4069382186208704E-7</v>
      </c>
      <c r="C2857" s="15">
        <v>5.1569555981656297E-6</v>
      </c>
      <c r="D2857" s="15">
        <v>2.5143842781494199E-6</v>
      </c>
      <c r="E2857" s="15">
        <v>4.5330151897917797E-6</v>
      </c>
      <c r="F2857" s="15">
        <v>2.9245412244516602E-6</v>
      </c>
      <c r="G2857" s="15">
        <v>3.40947563742135E-7</v>
      </c>
      <c r="H2857" s="15">
        <v>1.71954923652433E-6</v>
      </c>
      <c r="I2857" s="2">
        <v>2.6850896126937851E-6</v>
      </c>
      <c r="P2857" s="1">
        <v>-6.7008095291275433E-4</v>
      </c>
      <c r="Q2857" s="1">
        <v>5.6167588521321837E-3</v>
      </c>
      <c r="R2857" s="1">
        <v>1.9381805532573651E-3</v>
      </c>
      <c r="S2857" s="1">
        <v>2.2616488676955081E-3</v>
      </c>
      <c r="T2857" s="1">
        <v>9.0489889040652445E-4</v>
      </c>
      <c r="U2857" s="1">
        <v>-1.2743658760893388E-3</v>
      </c>
      <c r="V2857" s="1">
        <v>8.777040334489488E-3</v>
      </c>
      <c r="W2857" s="2">
        <v>6.8848584524767945E-3</v>
      </c>
      <c r="X2857" s="2">
        <v>1.8921818820126937E-3</v>
      </c>
      <c r="Y2857" s="1">
        <v>3.6385817441362689</v>
      </c>
      <c r="Z2857" s="2">
        <v>4.992676570464101E-3</v>
      </c>
    </row>
    <row r="2858" spans="1:26" x14ac:dyDescent="0.2">
      <c r="A2858" t="s">
        <v>3536</v>
      </c>
      <c r="B2858" s="15">
        <v>8.1154550769197901E-7</v>
      </c>
      <c r="C2858" s="15">
        <v>3.3296878665321399E-6</v>
      </c>
      <c r="D2858" s="15">
        <v>1.9810300373298399E-6</v>
      </c>
      <c r="E2858" s="15">
        <v>6.32911554801117E-6</v>
      </c>
      <c r="F2858" s="15">
        <v>2.7269370876643801E-6</v>
      </c>
      <c r="G2858" s="15">
        <v>9.0919350331236305E-7</v>
      </c>
      <c r="H2858" s="15">
        <v>2.6422341927081202E-6</v>
      </c>
      <c r="I2858" s="2">
        <v>2.6812515917569784E-6</v>
      </c>
      <c r="P2858" s="1">
        <v>-1.2703702334063824E-3</v>
      </c>
      <c r="Q2858" s="1">
        <v>2.2349973472309648E-3</v>
      </c>
      <c r="R2858" s="1">
        <v>3.5760490543273538E-4</v>
      </c>
      <c r="S2858" s="1">
        <v>2.9385394402212839E-3</v>
      </c>
      <c r="T2858" s="1">
        <v>-9.9902990043939863E-5</v>
      </c>
      <c r="U2858" s="1">
        <v>-1.6331721755761413E-3</v>
      </c>
      <c r="V2858" s="1">
        <v>2.5276962938585203E-3</v>
      </c>
      <c r="W2858" s="2">
        <v>1.3222320192573178E-3</v>
      </c>
      <c r="X2858" s="2">
        <v>1.2054642746012027E-3</v>
      </c>
      <c r="Y2858" s="1">
        <v>1.0968653713895791</v>
      </c>
      <c r="Z2858" s="2">
        <v>1.1676774465611502E-4</v>
      </c>
    </row>
    <row r="2859" spans="1:26" x14ac:dyDescent="0.2">
      <c r="A2859" t="s">
        <v>1920</v>
      </c>
      <c r="B2859">
        <v>0</v>
      </c>
      <c r="C2859" s="15">
        <v>4.4666544551040898E-6</v>
      </c>
      <c r="D2859" s="15">
        <v>6.0192835749637601E-6</v>
      </c>
      <c r="E2859" s="15">
        <v>2.8224434200590401E-6</v>
      </c>
      <c r="F2859" s="15">
        <v>2.25268715937493E-6</v>
      </c>
      <c r="G2859" s="15">
        <v>4.9247981429419602E-7</v>
      </c>
      <c r="H2859">
        <v>0</v>
      </c>
      <c r="I2859" s="2">
        <v>2.6755914039660031E-6</v>
      </c>
      <c r="P2859" s="1">
        <v>0</v>
      </c>
      <c r="Q2859" s="1">
        <v>6.2177841796215525E-3</v>
      </c>
      <c r="R2859" s="1">
        <v>8.3791138448817727E-3</v>
      </c>
      <c r="S2859" s="1">
        <v>2.3807348633428519E-3</v>
      </c>
      <c r="T2859" s="1">
        <v>1.9001446825872904E-3</v>
      </c>
      <c r="U2859" s="1">
        <v>4.1540739312970182E-4</v>
      </c>
      <c r="V2859" s="1">
        <v>1.9293184963563172E-2</v>
      </c>
      <c r="W2859" s="2">
        <v>1.4596898024503325E-2</v>
      </c>
      <c r="X2859" s="2">
        <v>4.6962869390598447E-3</v>
      </c>
      <c r="Y2859" s="1">
        <v>3.1081784852408307</v>
      </c>
      <c r="Z2859" s="2">
        <v>9.9006110854434805E-3</v>
      </c>
    </row>
    <row r="2860" spans="1:26" x14ac:dyDescent="0.2">
      <c r="A2860" t="s">
        <v>4710</v>
      </c>
      <c r="B2860" s="15">
        <v>1.66580393684142E-6</v>
      </c>
      <c r="C2860" s="15">
        <v>2.19272127796019E-6</v>
      </c>
      <c r="D2860" s="15">
        <v>1.63815945394583E-6</v>
      </c>
      <c r="E2860" s="15">
        <v>4.7468366610083703E-6</v>
      </c>
      <c r="F2860" s="15">
        <v>3.8730410810305697E-6</v>
      </c>
      <c r="G2860" s="15">
        <v>1.9320361945387698E-6</v>
      </c>
      <c r="H2860" s="15">
        <v>1.6650269436589201E-5</v>
      </c>
      <c r="I2860" s="2">
        <v>2.6747664342208585E-6</v>
      </c>
      <c r="P2860" s="1">
        <v>-1.2805427772312826E-2</v>
      </c>
      <c r="Q2860" s="1">
        <v>-1.2071935101118455E-2</v>
      </c>
      <c r="R2860" s="1">
        <v>-1.2843910137610997E-2</v>
      </c>
      <c r="S2860" s="1">
        <v>-1.112033870094698E-2</v>
      </c>
      <c r="T2860" s="1">
        <v>-1.1857386461020244E-2</v>
      </c>
      <c r="U2860" s="1">
        <v>-1.3494626722542723E-2</v>
      </c>
      <c r="V2860" s="1">
        <v>-7.4193624895552229E-2</v>
      </c>
      <c r="W2860" s="2">
        <v>-3.7721273011042278E-2</v>
      </c>
      <c r="X2860" s="2">
        <v>-3.6472351884509945E-2</v>
      </c>
      <c r="Y2860" s="1">
        <v>1.0342429556088693</v>
      </c>
      <c r="Z2860" s="2">
        <v>-1.2489211265323333E-3</v>
      </c>
    </row>
    <row r="2861" spans="1:26" x14ac:dyDescent="0.2">
      <c r="A2861" t="s">
        <v>3326</v>
      </c>
      <c r="B2861" s="15">
        <v>2.3492106801609901E-6</v>
      </c>
      <c r="C2861" s="15">
        <v>2.76120457224616E-6</v>
      </c>
      <c r="D2861" s="15">
        <v>1.06670848163914E-6</v>
      </c>
      <c r="E2861" s="15">
        <v>4.1481365416019199E-6</v>
      </c>
      <c r="F2861" s="15">
        <v>2.4107704688047502E-6</v>
      </c>
      <c r="G2861" s="15">
        <v>3.29582644950731E-6</v>
      </c>
      <c r="H2861" s="15">
        <v>7.0459578472216499E-6</v>
      </c>
      <c r="I2861" s="2">
        <v>2.6719761989933781E-6</v>
      </c>
      <c r="P2861" s="1">
        <v>-3.1300012770956202E-3</v>
      </c>
      <c r="Q2861" s="1">
        <v>-2.556487223108164E-3</v>
      </c>
      <c r="R2861" s="1">
        <v>-4.9153021013370575E-3</v>
      </c>
      <c r="S2861" s="1">
        <v>-2.9012495380218374E-3</v>
      </c>
      <c r="T2861" s="1">
        <v>-4.3667201832441093E-3</v>
      </c>
      <c r="U2861" s="1">
        <v>-3.6201742598453665E-3</v>
      </c>
      <c r="V2861" s="1">
        <v>-2.1489934582652154E-2</v>
      </c>
      <c r="W2861" s="2">
        <v>-1.0601790601540841E-2</v>
      </c>
      <c r="X2861" s="2">
        <v>-1.0888143981111313E-2</v>
      </c>
      <c r="Y2861" s="1">
        <v>0.97370044150157864</v>
      </c>
      <c r="Z2861" s="2">
        <v>2.8635337957047188E-4</v>
      </c>
    </row>
    <row r="2862" spans="1:26" x14ac:dyDescent="0.2">
      <c r="A2862" t="s">
        <v>3026</v>
      </c>
      <c r="B2862" s="15">
        <v>1.49495225101153E-6</v>
      </c>
      <c r="C2862" s="15">
        <v>2.9642343202054401E-6</v>
      </c>
      <c r="D2862" s="15">
        <v>1.9429333058427301E-6</v>
      </c>
      <c r="E2862" s="15">
        <v>5.5593582516314401E-6</v>
      </c>
      <c r="F2862" s="15">
        <v>3.1221453612389402E-6</v>
      </c>
      <c r="G2862" s="15">
        <v>9.4707656595037596E-7</v>
      </c>
      <c r="H2862" s="15">
        <v>4.8650661326054301E-6</v>
      </c>
      <c r="I2862" s="2">
        <v>2.6717833426467426E-6</v>
      </c>
      <c r="P2862" s="1">
        <v>-2.3381506153124232E-3</v>
      </c>
      <c r="Q2862" s="1">
        <v>-2.9284379853010325E-4</v>
      </c>
      <c r="R2862" s="1">
        <v>-1.7145408099206831E-3</v>
      </c>
      <c r="S2862" s="1">
        <v>2.701347646084833E-4</v>
      </c>
      <c r="T2862" s="1">
        <v>-1.7856576230471217E-3</v>
      </c>
      <c r="U2862" s="1">
        <v>-3.6203311099665871E-3</v>
      </c>
      <c r="V2862" s="1">
        <v>-9.4813891921684337E-3</v>
      </c>
      <c r="W2862" s="2">
        <v>-4.3455352237632095E-3</v>
      </c>
      <c r="X2862" s="2">
        <v>-5.1358539684052251E-3</v>
      </c>
      <c r="Y2862" s="1">
        <v>0.84611736441419427</v>
      </c>
      <c r="Z2862" s="2">
        <v>7.9031874464201551E-4</v>
      </c>
    </row>
    <row r="2863" spans="1:26" x14ac:dyDescent="0.2">
      <c r="A2863" t="s">
        <v>3374</v>
      </c>
      <c r="B2863" s="15">
        <v>1.53766517246901E-6</v>
      </c>
      <c r="C2863" s="15">
        <v>2.5175688746950301E-6</v>
      </c>
      <c r="D2863" s="15">
        <v>2.0953202317911799E-6</v>
      </c>
      <c r="E2863" s="15">
        <v>3.8915507761420003E-6</v>
      </c>
      <c r="F2863" s="15">
        <v>4.4658534913923997E-6</v>
      </c>
      <c r="G2863" s="15">
        <v>1.5153225055205999E-6</v>
      </c>
      <c r="H2863" s="15">
        <v>4.7811856820432601E-6</v>
      </c>
      <c r="I2863" s="2">
        <v>2.6705468420017034E-6</v>
      </c>
      <c r="P2863" s="1">
        <v>-2.2024993482782792E-3</v>
      </c>
      <c r="Q2863" s="1">
        <v>-8.3842925991691039E-4</v>
      </c>
      <c r="R2863" s="1">
        <v>-1.4262183889179464E-3</v>
      </c>
      <c r="S2863" s="1">
        <v>-1.0604701526096766E-3</v>
      </c>
      <c r="T2863" s="1">
        <v>-5.7604503124427178E-4</v>
      </c>
      <c r="U2863" s="1">
        <v>-3.0648219305492762E-3</v>
      </c>
      <c r="V2863" s="1">
        <v>-9.1684841115163597E-3</v>
      </c>
      <c r="W2863" s="2">
        <v>-4.4671469971131359E-3</v>
      </c>
      <c r="X2863" s="2">
        <v>-4.7013371144032246E-3</v>
      </c>
      <c r="Y2863" s="1">
        <v>0.95018648703735509</v>
      </c>
      <c r="Z2863" s="2">
        <v>2.3419011729008867E-4</v>
      </c>
    </row>
    <row r="2864" spans="1:26" x14ac:dyDescent="0.2">
      <c r="A2864" t="s">
        <v>2252</v>
      </c>
      <c r="B2864" s="15">
        <v>3.8868758526299901E-6</v>
      </c>
      <c r="C2864" s="15">
        <v>2.8830224210217299E-6</v>
      </c>
      <c r="D2864" s="15">
        <v>1.7524496484071701E-6</v>
      </c>
      <c r="E2864" s="15">
        <v>2.4375647718691701E-6</v>
      </c>
      <c r="F2864" s="15">
        <v>2.48981212351965E-6</v>
      </c>
      <c r="G2864" s="15">
        <v>2.5381651967470099E-6</v>
      </c>
      <c r="H2864" s="15">
        <v>6.0813326657567798E-6</v>
      </c>
      <c r="I2864" s="2">
        <v>2.6646483356991198E-6</v>
      </c>
      <c r="P2864" s="1">
        <v>-1.1328309996296634E-4</v>
      </c>
      <c r="Q2864" s="1">
        <v>-1.5106922903202246E-3</v>
      </c>
      <c r="R2864" s="1">
        <v>-3.0845005107973705E-3</v>
      </c>
      <c r="S2864" s="1">
        <v>-3.4679001515525816E-3</v>
      </c>
      <c r="T2864" s="1">
        <v>-3.4238294393790034E-3</v>
      </c>
      <c r="U2864" s="1">
        <v>-3.3830435563515456E-3</v>
      </c>
      <c r="V2864" s="1">
        <v>-1.4983249048363692E-2</v>
      </c>
      <c r="W2864" s="2">
        <v>-4.708475901080561E-3</v>
      </c>
      <c r="X2864" s="2">
        <v>-1.0274773147283131E-2</v>
      </c>
      <c r="Y2864" s="1">
        <v>0.45825594722016633</v>
      </c>
      <c r="Z2864" s="2">
        <v>5.56629724620257E-3</v>
      </c>
    </row>
    <row r="2865" spans="1:26" x14ac:dyDescent="0.2">
      <c r="A2865" t="s">
        <v>2612</v>
      </c>
      <c r="B2865" s="15">
        <v>2.73362697327824E-6</v>
      </c>
      <c r="C2865" s="15">
        <v>2.0709034291846201E-6</v>
      </c>
      <c r="D2865" s="15">
        <v>2.36199735220096E-6</v>
      </c>
      <c r="E2865" s="15">
        <v>4.0198436588719601E-6</v>
      </c>
      <c r="F2865" s="15">
        <v>2.48981212351965E-6</v>
      </c>
      <c r="G2865" s="15">
        <v>2.3108668209189101E-6</v>
      </c>
      <c r="H2865" s="15">
        <v>6.4587946932865098E-6</v>
      </c>
      <c r="I2865" s="2">
        <v>2.6645083929957232E-6</v>
      </c>
      <c r="P2865" s="1">
        <v>-2.0615257869391682E-3</v>
      </c>
      <c r="Q2865" s="1">
        <v>-2.9840668093859134E-3</v>
      </c>
      <c r="R2865" s="1">
        <v>-2.5788509576768755E-3</v>
      </c>
      <c r="S2865" s="1">
        <v>-2.4761140630554812E-3</v>
      </c>
      <c r="T2865" s="1">
        <v>-3.7666977439680428E-3</v>
      </c>
      <c r="U2865" s="1">
        <v>-3.9176383500773779E-3</v>
      </c>
      <c r="V2865" s="1">
        <v>-1.778489371110286E-2</v>
      </c>
      <c r="W2865" s="2">
        <v>-7.624443554001957E-3</v>
      </c>
      <c r="X2865" s="2">
        <v>-1.0160450157100901E-2</v>
      </c>
      <c r="Y2865" s="1">
        <v>0.75040410967159865</v>
      </c>
      <c r="Z2865" s="2">
        <v>2.5360066030989444E-3</v>
      </c>
    </row>
    <row r="2866" spans="1:26" x14ac:dyDescent="0.2">
      <c r="A2866" t="s">
        <v>2974</v>
      </c>
      <c r="B2866" s="15">
        <v>1.2386747222667001E-6</v>
      </c>
      <c r="C2866" s="15">
        <v>3.4108997657158501E-6</v>
      </c>
      <c r="D2866" s="15">
        <v>1.7905463798942801E-6</v>
      </c>
      <c r="E2866" s="15">
        <v>4.6185437782784198E-6</v>
      </c>
      <c r="F2866" s="15">
        <v>3.39879115274112E-6</v>
      </c>
      <c r="G2866" s="15">
        <v>1.4774394428825799E-6</v>
      </c>
      <c r="H2866" s="15">
        <v>6.5846153691297601E-6</v>
      </c>
      <c r="I2866" s="2">
        <v>2.6558158736298248E-6</v>
      </c>
      <c r="P2866" s="1">
        <v>-4.2568560878596378E-3</v>
      </c>
      <c r="Q2866" s="1">
        <v>-1.2330209903624626E-3</v>
      </c>
      <c r="R2866" s="1">
        <v>-3.4886258841425864E-3</v>
      </c>
      <c r="S2866" s="1">
        <v>-2.0853991329669893E-3</v>
      </c>
      <c r="T2866" s="1">
        <v>-3.1142621314712727E-3</v>
      </c>
      <c r="U2866" s="1">
        <v>-4.7349249117752765E-3</v>
      </c>
      <c r="V2866" s="1">
        <v>-1.8913089138578226E-2</v>
      </c>
      <c r="W2866" s="2">
        <v>-8.9785029623646873E-3</v>
      </c>
      <c r="X2866" s="2">
        <v>-9.934586176213539E-3</v>
      </c>
      <c r="Y2866" s="1">
        <v>0.90376215003922256</v>
      </c>
      <c r="Z2866" s="2">
        <v>9.5608321384885175E-4</v>
      </c>
    </row>
    <row r="2867" spans="1:26" x14ac:dyDescent="0.2">
      <c r="A2867" t="s">
        <v>2322</v>
      </c>
      <c r="B2867" s="15">
        <v>2.5627752874483401E-6</v>
      </c>
      <c r="C2867" s="15">
        <v>2.55817482428688E-6</v>
      </c>
      <c r="D2867" s="15">
        <v>3.0477385189689801E-6</v>
      </c>
      <c r="E2867" s="15">
        <v>2.9507363027889902E-6</v>
      </c>
      <c r="F2867" s="15">
        <v>1.9365205405152802E-6</v>
      </c>
      <c r="G2867" s="15">
        <v>2.8412296978511301E-6</v>
      </c>
      <c r="H2867" s="15">
        <v>7.5073003253135499E-6</v>
      </c>
      <c r="I2867" s="2">
        <v>2.6495291953099339E-6</v>
      </c>
      <c r="P2867" s="1">
        <v>-3.2517709859661054E-3</v>
      </c>
      <c r="Q2867" s="1">
        <v>-3.2581750378917187E-3</v>
      </c>
      <c r="R2867" s="1">
        <v>-2.5766803249454269E-3</v>
      </c>
      <c r="S2867" s="1">
        <v>-4.3303195290892577E-3</v>
      </c>
      <c r="T2867" s="1">
        <v>-5.1858119039005683E-3</v>
      </c>
      <c r="U2867" s="1">
        <v>-4.4226884992833258E-3</v>
      </c>
      <c r="V2867" s="1">
        <v>-2.3025446281076403E-2</v>
      </c>
      <c r="W2867" s="2">
        <v>-9.0866263488032506E-3</v>
      </c>
      <c r="X2867" s="2">
        <v>-1.3938819932273151E-2</v>
      </c>
      <c r="Y2867" s="1">
        <v>0.65189351702324472</v>
      </c>
      <c r="Z2867" s="2">
        <v>4.8521935834699003E-3</v>
      </c>
    </row>
    <row r="2868" spans="1:26" x14ac:dyDescent="0.2">
      <c r="A2868" t="s">
        <v>2266</v>
      </c>
      <c r="B2868" s="15">
        <v>3.54517248097022E-6</v>
      </c>
      <c r="C2868" s="15">
        <v>2.9236283706135899E-6</v>
      </c>
      <c r="D2868" s="15">
        <v>1.9429333058427301E-6</v>
      </c>
      <c r="E2868" s="15">
        <v>2.48032906611248E-6</v>
      </c>
      <c r="F2868" s="15">
        <v>1.8969997131578299E-6</v>
      </c>
      <c r="G2868" s="15">
        <v>3.1064111363172399E-6</v>
      </c>
      <c r="H2868" s="15">
        <v>4.8231259073243498E-6</v>
      </c>
      <c r="I2868" s="2">
        <v>2.6492456788356813E-6</v>
      </c>
      <c r="P2868" s="1">
        <v>5.5394476499690155E-4</v>
      </c>
      <c r="Q2868" s="1">
        <v>-3.11272630966258E-4</v>
      </c>
      <c r="R2868" s="1">
        <v>-1.6764443316330127E-3</v>
      </c>
      <c r="S2868" s="1">
        <v>-2.2889340625687816E-3</v>
      </c>
      <c r="T2868" s="1">
        <v>-2.7809731651139494E-3</v>
      </c>
      <c r="U2868" s="1">
        <v>-1.7608329848794514E-3</v>
      </c>
      <c r="V2868" s="1">
        <v>-8.2645124101645498E-3</v>
      </c>
      <c r="W2868" s="2">
        <v>-1.4337721976023692E-3</v>
      </c>
      <c r="X2868" s="2">
        <v>-6.8307402125621815E-3</v>
      </c>
      <c r="Y2868" s="1">
        <v>0.20989997467120292</v>
      </c>
      <c r="Z2868" s="2">
        <v>5.3969680149598123E-3</v>
      </c>
    </row>
    <row r="2869" spans="1:26" x14ac:dyDescent="0.2">
      <c r="A2869" t="s">
        <v>2224</v>
      </c>
      <c r="B2869" s="15">
        <v>7.2611966477703297E-7</v>
      </c>
      <c r="C2869" s="15">
        <v>4.50726040469594E-6</v>
      </c>
      <c r="D2869" s="15">
        <v>3.3906091023530001E-6</v>
      </c>
      <c r="E2869" s="15">
        <v>2.9935005970323098E-6</v>
      </c>
      <c r="F2869" s="15">
        <v>3.3197494980262101E-6</v>
      </c>
      <c r="G2869" s="15">
        <v>9.4707656595037702E-7</v>
      </c>
      <c r="H2869" s="15">
        <v>5.53610973710272E-6</v>
      </c>
      <c r="I2869" s="2">
        <v>2.6473859721391448E-6</v>
      </c>
      <c r="P2869" s="1">
        <v>-4.0179438561732568E-3</v>
      </c>
      <c r="Q2869" s="1">
        <v>1.2455743563727891E-3</v>
      </c>
      <c r="R2869" s="1">
        <v>-3.0885455046324086E-4</v>
      </c>
      <c r="S2869" s="1">
        <v>-2.5037133092150228E-3</v>
      </c>
      <c r="T2869" s="1">
        <v>-2.2285219175281626E-3</v>
      </c>
      <c r="U2869" s="1">
        <v>-4.2298747625693156E-3</v>
      </c>
      <c r="V2869" s="1">
        <v>-1.204333403957621E-2</v>
      </c>
      <c r="W2869" s="2">
        <v>-3.0812240502637086E-3</v>
      </c>
      <c r="X2869" s="2">
        <v>-8.9621099893125011E-3</v>
      </c>
      <c r="Y2869" s="1">
        <v>0.3438056500018557</v>
      </c>
      <c r="Z2869" s="2">
        <v>5.8808859390487925E-3</v>
      </c>
    </row>
    <row r="2870" spans="1:26" x14ac:dyDescent="0.2">
      <c r="A2870" t="s">
        <v>4792</v>
      </c>
      <c r="B2870" s="15">
        <v>4.2712921457472403E-7</v>
      </c>
      <c r="C2870" s="15">
        <v>2.9236283706135801E-6</v>
      </c>
      <c r="D2870" s="15">
        <v>1.7143529169200501E-6</v>
      </c>
      <c r="E2870" s="15">
        <v>4.7468366610083703E-6</v>
      </c>
      <c r="F2870" s="15">
        <v>5.2167492111840504E-6</v>
      </c>
      <c r="G2870" s="15">
        <v>8.3342737803633002E-7</v>
      </c>
      <c r="H2870" s="15">
        <v>2.5583537421459502E-6</v>
      </c>
      <c r="I2870" s="2">
        <v>2.643687292056184E-6</v>
      </c>
      <c r="P2870" s="1">
        <v>-1.7293020709600946E-3</v>
      </c>
      <c r="Q2870" s="1">
        <v>1.7459371965679819E-3</v>
      </c>
      <c r="R2870" s="1">
        <v>6.2571299260153531E-5</v>
      </c>
      <c r="S2870" s="1">
        <v>1.6800780037104848E-3</v>
      </c>
      <c r="T2870" s="1">
        <v>2.076449878864739E-3</v>
      </c>
      <c r="U2870" s="1">
        <v>-1.6208880487130566E-3</v>
      </c>
      <c r="V2870" s="1">
        <v>2.2148462587302077E-3</v>
      </c>
      <c r="W2870" s="2">
        <v>7.9206424868040774E-5</v>
      </c>
      <c r="X2870" s="2">
        <v>2.1356398338621672E-3</v>
      </c>
      <c r="Y2870" s="1">
        <v>3.7087913239003907E-2</v>
      </c>
      <c r="Z2870" s="2">
        <v>-2.0564334089941266E-3</v>
      </c>
    </row>
    <row r="2871" spans="1:26" x14ac:dyDescent="0.2">
      <c r="A2871" t="s">
        <v>2806</v>
      </c>
      <c r="B2871" s="15">
        <v>2.30649775870351E-6</v>
      </c>
      <c r="C2871" s="15">
        <v>2.8424164714298699E-6</v>
      </c>
      <c r="D2871" s="15">
        <v>1.52386925948449E-6</v>
      </c>
      <c r="E2871" s="15">
        <v>3.2073220682489E-6</v>
      </c>
      <c r="F2871" s="15">
        <v>3.5568744621709398E-6</v>
      </c>
      <c r="G2871" s="15">
        <v>2.4245160088329598E-6</v>
      </c>
      <c r="H2871" s="15">
        <v>6.9620773966594901E-6</v>
      </c>
      <c r="I2871" s="2">
        <v>2.6435826714784443E-6</v>
      </c>
      <c r="P2871" s="1">
        <v>-3.1132666309790754E-3</v>
      </c>
      <c r="Q2871" s="1">
        <v>-2.3672436450851604E-3</v>
      </c>
      <c r="R2871" s="1">
        <v>-4.2027207514795557E-3</v>
      </c>
      <c r="S2871" s="1">
        <v>-3.6186348692274538E-3</v>
      </c>
      <c r="T2871" s="1">
        <v>-3.3237869495629574E-3</v>
      </c>
      <c r="U2871" s="1">
        <v>-4.2789328449610404E-3</v>
      </c>
      <c r="V2871" s="1">
        <v>-2.0904585691295243E-2</v>
      </c>
      <c r="W2871" s="2">
        <v>-9.6832310275437906E-3</v>
      </c>
      <c r="X2871" s="2">
        <v>-1.1221354663751452E-2</v>
      </c>
      <c r="Y2871" s="1">
        <v>0.86292888137861901</v>
      </c>
      <c r="Z2871" s="2">
        <v>1.5381236362076618E-3</v>
      </c>
    </row>
    <row r="2872" spans="1:26" x14ac:dyDescent="0.2">
      <c r="A2872" t="s">
        <v>3976</v>
      </c>
      <c r="B2872" s="15">
        <v>6.4069382186208704E-7</v>
      </c>
      <c r="C2872" s="15">
        <v>2.9236283706135899E-6</v>
      </c>
      <c r="D2872" s="15">
        <v>2.4000940836880799E-6</v>
      </c>
      <c r="E2872" s="15">
        <v>3.7632578934120498E-6</v>
      </c>
      <c r="F2872" s="15">
        <v>4.9796242470393101E-6</v>
      </c>
      <c r="G2872" s="15">
        <v>1.13649187914045E-6</v>
      </c>
      <c r="H2872" s="15">
        <v>2.51641351686488E-6</v>
      </c>
      <c r="I2872" s="2">
        <v>2.6406317159592616E-6</v>
      </c>
      <c r="P2872" s="1">
        <v>-1.3939140403785117E-3</v>
      </c>
      <c r="Q2872" s="1">
        <v>1.784033674855657E-3</v>
      </c>
      <c r="R2872" s="1">
        <v>1.0552503674710638E-3</v>
      </c>
      <c r="S2872" s="1">
        <v>8.8852445386352567E-4</v>
      </c>
      <c r="T2872" s="1">
        <v>1.9145311274063608E-3</v>
      </c>
      <c r="U2872" s="1">
        <v>-1.3271562515763484E-3</v>
      </c>
      <c r="V2872" s="1">
        <v>2.9212693316417468E-3</v>
      </c>
      <c r="W2872" s="2">
        <v>1.445370001948209E-3</v>
      </c>
      <c r="X2872" s="2">
        <v>1.475899329693538E-3</v>
      </c>
      <c r="Y2872" s="1">
        <v>0.97931476278150476</v>
      </c>
      <c r="Z2872" s="2">
        <v>-3.0529327745328983E-5</v>
      </c>
    </row>
    <row r="2873" spans="1:26" x14ac:dyDescent="0.2">
      <c r="A2873" t="s">
        <v>2117</v>
      </c>
      <c r="B2873" s="15">
        <v>1.36681348663912E-6</v>
      </c>
      <c r="C2873" s="15">
        <v>3.7357473624506899E-6</v>
      </c>
      <c r="D2873" s="15">
        <v>4.0382535376339003E-6</v>
      </c>
      <c r="E2873" s="15">
        <v>3.4211435394654902E-6</v>
      </c>
      <c r="F2873" s="15">
        <v>2.1341246773025598E-6</v>
      </c>
      <c r="G2873" s="15">
        <v>1.13649187914045E-6</v>
      </c>
      <c r="H2873" s="15">
        <v>5.3683488359784003E-6</v>
      </c>
      <c r="I2873" s="2">
        <v>2.6387624137720353E-6</v>
      </c>
      <c r="P2873" s="1">
        <v>-2.9736832861408141E-3</v>
      </c>
      <c r="Q2873" s="1">
        <v>3.2397936577065883E-4</v>
      </c>
      <c r="R2873" s="1">
        <v>7.450815865038176E-4</v>
      </c>
      <c r="S2873" s="1">
        <v>-1.9906099925275532E-3</v>
      </c>
      <c r="T2873" s="1">
        <v>-3.0762121531076377E-3</v>
      </c>
      <c r="U2873" s="1">
        <v>-3.9177167751379824E-3</v>
      </c>
      <c r="V2873" s="1">
        <v>-1.088916125463951E-2</v>
      </c>
      <c r="W2873" s="2">
        <v>-1.9046223338663377E-3</v>
      </c>
      <c r="X2873" s="2">
        <v>-8.9845389207731732E-3</v>
      </c>
      <c r="Y2873" s="1">
        <v>0.21198887896880897</v>
      </c>
      <c r="Z2873" s="2">
        <v>7.079916586906836E-3</v>
      </c>
    </row>
    <row r="2874" spans="1:26" x14ac:dyDescent="0.2">
      <c r="A2874" t="s">
        <v>1899</v>
      </c>
      <c r="B2874" s="15">
        <v>9.82397193521868E-7</v>
      </c>
      <c r="C2874" s="15">
        <v>5.5224091444923201E-6</v>
      </c>
      <c r="D2874" s="15">
        <v>4.0763502691210202E-6</v>
      </c>
      <c r="E2874" s="15">
        <v>1.58227888700279E-6</v>
      </c>
      <c r="F2874" s="15">
        <v>1.69939557637056E-6</v>
      </c>
      <c r="G2874" s="15">
        <v>1.9320361945387698E-6</v>
      </c>
      <c r="H2874" s="15">
        <v>1.3420872089946001E-6</v>
      </c>
      <c r="I2874" s="2">
        <v>2.6324778775078876E-6</v>
      </c>
      <c r="P2874" s="1">
        <v>1.4845383534655993E-4</v>
      </c>
      <c r="Q2874" s="1">
        <v>6.468354953235703E-3</v>
      </c>
      <c r="R2874" s="1">
        <v>4.4553758682271058E-3</v>
      </c>
      <c r="S2874" s="1">
        <v>1.1556708788066283E-4</v>
      </c>
      <c r="T2874" s="1">
        <v>2.1435517464107445E-4</v>
      </c>
      <c r="U2874" s="1">
        <v>4.1058785245720012E-4</v>
      </c>
      <c r="V2874" s="1">
        <v>1.1812694771788307E-2</v>
      </c>
      <c r="W2874" s="2">
        <v>1.107218465680937E-2</v>
      </c>
      <c r="X2874" s="2">
        <v>7.4051011497893739E-4</v>
      </c>
      <c r="Y2874" s="1">
        <v>14.952104546369767</v>
      </c>
      <c r="Z2874" s="2">
        <v>1.0331674541830432E-2</v>
      </c>
    </row>
    <row r="2875" spans="1:26" x14ac:dyDescent="0.2">
      <c r="A2875" t="s">
        <v>1830</v>
      </c>
      <c r="B2875" s="15">
        <v>9.82397193521868E-7</v>
      </c>
      <c r="C2875" s="15">
        <v>5.1163496485737803E-6</v>
      </c>
      <c r="D2875" s="15">
        <v>5.0287685562988297E-6</v>
      </c>
      <c r="E2875" s="15">
        <v>2.2665075948958899E-6</v>
      </c>
      <c r="F2875" s="15">
        <v>1.6598747490131E-6</v>
      </c>
      <c r="G2875" s="15">
        <v>7.1977819012228599E-7</v>
      </c>
      <c r="H2875" s="15">
        <v>2.8938755443946002E-6</v>
      </c>
      <c r="I2875" s="2">
        <v>2.6289459887376254E-6</v>
      </c>
      <c r="P2875" s="1">
        <v>-1.2611158612972676E-3</v>
      </c>
      <c r="Q2875" s="1">
        <v>4.4935321493535709E-3</v>
      </c>
      <c r="R2875" s="1">
        <v>4.371615324254445E-3</v>
      </c>
      <c r="S2875" s="1">
        <v>-7.1685476310429227E-4</v>
      </c>
      <c r="T2875" s="1">
        <v>-1.2285503936270959E-3</v>
      </c>
      <c r="U2875" s="1">
        <v>-2.0215231195828175E-3</v>
      </c>
      <c r="V2875" s="1">
        <v>3.6371033359965423E-3</v>
      </c>
      <c r="W2875" s="2">
        <v>7.6040316123107479E-3</v>
      </c>
      <c r="X2875" s="2">
        <v>-3.9669282763142057E-3</v>
      </c>
      <c r="Y2875" s="1">
        <v>-1.9168563388738367</v>
      </c>
      <c r="Z2875" s="2">
        <v>1.1570959888624954E-2</v>
      </c>
    </row>
    <row r="2876" spans="1:26" x14ac:dyDescent="0.2">
      <c r="A2876" t="s">
        <v>4817</v>
      </c>
      <c r="B2876" s="15">
        <v>2.30649775870351E-6</v>
      </c>
      <c r="C2876" s="15">
        <v>1.33999633653122E-6</v>
      </c>
      <c r="D2876" s="15">
        <v>1.21909540758759E-6</v>
      </c>
      <c r="E2876" s="15">
        <v>7.9969230235005997E-6</v>
      </c>
      <c r="F2876" s="15">
        <v>2.5688537782345599E-6</v>
      </c>
      <c r="G2876" s="15">
        <v>3.40947563742135E-7</v>
      </c>
      <c r="H2876" s="15">
        <v>1.4679078848378401E-6</v>
      </c>
      <c r="I2876" s="2">
        <v>2.6287189780499355E-6</v>
      </c>
      <c r="P2876" s="1">
        <v>1.8773720247058515E-3</v>
      </c>
      <c r="Q2876" s="1">
        <v>5.3195851381796899E-4</v>
      </c>
      <c r="R2876" s="1">
        <v>3.6365897535059629E-4</v>
      </c>
      <c r="S2876" s="1">
        <v>5.4120387060695814E-3</v>
      </c>
      <c r="T2876" s="1">
        <v>8.3345491551350265E-4</v>
      </c>
      <c r="U2876" s="1">
        <v>-1.0457870063633097E-3</v>
      </c>
      <c r="V2876" s="1">
        <v>7.9726961290941915E-3</v>
      </c>
      <c r="W2876" s="2">
        <v>2.772989513874417E-3</v>
      </c>
      <c r="X2876" s="2">
        <v>5.1997066152197745E-3</v>
      </c>
      <c r="Y2876" s="1">
        <v>0.53329730292046718</v>
      </c>
      <c r="Z2876" s="2">
        <v>-2.4267171013453576E-3</v>
      </c>
    </row>
    <row r="2877" spans="1:26" x14ac:dyDescent="0.2">
      <c r="A2877" t="s">
        <v>2200</v>
      </c>
      <c r="B2877" s="15">
        <v>2.9044786591081302E-6</v>
      </c>
      <c r="C2877" s="15">
        <v>1.4212082357149301E-6</v>
      </c>
      <c r="D2877" s="15">
        <v>4.34302738953081E-6</v>
      </c>
      <c r="E2877" s="15">
        <v>2.5230933603558001E-6</v>
      </c>
      <c r="F2877" s="15">
        <v>1.9365205405152899E-6</v>
      </c>
      <c r="G2877" s="15">
        <v>2.5760482593850199E-6</v>
      </c>
      <c r="H2877" s="15">
        <v>6.66849581969192E-6</v>
      </c>
      <c r="I2877" s="2">
        <v>2.6173960741016635E-6</v>
      </c>
      <c r="P2877" s="1">
        <v>-2.014174936542391E-3</v>
      </c>
      <c r="Q2877" s="1">
        <v>-4.078954172405596E-3</v>
      </c>
      <c r="R2877" s="1">
        <v>-1.1650311559201383E-5</v>
      </c>
      <c r="S2877" s="1">
        <v>-3.9291073668726272E-3</v>
      </c>
      <c r="T2877" s="1">
        <v>-4.4238823381471332E-3</v>
      </c>
      <c r="U2877" s="1">
        <v>-3.884439837522818E-3</v>
      </c>
      <c r="V2877" s="1">
        <v>-1.8342208963049767E-2</v>
      </c>
      <c r="W2877" s="2">
        <v>-6.1047794205071884E-3</v>
      </c>
      <c r="X2877" s="2">
        <v>-1.2237429542542578E-2</v>
      </c>
      <c r="Y2877" s="1">
        <v>0.49886125180817953</v>
      </c>
      <c r="Z2877" s="2">
        <v>6.1326501220353895E-3</v>
      </c>
    </row>
    <row r="2878" spans="1:26" x14ac:dyDescent="0.2">
      <c r="A2878" t="s">
        <v>2445</v>
      </c>
      <c r="B2878" s="15">
        <v>1.9220814655862601E-6</v>
      </c>
      <c r="C2878" s="15">
        <v>3.8575652112262504E-6</v>
      </c>
      <c r="D2878" s="15">
        <v>1.7905463798942801E-6</v>
      </c>
      <c r="E2878" s="15">
        <v>3.6349650106820901E-6</v>
      </c>
      <c r="F2878" s="15">
        <v>3.2011870159538399E-6</v>
      </c>
      <c r="G2878" s="15">
        <v>1.2501410670544899E-6</v>
      </c>
      <c r="H2878" s="15">
        <v>3.8585007258594703E-6</v>
      </c>
      <c r="I2878" s="2">
        <v>2.6094143583995354E-6</v>
      </c>
      <c r="P2878" s="1">
        <v>-8.2925203182045723E-4</v>
      </c>
      <c r="Q2878" s="1">
        <v>1.8650285162983139E-3</v>
      </c>
      <c r="R2878" s="1">
        <v>-1.0123547954439529E-3</v>
      </c>
      <c r="S2878" s="1">
        <v>-4.3877807240298413E-4</v>
      </c>
      <c r="T2878" s="1">
        <v>-8.0467040089433591E-4</v>
      </c>
      <c r="U2878" s="1">
        <v>-2.4503803122134286E-3</v>
      </c>
      <c r="V2878" s="1">
        <v>-3.6704070964768448E-3</v>
      </c>
      <c r="W2878" s="2">
        <v>2.342168903390375E-5</v>
      </c>
      <c r="X2878" s="2">
        <v>-3.6938287855107486E-3</v>
      </c>
      <c r="Y2878" s="1">
        <v>-6.3407619556641731E-3</v>
      </c>
      <c r="Z2878" s="2">
        <v>3.7172504745446523E-3</v>
      </c>
    </row>
    <row r="2879" spans="1:26" x14ac:dyDescent="0.2">
      <c r="A2879" t="s">
        <v>2523</v>
      </c>
      <c r="B2879" s="15">
        <v>1.9220814655862601E-6</v>
      </c>
      <c r="C2879" s="15">
        <v>2.80181052183802E-6</v>
      </c>
      <c r="D2879" s="15">
        <v>2.59057774112364E-6</v>
      </c>
      <c r="E2879" s="15">
        <v>3.2073220682489E-6</v>
      </c>
      <c r="F2879" s="15">
        <v>3.2802286706687499E-6</v>
      </c>
      <c r="G2879" s="15">
        <v>1.8183870066247199E-6</v>
      </c>
      <c r="H2879" s="15">
        <v>4.9070063578865096E-6</v>
      </c>
      <c r="I2879" s="2">
        <v>2.6034012456817151E-6</v>
      </c>
      <c r="P2879" s="1">
        <v>-1.7816639890122438E-3</v>
      </c>
      <c r="Q2879" s="1">
        <v>-5.5704151971310012E-4</v>
      </c>
      <c r="R2879" s="1">
        <v>-8.5108706439196045E-4</v>
      </c>
      <c r="S2879" s="1">
        <v>-1.7519074331315684E-3</v>
      </c>
      <c r="T2879" s="1">
        <v>-1.690410614837446E-3</v>
      </c>
      <c r="U2879" s="1">
        <v>-2.9234760465632484E-3</v>
      </c>
      <c r="V2879" s="1">
        <v>-9.5555866676495672E-3</v>
      </c>
      <c r="W2879" s="2">
        <v>-3.1897925731173044E-3</v>
      </c>
      <c r="X2879" s="2">
        <v>-6.3657940945322632E-3</v>
      </c>
      <c r="Y2879" s="1">
        <v>0.50108321534576428</v>
      </c>
      <c r="Z2879" s="2">
        <v>3.1760015214149589E-3</v>
      </c>
    </row>
    <row r="2880" spans="1:26" x14ac:dyDescent="0.2">
      <c r="A2880" t="s">
        <v>1988</v>
      </c>
      <c r="B2880" s="15">
        <v>4.27129214574725E-8</v>
      </c>
      <c r="C2880" s="15">
        <v>9.0957327085756094E-6</v>
      </c>
      <c r="D2880" s="15">
        <v>8.0003136122936002E-7</v>
      </c>
      <c r="E2880" s="15">
        <v>3.8487864818986901E-7</v>
      </c>
      <c r="F2880" s="15">
        <v>5.1377075564691299E-6</v>
      </c>
      <c r="G2880" s="15">
        <v>1.5153225055205999E-7</v>
      </c>
      <c r="H2880" s="15">
        <v>8.3880450562162597E-8</v>
      </c>
      <c r="I2880" s="2">
        <v>2.6020992410789165E-6</v>
      </c>
      <c r="P2880" s="1">
        <v>-1.6734646116558225E-5</v>
      </c>
      <c r="Q2880" s="1">
        <v>1.2585476645563105E-2</v>
      </c>
      <c r="R2880" s="1">
        <v>1.0374867316684368E-3</v>
      </c>
      <c r="S2880" s="1">
        <v>2.4845270660777368E-4</v>
      </c>
      <c r="T2880" s="1">
        <v>4.2574703545886459E-3</v>
      </c>
      <c r="U2880" s="1">
        <v>5.1624702849180948E-5</v>
      </c>
      <c r="V2880" s="1">
        <v>1.8163776495160582E-2</v>
      </c>
      <c r="W2880" s="2">
        <v>1.3606228731114983E-2</v>
      </c>
      <c r="X2880" s="2">
        <v>4.5575477640456006E-3</v>
      </c>
      <c r="Y2880" s="1">
        <v>2.9854275666520134</v>
      </c>
      <c r="Z2880" s="2">
        <v>9.0486809670693828E-3</v>
      </c>
    </row>
    <row r="2881" spans="1:26" x14ac:dyDescent="0.2">
      <c r="A2881" t="s">
        <v>2401</v>
      </c>
      <c r="B2881" s="15">
        <v>2.5200623659908701E-6</v>
      </c>
      <c r="C2881" s="15">
        <v>2.6393867234706E-6</v>
      </c>
      <c r="D2881" s="15">
        <v>2.55248100963652E-6</v>
      </c>
      <c r="E2881" s="15">
        <v>3.8915507761420003E-6</v>
      </c>
      <c r="F2881" s="15">
        <v>2.2922079867323801E-6</v>
      </c>
      <c r="G2881" s="15">
        <v>1.7047378187106701E-6</v>
      </c>
      <c r="H2881" s="15">
        <v>4.0262616269838002E-6</v>
      </c>
      <c r="I2881" s="2">
        <v>2.6000711134471733E-6</v>
      </c>
      <c r="P2881" s="1">
        <v>-1.4922159854817473E-4</v>
      </c>
      <c r="Q2881" s="1">
        <v>1.6883281432669792E-5</v>
      </c>
      <c r="R2881" s="1">
        <v>-1.0409338645772041E-4</v>
      </c>
      <c r="S2881" s="1">
        <v>-3.7473354343159826E-4</v>
      </c>
      <c r="T2881" s="1">
        <v>-1.7237813614048067E-3</v>
      </c>
      <c r="U2881" s="1">
        <v>-2.2193132470905473E-3</v>
      </c>
      <c r="V2881" s="1">
        <v>-4.5542598555001774E-3</v>
      </c>
      <c r="W2881" s="2">
        <v>-2.3643170357322534E-4</v>
      </c>
      <c r="X2881" s="2">
        <v>-4.317828151926952E-3</v>
      </c>
      <c r="Y2881" s="1">
        <v>5.475708973450253E-2</v>
      </c>
      <c r="Z2881" s="2">
        <v>4.0813964483537267E-3</v>
      </c>
    </row>
    <row r="2882" spans="1:26" x14ac:dyDescent="0.2">
      <c r="A2882" t="s">
        <v>2908</v>
      </c>
      <c r="B2882" s="15">
        <v>1.9647943870437301E-6</v>
      </c>
      <c r="C2882" s="15">
        <v>2.7205986226543001E-6</v>
      </c>
      <c r="D2882" s="15">
        <v>1.7143529169200501E-6</v>
      </c>
      <c r="E2882" s="15">
        <v>3.6349650106820901E-6</v>
      </c>
      <c r="F2882" s="15">
        <v>2.6478954329494702E-6</v>
      </c>
      <c r="G2882" s="15">
        <v>2.9169958231271502E-6</v>
      </c>
      <c r="H2882" s="15">
        <v>5.4522292865405601E-6</v>
      </c>
      <c r="I2882" s="2">
        <v>2.5999336988961316E-6</v>
      </c>
      <c r="P2882" s="1">
        <v>-2.2174598962931831E-3</v>
      </c>
      <c r="Q2882" s="1">
        <v>-1.1653463589004977E-3</v>
      </c>
      <c r="R2882" s="1">
        <v>-2.5660857025891601E-3</v>
      </c>
      <c r="S2882" s="1">
        <v>-1.8864442473344907E-3</v>
      </c>
      <c r="T2882" s="1">
        <v>-2.7190387785665814E-3</v>
      </c>
      <c r="U2882" s="1">
        <v>-2.4920522334751778E-3</v>
      </c>
      <c r="V2882" s="1">
        <v>-1.304642721715909E-2</v>
      </c>
      <c r="W2882" s="2">
        <v>-5.9488919577828404E-3</v>
      </c>
      <c r="X2882" s="2">
        <v>-7.0975352593762499E-3</v>
      </c>
      <c r="Y2882" s="1">
        <v>0.83816307216283481</v>
      </c>
      <c r="Z2882" s="2">
        <v>1.1486433015934095E-3</v>
      </c>
    </row>
    <row r="2883" spans="1:26" x14ac:dyDescent="0.2">
      <c r="A2883" t="s">
        <v>2551</v>
      </c>
      <c r="B2883" s="15">
        <v>5.9798090040461503E-7</v>
      </c>
      <c r="C2883" s="15">
        <v>5.8878626908190198E-6</v>
      </c>
      <c r="D2883" s="15">
        <v>7.2383789825513501E-7</v>
      </c>
      <c r="E2883" s="15">
        <v>2.3948004776258501E-6</v>
      </c>
      <c r="F2883" s="15">
        <v>4.3868118366774902E-6</v>
      </c>
      <c r="G2883" s="15">
        <v>1.59108863079663E-6</v>
      </c>
      <c r="H2883" s="15">
        <v>3.1455168960810899E-6</v>
      </c>
      <c r="I2883" s="2">
        <v>2.5970637390964567E-6</v>
      </c>
      <c r="P2883" s="1">
        <v>-2.0248195251523545E-3</v>
      </c>
      <c r="Q2883" s="1">
        <v>5.3389341833803396E-3</v>
      </c>
      <c r="R2883" s="1">
        <v>-1.8496209155452476E-3</v>
      </c>
      <c r="S2883" s="1">
        <v>-8.3721841176927908E-4</v>
      </c>
      <c r="T2883" s="1">
        <v>8.4304587872622823E-4</v>
      </c>
      <c r="U2883" s="1">
        <v>-1.5151504476178378E-3</v>
      </c>
      <c r="V2883" s="1">
        <v>-4.482923797815121E-5</v>
      </c>
      <c r="W2883" s="2">
        <v>1.4644937426827374E-3</v>
      </c>
      <c r="X2883" s="2">
        <v>-1.5093229806608887E-3</v>
      </c>
      <c r="Y2883" s="1">
        <v>-0.97029844602344706</v>
      </c>
      <c r="Z2883" s="2">
        <v>2.9738167233436261E-3</v>
      </c>
    </row>
    <row r="2884" spans="1:26" x14ac:dyDescent="0.2">
      <c r="A2884" t="s">
        <v>4897</v>
      </c>
      <c r="B2884" s="15">
        <v>2.5627752874483498E-7</v>
      </c>
      <c r="C2884" s="15">
        <v>2.0709034291846201E-6</v>
      </c>
      <c r="D2884" s="15">
        <v>2.66677120409786E-7</v>
      </c>
      <c r="E2884" s="15">
        <v>5.8159440170913402E-6</v>
      </c>
      <c r="F2884" s="15">
        <v>6.4418948592651401E-6</v>
      </c>
      <c r="G2884" s="15">
        <v>7.1977819012228504E-7</v>
      </c>
      <c r="H2884" s="15">
        <v>1.17432630787027E-6</v>
      </c>
      <c r="I2884" s="2">
        <v>2.5952458574696674E-6</v>
      </c>
      <c r="P2884" s="1">
        <v>-7.0995152930208286E-4</v>
      </c>
      <c r="Q2884" s="1">
        <v>1.8160894548606545E-3</v>
      </c>
      <c r="R2884" s="1">
        <v>-6.9547482930686251E-4</v>
      </c>
      <c r="S2884" s="1">
        <v>3.8390552960456212E-3</v>
      </c>
      <c r="T2884" s="1">
        <v>4.3670456827123675E-3</v>
      </c>
      <c r="U2884" s="1">
        <v>-4.5956750978830188E-4</v>
      </c>
      <c r="V2884" s="1">
        <v>8.157196565221396E-3</v>
      </c>
      <c r="W2884" s="2">
        <v>4.1066309625170921E-4</v>
      </c>
      <c r="X2884" s="2">
        <v>7.7465334689696868E-3</v>
      </c>
      <c r="Y2884" s="1">
        <v>5.3012498803071545E-2</v>
      </c>
      <c r="Z2884" s="2">
        <v>-7.3358703727179776E-3</v>
      </c>
    </row>
    <row r="2885" spans="1:26" x14ac:dyDescent="0.2">
      <c r="A2885" t="s">
        <v>2136</v>
      </c>
      <c r="B2885" s="15">
        <v>4.27129214574725E-8</v>
      </c>
      <c r="C2885" s="15">
        <v>5.5630150940841898E-6</v>
      </c>
      <c r="D2885" s="15">
        <v>3.3144156393787801E-6</v>
      </c>
      <c r="E2885" s="15">
        <v>2.48032906611248E-6</v>
      </c>
      <c r="F2885" s="15">
        <v>3.9520827357454902E-6</v>
      </c>
      <c r="G2885" s="15">
        <v>7.5766125276030205E-8</v>
      </c>
      <c r="H2885" s="15">
        <v>8.3880450562162597E-8</v>
      </c>
      <c r="I2885" s="2">
        <v>2.5713869303424074E-6</v>
      </c>
      <c r="P2885" s="1">
        <v>-1.6734646116558225E-5</v>
      </c>
      <c r="Q2885" s="1">
        <v>7.6677746125896895E-3</v>
      </c>
      <c r="R2885" s="1">
        <v>4.5376228947203185E-3</v>
      </c>
      <c r="S2885" s="1">
        <v>2.0159679839380647E-3</v>
      </c>
      <c r="T2885" s="1">
        <v>3.2573942058584993E-3</v>
      </c>
      <c r="U2885" s="1">
        <v>-1.228412686308054E-5</v>
      </c>
      <c r="V2885" s="1">
        <v>1.7449740924126933E-2</v>
      </c>
      <c r="W2885" s="2">
        <v>1.2188662861193449E-2</v>
      </c>
      <c r="X2885" s="2">
        <v>5.2610780629334837E-3</v>
      </c>
      <c r="Y2885" s="1">
        <v>2.3167614537156798</v>
      </c>
      <c r="Z2885" s="2">
        <v>6.9275847982599656E-3</v>
      </c>
    </row>
    <row r="2886" spans="1:26" x14ac:dyDescent="0.2">
      <c r="A2886" t="s">
        <v>2729</v>
      </c>
      <c r="B2886" s="15">
        <v>1.1532488793517499E-6</v>
      </c>
      <c r="C2886" s="15">
        <v>2.9236283706135801E-6</v>
      </c>
      <c r="D2886" s="15">
        <v>2.59057774112364E-6</v>
      </c>
      <c r="E2886" s="15">
        <v>2.9507363027889902E-6</v>
      </c>
      <c r="F2886" s="15">
        <v>3.0035828791665701E-6</v>
      </c>
      <c r="G2886" s="15">
        <v>2.8033466352131099E-6</v>
      </c>
      <c r="H2886" s="15">
        <v>9.8140127157730192E-6</v>
      </c>
      <c r="I2886" s="2">
        <v>2.5708534680429399E-6</v>
      </c>
      <c r="P2886" s="1">
        <v>-7.3092015369278949E-3</v>
      </c>
      <c r="Q2886" s="1">
        <v>-4.8447535471991404E-3</v>
      </c>
      <c r="R2886" s="1">
        <v>-5.3083750240494887E-3</v>
      </c>
      <c r="S2886" s="1">
        <v>-6.4256258349111722E-3</v>
      </c>
      <c r="T2886" s="1">
        <v>-6.3810496758653391E-3</v>
      </c>
      <c r="U2886" s="1">
        <v>-6.5499492199613749E-3</v>
      </c>
      <c r="V2886" s="1">
        <v>-3.6818954838914411E-2</v>
      </c>
      <c r="W2886" s="2">
        <v>-1.7462330108176525E-2</v>
      </c>
      <c r="X2886" s="2">
        <v>-1.9356624730737886E-2</v>
      </c>
      <c r="Y2886" s="1">
        <v>0.90213714173250137</v>
      </c>
      <c r="Z2886" s="2">
        <v>1.8942946225613613E-3</v>
      </c>
    </row>
    <row r="2887" spans="1:26" x14ac:dyDescent="0.2">
      <c r="A2887" t="s">
        <v>2395</v>
      </c>
      <c r="B2887" s="15">
        <v>3.0753303449380199E-6</v>
      </c>
      <c r="C2887" s="15">
        <v>1.9084796308172001E-6</v>
      </c>
      <c r="D2887" s="15">
        <v>2.6667712040978702E-6</v>
      </c>
      <c r="E2887" s="15">
        <v>2.48032906611248E-6</v>
      </c>
      <c r="F2887" s="15">
        <v>2.3317288140898301E-6</v>
      </c>
      <c r="G2887" s="15">
        <v>2.9169958231271599E-6</v>
      </c>
      <c r="H2887" s="15">
        <v>1.23723664579189E-5</v>
      </c>
      <c r="I2887" s="2">
        <v>2.5632724805304266E-6</v>
      </c>
      <c r="P2887" s="1">
        <v>-6.9574627418304688E-3</v>
      </c>
      <c r="Q2887" s="1">
        <v>-8.5817714908428145E-3</v>
      </c>
      <c r="R2887" s="1">
        <v>-7.5261954673836607E-3</v>
      </c>
      <c r="S2887" s="1">
        <v>-9.1463001543495223E-3</v>
      </c>
      <c r="T2887" s="1">
        <v>-9.2716446690269717E-3</v>
      </c>
      <c r="U2887" s="1">
        <v>-8.7779711509408508E-3</v>
      </c>
      <c r="V2887" s="1">
        <v>-5.0261345674374285E-2</v>
      </c>
      <c r="W2887" s="2">
        <v>-2.3065429700056941E-2</v>
      </c>
      <c r="X2887" s="2">
        <v>-2.7195915974317343E-2</v>
      </c>
      <c r="Y2887" s="1">
        <v>0.8481210826595782</v>
      </c>
      <c r="Z2887" s="2">
        <v>4.1304862742604018E-3</v>
      </c>
    </row>
    <row r="2888" spans="1:26" x14ac:dyDescent="0.2">
      <c r="A2888" t="s">
        <v>2896</v>
      </c>
      <c r="B2888" s="15">
        <v>1.7085168582988999E-6</v>
      </c>
      <c r="C2888" s="15">
        <v>2.3957510259194599E-6</v>
      </c>
      <c r="D2888" s="15">
        <v>2.2096104262525102E-6</v>
      </c>
      <c r="E2888" s="15">
        <v>3.8915507761420003E-6</v>
      </c>
      <c r="F2888" s="15">
        <v>3.0035828791665701E-6</v>
      </c>
      <c r="G2888" s="15">
        <v>2.0835684450908299E-6</v>
      </c>
      <c r="H2888" s="15">
        <v>4.7392454567621797E-6</v>
      </c>
      <c r="I2888" s="2">
        <v>2.5487634018117118E-6</v>
      </c>
      <c r="P2888" s="1">
        <v>-1.926569628155472E-3</v>
      </c>
      <c r="Q2888" s="1">
        <v>-9.699087138007427E-4</v>
      </c>
      <c r="R2888" s="1">
        <v>-1.2290248123097459E-3</v>
      </c>
      <c r="S2888" s="1">
        <v>-1.0223736743220063E-3</v>
      </c>
      <c r="T2888" s="1">
        <v>-1.7713758030571216E-3</v>
      </c>
      <c r="U2888" s="1">
        <v>-2.5474092294196391E-3</v>
      </c>
      <c r="V2888" s="1">
        <v>-9.4666618610647277E-3</v>
      </c>
      <c r="W2888" s="2">
        <v>-4.1255031542659602E-3</v>
      </c>
      <c r="X2888" s="2">
        <v>-5.3411587067987674E-3</v>
      </c>
      <c r="Y2888" s="1">
        <v>0.7723985338639352</v>
      </c>
      <c r="Z2888" s="2">
        <v>1.2156555525328072E-3</v>
      </c>
    </row>
    <row r="2889" spans="1:26" x14ac:dyDescent="0.2">
      <c r="A2889" t="s">
        <v>4735</v>
      </c>
      <c r="B2889" s="15">
        <v>2.0075073085012001E-6</v>
      </c>
      <c r="C2889" s="15">
        <v>1.78666178204163E-6</v>
      </c>
      <c r="D2889" s="15">
        <v>1.3333856020489201E-6</v>
      </c>
      <c r="E2889" s="15">
        <v>5.2172438976848898E-6</v>
      </c>
      <c r="F2889" s="15">
        <v>2.8850203970941999E-6</v>
      </c>
      <c r="G2889" s="15">
        <v>2.0456853824528101E-6</v>
      </c>
      <c r="H2889" s="15">
        <v>7.3814796494703004E-6</v>
      </c>
      <c r="I2889" s="2">
        <v>2.5459173949706081E-6</v>
      </c>
      <c r="P2889" s="1">
        <v>-3.9104395870672775E-3</v>
      </c>
      <c r="Q2889" s="1">
        <v>-4.2178665067815115E-3</v>
      </c>
      <c r="R2889" s="1">
        <v>-4.84884736489051E-3</v>
      </c>
      <c r="S2889" s="1">
        <v>-2.3042278554812178E-3</v>
      </c>
      <c r="T2889" s="1">
        <v>-4.2714615500534254E-3</v>
      </c>
      <c r="U2889" s="1">
        <v>-4.9794417763990581E-3</v>
      </c>
      <c r="V2889" s="1">
        <v>-2.4532284640672999E-2</v>
      </c>
      <c r="W2889" s="2">
        <v>-1.2977153458739298E-2</v>
      </c>
      <c r="X2889" s="2">
        <v>-1.15551311819337E-2</v>
      </c>
      <c r="Y2889" s="1">
        <v>1.1230641395944436</v>
      </c>
      <c r="Z2889" s="2">
        <v>-1.4220222768055978E-3</v>
      </c>
    </row>
    <row r="2890" spans="1:26" x14ac:dyDescent="0.2">
      <c r="A2890" t="s">
        <v>4877</v>
      </c>
      <c r="B2890" s="15">
        <v>4.2712921457472498E-7</v>
      </c>
      <c r="C2890" s="15">
        <v>2.4363569755113199E-6</v>
      </c>
      <c r="D2890" s="15">
        <v>7.6193462974224703E-7</v>
      </c>
      <c r="E2890" s="15">
        <v>6.1580583710378999E-6</v>
      </c>
      <c r="F2890" s="15">
        <v>5.2957908658989497E-6</v>
      </c>
      <c r="G2890" s="15">
        <v>1.8941531319007499E-7</v>
      </c>
      <c r="H2890" s="15">
        <v>1.17432630787027E-6</v>
      </c>
      <c r="I2890" s="2">
        <v>2.544780894992536E-6</v>
      </c>
      <c r="P2890" s="1">
        <v>-4.7211828746694608E-4</v>
      </c>
      <c r="Q2890" s="1">
        <v>2.3248172513751471E-3</v>
      </c>
      <c r="R2890" s="1">
        <v>-6.0540699178561388E-6</v>
      </c>
      <c r="S2890" s="1">
        <v>4.1276292188750664E-3</v>
      </c>
      <c r="T2890" s="1">
        <v>3.4003054056065546E-3</v>
      </c>
      <c r="U2890" s="1">
        <v>-9.0692931777413372E-4</v>
      </c>
      <c r="V2890" s="1">
        <v>8.4676502006978318E-3</v>
      </c>
      <c r="W2890" s="2">
        <v>1.8466448939903448E-3</v>
      </c>
      <c r="X2890" s="2">
        <v>6.6210053067074868E-3</v>
      </c>
      <c r="Y2890" s="1">
        <v>0.27890702520953725</v>
      </c>
      <c r="Z2890" s="2">
        <v>-4.7743604127171418E-3</v>
      </c>
    </row>
    <row r="2891" spans="1:26" x14ac:dyDescent="0.2">
      <c r="A2891" t="s">
        <v>2045</v>
      </c>
      <c r="B2891" s="15">
        <v>4.69842136032198E-7</v>
      </c>
      <c r="C2891" s="15">
        <v>4.8727139510226499E-6</v>
      </c>
      <c r="D2891" s="15">
        <v>4.0763502691210304E-6</v>
      </c>
      <c r="E2891" s="15">
        <v>2.7796791258157201E-6</v>
      </c>
      <c r="F2891" s="15">
        <v>2.56885377823457E-6</v>
      </c>
      <c r="G2891" s="15">
        <v>4.9247981429419602E-7</v>
      </c>
      <c r="H2891" s="15">
        <v>7.5492405505946296E-7</v>
      </c>
      <c r="I2891" s="2">
        <v>2.543319845753394E-6</v>
      </c>
      <c r="P2891" s="1">
        <v>-3.1695194131454605E-5</v>
      </c>
      <c r="Q2891" s="1">
        <v>6.0973006776818038E-3</v>
      </c>
      <c r="R2891" s="1">
        <v>4.9887265642545161E-3</v>
      </c>
      <c r="S2891" s="1">
        <v>1.6589265138110898E-3</v>
      </c>
      <c r="T2891" s="1">
        <v>1.4810950464039171E-3</v>
      </c>
      <c r="U2891" s="1">
        <v>-2.7032921604837947E-4</v>
      </c>
      <c r="V2891" s="1">
        <v>1.3924024391971492E-2</v>
      </c>
      <c r="W2891" s="2">
        <v>1.1054332047804864E-2</v>
      </c>
      <c r="X2891" s="2">
        <v>2.8696923441666276E-3</v>
      </c>
      <c r="Y2891" s="1">
        <v>3.8520965741416768</v>
      </c>
      <c r="Z2891" s="2">
        <v>8.1846397036382367E-3</v>
      </c>
    </row>
    <row r="2892" spans="1:26" x14ac:dyDescent="0.2">
      <c r="A2892" t="s">
        <v>2516</v>
      </c>
      <c r="B2892" s="15">
        <v>3.0753303449380199E-6</v>
      </c>
      <c r="C2892" s="15">
        <v>2.6799926730624498E-6</v>
      </c>
      <c r="D2892" s="15">
        <v>1.44767579651027E-6</v>
      </c>
      <c r="E2892" s="15">
        <v>3.2073220682489E-6</v>
      </c>
      <c r="F2892" s="15">
        <v>2.56885377823457E-6</v>
      </c>
      <c r="G2892" s="15">
        <v>2.2729837582809001E-6</v>
      </c>
      <c r="H2892" s="15">
        <v>8.38804505621625E-6</v>
      </c>
      <c r="I2892" s="2">
        <v>2.5420264032125182E-6</v>
      </c>
      <c r="P2892" s="1">
        <v>-3.3382973045017706E-3</v>
      </c>
      <c r="Q2892" s="1">
        <v>-3.8886251497613059E-3</v>
      </c>
      <c r="R2892" s="1">
        <v>-5.604065745474061E-3</v>
      </c>
      <c r="S2892" s="1">
        <v>-4.9139151310082715E-3</v>
      </c>
      <c r="T2892" s="1">
        <v>-5.4524640019522333E-3</v>
      </c>
      <c r="U2892" s="1">
        <v>-5.7020307661663806E-3</v>
      </c>
      <c r="V2892" s="1">
        <v>-2.8899398098864024E-2</v>
      </c>
      <c r="W2892" s="2">
        <v>-1.2830988199737138E-2</v>
      </c>
      <c r="X2892" s="2">
        <v>-1.6068409899126886E-2</v>
      </c>
      <c r="Y2892" s="1">
        <v>0.79852258439301693</v>
      </c>
      <c r="Z2892" s="2">
        <v>3.2374216993897482E-3</v>
      </c>
    </row>
    <row r="2893" spans="1:26" x14ac:dyDescent="0.2">
      <c r="A2893" t="s">
        <v>2752</v>
      </c>
      <c r="B2893" s="15">
        <v>1.7512297797563699E-6</v>
      </c>
      <c r="C2893" s="15">
        <v>2.8018105218380099E-6</v>
      </c>
      <c r="D2893" s="15">
        <v>1.9429333058427301E-6</v>
      </c>
      <c r="E2893" s="15">
        <v>3.4211435394654902E-6</v>
      </c>
      <c r="F2893" s="15">
        <v>3.9916035631029403E-6</v>
      </c>
      <c r="G2893" s="15">
        <v>1.1743749417784601E-6</v>
      </c>
      <c r="H2893" s="15">
        <v>3.6487995994540698E-6</v>
      </c>
      <c r="I2893" s="2">
        <v>2.5138492752973332E-6</v>
      </c>
      <c r="P2893" s="1">
        <v>-8.7660288221724347E-4</v>
      </c>
      <c r="Q2893" s="1">
        <v>5.8585282891702312E-4</v>
      </c>
      <c r="R2893" s="1">
        <v>-6.097429395782155E-4</v>
      </c>
      <c r="S2893" s="1">
        <v>-4.2865438273303677E-4</v>
      </c>
      <c r="T2893" s="1">
        <v>5.2529423030784825E-5</v>
      </c>
      <c r="U2893" s="1">
        <v>-2.3238067504873392E-3</v>
      </c>
      <c r="V2893" s="1">
        <v>-3.600424703068027E-3</v>
      </c>
      <c r="W2893" s="2">
        <v>-9.0049299287843585E-4</v>
      </c>
      <c r="X2893" s="2">
        <v>-2.6999317101895912E-3</v>
      </c>
      <c r="Y2893" s="1">
        <v>0.33352435896062071</v>
      </c>
      <c r="Z2893" s="2">
        <v>1.7994387173111553E-3</v>
      </c>
    </row>
    <row r="2894" spans="1:26" x14ac:dyDescent="0.2">
      <c r="A2894" t="s">
        <v>2947</v>
      </c>
      <c r="B2894" s="15">
        <v>2.5627752874483499E-6</v>
      </c>
      <c r="C2894" s="15">
        <v>2.1115093787764801E-6</v>
      </c>
      <c r="D2894" s="15">
        <v>1.44767579651027E-6</v>
      </c>
      <c r="E2894" s="15">
        <v>3.8060221876553602E-6</v>
      </c>
      <c r="F2894" s="15">
        <v>3.3197494980261999E-6</v>
      </c>
      <c r="G2894" s="15">
        <v>1.7805039439866999E-6</v>
      </c>
      <c r="H2894" s="15">
        <v>6.6265555944108396E-6</v>
      </c>
      <c r="I2894" s="2">
        <v>2.50470601540056E-6</v>
      </c>
      <c r="P2894" s="1">
        <v>-2.4517449419249942E-3</v>
      </c>
      <c r="Q2894" s="1">
        <v>-3.0799274118127637E-3</v>
      </c>
      <c r="R2894" s="1">
        <v>-4.0040136573918743E-3</v>
      </c>
      <c r="S2894" s="1">
        <v>-2.8088586779745732E-3</v>
      </c>
      <c r="T2894" s="1">
        <v>-3.2190303530076278E-3</v>
      </c>
      <c r="U2894" s="1">
        <v>-4.5173860712138993E-3</v>
      </c>
      <c r="V2894" s="1">
        <v>-2.0080961113325732E-2</v>
      </c>
      <c r="W2894" s="2">
        <v>-9.5356860111296318E-3</v>
      </c>
      <c r="X2894" s="2">
        <v>-1.05452751021961E-2</v>
      </c>
      <c r="Y2894" s="1">
        <v>0.9042614743302223</v>
      </c>
      <c r="Z2894" s="2">
        <v>1.0095890910664686E-3</v>
      </c>
    </row>
    <row r="2895" spans="1:26" x14ac:dyDescent="0.2">
      <c r="A2895" t="s">
        <v>1989</v>
      </c>
      <c r="B2895" s="15">
        <v>8.1154550769197699E-7</v>
      </c>
      <c r="C2895" s="15">
        <v>4.3042306567366599E-6</v>
      </c>
      <c r="D2895" s="15">
        <v>4.5716077784534799E-6</v>
      </c>
      <c r="E2895" s="15">
        <v>2.6513862430857599E-6</v>
      </c>
      <c r="F2895" s="15">
        <v>1.5808330942981901E-6</v>
      </c>
      <c r="G2895" s="15">
        <v>1.06072575386442E-6</v>
      </c>
      <c r="H2895" s="15">
        <v>3.2713375719243399E-6</v>
      </c>
      <c r="I2895" s="2">
        <v>2.4967215056884143E-6</v>
      </c>
      <c r="P2895" s="1">
        <v>-1.8418174077214538E-3</v>
      </c>
      <c r="Q2895" s="1">
        <v>3.0201576302878595E-3</v>
      </c>
      <c r="R2895" s="1">
        <v>3.3923586263832346E-3</v>
      </c>
      <c r="S2895" s="1">
        <v>-7.3507740451022327E-4</v>
      </c>
      <c r="T2895" s="1">
        <v>-1.6380904414648209E-3</v>
      </c>
      <c r="U2895" s="1">
        <v>-2.0768016904666891E-3</v>
      </c>
      <c r="V2895" s="1">
        <v>1.2072931250790755E-4</v>
      </c>
      <c r="W2895" s="2">
        <v>4.5706988489496404E-3</v>
      </c>
      <c r="X2895" s="2">
        <v>-4.4499695364417328E-3</v>
      </c>
      <c r="Y2895" s="1">
        <v>-1.0271303683135873</v>
      </c>
      <c r="Z2895" s="2">
        <v>9.0206683853913741E-3</v>
      </c>
    </row>
    <row r="2896" spans="1:26" x14ac:dyDescent="0.2">
      <c r="A2896" t="s">
        <v>4871</v>
      </c>
      <c r="B2896" s="15">
        <v>3.4170337165978E-7</v>
      </c>
      <c r="C2896" s="15">
        <v>2.9642343202054401E-6</v>
      </c>
      <c r="D2896" s="15">
        <v>3.4287058338401101E-7</v>
      </c>
      <c r="E2896" s="15">
        <v>5.7304154286047001E-6</v>
      </c>
      <c r="F2896" s="15">
        <v>5.3353116932564099E-6</v>
      </c>
      <c r="G2896" s="15">
        <v>2.65181438466105E-7</v>
      </c>
      <c r="H2896" s="15">
        <v>1.9292503629297301E-6</v>
      </c>
      <c r="I2896" s="2">
        <v>2.4966194725960747E-6</v>
      </c>
      <c r="P2896" s="1">
        <v>-1.2767715175625929E-3</v>
      </c>
      <c r="Q2896" s="1">
        <v>2.3739096816068894E-3</v>
      </c>
      <c r="R2896" s="1">
        <v>-1.2751467062712474E-3</v>
      </c>
      <c r="S2896" s="1">
        <v>3.0811752061601812E-3</v>
      </c>
      <c r="T2896" s="1">
        <v>2.7479046680528186E-3</v>
      </c>
      <c r="U2896" s="1">
        <v>-1.5287570972399506E-3</v>
      </c>
      <c r="V2896" s="1">
        <v>4.1223142347460977E-3</v>
      </c>
      <c r="W2896" s="2">
        <v>-1.7800854222695096E-4</v>
      </c>
      <c r="X2896" s="2">
        <v>4.3003227769730489E-3</v>
      </c>
      <c r="Y2896" s="1">
        <v>-4.1394228168204913E-2</v>
      </c>
      <c r="Z2896" s="2">
        <v>-4.4783313192000001E-3</v>
      </c>
    </row>
    <row r="2897" spans="1:26" x14ac:dyDescent="0.2">
      <c r="A2897" t="s">
        <v>2688</v>
      </c>
      <c r="B2897" s="15">
        <v>1.6230910153839599E-6</v>
      </c>
      <c r="C2897" s="15">
        <v>3.8981711608181201E-6</v>
      </c>
      <c r="D2897" s="15">
        <v>1.0667084816391499E-6</v>
      </c>
      <c r="E2897" s="15">
        <v>3.6349650106820901E-6</v>
      </c>
      <c r="F2897" s="15">
        <v>3.0431037065240201E-6</v>
      </c>
      <c r="G2897" s="15">
        <v>1.7047378187106701E-6</v>
      </c>
      <c r="H2897" s="15">
        <v>4.2779029786702899E-6</v>
      </c>
      <c r="I2897" s="2">
        <v>2.4951295322930019E-6</v>
      </c>
      <c r="P2897" s="1">
        <v>-1.6264249879086542E-3</v>
      </c>
      <c r="Q2897" s="1">
        <v>1.5405890441454479E-3</v>
      </c>
      <c r="R2897" s="1">
        <v>-2.4009345343507498E-3</v>
      </c>
      <c r="S2897" s="1">
        <v>-8.1974285527970214E-4</v>
      </c>
      <c r="T2897" s="1">
        <v>-1.3189786702684078E-3</v>
      </c>
      <c r="U2897" s="1">
        <v>-2.4478921168165765E-3</v>
      </c>
      <c r="V2897" s="1">
        <v>-7.073384120478643E-3</v>
      </c>
      <c r="W2897" s="2">
        <v>-2.4867704781139561E-3</v>
      </c>
      <c r="X2897" s="2">
        <v>-4.5866136423646864E-3</v>
      </c>
      <c r="Y2897" s="1">
        <v>0.54218006398983942</v>
      </c>
      <c r="Z2897" s="2">
        <v>2.0998431642507303E-3</v>
      </c>
    </row>
    <row r="2898" spans="1:26" x14ac:dyDescent="0.2">
      <c r="A2898" t="s">
        <v>2748</v>
      </c>
      <c r="B2898" s="15">
        <v>1.7939427012138399E-6</v>
      </c>
      <c r="C2898" s="15">
        <v>3.1266581185728602E-6</v>
      </c>
      <c r="D2898" s="15">
        <v>1.52386925948449E-6</v>
      </c>
      <c r="E2898" s="15">
        <v>1.06910735608296E-6</v>
      </c>
      <c r="F2898" s="15">
        <v>1.4622706122258301E-6</v>
      </c>
      <c r="G2898" s="15">
        <v>5.94764083416837E-6</v>
      </c>
      <c r="H2898" s="15">
        <v>5.8716315393513696E-6</v>
      </c>
      <c r="I2898" s="2">
        <v>2.4872481469580583E-6</v>
      </c>
      <c r="P2898" s="1">
        <v>-2.8362579210050283E-3</v>
      </c>
      <c r="Q2898" s="1">
        <v>-9.8105803453887343E-4</v>
      </c>
      <c r="R2898" s="1">
        <v>-3.2122123160000988E-3</v>
      </c>
      <c r="S2898" s="1">
        <v>-4.4317134514319755E-3</v>
      </c>
      <c r="T2898" s="1">
        <v>-4.1000797101734361E-3</v>
      </c>
      <c r="U2898" s="1">
        <v>-3.1666382786140184E-4</v>
      </c>
      <c r="V2898" s="1">
        <v>-1.5877985261010814E-2</v>
      </c>
      <c r="W2898" s="2">
        <v>-7.029528271544001E-3</v>
      </c>
      <c r="X2898" s="2">
        <v>-8.8484569894668151E-3</v>
      </c>
      <c r="Y2898" s="1">
        <v>0.79443549083325338</v>
      </c>
      <c r="Z2898" s="2">
        <v>1.8189287179228141E-3</v>
      </c>
    </row>
    <row r="2899" spans="1:26" x14ac:dyDescent="0.2">
      <c r="A2899" t="s">
        <v>2218</v>
      </c>
      <c r="B2899" s="15">
        <v>1.66580393684142E-6</v>
      </c>
      <c r="C2899" s="15">
        <v>3.8575652112262597E-6</v>
      </c>
      <c r="D2899" s="15">
        <v>2.7429646670720898E-6</v>
      </c>
      <c r="E2899" s="15">
        <v>2.5658576545991202E-6</v>
      </c>
      <c r="F2899" s="15">
        <v>2.96406205180912E-6</v>
      </c>
      <c r="G2899" s="15">
        <v>1.06072575386442E-6</v>
      </c>
      <c r="H2899" s="15">
        <v>8.6396864079027406E-6</v>
      </c>
      <c r="I2899" s="2">
        <v>2.4761632125687382E-6</v>
      </c>
      <c r="P2899" s="1">
        <v>-5.5290004193676882E-3</v>
      </c>
      <c r="Q2899" s="1">
        <v>-2.4779700084961919E-3</v>
      </c>
      <c r="R2899" s="1">
        <v>-4.0295441675673059E-3</v>
      </c>
      <c r="S2899" s="1">
        <v>-5.6835701060394921E-3</v>
      </c>
      <c r="T2899" s="1">
        <v>-5.3476841554348769E-3</v>
      </c>
      <c r="U2899" s="1">
        <v>-6.9531509112885975E-3</v>
      </c>
      <c r="V2899" s="1">
        <v>-3.0020919768194151E-2</v>
      </c>
      <c r="W2899" s="2">
        <v>-1.2036514595431185E-2</v>
      </c>
      <c r="X2899" s="2">
        <v>-1.7984405172762966E-2</v>
      </c>
      <c r="Y2899" s="1">
        <v>0.6692751013895224</v>
      </c>
      <c r="Z2899" s="2">
        <v>5.9478905773317804E-3</v>
      </c>
    </row>
    <row r="2900" spans="1:26" x14ac:dyDescent="0.2">
      <c r="A2900" t="s">
        <v>2344</v>
      </c>
      <c r="B2900" s="15">
        <v>2.3492106801609901E-6</v>
      </c>
      <c r="C2900" s="15">
        <v>3.3702938161239901E-6</v>
      </c>
      <c r="D2900" s="15">
        <v>1.9429333058427301E-6</v>
      </c>
      <c r="E2900" s="15">
        <v>2.9507363027889902E-6</v>
      </c>
      <c r="F2900" s="15">
        <v>1.42274978486837E-6</v>
      </c>
      <c r="G2900" s="15">
        <v>2.8033466352131099E-6</v>
      </c>
      <c r="H2900" s="15">
        <v>8.1364037045297696E-6</v>
      </c>
      <c r="I2900" s="2">
        <v>2.4732117541663632E-6</v>
      </c>
      <c r="P2900" s="1">
        <v>-4.1205097125750767E-3</v>
      </c>
      <c r="Q2900" s="1">
        <v>-2.6991159977301366E-3</v>
      </c>
      <c r="R2900" s="1">
        <v>-4.6860661163590344E-3</v>
      </c>
      <c r="S2900" s="1">
        <v>-4.9017667034043253E-3</v>
      </c>
      <c r="T2900" s="1">
        <v>-6.1906254093320326E-3</v>
      </c>
      <c r="U2900" s="1">
        <v>-5.026090088454528E-3</v>
      </c>
      <c r="V2900" s="1">
        <v>-2.7624174027855136E-2</v>
      </c>
      <c r="W2900" s="2">
        <v>-1.1505691826664248E-2</v>
      </c>
      <c r="X2900" s="2">
        <v>-1.6118482201190887E-2</v>
      </c>
      <c r="Y2900" s="1">
        <v>0.71381980530487965</v>
      </c>
      <c r="Z2900" s="2">
        <v>4.6127903745266392E-3</v>
      </c>
    </row>
    <row r="2901" spans="1:26" x14ac:dyDescent="0.2">
      <c r="A2901" t="s">
        <v>4660</v>
      </c>
      <c r="B2901" s="15">
        <v>5.1255505748967101E-7</v>
      </c>
      <c r="C2901" s="15">
        <v>2.55817482428688E-6</v>
      </c>
      <c r="D2901" s="15">
        <v>2.0953202317911799E-6</v>
      </c>
      <c r="E2901" s="15">
        <v>5.8159440170913402E-6</v>
      </c>
      <c r="F2901" s="15">
        <v>3.39879115274112E-6</v>
      </c>
      <c r="G2901" s="15">
        <v>4.5459675165618099E-7</v>
      </c>
      <c r="H2901" s="15">
        <v>1.8034296870864901E-6</v>
      </c>
      <c r="I2901" s="2">
        <v>2.4725636725093956E-6</v>
      </c>
      <c r="P2901" s="1">
        <v>-9.2464884086444483E-4</v>
      </c>
      <c r="Q2901" s="1">
        <v>1.9229460092315676E-3</v>
      </c>
      <c r="R2901" s="1">
        <v>1.2786315695067069E-3</v>
      </c>
      <c r="S2901" s="1">
        <v>3.2676081217305527E-3</v>
      </c>
      <c r="T2901" s="1">
        <v>1.2287363933232464E-3</v>
      </c>
      <c r="U2901" s="1">
        <v>-1.2546955880962855E-3</v>
      </c>
      <c r="V2901" s="1">
        <v>5.5185776648313438E-3</v>
      </c>
      <c r="W2901" s="2">
        <v>2.2769287378738299E-3</v>
      </c>
      <c r="X2901" s="2">
        <v>3.241648926957514E-3</v>
      </c>
      <c r="Y2901" s="1">
        <v>0.70239831307422518</v>
      </c>
      <c r="Z2901" s="2">
        <v>-9.6472018908368411E-4</v>
      </c>
    </row>
    <row r="2902" spans="1:26" x14ac:dyDescent="0.2">
      <c r="A2902" t="s">
        <v>2083</v>
      </c>
      <c r="B2902" s="15">
        <v>1.3241005651816401E-6</v>
      </c>
      <c r="C2902" s="15">
        <v>4.2636247071448097E-6</v>
      </c>
      <c r="D2902" s="15">
        <v>3.3525123708658899E-6</v>
      </c>
      <c r="E2902" s="15">
        <v>2.5658576545991202E-6</v>
      </c>
      <c r="F2902" s="15">
        <v>2.1736455046600099E-6</v>
      </c>
      <c r="G2902" s="15">
        <v>1.13649187914045E-6</v>
      </c>
      <c r="H2902" s="15">
        <v>3.77462027529731E-6</v>
      </c>
      <c r="I2902" s="2">
        <v>2.4693721135986532E-6</v>
      </c>
      <c r="P2902" s="1">
        <v>-1.5854754216681024E-3</v>
      </c>
      <c r="Q2902" s="1">
        <v>2.5064745801119852E-3</v>
      </c>
      <c r="R2902" s="1">
        <v>1.2381651715121025E-3</v>
      </c>
      <c r="S2902" s="1">
        <v>-1.2643786246696333E-3</v>
      </c>
      <c r="T2902" s="1">
        <v>-1.5952101065517968E-3</v>
      </c>
      <c r="U2902" s="1">
        <v>-2.4700506002064762E-3</v>
      </c>
      <c r="V2902" s="1">
        <v>-3.1704750014719214E-3</v>
      </c>
      <c r="W2902" s="2">
        <v>2.1591643299559852E-3</v>
      </c>
      <c r="X2902" s="2">
        <v>-5.3296393314279066E-3</v>
      </c>
      <c r="Y2902" s="1">
        <v>-0.40512391096031369</v>
      </c>
      <c r="Z2902" s="2">
        <v>7.4888036613838917E-3</v>
      </c>
    </row>
    <row r="2903" spans="1:26" x14ac:dyDescent="0.2">
      <c r="A2903" t="s">
        <v>1626</v>
      </c>
      <c r="B2903" s="15">
        <v>4.27129214574725E-8</v>
      </c>
      <c r="C2903" s="15">
        <v>6.4157400355131502E-6</v>
      </c>
      <c r="D2903" s="15">
        <v>6.5145410842962104E-6</v>
      </c>
      <c r="E2903" s="15">
        <v>5.5593582516314298E-7</v>
      </c>
      <c r="F2903" s="15">
        <v>1.26466647543855E-6</v>
      </c>
      <c r="G2903">
        <v>0</v>
      </c>
      <c r="H2903" s="15">
        <v>1.2582067584324299E-7</v>
      </c>
      <c r="I2903" s="2">
        <v>2.4655993903114208E-6</v>
      </c>
      <c r="P2903" s="1">
        <v>-5.4831124404228595E-5</v>
      </c>
      <c r="Q2903" s="1">
        <v>8.816709659502495E-3</v>
      </c>
      <c r="R2903" s="1">
        <v>8.954245169407753E-3</v>
      </c>
      <c r="S2903" s="1">
        <v>3.546431897348206E-4</v>
      </c>
      <c r="T2903" s="1">
        <v>9.5245845711581102E-4</v>
      </c>
      <c r="U2903" s="1">
        <v>-1.1428943486301278E-4</v>
      </c>
      <c r="V2903" s="1">
        <v>1.890893591649364E-2</v>
      </c>
      <c r="W2903" s="2">
        <v>1.771612370450602E-2</v>
      </c>
      <c r="X2903" s="2">
        <v>1.1928122119876188E-3</v>
      </c>
      <c r="Y2903" s="1">
        <v>14.852399670678347</v>
      </c>
      <c r="Z2903" s="2">
        <v>1.65233114925184E-2</v>
      </c>
    </row>
    <row r="2904" spans="1:26" x14ac:dyDescent="0.2">
      <c r="A2904" t="s">
        <v>2702</v>
      </c>
      <c r="B2904" s="15">
        <v>1.7939427012138399E-6</v>
      </c>
      <c r="C2904" s="15">
        <v>2.6393867234706E-6</v>
      </c>
      <c r="D2904" s="15">
        <v>2.0572235003040599E-6</v>
      </c>
      <c r="E2904" s="15">
        <v>3.6777293049254101E-6</v>
      </c>
      <c r="F2904" s="15">
        <v>2.4502912961621999E-6</v>
      </c>
      <c r="G2904" s="15">
        <v>2.15933457036685E-6</v>
      </c>
      <c r="H2904" s="15">
        <v>4.86506613260542E-6</v>
      </c>
      <c r="I2904" s="2">
        <v>2.4629846827404932E-6</v>
      </c>
      <c r="P2904" s="1">
        <v>-1.9219424421009212E-3</v>
      </c>
      <c r="Q2904" s="1">
        <v>-7.4504628432074844E-4</v>
      </c>
      <c r="R2904" s="1">
        <v>-1.5554437116001435E-3</v>
      </c>
      <c r="S2904" s="1">
        <v>-1.317021810953411E-3</v>
      </c>
      <c r="T2904" s="1">
        <v>-2.3523674406608712E-3</v>
      </c>
      <c r="U2904" s="1">
        <v>-2.597789834570396E-3</v>
      </c>
      <c r="V2904" s="1">
        <v>-1.0489611524206492E-2</v>
      </c>
      <c r="W2904" s="2">
        <v>-4.2224324380218132E-3</v>
      </c>
      <c r="X2904" s="2">
        <v>-6.2671790861846786E-3</v>
      </c>
      <c r="Y2904" s="1">
        <v>0.67373731944723114</v>
      </c>
      <c r="Z2904" s="2">
        <v>2.0447466481628655E-3</v>
      </c>
    </row>
    <row r="2905" spans="1:26" x14ac:dyDescent="0.2">
      <c r="A2905" t="s">
        <v>4822</v>
      </c>
      <c r="B2905" s="15">
        <v>8.1154550769197805E-7</v>
      </c>
      <c r="C2905" s="15">
        <v>2.8424164714298699E-6</v>
      </c>
      <c r="D2905" s="15">
        <v>7.6193462974224703E-7</v>
      </c>
      <c r="E2905" s="15">
        <v>4.1481365416019097E-6</v>
      </c>
      <c r="F2905" s="15">
        <v>5.77004079418841E-6</v>
      </c>
      <c r="G2905" s="15">
        <v>3.7883062638015099E-7</v>
      </c>
      <c r="H2905" s="15">
        <v>2.5164135168648698E-6</v>
      </c>
      <c r="I2905" s="2">
        <v>2.4521507618390941E-6</v>
      </c>
      <c r="P2905" s="1">
        <v>-1.1560807985433645E-3</v>
      </c>
      <c r="Q2905" s="1">
        <v>1.670983053407989E-3</v>
      </c>
      <c r="R2905" s="1">
        <v>-1.2251413751233329E-3</v>
      </c>
      <c r="S2905" s="1">
        <v>1.2131701170466432E-3</v>
      </c>
      <c r="T2905" s="1">
        <v>2.5812485598931401E-3</v>
      </c>
      <c r="U2905" s="1">
        <v>-1.9662445486989554E-3</v>
      </c>
      <c r="V2905" s="1">
        <v>1.1179350079821193E-3</v>
      </c>
      <c r="W2905" s="2">
        <v>-7.1023912025870847E-4</v>
      </c>
      <c r="X2905" s="2">
        <v>1.8281741282408278E-3</v>
      </c>
      <c r="Y2905" s="1">
        <v>-0.38849642891628744</v>
      </c>
      <c r="Z2905" s="2">
        <v>-2.5384132484995363E-3</v>
      </c>
    </row>
    <row r="2906" spans="1:26" x14ac:dyDescent="0.2">
      <c r="A2906" t="s">
        <v>3106</v>
      </c>
      <c r="B2906" s="15">
        <v>2.9471915805656002E-6</v>
      </c>
      <c r="C2906" s="15">
        <v>1.33999633653122E-6</v>
      </c>
      <c r="D2906" s="15">
        <v>1.52386925948449E-6</v>
      </c>
      <c r="E2906" s="15">
        <v>4.1909008358452403E-6</v>
      </c>
      <c r="F2906" s="15">
        <v>2.1736455046600201E-6</v>
      </c>
      <c r="G2906" s="15">
        <v>2.5002821341089901E-6</v>
      </c>
      <c r="H2906" s="15">
        <v>9.7720724904919304E-6</v>
      </c>
      <c r="I2906" s="2">
        <v>2.4459809418659266E-6</v>
      </c>
      <c r="P2906" s="1">
        <v>-4.7738560193712736E-3</v>
      </c>
      <c r="Q2906" s="1">
        <v>-7.011144187140923E-3</v>
      </c>
      <c r="R2906" s="1">
        <v>-6.7551847967535217E-3</v>
      </c>
      <c r="S2906" s="1">
        <v>-5.3414488863667824E-3</v>
      </c>
      <c r="T2906" s="1">
        <v>-7.0430065016887661E-3</v>
      </c>
      <c r="U2906" s="1">
        <v>-6.7674880605227434E-3</v>
      </c>
      <c r="V2906" s="1">
        <v>-3.7692128451844012E-2</v>
      </c>
      <c r="W2906" s="2">
        <v>-1.8540185003265718E-2</v>
      </c>
      <c r="X2906" s="2">
        <v>-1.915194344857829E-2</v>
      </c>
      <c r="Y2906" s="1">
        <v>0.96805763096809971</v>
      </c>
      <c r="Z2906" s="2">
        <v>6.1175844531257198E-4</v>
      </c>
    </row>
    <row r="2907" spans="1:26" x14ac:dyDescent="0.2">
      <c r="A2907" t="s">
        <v>1744</v>
      </c>
      <c r="B2907" s="15">
        <v>4.27129214574725E-8</v>
      </c>
      <c r="C2907" s="15">
        <v>6.9842233297991199E-6</v>
      </c>
      <c r="D2907" s="15">
        <v>4.5335110469663701E-6</v>
      </c>
      <c r="E2907" s="15">
        <v>1.36845741578619E-6</v>
      </c>
      <c r="F2907" s="15">
        <v>1.7389164037280101E-6</v>
      </c>
      <c r="G2907">
        <v>0</v>
      </c>
      <c r="H2907" s="15">
        <v>4.1940225281081298E-8</v>
      </c>
      <c r="I2907" s="2">
        <v>2.4446368529561936E-6</v>
      </c>
      <c r="P2907" s="1">
        <v>2.1361832171112978E-5</v>
      </c>
      <c r="Q2907" s="1">
        <v>9.6842569662114811E-3</v>
      </c>
      <c r="R2907" s="1">
        <v>6.2727550884270735E-3</v>
      </c>
      <c r="S2907" s="1">
        <v>1.1161992130300656E-3</v>
      </c>
      <c r="T2907" s="1">
        <v>1.4286818731832145E-3</v>
      </c>
      <c r="U2907" s="1">
        <v>-3.8096478287671203E-5</v>
      </c>
      <c r="V2907" s="1">
        <v>1.8485158494735275E-2</v>
      </c>
      <c r="W2907" s="2">
        <v>1.5978373886809668E-2</v>
      </c>
      <c r="X2907" s="2">
        <v>2.5067846079256089E-3</v>
      </c>
      <c r="Y2907" s="1">
        <v>6.3740513789223971</v>
      </c>
      <c r="Z2907" s="2">
        <v>1.3471589278884059E-2</v>
      </c>
    </row>
    <row r="2908" spans="1:26" x14ac:dyDescent="0.2">
      <c r="A2908" t="s">
        <v>2545</v>
      </c>
      <c r="B2908" s="15">
        <v>3.2034691093104299E-6</v>
      </c>
      <c r="C2908" s="15">
        <v>1.70544988285792E-6</v>
      </c>
      <c r="D2908" s="15">
        <v>1.9429333058427301E-6</v>
      </c>
      <c r="E2908" s="15">
        <v>3.2500863624922201E-6</v>
      </c>
      <c r="F2908" s="15">
        <v>1.85747888580038E-6</v>
      </c>
      <c r="G2908" s="15">
        <v>2.6139313220230401E-6</v>
      </c>
      <c r="H2908" s="15">
        <v>1.7237432590524401E-5</v>
      </c>
      <c r="I2908" s="2">
        <v>2.4288914780544532E-6</v>
      </c>
      <c r="P2908" s="1">
        <v>-1.1198279291824048E-2</v>
      </c>
      <c r="Q2908" s="1">
        <v>-1.3283589525831901E-2</v>
      </c>
      <c r="R2908" s="1">
        <v>-1.2953001904783674E-2</v>
      </c>
      <c r="S2908" s="1">
        <v>-1.2916200309353209E-2</v>
      </c>
      <c r="T2908" s="1">
        <v>-1.4090866609888945E-2</v>
      </c>
      <c r="U2908" s="1">
        <v>-1.3452797951159818E-2</v>
      </c>
      <c r="V2908" s="1">
        <v>-7.7894735592841588E-2</v>
      </c>
      <c r="W2908" s="2">
        <v>-3.7434870722439617E-2</v>
      </c>
      <c r="X2908" s="2">
        <v>-4.0459864870401971E-2</v>
      </c>
      <c r="Y2908" s="1">
        <v>0.92523469473633213</v>
      </c>
      <c r="Z2908" s="2">
        <v>3.0249941479623538E-3</v>
      </c>
    </row>
    <row r="2909" spans="1:26" x14ac:dyDescent="0.2">
      <c r="A2909" t="s">
        <v>2598</v>
      </c>
      <c r="B2909" s="15">
        <v>1.36681348663912E-6</v>
      </c>
      <c r="C2909" s="15">
        <v>3.24847596734843E-6</v>
      </c>
      <c r="D2909" s="15">
        <v>2.0191267688169501E-6</v>
      </c>
      <c r="E2909" s="15">
        <v>4.6613080725217403E-6</v>
      </c>
      <c r="F2909" s="15">
        <v>2.2131663320174702E-6</v>
      </c>
      <c r="G2909" s="15">
        <v>9.8495962858839099E-7</v>
      </c>
      <c r="H2909" s="15">
        <v>3.77462027529731E-6</v>
      </c>
      <c r="I2909" s="2">
        <v>2.4156417093220167E-6</v>
      </c>
      <c r="P2909" s="1">
        <v>-1.526017111209308E-3</v>
      </c>
      <c r="Q2909" s="1">
        <v>1.0933418120161837E-3</v>
      </c>
      <c r="R2909" s="1">
        <v>-6.1796764222753903E-4</v>
      </c>
      <c r="S2909" s="1">
        <v>5.0313665266066548E-4</v>
      </c>
      <c r="T2909" s="1">
        <v>-1.561874234927454E-3</v>
      </c>
      <c r="U2909" s="1">
        <v>-2.5978682596309991E-3</v>
      </c>
      <c r="V2909" s="1">
        <v>-4.7072487833184507E-3</v>
      </c>
      <c r="W2909" s="2">
        <v>-1.0506429414206633E-3</v>
      </c>
      <c r="X2909" s="2">
        <v>-3.6566058418977879E-3</v>
      </c>
      <c r="Y2909" s="1">
        <v>0.28732737047627122</v>
      </c>
      <c r="Z2909" s="2">
        <v>2.6059629004771246E-3</v>
      </c>
    </row>
    <row r="2910" spans="1:26" x14ac:dyDescent="0.2">
      <c r="A2910" t="s">
        <v>4836</v>
      </c>
      <c r="B2910" s="15">
        <v>1.0251101149793399E-6</v>
      </c>
      <c r="C2910" s="15">
        <v>2.11150937877647E-6</v>
      </c>
      <c r="D2910" s="15">
        <v>1.06670848163914E-6</v>
      </c>
      <c r="E2910" s="15">
        <v>6.5857013134710802E-6</v>
      </c>
      <c r="F2910" s="15">
        <v>2.5293329508771102E-6</v>
      </c>
      <c r="G2910" s="15">
        <v>1.1743749417784601E-6</v>
      </c>
      <c r="H2910" s="15">
        <v>5.0747672590108403E-6</v>
      </c>
      <c r="I2910" s="2">
        <v>2.4154561969202669E-6</v>
      </c>
      <c r="P2910" s="1">
        <v>-3.1826744217973977E-3</v>
      </c>
      <c r="Q2910" s="1">
        <v>-1.6703577151689509E-3</v>
      </c>
      <c r="R2910" s="1">
        <v>-3.1247676218165215E-3</v>
      </c>
      <c r="S2910" s="1">
        <v>9.4537414165842514E-4</v>
      </c>
      <c r="T2910" s="1">
        <v>-2.4761780888505622E-3</v>
      </c>
      <c r="U2910" s="1">
        <v>-3.6190870122681656E-3</v>
      </c>
      <c r="V2910" s="1">
        <v>-1.3127690718243174E-2</v>
      </c>
      <c r="W2910" s="2">
        <v>-7.9777997587828706E-3</v>
      </c>
      <c r="X2910" s="2">
        <v>-5.1498909594603027E-3</v>
      </c>
      <c r="Y2910" s="1">
        <v>1.5491201311996179</v>
      </c>
      <c r="Z2910" s="2">
        <v>-2.8279087993225678E-3</v>
      </c>
    </row>
    <row r="2911" spans="1:26" x14ac:dyDescent="0.2">
      <c r="A2911" t="s">
        <v>2350</v>
      </c>
      <c r="B2911" s="15">
        <v>4.2712921457472498E-6</v>
      </c>
      <c r="C2911" s="15">
        <v>1.9084796308172001E-6</v>
      </c>
      <c r="D2911" s="15">
        <v>1.3333856020489201E-6</v>
      </c>
      <c r="E2911" s="15">
        <v>1.58227888700279E-6</v>
      </c>
      <c r="F2911" s="15">
        <v>2.0550830225876499E-6</v>
      </c>
      <c r="G2911" s="15">
        <v>3.3337095121453298E-6</v>
      </c>
      <c r="H2911" s="15">
        <v>8.5977461826216602E-6</v>
      </c>
      <c r="I2911" s="2">
        <v>2.4140381333915234E-6</v>
      </c>
      <c r="P2911" s="1">
        <v>-1.8639470030941728E-3</v>
      </c>
      <c r="Q2911" s="1">
        <v>-5.1530884449524752E-3</v>
      </c>
      <c r="R2911" s="1">
        <v>-5.9536452352329768E-3</v>
      </c>
      <c r="S2911" s="1">
        <v>-6.4751236558864503E-3</v>
      </c>
      <c r="T2911" s="1">
        <v>-6.0763127245069973E-3</v>
      </c>
      <c r="U2911" s="1">
        <v>-4.9977895416330681E-3</v>
      </c>
      <c r="V2911" s="1">
        <v>-3.0519906605306141E-2</v>
      </c>
      <c r="W2911" s="2">
        <v>-1.2970680683279626E-2</v>
      </c>
      <c r="X2911" s="2">
        <v>-1.7549225922026516E-2</v>
      </c>
      <c r="Y2911" s="1">
        <v>0.73910272401244592</v>
      </c>
      <c r="Z2911" s="2">
        <v>4.5785452387468902E-3</v>
      </c>
    </row>
    <row r="2912" spans="1:26" x14ac:dyDescent="0.2">
      <c r="A2912" t="s">
        <v>2531</v>
      </c>
      <c r="B2912" s="15">
        <v>2.1783589943311E-6</v>
      </c>
      <c r="C2912" s="15">
        <v>3.04544621938915E-6</v>
      </c>
      <c r="D2912" s="15">
        <v>1.63815945394583E-6</v>
      </c>
      <c r="E2912" s="15">
        <v>3.2500863624922201E-6</v>
      </c>
      <c r="F2912" s="15">
        <v>2.7269370876643801E-6</v>
      </c>
      <c r="G2912" s="15">
        <v>1.62897169343465E-6</v>
      </c>
      <c r="H2912" s="15">
        <v>8.1783439298108499E-6</v>
      </c>
      <c r="I2912" s="2">
        <v>2.4113266352095549E-6</v>
      </c>
      <c r="P2912" s="1">
        <v>-4.3964394326978838E-3</v>
      </c>
      <c r="Q2912" s="1">
        <v>-3.1894149618084617E-3</v>
      </c>
      <c r="R2912" s="1">
        <v>-5.1484215235014785E-3</v>
      </c>
      <c r="S2912" s="1">
        <v>-4.6873609992162399E-3</v>
      </c>
      <c r="T2912" s="1">
        <v>-5.1286381240165362E-3</v>
      </c>
      <c r="U2912" s="1">
        <v>-6.0547734272822507E-3</v>
      </c>
      <c r="V2912" s="1">
        <v>-2.8605048468522853E-2</v>
      </c>
      <c r="W2912" s="2">
        <v>-1.2734275918007824E-2</v>
      </c>
      <c r="X2912" s="2">
        <v>-1.5870772550515028E-2</v>
      </c>
      <c r="Y2912" s="1">
        <v>0.80237278163214432</v>
      </c>
      <c r="Z2912" s="2">
        <v>3.1364966325072036E-3</v>
      </c>
    </row>
    <row r="2913" spans="1:26" x14ac:dyDescent="0.2">
      <c r="A2913" t="s">
        <v>3269</v>
      </c>
      <c r="B2913" s="15">
        <v>7.2611966477703202E-7</v>
      </c>
      <c r="C2913" s="15">
        <v>3.1672640681647202E-6</v>
      </c>
      <c r="D2913" s="15">
        <v>1.7143529169200501E-6</v>
      </c>
      <c r="E2913" s="15">
        <v>5.4738296631448E-6</v>
      </c>
      <c r="F2913" s="15">
        <v>2.41077046880474E-6</v>
      </c>
      <c r="G2913" s="15">
        <v>9.4707656595037702E-7</v>
      </c>
      <c r="H2913" s="15">
        <v>2.4744732915837899E-6</v>
      </c>
      <c r="I2913" s="2">
        <v>2.40656889129362E-6</v>
      </c>
      <c r="P2913" s="1">
        <v>-1.2369009411732643E-3</v>
      </c>
      <c r="Q2913" s="1">
        <v>2.1612820174863275E-3</v>
      </c>
      <c r="R2913" s="1">
        <v>1.3876425583549384E-4</v>
      </c>
      <c r="S2913" s="1">
        <v>2.3694905462983864E-3</v>
      </c>
      <c r="T2913" s="1">
        <v>-2.1420404988795874E-4</v>
      </c>
      <c r="U2913" s="1">
        <v>-1.4488318475693218E-3</v>
      </c>
      <c r="V2913" s="1">
        <v>1.7695999809896629E-3</v>
      </c>
      <c r="W2913" s="2">
        <v>1.0631453321485571E-3</v>
      </c>
      <c r="X2913" s="2">
        <v>7.0645464884110587E-4</v>
      </c>
      <c r="Y2913" s="1">
        <v>1.5049024504157198</v>
      </c>
      <c r="Z2913" s="2">
        <v>3.566906833074512E-4</v>
      </c>
    </row>
    <row r="2914" spans="1:26" x14ac:dyDescent="0.2">
      <c r="A2914" t="s">
        <v>2254</v>
      </c>
      <c r="B2914" s="15">
        <v>8.5425842914945001E-8</v>
      </c>
      <c r="C2914" s="15">
        <v>5.1975615477574799E-6</v>
      </c>
      <c r="D2914" s="15">
        <v>2.6286744726107502E-6</v>
      </c>
      <c r="E2914" s="15">
        <v>2.7369148315724E-6</v>
      </c>
      <c r="F2914" s="15">
        <v>3.5568744621709398E-6</v>
      </c>
      <c r="G2914" s="15">
        <v>2.2729837582808999E-7</v>
      </c>
      <c r="H2914" s="15">
        <v>7.9686428034054395E-7</v>
      </c>
      <c r="I2914" s="2">
        <v>2.4054582554757674E-6</v>
      </c>
      <c r="P2914" s="1">
        <v>-6.0491646654818381E-4</v>
      </c>
      <c r="Q2914" s="1">
        <v>6.5114066851847726E-3</v>
      </c>
      <c r="R2914" s="1">
        <v>2.9354001739066598E-3</v>
      </c>
      <c r="S2914" s="1">
        <v>1.5847582951697384E-3</v>
      </c>
      <c r="T2914" s="1">
        <v>2.2763953587247045E-3</v>
      </c>
      <c r="U2914" s="1">
        <v>-5.3210659832896717E-4</v>
      </c>
      <c r="V2914" s="1">
        <v>1.2170937448108723E-2</v>
      </c>
      <c r="W2914" s="2">
        <v>8.8418903925432477E-3</v>
      </c>
      <c r="X2914" s="2">
        <v>3.3290470555654757E-3</v>
      </c>
      <c r="Y2914" s="1">
        <v>2.6559824012584747</v>
      </c>
      <c r="Z2914" s="2">
        <v>5.512843336977772E-3</v>
      </c>
    </row>
    <row r="2915" spans="1:26" x14ac:dyDescent="0.2">
      <c r="A2915" t="s">
        <v>2824</v>
      </c>
      <c r="B2915" s="15">
        <v>1.40952640809659E-6</v>
      </c>
      <c r="C2915" s="15">
        <v>2.5175688746950301E-6</v>
      </c>
      <c r="D2915" s="15">
        <v>2.1715136947653999E-6</v>
      </c>
      <c r="E2915" s="15">
        <v>3.33561495097885E-6</v>
      </c>
      <c r="F2915" s="15">
        <v>4.34729100932003E-6</v>
      </c>
      <c r="G2915" s="15">
        <v>6.4401206484625604E-7</v>
      </c>
      <c r="H2915" s="15">
        <v>1.4679078848378401E-6</v>
      </c>
      <c r="I2915" s="2">
        <v>2.4042545004503595E-6</v>
      </c>
      <c r="P2915" s="1">
        <v>6.287475050713873E-4</v>
      </c>
      <c r="Q2915" s="1">
        <v>2.1711925248091121E-3</v>
      </c>
      <c r="R2915" s="1">
        <v>1.6894681280217629E-3</v>
      </c>
      <c r="S2915" s="1">
        <v>1.4802190075185063E-3</v>
      </c>
      <c r="T2915" s="1">
        <v>2.333569138608731E-3</v>
      </c>
      <c r="U2915" s="1">
        <v>-7.90151687514262E-4</v>
      </c>
      <c r="V2915" s="1">
        <v>7.5130446165152381E-3</v>
      </c>
      <c r="W2915" s="2">
        <v>4.4894081579022627E-3</v>
      </c>
      <c r="X2915" s="2">
        <v>3.0236364586129754E-3</v>
      </c>
      <c r="Y2915" s="1">
        <v>1.4847711420842162</v>
      </c>
      <c r="Z2915" s="2">
        <v>1.4657716992892873E-3</v>
      </c>
    </row>
    <row r="2916" spans="1:26" x14ac:dyDescent="0.2">
      <c r="A2916" t="s">
        <v>2287</v>
      </c>
      <c r="B2916" s="15">
        <v>2.5200623659908799E-6</v>
      </c>
      <c r="C2916" s="15">
        <v>3.6139295136751302E-6</v>
      </c>
      <c r="D2916" s="15">
        <v>1.63815945394583E-6</v>
      </c>
      <c r="E2916" s="15">
        <v>2.3092718891392099E-6</v>
      </c>
      <c r="F2916" s="15">
        <v>2.3317288140898301E-6</v>
      </c>
      <c r="G2916" s="15">
        <v>2.0078023198148001E-6</v>
      </c>
      <c r="H2916" s="15">
        <v>1.02753551938649E-5</v>
      </c>
      <c r="I2916" s="2">
        <v>2.4034923927759469E-6</v>
      </c>
      <c r="P2916" s="1">
        <v>-5.8255968634111574E-3</v>
      </c>
      <c r="Q2916" s="1">
        <v>-4.3028845260583487E-3</v>
      </c>
      <c r="R2916" s="1">
        <v>-7.0532454378850248E-3</v>
      </c>
      <c r="S2916" s="1">
        <v>-7.3857632013807342E-3</v>
      </c>
      <c r="T2916" s="1">
        <v>-7.366820754643468E-3</v>
      </c>
      <c r="U2916" s="1">
        <v>-7.6400531931044881E-3</v>
      </c>
      <c r="V2916" s="1">
        <v>-3.9574363976483222E-2</v>
      </c>
      <c r="W2916" s="2">
        <v>-1.7181726827354533E-2</v>
      </c>
      <c r="X2916" s="2">
        <v>-2.2392637149128689E-2</v>
      </c>
      <c r="Y2916" s="1">
        <v>0.76729358462467134</v>
      </c>
      <c r="Z2916" s="2">
        <v>5.2109103217741551E-3</v>
      </c>
    </row>
    <row r="2917" spans="1:26" x14ac:dyDescent="0.2">
      <c r="A2917" t="s">
        <v>2077</v>
      </c>
      <c r="B2917" s="15">
        <v>3.58788540242769E-6</v>
      </c>
      <c r="C2917" s="15">
        <v>3.4108997657158501E-6</v>
      </c>
      <c r="D2917" s="15">
        <v>1.8286431113813901E-6</v>
      </c>
      <c r="E2917" s="15">
        <v>1.96715753519266E-6</v>
      </c>
      <c r="F2917" s="15">
        <v>1.77843723108546E-6</v>
      </c>
      <c r="G2917" s="15">
        <v>1.8183870066247199E-6</v>
      </c>
      <c r="H2917" s="15">
        <v>1.2917589386572999E-5</v>
      </c>
      <c r="I2917" s="2">
        <v>2.3985683420712951E-6</v>
      </c>
      <c r="P2917" s="1">
        <v>-6.7392172340648209E-3</v>
      </c>
      <c r="Q2917" s="1">
        <v>-6.9855892118007796E-3</v>
      </c>
      <c r="R2917" s="1">
        <v>-9.1881617394740604E-3</v>
      </c>
      <c r="S2917" s="1">
        <v>-1.0074415256333435E-2</v>
      </c>
      <c r="T2917" s="1">
        <v>-1.0233601089507473E-2</v>
      </c>
      <c r="U2917" s="1">
        <v>-1.0199903399508412E-2</v>
      </c>
      <c r="V2917" s="1">
        <v>-5.3420887930688984E-2</v>
      </c>
      <c r="W2917" s="2">
        <v>-2.2912968185339659E-2</v>
      </c>
      <c r="X2917" s="2">
        <v>-3.0507919745349322E-2</v>
      </c>
      <c r="Y2917" s="1">
        <v>0.75104983809433778</v>
      </c>
      <c r="Z2917" s="2">
        <v>7.5949515600096627E-3</v>
      </c>
    </row>
    <row r="2918" spans="1:26" x14ac:dyDescent="0.2">
      <c r="A2918" t="s">
        <v>2374</v>
      </c>
      <c r="B2918" s="15">
        <v>3.7160241668001E-6</v>
      </c>
      <c r="C2918" s="15">
        <v>1.8678736812253401E-6</v>
      </c>
      <c r="D2918" s="15">
        <v>1.7905463798942801E-6</v>
      </c>
      <c r="E2918" s="15">
        <v>3.1217934797622598E-6</v>
      </c>
      <c r="F2918" s="15">
        <v>1.6598747490131E-6</v>
      </c>
      <c r="G2918" s="15">
        <v>2.23510069564289E-6</v>
      </c>
      <c r="H2918" s="15">
        <v>3.3971582477675801E-6</v>
      </c>
      <c r="I2918" s="2">
        <v>2.3985355253896618E-6</v>
      </c>
      <c r="P2918" s="1">
        <v>2.0870582686128504E-3</v>
      </c>
      <c r="Q2918" s="1">
        <v>-4.8565044800508638E-4</v>
      </c>
      <c r="R2918" s="1">
        <v>-5.9329353427957365E-4</v>
      </c>
      <c r="S2918" s="1">
        <v>-4.5257769548276384E-4</v>
      </c>
      <c r="T2918" s="1">
        <v>-1.6857081330791542E-3</v>
      </c>
      <c r="U2918" s="1">
        <v>-1.2005042647896388E-3</v>
      </c>
      <c r="V2918" s="1">
        <v>-2.3306758070233665E-3</v>
      </c>
      <c r="W2918" s="2">
        <v>1.0081142863281904E-3</v>
      </c>
      <c r="X2918" s="2">
        <v>-3.3387900933515569E-3</v>
      </c>
      <c r="Y2918" s="1">
        <v>-0.30194000165976931</v>
      </c>
      <c r="Z2918" s="2">
        <v>4.3469043796797472E-3</v>
      </c>
    </row>
    <row r="2919" spans="1:26" x14ac:dyDescent="0.2">
      <c r="A2919" t="s">
        <v>2174</v>
      </c>
      <c r="B2919" s="15">
        <v>4.3994309101196598E-6</v>
      </c>
      <c r="C2919" s="15">
        <v>1.82726773163349E-6</v>
      </c>
      <c r="D2919" s="15">
        <v>2.0953202317911799E-6</v>
      </c>
      <c r="E2919" s="15">
        <v>2.00992182943598E-6</v>
      </c>
      <c r="F2919" s="15">
        <v>1.4622706122258301E-6</v>
      </c>
      <c r="G2919" s="15">
        <v>2.5760482593850199E-6</v>
      </c>
      <c r="H2919" s="15">
        <v>4.7811856820432601E-6</v>
      </c>
      <c r="I2919" s="2">
        <v>2.3950432624318601E-6</v>
      </c>
      <c r="P2919" s="1">
        <v>1.7812074524602506E-3</v>
      </c>
      <c r="Q2919" s="1">
        <v>-1.799359542222058E-3</v>
      </c>
      <c r="R2919" s="1">
        <v>-1.4262183889179464E-3</v>
      </c>
      <c r="S2919" s="1">
        <v>-2.6476267281715727E-3</v>
      </c>
      <c r="T2919" s="1">
        <v>-3.1095712746939891E-3</v>
      </c>
      <c r="U2919" s="1">
        <v>-2.1700983145776123E-3</v>
      </c>
      <c r="V2919" s="1">
        <v>-9.3716667961229287E-3</v>
      </c>
      <c r="W2919" s="2">
        <v>-1.4443704786797538E-3</v>
      </c>
      <c r="X2919" s="2">
        <v>-7.9272963174431745E-3</v>
      </c>
      <c r="Y2919" s="1">
        <v>0.1822021557969985</v>
      </c>
      <c r="Z2919" s="2">
        <v>6.4829258387634203E-3</v>
      </c>
    </row>
    <row r="2920" spans="1:26" x14ac:dyDescent="0.2">
      <c r="A2920" t="s">
        <v>3568</v>
      </c>
      <c r="B2920" s="15">
        <v>1.0678230364368099E-6</v>
      </c>
      <c r="C2920" s="15">
        <v>2.1115093787764801E-6</v>
      </c>
      <c r="D2920" s="15">
        <v>2.2858038892267399E-6</v>
      </c>
      <c r="E2920" s="15">
        <v>4.4902508955484702E-6</v>
      </c>
      <c r="F2920" s="15">
        <v>3.1616661885963899E-6</v>
      </c>
      <c r="G2920" s="15">
        <v>1.2501410670544999E-6</v>
      </c>
      <c r="H2920" s="15">
        <v>3.6907398247351502E-6</v>
      </c>
      <c r="I2920" s="2">
        <v>2.3945324092732319E-6</v>
      </c>
      <c r="P2920" s="1">
        <v>-1.866032327845461E-3</v>
      </c>
      <c r="Q2920" s="1">
        <v>-4.1317393167578055E-4</v>
      </c>
      <c r="R2920" s="1">
        <v>-1.7054812290426833E-4</v>
      </c>
      <c r="S2920" s="1">
        <v>4.3504264782129104E-4</v>
      </c>
      <c r="T2920" s="1">
        <v>-6.8562035936799029E-4</v>
      </c>
      <c r="U2920" s="1">
        <v>-2.2979943990627397E-3</v>
      </c>
      <c r="V2920" s="1">
        <v>-4.9983264930349488E-3</v>
      </c>
      <c r="W2920" s="2">
        <v>-2.4497543824255098E-3</v>
      </c>
      <c r="X2920" s="2">
        <v>-2.548572110609439E-3</v>
      </c>
      <c r="Y2920" s="1">
        <v>0.96122623810699281</v>
      </c>
      <c r="Z2920" s="2">
        <v>9.8817728183929129E-5</v>
      </c>
    </row>
    <row r="2921" spans="1:26" x14ac:dyDescent="0.2">
      <c r="A2921" t="s">
        <v>4713</v>
      </c>
      <c r="B2921" s="15">
        <v>6.8340674331956001E-7</v>
      </c>
      <c r="C2921" s="15">
        <v>2.8830224210217299E-6</v>
      </c>
      <c r="D2921" s="15">
        <v>1.2571921390747E-6</v>
      </c>
      <c r="E2921" s="15">
        <v>5.4310653689014804E-6</v>
      </c>
      <c r="F2921" s="15">
        <v>3.0035828791665701E-6</v>
      </c>
      <c r="G2921" s="15">
        <v>1.0228426912264E-6</v>
      </c>
      <c r="H2921" s="15">
        <v>7.3814796494703004E-6</v>
      </c>
      <c r="I2921" s="2">
        <v>2.3801853737850736E-6</v>
      </c>
      <c r="P2921" s="1">
        <v>-5.7536472112895767E-3</v>
      </c>
      <c r="Q2921" s="1">
        <v>-2.6916831172380321E-3</v>
      </c>
      <c r="R2921" s="1">
        <v>-4.9549120971041968E-3</v>
      </c>
      <c r="S2921" s="1">
        <v>-2.1238691537128233E-3</v>
      </c>
      <c r="T2921" s="1">
        <v>-4.1714539351804057E-3</v>
      </c>
      <c r="U2921" s="1">
        <v>-5.8422109775145958E-3</v>
      </c>
      <c r="V2921" s="1">
        <v>-2.5537776492039629E-2</v>
      </c>
      <c r="W2921" s="2">
        <v>-1.3400242425631806E-2</v>
      </c>
      <c r="X2921" s="2">
        <v>-1.2137534066407826E-2</v>
      </c>
      <c r="Y2921" s="1">
        <v>1.1040333524351282</v>
      </c>
      <c r="Z2921" s="2">
        <v>-1.26270835922398E-3</v>
      </c>
    </row>
    <row r="2922" spans="1:26" x14ac:dyDescent="0.2">
      <c r="A2922" t="s">
        <v>2074</v>
      </c>
      <c r="B2922" s="15">
        <v>5.1255505748966995E-7</v>
      </c>
      <c r="C2922" s="15">
        <v>3.3702938161239999E-6</v>
      </c>
      <c r="D2922" s="15">
        <v>4.9144783618375003E-6</v>
      </c>
      <c r="E2922" s="15">
        <v>2.00992182943598E-6</v>
      </c>
      <c r="F2922" s="15">
        <v>3.0826245338814698E-6</v>
      </c>
      <c r="G2922" s="15">
        <v>3.7883062638014998E-7</v>
      </c>
      <c r="H2922" s="15">
        <v>2.0131308134919001E-6</v>
      </c>
      <c r="I2922" s="2">
        <v>2.3781173708581285E-6</v>
      </c>
      <c r="P2922" s="1">
        <v>-1.1151312323028056E-3</v>
      </c>
      <c r="Q2922" s="1">
        <v>2.8629698322698719E-3</v>
      </c>
      <c r="R2922" s="1">
        <v>5.012544269975004E-3</v>
      </c>
      <c r="S2922" s="1">
        <v>-1.3325916118527839E-4</v>
      </c>
      <c r="T2922" s="1">
        <v>7.7156702889017033E-4</v>
      </c>
      <c r="U2922" s="1">
        <v>-1.5090868092469073E-3</v>
      </c>
      <c r="V2922" s="1">
        <v>5.8896039284000549E-3</v>
      </c>
      <c r="W2922" s="2">
        <v>6.7603828699420703E-3</v>
      </c>
      <c r="X2922" s="2">
        <v>-8.7077894154201536E-4</v>
      </c>
      <c r="Y2922" s="1">
        <v>-7.7636039957172986</v>
      </c>
      <c r="Z2922" s="2">
        <v>7.6311618114840857E-3</v>
      </c>
    </row>
    <row r="2923" spans="1:26" x14ac:dyDescent="0.2">
      <c r="A2923" t="s">
        <v>1908</v>
      </c>
      <c r="B2923" s="15">
        <v>5.9798090040461503E-7</v>
      </c>
      <c r="C2923" s="15">
        <v>5.1569555981656297E-6</v>
      </c>
      <c r="D2923" s="15">
        <v>4.1525437320952398E-6</v>
      </c>
      <c r="E2923" s="15">
        <v>1.3684574157862E-6</v>
      </c>
      <c r="F2923" s="15">
        <v>1.7784372310854699E-6</v>
      </c>
      <c r="G2923" s="15">
        <v>1.2122580044164799E-6</v>
      </c>
      <c r="H2923" s="15">
        <v>1.8034296870864901E-6</v>
      </c>
      <c r="I2923" s="2">
        <v>2.3777721469922723E-6</v>
      </c>
      <c r="P2923" s="1">
        <v>-8.0573221994687785E-4</v>
      </c>
      <c r="Q2923" s="1">
        <v>5.5405658955568439E-3</v>
      </c>
      <c r="R2923" s="1">
        <v>4.1423793392764132E-3</v>
      </c>
      <c r="S2923" s="1">
        <v>-4.8385287505211118E-4</v>
      </c>
      <c r="T2923" s="1">
        <v>-1.3803434327462811E-4</v>
      </c>
      <c r="U2923" s="1">
        <v>-6.1560729097366964E-4</v>
      </c>
      <c r="V2923" s="1">
        <v>7.63971850558597E-3</v>
      </c>
      <c r="W2923" s="2">
        <v>8.8772130148863787E-3</v>
      </c>
      <c r="X2923" s="2">
        <v>-1.2374945093004089E-3</v>
      </c>
      <c r="Y2923" s="1">
        <v>-7.173537295050239</v>
      </c>
      <c r="Z2923" s="2">
        <v>1.0114707524186788E-2</v>
      </c>
    </row>
    <row r="2924" spans="1:26" x14ac:dyDescent="0.2">
      <c r="A2924" t="s">
        <v>2476</v>
      </c>
      <c r="B2924" s="15">
        <v>2.5200623659908701E-6</v>
      </c>
      <c r="C2924" s="15">
        <v>1.9896915300009099E-6</v>
      </c>
      <c r="D2924" s="15">
        <v>2.4381908151751902E-6</v>
      </c>
      <c r="E2924" s="15">
        <v>2.43756477186916E-6</v>
      </c>
      <c r="F2924" s="15">
        <v>2.5688537782345599E-6</v>
      </c>
      <c r="G2924" s="15">
        <v>2.2729837582809001E-6</v>
      </c>
      <c r="H2924" s="15">
        <v>6.58461536912975E-6</v>
      </c>
      <c r="I2924" s="2">
        <v>2.3712245032585982E-6</v>
      </c>
      <c r="P2924" s="1">
        <v>-2.4731067740961094E-3</v>
      </c>
      <c r="Q2924" s="1">
        <v>-3.2114068656965873E-3</v>
      </c>
      <c r="R2924" s="1">
        <v>-2.5870756603261847E-3</v>
      </c>
      <c r="S2924" s="1">
        <v>-3.925057891004639E-3</v>
      </c>
      <c r="T2924" s="1">
        <v>-3.8143154355823761E-3</v>
      </c>
      <c r="U2924" s="1">
        <v>-4.0638821997965157E-3</v>
      </c>
      <c r="V2924" s="1">
        <v>-2.007484482650241E-2</v>
      </c>
      <c r="W2924" s="2">
        <v>-8.2715893001188805E-3</v>
      </c>
      <c r="X2924" s="2">
        <v>-1.1803255526383531E-2</v>
      </c>
      <c r="Y2924" s="1">
        <v>0.70078880200717486</v>
      </c>
      <c r="Z2924" s="2">
        <v>3.5316662262646504E-3</v>
      </c>
    </row>
    <row r="2925" spans="1:26" x14ac:dyDescent="0.2">
      <c r="A2925" t="s">
        <v>2181</v>
      </c>
      <c r="B2925" s="15">
        <v>4.3567179886621898E-6</v>
      </c>
      <c r="C2925" s="15">
        <v>1.38060228612308E-6</v>
      </c>
      <c r="D2925" s="15">
        <v>2.4762875466623E-6</v>
      </c>
      <c r="E2925" s="15">
        <v>1.2829288272995601E-6</v>
      </c>
      <c r="F2925" s="15">
        <v>1.42274978486837E-6</v>
      </c>
      <c r="G2925" s="15">
        <v>3.2579433868693E-6</v>
      </c>
      <c r="H2925" s="15">
        <v>8.7235668584648996E-6</v>
      </c>
      <c r="I2925" s="2">
        <v>2.3628716367474666E-6</v>
      </c>
      <c r="P2925" s="1">
        <v>-1.8593198170396208E-3</v>
      </c>
      <c r="Q2925" s="1">
        <v>-6.0022069192253048E-3</v>
      </c>
      <c r="R2925" s="1">
        <v>-4.4769636868905761E-3</v>
      </c>
      <c r="S2925" s="1">
        <v>-6.8419152732252155E-3</v>
      </c>
      <c r="T2925" s="1">
        <v>-6.7239761053594221E-3</v>
      </c>
      <c r="U2925" s="1">
        <v>-5.1759878062083396E-3</v>
      </c>
      <c r="V2925" s="1">
        <v>-3.1080369607948476E-2</v>
      </c>
      <c r="W2925" s="2">
        <v>-1.2338490423155501E-2</v>
      </c>
      <c r="X2925" s="2">
        <v>-1.8741879184792976E-2</v>
      </c>
      <c r="Y2925" s="1">
        <v>0.65833795541521056</v>
      </c>
      <c r="Z2925" s="2">
        <v>6.4033887616374748E-3</v>
      </c>
    </row>
    <row r="2926" spans="1:26" x14ac:dyDescent="0.2">
      <c r="A2926" t="s">
        <v>4734</v>
      </c>
      <c r="B2926" s="15">
        <v>1.1959618008092301E-6</v>
      </c>
      <c r="C2926" s="15">
        <v>2.2739331771438998E-6</v>
      </c>
      <c r="D2926" s="15">
        <v>1.21909540758759E-6</v>
      </c>
      <c r="E2926" s="15">
        <v>3.8915507761420096E-6</v>
      </c>
      <c r="F2926" s="15">
        <v>4.4658534913923997E-6</v>
      </c>
      <c r="G2926" s="15">
        <v>1.06072575386442E-6</v>
      </c>
      <c r="H2926" s="15">
        <v>5.0328270337297498E-6</v>
      </c>
      <c r="I2926" s="2">
        <v>2.3511867344899251E-6</v>
      </c>
      <c r="P2926" s="1">
        <v>-2.9067447016745815E-3</v>
      </c>
      <c r="Q2926" s="1">
        <v>-1.406159993985931E-3</v>
      </c>
      <c r="R2926" s="1">
        <v>-2.8745416791014552E-3</v>
      </c>
      <c r="S2926" s="1">
        <v>-1.289049022335698E-3</v>
      </c>
      <c r="T2926" s="1">
        <v>-8.0462390097030094E-4</v>
      </c>
      <c r="U2926" s="1">
        <v>-3.6768537785488754E-3</v>
      </c>
      <c r="V2926" s="1">
        <v>-1.2957973076616842E-2</v>
      </c>
      <c r="W2926" s="2">
        <v>-7.1874463747619681E-3</v>
      </c>
      <c r="X2926" s="2">
        <v>-5.7705267018548743E-3</v>
      </c>
      <c r="Y2926" s="1">
        <v>1.2455442537769801</v>
      </c>
      <c r="Z2926" s="2">
        <v>-1.4169196729070938E-3</v>
      </c>
    </row>
    <row r="2927" spans="1:26" x14ac:dyDescent="0.2">
      <c r="A2927" t="s">
        <v>2386</v>
      </c>
      <c r="B2927" s="15">
        <v>1.36681348663912E-6</v>
      </c>
      <c r="C2927" s="15">
        <v>3.16726406816471E-6</v>
      </c>
      <c r="D2927" s="15">
        <v>2.6667712040978702E-6</v>
      </c>
      <c r="E2927" s="15">
        <v>2.43756477186916E-6</v>
      </c>
      <c r="F2927" s="15">
        <v>3.0826245338814698E-6</v>
      </c>
      <c r="G2927" s="15">
        <v>1.36379025496854E-6</v>
      </c>
      <c r="H2927" s="15">
        <v>3.9423811764216403E-6</v>
      </c>
      <c r="I2927" s="2">
        <v>2.3474713866034785E-6</v>
      </c>
      <c r="P2927" s="1">
        <v>-1.6784030243599977E-3</v>
      </c>
      <c r="Q2927" s="1">
        <v>8.2790527741781602E-4</v>
      </c>
      <c r="R2927" s="1">
        <v>1.311966684381773E-4</v>
      </c>
      <c r="S2927" s="1">
        <v>-1.524979758881365E-3</v>
      </c>
      <c r="T2927" s="1">
        <v>-9.8087097234270549E-4</v>
      </c>
      <c r="U2927" s="1">
        <v>-2.4307100242203809E-3</v>
      </c>
      <c r="V2927" s="1">
        <v>-5.6558618339484553E-3</v>
      </c>
      <c r="W2927" s="2">
        <v>-7.1930107850400439E-4</v>
      </c>
      <c r="X2927" s="2">
        <v>-4.9365607554444513E-3</v>
      </c>
      <c r="Y2927" s="1">
        <v>0.14570894882853394</v>
      </c>
      <c r="Z2927" s="2">
        <v>4.2172596769404474E-3</v>
      </c>
    </row>
    <row r="2928" spans="1:26" x14ac:dyDescent="0.2">
      <c r="A2928" t="s">
        <v>3265</v>
      </c>
      <c r="B2928" s="15">
        <v>1.62309101538395E-6</v>
      </c>
      <c r="C2928" s="15">
        <v>2.4363569755113199E-6</v>
      </c>
      <c r="D2928" s="15">
        <v>1.40957906502315E-6</v>
      </c>
      <c r="E2928" s="15">
        <v>3.84878648189869E-6</v>
      </c>
      <c r="F2928" s="15">
        <v>3.1616661885963899E-6</v>
      </c>
      <c r="G2928" s="15">
        <v>1.59108863079663E-6</v>
      </c>
      <c r="H2928" s="15">
        <v>1.53081822275946E-5</v>
      </c>
      <c r="I2928" s="2">
        <v>2.3450947262016882E-6</v>
      </c>
      <c r="P2928" s="1">
        <v>-1.1645798777566128E-2</v>
      </c>
      <c r="Q2928" s="1">
        <v>-1.0513695931569984E-2</v>
      </c>
      <c r="R2928" s="1">
        <v>-1.1943017029046606E-2</v>
      </c>
      <c r="S2928" s="1">
        <v>-1.065875794316876E-2</v>
      </c>
      <c r="T2928" s="1">
        <v>-1.1238344845052848E-2</v>
      </c>
      <c r="U2928" s="1">
        <v>-1.2563129151042424E-2</v>
      </c>
      <c r="V2928" s="1">
        <v>-6.8562743677446747E-2</v>
      </c>
      <c r="W2928" s="2">
        <v>-3.4102511738182718E-2</v>
      </c>
      <c r="X2928" s="2">
        <v>-3.4460231939264035E-2</v>
      </c>
      <c r="Y2928" s="1">
        <v>0.98961933275110292</v>
      </c>
      <c r="Z2928" s="2">
        <v>3.5772020108131714E-4</v>
      </c>
    </row>
    <row r="2929" spans="1:26" x14ac:dyDescent="0.2">
      <c r="A2929" t="s">
        <v>1965</v>
      </c>
      <c r="B2929" s="15">
        <v>1.1532488793517499E-6</v>
      </c>
      <c r="C2929" s="15">
        <v>3.8575652112262597E-6</v>
      </c>
      <c r="D2929" s="15">
        <v>4.4192208525050296E-6</v>
      </c>
      <c r="E2929" s="15">
        <v>2.3092718891392099E-6</v>
      </c>
      <c r="F2929" s="15">
        <v>2.0550830225876499E-6</v>
      </c>
      <c r="G2929" s="15">
        <v>2.65181438466105E-7</v>
      </c>
      <c r="H2929" s="15">
        <v>7.5492405505946201E-7</v>
      </c>
      <c r="I2929" s="2">
        <v>2.3432618822126676E-6</v>
      </c>
      <c r="P2929" s="1">
        <v>9.19637773209082E-4</v>
      </c>
      <c r="Q2929" s="1">
        <v>4.6841679095859885E-3</v>
      </c>
      <c r="R2929" s="1">
        <v>5.4660178592161194E-3</v>
      </c>
      <c r="S2929" s="1">
        <v>1.2621373699206128E-3</v>
      </c>
      <c r="T2929" s="1">
        <v>1.0477287152875132E-3</v>
      </c>
      <c r="U2929" s="1">
        <v>-4.6205570518516456E-4</v>
      </c>
      <c r="V2929" s="1">
        <v>1.291763392203415E-2</v>
      </c>
      <c r="W2929" s="2">
        <v>1.1069823542011189E-2</v>
      </c>
      <c r="X2929" s="2">
        <v>1.8478103800229615E-3</v>
      </c>
      <c r="Y2929" s="1">
        <v>5.9907789574564632</v>
      </c>
      <c r="Z2929" s="2">
        <v>9.2220131619882278E-3</v>
      </c>
    </row>
    <row r="2930" spans="1:26" x14ac:dyDescent="0.2">
      <c r="A2930" t="s">
        <v>4661</v>
      </c>
      <c r="B2930" s="15">
        <v>1.1532488793517499E-6</v>
      </c>
      <c r="C2930" s="15">
        <v>2.3957510259194599E-6</v>
      </c>
      <c r="D2930" s="15">
        <v>1.29528887056182E-6</v>
      </c>
      <c r="E2930" s="15">
        <v>3.9343150703853199E-6</v>
      </c>
      <c r="F2930" s="15">
        <v>4.2682493546051196E-6</v>
      </c>
      <c r="G2930" s="15">
        <v>9.4707656595037596E-7</v>
      </c>
      <c r="H2930" s="15">
        <v>3.3132777972054198E-6</v>
      </c>
      <c r="I2930" s="2">
        <v>2.3323216277956408E-6</v>
      </c>
      <c r="P2930" s="1">
        <v>-1.4042474023388601E-3</v>
      </c>
      <c r="Q2930" s="1">
        <v>3.2537154798007416E-4</v>
      </c>
      <c r="R2930" s="1">
        <v>-1.2065213370932384E-3</v>
      </c>
      <c r="S2930" s="1">
        <v>3.0897832781249081E-4</v>
      </c>
      <c r="T2930" s="1">
        <v>5.9065235070251835E-4</v>
      </c>
      <c r="U2930" s="1">
        <v>-2.2107614133227505E-3</v>
      </c>
      <c r="V2930" s="1">
        <v>-3.5965279262597655E-3</v>
      </c>
      <c r="W2930" s="2">
        <v>-2.2853971914520241E-3</v>
      </c>
      <c r="X2930" s="2">
        <v>-1.3111307348077413E-3</v>
      </c>
      <c r="Y2930" s="1">
        <v>1.7430734638274994</v>
      </c>
      <c r="Z2930" s="2">
        <v>-9.7426645664428282E-4</v>
      </c>
    </row>
    <row r="2931" spans="1:26" x14ac:dyDescent="0.2">
      <c r="A2931" t="s">
        <v>2924</v>
      </c>
      <c r="B2931" s="15">
        <v>1.1959618008092301E-6</v>
      </c>
      <c r="C2931" s="15">
        <v>2.7205986226543098E-6</v>
      </c>
      <c r="D2931" s="15">
        <v>1.8286431113813901E-6</v>
      </c>
      <c r="E2931" s="15">
        <v>4.9178938379816497E-6</v>
      </c>
      <c r="F2931" s="15">
        <v>2.6874162603069198E-6</v>
      </c>
      <c r="G2931" s="15">
        <v>5.6824593957022598E-7</v>
      </c>
      <c r="H2931" s="15">
        <v>4.2359627533892003E-6</v>
      </c>
      <c r="I2931" s="2">
        <v>2.3197932621172875E-6</v>
      </c>
      <c r="P2931" s="1">
        <v>-2.1829116142088245E-3</v>
      </c>
      <c r="Q2931" s="1">
        <v>-6.0548488558016637E-5</v>
      </c>
      <c r="R2931" s="1">
        <v>-1.302190733926149E-3</v>
      </c>
      <c r="S2931" s="1">
        <v>3.0050583361836006E-4</v>
      </c>
      <c r="T2931" s="1">
        <v>-1.5809050365997806E-3</v>
      </c>
      <c r="U2931" s="1">
        <v>-3.3684280842128178E-3</v>
      </c>
      <c r="V2931" s="1">
        <v>-8.1944781238872284E-3</v>
      </c>
      <c r="W2931" s="2">
        <v>-3.5456508366929901E-3</v>
      </c>
      <c r="X2931" s="2">
        <v>-4.6488272871942384E-3</v>
      </c>
      <c r="Y2931" s="1">
        <v>0.76269790586970565</v>
      </c>
      <c r="Z2931" s="2">
        <v>1.1031764505012483E-3</v>
      </c>
    </row>
    <row r="2932" spans="1:26" x14ac:dyDescent="0.2">
      <c r="A2932" t="s">
        <v>2648</v>
      </c>
      <c r="B2932" s="15">
        <v>2.0075073085012001E-6</v>
      </c>
      <c r="C2932" s="15">
        <v>1.9896915300009099E-6</v>
      </c>
      <c r="D2932" s="15">
        <v>2.2477071577396301E-6</v>
      </c>
      <c r="E2932" s="15">
        <v>3.2500863624922201E-6</v>
      </c>
      <c r="F2932" s="15">
        <v>2.1736455046600201E-6</v>
      </c>
      <c r="G2932" s="15">
        <v>2.1593345703668602E-6</v>
      </c>
      <c r="H2932" s="15">
        <v>3.1455168960810899E-6</v>
      </c>
      <c r="I2932" s="2">
        <v>2.3046620722934734E-6</v>
      </c>
      <c r="P2932" s="1">
        <v>-6.269528001248692E-5</v>
      </c>
      <c r="Q2932" s="1">
        <v>-8.7495646107554545E-5</v>
      </c>
      <c r="R2932" s="1">
        <v>2.7167372872861743E-4</v>
      </c>
      <c r="S2932" s="1">
        <v>-1.1578360469569234E-4</v>
      </c>
      <c r="T2932" s="1">
        <v>-1.0237629322367198E-3</v>
      </c>
      <c r="U2932" s="1">
        <v>-1.0358342247758707E-3</v>
      </c>
      <c r="V2932" s="1">
        <v>-2.0538979590997066E-3</v>
      </c>
      <c r="W2932" s="2">
        <v>1.2148280260857597E-4</v>
      </c>
      <c r="X2932" s="2">
        <v>-2.1753807617082826E-3</v>
      </c>
      <c r="Y2932" s="1">
        <v>-5.5844385841298867E-2</v>
      </c>
      <c r="Z2932" s="2">
        <v>2.2968635643168585E-3</v>
      </c>
    </row>
    <row r="2933" spans="1:26" x14ac:dyDescent="0.2">
      <c r="A2933" t="s">
        <v>2660</v>
      </c>
      <c r="B2933" s="15">
        <v>2.2210719157885598E-6</v>
      </c>
      <c r="C2933" s="15">
        <v>2.3145391267357501E-6</v>
      </c>
      <c r="D2933" s="15">
        <v>1.6762561854329401E-6</v>
      </c>
      <c r="E2933" s="15">
        <v>4.2336651300885498E-6</v>
      </c>
      <c r="F2933" s="15">
        <v>1.4622706122258301E-6</v>
      </c>
      <c r="G2933" s="15">
        <v>1.89415313190075E-6</v>
      </c>
      <c r="H2933" s="15">
        <v>9.7301322652108602E-6</v>
      </c>
      <c r="I2933" s="2">
        <v>2.3003260170287297E-6</v>
      </c>
      <c r="P2933" s="1">
        <v>-5.7465508188829549E-3</v>
      </c>
      <c r="Q2933" s="1">
        <v>-5.6164402514812849E-3</v>
      </c>
      <c r="R2933" s="1">
        <v>-6.5049588540384735E-3</v>
      </c>
      <c r="S2933" s="1">
        <v>-5.2672806677254488E-3</v>
      </c>
      <c r="T2933" s="1">
        <v>-7.6049557126391977E-3</v>
      </c>
      <c r="U2933" s="1">
        <v>-7.240662219933176E-3</v>
      </c>
      <c r="V2933" s="1">
        <v>-3.7980848524700538E-2</v>
      </c>
      <c r="W2933" s="2">
        <v>-1.7867949924402715E-2</v>
      </c>
      <c r="X2933" s="2">
        <v>-2.0112898600297822E-2</v>
      </c>
      <c r="Y2933" s="1">
        <v>0.88838263839992382</v>
      </c>
      <c r="Z2933" s="2">
        <v>2.2449486758951073E-3</v>
      </c>
    </row>
    <row r="2934" spans="1:26" x14ac:dyDescent="0.2">
      <c r="A2934" t="s">
        <v>2153</v>
      </c>
      <c r="B2934" s="15">
        <v>1.8366556226713201E-6</v>
      </c>
      <c r="C2934" s="15">
        <v>2.2333272275520398E-6</v>
      </c>
      <c r="D2934" s="15">
        <v>4.15254373209525E-6</v>
      </c>
      <c r="E2934" s="15">
        <v>2.09545041792261E-6</v>
      </c>
      <c r="F2934" s="15">
        <v>2.0155621952301998E-6</v>
      </c>
      <c r="G2934" s="15">
        <v>1.4395563802445701E-6</v>
      </c>
      <c r="H2934" s="15">
        <v>2.34865261574054E-6</v>
      </c>
      <c r="I2934" s="2">
        <v>2.2955159292859985E-6</v>
      </c>
      <c r="P2934" s="1">
        <v>4.2330456561814759E-4</v>
      </c>
      <c r="Q2934" s="1">
        <v>9.7548930570119348E-4</v>
      </c>
      <c r="R2934" s="1">
        <v>3.6471251215367075E-3</v>
      </c>
      <c r="S2934" s="1">
        <v>-3.6588750677928571E-4</v>
      </c>
      <c r="T2934" s="1">
        <v>-4.3327333126831668E-4</v>
      </c>
      <c r="U2934" s="1">
        <v>-9.1913501957660375E-4</v>
      </c>
      <c r="V2934" s="1">
        <v>3.3276231352318431E-3</v>
      </c>
      <c r="W2934" s="2">
        <v>5.045918992856049E-3</v>
      </c>
      <c r="X2934" s="2">
        <v>-1.7182958576242061E-3</v>
      </c>
      <c r="Y2934" s="1">
        <v>-2.9365833424243748</v>
      </c>
      <c r="Z2934" s="2">
        <v>6.764214850480255E-3</v>
      </c>
    </row>
    <row r="2935" spans="1:26" x14ac:dyDescent="0.2">
      <c r="A2935" t="s">
        <v>4583</v>
      </c>
      <c r="B2935" s="15">
        <v>3.8441629311725201E-7</v>
      </c>
      <c r="C2935" s="15">
        <v>3.4515057153077E-6</v>
      </c>
      <c r="D2935" s="15">
        <v>1.02861175015203E-6</v>
      </c>
      <c r="E2935" s="15">
        <v>1.9243932409493399E-6</v>
      </c>
      <c r="F2935" s="15">
        <v>4.11016604517531E-6</v>
      </c>
      <c r="G2935" s="15">
        <v>2.7654635725750998E-6</v>
      </c>
      <c r="H2935" s="15">
        <v>1.50984811011892E-6</v>
      </c>
      <c r="I2935" s="2">
        <v>2.2774261028794553E-6</v>
      </c>
      <c r="P2935" s="1">
        <v>-8.3634842422710017E-4</v>
      </c>
      <c r="Q2935" s="1">
        <v>3.43317819316958E-3</v>
      </c>
      <c r="R2935" s="1">
        <v>6.0400666528695902E-5</v>
      </c>
      <c r="S2935" s="1">
        <v>2.5175509755941887E-4</v>
      </c>
      <c r="T2935" s="1">
        <v>2.0954574305750385E-3</v>
      </c>
      <c r="U2935" s="1">
        <v>9.611990661413986E-4</v>
      </c>
      <c r="V2935" s="1">
        <v>5.9656420297470314E-3</v>
      </c>
      <c r="W2935" s="2">
        <v>2.6572304354711756E-3</v>
      </c>
      <c r="X2935" s="2">
        <v>3.3084115942758562E-3</v>
      </c>
      <c r="Y2935" s="1">
        <v>0.80317407908636873</v>
      </c>
      <c r="Z2935" s="2">
        <v>-6.5118115880468059E-4</v>
      </c>
    </row>
    <row r="2936" spans="1:26" x14ac:dyDescent="0.2">
      <c r="A2936" t="s">
        <v>2838</v>
      </c>
      <c r="B2936" s="15">
        <v>2.34921068016098E-6</v>
      </c>
      <c r="C2936" s="15">
        <v>1.82726773163349E-6</v>
      </c>
      <c r="D2936" s="15">
        <v>1.60006272245872E-6</v>
      </c>
      <c r="E2936" s="15">
        <v>2.1809790064092501E-6</v>
      </c>
      <c r="F2936" s="15">
        <v>2.7664579150218399E-6</v>
      </c>
      <c r="G2936" s="15">
        <v>2.9169958231271599E-6</v>
      </c>
      <c r="H2936" s="15">
        <v>4.19402252810813E-7</v>
      </c>
      <c r="I2936" s="2">
        <v>2.2734956464685731E-6</v>
      </c>
      <c r="P2936" s="1">
        <v>2.8892422923564075E-3</v>
      </c>
      <c r="Q2936" s="1">
        <v>2.1626741996957398E-3</v>
      </c>
      <c r="R2936" s="1">
        <v>1.8463945936108466E-3</v>
      </c>
      <c r="S2936" s="1">
        <v>1.4586939751609395E-3</v>
      </c>
      <c r="T2936" s="1">
        <v>1.9525462308269746E-3</v>
      </c>
      <c r="U2936" s="1">
        <v>2.0795251610453672E-3</v>
      </c>
      <c r="V2936" s="1">
        <v>1.2389076452696275E-2</v>
      </c>
      <c r="W2936" s="2">
        <v>6.8983110856629939E-3</v>
      </c>
      <c r="X2936" s="2">
        <v>5.4907653670332813E-3</v>
      </c>
      <c r="Y2936" s="1">
        <v>1.2563478175703262</v>
      </c>
      <c r="Z2936" s="2">
        <v>1.4075457186297127E-3</v>
      </c>
    </row>
    <row r="2937" spans="1:26" x14ac:dyDescent="0.2">
      <c r="A2937" t="s">
        <v>2180</v>
      </c>
      <c r="B2937" s="15">
        <v>4.6984213603219699E-7</v>
      </c>
      <c r="C2937" s="15">
        <v>6.5781638338805699E-6</v>
      </c>
      <c r="D2937" s="15">
        <v>9.5241828717780898E-7</v>
      </c>
      <c r="E2937" s="15">
        <v>5.0889510149549198E-6</v>
      </c>
      <c r="F2937" s="15">
        <v>2.37124964144729E-7</v>
      </c>
      <c r="G2937" s="15">
        <v>2.65181438466105E-7</v>
      </c>
      <c r="H2937" s="15">
        <v>1.6776090112432501E-7</v>
      </c>
      <c r="I2937" s="2">
        <v>2.2652802791093882E-6</v>
      </c>
      <c r="P2937" s="1">
        <v>5.0165550189594065E-4</v>
      </c>
      <c r="Q2937" s="1">
        <v>9.0047144241101485E-3</v>
      </c>
      <c r="R2937" s="1">
        <v>1.1734232395204805E-3</v>
      </c>
      <c r="S2937" s="1">
        <v>4.1401511889371705E-3</v>
      </c>
      <c r="T2937" s="1">
        <v>4.7629316595345549E-5</v>
      </c>
      <c r="U2937" s="1">
        <v>7.1294990842231274E-5</v>
      </c>
      <c r="V2937" s="1">
        <v>1.4938868661901316E-2</v>
      </c>
      <c r="W2937" s="2">
        <v>1.0679793165526568E-2</v>
      </c>
      <c r="X2937" s="2">
        <v>4.2590754963747479E-3</v>
      </c>
      <c r="Y2937" s="1">
        <v>2.507537885772869</v>
      </c>
      <c r="Z2937" s="2">
        <v>6.4207176691518202E-3</v>
      </c>
    </row>
    <row r="2938" spans="1:26" x14ac:dyDescent="0.2">
      <c r="A2938" t="s">
        <v>2228</v>
      </c>
      <c r="B2938" s="15">
        <v>4.5275696744920799E-6</v>
      </c>
      <c r="C2938" s="15">
        <v>1.9490855804090601E-6</v>
      </c>
      <c r="D2938" s="15">
        <v>1.2571921390747E-6</v>
      </c>
      <c r="E2938" s="15">
        <v>1.8816289467060201E-6</v>
      </c>
      <c r="F2938" s="15">
        <v>6.7185406507673398E-7</v>
      </c>
      <c r="G2938" s="15">
        <v>3.29582644950731E-6</v>
      </c>
      <c r="H2938" s="15">
        <v>1.1994904430389199E-5</v>
      </c>
      <c r="I2938" s="2">
        <v>2.2638594758776508E-6</v>
      </c>
      <c r="P2938" s="1">
        <v>-4.5930118816428006E-3</v>
      </c>
      <c r="Q2938" s="1">
        <v>-8.1823778755299621E-3</v>
      </c>
      <c r="R2938" s="1">
        <v>-9.1455247087479895E-3</v>
      </c>
      <c r="S2938" s="1">
        <v>-9.3084362147120205E-3</v>
      </c>
      <c r="T2938" s="1">
        <v>-1.0328882972660164E-2</v>
      </c>
      <c r="U2938" s="1">
        <v>-8.1155586977905286E-3</v>
      </c>
      <c r="V2938" s="1">
        <v>-4.9673792351083462E-2</v>
      </c>
      <c r="W2938" s="2">
        <v>-2.1920914465920753E-2</v>
      </c>
      <c r="X2938" s="2">
        <v>-2.7752877885162713E-2</v>
      </c>
      <c r="Y2938" s="1">
        <v>0.7898609490744074</v>
      </c>
      <c r="Z2938" s="2">
        <v>5.8319634192419596E-3</v>
      </c>
    </row>
    <row r="2939" spans="1:26" x14ac:dyDescent="0.2">
      <c r="A2939" t="s">
        <v>2750</v>
      </c>
      <c r="B2939" s="15">
        <v>1.66580393684142E-6</v>
      </c>
      <c r="C2939" s="15">
        <v>2.4363569755113199E-6</v>
      </c>
      <c r="D2939" s="15">
        <v>1.8286431113813901E-6</v>
      </c>
      <c r="E2939" s="15">
        <v>2.86520771430235E-6</v>
      </c>
      <c r="F2939" s="15">
        <v>2.9640620518091098E-6</v>
      </c>
      <c r="G2939" s="15">
        <v>1.8183870066247199E-6</v>
      </c>
      <c r="H2939" s="15">
        <v>5.15864770957299E-6</v>
      </c>
      <c r="I2939" s="2">
        <v>2.2630767994117184E-6</v>
      </c>
      <c r="P2939" s="1">
        <v>-2.3669927214909764E-3</v>
      </c>
      <c r="Q2939" s="1">
        <v>-1.2943481859536139E-3</v>
      </c>
      <c r="R2939" s="1">
        <v>-2.1403132562549166E-3</v>
      </c>
      <c r="S2939" s="1">
        <v>-2.2690602256870253E-3</v>
      </c>
      <c r="T2939" s="1">
        <v>-2.1856764575581742E-3</v>
      </c>
      <c r="U2939" s="1">
        <v>-3.1520549162892689E-3</v>
      </c>
      <c r="V2939" s="1">
        <v>-1.3408445763233974E-2</v>
      </c>
      <c r="W2939" s="2">
        <v>-5.8016541636995069E-3</v>
      </c>
      <c r="X2939" s="2">
        <v>-7.606791599534468E-3</v>
      </c>
      <c r="Y2939" s="1">
        <v>0.76269398047589021</v>
      </c>
      <c r="Z2939" s="2">
        <v>1.8051374358349611E-3</v>
      </c>
    </row>
    <row r="2940" spans="1:26" x14ac:dyDescent="0.2">
      <c r="A2940" t="s">
        <v>4859</v>
      </c>
      <c r="B2940" s="15">
        <v>5.9798090040461599E-7</v>
      </c>
      <c r="C2940" s="15">
        <v>1.8678736812253401E-6</v>
      </c>
      <c r="D2940" s="15">
        <v>8.7622482420358503E-7</v>
      </c>
      <c r="E2940" s="15">
        <v>4.4047223070618199E-6</v>
      </c>
      <c r="F2940" s="15">
        <v>5.4143533479713101E-6</v>
      </c>
      <c r="G2940" s="15">
        <v>4.1671368901816501E-7</v>
      </c>
      <c r="H2940" s="15">
        <v>3.9004409511405498E-6</v>
      </c>
      <c r="I2940" s="2">
        <v>2.2629781249808062E-6</v>
      </c>
      <c r="P2940" s="1">
        <v>-2.7105561343304316E-3</v>
      </c>
      <c r="Q2940" s="1">
        <v>-9.4280818745713516E-4</v>
      </c>
      <c r="R2940" s="1">
        <v>-2.3232280602959385E-3</v>
      </c>
      <c r="S2940" s="1">
        <v>1.7241677567557141E-4</v>
      </c>
      <c r="T2940" s="1">
        <v>1.0240419317809426E-3</v>
      </c>
      <c r="U2940" s="1">
        <v>-3.1914739173359722E-3</v>
      </c>
      <c r="V2940" s="1">
        <v>-7.9716075919629634E-3</v>
      </c>
      <c r="W2940" s="2">
        <v>-5.9765923820835048E-3</v>
      </c>
      <c r="X2940" s="2">
        <v>-1.9950152098794582E-3</v>
      </c>
      <c r="Y2940" s="1">
        <v>2.9957628154848099</v>
      </c>
      <c r="Z2940" s="2">
        <v>-3.9815771722040462E-3</v>
      </c>
    </row>
    <row r="2941" spans="1:26" x14ac:dyDescent="0.2">
      <c r="A2941" t="s">
        <v>3619</v>
      </c>
      <c r="B2941" s="15">
        <v>1.2813876437241799E-7</v>
      </c>
      <c r="C2941" s="15">
        <v>2.8830224210217299E-6</v>
      </c>
      <c r="D2941" s="15">
        <v>2.1334169632782901E-6</v>
      </c>
      <c r="E2941" s="15">
        <v>3.0362648912756299E-6</v>
      </c>
      <c r="F2941" s="15">
        <v>5.1772283838265901E-6</v>
      </c>
      <c r="G2941" s="15">
        <v>1.8941531319007499E-7</v>
      </c>
      <c r="H2941" s="15">
        <v>8.8074473090270698E-7</v>
      </c>
      <c r="I2941" s="2">
        <v>2.2579144561607888E-6</v>
      </c>
      <c r="P2941" s="1">
        <v>-6.2165111266474177E-4</v>
      </c>
      <c r="Q2941" s="1">
        <v>3.2132710173509967E-3</v>
      </c>
      <c r="R2941" s="1">
        <v>2.1697864579423116E-3</v>
      </c>
      <c r="S2941" s="1">
        <v>1.7610675210701513E-3</v>
      </c>
      <c r="T2941" s="1">
        <v>3.5669731387472361E-3</v>
      </c>
      <c r="U2941" s="1">
        <v>-6.4025396976044081E-4</v>
      </c>
      <c r="V2941" s="1">
        <v>9.4491930526855138E-3</v>
      </c>
      <c r="W2941" s="2">
        <v>4.7614063626285671E-3</v>
      </c>
      <c r="X2941" s="2">
        <v>4.6877866900569467E-3</v>
      </c>
      <c r="Y2941" s="1">
        <v>1.015704569648566</v>
      </c>
      <c r="Z2941" s="2">
        <v>7.3619672571620387E-5</v>
      </c>
    </row>
    <row r="2942" spans="1:26" x14ac:dyDescent="0.2">
      <c r="A2942" t="s">
        <v>1978</v>
      </c>
      <c r="B2942" s="15">
        <v>1.58037809392648E-6</v>
      </c>
      <c r="C2942" s="15">
        <v>4.4260485055122302E-6</v>
      </c>
      <c r="D2942" s="15">
        <v>3.1620287134303298E-6</v>
      </c>
      <c r="E2942" s="15">
        <v>2.3092718891392099E-6</v>
      </c>
      <c r="F2942" s="15">
        <v>9.0897902922146296E-7</v>
      </c>
      <c r="G2942" s="15">
        <v>1.13649187914045E-6</v>
      </c>
      <c r="H2942" s="15">
        <v>3.2713375719243399E-6</v>
      </c>
      <c r="I2942" s="2">
        <v>2.2538663517283604E-6</v>
      </c>
      <c r="P2942" s="1">
        <v>-7.7156781946334128E-4</v>
      </c>
      <c r="Q2942" s="1">
        <v>3.1897335624593618E-3</v>
      </c>
      <c r="R2942" s="1">
        <v>1.4301610804299211E-3</v>
      </c>
      <c r="S2942" s="1">
        <v>-1.0236513273396595E-3</v>
      </c>
      <c r="T2942" s="1">
        <v>-2.2048002590785687E-3</v>
      </c>
      <c r="U2942" s="1">
        <v>-2.0128928607544274E-3</v>
      </c>
      <c r="V2942" s="1">
        <v>-1.3930176237467143E-3</v>
      </c>
      <c r="W2942" s="2">
        <v>3.8483268234259416E-3</v>
      </c>
      <c r="X2942" s="2">
        <v>-5.2413444471726559E-3</v>
      </c>
      <c r="Y2942" s="1">
        <v>-0.73422513292402458</v>
      </c>
      <c r="Z2942" s="2">
        <v>9.0896712705985979E-3</v>
      </c>
    </row>
    <row r="2943" spans="1:26" x14ac:dyDescent="0.2">
      <c r="A2943" t="s">
        <v>3365</v>
      </c>
      <c r="B2943" s="15">
        <v>2.1356460728736198E-6</v>
      </c>
      <c r="C2943" s="15">
        <v>2.0302974795927699E-6</v>
      </c>
      <c r="D2943" s="15">
        <v>1.02861175015203E-6</v>
      </c>
      <c r="E2943" s="15">
        <v>3.9343150703853199E-6</v>
      </c>
      <c r="F2943" s="15">
        <v>2.5688537782345599E-6</v>
      </c>
      <c r="G2943" s="15">
        <v>1.7805039439866999E-6</v>
      </c>
      <c r="H2943" s="15">
        <v>4.5295443303567704E-6</v>
      </c>
      <c r="I2943" s="2">
        <v>2.2463713492041662E-6</v>
      </c>
      <c r="P2943" s="1">
        <v>-1.1415041321292787E-3</v>
      </c>
      <c r="Q2943" s="1">
        <v>-1.2881541188768633E-3</v>
      </c>
      <c r="R2943" s="1">
        <v>-2.6825457701836275E-3</v>
      </c>
      <c r="S2943" s="1">
        <v>-7.9581954252996726E-4</v>
      </c>
      <c r="T2943" s="1">
        <v>-1.9475879994864907E-3</v>
      </c>
      <c r="U2943" s="1">
        <v>-2.6125621568303353E-3</v>
      </c>
      <c r="V2943" s="1">
        <v>-1.0468173720036562E-2</v>
      </c>
      <c r="W2943" s="2">
        <v>-5.1122040211897691E-3</v>
      </c>
      <c r="X2943" s="2">
        <v>-5.3559696988467933E-3</v>
      </c>
      <c r="Y2943" s="1">
        <v>0.9544871066560533</v>
      </c>
      <c r="Z2943" s="2">
        <v>2.437656776570242E-4</v>
      </c>
    </row>
    <row r="2944" spans="1:26" x14ac:dyDescent="0.2">
      <c r="A2944" t="s">
        <v>4761</v>
      </c>
      <c r="B2944" s="15">
        <v>5.9798090040461503E-7</v>
      </c>
      <c r="C2944" s="15">
        <v>2.3145391267357501E-6</v>
      </c>
      <c r="D2944" s="15">
        <v>1.37148233353604E-6</v>
      </c>
      <c r="E2944" s="15">
        <v>4.5757794840351002E-6</v>
      </c>
      <c r="F2944" s="15">
        <v>3.7939994263156598E-6</v>
      </c>
      <c r="G2944" s="15">
        <v>7.5766125276030102E-7</v>
      </c>
      <c r="H2944" s="15">
        <v>2.09701126405406E-6</v>
      </c>
      <c r="I2944" s="2">
        <v>2.2352404206312444E-6</v>
      </c>
      <c r="P2944" s="1">
        <v>-1.0724075679605771E-3</v>
      </c>
      <c r="Q2944" s="1">
        <v>1.3171187968748779E-3</v>
      </c>
      <c r="R2944" s="1">
        <v>4.3412654629152586E-6</v>
      </c>
      <c r="S2944" s="1">
        <v>1.9548523034601502E-3</v>
      </c>
      <c r="T2944" s="1">
        <v>1.2954197615529237E-3</v>
      </c>
      <c r="U2944" s="1">
        <v>-1.2657356172609377E-3</v>
      </c>
      <c r="V2944" s="1">
        <v>2.2335889421293527E-3</v>
      </c>
      <c r="W2944" s="2">
        <v>2.4905249437721607E-4</v>
      </c>
      <c r="X2944" s="2">
        <v>1.9845364477521364E-3</v>
      </c>
      <c r="Y2944" s="1">
        <v>0.12549655848312347</v>
      </c>
      <c r="Z2944" s="2">
        <v>-1.7354839533749204E-3</v>
      </c>
    </row>
    <row r="2945" spans="1:26" x14ac:dyDescent="0.2">
      <c r="A2945" t="s">
        <v>2664</v>
      </c>
      <c r="B2945" s="15">
        <v>1.49495225101153E-6</v>
      </c>
      <c r="C2945" s="15">
        <v>2.2333272275520398E-6</v>
      </c>
      <c r="D2945" s="15">
        <v>2.3239006207138502E-6</v>
      </c>
      <c r="E2945" s="15">
        <v>3.9343150703853098E-6</v>
      </c>
      <c r="F2945" s="15">
        <v>2.0550830225876499E-6</v>
      </c>
      <c r="G2945" s="15">
        <v>1.36379025496854E-6</v>
      </c>
      <c r="H2945" s="15">
        <v>5.4522292865405601E-6</v>
      </c>
      <c r="I2945" s="2">
        <v>2.2342280745364862E-6</v>
      </c>
      <c r="P2945" s="1">
        <v>-2.8715013113398127E-3</v>
      </c>
      <c r="Q2945" s="1">
        <v>-1.8436500875864794E-3</v>
      </c>
      <c r="R2945" s="1">
        <v>-1.7175678448796113E-3</v>
      </c>
      <c r="S2945" s="1">
        <v>-1.633942064858744E-3</v>
      </c>
      <c r="T2945" s="1">
        <v>-3.2190768529316554E-3</v>
      </c>
      <c r="U2945" s="1">
        <v>-3.8021832425765385E-3</v>
      </c>
      <c r="V2945" s="1">
        <v>-1.5087921404172842E-2</v>
      </c>
      <c r="W2945" s="2">
        <v>-6.4327192438059034E-3</v>
      </c>
      <c r="X2945" s="2">
        <v>-8.6552021603669392E-3</v>
      </c>
      <c r="Y2945" s="1">
        <v>0.74321998777359433</v>
      </c>
      <c r="Z2945" s="2">
        <v>2.2224829165610359E-3</v>
      </c>
    </row>
    <row r="2946" spans="1:26" x14ac:dyDescent="0.2">
      <c r="A2946" t="s">
        <v>3164</v>
      </c>
      <c r="B2946" s="15">
        <v>2.9471915805656002E-6</v>
      </c>
      <c r="C2946" s="15">
        <v>1.1775725381637999E-6</v>
      </c>
      <c r="D2946" s="15">
        <v>1.14290194461337E-6</v>
      </c>
      <c r="E2946" s="15">
        <v>2.0526861236792899E-6</v>
      </c>
      <c r="F2946" s="15">
        <v>1.97604136787274E-6</v>
      </c>
      <c r="G2946" s="15">
        <v>4.0913707649056203E-6</v>
      </c>
      <c r="H2946" s="15">
        <v>2.6002939674270399E-6</v>
      </c>
      <c r="I2946" s="2">
        <v>2.2312940533000699E-6</v>
      </c>
      <c r="P2946" s="1">
        <v>1.7406417678204919E-3</v>
      </c>
      <c r="Q2946" s="1">
        <v>-7.2274764284448482E-4</v>
      </c>
      <c r="R2946" s="1">
        <v>-7.7101067063021687E-4</v>
      </c>
      <c r="S2946" s="1">
        <v>-6.3053811685900418E-4</v>
      </c>
      <c r="T2946" s="1">
        <v>-6.9518807261869688E-4</v>
      </c>
      <c r="U2946" s="1">
        <v>1.0890951506265178E-3</v>
      </c>
      <c r="V2946" s="1">
        <v>1.025241549460691E-5</v>
      </c>
      <c r="W2946" s="2">
        <v>2.468834543457902E-4</v>
      </c>
      <c r="X2946" s="2">
        <v>-2.3663103885118329E-4</v>
      </c>
      <c r="Y2946" s="1">
        <v>-1.0433265878575406</v>
      </c>
      <c r="Z2946" s="2">
        <v>4.8351449319697349E-4</v>
      </c>
    </row>
    <row r="2947" spans="1:26" x14ac:dyDescent="0.2">
      <c r="A2947" t="s">
        <v>2150</v>
      </c>
      <c r="B2947" s="15">
        <v>2.5627752874483498E-7</v>
      </c>
      <c r="C2947" s="15">
        <v>4.10120090877739E-6</v>
      </c>
      <c r="D2947" s="15">
        <v>3.73347968573701E-6</v>
      </c>
      <c r="E2947" s="15">
        <v>3.5494364221954499E-6</v>
      </c>
      <c r="F2947" s="15">
        <v>1.6598747490131E-6</v>
      </c>
      <c r="G2947" s="15">
        <v>7.5766125276030205E-8</v>
      </c>
      <c r="H2947" s="15">
        <v>7.9686428034054395E-7</v>
      </c>
      <c r="I2947" s="2">
        <v>2.2293392366239689E-6</v>
      </c>
      <c r="P2947" s="1">
        <v>-3.6708322471304714E-4</v>
      </c>
      <c r="Q2947" s="1">
        <v>4.985223295641307E-3</v>
      </c>
      <c r="R2947" s="1">
        <v>4.473338791005213E-3</v>
      </c>
      <c r="S2947" s="1">
        <v>2.2701213618896445E-3</v>
      </c>
      <c r="T2947" s="1">
        <v>6.7627352075645642E-4</v>
      </c>
      <c r="U2947" s="1">
        <v>-6.5992425775349031E-4</v>
      </c>
      <c r="V2947" s="1">
        <v>1.1377949486826083E-2</v>
      </c>
      <c r="W2947" s="2">
        <v>9.0914788619334726E-3</v>
      </c>
      <c r="X2947" s="2">
        <v>2.2864706248926104E-3</v>
      </c>
      <c r="Y2947" s="1">
        <v>3.9762062818368706</v>
      </c>
      <c r="Z2947" s="2">
        <v>6.8050082370408622E-3</v>
      </c>
    </row>
    <row r="2948" spans="1:26" x14ac:dyDescent="0.2">
      <c r="A2948" t="s">
        <v>2712</v>
      </c>
      <c r="B2948" s="15">
        <v>1.58037809392648E-6</v>
      </c>
      <c r="C2948" s="15">
        <v>2.76120457224616E-6</v>
      </c>
      <c r="D2948" s="15">
        <v>1.60006272245872E-6</v>
      </c>
      <c r="E2948" s="15">
        <v>3.59220071643877E-6</v>
      </c>
      <c r="F2948" s="15">
        <v>3.0431037065240201E-6</v>
      </c>
      <c r="G2948" s="15">
        <v>7.9554431539831605E-7</v>
      </c>
      <c r="H2948" s="15">
        <v>6.0393924404757003E-6</v>
      </c>
      <c r="I2948" s="2">
        <v>2.2287490211654109E-6</v>
      </c>
      <c r="P2948" s="1">
        <v>-3.2859353864496356E-3</v>
      </c>
      <c r="Q2948" s="1">
        <v>-1.6421717442040569E-3</v>
      </c>
      <c r="R2948" s="1">
        <v>-3.2585334969370884E-3</v>
      </c>
      <c r="S2948" s="1">
        <v>-2.4558666837155695E-3</v>
      </c>
      <c r="T2948" s="1">
        <v>-2.9190307583505945E-3</v>
      </c>
      <c r="U2948" s="1">
        <v>-4.8148501614458982E-3</v>
      </c>
      <c r="V2948" s="1">
        <v>-1.8376388231102842E-2</v>
      </c>
      <c r="W2948" s="2">
        <v>-8.1866406275907799E-3</v>
      </c>
      <c r="X2948" s="2">
        <v>-1.0189747603512062E-2</v>
      </c>
      <c r="Y2948" s="1">
        <v>0.80341937270056829</v>
      </c>
      <c r="Z2948" s="2">
        <v>2.0031069759212823E-3</v>
      </c>
    </row>
    <row r="2949" spans="1:26" x14ac:dyDescent="0.2">
      <c r="A2949" t="s">
        <v>2420</v>
      </c>
      <c r="B2949" s="15">
        <v>4.27129214574725E-8</v>
      </c>
      <c r="C2949" s="15">
        <v>2.4769629251031701E-6</v>
      </c>
      <c r="D2949" s="15">
        <v>4.2668339265565803E-6</v>
      </c>
      <c r="E2949" s="15">
        <v>4.1909008358452302E-6</v>
      </c>
      <c r="F2949" s="15">
        <v>2.3317288140898399E-6</v>
      </c>
      <c r="G2949" s="15">
        <v>3.7883062638015103E-8</v>
      </c>
      <c r="H2949" s="15">
        <v>2.09701126405406E-7</v>
      </c>
      <c r="I2949" s="2">
        <v>2.2245037476150516E-6</v>
      </c>
      <c r="P2949" s="1">
        <v>-1.3102408097957139E-4</v>
      </c>
      <c r="Q2949" s="1">
        <v>3.2575615627154046E-3</v>
      </c>
      <c r="R2949" s="1">
        <v>5.7491426125284581E-3</v>
      </c>
      <c r="S2949" s="1">
        <v>3.3445481632222332E-3</v>
      </c>
      <c r="T2949" s="1">
        <v>1.7763340343976118E-3</v>
      </c>
      <c r="U2949" s="1">
        <v>-1.5852797658222464E-4</v>
      </c>
      <c r="V2949" s="1">
        <v>1.3838034315301912E-2</v>
      </c>
      <c r="W2949" s="2">
        <v>8.8756800942642912E-3</v>
      </c>
      <c r="X2949" s="2">
        <v>4.9623542210376209E-3</v>
      </c>
      <c r="Y2949" s="1">
        <v>1.7886026871351395</v>
      </c>
      <c r="Z2949" s="2">
        <v>3.9133258732266703E-3</v>
      </c>
    </row>
    <row r="2950" spans="1:26" x14ac:dyDescent="0.2">
      <c r="A2950" t="s">
        <v>4860</v>
      </c>
      <c r="B2950" s="15">
        <v>4.2712921457472498E-7</v>
      </c>
      <c r="C2950" s="15">
        <v>2.3957510259194599E-6</v>
      </c>
      <c r="D2950" s="15">
        <v>3.8096731487112399E-7</v>
      </c>
      <c r="E2950" s="15">
        <v>3.8487864818986798E-6</v>
      </c>
      <c r="F2950" s="15">
        <v>5.4933950026862297E-6</v>
      </c>
      <c r="G2950" s="15">
        <v>6.8189512748427202E-7</v>
      </c>
      <c r="H2950" s="15">
        <v>7.9686428034054395E-7</v>
      </c>
      <c r="I2950" s="2">
        <v>2.2046540279057485E-6</v>
      </c>
      <c r="P2950" s="1">
        <v>-1.2924998287791036E-4</v>
      </c>
      <c r="Q2950" s="1">
        <v>2.6111602452403445E-3</v>
      </c>
      <c r="R2950" s="1">
        <v>-1.9350942639728566E-4</v>
      </c>
      <c r="S2950" s="1">
        <v>2.5226235443653999E-3</v>
      </c>
      <c r="T2950" s="1">
        <v>3.9098530683172872E-3</v>
      </c>
      <c r="U2950" s="1">
        <v>-1.4865362005539527E-4</v>
      </c>
      <c r="V2950" s="1">
        <v>8.5722238285924398E-3</v>
      </c>
      <c r="W2950" s="2">
        <v>2.2884008359651486E-3</v>
      </c>
      <c r="X2950" s="2">
        <v>6.2838229926272917E-3</v>
      </c>
      <c r="Y2950" s="1">
        <v>0.36417334457862555</v>
      </c>
      <c r="Z2950" s="2">
        <v>-3.9954221566621435E-3</v>
      </c>
    </row>
    <row r="2951" spans="1:26" x14ac:dyDescent="0.2">
      <c r="A2951" t="s">
        <v>2364</v>
      </c>
      <c r="B2951" s="15">
        <v>1.36681348663912E-6</v>
      </c>
      <c r="C2951" s="15">
        <v>3.1672640681647202E-6</v>
      </c>
      <c r="D2951" s="15">
        <v>2.4381908151751902E-6</v>
      </c>
      <c r="E2951" s="15">
        <v>2.0526861236793001E-6</v>
      </c>
      <c r="F2951" s="15">
        <v>2.2131663320174702E-6</v>
      </c>
      <c r="G2951" s="15">
        <v>1.9699192571767799E-6</v>
      </c>
      <c r="H2951" s="15">
        <v>6.4168544680054404E-6</v>
      </c>
      <c r="I2951" s="2">
        <v>2.2013400138087633E-6</v>
      </c>
      <c r="P2951" s="1">
        <v>-3.9260952433326016E-3</v>
      </c>
      <c r="Q2951" s="1">
        <v>-1.4197869415547727E-3</v>
      </c>
      <c r="R2951" s="1">
        <v>-2.4346897471755136E-3</v>
      </c>
      <c r="S2951" s="1">
        <v>-4.0973176410370772E-3</v>
      </c>
      <c r="T2951" s="1">
        <v>-3.9619523670507469E-3</v>
      </c>
      <c r="U2951" s="1">
        <v>-4.1671316054948913E-3</v>
      </c>
      <c r="V2951" s="1">
        <v>-2.0006973545645602E-2</v>
      </c>
      <c r="W2951" s="2">
        <v>-7.7805719320628878E-3</v>
      </c>
      <c r="X2951" s="2">
        <v>-1.2226401613582715E-2</v>
      </c>
      <c r="Y2951" s="1">
        <v>0.63637464054993842</v>
      </c>
      <c r="Z2951" s="2">
        <v>4.4458296815198277E-3</v>
      </c>
    </row>
    <row r="2952" spans="1:26" x14ac:dyDescent="0.2">
      <c r="A2952" t="s">
        <v>2164</v>
      </c>
      <c r="B2952" s="15">
        <v>3.7587370882575801E-6</v>
      </c>
      <c r="C2952" s="15">
        <v>1.25878443734751E-6</v>
      </c>
      <c r="D2952" s="15">
        <v>2.8953515930205299E-6</v>
      </c>
      <c r="E2952" s="15">
        <v>1.9243932409493399E-6</v>
      </c>
      <c r="F2952" s="15">
        <v>1.10658316600873E-6</v>
      </c>
      <c r="G2952" s="15">
        <v>2.23510069564289E-6</v>
      </c>
      <c r="H2952" s="15">
        <v>1.5937285606810801E-6</v>
      </c>
      <c r="I2952" s="2">
        <v>2.1964917035377636E-6</v>
      </c>
      <c r="P2952" s="1">
        <v>3.7846651454415108E-3</v>
      </c>
      <c r="Q2952" s="1">
        <v>3.0461845750729528E-4</v>
      </c>
      <c r="R2952" s="1">
        <v>2.5827936491888311E-3</v>
      </c>
      <c r="S2952" s="1">
        <v>1.7556214098407878E-4</v>
      </c>
      <c r="T2952" s="1">
        <v>-5.1426176945002758E-4</v>
      </c>
      <c r="U2952" s="1">
        <v>4.3764430158022677E-4</v>
      </c>
      <c r="V2952" s="1">
        <v>6.7710219252519153E-3</v>
      </c>
      <c r="W2952" s="2">
        <v>6.6720772521376374E-3</v>
      </c>
      <c r="X2952" s="2">
        <v>9.8944673114277973E-5</v>
      </c>
      <c r="Y2952" s="1">
        <v>67.432404819121473</v>
      </c>
      <c r="Z2952" s="2">
        <v>6.5731325790233594E-3</v>
      </c>
    </row>
    <row r="2953" spans="1:26" x14ac:dyDescent="0.2">
      <c r="A2953" t="s">
        <v>2706</v>
      </c>
      <c r="B2953" s="15">
        <v>1.0251101149793399E-6</v>
      </c>
      <c r="C2953" s="15">
        <v>3.0860521689809998E-6</v>
      </c>
      <c r="D2953" s="15">
        <v>1.7524496484071701E-6</v>
      </c>
      <c r="E2953" s="15">
        <v>2.6941505373290702E-6</v>
      </c>
      <c r="F2953" s="15">
        <v>3.79399942631567E-6</v>
      </c>
      <c r="G2953" s="15">
        <v>7.95544315398317E-7</v>
      </c>
      <c r="H2953" s="15">
        <v>3.0196962202378502E-6</v>
      </c>
      <c r="I2953" s="2">
        <v>2.191217701901761E-6</v>
      </c>
      <c r="P2953" s="1">
        <v>-1.3159469857015032E-3</v>
      </c>
      <c r="Q2953" s="1">
        <v>1.5529771782989209E-3</v>
      </c>
      <c r="R2953" s="1">
        <v>-3.0345759579737761E-4</v>
      </c>
      <c r="S2953" s="1">
        <v>-4.7042679443052172E-4</v>
      </c>
      <c r="T2953" s="1">
        <v>4.5729723922416452E-4</v>
      </c>
      <c r="U2953" s="1">
        <v>-2.0719037247335739E-3</v>
      </c>
      <c r="V2953" s="1">
        <v>-2.151460683139891E-3</v>
      </c>
      <c r="W2953" s="2">
        <v>-6.6427403199959944E-5</v>
      </c>
      <c r="X2953" s="2">
        <v>-2.0850332799399311E-3</v>
      </c>
      <c r="Y2953" s="1">
        <v>3.1859157280153191E-2</v>
      </c>
      <c r="Z2953" s="2">
        <v>2.0186058767399711E-3</v>
      </c>
    </row>
    <row r="2954" spans="1:26" x14ac:dyDescent="0.2">
      <c r="A2954" t="s">
        <v>4776</v>
      </c>
      <c r="B2954" s="15">
        <v>1.1959618008092301E-6</v>
      </c>
      <c r="C2954" s="15">
        <v>1.8678736812253401E-6</v>
      </c>
      <c r="D2954" s="15">
        <v>1.02861175015203E-6</v>
      </c>
      <c r="E2954" s="15">
        <v>3.72049359916872E-6</v>
      </c>
      <c r="F2954" s="15">
        <v>4.0706452178178498E-6</v>
      </c>
      <c r="G2954" s="15">
        <v>1.2501410670544899E-6</v>
      </c>
      <c r="H2954" s="15">
        <v>6.29103379216219E-6</v>
      </c>
      <c r="I2954" s="2">
        <v>2.1889545193712766E-6</v>
      </c>
      <c r="P2954" s="1">
        <v>-4.0496390503047186E-3</v>
      </c>
      <c r="Q2954" s="1">
        <v>-3.1143074498543996E-3</v>
      </c>
      <c r="R2954" s="1">
        <v>-4.282597858265823E-3</v>
      </c>
      <c r="S2954" s="1">
        <v>-2.5762303323805654E-3</v>
      </c>
      <c r="T2954" s="1">
        <v>-2.2808769658438231E-3</v>
      </c>
      <c r="U2954" s="1">
        <v>-4.6599760528983625E-3</v>
      </c>
      <c r="V2954" s="1">
        <v>-2.0963627709547693E-2</v>
      </c>
      <c r="W2954" s="2">
        <v>-1.1446544358424942E-2</v>
      </c>
      <c r="X2954" s="2">
        <v>-9.5170833511227515E-3</v>
      </c>
      <c r="Y2954" s="1">
        <v>1.2027365881033887</v>
      </c>
      <c r="Z2954" s="2">
        <v>-1.9294610073021905E-3</v>
      </c>
    </row>
    <row r="2955" spans="1:26" x14ac:dyDescent="0.2">
      <c r="A2955" t="s">
        <v>4896</v>
      </c>
      <c r="B2955" s="15">
        <v>1.2813876437241799E-7</v>
      </c>
      <c r="C2955" s="15">
        <v>1.1775725381637999E-6</v>
      </c>
      <c r="D2955" s="15">
        <v>4.57160777845348E-7</v>
      </c>
      <c r="E2955" s="15">
        <v>7.6975729637973698E-6</v>
      </c>
      <c r="F2955" s="15">
        <v>3.5963952895283899E-6</v>
      </c>
      <c r="G2955" s="15">
        <v>7.5766125276030205E-8</v>
      </c>
      <c r="H2955" s="15">
        <v>4.1940225281081199E-7</v>
      </c>
      <c r="I2955" s="2">
        <v>2.1887677431638925E-6</v>
      </c>
      <c r="P2955" s="1">
        <v>-2.0258985150035789E-4</v>
      </c>
      <c r="Q2955" s="1">
        <v>1.2582692281144178E-3</v>
      </c>
      <c r="R2955" s="1">
        <v>2.5542361040544766E-4</v>
      </c>
      <c r="S2955" s="1">
        <v>6.1119484807856013E-3</v>
      </c>
      <c r="T2955" s="1">
        <v>2.6525995349380798E-3</v>
      </c>
      <c r="U2955" s="1">
        <v>-3.1705595316444928E-4</v>
      </c>
      <c r="V2955" s="1">
        <v>9.7585950495787405E-3</v>
      </c>
      <c r="W2955" s="2">
        <v>1.3111029870195075E-3</v>
      </c>
      <c r="X2955" s="2">
        <v>8.447492062559233E-3</v>
      </c>
      <c r="Y2955" s="1">
        <v>0.15520618158737859</v>
      </c>
      <c r="Z2955" s="2">
        <v>-7.1363890755397254E-3</v>
      </c>
    </row>
    <row r="2956" spans="1:26" x14ac:dyDescent="0.2">
      <c r="A2956" t="s">
        <v>2146</v>
      </c>
      <c r="B2956" s="15">
        <v>3.2034691093104299E-6</v>
      </c>
      <c r="C2956" s="15">
        <v>2.15211532836833E-6</v>
      </c>
      <c r="D2956" s="15">
        <v>2.6286744726107502E-6</v>
      </c>
      <c r="E2956" s="15">
        <v>1.7105717697327499E-6</v>
      </c>
      <c r="F2956" s="15">
        <v>1.6203539216556501E-6</v>
      </c>
      <c r="G2956" s="15">
        <v>1.7426208813486901E-6</v>
      </c>
      <c r="H2956" s="15">
        <v>3.2713375719243301E-6</v>
      </c>
      <c r="I2956" s="2">
        <v>2.1763009138377669E-6</v>
      </c>
      <c r="P2956" s="1">
        <v>1.4878479779704594E-3</v>
      </c>
      <c r="Q2956" s="1">
        <v>2.4316161924762582E-5</v>
      </c>
      <c r="R2956" s="1">
        <v>6.8770795493406853E-4</v>
      </c>
      <c r="S2956" s="1">
        <v>-1.528655692291162E-3</v>
      </c>
      <c r="T2956" s="1">
        <v>-1.604754569840469E-3</v>
      </c>
      <c r="U2956" s="1">
        <v>-1.5016222230563247E-3</v>
      </c>
      <c r="V2956" s="1">
        <v>-2.4351603903586651E-3</v>
      </c>
      <c r="W2956" s="2">
        <v>2.1998720948292905E-3</v>
      </c>
      <c r="X2956" s="2">
        <v>-4.6350324851879557E-3</v>
      </c>
      <c r="Y2956" s="1">
        <v>-0.47461848473756346</v>
      </c>
      <c r="Z2956" s="2">
        <v>6.8349045800172462E-3</v>
      </c>
    </row>
    <row r="2957" spans="1:26" x14ac:dyDescent="0.2">
      <c r="A2957" t="s">
        <v>2581</v>
      </c>
      <c r="B2957" s="15">
        <v>2.0502202299586798E-6</v>
      </c>
      <c r="C2957" s="15">
        <v>1.82726773163349E-6</v>
      </c>
      <c r="D2957" s="15">
        <v>2.2477071577396301E-6</v>
      </c>
      <c r="E2957" s="15">
        <v>3.59220071643877E-6</v>
      </c>
      <c r="F2957" s="15">
        <v>1.69939557637056E-6</v>
      </c>
      <c r="G2957" s="15">
        <v>1.62897169343464E-6</v>
      </c>
      <c r="H2957" s="15">
        <v>6.7523762702540798E-6</v>
      </c>
      <c r="I2957" s="2">
        <v>2.1742938509292947E-6</v>
      </c>
      <c r="P2957" s="1">
        <v>-3.2795341022934148E-3</v>
      </c>
      <c r="Q2957" s="1">
        <v>-3.5898940217426035E-3</v>
      </c>
      <c r="R2957" s="1">
        <v>-3.0046234040111046E-3</v>
      </c>
      <c r="S2957" s="1">
        <v>-3.103506814605978E-3</v>
      </c>
      <c r="T2957" s="1">
        <v>-4.7000905244685039E-3</v>
      </c>
      <c r="U2957" s="1">
        <v>-4.7594931655014329E-3</v>
      </c>
      <c r="V2957" s="1">
        <v>-2.2437142032623036E-2</v>
      </c>
      <c r="W2957" s="2">
        <v>-9.8740515280471217E-3</v>
      </c>
      <c r="X2957" s="2">
        <v>-1.2563090504575915E-2</v>
      </c>
      <c r="Y2957" s="1">
        <v>0.78595720730107366</v>
      </c>
      <c r="Z2957" s="2">
        <v>2.6890389765287931E-3</v>
      </c>
    </row>
    <row r="2958" spans="1:26" x14ac:dyDescent="0.2">
      <c r="A2958" t="s">
        <v>2357</v>
      </c>
      <c r="B2958" s="15">
        <v>3.9723016955449496E-6</v>
      </c>
      <c r="C2958" s="15">
        <v>1.2181784877556599E-6</v>
      </c>
      <c r="D2958" s="15">
        <v>1.7524496484071701E-6</v>
      </c>
      <c r="E2958" s="15">
        <v>1.36845741578619E-6</v>
      </c>
      <c r="F2958" s="15">
        <v>1.5017914395832799E-6</v>
      </c>
      <c r="G2958" s="15">
        <v>3.2200603242312802E-6</v>
      </c>
      <c r="H2958" s="15">
        <v>4.02626162698379E-6</v>
      </c>
      <c r="I2958" s="2">
        <v>2.172206501884755E-6</v>
      </c>
      <c r="P2958" s="1">
        <v>1.8723609570505174E-3</v>
      </c>
      <c r="Q2958" s="1">
        <v>-1.9615025939014544E-3</v>
      </c>
      <c r="R2958" s="1">
        <v>-1.217773074701476E-3</v>
      </c>
      <c r="S2958" s="1">
        <v>-2.5029662242986852E-3</v>
      </c>
      <c r="T2958" s="1">
        <v>-2.3904987938915675E-3</v>
      </c>
      <c r="U2958" s="1">
        <v>-9.4113665284529559E-4</v>
      </c>
      <c r="V2958" s="1">
        <v>-7.1415163825879618E-3</v>
      </c>
      <c r="W2958" s="2">
        <v>-1.3069147115524131E-3</v>
      </c>
      <c r="X2958" s="2">
        <v>-5.8346016710355483E-3</v>
      </c>
      <c r="Y2958" s="1">
        <v>0.2239938191565452</v>
      </c>
      <c r="Z2958" s="2">
        <v>4.5276869594831348E-3</v>
      </c>
    </row>
    <row r="2959" spans="1:26" x14ac:dyDescent="0.2">
      <c r="A2959" t="s">
        <v>2260</v>
      </c>
      <c r="B2959" s="15">
        <v>2.77633989473571E-6</v>
      </c>
      <c r="C2959" s="15">
        <v>2.5581748242868901E-6</v>
      </c>
      <c r="D2959" s="15">
        <v>2.0191267688169599E-6</v>
      </c>
      <c r="E2959" s="15">
        <v>2.2237433006525702E-6</v>
      </c>
      <c r="F2959" s="15">
        <v>1.54131226694073E-6</v>
      </c>
      <c r="G2959" s="15">
        <v>1.89415313190075E-6</v>
      </c>
      <c r="H2959" s="15">
        <v>4.6553650062000199E-6</v>
      </c>
      <c r="I2959" s="2">
        <v>2.1688083645556017E-6</v>
      </c>
      <c r="P2959" s="1">
        <v>-3.6391891011053118E-4</v>
      </c>
      <c r="Q2959" s="1">
        <v>-6.6761451433006158E-4</v>
      </c>
      <c r="R2959" s="1">
        <v>-1.4179936862686229E-3</v>
      </c>
      <c r="S2959" s="1">
        <v>-2.3529785915401675E-3</v>
      </c>
      <c r="T2959" s="1">
        <v>-2.9286100965823106E-3</v>
      </c>
      <c r="U2959" s="1">
        <v>-2.6309883471249572E-3</v>
      </c>
      <c r="V2959" s="1">
        <v>-1.036210414595665E-2</v>
      </c>
      <c r="W2959" s="2">
        <v>-2.4495271107092156E-3</v>
      </c>
      <c r="X2959" s="2">
        <v>-7.9125770352474339E-3</v>
      </c>
      <c r="Y2959" s="1">
        <v>0.30957387205173875</v>
      </c>
      <c r="Z2959" s="2">
        <v>5.4630499245382179E-3</v>
      </c>
    </row>
    <row r="2960" spans="1:26" x14ac:dyDescent="0.2">
      <c r="A2960" t="s">
        <v>2723</v>
      </c>
      <c r="B2960" s="15">
        <v>1.8793685441287901E-6</v>
      </c>
      <c r="C2960" s="15">
        <v>2.8424164714298699E-6</v>
      </c>
      <c r="D2960" s="15">
        <v>1.02861175015203E-6</v>
      </c>
      <c r="E2960" s="15">
        <v>2.6513862430857599E-6</v>
      </c>
      <c r="F2960" s="15">
        <v>3.2802286706687499E-6</v>
      </c>
      <c r="G2960" s="15">
        <v>1.2501410670544899E-6</v>
      </c>
      <c r="H2960" s="15">
        <v>3.5229789236108199E-6</v>
      </c>
      <c r="I2960" s="2">
        <v>2.1553587910866149E-6</v>
      </c>
      <c r="P2960" s="1">
        <v>-5.839385159778685E-4</v>
      </c>
      <c r="Q2960" s="1">
        <v>7.5666757450388103E-4</v>
      </c>
      <c r="R2960" s="1">
        <v>-1.7682302912795196E-3</v>
      </c>
      <c r="S2960" s="1">
        <v>-9.6365627423624332E-4</v>
      </c>
      <c r="T2960" s="1">
        <v>-4.3322683134428995E-4</v>
      </c>
      <c r="U2960" s="1">
        <v>-2.1456084859120591E-3</v>
      </c>
      <c r="V2960" s="1">
        <v>-5.1379928242460994E-3</v>
      </c>
      <c r="W2960" s="2">
        <v>-1.595501232753507E-3</v>
      </c>
      <c r="X2960" s="2">
        <v>-3.5424915914925924E-3</v>
      </c>
      <c r="Y2960" s="1">
        <v>0.450389561004225</v>
      </c>
      <c r="Z2960" s="2">
        <v>1.9469903587390853E-3</v>
      </c>
    </row>
    <row r="2961" spans="1:26" x14ac:dyDescent="0.2">
      <c r="A2961" t="s">
        <v>4468</v>
      </c>
      <c r="B2961" s="15">
        <v>1.1959618008092301E-6</v>
      </c>
      <c r="C2961" s="15">
        <v>1.8678736812253401E-6</v>
      </c>
      <c r="D2961" s="15">
        <v>1.63815945394583E-6</v>
      </c>
      <c r="E2961" s="15">
        <v>4.0626079531152704E-6</v>
      </c>
      <c r="F2961" s="15">
        <v>3.39879115274112E-6</v>
      </c>
      <c r="G2961" s="15">
        <v>7.5766125276030102E-7</v>
      </c>
      <c r="H2961" s="15">
        <v>6.0813326657567798E-6</v>
      </c>
      <c r="I2961" s="2">
        <v>2.1535092157661823E-6</v>
      </c>
      <c r="P2961" s="1">
        <v>-3.8591566588663589E-3</v>
      </c>
      <c r="Q2961" s="1">
        <v>-2.9238250584160399E-3</v>
      </c>
      <c r="R2961" s="1">
        <v>-3.2435976091179145E-3</v>
      </c>
      <c r="S2961" s="1">
        <v>-2.0971740181127694E-3</v>
      </c>
      <c r="T2961" s="1">
        <v>-2.6571043920192135E-3</v>
      </c>
      <c r="U2961" s="1">
        <v>-4.8849010545896987E-3</v>
      </c>
      <c r="V2961" s="1">
        <v>-1.9665758791121996E-2</v>
      </c>
      <c r="W2961" s="2">
        <v>-1.0026579326400314E-2</v>
      </c>
      <c r="X2961" s="2">
        <v>-9.6391794647216825E-3</v>
      </c>
      <c r="Y2961" s="1">
        <v>1.0401901285370265</v>
      </c>
      <c r="Z2961" s="2">
        <v>-3.873998616786313E-4</v>
      </c>
    </row>
    <row r="2962" spans="1:26" x14ac:dyDescent="0.2">
      <c r="A2962" t="s">
        <v>2394</v>
      </c>
      <c r="B2962" s="15">
        <v>2.30649775870351E-6</v>
      </c>
      <c r="C2962" s="15">
        <v>2.39575102591947E-6</v>
      </c>
      <c r="D2962" s="15">
        <v>2.0191267688169501E-6</v>
      </c>
      <c r="E2962" s="15">
        <v>2.43756477186916E-6</v>
      </c>
      <c r="F2962" s="15">
        <v>1.69939557637056E-6</v>
      </c>
      <c r="G2962" s="15">
        <v>2.0456853824528199E-6</v>
      </c>
      <c r="H2962" s="15">
        <v>3.7326800500162301E-6</v>
      </c>
      <c r="I2962" s="2">
        <v>2.1506702140220785E-6</v>
      </c>
      <c r="P2962" s="1">
        <v>-1.7983780282839314E-4</v>
      </c>
      <c r="Q2962" s="1">
        <v>-5.55932348966213E-5</v>
      </c>
      <c r="R2962" s="1">
        <v>-5.7987116393986909E-4</v>
      </c>
      <c r="S2962" s="1">
        <v>-1.3344973674430053E-3</v>
      </c>
      <c r="T2962" s="1">
        <v>-1.9571440877561804E-3</v>
      </c>
      <c r="U2962" s="1">
        <v>-1.6650481653716579E-3</v>
      </c>
      <c r="V2962" s="1">
        <v>-5.7719918222357263E-3</v>
      </c>
      <c r="W2962" s="2">
        <v>-8.1530220166488353E-4</v>
      </c>
      <c r="X2962" s="2">
        <v>-4.9566896205708432E-3</v>
      </c>
      <c r="Y2962" s="1">
        <v>0.16448522382383673</v>
      </c>
      <c r="Z2962" s="2">
        <v>4.1413874189059601E-3</v>
      </c>
    </row>
    <row r="2963" spans="1:26" x14ac:dyDescent="0.2">
      <c r="A2963" t="s">
        <v>4629</v>
      </c>
      <c r="B2963" s="15">
        <v>8.9697135060692303E-7</v>
      </c>
      <c r="C2963" s="15">
        <v>2.8018105218380099E-6</v>
      </c>
      <c r="D2963" s="15">
        <v>8.0003136122936002E-7</v>
      </c>
      <c r="E2963" s="15">
        <v>2.9079720085456701E-6</v>
      </c>
      <c r="F2963" s="15">
        <v>4.4658534913923997E-6</v>
      </c>
      <c r="G2963" s="15">
        <v>1.0228426912264E-6</v>
      </c>
      <c r="H2963" s="15">
        <v>2.4744732915837899E-6</v>
      </c>
      <c r="I2963" s="2">
        <v>2.1492469041397935E-6</v>
      </c>
      <c r="P2963" s="1">
        <v>-9.9906769933812622E-4</v>
      </c>
      <c r="Q2963" s="1">
        <v>1.6525542209718199E-3</v>
      </c>
      <c r="R2963" s="1">
        <v>-1.1340125307288155E-3</v>
      </c>
      <c r="S2963" s="1">
        <v>2.0518612507760972E-4</v>
      </c>
      <c r="T2963" s="1">
        <v>1.5192612745776432E-3</v>
      </c>
      <c r="U2963" s="1">
        <v>-1.3849230178570662E-3</v>
      </c>
      <c r="V2963" s="1">
        <v>-1.4100162729693507E-4</v>
      </c>
      <c r="W2963" s="2">
        <v>-4.8052600909512179E-4</v>
      </c>
      <c r="X2963" s="2">
        <v>3.3952438179818672E-4</v>
      </c>
      <c r="Y2963" s="1">
        <v>-1.4152916104291633</v>
      </c>
      <c r="Z2963" s="2">
        <v>-8.2005039089330851E-4</v>
      </c>
    </row>
    <row r="2964" spans="1:26" x14ac:dyDescent="0.2">
      <c r="A2964" t="s">
        <v>2787</v>
      </c>
      <c r="B2964" s="15">
        <v>1.58037809392648E-6</v>
      </c>
      <c r="C2964" s="15">
        <v>1.9896915300009099E-6</v>
      </c>
      <c r="D2964" s="15">
        <v>2.0191267688169501E-6</v>
      </c>
      <c r="E2964" s="15">
        <v>2.3520361833825198E-6</v>
      </c>
      <c r="F2964" s="15">
        <v>2.2922079867323801E-6</v>
      </c>
      <c r="G2964" s="15">
        <v>2.6518143846610502E-6</v>
      </c>
      <c r="H2964" s="15">
        <v>1.8873101376486499E-6</v>
      </c>
      <c r="I2964" s="2">
        <v>2.1475424912533817E-6</v>
      </c>
      <c r="P2964" s="1">
        <v>4.8561596402981497E-4</v>
      </c>
      <c r="Q2964" s="1">
        <v>1.0553987025225824E-3</v>
      </c>
      <c r="R2964" s="1">
        <v>1.0963738807176664E-3</v>
      </c>
      <c r="S2964" s="1">
        <v>2.6960419650716894E-4</v>
      </c>
      <c r="T2964" s="1">
        <v>2.1913903126642839E-4</v>
      </c>
      <c r="U2964" s="1">
        <v>5.2246751698396278E-4</v>
      </c>
      <c r="V2964" s="1">
        <v>3.6485992920276236E-3</v>
      </c>
      <c r="W2964" s="2">
        <v>2.6373885472700635E-3</v>
      </c>
      <c r="X2964" s="2">
        <v>1.0112107447575601E-3</v>
      </c>
      <c r="Y2964" s="1">
        <v>2.6081492517194156</v>
      </c>
      <c r="Z2964" s="2">
        <v>1.6261778025125034E-3</v>
      </c>
    </row>
    <row r="2965" spans="1:26" x14ac:dyDescent="0.2">
      <c r="A2965" t="s">
        <v>2815</v>
      </c>
      <c r="B2965" s="15">
        <v>2.1783589943311E-6</v>
      </c>
      <c r="C2965" s="15">
        <v>1.70544988285792E-6</v>
      </c>
      <c r="D2965" s="15">
        <v>1.63815945394583E-6</v>
      </c>
      <c r="E2965" s="15">
        <v>2.9079720085456701E-6</v>
      </c>
      <c r="F2965" s="15">
        <v>2.2131663320174702E-6</v>
      </c>
      <c r="G2965" s="15">
        <v>2.1972176330048698E-6</v>
      </c>
      <c r="H2965" s="15">
        <v>7.2137187483459798E-6</v>
      </c>
      <c r="I2965" s="2">
        <v>2.14005405078381E-6</v>
      </c>
      <c r="P2965" s="1">
        <v>-3.5202204320814463E-3</v>
      </c>
      <c r="Q2965" s="1">
        <v>-4.1785312150784942E-3</v>
      </c>
      <c r="R2965" s="1">
        <v>-4.2722025228850418E-3</v>
      </c>
      <c r="S2965" s="1">
        <v>-4.0997159214292388E-3</v>
      </c>
      <c r="T2965" s="1">
        <v>-4.6857854545164952E-3</v>
      </c>
      <c r="U2965" s="1">
        <v>-4.6992382038238542E-3</v>
      </c>
      <c r="V2965" s="1">
        <v>-2.5455693749814573E-2</v>
      </c>
      <c r="W2965" s="2">
        <v>-1.1970954170044982E-2</v>
      </c>
      <c r="X2965" s="2">
        <v>-1.3484739579769589E-2</v>
      </c>
      <c r="Y2965" s="1">
        <v>0.88774084951587384</v>
      </c>
      <c r="Z2965" s="2">
        <v>1.5137854097246068E-3</v>
      </c>
    </row>
    <row r="2966" spans="1:26" x14ac:dyDescent="0.2">
      <c r="A2966" t="s">
        <v>2642</v>
      </c>
      <c r="B2966" s="15">
        <v>3.8014500097150501E-6</v>
      </c>
      <c r="C2966" s="15">
        <v>1.0557546893882401E-6</v>
      </c>
      <c r="D2966" s="15">
        <v>1.02861175015203E-6</v>
      </c>
      <c r="E2966" s="15">
        <v>2.2665075948958899E-6</v>
      </c>
      <c r="F2966" s="15">
        <v>2.1736455046600099E-6</v>
      </c>
      <c r="G2966" s="15">
        <v>2.5002821341089901E-6</v>
      </c>
      <c r="H2966" s="15">
        <v>1.4553258172535201E-5</v>
      </c>
      <c r="I2966" s="2">
        <v>2.1377086138200347E-6</v>
      </c>
      <c r="P2966" s="1">
        <v>-7.9276883349901107E-3</v>
      </c>
      <c r="Q2966" s="1">
        <v>-1.1749819887002258E-2</v>
      </c>
      <c r="R2966" s="1">
        <v>-1.1787604080937045E-2</v>
      </c>
      <c r="S2966" s="1">
        <v>-1.1307675727076886E-2</v>
      </c>
      <c r="T2966" s="1">
        <v>-1.1386005026483294E-2</v>
      </c>
      <c r="U2966" s="1">
        <v>-1.1110486585317263E-2</v>
      </c>
      <c r="V2966" s="1">
        <v>-6.5269279641806857E-2</v>
      </c>
      <c r="W2966" s="2">
        <v>-3.1465112302929414E-2</v>
      </c>
      <c r="X2966" s="2">
        <v>-3.3804167338877443E-2</v>
      </c>
      <c r="Y2966" s="1">
        <v>0.93080571952861169</v>
      </c>
      <c r="Z2966" s="2">
        <v>2.3390550359480289E-3</v>
      </c>
    </row>
    <row r="2967" spans="1:26" x14ac:dyDescent="0.2">
      <c r="A2967" t="s">
        <v>2257</v>
      </c>
      <c r="B2967">
        <v>0</v>
      </c>
      <c r="C2967" s="15">
        <v>3.7763533120425499E-6</v>
      </c>
      <c r="D2967" s="15">
        <v>3.5048992968143401E-6</v>
      </c>
      <c r="E2967" s="15">
        <v>1.8388646524627E-6</v>
      </c>
      <c r="F2967" s="15">
        <v>3.6754369442432998E-6</v>
      </c>
      <c r="G2967">
        <v>0</v>
      </c>
      <c r="H2967">
        <v>0</v>
      </c>
      <c r="I2967" s="2">
        <v>2.1325923675938151E-6</v>
      </c>
      <c r="P2967" s="1">
        <v>0</v>
      </c>
      <c r="Q2967" s="1">
        <v>5.2568538973164058E-3</v>
      </c>
      <c r="R2967" s="1">
        <v>4.8789776818298916E-3</v>
      </c>
      <c r="S2967" s="1">
        <v>1.551084835208215E-3</v>
      </c>
      <c r="T2967" s="1">
        <v>3.1002360610634678E-3</v>
      </c>
      <c r="U2967" s="1">
        <v>0</v>
      </c>
      <c r="V2967" s="1">
        <v>1.4787152475417981E-2</v>
      </c>
      <c r="W2967" s="2">
        <v>1.0135831579146298E-2</v>
      </c>
      <c r="X2967" s="2">
        <v>4.6513208962716823E-3</v>
      </c>
      <c r="Y2967" s="1">
        <v>2.1791297150172517</v>
      </c>
      <c r="Z2967" s="2">
        <v>5.484510682874616E-3</v>
      </c>
    </row>
    <row r="2968" spans="1:26" x14ac:dyDescent="0.2">
      <c r="A2968" t="s">
        <v>2390</v>
      </c>
      <c r="B2968" s="15">
        <v>7.6883258623450498E-7</v>
      </c>
      <c r="C2968" s="15">
        <v>3.7357473624507E-6</v>
      </c>
      <c r="D2968" s="15">
        <v>2.1715136947653999E-6</v>
      </c>
      <c r="E2968" s="15">
        <v>2.1382147121659301E-6</v>
      </c>
      <c r="F2968" s="15">
        <v>3.0035828791665599E-6</v>
      </c>
      <c r="G2968" s="15">
        <v>9.0919350331236103E-7</v>
      </c>
      <c r="H2968" s="15">
        <v>2.7261146432702801E-6</v>
      </c>
      <c r="I2968" s="2">
        <v>2.1211807896825762E-6</v>
      </c>
      <c r="P2968" s="1">
        <v>-1.406021500440509E-3</v>
      </c>
      <c r="Q2968" s="1">
        <v>2.7240574978939563E-3</v>
      </c>
      <c r="R2968" s="1">
        <v>5.4657377939162574E-4</v>
      </c>
      <c r="S2968" s="1">
        <v>-6.7268407101465357E-4</v>
      </c>
      <c r="T2968" s="1">
        <v>5.7255154751084756E-5</v>
      </c>
      <c r="U2968" s="1">
        <v>-1.7093651321514833E-3</v>
      </c>
      <c r="V2968" s="1">
        <v>-4.6018427156997916E-4</v>
      </c>
      <c r="W2968" s="2">
        <v>1.864609776845073E-3</v>
      </c>
      <c r="X2968" s="2">
        <v>-2.3247940484150522E-3</v>
      </c>
      <c r="Y2968" s="1">
        <v>-0.80205374670340646</v>
      </c>
      <c r="Z2968" s="2">
        <v>4.1894038252601254E-3</v>
      </c>
    </row>
    <row r="2969" spans="1:26" x14ac:dyDescent="0.2">
      <c r="A2969" t="s">
        <v>2713</v>
      </c>
      <c r="B2969" s="15">
        <v>1.1105359578942799E-6</v>
      </c>
      <c r="C2969" s="15">
        <v>2.7205986226543098E-6</v>
      </c>
      <c r="D2969" s="15">
        <v>1.8286431113813901E-6</v>
      </c>
      <c r="E2969" s="15">
        <v>3.4211435394654902E-6</v>
      </c>
      <c r="F2969" s="15">
        <v>2.7664579150218302E-6</v>
      </c>
      <c r="G2969" s="15">
        <v>7.95544315398317E-7</v>
      </c>
      <c r="H2969" s="15">
        <v>3.2713375719243301E-6</v>
      </c>
      <c r="I2969" s="2">
        <v>2.1071539103026027E-6</v>
      </c>
      <c r="P2969" s="1">
        <v>-1.4256092345099618E-3</v>
      </c>
      <c r="Q2969" s="1">
        <v>8.1567051205842138E-4</v>
      </c>
      <c r="R2969" s="1">
        <v>-4.2597173330971095E-4</v>
      </c>
      <c r="S2969" s="1">
        <v>-8.5786078143988698E-5</v>
      </c>
      <c r="T2969" s="1">
        <v>-6.3801429273466518E-4</v>
      </c>
      <c r="U2969" s="1">
        <v>-2.3004825944595939E-3</v>
      </c>
      <c r="V2969" s="1">
        <v>-4.0601934210994992E-3</v>
      </c>
      <c r="W2969" s="2">
        <v>-1.0359104557612514E-3</v>
      </c>
      <c r="X2969" s="2">
        <v>-3.0242829653382478E-3</v>
      </c>
      <c r="Y2969" s="1">
        <v>0.3425309296894416</v>
      </c>
      <c r="Z2969" s="2">
        <v>1.9883725095769965E-3</v>
      </c>
    </row>
    <row r="2970" spans="1:26" x14ac:dyDescent="0.2">
      <c r="A2970" t="s">
        <v>3080</v>
      </c>
      <c r="B2970" s="15">
        <v>1.0678230364368099E-6</v>
      </c>
      <c r="C2970" s="15">
        <v>2.0709034291846201E-6</v>
      </c>
      <c r="D2970" s="15">
        <v>1.9048365743556099E-6</v>
      </c>
      <c r="E2970" s="15">
        <v>4.1481365416019097E-6</v>
      </c>
      <c r="F2970" s="15">
        <v>2.3317288140898399E-6</v>
      </c>
      <c r="G2970" s="15">
        <v>1.06072575386442E-6</v>
      </c>
      <c r="H2970" s="15">
        <v>2.8938755443946002E-6</v>
      </c>
      <c r="I2970" s="2">
        <v>2.0973590249222017E-6</v>
      </c>
      <c r="P2970" s="1">
        <v>-1.1421992403797035E-3</v>
      </c>
      <c r="Q2970" s="1">
        <v>2.5413384506613786E-4</v>
      </c>
      <c r="R2970" s="1">
        <v>2.2961303493014302E-5</v>
      </c>
      <c r="S2970" s="1">
        <v>8.7030181245760334E-4</v>
      </c>
      <c r="T2970" s="1">
        <v>-6.618405760133372E-4</v>
      </c>
      <c r="U2970" s="1">
        <v>-1.733933385877641E-3</v>
      </c>
      <c r="V2970" s="1">
        <v>-2.3905762412539263E-3</v>
      </c>
      <c r="W2970" s="2">
        <v>-8.6510409182055138E-4</v>
      </c>
      <c r="X2970" s="2">
        <v>-1.5254721494333749E-3</v>
      </c>
      <c r="Y2970" s="1">
        <v>0.56710579222432067</v>
      </c>
      <c r="Z2970" s="2">
        <v>6.6036805761282352E-4</v>
      </c>
    </row>
    <row r="2971" spans="1:26" x14ac:dyDescent="0.2">
      <c r="A2971" t="s">
        <v>1952</v>
      </c>
      <c r="B2971" s="15">
        <v>4.2712921457472498E-7</v>
      </c>
      <c r="C2971" s="15">
        <v>5.0351377493900603E-6</v>
      </c>
      <c r="D2971" s="15">
        <v>3.4668025653272299E-6</v>
      </c>
      <c r="E2971" s="15">
        <v>1.6678074754894301E-6</v>
      </c>
      <c r="F2971" s="15">
        <v>1.8969997131578299E-6</v>
      </c>
      <c r="G2971" s="15">
        <v>7.5766125276030205E-8</v>
      </c>
      <c r="H2971" s="15">
        <v>9.2268495618378797E-7</v>
      </c>
      <c r="I2971" s="2">
        <v>2.0949404738692174E-6</v>
      </c>
      <c r="P2971" s="1">
        <v>-2.4353941774092407E-4</v>
      </c>
      <c r="Q2971" s="1">
        <v>6.1710160074264324E-3</v>
      </c>
      <c r="R2971" s="1">
        <v>3.9878227933942811E-3</v>
      </c>
      <c r="S2971" s="1">
        <v>5.6867535146473518E-4</v>
      </c>
      <c r="T2971" s="1">
        <v>7.6199931563947373E-4</v>
      </c>
      <c r="U2971" s="1">
        <v>-7.7421369261650402E-4</v>
      </c>
      <c r="V2971" s="1">
        <v>1.0471760357567493E-2</v>
      </c>
      <c r="W2971" s="2">
        <v>9.9152993830797891E-3</v>
      </c>
      <c r="X2971" s="2">
        <v>5.5646097448770488E-4</v>
      </c>
      <c r="Y2971" s="1">
        <v>17.818499117944647</v>
      </c>
      <c r="Z2971" s="2">
        <v>9.358838408592085E-3</v>
      </c>
    </row>
    <row r="2972" spans="1:26" x14ac:dyDescent="0.2">
      <c r="A2972" t="s">
        <v>2699</v>
      </c>
      <c r="B2972" s="15">
        <v>9.3968427206439504E-7</v>
      </c>
      <c r="C2972" s="15">
        <v>2.39575102591947E-6</v>
      </c>
      <c r="D2972" s="15">
        <v>2.3239006207138502E-6</v>
      </c>
      <c r="E2972" s="15">
        <v>3.3783792452221798E-6</v>
      </c>
      <c r="F2972" s="15">
        <v>2.8059787423793002E-6</v>
      </c>
      <c r="G2972" s="15">
        <v>7.1977819012228599E-7</v>
      </c>
      <c r="H2972" s="15">
        <v>3.2713375719243301E-6</v>
      </c>
      <c r="I2972" s="2">
        <v>2.0939120160702469E-6</v>
      </c>
      <c r="P2972" s="1">
        <v>-1.6634424763450914E-3</v>
      </c>
      <c r="Q2972" s="1">
        <v>3.6346802626776708E-4</v>
      </c>
      <c r="R2972" s="1">
        <v>2.6344902607929391E-4</v>
      </c>
      <c r="S2972" s="1">
        <v>-1.218578184976611E-4</v>
      </c>
      <c r="T2972" s="1">
        <v>-6.0467842111031371E-4</v>
      </c>
      <c r="U2972" s="1">
        <v>-2.3643914241718565E-3</v>
      </c>
      <c r="V2972" s="1">
        <v>-4.1274530877778619E-3</v>
      </c>
      <c r="W2972" s="2">
        <v>-1.0365254239980304E-3</v>
      </c>
      <c r="X2972" s="2">
        <v>-3.0909276637798313E-3</v>
      </c>
      <c r="Y2972" s="1">
        <v>0.33534444566408422</v>
      </c>
      <c r="Z2972" s="2">
        <v>2.0544022397818006E-3</v>
      </c>
    </row>
    <row r="2973" spans="1:26" x14ac:dyDescent="0.2">
      <c r="A2973" t="s">
        <v>2171</v>
      </c>
      <c r="B2973" s="15">
        <v>1.36681348663912E-6</v>
      </c>
      <c r="C2973" s="15">
        <v>2.8830224210217299E-6</v>
      </c>
      <c r="D2973" s="15">
        <v>3.3906091023530001E-6</v>
      </c>
      <c r="E2973" s="15">
        <v>1.2829288272995601E-6</v>
      </c>
      <c r="F2973" s="15">
        <v>1.6203539216556501E-6</v>
      </c>
      <c r="G2973" s="15">
        <v>2.0078023198148001E-6</v>
      </c>
      <c r="H2973" s="15">
        <v>2.5164135168648799E-7</v>
      </c>
      <c r="I2973" s="2">
        <v>2.0919216797973102E-6</v>
      </c>
      <c r="P2973" s="1">
        <v>1.6740870649550664E-3</v>
      </c>
      <c r="Q2973" s="1">
        <v>3.7847181916660644E-3</v>
      </c>
      <c r="R2973" s="1">
        <v>4.4913017137833203E-3</v>
      </c>
      <c r="S2973" s="1">
        <v>8.5357334088435682E-4</v>
      </c>
      <c r="T2973" s="1">
        <v>1.1381918668718471E-3</v>
      </c>
      <c r="U2973" s="1">
        <v>1.4650051176489116E-3</v>
      </c>
      <c r="V2973" s="1">
        <v>1.3406877295809567E-2</v>
      </c>
      <c r="W2973" s="2">
        <v>9.9501069704044515E-3</v>
      </c>
      <c r="X2973" s="2">
        <v>3.4567703254051157E-3</v>
      </c>
      <c r="Y2973" s="1">
        <v>2.878440287825125</v>
      </c>
      <c r="Z2973" s="2">
        <v>6.4933366449993358E-3</v>
      </c>
    </row>
    <row r="2974" spans="1:26" x14ac:dyDescent="0.2">
      <c r="A2974" t="s">
        <v>3031</v>
      </c>
      <c r="B2974" s="15">
        <v>1.45223932955406E-6</v>
      </c>
      <c r="C2974" s="15">
        <v>2.59878077387874E-6</v>
      </c>
      <c r="D2974" s="15">
        <v>1.02861175015203E-6</v>
      </c>
      <c r="E2974" s="15">
        <v>3.6349650106820901E-6</v>
      </c>
      <c r="F2974" s="15">
        <v>2.6083746055920298E-6</v>
      </c>
      <c r="G2974" s="15">
        <v>1.2122580044164799E-6</v>
      </c>
      <c r="H2974" s="15">
        <v>7.1717785230648901E-6</v>
      </c>
      <c r="I2974" s="2">
        <v>2.0892049123792377E-6</v>
      </c>
      <c r="P2974" s="1">
        <v>-4.4929152315931094E-3</v>
      </c>
      <c r="Q2974" s="1">
        <v>-2.8968779008665016E-3</v>
      </c>
      <c r="R2974" s="1">
        <v>-5.0826239023069111E-3</v>
      </c>
      <c r="S2974" s="1">
        <v>-3.4483998571290062E-3</v>
      </c>
      <c r="T2974" s="1">
        <v>-4.3143302599854237E-3</v>
      </c>
      <c r="U2974" s="1">
        <v>-5.4919565117955774E-3</v>
      </c>
      <c r="V2974" s="1">
        <v>-2.5727103663676532E-2</v>
      </c>
      <c r="W2974" s="2">
        <v>-1.2472417034766523E-2</v>
      </c>
      <c r="X2974" s="2">
        <v>-1.3254686628910007E-2</v>
      </c>
      <c r="Y2974" s="1">
        <v>0.94098166059714572</v>
      </c>
      <c r="Z2974" s="2">
        <v>7.8226959414348478E-4</v>
      </c>
    </row>
    <row r="2975" spans="1:26" x14ac:dyDescent="0.2">
      <c r="A2975" t="s">
        <v>2375</v>
      </c>
      <c r="B2975" s="15">
        <v>1.0678230364368099E-6</v>
      </c>
      <c r="C2975" s="15">
        <v>3.7357473624506899E-6</v>
      </c>
      <c r="D2975" s="15">
        <v>1.8667398428685001E-6</v>
      </c>
      <c r="E2975" s="15">
        <v>2.6086219488424398E-6</v>
      </c>
      <c r="F2975" s="15">
        <v>2.5688537782345599E-6</v>
      </c>
      <c r="G2975" s="15">
        <v>6.8189512748427001E-7</v>
      </c>
      <c r="H2975" s="15">
        <v>2.5164135168648698E-6</v>
      </c>
      <c r="I2975" s="2">
        <v>2.088280182719545E-6</v>
      </c>
      <c r="P2975" s="1">
        <v>-7.9933093579066371E-4</v>
      </c>
      <c r="Q2975" s="1">
        <v>2.9145398893323021E-3</v>
      </c>
      <c r="R2975" s="1">
        <v>3.1279724197521121E-4</v>
      </c>
      <c r="S2975" s="1">
        <v>-8.5412535685816006E-5</v>
      </c>
      <c r="T2975" s="1">
        <v>-1.1895704167827481E-4</v>
      </c>
      <c r="U2975" s="1">
        <v>-1.7106092298499096E-3</v>
      </c>
      <c r="V2975" s="1">
        <v>5.1302738830284918E-4</v>
      </c>
      <c r="W2975" s="2">
        <v>2.4280061955168496E-3</v>
      </c>
      <c r="X2975" s="2">
        <v>-1.9149788072140004E-3</v>
      </c>
      <c r="Y2975" s="1">
        <v>-1.2679023842823749</v>
      </c>
      <c r="Z2975" s="2">
        <v>4.34298500273085E-3</v>
      </c>
    </row>
    <row r="2976" spans="1:26" x14ac:dyDescent="0.2">
      <c r="A2976" t="s">
        <v>4019</v>
      </c>
      <c r="B2976" s="15">
        <v>1.40952640809659E-6</v>
      </c>
      <c r="C2976" s="15">
        <v>2.19272127796019E-6</v>
      </c>
      <c r="D2976" s="15">
        <v>1.10480521312625E-6</v>
      </c>
      <c r="E2976" s="15">
        <v>4.23366513008856E-6</v>
      </c>
      <c r="F2976" s="15">
        <v>2.1736455046600201E-6</v>
      </c>
      <c r="G2976" s="15">
        <v>1.4016733176065501E-6</v>
      </c>
      <c r="H2976" s="15">
        <v>9.89789316633518E-6</v>
      </c>
      <c r="I2976" s="2">
        <v>2.0860061419230268E-6</v>
      </c>
      <c r="P2976" s="1">
        <v>-7.0286446307505236E-3</v>
      </c>
      <c r="Q2976" s="1">
        <v>-5.938402096803453E-3</v>
      </c>
      <c r="R2976" s="1">
        <v>-7.4528302587918583E-3</v>
      </c>
      <c r="S2976" s="1">
        <v>-5.4196665808761198E-3</v>
      </c>
      <c r="T2976" s="1">
        <v>-7.1572959365517851E-3</v>
      </c>
      <c r="U2976" s="1">
        <v>-7.8084555262135612E-3</v>
      </c>
      <c r="V2976" s="1">
        <v>-4.0805295029987303E-2</v>
      </c>
      <c r="W2976" s="2">
        <v>-2.0419876986345835E-2</v>
      </c>
      <c r="X2976" s="2">
        <v>-2.0385418043641468E-2</v>
      </c>
      <c r="Y2976" s="1">
        <v>1.0016903721390749</v>
      </c>
      <c r="Z2976" s="2">
        <v>-3.4458942704367057E-5</v>
      </c>
    </row>
    <row r="2977" spans="1:26" x14ac:dyDescent="0.2">
      <c r="A2977" t="s">
        <v>2610</v>
      </c>
      <c r="B2977" s="15">
        <v>2.43463652307592E-6</v>
      </c>
      <c r="C2977" s="15">
        <v>1.6242379836742099E-6</v>
      </c>
      <c r="D2977" s="15">
        <v>1.7905463798942801E-6</v>
      </c>
      <c r="E2977" s="15">
        <v>1.4112217100295099E-6</v>
      </c>
      <c r="F2977" s="15">
        <v>1.5017914395832799E-6</v>
      </c>
      <c r="G2977" s="15">
        <v>3.7125401385254799E-6</v>
      </c>
      <c r="H2977" s="15">
        <v>2.9358157696756802E-7</v>
      </c>
      <c r="I2977" s="2">
        <v>2.0791623624637802E-6</v>
      </c>
      <c r="P2977" s="1">
        <v>3.1224483481369835E-3</v>
      </c>
      <c r="Q2977" s="1">
        <v>1.994337080939588E-3</v>
      </c>
      <c r="R2977" s="1">
        <v>2.2258458590080918E-3</v>
      </c>
      <c r="S2977" s="1">
        <v>9.2369208365772012E-4</v>
      </c>
      <c r="T2977" s="1">
        <v>1.0000877737111572E-3</v>
      </c>
      <c r="U2977" s="1">
        <v>2.8648573078871335E-3</v>
      </c>
      <c r="V2977" s="1">
        <v>1.2131268453340675E-2</v>
      </c>
      <c r="W2977" s="2">
        <v>7.3426312880846634E-3</v>
      </c>
      <c r="X2977" s="2">
        <v>4.7886371652560104E-3</v>
      </c>
      <c r="Y2977" s="1">
        <v>1.5333446729602265</v>
      </c>
      <c r="Z2977" s="2">
        <v>2.553994122828653E-3</v>
      </c>
    </row>
    <row r="2978" spans="1:26" x14ac:dyDescent="0.2">
      <c r="A2978" t="s">
        <v>1948</v>
      </c>
      <c r="B2978" s="15">
        <v>1.9647943870437301E-6</v>
      </c>
      <c r="C2978" s="15">
        <v>2.1927212779601798E-6</v>
      </c>
      <c r="D2978" s="15">
        <v>4.7620914358890501E-6</v>
      </c>
      <c r="E2978" s="15">
        <v>1.5395145927594701E-6</v>
      </c>
      <c r="F2978" s="15">
        <v>1.0275415112938201E-6</v>
      </c>
      <c r="G2978" s="15">
        <v>9.8495962858839311E-7</v>
      </c>
      <c r="H2978" s="15">
        <v>3.7746202752973201E-7</v>
      </c>
      <c r="I2978" s="2">
        <v>2.0786038055891072E-6</v>
      </c>
      <c r="P2978" s="1">
        <v>2.3922139765150245E-3</v>
      </c>
      <c r="Q2978" s="1">
        <v>2.7094984744978896E-3</v>
      </c>
      <c r="R2978" s="1">
        <v>6.2861774587667915E-3</v>
      </c>
      <c r="S2978" s="1">
        <v>9.5571434814341826E-4</v>
      </c>
      <c r="T2978" s="1">
        <v>5.2386435764375161E-4</v>
      </c>
      <c r="U2978" s="1">
        <v>4.8794648167036343E-4</v>
      </c>
      <c r="V2978" s="1">
        <v>1.3355415097237238E-2</v>
      </c>
      <c r="W2978" s="2">
        <v>1.1387889909779705E-2</v>
      </c>
      <c r="X2978" s="2">
        <v>1.9675251874575334E-3</v>
      </c>
      <c r="Y2978" s="1">
        <v>5.787925858522458</v>
      </c>
      <c r="Z2978" s="2">
        <v>9.4203647223221713E-3</v>
      </c>
    </row>
    <row r="2979" spans="1:26" x14ac:dyDescent="0.2">
      <c r="A2979" t="s">
        <v>2940</v>
      </c>
      <c r="B2979" s="15">
        <v>1.58037809392648E-6</v>
      </c>
      <c r="C2979" s="15">
        <v>1.74605583244978E-6</v>
      </c>
      <c r="D2979" s="15">
        <v>1.8286431113813901E-6</v>
      </c>
      <c r="E2979" s="15">
        <v>3.4211435394654999E-6</v>
      </c>
      <c r="F2979" s="15">
        <v>2.1341246773025598E-6</v>
      </c>
      <c r="G2979" s="15">
        <v>1.7426208813486901E-6</v>
      </c>
      <c r="H2979" s="15">
        <v>5.61999018766489E-6</v>
      </c>
      <c r="I2979" s="2">
        <v>2.075494355979067E-6</v>
      </c>
      <c r="P2979" s="1">
        <v>-2.9049706035729258E-3</v>
      </c>
      <c r="Q2979" s="1">
        <v>-2.674339729423149E-3</v>
      </c>
      <c r="R2979" s="1">
        <v>-2.5593745174193046E-3</v>
      </c>
      <c r="S2979" s="1">
        <v>-2.2191888622535741E-3</v>
      </c>
      <c r="T2979" s="1">
        <v>-3.3047910228336669E-3</v>
      </c>
      <c r="U2979" s="1">
        <v>-3.6350250071659181E-3</v>
      </c>
      <c r="V2979" s="1">
        <v>-1.7297689742668536E-2</v>
      </c>
      <c r="W2979" s="2">
        <v>-8.1386848504153789E-3</v>
      </c>
      <c r="X2979" s="2">
        <v>-9.1590048922531586E-3</v>
      </c>
      <c r="Y2979" s="1">
        <v>0.88859924698797965</v>
      </c>
      <c r="Z2979" s="2">
        <v>1.0203200418377797E-3</v>
      </c>
    </row>
    <row r="2980" spans="1:26" x14ac:dyDescent="0.2">
      <c r="A2980" t="s">
        <v>4525</v>
      </c>
      <c r="B2980" s="15">
        <v>1.0678230364368099E-6</v>
      </c>
      <c r="C2980" s="15">
        <v>1.8678736812253401E-6</v>
      </c>
      <c r="D2980" s="15">
        <v>1.52386925948449E-6</v>
      </c>
      <c r="E2980" s="15">
        <v>3.72049359916872E-6</v>
      </c>
      <c r="F2980" s="15">
        <v>2.8454995697367498E-6</v>
      </c>
      <c r="G2980" s="15">
        <v>1.4016733176065501E-6</v>
      </c>
      <c r="H2980" s="15">
        <v>5.7877510887892097E-6</v>
      </c>
      <c r="I2980" s="2">
        <v>2.0712054106097766E-6</v>
      </c>
      <c r="P2980" s="1">
        <v>-3.7708562422290159E-3</v>
      </c>
      <c r="Q2980" s="1">
        <v>-2.6571497104023404E-3</v>
      </c>
      <c r="R2980" s="1">
        <v>-3.1360193594247589E-3</v>
      </c>
      <c r="S2980" s="1">
        <v>-2.1190725929285063E-3</v>
      </c>
      <c r="T2980" s="1">
        <v>-2.8571312467462534E-3</v>
      </c>
      <c r="U2980" s="1">
        <v>-4.0750006540217799E-3</v>
      </c>
      <c r="V2980" s="1">
        <v>-1.8615229805752656E-2</v>
      </c>
      <c r="W2980" s="2">
        <v>-9.5640253120561156E-3</v>
      </c>
      <c r="X2980" s="2">
        <v>-9.0512044936965387E-3</v>
      </c>
      <c r="Y2980" s="1">
        <v>1.0566577430348323</v>
      </c>
      <c r="Z2980" s="2">
        <v>-5.1282081835957692E-4</v>
      </c>
    </row>
    <row r="2981" spans="1:26" x14ac:dyDescent="0.2">
      <c r="A2981" t="s">
        <v>2081</v>
      </c>
      <c r="B2981" s="15">
        <v>1.1532488793517499E-6</v>
      </c>
      <c r="C2981" s="15">
        <v>2.4363569755113199E-6</v>
      </c>
      <c r="D2981" s="15">
        <v>4.4573175839921403E-6</v>
      </c>
      <c r="E2981" s="15">
        <v>1.5395145927594701E-6</v>
      </c>
      <c r="F2981" s="15">
        <v>2.0946038499451E-6</v>
      </c>
      <c r="G2981" s="15">
        <v>7.1977819012228504E-7</v>
      </c>
      <c r="H2981" s="15">
        <v>3.9843214017027199E-6</v>
      </c>
      <c r="I2981" s="2">
        <v>2.0668033452803442E-6</v>
      </c>
      <c r="P2981" s="1">
        <v>-2.0137910549415986E-3</v>
      </c>
      <c r="Q2981" s="1">
        <v>-2.2764679389882577E-4</v>
      </c>
      <c r="R2981" s="1">
        <v>2.5856213971722831E-3</v>
      </c>
      <c r="S2981" s="1">
        <v>-2.3205827845963018E-3</v>
      </c>
      <c r="T2981" s="1">
        <v>-1.852364241238833E-3</v>
      </c>
      <c r="U2981" s="1">
        <v>-3.0120315550622749E-3</v>
      </c>
      <c r="V2981" s="1">
        <v>-6.8407950325655512E-3</v>
      </c>
      <c r="W2981" s="2">
        <v>3.4418354833185873E-4</v>
      </c>
      <c r="X2981" s="2">
        <v>-7.1849785808974099E-3</v>
      </c>
      <c r="Y2981" s="1">
        <v>-4.7903211464949129E-2</v>
      </c>
      <c r="Z2981" s="2">
        <v>7.5291621292292686E-3</v>
      </c>
    </row>
    <row r="2982" spans="1:26" x14ac:dyDescent="0.2">
      <c r="A2982" t="s">
        <v>2638</v>
      </c>
      <c r="B2982" s="15">
        <v>2.77633989473571E-6</v>
      </c>
      <c r="C2982" s="15">
        <v>1.5836320340823601E-6</v>
      </c>
      <c r="D2982" s="15">
        <v>1.37148233353604E-6</v>
      </c>
      <c r="E2982" s="15">
        <v>1.7105717697327499E-6</v>
      </c>
      <c r="F2982" s="15">
        <v>1.2251456480810999E-6</v>
      </c>
      <c r="G2982" s="15">
        <v>3.7125401385254702E-6</v>
      </c>
      <c r="H2982" s="15">
        <v>3.2293973466432498E-6</v>
      </c>
      <c r="I2982" s="2">
        <v>2.0632853031155717E-6</v>
      </c>
      <c r="P2982" s="1">
        <v>9.3136135167029522E-4</v>
      </c>
      <c r="Q2982" s="1">
        <v>-7.2894170992121197E-4</v>
      </c>
      <c r="R2982" s="1">
        <v>-1.0242636483042023E-3</v>
      </c>
      <c r="S2982" s="1">
        <v>-1.4905592140034916E-3</v>
      </c>
      <c r="T2982" s="1">
        <v>-1.9000168077961839E-3</v>
      </c>
      <c r="U2982" s="1">
        <v>1.9810382775014949E-4</v>
      </c>
      <c r="V2982" s="1">
        <v>-4.0143162006046453E-3</v>
      </c>
      <c r="W2982" s="2">
        <v>-8.2184400655511904E-4</v>
      </c>
      <c r="X2982" s="2">
        <v>-3.192472194049526E-3</v>
      </c>
      <c r="Y2982" s="1">
        <v>0.25743184485270082</v>
      </c>
      <c r="Z2982" s="2">
        <v>2.3706281874944068E-3</v>
      </c>
    </row>
    <row r="2983" spans="1:26" x14ac:dyDescent="0.2">
      <c r="A2983" t="s">
        <v>4488</v>
      </c>
      <c r="B2983" s="15">
        <v>2.34921068016098E-6</v>
      </c>
      <c r="C2983" s="15">
        <v>1.2181784877556599E-6</v>
      </c>
      <c r="D2983" s="15">
        <v>9.1432155569069695E-7</v>
      </c>
      <c r="E2983" s="15">
        <v>4.0198436588719601E-6</v>
      </c>
      <c r="F2983" s="15">
        <v>2.1341246773025598E-6</v>
      </c>
      <c r="G2983" s="15">
        <v>1.7426208813486901E-6</v>
      </c>
      <c r="H2983" s="15">
        <v>1.0736697671956801E-5</v>
      </c>
      <c r="I2983" s="2">
        <v>2.0630499901884244E-6</v>
      </c>
      <c r="P2983" s="1">
        <v>-6.4824913664106969E-3</v>
      </c>
      <c r="Q2983" s="1">
        <v>-8.0569391199288489E-3</v>
      </c>
      <c r="R2983" s="1">
        <v>-8.4799216550794972E-3</v>
      </c>
      <c r="S2983" s="1">
        <v>-6.3619548483979417E-3</v>
      </c>
      <c r="T2983" s="1">
        <v>-7.9525613739295457E-3</v>
      </c>
      <c r="U2983" s="1">
        <v>-8.2827953582617977E-3</v>
      </c>
      <c r="V2983" s="1">
        <v>-4.561666372200833E-2</v>
      </c>
      <c r="W2983" s="2">
        <v>-2.3019352141419043E-2</v>
      </c>
      <c r="X2983" s="2">
        <v>-2.2597311580589287E-2</v>
      </c>
      <c r="Y2983" s="1">
        <v>1.0186765828016586</v>
      </c>
      <c r="Z2983" s="2">
        <v>-4.2204056082975616E-4</v>
      </c>
    </row>
    <row r="2984" spans="1:26" x14ac:dyDescent="0.2">
      <c r="A2984" t="s">
        <v>2909</v>
      </c>
      <c r="B2984" s="15">
        <v>7.2611966477703297E-7</v>
      </c>
      <c r="C2984" s="15">
        <v>2.7205986226543098E-6</v>
      </c>
      <c r="D2984" s="15">
        <v>1.7143529169200501E-6</v>
      </c>
      <c r="E2984" s="15">
        <v>3.4639078337088098E-6</v>
      </c>
      <c r="F2984" s="15">
        <v>3.2011870159538399E-6</v>
      </c>
      <c r="G2984" s="15">
        <v>4.9247981429419602E-7</v>
      </c>
      <c r="H2984" s="15">
        <v>3.3971582477675801E-6</v>
      </c>
      <c r="I2984" s="2">
        <v>2.0531076447180396E-6</v>
      </c>
      <c r="P2984" s="1">
        <v>-2.0750234635020311E-3</v>
      </c>
      <c r="Q2984" s="1">
        <v>7.0138107719540203E-4</v>
      </c>
      <c r="R2984" s="1">
        <v>-6.9935826649327425E-4</v>
      </c>
      <c r="S2984" s="1">
        <v>-1.6400377265332741E-4</v>
      </c>
      <c r="T2984" s="1">
        <v>-3.8560913972995664E-4</v>
      </c>
      <c r="U2984" s="1">
        <v>-2.6704073481716608E-3</v>
      </c>
      <c r="V2984" s="1">
        <v>-5.2930209133548482E-3</v>
      </c>
      <c r="W2984" s="2">
        <v>-2.0730006527999033E-3</v>
      </c>
      <c r="X2984" s="2">
        <v>-3.2200202605549449E-3</v>
      </c>
      <c r="Y2984" s="1">
        <v>0.64378497185065475</v>
      </c>
      <c r="Z2984" s="2">
        <v>1.1470196077550416E-3</v>
      </c>
    </row>
    <row r="2985" spans="1:26" x14ac:dyDescent="0.2">
      <c r="A2985" t="s">
        <v>1762</v>
      </c>
      <c r="B2985">
        <v>0</v>
      </c>
      <c r="C2985" s="15">
        <v>5.1569555981656297E-6</v>
      </c>
      <c r="D2985" s="15">
        <v>5.3335424081957302E-6</v>
      </c>
      <c r="E2985" s="15">
        <v>9.4081447335301204E-7</v>
      </c>
      <c r="F2985" s="15">
        <v>8.2993737450655295E-7</v>
      </c>
      <c r="G2985" s="15">
        <v>3.7883062638015103E-8</v>
      </c>
      <c r="H2985">
        <v>0</v>
      </c>
      <c r="I2985" s="2">
        <v>2.0498554861431568E-6</v>
      </c>
      <c r="P2985" s="1">
        <v>0</v>
      </c>
      <c r="Q2985" s="1">
        <v>7.1787144619267001E-3</v>
      </c>
      <c r="R2985" s="1">
        <v>7.4245312549585238E-3</v>
      </c>
      <c r="S2985" s="1">
        <v>7.9357828778094954E-4</v>
      </c>
      <c r="T2985" s="1">
        <v>7.0005330411110681E-4</v>
      </c>
      <c r="U2985" s="1">
        <v>3.1954414856130933E-5</v>
      </c>
      <c r="V2985" s="1">
        <v>1.612883172363341E-2</v>
      </c>
      <c r="W2985" s="2">
        <v>1.4603245716885224E-2</v>
      </c>
      <c r="X2985" s="2">
        <v>1.5255860067481871E-3</v>
      </c>
      <c r="Y2985" s="1">
        <v>9.5722205449513105</v>
      </c>
      <c r="Z2985" s="2">
        <v>1.3077659710137036E-2</v>
      </c>
    </row>
    <row r="2986" spans="1:26" x14ac:dyDescent="0.2">
      <c r="A2986" t="s">
        <v>3307</v>
      </c>
      <c r="B2986" s="15">
        <v>1.7085168582988999E-6</v>
      </c>
      <c r="C2986" s="15">
        <v>1.5430260844904999E-6</v>
      </c>
      <c r="D2986" s="15">
        <v>1.52386925948449E-6</v>
      </c>
      <c r="E2986" s="15">
        <v>3.2500863624922201E-6</v>
      </c>
      <c r="F2986" s="15">
        <v>2.37124964144729E-6</v>
      </c>
      <c r="G2986" s="15">
        <v>1.89415313190075E-6</v>
      </c>
      <c r="H2986" s="15">
        <v>4.7811856820432601E-6</v>
      </c>
      <c r="I2986" s="2">
        <v>2.0484835563523585E-6</v>
      </c>
      <c r="P2986" s="1">
        <v>-1.9646661064431424E-3</v>
      </c>
      <c r="Q2986" s="1">
        <v>-2.1950367172888876E-3</v>
      </c>
      <c r="R2986" s="1">
        <v>-2.2217038805206518E-3</v>
      </c>
      <c r="S2986" s="1">
        <v>-1.6015462579148688E-3</v>
      </c>
      <c r="T2986" s="1">
        <v>-2.3428462273342079E-3</v>
      </c>
      <c r="U2986" s="1">
        <v>-2.7452777819879674E-3</v>
      </c>
      <c r="V2986" s="1">
        <v>-1.3071076971489726E-2</v>
      </c>
      <c r="W2986" s="2">
        <v>-6.3814067042526814E-3</v>
      </c>
      <c r="X2986" s="2">
        <v>-6.6896702672370441E-3</v>
      </c>
      <c r="Y2986" s="1">
        <v>0.95391946827422913</v>
      </c>
      <c r="Z2986" s="2">
        <v>3.0826356298436271E-4</v>
      </c>
    </row>
    <row r="2987" spans="1:26" x14ac:dyDescent="0.2">
      <c r="A2987" t="s">
        <v>1808</v>
      </c>
      <c r="B2987">
        <v>0</v>
      </c>
      <c r="C2987" s="15">
        <v>9.4611862549023006E-6</v>
      </c>
      <c r="D2987" s="15">
        <v>5.7145097230668604E-7</v>
      </c>
      <c r="E2987" s="15">
        <v>8.1252159062305501E-7</v>
      </c>
      <c r="F2987" s="15">
        <v>1.38322895751092E-6</v>
      </c>
      <c r="G2987" s="15">
        <v>3.7883062638015103E-8</v>
      </c>
      <c r="H2987">
        <v>0</v>
      </c>
      <c r="I2987" s="2">
        <v>2.0443784729968296E-6</v>
      </c>
      <c r="P2987" s="1">
        <v>0</v>
      </c>
      <c r="Q2987" s="1">
        <v>1.3170397398652927E-2</v>
      </c>
      <c r="R2987" s="1">
        <v>7.9548549160269992E-4</v>
      </c>
      <c r="S2987" s="1">
        <v>6.8536306671991023E-4</v>
      </c>
      <c r="T2987" s="1">
        <v>1.1667555068518433E-3</v>
      </c>
      <c r="U2987" s="1">
        <v>3.1954414856130933E-5</v>
      </c>
      <c r="V2987" s="1">
        <v>1.584995587868351E-2</v>
      </c>
      <c r="W2987" s="2">
        <v>1.3965882890255627E-2</v>
      </c>
      <c r="X2987" s="2">
        <v>1.8840729884278843E-3</v>
      </c>
      <c r="Y2987" s="1">
        <v>7.4126018344486191</v>
      </c>
      <c r="Z2987" s="2">
        <v>1.2081809901827743E-2</v>
      </c>
    </row>
    <row r="2988" spans="1:26" x14ac:dyDescent="0.2">
      <c r="A2988" t="s">
        <v>3770</v>
      </c>
      <c r="B2988" s="15">
        <v>1.0678230364368099E-6</v>
      </c>
      <c r="C2988" s="15">
        <v>1.5836320340823601E-6</v>
      </c>
      <c r="D2988" s="15">
        <v>1.9810300373298399E-6</v>
      </c>
      <c r="E2988" s="15">
        <v>2.6513862430857599E-6</v>
      </c>
      <c r="F2988" s="15">
        <v>4.0706452178178498E-6</v>
      </c>
      <c r="G2988" s="15">
        <v>9.0919350331236199E-7</v>
      </c>
      <c r="H2988" s="15">
        <v>5.3683488359784003E-6</v>
      </c>
      <c r="I2988" s="2">
        <v>2.0439516786774968E-6</v>
      </c>
      <c r="P2988" s="1">
        <v>-3.389891459352307E-3</v>
      </c>
      <c r="Q2988" s="1">
        <v>-2.6718621025924468E-3</v>
      </c>
      <c r="R2988" s="1">
        <v>-2.1186661832658885E-3</v>
      </c>
      <c r="S2988" s="1">
        <v>-2.6399013188937786E-3</v>
      </c>
      <c r="T2988" s="1">
        <v>-1.4427544435150551E-3</v>
      </c>
      <c r="U2988" s="1">
        <v>-4.1094432642747661E-3</v>
      </c>
      <c r="V2988" s="1">
        <v>-1.6372518771894242E-2</v>
      </c>
      <c r="W2988" s="2">
        <v>-8.1804197452106427E-3</v>
      </c>
      <c r="X2988" s="2">
        <v>-8.1920990266835993E-3</v>
      </c>
      <c r="Y2988" s="1">
        <v>0.998574323694707</v>
      </c>
      <c r="Z2988" s="2">
        <v>1.1679281472956604E-5</v>
      </c>
    </row>
    <row r="2989" spans="1:26" x14ac:dyDescent="0.2">
      <c r="A2989" t="s">
        <v>2754</v>
      </c>
      <c r="B2989" s="15">
        <v>2.4773494445334001E-6</v>
      </c>
      <c r="C2989" s="15">
        <v>1.9896915300009099E-6</v>
      </c>
      <c r="D2989" s="15">
        <v>9.5241828717781004E-7</v>
      </c>
      <c r="E2989" s="15">
        <v>2.1382147121659301E-6</v>
      </c>
      <c r="F2989" s="15">
        <v>3.39879115274112E-6</v>
      </c>
      <c r="G2989" s="15">
        <v>1.28802412969251E-6</v>
      </c>
      <c r="H2989" s="15">
        <v>7.6331210011567901E-6</v>
      </c>
      <c r="I2989" s="2">
        <v>2.0407482093852802E-6</v>
      </c>
      <c r="P2989" s="1">
        <v>-3.4849770417466771E-3</v>
      </c>
      <c r="Q2989" s="1">
        <v>-4.1638188228883743E-3</v>
      </c>
      <c r="R2989" s="1">
        <v>-5.6077498956849867E-3</v>
      </c>
      <c r="S2989" s="1">
        <v>-5.1299720306721818E-3</v>
      </c>
      <c r="T2989" s="1">
        <v>-4.0666740886630501E-3</v>
      </c>
      <c r="U2989" s="1">
        <v>-5.8471089432477041E-3</v>
      </c>
      <c r="V2989" s="1">
        <v>-2.8300300822902975E-2</v>
      </c>
      <c r="W2989" s="2">
        <v>-1.3256545760320038E-2</v>
      </c>
      <c r="X2989" s="2">
        <v>-1.5043755062582936E-2</v>
      </c>
      <c r="Y2989" s="1">
        <v>0.88119925544998579</v>
      </c>
      <c r="Z2989" s="2">
        <v>1.7872093022628984E-3</v>
      </c>
    </row>
    <row r="2990" spans="1:26" x14ac:dyDescent="0.2">
      <c r="A2990" t="s">
        <v>3043</v>
      </c>
      <c r="B2990" s="15">
        <v>1.45223932955406E-6</v>
      </c>
      <c r="C2990" s="15">
        <v>1.82726773163349E-6</v>
      </c>
      <c r="D2990" s="15">
        <v>1.6762561854329401E-6</v>
      </c>
      <c r="E2990" s="15">
        <v>3.0362648912756299E-6</v>
      </c>
      <c r="F2990" s="15">
        <v>2.9245412244516602E-6</v>
      </c>
      <c r="G2990" s="15">
        <v>1.32590719233052E-6</v>
      </c>
      <c r="H2990" s="15">
        <v>4.57148455563786E-6</v>
      </c>
      <c r="I2990" s="2">
        <v>2.0404127591130499E-6</v>
      </c>
      <c r="P2990" s="1">
        <v>-2.1309335777575044E-3</v>
      </c>
      <c r="Q2990" s="1">
        <v>-1.6088771507837079E-3</v>
      </c>
      <c r="R2990" s="1">
        <v>-1.8190920246549144E-3</v>
      </c>
      <c r="S2990" s="1">
        <v>-1.5914225682449133E-3</v>
      </c>
      <c r="T2990" s="1">
        <v>-1.6856616331551188E-3</v>
      </c>
      <c r="U2990" s="1">
        <v>-3.0341116133915844E-3</v>
      </c>
      <c r="V2990" s="1">
        <v>-1.1870098567987743E-2</v>
      </c>
      <c r="W2990" s="2">
        <v>-5.5589027531961262E-3</v>
      </c>
      <c r="X2990" s="2">
        <v>-6.3111958147916165E-3</v>
      </c>
      <c r="Y2990" s="1">
        <v>0.88080023442905497</v>
      </c>
      <c r="Z2990" s="2">
        <v>7.5229306159549023E-4</v>
      </c>
    </row>
    <row r="2991" spans="1:26" x14ac:dyDescent="0.2">
      <c r="A2991" t="s">
        <v>4869</v>
      </c>
      <c r="B2991" s="15">
        <v>3.8441629311725201E-7</v>
      </c>
      <c r="C2991" s="15">
        <v>1.4618141853067901E-6</v>
      </c>
      <c r="D2991" s="15">
        <v>7.6193462974224799E-7</v>
      </c>
      <c r="E2991" s="15">
        <v>5.8159440170913504E-6</v>
      </c>
      <c r="F2991" s="15">
        <v>3.3987911527411098E-6</v>
      </c>
      <c r="G2991" s="15">
        <v>3.7883062638014998E-7</v>
      </c>
      <c r="H2991" s="15">
        <v>2.05507103877298E-6</v>
      </c>
      <c r="I2991" s="2">
        <v>2.0336218173964836E-6</v>
      </c>
      <c r="P2991" s="1">
        <v>-1.3316026419668285E-3</v>
      </c>
      <c r="Q2991" s="1">
        <v>1.6818374996207283E-4</v>
      </c>
      <c r="R2991" s="1">
        <v>-8.0608011395895255E-4</v>
      </c>
      <c r="S2991" s="1">
        <v>3.0390292520045322E-3</v>
      </c>
      <c r="T2991" s="1">
        <v>1.0001575235972086E-3</v>
      </c>
      <c r="U2991" s="1">
        <v>-1.5471832875345772E-3</v>
      </c>
      <c r="V2991" s="1">
        <v>5.2250448210345527E-4</v>
      </c>
      <c r="W2991" s="2">
        <v>-1.9694990059637082E-3</v>
      </c>
      <c r="X2991" s="2">
        <v>2.4920034880671635E-3</v>
      </c>
      <c r="Y2991" s="1">
        <v>-0.79032754785238368</v>
      </c>
      <c r="Z2991" s="2">
        <v>-4.4615024940308718E-3</v>
      </c>
    </row>
    <row r="2992" spans="1:26" x14ac:dyDescent="0.2">
      <c r="A2992" t="s">
        <v>2391</v>
      </c>
      <c r="B2992" s="15">
        <v>1.49495225101153E-6</v>
      </c>
      <c r="C2992" s="15">
        <v>2.7205986226543098E-6</v>
      </c>
      <c r="D2992" s="15">
        <v>2.2477071577396301E-6</v>
      </c>
      <c r="E2992" s="15">
        <v>2.6941505373290799E-6</v>
      </c>
      <c r="F2992" s="15">
        <v>1.77843723108546E-6</v>
      </c>
      <c r="G2992" s="15">
        <v>1.2501410670544899E-6</v>
      </c>
      <c r="H2992" s="15">
        <v>7.5911807758756996E-6</v>
      </c>
      <c r="I2992" s="2">
        <v>2.0309978111457497E-6</v>
      </c>
      <c r="P2992" s="1">
        <v>-4.8144217040110371E-3</v>
      </c>
      <c r="Q2992" s="1">
        <v>-3.1082667515717082E-3</v>
      </c>
      <c r="R2992" s="1">
        <v>-3.7665529697645224E-3</v>
      </c>
      <c r="S2992" s="1">
        <v>-4.6229429277866631E-3</v>
      </c>
      <c r="T2992" s="1">
        <v>-5.3953483469732534E-3</v>
      </c>
      <c r="U2992" s="1">
        <v>-5.8409668798161596E-3</v>
      </c>
      <c r="V2992" s="1">
        <v>-2.7548499579923343E-2</v>
      </c>
      <c r="W2992" s="2">
        <v>-1.1689241425347267E-2</v>
      </c>
      <c r="X2992" s="2">
        <v>-1.5859258154576075E-2</v>
      </c>
      <c r="Y2992" s="1">
        <v>0.73706104733369393</v>
      </c>
      <c r="Z2992" s="2">
        <v>4.1700167292288079E-3</v>
      </c>
    </row>
    <row r="2993" spans="1:26" x14ac:dyDescent="0.2">
      <c r="A2993" t="s">
        <v>3068</v>
      </c>
      <c r="B2993" s="15">
        <v>9.82397193521868E-7</v>
      </c>
      <c r="C2993" s="15">
        <v>2.4769629251031701E-6</v>
      </c>
      <c r="D2993" s="15">
        <v>1.44767579651027E-6</v>
      </c>
      <c r="E2993" s="15">
        <v>4.2336651300885498E-6</v>
      </c>
      <c r="F2993" s="15">
        <v>1.85747888580038E-6</v>
      </c>
      <c r="G2993" s="15">
        <v>1.1743749417784601E-6</v>
      </c>
      <c r="H2993" s="15">
        <v>2.5164135168648698E-6</v>
      </c>
      <c r="I2993" s="2">
        <v>2.0287591454671165E-6</v>
      </c>
      <c r="P2993" s="1">
        <v>-9.1824755670822777E-4</v>
      </c>
      <c r="Q2993" s="1">
        <v>1.1622552568934957E-3</v>
      </c>
      <c r="R2993" s="1">
        <v>-2.7055878520009348E-4</v>
      </c>
      <c r="S2993" s="1">
        <v>1.2853135977540044E-3</v>
      </c>
      <c r="T2993" s="1">
        <v>-7.1900273091635917E-4</v>
      </c>
      <c r="U2993" s="1">
        <v>-1.2952018367202126E-3</v>
      </c>
      <c r="V2993" s="1">
        <v>-7.5544205489739289E-4</v>
      </c>
      <c r="W2993" s="2">
        <v>-2.6551085014825566E-5</v>
      </c>
      <c r="X2993" s="2">
        <v>-7.2889096988256732E-4</v>
      </c>
      <c r="Y2993" s="1">
        <v>3.6426689466468834E-2</v>
      </c>
      <c r="Z2993" s="2">
        <v>7.0233988486774175E-4</v>
      </c>
    </row>
    <row r="2994" spans="1:26" x14ac:dyDescent="0.2">
      <c r="A2994" t="s">
        <v>2856</v>
      </c>
      <c r="B2994" s="15">
        <v>1.58037809392648E-6</v>
      </c>
      <c r="C2994" s="15">
        <v>2.15211532836833E-6</v>
      </c>
      <c r="D2994" s="15">
        <v>1.44767579651027E-6</v>
      </c>
      <c r="E2994" s="15">
        <v>3.5494364221954499E-6</v>
      </c>
      <c r="F2994" s="15">
        <v>2.37124964144729E-6</v>
      </c>
      <c r="G2994" s="15">
        <v>1.0228426912264E-6</v>
      </c>
      <c r="H2994" s="15">
        <v>5.7458108635081302E-6</v>
      </c>
      <c r="I2994" s="2">
        <v>2.0206163289457031E-6</v>
      </c>
      <c r="P2994" s="1">
        <v>-3.019260038435936E-3</v>
      </c>
      <c r="Q2994" s="1">
        <v>-2.2233760570478413E-3</v>
      </c>
      <c r="R2994" s="1">
        <v>-3.2039876133507761E-3</v>
      </c>
      <c r="S2994" s="1">
        <v>-2.2252630760555506E-3</v>
      </c>
      <c r="T2994" s="1">
        <v>-3.2190652279506455E-3</v>
      </c>
      <c r="U2994" s="1">
        <v>-4.3564483242954193E-3</v>
      </c>
      <c r="V2994" s="1">
        <v>-1.824740033713617E-2</v>
      </c>
      <c r="W2994" s="2">
        <v>-8.4466237088345539E-3</v>
      </c>
      <c r="X2994" s="2">
        <v>-9.8007766283016162E-3</v>
      </c>
      <c r="Y2994" s="1">
        <v>0.86183208016835244</v>
      </c>
      <c r="Z2994" s="2">
        <v>1.3541529194670623E-3</v>
      </c>
    </row>
    <row r="2995" spans="1:26" x14ac:dyDescent="0.2">
      <c r="A2995" t="s">
        <v>2979</v>
      </c>
      <c r="B2995" s="15">
        <v>1.2813876437241701E-6</v>
      </c>
      <c r="C2995" s="15">
        <v>2.15211532836833E-6</v>
      </c>
      <c r="D2995" s="15">
        <v>1.5619659909716001E-6</v>
      </c>
      <c r="E2995" s="15">
        <v>3.9770793646286396E-6</v>
      </c>
      <c r="F2995" s="15">
        <v>1.81795805844292E-6</v>
      </c>
      <c r="G2995" s="15">
        <v>1.32590719233052E-6</v>
      </c>
      <c r="H2995" s="15">
        <v>8.1364037045297696E-6</v>
      </c>
      <c r="I2995" s="2">
        <v>2.0194022630776966E-6</v>
      </c>
      <c r="P2995" s="1">
        <v>-5.6069674740446915E-3</v>
      </c>
      <c r="Q2995" s="1">
        <v>-4.3948753194451044E-3</v>
      </c>
      <c r="R2995" s="1">
        <v>-5.2163897774275096E-3</v>
      </c>
      <c r="S2995" s="1">
        <v>-4.0360449349160169E-3</v>
      </c>
      <c r="T2995" s="1">
        <v>-5.857266693088648E-3</v>
      </c>
      <c r="U2995" s="1">
        <v>-6.2723122678436348E-3</v>
      </c>
      <c r="V2995" s="1">
        <v>-3.13838564667656E-2</v>
      </c>
      <c r="W2995" s="2">
        <v>-1.5218232570917305E-2</v>
      </c>
      <c r="X2995" s="2">
        <v>-1.6165623895848299E-2</v>
      </c>
      <c r="Y2995" s="1">
        <v>0.94139469462887193</v>
      </c>
      <c r="Z2995" s="2">
        <v>9.4739132493099412E-4</v>
      </c>
    </row>
    <row r="2996" spans="1:26" x14ac:dyDescent="0.2">
      <c r="A2996" t="s">
        <v>2413</v>
      </c>
      <c r="B2996" s="15">
        <v>8.9697135060692197E-7</v>
      </c>
      <c r="C2996" s="15">
        <v>4.4260485055122404E-6</v>
      </c>
      <c r="D2996" s="15">
        <v>1.02861175015203E-6</v>
      </c>
      <c r="E2996" s="15">
        <v>2.3092718891392099E-6</v>
      </c>
      <c r="F2996" s="15">
        <v>2.0155621952301998E-6</v>
      </c>
      <c r="G2996" s="15">
        <v>1.4016733176065501E-6</v>
      </c>
      <c r="H2996" s="15">
        <v>6.8362567208162397E-6</v>
      </c>
      <c r="I2996" s="2">
        <v>2.0130231680411919E-6</v>
      </c>
      <c r="P2996" s="1">
        <v>-4.9611014412559284E-3</v>
      </c>
      <c r="Q2996" s="1">
        <v>-4.8467091992666043E-5</v>
      </c>
      <c r="R2996" s="1">
        <v>-4.7778520760055421E-3</v>
      </c>
      <c r="S2996" s="1">
        <v>-4.2618519817917023E-3</v>
      </c>
      <c r="T2996" s="1">
        <v>-4.509596508049136E-3</v>
      </c>
      <c r="U2996" s="1">
        <v>-5.0274126112135583E-3</v>
      </c>
      <c r="V2996" s="1">
        <v>-2.3586281710308535E-2</v>
      </c>
      <c r="W2996" s="2">
        <v>-9.7874206092541365E-3</v>
      </c>
      <c r="X2996" s="2">
        <v>-1.3798861101054397E-2</v>
      </c>
      <c r="Y2996" s="1">
        <v>0.70929191457012797</v>
      </c>
      <c r="Z2996" s="2">
        <v>4.01144049180026E-3</v>
      </c>
    </row>
    <row r="2997" spans="1:26" x14ac:dyDescent="0.2">
      <c r="A2997" t="s">
        <v>2248</v>
      </c>
      <c r="B2997" s="15">
        <v>2.6482011303632899E-6</v>
      </c>
      <c r="C2997" s="15">
        <v>1.82726773163349E-6</v>
      </c>
      <c r="D2997" s="15">
        <v>2.59057774112364E-6</v>
      </c>
      <c r="E2997" s="15">
        <v>1.49675029851615E-6</v>
      </c>
      <c r="F2997" s="15">
        <v>2.0946038499451E-6</v>
      </c>
      <c r="G2997" s="15">
        <v>1.4016733176065501E-6</v>
      </c>
      <c r="H2997" s="15">
        <v>2.2228319398973002E-6</v>
      </c>
      <c r="I2997" s="2">
        <v>2.0098456781980364E-6</v>
      </c>
      <c r="P2997" s="1">
        <v>1.6673018991980467E-3</v>
      </c>
      <c r="Q2997" s="1">
        <v>5.2452563332588617E-4</v>
      </c>
      <c r="R2997" s="1">
        <v>1.5870875460190026E-3</v>
      </c>
      <c r="S2997" s="1">
        <v>-7.5660243686778684E-4</v>
      </c>
      <c r="T2997" s="1">
        <v>-2.5231215315663752E-4</v>
      </c>
      <c r="U2997" s="1">
        <v>-8.3679999956972847E-4</v>
      </c>
      <c r="V2997" s="1">
        <v>1.9332004889487827E-3</v>
      </c>
      <c r="W2997" s="2">
        <v>3.7789150785429355E-3</v>
      </c>
      <c r="X2997" s="2">
        <v>-1.8457145895941528E-3</v>
      </c>
      <c r="Y2997" s="1">
        <v>-2.0473994732706027</v>
      </c>
      <c r="Z2997" s="2">
        <v>5.6246296681370881E-3</v>
      </c>
    </row>
    <row r="2998" spans="1:26" x14ac:dyDescent="0.2">
      <c r="A2998" t="s">
        <v>2957</v>
      </c>
      <c r="B2998" s="15">
        <v>4.2712921457472498E-7</v>
      </c>
      <c r="C2998" s="15">
        <v>4.1824128079610999E-6</v>
      </c>
      <c r="D2998" s="15">
        <v>3.8096731487112299E-7</v>
      </c>
      <c r="E2998" s="15">
        <v>2.00992182943598E-6</v>
      </c>
      <c r="F2998" s="15">
        <v>4.7820201102520402E-6</v>
      </c>
      <c r="G2998" s="15">
        <v>2.65181438466105E-7</v>
      </c>
      <c r="H2998" s="15">
        <v>6.3329740174432704E-6</v>
      </c>
      <c r="I2998" s="2">
        <v>2.0079387859268453E-6</v>
      </c>
      <c r="P2998" s="1">
        <v>-5.1579851168505044E-3</v>
      </c>
      <c r="Q2998" s="1">
        <v>6.9538783116377366E-5</v>
      </c>
      <c r="R2998" s="1">
        <v>-5.2222445603698816E-3</v>
      </c>
      <c r="S2998" s="1">
        <v>-4.0571964248154093E-3</v>
      </c>
      <c r="T2998" s="1">
        <v>-1.7189277548933998E-3</v>
      </c>
      <c r="U2998" s="1">
        <v>-5.5288873174454307E-3</v>
      </c>
      <c r="V2998" s="1">
        <v>-2.1615702391258249E-2</v>
      </c>
      <c r="W2998" s="2">
        <v>-1.0310690894104009E-2</v>
      </c>
      <c r="X2998" s="2">
        <v>-1.130501149715424E-2</v>
      </c>
      <c r="Y2998" s="1">
        <v>0.91204603345157786</v>
      </c>
      <c r="Z2998" s="2">
        <v>9.9432060305023121E-4</v>
      </c>
    </row>
    <row r="2999" spans="1:26" x14ac:dyDescent="0.2">
      <c r="A2999" t="s">
        <v>2422</v>
      </c>
      <c r="B2999" s="15">
        <v>1.7512297797563699E-6</v>
      </c>
      <c r="C2999" s="15">
        <v>1.1775725381637999E-6</v>
      </c>
      <c r="D2999" s="15">
        <v>3.3525123708658801E-6</v>
      </c>
      <c r="E2999" s="15">
        <v>2.3092718891392099E-6</v>
      </c>
      <c r="F2999" s="15">
        <v>1.3041873027960101E-6</v>
      </c>
      <c r="G2999" s="15">
        <v>2.12145150772884E-6</v>
      </c>
      <c r="H2999" s="15">
        <v>8.8493875343081407E-6</v>
      </c>
      <c r="I2999" s="2">
        <v>2.0027042314083517E-6</v>
      </c>
      <c r="P2999" s="1">
        <v>-5.6005661898884639E-3</v>
      </c>
      <c r="Q2999" s="1">
        <v>-6.3991229077074831E-3</v>
      </c>
      <c r="R2999" s="1">
        <v>-3.3715087012961215E-3</v>
      </c>
      <c r="S2999" s="1">
        <v>-6.0904829395999191E-3</v>
      </c>
      <c r="T2999" s="1">
        <v>-6.9382731550954452E-3</v>
      </c>
      <c r="U2999" s="1">
        <v>-6.248909686755285E-3</v>
      </c>
      <c r="V2999" s="1">
        <v>-3.464886358034272E-2</v>
      </c>
      <c r="W2999" s="2">
        <v>-1.5371197798892067E-2</v>
      </c>
      <c r="X2999" s="2">
        <v>-1.927766578145065E-2</v>
      </c>
      <c r="Y2999" s="1">
        <v>0.79735783227876766</v>
      </c>
      <c r="Z2999" s="2">
        <v>3.9064679825585834E-3</v>
      </c>
    </row>
    <row r="3000" spans="1:26" x14ac:dyDescent="0.2">
      <c r="A3000" t="s">
        <v>2389</v>
      </c>
      <c r="B3000" s="15">
        <v>2.4773494445334001E-6</v>
      </c>
      <c r="C3000" s="15">
        <v>7.7151304224525196E-7</v>
      </c>
      <c r="D3000" s="15">
        <v>3.1239319819432099E-6</v>
      </c>
      <c r="E3000" s="15">
        <v>2.7796791258157099E-6</v>
      </c>
      <c r="F3000" s="15">
        <v>1.5017914395832799E-6</v>
      </c>
      <c r="G3000" s="15">
        <v>1.2501410670544899E-6</v>
      </c>
      <c r="H3000" s="15">
        <v>5.2844683854162404E-6</v>
      </c>
      <c r="I3000" s="2">
        <v>1.9840676835292236E-6</v>
      </c>
      <c r="P3000" s="1">
        <v>-1.3515742576370921E-3</v>
      </c>
      <c r="Q3000" s="1">
        <v>-3.7261753604937546E-3</v>
      </c>
      <c r="R3000" s="1">
        <v>-4.5150224348515164E-4</v>
      </c>
      <c r="S3000" s="1">
        <v>-2.4554931412574055E-3</v>
      </c>
      <c r="T3000" s="1">
        <v>-3.5333931425217133E-3</v>
      </c>
      <c r="U3000" s="1">
        <v>-3.7456605739942545E-3</v>
      </c>
      <c r="V3000" s="1">
        <v>-1.5263798719389371E-2</v>
      </c>
      <c r="W3000" s="2">
        <v>-5.529251861615998E-3</v>
      </c>
      <c r="X3000" s="2">
        <v>-9.7345468577733733E-3</v>
      </c>
      <c r="Y3000" s="1">
        <v>0.5680030043926183</v>
      </c>
      <c r="Z3000" s="2">
        <v>4.2052949961573754E-3</v>
      </c>
    </row>
    <row r="3001" spans="1:26" x14ac:dyDescent="0.2">
      <c r="A3001" t="s">
        <v>2459</v>
      </c>
      <c r="B3001" s="15">
        <v>2.5627752874483499E-6</v>
      </c>
      <c r="C3001" s="15">
        <v>1.33999633653122E-6</v>
      </c>
      <c r="D3001" s="15">
        <v>2.2096104262525102E-6</v>
      </c>
      <c r="E3001" s="15">
        <v>2.35203618338253E-6</v>
      </c>
      <c r="F3001" s="15">
        <v>1.8969997131578299E-6</v>
      </c>
      <c r="G3001" s="15">
        <v>1.5153225055205999E-6</v>
      </c>
      <c r="H3001" s="15">
        <v>4.1940225281081199E-6</v>
      </c>
      <c r="I3001" s="2">
        <v>1.9794567420488398E-6</v>
      </c>
      <c r="P3001" s="1">
        <v>-2.421492012400603E-4</v>
      </c>
      <c r="Q3001" s="1">
        <v>-1.9443125748806549E-3</v>
      </c>
      <c r="R3001" s="1">
        <v>-7.3377059457001769E-4</v>
      </c>
      <c r="S3001" s="1">
        <v>-1.8257021093147376E-3</v>
      </c>
      <c r="T3001" s="1">
        <v>-2.2095259907988713E-3</v>
      </c>
      <c r="U3001" s="1">
        <v>-2.5314712345218772E-3</v>
      </c>
      <c r="V3001" s="1">
        <v>-9.4869317053262181E-3</v>
      </c>
      <c r="W3001" s="2">
        <v>-2.9202323706907329E-3</v>
      </c>
      <c r="X3001" s="2">
        <v>-6.5666993346354856E-3</v>
      </c>
      <c r="Y3001" s="1">
        <v>0.44470322484360153</v>
      </c>
      <c r="Z3001" s="2">
        <v>3.6464669639447527E-3</v>
      </c>
    </row>
    <row r="3002" spans="1:26" x14ac:dyDescent="0.2">
      <c r="A3002" t="s">
        <v>2968</v>
      </c>
      <c r="B3002" s="15">
        <v>8.5425842914945102E-7</v>
      </c>
      <c r="C3002" s="15">
        <v>2.15211532836833E-6</v>
      </c>
      <c r="D3002" s="15">
        <v>1.9048365743556099E-6</v>
      </c>
      <c r="E3002" s="15">
        <v>2.7796791258157099E-6</v>
      </c>
      <c r="F3002" s="15">
        <v>3.0431037065240201E-6</v>
      </c>
      <c r="G3002" s="15">
        <v>1.13649187914045E-6</v>
      </c>
      <c r="H3002" s="15">
        <v>3.9843214017027097E-6</v>
      </c>
      <c r="I3002" s="2">
        <v>1.9784141738922616E-6</v>
      </c>
      <c r="P3002" s="1">
        <v>-2.4299992281530663E-3</v>
      </c>
      <c r="Q3002" s="1">
        <v>-6.2332396896564541E-4</v>
      </c>
      <c r="R3002" s="1">
        <v>-9.6754713198643266E-4</v>
      </c>
      <c r="S3002" s="1">
        <v>-1.2745023143395889E-3</v>
      </c>
      <c r="T3002" s="1">
        <v>-1.0523033222546991E-3</v>
      </c>
      <c r="U3002" s="1">
        <v>-2.6605329916448263E-3</v>
      </c>
      <c r="V3002" s="1">
        <v>-9.0082089573442596E-3</v>
      </c>
      <c r="W3002" s="2">
        <v>-4.0208703291051444E-3</v>
      </c>
      <c r="X3002" s="2">
        <v>-4.9873386282391144E-3</v>
      </c>
      <c r="Y3002" s="1">
        <v>0.80621562497046606</v>
      </c>
      <c r="Z3002" s="2">
        <v>9.6646829913397004E-4</v>
      </c>
    </row>
    <row r="3003" spans="1:26" x14ac:dyDescent="0.2">
      <c r="A3003" t="s">
        <v>2482</v>
      </c>
      <c r="B3003" s="15">
        <v>1.0251101149793399E-6</v>
      </c>
      <c r="C3003" s="15">
        <v>1.82726773163349E-6</v>
      </c>
      <c r="D3003" s="15">
        <v>3.1620287134303298E-6</v>
      </c>
      <c r="E3003" s="15">
        <v>2.1382147121659301E-6</v>
      </c>
      <c r="F3003" s="15">
        <v>2.48981212351965E-6</v>
      </c>
      <c r="G3003" s="15">
        <v>1.1743749417784701E-6</v>
      </c>
      <c r="H3003" s="15">
        <v>4.2779029786702899E-6</v>
      </c>
      <c r="I3003" s="2">
        <v>1.9694680562512017E-6</v>
      </c>
      <c r="P3003" s="1">
        <v>-2.4588413343316399E-3</v>
      </c>
      <c r="Q3003" s="1">
        <v>-1.3422018027700084E-3</v>
      </c>
      <c r="R3003" s="1">
        <v>5.1584560152581355E-4</v>
      </c>
      <c r="S3003" s="1">
        <v>-2.0822537676584893E-3</v>
      </c>
      <c r="T3003" s="1">
        <v>-1.7856808730091472E-3</v>
      </c>
      <c r="U3003" s="1">
        <v>-2.8952539248024E-3</v>
      </c>
      <c r="V3003" s="1">
        <v>-1.0048386101045872E-2</v>
      </c>
      <c r="W3003" s="2">
        <v>-3.2851975355758347E-3</v>
      </c>
      <c r="X3003" s="2">
        <v>-6.763188565470037E-3</v>
      </c>
      <c r="Y3003" s="1">
        <v>0.48574684910437887</v>
      </c>
      <c r="Z3003" s="2">
        <v>3.4779910298942023E-3</v>
      </c>
    </row>
    <row r="3004" spans="1:26" x14ac:dyDescent="0.2">
      <c r="A3004" t="s">
        <v>4351</v>
      </c>
      <c r="B3004" s="15">
        <v>1.2386747222667001E-6</v>
      </c>
      <c r="C3004" s="15">
        <v>2.2333272275520398E-6</v>
      </c>
      <c r="D3004" s="15">
        <v>8.7622482420358503E-7</v>
      </c>
      <c r="E3004" s="15">
        <v>2.7369148315723898E-6</v>
      </c>
      <c r="F3004" s="15">
        <v>3.3197494980262101E-6</v>
      </c>
      <c r="G3004" s="15">
        <v>1.4016733176065501E-6</v>
      </c>
      <c r="H3004" s="15">
        <v>3.6068593741729899E-6</v>
      </c>
      <c r="I3004" s="2">
        <v>1.9677607368712457E-6</v>
      </c>
      <c r="P3004" s="1">
        <v>-1.5520061294349837E-3</v>
      </c>
      <c r="Q3004" s="1">
        <v>-1.674050429289523E-4</v>
      </c>
      <c r="R3004" s="1">
        <v>-2.0565527122822485E-3</v>
      </c>
      <c r="S3004" s="1">
        <v>-9.677057501042397E-4</v>
      </c>
      <c r="T3004" s="1">
        <v>-4.7608391629529569E-4</v>
      </c>
      <c r="U3004" s="1">
        <v>-2.0939837830628843E-3</v>
      </c>
      <c r="V3004" s="1">
        <v>-7.3137373341086043E-3</v>
      </c>
      <c r="W3004" s="2">
        <v>-3.7759638846461847E-3</v>
      </c>
      <c r="X3004" s="2">
        <v>-3.5377734494624197E-3</v>
      </c>
      <c r="Y3004" s="1">
        <v>1.0673277807599464</v>
      </c>
      <c r="Z3004" s="2">
        <v>-2.38190435183765E-4</v>
      </c>
    </row>
    <row r="3005" spans="1:26" x14ac:dyDescent="0.2">
      <c r="A3005" t="s">
        <v>2172</v>
      </c>
      <c r="B3005" s="15">
        <v>6.40693821862088E-7</v>
      </c>
      <c r="C3005" s="15">
        <v>4.4666544551040796E-6</v>
      </c>
      <c r="D3005" s="15">
        <v>2.24770715773962E-6</v>
      </c>
      <c r="E3005" s="15">
        <v>2.00992182943598E-6</v>
      </c>
      <c r="F3005" s="15">
        <v>1.97604136787274E-6</v>
      </c>
      <c r="G3005" s="15">
        <v>4.5459675165617999E-7</v>
      </c>
      <c r="H3005" s="15">
        <v>3.0616364455189301E-6</v>
      </c>
      <c r="I3005" s="2">
        <v>1.9659358972784479E-6</v>
      </c>
      <c r="P3005" s="1">
        <v>-1.88916825811823E-3</v>
      </c>
      <c r="Q3005" s="1">
        <v>3.4367412646215453E-3</v>
      </c>
      <c r="R3005" s="1">
        <v>3.4786668530394299E-4</v>
      </c>
      <c r="S3005" s="1">
        <v>-1.0856711183770561E-3</v>
      </c>
      <c r="T3005" s="1">
        <v>-1.1142493337830766E-3</v>
      </c>
      <c r="U3005" s="1">
        <v>-2.3975899367264233E-3</v>
      </c>
      <c r="V3005" s="1">
        <v>-2.7020706970792975E-3</v>
      </c>
      <c r="W3005" s="2">
        <v>1.8954396918072582E-3</v>
      </c>
      <c r="X3005" s="2">
        <v>-4.5975103888865557E-3</v>
      </c>
      <c r="Y3005" s="1">
        <v>-0.41227523843971209</v>
      </c>
      <c r="Z3005" s="2">
        <v>6.4929500806938135E-3</v>
      </c>
    </row>
    <row r="3006" spans="1:26" x14ac:dyDescent="0.2">
      <c r="A3006" t="s">
        <v>2722</v>
      </c>
      <c r="B3006" s="15">
        <v>1.66580393684142E-6</v>
      </c>
      <c r="C3006" s="15">
        <v>1.6242379836742099E-6</v>
      </c>
      <c r="D3006" s="15">
        <v>2.0191267688169501E-6</v>
      </c>
      <c r="E3006" s="15">
        <v>2.86520771430235E-6</v>
      </c>
      <c r="F3006" s="15">
        <v>2.41077046880474E-6</v>
      </c>
      <c r="G3006" s="15">
        <v>1.1743749417784601E-6</v>
      </c>
      <c r="H3006" s="15">
        <v>1.0149534518021599E-5</v>
      </c>
      <c r="I3006" s="2">
        <v>1.9599203023696886E-6</v>
      </c>
      <c r="P3006" s="1">
        <v>-6.9004736377237903E-3</v>
      </c>
      <c r="Q3006" s="1">
        <v>-6.9583353166630772E-3</v>
      </c>
      <c r="R3006" s="1">
        <v>-6.4086323419535003E-3</v>
      </c>
      <c r="S3006" s="1">
        <v>-6.8025411419198392E-3</v>
      </c>
      <c r="T3006" s="1">
        <v>-7.185859576531727E-3</v>
      </c>
      <c r="U3006" s="1">
        <v>-8.2287608850763107E-3</v>
      </c>
      <c r="V3006" s="1">
        <v>-4.2484602899868246E-2</v>
      </c>
      <c r="W3006" s="2">
        <v>-2.026744129634037E-2</v>
      </c>
      <c r="X3006" s="2">
        <v>-2.221716160352788E-2</v>
      </c>
      <c r="Y3006" s="1">
        <v>0.91224260137361957</v>
      </c>
      <c r="Z3006" s="2">
        <v>1.9497203071875101E-3</v>
      </c>
    </row>
    <row r="3007" spans="1:26" x14ac:dyDescent="0.2">
      <c r="A3007" t="s">
        <v>2426</v>
      </c>
      <c r="B3007" s="15">
        <v>3.1180432663954899E-6</v>
      </c>
      <c r="C3007" s="15">
        <v>1.5836320340823499E-6</v>
      </c>
      <c r="D3007" s="15">
        <v>1.44767579651027E-6</v>
      </c>
      <c r="E3007" s="15">
        <v>1.49675029851615E-6</v>
      </c>
      <c r="F3007" s="15">
        <v>1.6598747490131E-6</v>
      </c>
      <c r="G3007" s="15">
        <v>2.4245160088329598E-6</v>
      </c>
      <c r="H3007" s="15">
        <v>1.56437040298433E-5</v>
      </c>
      <c r="I3007" s="2">
        <v>1.9550820255583866E-6</v>
      </c>
      <c r="P3007" s="1">
        <v>-9.8695297378100927E-3</v>
      </c>
      <c r="Q3007" s="1">
        <v>-1.2005499283071888E-2</v>
      </c>
      <c r="R3007" s="1">
        <v>-1.2194756489241164E-2</v>
      </c>
      <c r="S3007" s="1">
        <v>-1.2947475488922557E-2</v>
      </c>
      <c r="T3007" s="1">
        <v>-1.2809879793079126E-2</v>
      </c>
      <c r="U3007" s="1">
        <v>-1.2164903850508961E-2</v>
      </c>
      <c r="V3007" s="1">
        <v>-7.1992044642633785E-2</v>
      </c>
      <c r="W3007" s="2">
        <v>-3.4069785510123143E-2</v>
      </c>
      <c r="X3007" s="2">
        <v>-3.7922259132510641E-2</v>
      </c>
      <c r="Y3007" s="1">
        <v>0.89841128375485457</v>
      </c>
      <c r="Z3007" s="2">
        <v>3.8524736223874978E-3</v>
      </c>
    </row>
    <row r="3008" spans="1:26" x14ac:dyDescent="0.2">
      <c r="A3008" t="s">
        <v>2892</v>
      </c>
      <c r="B3008" s="15">
        <v>1.40952640809659E-6</v>
      </c>
      <c r="C3008" s="15">
        <v>2.7205986226543098E-6</v>
      </c>
      <c r="D3008" s="15">
        <v>8.3812809271647205E-7</v>
      </c>
      <c r="E3008" s="15">
        <v>2.7796791258157099E-6</v>
      </c>
      <c r="F3008" s="15">
        <v>3.08262453388148E-6</v>
      </c>
      <c r="G3008" s="15">
        <v>8.7131044067434696E-7</v>
      </c>
      <c r="H3008" s="15">
        <v>5.0328270337297498E-6</v>
      </c>
      <c r="I3008" s="2">
        <v>1.9503112039731518E-6</v>
      </c>
      <c r="P3008" s="1">
        <v>-2.6094531493806644E-3</v>
      </c>
      <c r="Q3008" s="1">
        <v>-7.8438157602377405E-4</v>
      </c>
      <c r="R3008" s="1">
        <v>-3.4048653401699135E-3</v>
      </c>
      <c r="S3008" s="1">
        <v>-2.2269142715313764E-3</v>
      </c>
      <c r="T3008" s="1">
        <v>-1.9713794078221442E-3</v>
      </c>
      <c r="U3008" s="1">
        <v>-3.8366258528295281E-3</v>
      </c>
      <c r="V3008" s="1">
        <v>-1.4833619597757402E-2</v>
      </c>
      <c r="W3008" s="2">
        <v>-6.7987000655743519E-3</v>
      </c>
      <c r="X3008" s="2">
        <v>-8.0349195321830491E-3</v>
      </c>
      <c r="Y3008" s="1">
        <v>0.84614413851225934</v>
      </c>
      <c r="Z3008" s="2">
        <v>1.2362194666086972E-3</v>
      </c>
    </row>
    <row r="3009" spans="1:26" x14ac:dyDescent="0.2">
      <c r="A3009" t="s">
        <v>4758</v>
      </c>
      <c r="B3009" s="15">
        <v>1.1959618008092301E-6</v>
      </c>
      <c r="C3009" s="15">
        <v>1.0963606389800899E-6</v>
      </c>
      <c r="D3009" s="15">
        <v>1.37148233353604E-6</v>
      </c>
      <c r="E3009" s="15">
        <v>3.5494364221954499E-6</v>
      </c>
      <c r="F3009" s="15">
        <v>3.12214536123893E-6</v>
      </c>
      <c r="G3009" s="15">
        <v>1.36379025496854E-6</v>
      </c>
      <c r="H3009" s="15">
        <v>4.48760410507569E-6</v>
      </c>
      <c r="I3009" s="2">
        <v>1.9498628019547135E-6</v>
      </c>
      <c r="P3009" s="1">
        <v>-2.4114904839348528E-3</v>
      </c>
      <c r="Q3009" s="1">
        <v>-2.5501397872373446E-3</v>
      </c>
      <c r="R3009" s="1">
        <v>-2.1671579969343392E-3</v>
      </c>
      <c r="S3009" s="1">
        <v>-1.0823687274254135E-3</v>
      </c>
      <c r="T3009" s="1">
        <v>-1.442789318458081E-3</v>
      </c>
      <c r="U3009" s="1">
        <v>-2.9259642419601E-3</v>
      </c>
      <c r="V3009" s="1">
        <v>-1.2579910555950131E-2</v>
      </c>
      <c r="W3009" s="2">
        <v>-7.1287882681065366E-3</v>
      </c>
      <c r="X3009" s="2">
        <v>-5.4511222878435945E-3</v>
      </c>
      <c r="Y3009" s="1">
        <v>1.3077652438662515</v>
      </c>
      <c r="Z3009" s="2">
        <v>-1.6776659802629421E-3</v>
      </c>
    </row>
    <row r="3010" spans="1:26" x14ac:dyDescent="0.2">
      <c r="A3010" t="s">
        <v>4835</v>
      </c>
      <c r="B3010" s="15">
        <v>8.1154550769197805E-7</v>
      </c>
      <c r="C3010" s="15">
        <v>1.1775725381637999E-6</v>
      </c>
      <c r="D3010" s="15">
        <v>1.18099867610048E-6</v>
      </c>
      <c r="E3010" s="15">
        <v>4.4474866013051404E-6</v>
      </c>
      <c r="F3010" s="15">
        <v>3.1616661885963899E-6</v>
      </c>
      <c r="G3010" s="15">
        <v>9.0919350331236305E-7</v>
      </c>
      <c r="H3010" s="15">
        <v>3.43909847304866E-6</v>
      </c>
      <c r="I3010" s="2">
        <v>1.9480771691950252E-6</v>
      </c>
      <c r="P3010" s="1">
        <v>-1.9942033208721326E-3</v>
      </c>
      <c r="Q3010" s="1">
        <v>-1.4846772085979039E-3</v>
      </c>
      <c r="R3010" s="1">
        <v>-1.4799078702767926E-3</v>
      </c>
      <c r="S3010" s="1">
        <v>6.2754977719363132E-4</v>
      </c>
      <c r="T3010" s="1">
        <v>-4.5704148964196114E-4</v>
      </c>
      <c r="U3010" s="1">
        <v>-2.35700526304189E-3</v>
      </c>
      <c r="V3010" s="1">
        <v>-7.1452853752370492E-3</v>
      </c>
      <c r="W3010" s="2">
        <v>-4.958788399746829E-3</v>
      </c>
      <c r="X3010" s="2">
        <v>-2.1864969754902199E-3</v>
      </c>
      <c r="Y3010" s="1">
        <v>2.2679145936778862</v>
      </c>
      <c r="Z3010" s="2">
        <v>-2.7722914242566091E-3</v>
      </c>
    </row>
    <row r="3011" spans="1:26" x14ac:dyDescent="0.2">
      <c r="A3011" t="s">
        <v>2731</v>
      </c>
      <c r="B3011" s="15">
        <v>2.9899045020230799E-6</v>
      </c>
      <c r="C3011" s="15">
        <v>7.3090709265339704E-7</v>
      </c>
      <c r="D3011" s="15">
        <v>1.52386925948449E-6</v>
      </c>
      <c r="E3011" s="15">
        <v>2.9079720085456701E-6</v>
      </c>
      <c r="F3011" s="15">
        <v>8.6945820186400695E-7</v>
      </c>
      <c r="G3011" s="15">
        <v>2.6518143846610502E-6</v>
      </c>
      <c r="H3011" s="15">
        <v>1.04011758697081E-5</v>
      </c>
      <c r="I3011" s="2">
        <v>1.9456542415386157E-6</v>
      </c>
      <c r="P3011" s="1">
        <v>-5.2858448832275012E-3</v>
      </c>
      <c r="Q3011" s="1">
        <v>-8.4304710223134186E-3</v>
      </c>
      <c r="R3011" s="1">
        <v>-7.3266319710685434E-3</v>
      </c>
      <c r="S3011" s="1">
        <v>-6.9950482712921964E-3</v>
      </c>
      <c r="T3011" s="1">
        <v>-8.7145374396069564E-3</v>
      </c>
      <c r="U3011" s="1">
        <v>-7.2111175754132418E-3</v>
      </c>
      <c r="V3011" s="1">
        <v>-4.3963651162921863E-2</v>
      </c>
      <c r="W3011" s="2">
        <v>-2.1042947876609465E-2</v>
      </c>
      <c r="X3011" s="2">
        <v>-2.2920703286312395E-2</v>
      </c>
      <c r="Y3011" s="1">
        <v>0.91807601249197823</v>
      </c>
      <c r="Z3011" s="2">
        <v>1.8777554097029296E-3</v>
      </c>
    </row>
    <row r="3012" spans="1:26" x14ac:dyDescent="0.2">
      <c r="A3012" t="s">
        <v>2339</v>
      </c>
      <c r="B3012" s="15">
        <v>1.45223932955406E-6</v>
      </c>
      <c r="C3012" s="15">
        <v>2.55817482428688E-6</v>
      </c>
      <c r="D3012" s="15">
        <v>2.4762875466623E-6</v>
      </c>
      <c r="E3012" s="15">
        <v>2.2665075948958899E-6</v>
      </c>
      <c r="F3012" s="15">
        <v>1.8574788858003701E-6</v>
      </c>
      <c r="G3012" s="15">
        <v>1.06072575386442E-6</v>
      </c>
      <c r="H3012" s="15">
        <v>3.0616364455189301E-6</v>
      </c>
      <c r="I3012" s="2">
        <v>1.9452356558439865E-6</v>
      </c>
      <c r="P3012" s="1">
        <v>-7.5946035940133811E-4</v>
      </c>
      <c r="Q3012" s="1">
        <v>7.8005166060143068E-4</v>
      </c>
      <c r="R3012" s="1">
        <v>6.660608819450309E-4</v>
      </c>
      <c r="S3012" s="1">
        <v>-8.6924067625498112E-4</v>
      </c>
      <c r="T3012" s="1">
        <v>-1.2142569486560963E-3</v>
      </c>
      <c r="U3012" s="1">
        <v>-1.8863192990283299E-3</v>
      </c>
      <c r="V3012" s="1">
        <v>-3.2831647407942834E-3</v>
      </c>
      <c r="W3012" s="2">
        <v>6.8665218314512347E-4</v>
      </c>
      <c r="X3012" s="2">
        <v>-3.9698169239394069E-3</v>
      </c>
      <c r="Y3012" s="1">
        <v>-0.17296822405193721</v>
      </c>
      <c r="Z3012" s="2">
        <v>4.6564691070845304E-3</v>
      </c>
    </row>
    <row r="3013" spans="1:26" x14ac:dyDescent="0.2">
      <c r="A3013" t="s">
        <v>2273</v>
      </c>
      <c r="B3013" s="15">
        <v>8.9697135060692398E-7</v>
      </c>
      <c r="C3013" s="15">
        <v>4.0199890095936802E-6</v>
      </c>
      <c r="D3013" s="15">
        <v>1.8667398428685101E-6</v>
      </c>
      <c r="E3013" s="15">
        <v>2.6513862430857599E-6</v>
      </c>
      <c r="F3013" s="15">
        <v>1.7389164037280101E-6</v>
      </c>
      <c r="G3013" s="15">
        <v>4.9247981429419496E-7</v>
      </c>
      <c r="H3013" s="15">
        <v>2.76805486855136E-6</v>
      </c>
      <c r="I3013" s="2">
        <v>1.9444137773628468E-6</v>
      </c>
      <c r="P3013" s="1">
        <v>-1.2657430473518244E-3</v>
      </c>
      <c r="Q3013" s="1">
        <v>3.0816381946731021E-3</v>
      </c>
      <c r="R3013" s="1">
        <v>8.4218372249195497E-5</v>
      </c>
      <c r="S3013" s="1">
        <v>-2.7791966505816496E-4</v>
      </c>
      <c r="T3013" s="1">
        <v>-1.0475892155154085E-3</v>
      </c>
      <c r="U3013" s="1">
        <v>-2.0989601738565932E-3</v>
      </c>
      <c r="V3013" s="1">
        <v>-1.5243555348596932E-3</v>
      </c>
      <c r="W3013" s="2">
        <v>1.9001135195704732E-3</v>
      </c>
      <c r="X3013" s="2">
        <v>-3.4244690544301664E-3</v>
      </c>
      <c r="Y3013" s="1">
        <v>-0.5548636852513924</v>
      </c>
      <c r="Z3013" s="2">
        <v>5.32458257400064E-3</v>
      </c>
    </row>
    <row r="3014" spans="1:26" x14ac:dyDescent="0.2">
      <c r="A3014" t="s">
        <v>2907</v>
      </c>
      <c r="B3014" s="15">
        <v>1.2813876437241701E-6</v>
      </c>
      <c r="C3014" s="15">
        <v>2.15211532836833E-6</v>
      </c>
      <c r="D3014" s="15">
        <v>1.4857725279973701E-6</v>
      </c>
      <c r="E3014" s="15">
        <v>3.29285065673553E-6</v>
      </c>
      <c r="F3014" s="15">
        <v>1.9365205405152899E-6</v>
      </c>
      <c r="G3014" s="15">
        <v>1.5153225055205999E-6</v>
      </c>
      <c r="H3014" s="15">
        <v>5.4102890612594798E-6</v>
      </c>
      <c r="I3014" s="2">
        <v>1.9439948671435484E-6</v>
      </c>
      <c r="P3014" s="1">
        <v>-3.1306963853460594E-3</v>
      </c>
      <c r="Q3014" s="1">
        <v>-1.9186042307464722E-3</v>
      </c>
      <c r="R3014" s="1">
        <v>-2.8461834209425776E-3</v>
      </c>
      <c r="S3014" s="1">
        <v>-2.1369216918762654E-3</v>
      </c>
      <c r="T3014" s="1">
        <v>-3.2809879895169961E-3</v>
      </c>
      <c r="U3014" s="1">
        <v>-3.6362691048643448E-3</v>
      </c>
      <c r="V3014" s="1">
        <v>-1.6949662823292716E-2</v>
      </c>
      <c r="W3014" s="2">
        <v>-7.8954840370351088E-3</v>
      </c>
      <c r="X3014" s="2">
        <v>-9.0541787862576072E-3</v>
      </c>
      <c r="Y3014" s="1">
        <v>0.87202652205397579</v>
      </c>
      <c r="Z3014" s="2">
        <v>1.1586947492224983E-3</v>
      </c>
    </row>
    <row r="3015" spans="1:26" x14ac:dyDescent="0.2">
      <c r="A3015" t="s">
        <v>4522</v>
      </c>
      <c r="B3015" s="15">
        <v>1.9647943870437301E-6</v>
      </c>
      <c r="C3015" s="15">
        <v>1.2181784877556599E-6</v>
      </c>
      <c r="D3015" s="15">
        <v>9.9051501866492207E-7</v>
      </c>
      <c r="E3015" s="15">
        <v>2.6086219488424398E-6</v>
      </c>
      <c r="F3015" s="15">
        <v>2.48981212351965E-6</v>
      </c>
      <c r="G3015" s="15">
        <v>2.38663294619494E-6</v>
      </c>
      <c r="H3015" s="15">
        <v>1.1575502177578401E-5</v>
      </c>
      <c r="I3015" s="2">
        <v>1.9430924853368902E-6</v>
      </c>
      <c r="P3015" s="1">
        <v>-7.7795457262931529E-3</v>
      </c>
      <c r="Q3015" s="1">
        <v>-8.8188686856822511E-3</v>
      </c>
      <c r="R3015" s="1">
        <v>-9.1357864886192058E-3</v>
      </c>
      <c r="S3015" s="1">
        <v>-8.3142518458227694E-3</v>
      </c>
      <c r="T3015" s="1">
        <v>-8.414468095063906E-3</v>
      </c>
      <c r="U3015" s="1">
        <v>-8.5014998714609789E-3</v>
      </c>
      <c r="V3015" s="1">
        <v>-5.0964420712942271E-2</v>
      </c>
      <c r="W3015" s="2">
        <v>-2.5734200900594612E-2</v>
      </c>
      <c r="X3015" s="2">
        <v>-2.5230219812347656E-2</v>
      </c>
      <c r="Y3015" s="1">
        <v>1.0199752951815468</v>
      </c>
      <c r="Z3015" s="2">
        <v>-5.0398108824695545E-4</v>
      </c>
    </row>
    <row r="3016" spans="1:26" x14ac:dyDescent="0.2">
      <c r="A3016" t="s">
        <v>2396</v>
      </c>
      <c r="B3016" s="15">
        <v>8.5425842914945102E-7</v>
      </c>
      <c r="C3016" s="15">
        <v>3.8169592616344103E-6</v>
      </c>
      <c r="D3016" s="15">
        <v>1.5619659909716001E-6</v>
      </c>
      <c r="E3016" s="15">
        <v>1.7533360639760601E-6</v>
      </c>
      <c r="F3016" s="15">
        <v>3.08262453388148E-6</v>
      </c>
      <c r="G3016" s="15">
        <v>5.6824593957022502E-7</v>
      </c>
      <c r="H3016" s="15">
        <v>3.0616364455189301E-6</v>
      </c>
      <c r="I3016" s="2">
        <v>1.9395650365305376E-6</v>
      </c>
      <c r="P3016" s="1">
        <v>-1.5918767058243084E-3</v>
      </c>
      <c r="Q3016" s="1">
        <v>2.5323362930402514E-3</v>
      </c>
      <c r="R3016" s="1">
        <v>-6.0671590461929209E-4</v>
      </c>
      <c r="S3016" s="1">
        <v>-1.3021015604991395E-3</v>
      </c>
      <c r="T3016" s="1">
        <v>-1.8084492830159867E-4</v>
      </c>
      <c r="U3016" s="1">
        <v>-2.3017266921580306E-3</v>
      </c>
      <c r="V3016" s="1">
        <v>-3.4509294983621173E-3</v>
      </c>
      <c r="W3016" s="2">
        <v>3.3374368259665092E-4</v>
      </c>
      <c r="X3016" s="2">
        <v>-3.7846731809587685E-3</v>
      </c>
      <c r="Y3016" s="1">
        <v>-8.8182959700658717E-2</v>
      </c>
      <c r="Z3016" s="2">
        <v>4.1184168635554196E-3</v>
      </c>
    </row>
    <row r="3017" spans="1:26" x14ac:dyDescent="0.2">
      <c r="A3017" t="s">
        <v>2852</v>
      </c>
      <c r="B3017" s="15">
        <v>2.1356460728736201E-7</v>
      </c>
      <c r="C3017" s="15">
        <v>2.8424164714298699E-6</v>
      </c>
      <c r="D3017" s="15">
        <v>1.9429333058427301E-6</v>
      </c>
      <c r="E3017" s="15">
        <v>2.3092718891392099E-6</v>
      </c>
      <c r="F3017" s="15">
        <v>3.7544785989582101E-6</v>
      </c>
      <c r="G3017" s="15">
        <v>5.6824593957022704E-7</v>
      </c>
      <c r="H3017" s="15">
        <v>6.7104360449729898E-7</v>
      </c>
      <c r="I3017" s="2">
        <v>1.9384851353712678E-6</v>
      </c>
      <c r="P3017" s="1">
        <v>-3.1225210030881741E-4</v>
      </c>
      <c r="Q3017" s="1">
        <v>3.347228098065516E-3</v>
      </c>
      <c r="R3017" s="1">
        <v>2.0951070188464384E-3</v>
      </c>
      <c r="S3017" s="1">
        <v>1.3383303264959555E-3</v>
      </c>
      <c r="T3017" s="1">
        <v>2.5573641517094075E-3</v>
      </c>
      <c r="U3017" s="1">
        <v>-1.3022742976077326E-4</v>
      </c>
      <c r="V3017" s="1">
        <v>8.8955500650477262E-3</v>
      </c>
      <c r="W3017" s="2">
        <v>5.130083016603137E-3</v>
      </c>
      <c r="X3017" s="2">
        <v>3.7654670484445901E-3</v>
      </c>
      <c r="Y3017" s="1">
        <v>1.3624028442161595</v>
      </c>
      <c r="Z3017" s="2">
        <v>1.3646159681585468E-3</v>
      </c>
    </row>
    <row r="3018" spans="1:26" x14ac:dyDescent="0.2">
      <c r="A3018" t="s">
        <v>4808</v>
      </c>
      <c r="B3018" s="15">
        <v>3.8441629311725302E-7</v>
      </c>
      <c r="C3018" s="15">
        <v>2.0302974795927601E-6</v>
      </c>
      <c r="D3018" s="15">
        <v>9.14321555690696E-7</v>
      </c>
      <c r="E3018" s="15">
        <v>3.6777293049254101E-6</v>
      </c>
      <c r="F3018" s="15">
        <v>3.6359161168858501E-6</v>
      </c>
      <c r="G3018" s="15">
        <v>9.0919350331236199E-7</v>
      </c>
      <c r="H3018" s="15">
        <v>6.66849581969192E-6</v>
      </c>
      <c r="I3018" s="2">
        <v>1.9253123755873887E-6</v>
      </c>
      <c r="P3018" s="1">
        <v>-5.5222152536106572E-3</v>
      </c>
      <c r="Q3018" s="1">
        <v>-3.2310745115481116E-3</v>
      </c>
      <c r="R3018" s="1">
        <v>-4.7845632611753976E-3</v>
      </c>
      <c r="S3018" s="1">
        <v>-2.9551703773232768E-3</v>
      </c>
      <c r="T3018" s="1">
        <v>-2.9904398583005813E-3</v>
      </c>
      <c r="U3018" s="1">
        <v>-5.2904340911925736E-3</v>
      </c>
      <c r="V3018" s="1">
        <v>-2.4773897353150599E-2</v>
      </c>
      <c r="W3018" s="2">
        <v>-1.3537853026334166E-2</v>
      </c>
      <c r="X3018" s="2">
        <v>-1.1236044326816432E-2</v>
      </c>
      <c r="Y3018" s="1">
        <v>1.2048593466318158</v>
      </c>
      <c r="Z3018" s="2">
        <v>-2.3018086995177343E-3</v>
      </c>
    </row>
    <row r="3019" spans="1:26" x14ac:dyDescent="0.2">
      <c r="A3019" t="s">
        <v>2492</v>
      </c>
      <c r="B3019" s="15">
        <v>1.0678230364368099E-6</v>
      </c>
      <c r="C3019" s="15">
        <v>2.5175688746950301E-6</v>
      </c>
      <c r="D3019" s="15">
        <v>2.2858038892267399E-6</v>
      </c>
      <c r="E3019" s="15">
        <v>1.8388646524627E-6</v>
      </c>
      <c r="F3019" s="15">
        <v>2.1341246773025598E-6</v>
      </c>
      <c r="G3019" s="15">
        <v>1.66685475607266E-6</v>
      </c>
      <c r="H3019" s="15">
        <v>6.6265555944108396E-6</v>
      </c>
      <c r="I3019" s="2">
        <v>1.9185066476994167E-6</v>
      </c>
      <c r="P3019" s="1">
        <v>-4.5327858079824441E-3</v>
      </c>
      <c r="Q3019" s="1">
        <v>-2.5146743045744457E-3</v>
      </c>
      <c r="R3019" s="1">
        <v>-2.8373016030412515E-3</v>
      </c>
      <c r="S3019" s="1">
        <v>-4.4681587342438305E-3</v>
      </c>
      <c r="T3019" s="1">
        <v>-4.2191065017377748E-3</v>
      </c>
      <c r="U3019" s="1">
        <v>-4.6132493157822882E-3</v>
      </c>
      <c r="V3019" s="1">
        <v>-2.3185276267362033E-2</v>
      </c>
      <c r="W3019" s="2">
        <v>-9.8847617155981404E-3</v>
      </c>
      <c r="X3019" s="2">
        <v>-1.3300514551763894E-2</v>
      </c>
      <c r="Y3019" s="1">
        <v>0.74318641411412445</v>
      </c>
      <c r="Z3019" s="2">
        <v>3.415752836165754E-3</v>
      </c>
    </row>
    <row r="3020" spans="1:26" x14ac:dyDescent="0.2">
      <c r="A3020" t="s">
        <v>2497</v>
      </c>
      <c r="B3020" s="15">
        <v>4.27129214574725E-8</v>
      </c>
      <c r="C3020" s="15">
        <v>3.3296878665321399E-6</v>
      </c>
      <c r="D3020" s="15">
        <v>2.4762875466623101E-6</v>
      </c>
      <c r="E3020" s="15">
        <v>1.3684574157862E-6</v>
      </c>
      <c r="F3020" s="15">
        <v>4.1496868725327601E-6</v>
      </c>
      <c r="G3020" s="15">
        <v>1.13649187914045E-7</v>
      </c>
      <c r="H3020" s="15">
        <v>2.5164135168648698E-7</v>
      </c>
      <c r="I3020" s="2">
        <v>1.9134136351474877E-6</v>
      </c>
      <c r="P3020" s="1">
        <v>-1.6912055926724231E-4</v>
      </c>
      <c r="Q3020" s="1">
        <v>4.4064966096282222E-3</v>
      </c>
      <c r="R3020" s="1">
        <v>3.218524927219012E-3</v>
      </c>
      <c r="S3020" s="1">
        <v>9.2571682159171885E-4</v>
      </c>
      <c r="T3020" s="1">
        <v>3.2716876508295037E-3</v>
      </c>
      <c r="U3020" s="1">
        <v>-1.3271562515763393E-4</v>
      </c>
      <c r="V3020" s="1">
        <v>1.152058982484358E-2</v>
      </c>
      <c r="W3020" s="2">
        <v>7.4559009775799923E-3</v>
      </c>
      <c r="X3020" s="2">
        <v>4.0646888472635886E-3</v>
      </c>
      <c r="Y3020" s="1">
        <v>1.8343103882599574</v>
      </c>
      <c r="Z3020" s="2">
        <v>3.3912121303164037E-3</v>
      </c>
    </row>
    <row r="3021" spans="1:26" x14ac:dyDescent="0.2">
      <c r="A3021" t="s">
        <v>2481</v>
      </c>
      <c r="B3021" s="15">
        <v>1.1532488793517499E-6</v>
      </c>
      <c r="C3021" s="15">
        <v>2.4769629251031799E-6</v>
      </c>
      <c r="D3021" s="15">
        <v>2.2477071577396301E-6</v>
      </c>
      <c r="E3021" s="15">
        <v>2.6086219488424398E-6</v>
      </c>
      <c r="F3021" s="15">
        <v>1.9365205405152802E-6</v>
      </c>
      <c r="G3021" s="15">
        <v>1.0228426912264E-6</v>
      </c>
      <c r="H3021" s="15">
        <v>4.48760410507569E-6</v>
      </c>
      <c r="I3021" s="2">
        <v>1.9076506904631132E-6</v>
      </c>
      <c r="P3021" s="1">
        <v>-2.4709487943936478E-3</v>
      </c>
      <c r="Q3021" s="1">
        <v>-6.2827922262703598E-4</v>
      </c>
      <c r="R3021" s="1">
        <v>-9.4741357647685955E-4</v>
      </c>
      <c r="S3021" s="1">
        <v>-1.8759470152063615E-3</v>
      </c>
      <c r="T3021" s="1">
        <v>-2.4428654671882358E-3</v>
      </c>
      <c r="U3021" s="1">
        <v>-3.2135539756652817E-3</v>
      </c>
      <c r="V3021" s="1">
        <v>-1.1579008051557422E-2</v>
      </c>
      <c r="W3021" s="2">
        <v>-4.0466415934975429E-3</v>
      </c>
      <c r="X3021" s="2">
        <v>-7.5323664580598786E-3</v>
      </c>
      <c r="Y3021" s="1">
        <v>0.53723376524883548</v>
      </c>
      <c r="Z3021" s="2">
        <v>3.4857248645623357E-3</v>
      </c>
    </row>
    <row r="3022" spans="1:26" x14ac:dyDescent="0.2">
      <c r="A3022" t="s">
        <v>2893</v>
      </c>
      <c r="B3022" s="15">
        <v>1.2386747222667001E-6</v>
      </c>
      <c r="C3022" s="15">
        <v>1.9490855804090499E-6</v>
      </c>
      <c r="D3022" s="15">
        <v>1.6762561854329401E-6</v>
      </c>
      <c r="E3022" s="15">
        <v>3.4211435394654999E-6</v>
      </c>
      <c r="F3022" s="15">
        <v>1.85747888580038E-6</v>
      </c>
      <c r="G3022" s="15">
        <v>1.28802412969251E-6</v>
      </c>
      <c r="H3022" s="15">
        <v>4.4037236545135302E-6</v>
      </c>
      <c r="I3022" s="2">
        <v>1.9051105071778465E-6</v>
      </c>
      <c r="P3022" s="1">
        <v>-2.2758392169007326E-3</v>
      </c>
      <c r="Q3022" s="1">
        <v>-1.2869153054615307E-3</v>
      </c>
      <c r="R3022" s="1">
        <v>-1.6667061115042251E-3</v>
      </c>
      <c r="S3022" s="1">
        <v>-1.1143909919111073E-3</v>
      </c>
      <c r="T3022" s="1">
        <v>-2.4333442538615651E-3</v>
      </c>
      <c r="U3022" s="1">
        <v>-2.9136801150970214E-3</v>
      </c>
      <c r="V3022" s="1">
        <v>-1.1690875994736182E-2</v>
      </c>
      <c r="W3022" s="2">
        <v>-5.2294606338664888E-3</v>
      </c>
      <c r="X3022" s="2">
        <v>-6.4614153608696934E-3</v>
      </c>
      <c r="Y3022" s="1">
        <v>0.80933670748611553</v>
      </c>
      <c r="Z3022" s="2">
        <v>1.2319547270032045E-3</v>
      </c>
    </row>
    <row r="3023" spans="1:26" x14ac:dyDescent="0.2">
      <c r="A3023" t="s">
        <v>2825</v>
      </c>
      <c r="B3023" s="15">
        <v>1.1532488793517499E-6</v>
      </c>
      <c r="C3023" s="15">
        <v>2.4363569755113199E-6</v>
      </c>
      <c r="D3023" s="15">
        <v>1.37148233353604E-6</v>
      </c>
      <c r="E3023" s="15">
        <v>3.0790291855189402E-6</v>
      </c>
      <c r="F3023" s="15">
        <v>2.7269370876643801E-6</v>
      </c>
      <c r="G3023" s="15">
        <v>6.4401206484625604E-7</v>
      </c>
      <c r="H3023" s="15">
        <v>3.2293973466432498E-6</v>
      </c>
      <c r="I3023" s="2">
        <v>1.9018444210714477E-6</v>
      </c>
      <c r="P3023" s="1">
        <v>-1.3280544457635107E-3</v>
      </c>
      <c r="Q3023" s="1">
        <v>4.5808981527926214E-4</v>
      </c>
      <c r="R3023" s="1">
        <v>-1.0242636483042023E-3</v>
      </c>
      <c r="S3023" s="1">
        <v>-3.3626352268575433E-4</v>
      </c>
      <c r="T3023" s="1">
        <v>-6.3325368607132894E-4</v>
      </c>
      <c r="U3023" s="1">
        <v>-2.3902037755964478E-3</v>
      </c>
      <c r="V3023" s="1">
        <v>-5.2539492631419821E-3</v>
      </c>
      <c r="W3023" s="2">
        <v>-1.8942282787884508E-3</v>
      </c>
      <c r="X3023" s="2">
        <v>-3.359720984353531E-3</v>
      </c>
      <c r="Y3023" s="1">
        <v>0.56380523490194934</v>
      </c>
      <c r="Z3023" s="2">
        <v>1.4654927055650802E-3</v>
      </c>
    </row>
    <row r="3024" spans="1:26" x14ac:dyDescent="0.2">
      <c r="A3024" t="s">
        <v>3655</v>
      </c>
      <c r="B3024" s="15">
        <v>5.5526797894714302E-7</v>
      </c>
      <c r="C3024" s="15">
        <v>3.0860521689809998E-6</v>
      </c>
      <c r="D3024" s="15">
        <v>6.8574116676802202E-7</v>
      </c>
      <c r="E3024" s="15">
        <v>2.2665075948958899E-6</v>
      </c>
      <c r="F3024" s="15">
        <v>4.4263326640349496E-6</v>
      </c>
      <c r="G3024" s="15">
        <v>3.7883062638014998E-7</v>
      </c>
      <c r="H3024" s="15">
        <v>1.13238608258919E-6</v>
      </c>
      <c r="I3024" s="2">
        <v>1.8997887000011925E-6</v>
      </c>
      <c r="P3024" s="1">
        <v>-2.556468778029229E-4</v>
      </c>
      <c r="Q3024" s="1">
        <v>3.2673187012441261E-3</v>
      </c>
      <c r="R3024" s="1">
        <v>-7.4022323843879749E-5</v>
      </c>
      <c r="S3024" s="1">
        <v>8.8319732497789427E-4</v>
      </c>
      <c r="T3024" s="1">
        <v>2.7050127081587856E-3</v>
      </c>
      <c r="U3024" s="1">
        <v>-7.090607652058096E-4</v>
      </c>
      <c r="V3024" s="1">
        <v>5.8167987675281935E-3</v>
      </c>
      <c r="W3024" s="2">
        <v>2.9376494995973237E-3</v>
      </c>
      <c r="X3024" s="2">
        <v>2.8791492679308703E-3</v>
      </c>
      <c r="Y3024" s="1">
        <v>1.0203185824083707</v>
      </c>
      <c r="Z3024" s="2">
        <v>5.850023166645334E-5</v>
      </c>
    </row>
    <row r="3025" spans="1:26" x14ac:dyDescent="0.2">
      <c r="A3025" t="s">
        <v>4368</v>
      </c>
      <c r="B3025" s="15">
        <v>6.4069382186208704E-7</v>
      </c>
      <c r="C3025" s="15">
        <v>2.3145391267357501E-6</v>
      </c>
      <c r="D3025" s="15">
        <v>1.21909540758759E-6</v>
      </c>
      <c r="E3025" s="15">
        <v>3.8060221876553602E-6</v>
      </c>
      <c r="F3025" s="15">
        <v>2.9640620518091098E-6</v>
      </c>
      <c r="G3025" s="15">
        <v>4.1671368901816501E-7</v>
      </c>
      <c r="H3025" s="15">
        <v>2.5583537421459502E-6</v>
      </c>
      <c r="I3025" s="2">
        <v>1.8935210474446768E-6</v>
      </c>
      <c r="P3025" s="1">
        <v>-1.432010518666173E-3</v>
      </c>
      <c r="Q3025" s="1">
        <v>8.9805753571049838E-4</v>
      </c>
      <c r="R3025" s="1">
        <v>-6.2684946012885154E-4</v>
      </c>
      <c r="S3025" s="1">
        <v>8.864997159295368E-4</v>
      </c>
      <c r="T3025" s="1">
        <v>1.7630519627743991E-4</v>
      </c>
      <c r="U3025" s="1">
        <v>-1.9723866121304956E-3</v>
      </c>
      <c r="V3025" s="1">
        <v>-2.0703841430080453E-3</v>
      </c>
      <c r="W3025" s="2">
        <v>-1.1608024430845262E-3</v>
      </c>
      <c r="X3025" s="2">
        <v>-9.095816999235189E-4</v>
      </c>
      <c r="Y3025" s="1">
        <v>1.2761937088027726</v>
      </c>
      <c r="Z3025" s="2">
        <v>-2.5122074316100726E-4</v>
      </c>
    </row>
    <row r="3026" spans="1:26" x14ac:dyDescent="0.2">
      <c r="A3026" t="s">
        <v>4617</v>
      </c>
      <c r="B3026" s="15">
        <v>7.2611966477703297E-7</v>
      </c>
      <c r="C3026" s="15">
        <v>1.70544988285792E-6</v>
      </c>
      <c r="D3026" s="15">
        <v>1.48577252799738E-6</v>
      </c>
      <c r="E3026" s="15">
        <v>3.9343150703853199E-6</v>
      </c>
      <c r="F3026" s="15">
        <v>2.5293329508771102E-6</v>
      </c>
      <c r="G3026" s="15">
        <v>9.0919350331236199E-7</v>
      </c>
      <c r="H3026" s="15">
        <v>6.7943164955351602E-6</v>
      </c>
      <c r="I3026" s="2">
        <v>1.8816972667011874E-6</v>
      </c>
      <c r="P3026" s="1">
        <v>-5.1608382048033939E-3</v>
      </c>
      <c r="Q3026" s="1">
        <v>-3.7975664322017766E-3</v>
      </c>
      <c r="R3026" s="1">
        <v>-4.1033672044357115E-3</v>
      </c>
      <c r="S3026" s="1">
        <v>-2.8530293700642123E-3</v>
      </c>
      <c r="T3026" s="1">
        <v>-4.0381336986450699E-3</v>
      </c>
      <c r="U3026" s="1">
        <v>-5.4047235260555838E-3</v>
      </c>
      <c r="V3026" s="1">
        <v>-2.5357658436205747E-2</v>
      </c>
      <c r="W3026" s="2">
        <v>-1.3061771841440882E-2</v>
      </c>
      <c r="X3026" s="2">
        <v>-1.2295886594764865E-2</v>
      </c>
      <c r="Y3026" s="1">
        <v>1.0622879237518426</v>
      </c>
      <c r="Z3026" s="2">
        <v>-7.6588524667601729E-4</v>
      </c>
    </row>
    <row r="3027" spans="1:26" x14ac:dyDescent="0.2">
      <c r="A3027" t="s">
        <v>2076</v>
      </c>
      <c r="B3027">
        <v>0</v>
      </c>
      <c r="C3027" s="15">
        <v>5.5224091444923303E-6</v>
      </c>
      <c r="D3027" s="15">
        <v>2.1334169632782901E-6</v>
      </c>
      <c r="E3027" s="15">
        <v>3.3783792452221798E-6</v>
      </c>
      <c r="F3027" s="15">
        <v>2.37124964144729E-7</v>
      </c>
      <c r="G3027">
        <v>0</v>
      </c>
      <c r="H3027">
        <v>0</v>
      </c>
      <c r="I3027" s="2">
        <v>1.8785550528562549E-6</v>
      </c>
      <c r="P3027" s="1">
        <v>0</v>
      </c>
      <c r="Q3027" s="1">
        <v>7.6874422584411939E-3</v>
      </c>
      <c r="R3027" s="1">
        <v>2.9698125019834067E-3</v>
      </c>
      <c r="S3027" s="1">
        <v>2.8496674879406824E-3</v>
      </c>
      <c r="T3027" s="1">
        <v>2.0001522974603017E-4</v>
      </c>
      <c r="U3027" s="1">
        <v>0</v>
      </c>
      <c r="V3027" s="1">
        <v>1.3706937478111313E-2</v>
      </c>
      <c r="W3027" s="2">
        <v>1.06572547604246E-2</v>
      </c>
      <c r="X3027" s="2">
        <v>3.0496827176867128E-3</v>
      </c>
      <c r="Y3027" s="1">
        <v>3.4945454156976981</v>
      </c>
      <c r="Z3027" s="2">
        <v>7.607572042737887E-3</v>
      </c>
    </row>
    <row r="3028" spans="1:26" x14ac:dyDescent="0.2">
      <c r="A3028" t="s">
        <v>2057</v>
      </c>
      <c r="B3028" s="15">
        <v>4.27129214574725E-8</v>
      </c>
      <c r="C3028" s="15">
        <v>7.1872530777584E-6</v>
      </c>
      <c r="D3028" s="15">
        <v>5.7145097230668498E-7</v>
      </c>
      <c r="E3028" s="15">
        <v>5.1317153091982397E-7</v>
      </c>
      <c r="F3028" s="15">
        <v>2.8850203970941999E-6</v>
      </c>
      <c r="G3028" s="15">
        <v>3.7883062638015103E-8</v>
      </c>
      <c r="H3028" s="15">
        <v>4.1940225281081298E-8</v>
      </c>
      <c r="I3028" s="2">
        <v>1.8729153270290995E-6</v>
      </c>
      <c r="P3028" s="1">
        <v>2.1361832171112978E-5</v>
      </c>
      <c r="Q3028" s="1">
        <v>9.9668835198306466E-3</v>
      </c>
      <c r="R3028" s="1">
        <v>7.5738901331502716E-4</v>
      </c>
      <c r="S3028" s="1">
        <v>3.9476440595648244E-4</v>
      </c>
      <c r="T3028" s="1">
        <v>2.3954221502890268E-3</v>
      </c>
      <c r="U3028" s="1">
        <v>-6.1420634315402698E-6</v>
      </c>
      <c r="V3028" s="1">
        <v>1.3529678858130756E-2</v>
      </c>
      <c r="W3028" s="2">
        <v>1.0745634365316786E-2</v>
      </c>
      <c r="X3028" s="2">
        <v>2.7840444928139692E-3</v>
      </c>
      <c r="Y3028" s="1">
        <v>3.8597207742379327</v>
      </c>
      <c r="Z3028" s="2">
        <v>7.9615898725028163E-3</v>
      </c>
    </row>
    <row r="3029" spans="1:26" x14ac:dyDescent="0.2">
      <c r="A3029" t="s">
        <v>4421</v>
      </c>
      <c r="B3029" s="15">
        <v>1.49495225101153E-6</v>
      </c>
      <c r="C3029" s="15">
        <v>1.4212082357149301E-6</v>
      </c>
      <c r="D3029" s="15">
        <v>1.18099867610048E-6</v>
      </c>
      <c r="E3029" s="15">
        <v>3.0362648912756299E-6</v>
      </c>
      <c r="F3029" s="15">
        <v>2.8454995697367498E-6</v>
      </c>
      <c r="G3029" s="15">
        <v>1.2501410670544899E-6</v>
      </c>
      <c r="H3029" s="15">
        <v>4.6553650062000199E-6</v>
      </c>
      <c r="I3029" s="2">
        <v>1.871510781815635E-6</v>
      </c>
      <c r="P3029" s="1">
        <v>-2.1476682238740635E-3</v>
      </c>
      <c r="Q3029" s="1">
        <v>-2.2503232145973796E-3</v>
      </c>
      <c r="R3029" s="1">
        <v>-2.5847057406192591E-3</v>
      </c>
      <c r="S3029" s="1">
        <v>-1.6676155248202531E-3</v>
      </c>
      <c r="T3029" s="1">
        <v>-1.828526332979136E-3</v>
      </c>
      <c r="U3029" s="1">
        <v>-3.174213399679186E-3</v>
      </c>
      <c r="V3029" s="1">
        <v>-1.3653052436569278E-2</v>
      </c>
      <c r="W3029" s="2">
        <v>-6.9826971790907027E-3</v>
      </c>
      <c r="X3029" s="2">
        <v>-6.6703552574785751E-3</v>
      </c>
      <c r="Y3029" s="1">
        <v>1.0468253802916929</v>
      </c>
      <c r="Z3029" s="2">
        <v>-3.1234192161212759E-4</v>
      </c>
    </row>
    <row r="3030" spans="1:26" x14ac:dyDescent="0.2">
      <c r="A3030" t="s">
        <v>2100</v>
      </c>
      <c r="B3030">
        <v>0</v>
      </c>
      <c r="C3030" s="15">
        <v>5.1163496485737803E-6</v>
      </c>
      <c r="D3030" s="15">
        <v>2.36199735220096E-6</v>
      </c>
      <c r="E3030" s="15">
        <v>2.3092718891392002E-6</v>
      </c>
      <c r="F3030" s="15">
        <v>1.3437081301534599E-6</v>
      </c>
      <c r="G3030" s="15">
        <v>7.5766125276030205E-8</v>
      </c>
      <c r="H3030" s="15">
        <v>1.6776090112432501E-7</v>
      </c>
      <c r="I3030" s="2">
        <v>1.8678488575572382E-6</v>
      </c>
      <c r="P3030" s="1">
        <v>-1.5238591315068462E-4</v>
      </c>
      <c r="Q3030" s="1">
        <v>6.9698032380521909E-3</v>
      </c>
      <c r="R3030" s="1">
        <v>3.1356207854737958E-3</v>
      </c>
      <c r="S3030" s="1">
        <v>1.7954880659480001E-3</v>
      </c>
      <c r="T3030" s="1">
        <v>9.8103372207681595E-4</v>
      </c>
      <c r="U3030" s="1">
        <v>-8.8477083438422756E-5</v>
      </c>
      <c r="V3030" s="1">
        <v>1.2641082814961695E-2</v>
      </c>
      <c r="W3030" s="2">
        <v>9.9530381103753018E-3</v>
      </c>
      <c r="X3030" s="2">
        <v>2.6880447045863932E-3</v>
      </c>
      <c r="Y3030" s="1">
        <v>3.7027055738296459</v>
      </c>
      <c r="Z3030" s="2">
        <v>7.2649934057889085E-3</v>
      </c>
    </row>
    <row r="3031" spans="1:26" x14ac:dyDescent="0.2">
      <c r="A3031" t="s">
        <v>2225</v>
      </c>
      <c r="B3031" s="15">
        <v>4.1004404599173596E-6</v>
      </c>
      <c r="C3031" s="15">
        <v>1.25878443734751E-6</v>
      </c>
      <c r="D3031" s="15">
        <v>1.48577252799738E-6</v>
      </c>
      <c r="E3031" s="15">
        <v>1.1974002388129199E-6</v>
      </c>
      <c r="F3031" s="15">
        <v>6.7185406507673197E-7</v>
      </c>
      <c r="G3031" s="15">
        <v>2.46239907147098E-6</v>
      </c>
      <c r="H3031" s="15">
        <v>9.2268495618378808E-6</v>
      </c>
      <c r="I3031" s="2">
        <v>1.8627751334371468E-6</v>
      </c>
      <c r="P3031" s="1">
        <v>-2.673227419244379E-3</v>
      </c>
      <c r="Q3031" s="1">
        <v>-6.6289405908488679E-3</v>
      </c>
      <c r="R3031" s="1">
        <v>-6.312962945120645E-3</v>
      </c>
      <c r="S3031" s="1">
        <v>-7.3712164933846368E-3</v>
      </c>
      <c r="T3031" s="1">
        <v>-7.8145154056739087E-3</v>
      </c>
      <c r="U3031" s="1">
        <v>-6.304188257639151E-3</v>
      </c>
      <c r="V3031" s="1">
        <v>-3.7105051111911591E-2</v>
      </c>
      <c r="W3031" s="2">
        <v>-1.5615130955213892E-2</v>
      </c>
      <c r="X3031" s="2">
        <v>-2.1489920156697696E-2</v>
      </c>
      <c r="Y3031" s="1">
        <v>0.72662582463561054</v>
      </c>
      <c r="Z3031" s="2">
        <v>5.8747892014838037E-3</v>
      </c>
    </row>
    <row r="3032" spans="1:26" x14ac:dyDescent="0.2">
      <c r="A3032" t="s">
        <v>2847</v>
      </c>
      <c r="B3032" s="15">
        <v>2.26378483724604E-6</v>
      </c>
      <c r="C3032" s="15">
        <v>1.4212082357149301E-6</v>
      </c>
      <c r="D3032" s="15">
        <v>1.14290194461337E-6</v>
      </c>
      <c r="E3032" s="15">
        <v>2.86520771430235E-6</v>
      </c>
      <c r="F3032" s="15">
        <v>2.2922079867323801E-6</v>
      </c>
      <c r="G3032" s="15">
        <v>1.1743749417784601E-6</v>
      </c>
      <c r="H3032" s="15">
        <v>6.8781969460973201E-6</v>
      </c>
      <c r="I3032" s="2">
        <v>1.8599476100645883E-6</v>
      </c>
      <c r="P3032" s="1">
        <v>-3.0965319848625075E-3</v>
      </c>
      <c r="Q3032" s="1">
        <v>-4.2694365638439452E-3</v>
      </c>
      <c r="R3032" s="1">
        <v>-4.6568514559726685E-3</v>
      </c>
      <c r="S3032" s="1">
        <v>-3.8310158354815417E-3</v>
      </c>
      <c r="T3032" s="1">
        <v>-4.3143418849664406E-3</v>
      </c>
      <c r="U3032" s="1">
        <v>-5.2572355786380132E-3</v>
      </c>
      <c r="V3032" s="1">
        <v>-2.5425413303765118E-2</v>
      </c>
      <c r="W3032" s="2">
        <v>-1.2022820004679122E-2</v>
      </c>
      <c r="X3032" s="2">
        <v>-1.3402593299085995E-2</v>
      </c>
      <c r="Y3032" s="1">
        <v>0.89705176725007629</v>
      </c>
      <c r="Z3032" s="2">
        <v>1.3797732944068729E-3</v>
      </c>
    </row>
    <row r="3033" spans="1:26" x14ac:dyDescent="0.2">
      <c r="A3033" t="s">
        <v>1883</v>
      </c>
      <c r="B3033" s="15">
        <v>2.5627752874483498E-7</v>
      </c>
      <c r="C3033" s="15">
        <v>4.4260485055122404E-6</v>
      </c>
      <c r="D3033" s="15">
        <v>4.2668339265565896E-6</v>
      </c>
      <c r="E3033" s="15">
        <v>5.9870011940646198E-7</v>
      </c>
      <c r="F3033" s="15">
        <v>1.3041873027960101E-6</v>
      </c>
      <c r="G3033" s="15">
        <v>3.0306450110411997E-7</v>
      </c>
      <c r="H3033" s="15">
        <v>1.0065654067459501E-6</v>
      </c>
      <c r="I3033" s="2">
        <v>1.8591853140200425E-6</v>
      </c>
      <c r="P3033" s="1">
        <v>-5.5756561615140279E-4</v>
      </c>
      <c r="Q3033" s="1">
        <v>5.2469433899936212E-3</v>
      </c>
      <c r="R3033" s="1">
        <v>5.0253095250627185E-3</v>
      </c>
      <c r="S3033" s="1">
        <v>-4.0931111395259474E-4</v>
      </c>
      <c r="T3033" s="1">
        <v>1.8576828469905849E-4</v>
      </c>
      <c r="U3033" s="1">
        <v>-6.5868016005506114E-4</v>
      </c>
      <c r="V3033" s="1">
        <v>8.8324643095963398E-3</v>
      </c>
      <c r="W3033" s="2">
        <v>9.7146872989049369E-3</v>
      </c>
      <c r="X3033" s="2">
        <v>-8.8222298930859739E-4</v>
      </c>
      <c r="Y3033" s="1">
        <v>-11.011600713917449</v>
      </c>
      <c r="Z3033" s="2">
        <v>1.0596910288213534E-2</v>
      </c>
    </row>
    <row r="3034" spans="1:26" x14ac:dyDescent="0.2">
      <c r="A3034" t="s">
        <v>2901</v>
      </c>
      <c r="B3034" s="15">
        <v>3.4170337165978E-7</v>
      </c>
      <c r="C3034" s="15">
        <v>2.4769629251031701E-6</v>
      </c>
      <c r="D3034" s="15">
        <v>1.9048365743556201E-6</v>
      </c>
      <c r="E3034" s="15">
        <v>3.59220071643877E-6</v>
      </c>
      <c r="F3034" s="15">
        <v>2.4502912961621999E-6</v>
      </c>
      <c r="G3034" s="15">
        <v>3.4094756374213601E-7</v>
      </c>
      <c r="H3034" s="15">
        <v>1.13238608258919E-6</v>
      </c>
      <c r="I3034" s="2">
        <v>1.8511570745769462E-6</v>
      </c>
      <c r="P3034" s="1">
        <v>-5.5293843009684453E-4</v>
      </c>
      <c r="Q3034" s="1">
        <v>2.4194390403866426E-3</v>
      </c>
      <c r="R3034" s="1">
        <v>1.6230133915752152E-3</v>
      </c>
      <c r="S3034" s="1">
        <v>2.0014212759419591E-3</v>
      </c>
      <c r="T3034" s="1">
        <v>1.0382191269418604E-3</v>
      </c>
      <c r="U3034" s="1">
        <v>-7.4101518006193957E-4</v>
      </c>
      <c r="V3034" s="1">
        <v>5.7881392246868935E-3</v>
      </c>
      <c r="W3034" s="2">
        <v>3.4895140018650133E-3</v>
      </c>
      <c r="X3034" s="2">
        <v>2.2986252228218802E-3</v>
      </c>
      <c r="Y3034" s="1">
        <v>1.5180874059935496</v>
      </c>
      <c r="Z3034" s="2">
        <v>1.1908887790431331E-3</v>
      </c>
    </row>
    <row r="3035" spans="1:26" x14ac:dyDescent="0.2">
      <c r="A3035" t="s">
        <v>4406</v>
      </c>
      <c r="B3035" s="15">
        <v>1.58037809392648E-6</v>
      </c>
      <c r="C3035" s="15">
        <v>1.25878443734751E-6</v>
      </c>
      <c r="D3035" s="15">
        <v>1.21909540758759E-6</v>
      </c>
      <c r="E3035" s="15">
        <v>3.2928506567355401E-6</v>
      </c>
      <c r="F3035" s="15">
        <v>2.7664579150218399E-6</v>
      </c>
      <c r="G3035" s="15">
        <v>9.8495962858839205E-7</v>
      </c>
      <c r="H3035" s="15">
        <v>1.0652817221394599E-5</v>
      </c>
      <c r="I3035" s="2">
        <v>1.8504210232012254E-6</v>
      </c>
      <c r="P3035" s="1">
        <v>-7.4765479980934274E-3</v>
      </c>
      <c r="Q3035" s="1">
        <v>-7.9242208526296466E-3</v>
      </c>
      <c r="R3035" s="1">
        <v>-7.9794697696493559E-3</v>
      </c>
      <c r="S3035" s="1">
        <v>-6.8989814778351172E-3</v>
      </c>
      <c r="T3035" s="1">
        <v>-7.3429944713647522E-3</v>
      </c>
      <c r="U3035" s="1">
        <v>-8.8456906988090347E-3</v>
      </c>
      <c r="V3035" s="1">
        <v>-4.6467905268381335E-2</v>
      </c>
      <c r="W3035" s="2">
        <v>-2.3380238620372432E-2</v>
      </c>
      <c r="X3035" s="2">
        <v>-2.3087666648008903E-2</v>
      </c>
      <c r="Y3035" s="1">
        <v>1.0126722191906197</v>
      </c>
      <c r="Z3035" s="2">
        <v>-2.9257197236352839E-4</v>
      </c>
    </row>
    <row r="3036" spans="1:26" x14ac:dyDescent="0.2">
      <c r="A3036" t="s">
        <v>2574</v>
      </c>
      <c r="B3036" s="15">
        <v>4.27129214574725E-8</v>
      </c>
      <c r="C3036" s="15">
        <v>1.0557546893882299E-6</v>
      </c>
      <c r="D3036" s="15">
        <v>4.3049306580437002E-6</v>
      </c>
      <c r="E3036" s="15">
        <v>3.8487864818986798E-6</v>
      </c>
      <c r="F3036" s="15">
        <v>1.81795805844292E-6</v>
      </c>
      <c r="G3036">
        <v>0</v>
      </c>
      <c r="H3036" s="15">
        <v>8.3880450562162597E-8</v>
      </c>
      <c r="I3036" s="2">
        <v>1.8450238015385005E-6</v>
      </c>
      <c r="P3036" s="1">
        <v>-1.6734646116558225E-5</v>
      </c>
      <c r="Q3036" s="1">
        <v>1.3934651222442841E-3</v>
      </c>
      <c r="R3036" s="1">
        <v>5.9164644134983282E-3</v>
      </c>
      <c r="S3036" s="1">
        <v>3.1702636752558096E-3</v>
      </c>
      <c r="T3036" s="1">
        <v>1.4572571381442202E-3</v>
      </c>
      <c r="U3036" s="1">
        <v>-7.6192956575342406E-5</v>
      </c>
      <c r="V3036" s="1">
        <v>1.1844522746450741E-2</v>
      </c>
      <c r="W3036" s="2">
        <v>7.2931948896260545E-3</v>
      </c>
      <c r="X3036" s="2">
        <v>4.5513278568246876E-3</v>
      </c>
      <c r="Y3036" s="1">
        <v>1.6024323272360954</v>
      </c>
      <c r="Z3036" s="2">
        <v>2.7418670328013669E-3</v>
      </c>
    </row>
    <row r="3037" spans="1:26" x14ac:dyDescent="0.2">
      <c r="A3037" t="s">
        <v>2519</v>
      </c>
      <c r="B3037" s="15">
        <v>3.8441629311725201E-7</v>
      </c>
      <c r="C3037" s="15">
        <v>2.6393867234706E-6</v>
      </c>
      <c r="D3037" s="15">
        <v>2.59057774112364E-6</v>
      </c>
      <c r="E3037" s="15">
        <v>2.82244342005903E-6</v>
      </c>
      <c r="F3037" s="15">
        <v>2.2526871593749198E-6</v>
      </c>
      <c r="G3037" s="15">
        <v>3.7883062638014998E-7</v>
      </c>
      <c r="H3037" s="15">
        <v>3.0616364455189301E-6</v>
      </c>
      <c r="I3037" s="2">
        <v>1.8447236605875988E-6</v>
      </c>
      <c r="P3037" s="1">
        <v>-2.2459181208709365E-3</v>
      </c>
      <c r="Q3037" s="1">
        <v>8.9310228204910781E-4</v>
      </c>
      <c r="R3037" s="1">
        <v>8.2515798026557485E-4</v>
      </c>
      <c r="S3037" s="1">
        <v>-4.0030805165715017E-4</v>
      </c>
      <c r="T3037" s="1">
        <v>-8.8089823241271166E-4</v>
      </c>
      <c r="U3037" s="1">
        <v>-2.461498766438685E-3</v>
      </c>
      <c r="V3037" s="1">
        <v>-4.2703629090648006E-3</v>
      </c>
      <c r="W3037" s="2">
        <v>-5.2765785855625382E-4</v>
      </c>
      <c r="X3037" s="2">
        <v>-3.7427050505085468E-3</v>
      </c>
      <c r="Y3037" s="1">
        <v>0.14098301934975008</v>
      </c>
      <c r="Z3037" s="2">
        <v>3.215047191952293E-3</v>
      </c>
    </row>
    <row r="3038" spans="1:26" x14ac:dyDescent="0.2">
      <c r="A3038" t="s">
        <v>4503</v>
      </c>
      <c r="B3038" s="15">
        <v>6.40693821862088E-7</v>
      </c>
      <c r="C3038" s="15">
        <v>1.9896915300009099E-6</v>
      </c>
      <c r="D3038" s="15">
        <v>1.33338560204893E-6</v>
      </c>
      <c r="E3038" s="15">
        <v>2.9935005970323001E-6</v>
      </c>
      <c r="F3038" s="15">
        <v>3.39879115274112E-6</v>
      </c>
      <c r="G3038" s="15">
        <v>6.8189512748427096E-7</v>
      </c>
      <c r="H3038" s="15">
        <v>3.77462027529731E-6</v>
      </c>
      <c r="I3038" s="2">
        <v>1.8396596385282699E-6</v>
      </c>
      <c r="P3038" s="1">
        <v>-2.5368083890086384E-3</v>
      </c>
      <c r="Q3038" s="1">
        <v>-6.589428204226231E-4</v>
      </c>
      <c r="R3038" s="1">
        <v>-1.5725502321507743E-3</v>
      </c>
      <c r="S3038" s="1">
        <v>-9.0366122113284429E-4</v>
      </c>
      <c r="T3038" s="1">
        <v>-5.6179808619729894E-4</v>
      </c>
      <c r="U3038" s="1">
        <v>-2.8535035784800458E-3</v>
      </c>
      <c r="V3038" s="1">
        <v>-9.0872643273922256E-3</v>
      </c>
      <c r="W3038" s="2">
        <v>-4.7683014415820357E-3</v>
      </c>
      <c r="X3038" s="2">
        <v>-4.3189628858101891E-3</v>
      </c>
      <c r="Y3038" s="1">
        <v>1.1040385313909813</v>
      </c>
      <c r="Z3038" s="2">
        <v>-4.4933855577184659E-4</v>
      </c>
    </row>
    <row r="3039" spans="1:26" x14ac:dyDescent="0.2">
      <c r="A3039" t="s">
        <v>2879</v>
      </c>
      <c r="B3039" s="15">
        <v>1.8366556226713099E-6</v>
      </c>
      <c r="C3039" s="15">
        <v>1.78666178204163E-6</v>
      </c>
      <c r="D3039" s="15">
        <v>1.10480521312625E-6</v>
      </c>
      <c r="E3039" s="15">
        <v>2.9935005970323098E-6</v>
      </c>
      <c r="F3039" s="15">
        <v>2.0155621952301998E-6</v>
      </c>
      <c r="G3039" s="15">
        <v>1.28802412969251E-6</v>
      </c>
      <c r="H3039" s="15">
        <v>4.1520823028270497E-6</v>
      </c>
      <c r="I3039" s="2">
        <v>1.837534923299035E-6</v>
      </c>
      <c r="P3039" s="1">
        <v>-1.2148440007517408E-3</v>
      </c>
      <c r="Q3039" s="1">
        <v>-1.2844376786308371E-3</v>
      </c>
      <c r="R3039" s="1">
        <v>-2.2336127333809101E-3</v>
      </c>
      <c r="S3039" s="1">
        <v>-1.2465295257218841E-3</v>
      </c>
      <c r="T3039" s="1">
        <v>-2.0714218976381907E-3</v>
      </c>
      <c r="U3039" s="1">
        <v>-2.6851012453710009E-3</v>
      </c>
      <c r="V3039" s="1">
        <v>-1.0735947081494564E-2</v>
      </c>
      <c r="W3039" s="2">
        <v>-4.732894412763488E-3</v>
      </c>
      <c r="X3039" s="2">
        <v>-6.0030526687310758E-3</v>
      </c>
      <c r="Y3039" s="1">
        <v>0.78841460735741409</v>
      </c>
      <c r="Z3039" s="2">
        <v>1.2701582559675878E-3</v>
      </c>
    </row>
    <row r="3040" spans="1:26" x14ac:dyDescent="0.2">
      <c r="A3040" t="s">
        <v>3620</v>
      </c>
      <c r="B3040" s="15">
        <v>5.5526797894714302E-7</v>
      </c>
      <c r="C3040" s="15">
        <v>1.38060228612308E-6</v>
      </c>
      <c r="D3040" s="15">
        <v>2.2477071577396301E-6</v>
      </c>
      <c r="E3040" s="15">
        <v>3.2500863624922201E-6</v>
      </c>
      <c r="F3040" s="15">
        <v>2.8850203970942101E-6</v>
      </c>
      <c r="G3040" s="15">
        <v>6.8189512748427202E-7</v>
      </c>
      <c r="H3040" s="15">
        <v>7.2975991989081498E-6</v>
      </c>
      <c r="I3040" s="2">
        <v>1.8334298849800924E-6</v>
      </c>
      <c r="P3040" s="1">
        <v>-5.8558291860905977E-3</v>
      </c>
      <c r="Q3040" s="1">
        <v>-4.7069266574444974E-3</v>
      </c>
      <c r="R3040" s="1">
        <v>-3.499877621750842E-3</v>
      </c>
      <c r="S3040" s="1">
        <v>-3.8873349551751517E-3</v>
      </c>
      <c r="T3040" s="1">
        <v>-4.1952685934780864E-3</v>
      </c>
      <c r="U3040" s="1">
        <v>-6.0536077546444354E-3</v>
      </c>
      <c r="V3040" s="1">
        <v>-2.8198844768583614E-2</v>
      </c>
      <c r="W3040" s="2">
        <v>-1.4062633465285938E-2</v>
      </c>
      <c r="X3040" s="2">
        <v>-1.4136211303297674E-2</v>
      </c>
      <c r="Y3040" s="1">
        <v>0.99479508077283962</v>
      </c>
      <c r="Z3040" s="2">
        <v>7.357783801173641E-5</v>
      </c>
    </row>
    <row r="3041" spans="1:26" x14ac:dyDescent="0.2">
      <c r="A3041" t="s">
        <v>4632</v>
      </c>
      <c r="B3041" s="15">
        <v>1.0678230364368099E-6</v>
      </c>
      <c r="C3041" s="15">
        <v>1.78666178204163E-6</v>
      </c>
      <c r="D3041" s="15">
        <v>9.1432155569069695E-7</v>
      </c>
      <c r="E3041" s="15">
        <v>2.9935005970323098E-6</v>
      </c>
      <c r="F3041" s="15">
        <v>3.0431037065240201E-6</v>
      </c>
      <c r="G3041" s="15">
        <v>1.1743749417784601E-6</v>
      </c>
      <c r="H3041" s="15">
        <v>6.7104360449730003E-6</v>
      </c>
      <c r="I3041" s="2">
        <v>1.8299642699173214E-6</v>
      </c>
      <c r="P3041" s="1">
        <v>-4.6089787645577848E-3</v>
      </c>
      <c r="Q3041" s="1">
        <v>-3.608322854178773E-3</v>
      </c>
      <c r="R3041" s="1">
        <v>-4.8226597394630671E-3</v>
      </c>
      <c r="S3041" s="1">
        <v>-3.57041470126982E-3</v>
      </c>
      <c r="T3041" s="1">
        <v>-3.5285744109533335E-3</v>
      </c>
      <c r="U3041" s="1">
        <v>-5.1048496654873335E-3</v>
      </c>
      <c r="V3041" s="1">
        <v>-2.5243800135910113E-2</v>
      </c>
      <c r="W3041" s="2">
        <v>-1.3039961358199625E-2</v>
      </c>
      <c r="X3041" s="2">
        <v>-1.2203838777710488E-2</v>
      </c>
      <c r="Y3041" s="1">
        <v>1.068513079836507</v>
      </c>
      <c r="Z3041" s="2">
        <v>-8.3612258048913757E-4</v>
      </c>
    </row>
    <row r="3042" spans="1:26" x14ac:dyDescent="0.2">
      <c r="A3042" t="s">
        <v>3226</v>
      </c>
      <c r="B3042" s="15">
        <v>1.0251101149793399E-6</v>
      </c>
      <c r="C3042" s="15">
        <v>1.78666178204164E-6</v>
      </c>
      <c r="D3042" s="15">
        <v>1.48577252799738E-6</v>
      </c>
      <c r="E3042" s="15">
        <v>4.2764294243318703E-6</v>
      </c>
      <c r="F3042" s="15">
        <v>1.6598747490131E-6</v>
      </c>
      <c r="G3042" s="15">
        <v>6.8189512748427096E-7</v>
      </c>
      <c r="H3042" s="15">
        <v>6.9620773966594901E-6</v>
      </c>
      <c r="I3042" s="2">
        <v>1.8192906209746003E-6</v>
      </c>
      <c r="P3042" s="1">
        <v>-4.8970159447425943E-3</v>
      </c>
      <c r="Q3042" s="1">
        <v>-3.8369017239047874E-3</v>
      </c>
      <c r="R3042" s="1">
        <v>-4.2557531175864E-3</v>
      </c>
      <c r="S3042" s="1">
        <v>-2.7168413603854639E-3</v>
      </c>
      <c r="T3042" s="1">
        <v>-4.9239087875312055E-3</v>
      </c>
      <c r="U3042" s="1">
        <v>-5.7488359283430577E-3</v>
      </c>
      <c r="V3042" s="1">
        <v>-2.6379256862493507E-2</v>
      </c>
      <c r="W3042" s="2">
        <v>-1.2989670786233781E-2</v>
      </c>
      <c r="X3042" s="2">
        <v>-1.3389586076259726E-2</v>
      </c>
      <c r="Y3042" s="1">
        <v>0.97013236348396081</v>
      </c>
      <c r="Z3042" s="2">
        <v>3.9991529002594492E-4</v>
      </c>
    </row>
    <row r="3043" spans="1:26" x14ac:dyDescent="0.2">
      <c r="A3043" t="s">
        <v>2284</v>
      </c>
      <c r="B3043" s="15">
        <v>1.2813876437241701E-7</v>
      </c>
      <c r="C3043" s="15">
        <v>5.5224091444923303E-6</v>
      </c>
      <c r="D3043" s="15">
        <v>8.0003136122936002E-7</v>
      </c>
      <c r="E3043" s="15">
        <v>8.9805017910969197E-7</v>
      </c>
      <c r="F3043" s="15">
        <v>3.4383119800985798E-6</v>
      </c>
      <c r="G3043" s="15">
        <v>1.13649187914045E-7</v>
      </c>
      <c r="H3043" s="15">
        <v>7.1298382977838197E-7</v>
      </c>
      <c r="I3043" s="2">
        <v>1.8167651028694039E-6</v>
      </c>
      <c r="P3043" s="1">
        <v>-4.692651995140585E-4</v>
      </c>
      <c r="Q3043" s="1">
        <v>7.0398021275507837E-3</v>
      </c>
      <c r="R3043" s="1">
        <v>4.6603955735336888E-4</v>
      </c>
      <c r="S3043" s="1">
        <v>1.0986641653685852E-4</v>
      </c>
      <c r="T3043" s="1">
        <v>2.2525807004270346E-3</v>
      </c>
      <c r="U3043" s="1">
        <v>-5.5177688632201786E-4</v>
      </c>
      <c r="V3043" s="1">
        <v>8.8472467160319694E-3</v>
      </c>
      <c r="W3043" s="2">
        <v>7.0365764853900937E-3</v>
      </c>
      <c r="X3043" s="2">
        <v>1.8106702306418753E-3</v>
      </c>
      <c r="Y3043" s="1">
        <v>3.8861722948278969</v>
      </c>
      <c r="Z3043" s="2">
        <v>5.225906254748218E-3</v>
      </c>
    </row>
    <row r="3044" spans="1:26" x14ac:dyDescent="0.2">
      <c r="A3044" t="s">
        <v>4709</v>
      </c>
      <c r="B3044" s="15">
        <v>3.4170337165978E-7</v>
      </c>
      <c r="C3044" s="15">
        <v>2.5581748242868901E-6</v>
      </c>
      <c r="D3044" s="15">
        <v>6.4764443528091E-7</v>
      </c>
      <c r="E3044" s="15">
        <v>3.6349650106820901E-6</v>
      </c>
      <c r="F3044" s="15">
        <v>3.3197494980262101E-6</v>
      </c>
      <c r="G3044" s="15">
        <v>3.7883062638014998E-7</v>
      </c>
      <c r="H3044" s="15">
        <v>1.97119058821081E-6</v>
      </c>
      <c r="I3044" s="2">
        <v>1.8135112943860052E-6</v>
      </c>
      <c r="P3044" s="1">
        <v>-1.3148679958502629E-3</v>
      </c>
      <c r="Q3044" s="1">
        <v>1.7705600960809015E-3</v>
      </c>
      <c r="R3044" s="1">
        <v>-8.8898425570414438E-4</v>
      </c>
      <c r="S3044" s="1">
        <v>1.2755634505422215E-3</v>
      </c>
      <c r="T3044" s="1">
        <v>1.0096787369238895E-3</v>
      </c>
      <c r="U3044" s="1">
        <v>-1.470990330959228E-3</v>
      </c>
      <c r="V3044" s="1">
        <v>3.8095970103337723E-4</v>
      </c>
      <c r="W3044" s="2">
        <v>-4.3329215547350576E-4</v>
      </c>
      <c r="X3044" s="2">
        <v>8.1425185650688299E-4</v>
      </c>
      <c r="Y3044" s="1">
        <v>-0.53213529942973248</v>
      </c>
      <c r="Z3044" s="2">
        <v>-1.2475440119803886E-3</v>
      </c>
    </row>
    <row r="3045" spans="1:26" x14ac:dyDescent="0.2">
      <c r="A3045" t="s">
        <v>2938</v>
      </c>
      <c r="B3045" s="15">
        <v>2.0929331514161498E-6</v>
      </c>
      <c r="C3045" s="15">
        <v>1.1775725381637999E-6</v>
      </c>
      <c r="D3045" s="15">
        <v>1.29528887056182E-6</v>
      </c>
      <c r="E3045" s="15">
        <v>2.2665075948958899E-6</v>
      </c>
      <c r="F3045" s="15">
        <v>2.48981212351965E-6</v>
      </c>
      <c r="G3045" s="15">
        <v>1.55320556815861E-6</v>
      </c>
      <c r="H3045" s="15">
        <v>7.3814796494703097E-6</v>
      </c>
      <c r="I3045" s="2">
        <v>1.8125533077859866E-6</v>
      </c>
      <c r="P3045" s="1">
        <v>-3.7915229661497113E-3</v>
      </c>
      <c r="Q3045" s="1">
        <v>-5.0657461676390037E-3</v>
      </c>
      <c r="R3045" s="1">
        <v>-4.9018797309973482E-3</v>
      </c>
      <c r="S3045" s="1">
        <v>-4.7931779398851203E-3</v>
      </c>
      <c r="T3045" s="1">
        <v>-4.6048202662968196E-3</v>
      </c>
      <c r="U3045" s="1">
        <v>-5.3948491695287723E-3</v>
      </c>
      <c r="V3045" s="1">
        <v>-2.8551996240496778E-2</v>
      </c>
      <c r="W3045" s="2">
        <v>-1.3759148864786064E-2</v>
      </c>
      <c r="X3045" s="2">
        <v>-1.4792847375710714E-2</v>
      </c>
      <c r="Y3045" s="1">
        <v>0.93012173487154726</v>
      </c>
      <c r="Z3045" s="2">
        <v>1.0336985109246494E-3</v>
      </c>
    </row>
    <row r="3046" spans="1:26" x14ac:dyDescent="0.2">
      <c r="A3046" t="s">
        <v>3631</v>
      </c>
      <c r="B3046" s="15">
        <v>1.1105359578942799E-6</v>
      </c>
      <c r="C3046" s="15">
        <v>1.9896915300009099E-6</v>
      </c>
      <c r="D3046" s="15">
        <v>1.02861175015203E-6</v>
      </c>
      <c r="E3046" s="15">
        <v>4.7040723667650498E-6</v>
      </c>
      <c r="F3046" s="15">
        <v>1.5017914395832799E-6</v>
      </c>
      <c r="G3046" s="15">
        <v>5.3036287693221105E-7</v>
      </c>
      <c r="H3046" s="15">
        <v>1.6776090112432501E-6</v>
      </c>
      <c r="I3046" s="2">
        <v>1.8108443202212934E-6</v>
      </c>
      <c r="P3046" s="1">
        <v>2.2056940421535248E-5</v>
      </c>
      <c r="Q3046" s="1">
        <v>1.2458810939609322E-3</v>
      </c>
      <c r="R3046" s="1">
        <v>-9.1985246621993384E-5</v>
      </c>
      <c r="S3046" s="1">
        <v>2.4440323073978919E-3</v>
      </c>
      <c r="T3046" s="1">
        <v>-2.570960097819919E-4</v>
      </c>
      <c r="U3046" s="1">
        <v>-1.0764973235210138E-3</v>
      </c>
      <c r="V3046" s="1">
        <v>2.2863917618553605E-3</v>
      </c>
      <c r="W3046" s="2">
        <v>1.1759527877604741E-3</v>
      </c>
      <c r="X3046" s="2">
        <v>1.1104389740948864E-3</v>
      </c>
      <c r="Y3046" s="1">
        <v>1.0589981216383257</v>
      </c>
      <c r="Z3046" s="2">
        <v>6.5513813665587714E-5</v>
      </c>
    </row>
    <row r="3047" spans="1:26" x14ac:dyDescent="0.2">
      <c r="A3047" t="s">
        <v>2865</v>
      </c>
      <c r="B3047" s="15">
        <v>1.8366556226713099E-6</v>
      </c>
      <c r="C3047" s="15">
        <v>1.74605583244978E-6</v>
      </c>
      <c r="D3047" s="15">
        <v>1.10480521312625E-6</v>
      </c>
      <c r="E3047" s="15">
        <v>2.3092718891392099E-6</v>
      </c>
      <c r="F3047" s="15">
        <v>2.6083746055920201E-6</v>
      </c>
      <c r="G3047" s="15">
        <v>1.2501410670544899E-6</v>
      </c>
      <c r="H3047" s="15">
        <v>4.5714845556378499E-6</v>
      </c>
      <c r="I3047" s="2">
        <v>1.8092173716721765E-6</v>
      </c>
      <c r="P3047" s="1">
        <v>-1.595808783628441E-3</v>
      </c>
      <c r="Q3047" s="1">
        <v>-1.721927772231362E-3</v>
      </c>
      <c r="R3047" s="1">
        <v>-2.6145775162576103E-3</v>
      </c>
      <c r="S3047" s="1">
        <v>-2.2046421542574572E-3</v>
      </c>
      <c r="T3047" s="1">
        <v>-1.9523486061498174E-3</v>
      </c>
      <c r="U3047" s="1">
        <v>-3.0980204431038365E-3</v>
      </c>
      <c r="V3047" s="1">
        <v>-1.3187325275628525E-2</v>
      </c>
      <c r="W3047" s="2">
        <v>-5.9323140721174138E-3</v>
      </c>
      <c r="X3047" s="2">
        <v>-7.2550112035111112E-3</v>
      </c>
      <c r="Y3047" s="1">
        <v>0.81768503255328273</v>
      </c>
      <c r="Z3047" s="2">
        <v>1.3226971313936974E-3</v>
      </c>
    </row>
    <row r="3048" spans="1:26" x14ac:dyDescent="0.2">
      <c r="A3048" t="s">
        <v>2246</v>
      </c>
      <c r="B3048">
        <v>0</v>
      </c>
      <c r="C3048" s="15">
        <v>6.0908924387782999E-6</v>
      </c>
      <c r="D3048" s="15">
        <v>5.3335424081957296E-7</v>
      </c>
      <c r="E3048" s="15">
        <v>1.2829288272995599E-7</v>
      </c>
      <c r="F3048" s="15">
        <v>3.9125619083880299E-6</v>
      </c>
      <c r="G3048" s="15">
        <v>1.8941531319007499E-7</v>
      </c>
      <c r="H3048" s="15">
        <v>2.09701126405406E-7</v>
      </c>
      <c r="I3048" s="2">
        <v>1.8090861306509891E-6</v>
      </c>
      <c r="P3048" s="1">
        <v>-1.9048239143835556E-4</v>
      </c>
      <c r="Q3048" s="1">
        <v>8.2883142171364822E-3</v>
      </c>
      <c r="R3048" s="1">
        <v>5.519707340574968E-4</v>
      </c>
      <c r="S3048" s="1">
        <v>-8.2267170377317157E-5</v>
      </c>
      <c r="T3048" s="1">
        <v>3.1097688993711433E-3</v>
      </c>
      <c r="U3048" s="1">
        <v>-3.0710317157701342E-5</v>
      </c>
      <c r="V3048" s="1">
        <v>1.1646593971591747E-2</v>
      </c>
      <c r="W3048" s="2">
        <v>8.6498025597556219E-3</v>
      </c>
      <c r="X3048" s="2">
        <v>2.9967914118361246E-3</v>
      </c>
      <c r="Y3048" s="1">
        <v>2.8863545609455397</v>
      </c>
      <c r="Z3048" s="2">
        <v>5.6530111479194973E-3</v>
      </c>
    </row>
    <row r="3049" spans="1:26" x14ac:dyDescent="0.2">
      <c r="A3049" t="s">
        <v>4245</v>
      </c>
      <c r="B3049" s="15">
        <v>8.9697135060692197E-7</v>
      </c>
      <c r="C3049" s="15">
        <v>1.8678736812253401E-6</v>
      </c>
      <c r="D3049" s="15">
        <v>1.2571921390747E-6</v>
      </c>
      <c r="E3049" s="15">
        <v>3.6777293049254E-6</v>
      </c>
      <c r="F3049" s="15">
        <v>2.2922079867323801E-6</v>
      </c>
      <c r="G3049" s="15">
        <v>8.3342737803633097E-7</v>
      </c>
      <c r="H3049" s="15">
        <v>3.77462027529731E-6</v>
      </c>
      <c r="I3049" s="2">
        <v>1.8042336401001785E-6</v>
      </c>
      <c r="P3049" s="1">
        <v>-2.180058526255935E-3</v>
      </c>
      <c r="Q3049" s="1">
        <v>-8.2851875259412535E-4</v>
      </c>
      <c r="R3049" s="1">
        <v>-1.6786149643644749E-3</v>
      </c>
      <c r="S3049" s="1">
        <v>-3.2651337547397186E-4</v>
      </c>
      <c r="T3049" s="1">
        <v>-1.4952024916787771E-3</v>
      </c>
      <c r="U3049" s="1">
        <v>-2.7256859190555225E-3</v>
      </c>
      <c r="V3049" s="1">
        <v>-9.2345940294228067E-3</v>
      </c>
      <c r="W3049" s="2">
        <v>-4.6871922432145351E-3</v>
      </c>
      <c r="X3049" s="2">
        <v>-4.5474017862082716E-3</v>
      </c>
      <c r="Y3049" s="1">
        <v>1.0307407314282699</v>
      </c>
      <c r="Z3049" s="2">
        <v>-1.3979045700626344E-4</v>
      </c>
    </row>
    <row r="3050" spans="1:26" x14ac:dyDescent="0.2">
      <c r="A3050" t="s">
        <v>1823</v>
      </c>
      <c r="B3050">
        <v>0</v>
      </c>
      <c r="C3050" s="15">
        <v>4.8321080014307904E-6</v>
      </c>
      <c r="D3050" s="15">
        <v>4.4954143154792603E-6</v>
      </c>
      <c r="E3050" s="15">
        <v>4.7040723667650602E-7</v>
      </c>
      <c r="F3050" s="15">
        <v>9.8802068393637191E-7</v>
      </c>
      <c r="G3050">
        <v>0</v>
      </c>
      <c r="H3050">
        <v>0</v>
      </c>
      <c r="I3050" s="2">
        <v>1.7976583729204882E-6</v>
      </c>
      <c r="P3050" s="1">
        <v>0</v>
      </c>
      <c r="Q3050" s="1">
        <v>6.7265119761360462E-3</v>
      </c>
      <c r="R3050" s="1">
        <v>6.2578192006079014E-3</v>
      </c>
      <c r="S3050" s="1">
        <v>3.9678914389047477E-4</v>
      </c>
      <c r="T3050" s="1">
        <v>8.3339679060845991E-4</v>
      </c>
      <c r="U3050" s="1">
        <v>0</v>
      </c>
      <c r="V3050" s="1">
        <v>1.4214517111242882E-2</v>
      </c>
      <c r="W3050" s="2">
        <v>1.2984331176743948E-2</v>
      </c>
      <c r="X3050" s="2">
        <v>1.2301859344989348E-3</v>
      </c>
      <c r="Y3050" s="1">
        <v>10.554771285068039</v>
      </c>
      <c r="Z3050" s="2">
        <v>1.1754145242245013E-2</v>
      </c>
    </row>
    <row r="3051" spans="1:26" x14ac:dyDescent="0.2">
      <c r="A3051" t="s">
        <v>1857</v>
      </c>
      <c r="B3051">
        <v>0</v>
      </c>
      <c r="C3051" s="15">
        <v>4.1824128079610999E-6</v>
      </c>
      <c r="D3051" s="15">
        <v>4.8001881673761599E-6</v>
      </c>
      <c r="E3051" s="15">
        <v>4.7040723667650602E-7</v>
      </c>
      <c r="F3051" s="15">
        <v>8.6945820186400801E-7</v>
      </c>
      <c r="G3051" s="15">
        <v>4.54596751656182E-7</v>
      </c>
      <c r="H3051">
        <v>0</v>
      </c>
      <c r="I3051" s="2">
        <v>1.7961771942556597E-6</v>
      </c>
      <c r="P3051" s="1">
        <v>0</v>
      </c>
      <c r="Q3051" s="1">
        <v>5.8221070045547238E-3</v>
      </c>
      <c r="R3051" s="1">
        <v>6.6820781294626751E-3</v>
      </c>
      <c r="S3051" s="1">
        <v>3.9678914389047477E-4</v>
      </c>
      <c r="T3051" s="1">
        <v>7.3338917573544538E-4</v>
      </c>
      <c r="U3051" s="1">
        <v>3.834529782735718E-4</v>
      </c>
      <c r="V3051" s="1">
        <v>1.401781643191689E-2</v>
      </c>
      <c r="W3051" s="2">
        <v>1.2504185134017399E-2</v>
      </c>
      <c r="X3051" s="2">
        <v>1.5136312978994921E-3</v>
      </c>
      <c r="Y3051" s="1">
        <v>8.2610508591952367</v>
      </c>
      <c r="Z3051" s="2">
        <v>1.0990553836117908E-2</v>
      </c>
    </row>
    <row r="3052" spans="1:26" x14ac:dyDescent="0.2">
      <c r="A3052" t="s">
        <v>4552</v>
      </c>
      <c r="B3052" s="15">
        <v>1.40952640809659E-6</v>
      </c>
      <c r="C3052" s="15">
        <v>1.70544988285792E-6</v>
      </c>
      <c r="D3052" s="15">
        <v>6.8574116676802298E-7</v>
      </c>
      <c r="E3052" s="15">
        <v>3.5066721279521299E-6</v>
      </c>
      <c r="F3052" s="15">
        <v>2.1736455046600099E-6</v>
      </c>
      <c r="G3052" s="15">
        <v>1.2501410670544899E-6</v>
      </c>
      <c r="H3052" s="15">
        <v>1.0443116094989201E-5</v>
      </c>
      <c r="I3052" s="2">
        <v>1.7885293595648604E-6</v>
      </c>
      <c r="P3052" s="1">
        <v>-7.5238988484902167E-3</v>
      </c>
      <c r="Q3052" s="1">
        <v>-7.1119600432291421E-3</v>
      </c>
      <c r="R3052" s="1">
        <v>-8.5314405037068518E-3</v>
      </c>
      <c r="S3052" s="1">
        <v>-6.5281403846283751E-3</v>
      </c>
      <c r="T3052" s="1">
        <v>-7.652550154291486E-3</v>
      </c>
      <c r="U3052" s="1">
        <v>-8.4315274033777768E-3</v>
      </c>
      <c r="V3052" s="1">
        <v>-4.5779517337723855E-2</v>
      </c>
      <c r="W3052" s="2">
        <v>-2.3167299395426211E-2</v>
      </c>
      <c r="X3052" s="2">
        <v>-2.261221794229764E-2</v>
      </c>
      <c r="Y3052" s="1">
        <v>1.024547855258827</v>
      </c>
      <c r="Z3052" s="2">
        <v>-5.5508145312857179E-4</v>
      </c>
    </row>
    <row r="3053" spans="1:26" x14ac:dyDescent="0.2">
      <c r="A3053" t="s">
        <v>2227</v>
      </c>
      <c r="B3053" s="15">
        <v>8.9697135060692303E-7</v>
      </c>
      <c r="C3053" s="15">
        <v>4.5072604046959502E-6</v>
      </c>
      <c r="D3053" s="15">
        <v>1.2571921390747E-6</v>
      </c>
      <c r="E3053" s="15">
        <v>1.71057176973274E-6</v>
      </c>
      <c r="F3053" s="15">
        <v>1.97604136787274E-6</v>
      </c>
      <c r="G3053" s="15">
        <v>3.7883062638014998E-7</v>
      </c>
      <c r="H3053" s="15">
        <v>2.6002939674270301E-6</v>
      </c>
      <c r="I3053" s="2">
        <v>1.7878112763938675E-6</v>
      </c>
      <c r="P3053" s="1">
        <v>-1.1133571342011365E-3</v>
      </c>
      <c r="Q3053" s="1">
        <v>3.912327836509787E-3</v>
      </c>
      <c r="R3053" s="1">
        <v>-6.1191357230967812E-4</v>
      </c>
      <c r="S3053" s="1">
        <v>-9.1911203968843172E-4</v>
      </c>
      <c r="T3053" s="1">
        <v>-6.951880726186882E-4</v>
      </c>
      <c r="U3053" s="1">
        <v>-2.0424375052742966E-3</v>
      </c>
      <c r="V3053" s="1">
        <v>-1.4696804875824442E-3</v>
      </c>
      <c r="W3053" s="2">
        <v>2.1870571299989726E-3</v>
      </c>
      <c r="X3053" s="2">
        <v>-3.6567376175814167E-3</v>
      </c>
      <c r="Y3053" s="1">
        <v>-0.59808970692447505</v>
      </c>
      <c r="Z3053" s="2">
        <v>5.8437947475803893E-3</v>
      </c>
    </row>
    <row r="3054" spans="1:26" x14ac:dyDescent="0.2">
      <c r="A3054" t="s">
        <v>2956</v>
      </c>
      <c r="B3054" s="15">
        <v>1.1532488793517499E-6</v>
      </c>
      <c r="C3054" s="15">
        <v>2.11150937877647E-6</v>
      </c>
      <c r="D3054" s="15">
        <v>1.21909540758759E-6</v>
      </c>
      <c r="E3054" s="15">
        <v>3.8060221876553602E-6</v>
      </c>
      <c r="F3054" s="15">
        <v>1.5808330942981901E-6</v>
      </c>
      <c r="G3054" s="15">
        <v>8.3342737803633203E-7</v>
      </c>
      <c r="H3054" s="15">
        <v>3.0616364455189199E-6</v>
      </c>
      <c r="I3054" s="2">
        <v>1.7840227209509489E-6</v>
      </c>
      <c r="P3054" s="1">
        <v>-1.1756685326128218E-3</v>
      </c>
      <c r="Q3054" s="1">
        <v>1.5827324263928281E-4</v>
      </c>
      <c r="R3054" s="1">
        <v>-1.0840071995809007E-3</v>
      </c>
      <c r="S3054" s="1">
        <v>4.2934197647748759E-4</v>
      </c>
      <c r="T3054" s="1">
        <v>-1.4476080500264526E-3</v>
      </c>
      <c r="U3054" s="1">
        <v>-2.0780457881651041E-3</v>
      </c>
      <c r="V3054" s="1">
        <v>-5.1977143512685091E-3</v>
      </c>
      <c r="W3054" s="2">
        <v>-2.10140248955444E-3</v>
      </c>
      <c r="X3054" s="2">
        <v>-3.0963118617140691E-3</v>
      </c>
      <c r="Y3054" s="1">
        <v>0.67867921043041735</v>
      </c>
      <c r="Z3054" s="2">
        <v>9.9490937215962905E-4</v>
      </c>
    </row>
    <row r="3055" spans="1:26" x14ac:dyDescent="0.2">
      <c r="A3055" t="s">
        <v>2771</v>
      </c>
      <c r="B3055" s="15">
        <v>1.2813876437241701E-6</v>
      </c>
      <c r="C3055" s="15">
        <v>1.82726773163349E-6</v>
      </c>
      <c r="D3055" s="15">
        <v>1.6762561854329401E-6</v>
      </c>
      <c r="E3055" s="15">
        <v>1.8816289467060201E-6</v>
      </c>
      <c r="F3055" s="15">
        <v>2.6083746055920201E-6</v>
      </c>
      <c r="G3055" s="15">
        <v>1.4016733176065501E-6</v>
      </c>
      <c r="H3055" s="15">
        <v>2.9777559949567601E-6</v>
      </c>
      <c r="I3055" s="2">
        <v>1.7794314051158652E-6</v>
      </c>
      <c r="P3055" s="1">
        <v>-9.211006446611257E-4</v>
      </c>
      <c r="Q3055" s="1">
        <v>-1.6121097585219263E-4</v>
      </c>
      <c r="R3055" s="1">
        <v>-3.7142584972339916E-4</v>
      </c>
      <c r="S3055" s="1">
        <v>-1.1176933828627488E-3</v>
      </c>
      <c r="T3055" s="1">
        <v>-5.0468243121831171E-4</v>
      </c>
      <c r="U3055" s="1">
        <v>-1.5225366087478073E-3</v>
      </c>
      <c r="V3055" s="1">
        <v>-4.5986498930655857E-3</v>
      </c>
      <c r="W3055" s="2">
        <v>-1.4537374702367175E-3</v>
      </c>
      <c r="X3055" s="2">
        <v>-3.144912422828868E-3</v>
      </c>
      <c r="Y3055" s="1">
        <v>0.4622505414408557</v>
      </c>
      <c r="Z3055" s="2">
        <v>1.6911749525921505E-3</v>
      </c>
    </row>
    <row r="3056" spans="1:26" x14ac:dyDescent="0.2">
      <c r="A3056" t="s">
        <v>4418</v>
      </c>
      <c r="B3056" s="15">
        <v>5.5526797894714302E-7</v>
      </c>
      <c r="C3056" s="15">
        <v>2.7205986226543098E-6</v>
      </c>
      <c r="D3056" s="15">
        <v>6.0954770379379797E-7</v>
      </c>
      <c r="E3056" s="15">
        <v>2.9079720085456701E-6</v>
      </c>
      <c r="F3056" s="15">
        <v>2.8850203970942101E-6</v>
      </c>
      <c r="G3056" s="15">
        <v>9.8495962858839311E-7</v>
      </c>
      <c r="H3056" s="15">
        <v>3.18745712136218E-6</v>
      </c>
      <c r="I3056" s="2">
        <v>1.7772277232705874E-6</v>
      </c>
      <c r="P3056" s="1">
        <v>-2.1223743138988173E-3</v>
      </c>
      <c r="Q3056" s="1">
        <v>8.9186346863375258E-4</v>
      </c>
      <c r="R3056" s="1">
        <v>-2.0468144921534665E-3</v>
      </c>
      <c r="S3056" s="1">
        <v>-4.4245400581280781E-4</v>
      </c>
      <c r="T3056" s="1">
        <v>-4.6181372128630558E-4</v>
      </c>
      <c r="U3056" s="1">
        <v>-2.0645175636036079E-3</v>
      </c>
      <c r="V3056" s="1">
        <v>-6.2461106281212521E-3</v>
      </c>
      <c r="W3056" s="2">
        <v>-3.2773253374185313E-3</v>
      </c>
      <c r="X3056" s="2">
        <v>-2.9687852907027213E-3</v>
      </c>
      <c r="Y3056" s="1">
        <v>1.1039280434600838</v>
      </c>
      <c r="Z3056" s="2">
        <v>-3.0854004671580998E-4</v>
      </c>
    </row>
    <row r="3057" spans="1:26" x14ac:dyDescent="0.2">
      <c r="A3057" t="s">
        <v>2677</v>
      </c>
      <c r="B3057" s="15">
        <v>6.8340674331956096E-7</v>
      </c>
      <c r="C3057" s="15">
        <v>2.9642343202054401E-6</v>
      </c>
      <c r="D3057" s="15">
        <v>1.33338560204893E-6</v>
      </c>
      <c r="E3057" s="15">
        <v>2.0526861236792899E-6</v>
      </c>
      <c r="F3057" s="15">
        <v>2.2922079867323801E-6</v>
      </c>
      <c r="G3057" s="15">
        <v>1.32590719233052E-6</v>
      </c>
      <c r="H3057" s="15">
        <v>5.0747672590108302E-6</v>
      </c>
      <c r="I3057" s="2">
        <v>1.7753046613860203E-6</v>
      </c>
      <c r="P3057" s="1">
        <v>-3.6583409054676609E-3</v>
      </c>
      <c r="Q3057" s="1">
        <v>-4.8332618996845336E-4</v>
      </c>
      <c r="R3057" s="1">
        <v>-2.7535410590685816E-3</v>
      </c>
      <c r="S3057" s="1">
        <v>-2.8782303358315998E-3</v>
      </c>
      <c r="T3057" s="1">
        <v>-2.6761933185965843E-3</v>
      </c>
      <c r="U3057" s="1">
        <v>-3.4912693528436341E-3</v>
      </c>
      <c r="V3057" s="1">
        <v>-1.5940901161776516E-2</v>
      </c>
      <c r="W3057" s="2">
        <v>-6.8952081545046954E-3</v>
      </c>
      <c r="X3057" s="2">
        <v>-9.045693007271819E-3</v>
      </c>
      <c r="Y3057" s="1">
        <v>0.76226422331176258</v>
      </c>
      <c r="Z3057" s="2">
        <v>2.1504848527671237E-3</v>
      </c>
    </row>
    <row r="3058" spans="1:26" x14ac:dyDescent="0.2">
      <c r="A3058" t="s">
        <v>4357</v>
      </c>
      <c r="B3058" s="15">
        <v>8.9697135060692303E-7</v>
      </c>
      <c r="C3058" s="15">
        <v>2.5175688746950301E-6</v>
      </c>
      <c r="D3058" s="15">
        <v>4.9525750933245997E-7</v>
      </c>
      <c r="E3058" s="15">
        <v>2.3092718891392099E-6</v>
      </c>
      <c r="F3058" s="15">
        <v>3.5568744621709301E-6</v>
      </c>
      <c r="G3058" s="15">
        <v>8.71310440674346E-7</v>
      </c>
      <c r="H3058" s="15">
        <v>3.81656050057839E-6</v>
      </c>
      <c r="I3058" s="2">
        <v>1.7745424211031499E-6</v>
      </c>
      <c r="P3058" s="1">
        <v>-2.2181550045436032E-3</v>
      </c>
      <c r="Q3058" s="1">
        <v>3.7789740699527632E-5</v>
      </c>
      <c r="R3058" s="1">
        <v>-2.7773587647890669E-3</v>
      </c>
      <c r="S3058" s="1">
        <v>-1.5189055450793786E-3</v>
      </c>
      <c r="T3058" s="1">
        <v>-4.6655107798762325E-4</v>
      </c>
      <c r="U3058" s="1">
        <v>-2.7318279824870614E-3</v>
      </c>
      <c r="V3058" s="1">
        <v>-9.6750086341872051E-3</v>
      </c>
      <c r="W3058" s="2">
        <v>-4.9577240286331429E-3</v>
      </c>
      <c r="X3058" s="2">
        <v>-4.717284605554063E-3</v>
      </c>
      <c r="Y3058" s="1">
        <v>1.0509698784754242</v>
      </c>
      <c r="Z3058" s="2">
        <v>-2.4043942307907986E-4</v>
      </c>
    </row>
    <row r="3059" spans="1:26" x14ac:dyDescent="0.2">
      <c r="A3059" t="s">
        <v>4547</v>
      </c>
      <c r="B3059" s="15">
        <v>6.8340674331956001E-7</v>
      </c>
      <c r="C3059" s="15">
        <v>2.4769629251031799E-6</v>
      </c>
      <c r="D3059" s="15">
        <v>6.0954770379379797E-7</v>
      </c>
      <c r="E3059" s="15">
        <v>2.6086219488424398E-6</v>
      </c>
      <c r="F3059" s="15">
        <v>4.0311243904603997E-6</v>
      </c>
      <c r="G3059" s="15">
        <v>2.2729837582808999E-7</v>
      </c>
      <c r="H3059" s="15">
        <v>3.3132777972054101E-6</v>
      </c>
      <c r="I3059" s="2">
        <v>1.7728270145579111E-6</v>
      </c>
      <c r="P3059" s="1">
        <v>-2.0582888173854667E-3</v>
      </c>
      <c r="Q3059" s="1">
        <v>4.3842216942776083E-4</v>
      </c>
      <c r="R3059" s="1">
        <v>-2.1611039270164677E-3</v>
      </c>
      <c r="S3059" s="1">
        <v>-8.0924562315156474E-4</v>
      </c>
      <c r="T3059" s="1">
        <v>3.906371209565049E-4</v>
      </c>
      <c r="U3059" s="1">
        <v>-2.8178952955892284E-3</v>
      </c>
      <c r="V3059" s="1">
        <v>-7.0174743727584622E-3</v>
      </c>
      <c r="W3059" s="2">
        <v>-3.7809705749741736E-3</v>
      </c>
      <c r="X3059" s="2">
        <v>-3.2365037977842882E-3</v>
      </c>
      <c r="Y3059" s="1">
        <v>1.1682268309286792</v>
      </c>
      <c r="Z3059" s="2">
        <v>-5.4446677718988533E-4</v>
      </c>
    </row>
    <row r="3060" spans="1:26" x14ac:dyDescent="0.2">
      <c r="A3060" t="s">
        <v>4412</v>
      </c>
      <c r="B3060" s="15">
        <v>7.2611966477703202E-7</v>
      </c>
      <c r="C3060" s="15">
        <v>1.6242379836742099E-6</v>
      </c>
      <c r="D3060" s="15">
        <v>1.5238692594845E-6</v>
      </c>
      <c r="E3060" s="15">
        <v>2.8652077143023602E-6</v>
      </c>
      <c r="F3060" s="15">
        <v>2.2922079867323801E-6</v>
      </c>
      <c r="G3060" s="15">
        <v>1.59108863079663E-6</v>
      </c>
      <c r="H3060" s="15">
        <v>8.8913277595892295E-6</v>
      </c>
      <c r="I3060" s="2">
        <v>1.7704552066278521E-6</v>
      </c>
      <c r="P3060" s="1">
        <v>-7.0656621191869592E-3</v>
      </c>
      <c r="Q3060" s="1">
        <v>-5.8154409680330043E-3</v>
      </c>
      <c r="R3060" s="1">
        <v>-5.9551587527124188E-3</v>
      </c>
      <c r="S3060" s="1">
        <v>-5.6596467932897576E-3</v>
      </c>
      <c r="T3060" s="1">
        <v>-6.1429728427746652E-3</v>
      </c>
      <c r="U3060" s="1">
        <v>-6.7343679730287945E-3</v>
      </c>
      <c r="V3060" s="1">
        <v>-3.7373249449025599E-2</v>
      </c>
      <c r="W3060" s="2">
        <v>-1.8836261839932381E-2</v>
      </c>
      <c r="X3060" s="2">
        <v>-1.8536987609093218E-2</v>
      </c>
      <c r="Y3060" s="1">
        <v>1.0161447068504461</v>
      </c>
      <c r="Z3060" s="2">
        <v>-2.9927423083916244E-4</v>
      </c>
    </row>
    <row r="3061" spans="1:26" x14ac:dyDescent="0.2">
      <c r="A3061" t="s">
        <v>2366</v>
      </c>
      <c r="B3061" s="15">
        <v>4.4848567530346099E-6</v>
      </c>
      <c r="C3061" s="15">
        <v>5.6848329428597495E-7</v>
      </c>
      <c r="D3061" s="15">
        <v>9.1432155569069695E-7</v>
      </c>
      <c r="E3061" s="15">
        <v>1.1974002388129199E-6</v>
      </c>
      <c r="F3061" s="15">
        <v>5.1377075564691301E-7</v>
      </c>
      <c r="G3061" s="15">
        <v>2.9169958231271599E-6</v>
      </c>
      <c r="H3061" s="15">
        <v>1.0023713842178401E-5</v>
      </c>
      <c r="I3061" s="2">
        <v>1.7659714034330456E-6</v>
      </c>
      <c r="P3061" s="1">
        <v>-2.8619357125810535E-3</v>
      </c>
      <c r="Q3061" s="1">
        <v>-8.3137039606197369E-3</v>
      </c>
      <c r="R3061" s="1">
        <v>-7.8322815241890706E-3</v>
      </c>
      <c r="S3061" s="1">
        <v>-8.0950495808503661E-3</v>
      </c>
      <c r="T3061" s="1">
        <v>-8.6716919796369901E-3</v>
      </c>
      <c r="U3061" s="1">
        <v>-6.6445683668313101E-3</v>
      </c>
      <c r="V3061" s="1">
        <v>-4.2419231124708523E-2</v>
      </c>
      <c r="W3061" s="2">
        <v>-1.9007921197389862E-2</v>
      </c>
      <c r="X3061" s="2">
        <v>-2.3411309927318665E-2</v>
      </c>
      <c r="Y3061" s="1">
        <v>0.81191190311010808</v>
      </c>
      <c r="Z3061" s="2">
        <v>4.4033887299288026E-3</v>
      </c>
    </row>
    <row r="3062" spans="1:26" x14ac:dyDescent="0.2">
      <c r="A3062" t="s">
        <v>2742</v>
      </c>
      <c r="B3062" s="15">
        <v>1.58037809392648E-6</v>
      </c>
      <c r="C3062" s="15">
        <v>1.6242379836742099E-6</v>
      </c>
      <c r="D3062" s="15">
        <v>1.60006272245872E-6</v>
      </c>
      <c r="E3062" s="15">
        <v>2.9935005970323098E-6</v>
      </c>
      <c r="F3062" s="15">
        <v>1.54131226694074E-6</v>
      </c>
      <c r="G3062" s="15">
        <v>1.2122580044164799E-6</v>
      </c>
      <c r="H3062" s="15">
        <v>3.48103869832974E-6</v>
      </c>
      <c r="I3062" s="2">
        <v>1.7586249447414901E-6</v>
      </c>
      <c r="P3062" s="1">
        <v>-9.6205021090169139E-4</v>
      </c>
      <c r="Q3062" s="1">
        <v>-9.0099526892341731E-4</v>
      </c>
      <c r="R3062" s="1">
        <v>-9.3464832138914419E-4</v>
      </c>
      <c r="S3062" s="1">
        <v>-6.3698587311913695E-4</v>
      </c>
      <c r="T3062" s="1">
        <v>-1.8619087045275054E-3</v>
      </c>
      <c r="U3062" s="1">
        <v>-2.1394664224805159E-3</v>
      </c>
      <c r="V3062" s="1">
        <v>-7.4360548013414109E-3</v>
      </c>
      <c r="W3062" s="2">
        <v>-2.7976938012142529E-3</v>
      </c>
      <c r="X3062" s="2">
        <v>-4.6383610001271575E-3</v>
      </c>
      <c r="Y3062" s="1">
        <v>0.60316430763745121</v>
      </c>
      <c r="Z3062" s="2">
        <v>1.8406671989129046E-3</v>
      </c>
    </row>
    <row r="3063" spans="1:26" x14ac:dyDescent="0.2">
      <c r="A3063" t="s">
        <v>2468</v>
      </c>
      <c r="B3063" s="15">
        <v>2.3919236016184601E-6</v>
      </c>
      <c r="C3063" s="15">
        <v>2.3145391267357501E-6</v>
      </c>
      <c r="D3063" s="15">
        <v>8.7622482420358397E-7</v>
      </c>
      <c r="E3063" s="15">
        <v>1.8388646524627E-6</v>
      </c>
      <c r="F3063" s="15">
        <v>1.3041873027960101E-6</v>
      </c>
      <c r="G3063" s="15">
        <v>1.8183870066247199E-6</v>
      </c>
      <c r="H3063" s="15">
        <v>8.0105830286865201E-6</v>
      </c>
      <c r="I3063" s="2">
        <v>1.7573544190735371E-6</v>
      </c>
      <c r="P3063" s="1">
        <v>-3.9467619672532775E-3</v>
      </c>
      <c r="Q3063" s="1">
        <v>-4.054484641686759E-3</v>
      </c>
      <c r="R3063" s="1">
        <v>-6.0566829324877215E-3</v>
      </c>
      <c r="S3063" s="1">
        <v>-5.7253425177369779E-3</v>
      </c>
      <c r="T3063" s="1">
        <v>-6.1763435893420256E-3</v>
      </c>
      <c r="U3063" s="1">
        <v>-5.7426154398509122E-3</v>
      </c>
      <c r="V3063" s="1">
        <v>-3.1702231088357673E-2</v>
      </c>
      <c r="W3063" s="2">
        <v>-1.4057929541427759E-2</v>
      </c>
      <c r="X3063" s="2">
        <v>-1.7644301546929916E-2</v>
      </c>
      <c r="Y3063" s="1">
        <v>0.79674049460313257</v>
      </c>
      <c r="Z3063" s="2">
        <v>3.5863720055021569E-3</v>
      </c>
    </row>
    <row r="3064" spans="1:26" x14ac:dyDescent="0.2">
      <c r="A3064" t="s">
        <v>2405</v>
      </c>
      <c r="B3064" s="15">
        <v>6.4069382186208704E-7</v>
      </c>
      <c r="C3064" s="15">
        <v>1.38060228612308E-6</v>
      </c>
      <c r="D3064" s="15">
        <v>3.7715764172241299E-6</v>
      </c>
      <c r="E3064" s="15">
        <v>2.6086219488424301E-6</v>
      </c>
      <c r="F3064" s="15">
        <v>1.9365205405152899E-6</v>
      </c>
      <c r="G3064" s="15">
        <v>1.8941531319007499E-7</v>
      </c>
      <c r="H3064" s="15">
        <v>2.05507103877298E-6</v>
      </c>
      <c r="I3064" s="2">
        <v>1.7545717212928486E-6</v>
      </c>
      <c r="P3064" s="1">
        <v>-9.7485277921412357E-4</v>
      </c>
      <c r="Q3064" s="1">
        <v>5.5133128514409362E-5</v>
      </c>
      <c r="R3064" s="1">
        <v>3.3834768084819366E-3</v>
      </c>
      <c r="S3064" s="1">
        <v>3.3364872547855481E-4</v>
      </c>
      <c r="T3064" s="1">
        <v>-2.332697265033034E-4</v>
      </c>
      <c r="U3064" s="1">
        <v>-1.7069553618152314E-3</v>
      </c>
      <c r="V3064" s="1">
        <v>8.571807949422426E-4</v>
      </c>
      <c r="W3064" s="2">
        <v>2.4637571577822226E-3</v>
      </c>
      <c r="X3064" s="2">
        <v>-1.60657636283998E-3</v>
      </c>
      <c r="Y3064" s="1">
        <v>-1.5335450058701134</v>
      </c>
      <c r="Z3064" s="2">
        <v>4.0703335206222022E-3</v>
      </c>
    </row>
    <row r="3065" spans="1:26" x14ac:dyDescent="0.2">
      <c r="A3065" t="s">
        <v>2384</v>
      </c>
      <c r="B3065" s="15">
        <v>2.1356460728736198E-6</v>
      </c>
      <c r="C3065" s="15">
        <v>1.1369665885719499E-6</v>
      </c>
      <c r="D3065" s="15">
        <v>2.59057774112364E-6</v>
      </c>
      <c r="E3065" s="15">
        <v>2.3948004776258501E-6</v>
      </c>
      <c r="F3065" s="15">
        <v>1.2251456480810999E-6</v>
      </c>
      <c r="G3065" s="15">
        <v>1.0228426912264E-6</v>
      </c>
      <c r="H3065" s="15">
        <v>9.9817736168973407E-6</v>
      </c>
      <c r="I3065" s="2">
        <v>1.7509965365837598E-6</v>
      </c>
      <c r="P3065" s="1">
        <v>-6.0940463095265369E-3</v>
      </c>
      <c r="Q3065" s="1">
        <v>-7.4842531321984351E-3</v>
      </c>
      <c r="R3065" s="1">
        <v>-5.4607609372001702E-3</v>
      </c>
      <c r="S3065" s="1">
        <v>-7.0469443726596847E-3</v>
      </c>
      <c r="T3065" s="1">
        <v>-8.033549812111249E-3</v>
      </c>
      <c r="U3065" s="1">
        <v>-8.2041926313502107E-3</v>
      </c>
      <c r="V3065" s="1">
        <v>-4.2323747195046287E-2</v>
      </c>
      <c r="W3065" s="2">
        <v>-1.9039060378925141E-2</v>
      </c>
      <c r="X3065" s="2">
        <v>-2.3284686816121145E-2</v>
      </c>
      <c r="Y3065" s="1">
        <v>0.81766443883382856</v>
      </c>
      <c r="Z3065" s="2">
        <v>4.245626437196004E-3</v>
      </c>
    </row>
    <row r="3066" spans="1:26" x14ac:dyDescent="0.2">
      <c r="A3066" t="s">
        <v>4633</v>
      </c>
      <c r="B3066" s="15">
        <v>1.0251101149793399E-6</v>
      </c>
      <c r="C3066" s="15">
        <v>1.82726773163349E-6</v>
      </c>
      <c r="D3066" s="15">
        <v>7.2383789825513501E-7</v>
      </c>
      <c r="E3066" s="15">
        <v>3.3356149509788602E-6</v>
      </c>
      <c r="F3066" s="15">
        <v>2.8454995697367498E-6</v>
      </c>
      <c r="G3066" s="15">
        <v>7.1977819012228705E-7</v>
      </c>
      <c r="H3066" s="15">
        <v>2.05507103877298E-6</v>
      </c>
      <c r="I3066" s="2">
        <v>1.7461847426176438E-6</v>
      </c>
      <c r="P3066" s="1">
        <v>-4.3972798508506539E-4</v>
      </c>
      <c r="Q3066" s="1">
        <v>6.7691154647656613E-4</v>
      </c>
      <c r="R3066" s="1">
        <v>-8.5911248006580003E-4</v>
      </c>
      <c r="S3066" s="1">
        <v>9.4686831149111655E-4</v>
      </c>
      <c r="T3066" s="1">
        <v>5.3345532085647784E-4</v>
      </c>
      <c r="U3066" s="1">
        <v>-1.259593553829398E-3</v>
      </c>
      <c r="V3066" s="1">
        <v>-4.0119884015610285E-4</v>
      </c>
      <c r="W3066" s="2">
        <v>-6.2192891867429928E-4</v>
      </c>
      <c r="X3066" s="2">
        <v>2.2073007851819643E-4</v>
      </c>
      <c r="Y3066" s="1">
        <v>-2.8175993179064132</v>
      </c>
      <c r="Z3066" s="2">
        <v>-8.4265899719249571E-4</v>
      </c>
    </row>
    <row r="3067" spans="1:26" x14ac:dyDescent="0.2">
      <c r="A3067" t="s">
        <v>2373</v>
      </c>
      <c r="B3067" s="15">
        <v>4.4848567530346099E-6</v>
      </c>
      <c r="C3067" s="15">
        <v>4.4666544551040899E-7</v>
      </c>
      <c r="D3067" s="15">
        <v>9.1432155569069695E-7</v>
      </c>
      <c r="E3067" s="15">
        <v>9.4081447335301204E-7</v>
      </c>
      <c r="F3067" s="15">
        <v>3.95208273574549E-7</v>
      </c>
      <c r="G3067" s="15">
        <v>3.1442941989552499E-6</v>
      </c>
      <c r="H3067" s="15">
        <v>1.0652817221394599E-5</v>
      </c>
      <c r="I3067" s="2">
        <v>1.7210267833530878E-6</v>
      </c>
      <c r="P3067" s="1">
        <v>-3.433382886896103E-3</v>
      </c>
      <c r="Q3067" s="1">
        <v>-9.0547270671062843E-3</v>
      </c>
      <c r="R3067" s="1">
        <v>-8.4037286985041201E-3</v>
      </c>
      <c r="S3067" s="1">
        <v>-8.882927197287489E-3</v>
      </c>
      <c r="T3067" s="1">
        <v>-9.3431467688250541E-3</v>
      </c>
      <c r="U3067" s="1">
        <v>-7.024289052009575E-3</v>
      </c>
      <c r="V3067" s="1">
        <v>-4.614220167062863E-2</v>
      </c>
      <c r="W3067" s="2">
        <v>-2.089183865250651E-2</v>
      </c>
      <c r="X3067" s="2">
        <v>-2.525036301812212E-2</v>
      </c>
      <c r="Y3067" s="1">
        <v>0.82738765527895541</v>
      </c>
      <c r="Z3067" s="2">
        <v>4.3585243656156097E-3</v>
      </c>
    </row>
    <row r="3068" spans="1:26" x14ac:dyDescent="0.2">
      <c r="A3068" t="s">
        <v>2897</v>
      </c>
      <c r="B3068" s="15">
        <v>9.82397193521868E-7</v>
      </c>
      <c r="C3068" s="15">
        <v>2.1521153283683401E-6</v>
      </c>
      <c r="D3068" s="15">
        <v>1.29528887056182E-6</v>
      </c>
      <c r="E3068" s="15">
        <v>2.9079720085456701E-6</v>
      </c>
      <c r="F3068" s="15">
        <v>2.2922079867323699E-6</v>
      </c>
      <c r="G3068" s="15">
        <v>6.8189512748427202E-7</v>
      </c>
      <c r="H3068" s="15">
        <v>2.51641351686488E-6</v>
      </c>
      <c r="I3068" s="2">
        <v>1.7186460858690568E-6</v>
      </c>
      <c r="P3068" s="1">
        <v>-9.1824755670823687E-4</v>
      </c>
      <c r="Q3068" s="1">
        <v>7.1005277110284615E-4</v>
      </c>
      <c r="R3068" s="1">
        <v>-4.8268824962748968E-4</v>
      </c>
      <c r="S3068" s="1">
        <v>1.6708964678993068E-4</v>
      </c>
      <c r="T3068" s="1">
        <v>-3.5230814304865752E-4</v>
      </c>
      <c r="U3068" s="1">
        <v>-1.710609229849917E-3</v>
      </c>
      <c r="V3068" s="1">
        <v>-2.5867107613415244E-3</v>
      </c>
      <c r="W3068" s="2">
        <v>-6.9088303523288041E-4</v>
      </c>
      <c r="X3068" s="2">
        <v>-1.8958277261086438E-3</v>
      </c>
      <c r="Y3068" s="1">
        <v>0.36442289862010813</v>
      </c>
      <c r="Z3068" s="2">
        <v>1.2049446908757634E-3</v>
      </c>
    </row>
    <row r="3069" spans="1:26" x14ac:dyDescent="0.2">
      <c r="A3069" t="s">
        <v>4825</v>
      </c>
      <c r="B3069" s="15">
        <v>6.40693821862088E-7</v>
      </c>
      <c r="C3069" s="15">
        <v>9.3393684061267395E-7</v>
      </c>
      <c r="D3069" s="15">
        <v>1.14290194461337E-6</v>
      </c>
      <c r="E3069" s="15">
        <v>3.6777293049254101E-6</v>
      </c>
      <c r="F3069" s="15">
        <v>3.6754369442432998E-6</v>
      </c>
      <c r="G3069" s="15">
        <v>2.2729837582808999E-7</v>
      </c>
      <c r="H3069" s="15">
        <v>1.38402743427568E-6</v>
      </c>
      <c r="I3069" s="2">
        <v>1.7163328720141552E-6</v>
      </c>
      <c r="P3069" s="1">
        <v>-3.6530912661138367E-4</v>
      </c>
      <c r="Q3069" s="1">
        <v>4.2898363154996507E-5</v>
      </c>
      <c r="R3069" s="1">
        <v>3.3378719971224966E-4</v>
      </c>
      <c r="S3069" s="1">
        <v>1.8449858869232915E-3</v>
      </c>
      <c r="T3069" s="1">
        <v>1.8430522775703206E-3</v>
      </c>
      <c r="U3069" s="1">
        <v>-1.0654572943563621E-3</v>
      </c>
      <c r="V3069" s="1">
        <v>2.6339573063931124E-3</v>
      </c>
      <c r="W3069" s="2">
        <v>1.1376436255862497E-5</v>
      </c>
      <c r="X3069" s="2">
        <v>2.6225808701372498E-3</v>
      </c>
      <c r="Y3069" s="1">
        <v>4.3378781510242329E-3</v>
      </c>
      <c r="Z3069" s="2">
        <v>-2.6112044338813872E-3</v>
      </c>
    </row>
    <row r="3070" spans="1:26" x14ac:dyDescent="0.2">
      <c r="A3070" t="s">
        <v>2501</v>
      </c>
      <c r="B3070" s="15">
        <v>2.5200623659908701E-6</v>
      </c>
      <c r="C3070" s="15">
        <v>1.1775725381638099E-6</v>
      </c>
      <c r="D3070" s="15">
        <v>1.6762561854329401E-6</v>
      </c>
      <c r="E3070" s="15">
        <v>1.5395145927594701E-6</v>
      </c>
      <c r="F3070" s="15">
        <v>1.5017914395832799E-6</v>
      </c>
      <c r="G3070" s="15">
        <v>1.85627006926274E-6</v>
      </c>
      <c r="H3070" s="15">
        <v>4.1101420775459601E-6</v>
      </c>
      <c r="I3070" s="2">
        <v>1.7119111985321849E-6</v>
      </c>
      <c r="P3070" s="1">
        <v>-2.254145551235146E-4</v>
      </c>
      <c r="Q3070" s="1">
        <v>-2.0942208612006285E-3</v>
      </c>
      <c r="R3070" s="1">
        <v>-1.400030763490526E-3</v>
      </c>
      <c r="S3070" s="1">
        <v>-2.4348722194593121E-3</v>
      </c>
      <c r="T3070" s="1">
        <v>-2.4666917504669169E-3</v>
      </c>
      <c r="U3070" s="1">
        <v>-2.1676885442413561E-3</v>
      </c>
      <c r="V3070" s="1">
        <v>-1.0788918693982255E-2</v>
      </c>
      <c r="W3070" s="2">
        <v>-3.7196661798146692E-3</v>
      </c>
      <c r="X3070" s="2">
        <v>-7.0692525141675851E-3</v>
      </c>
      <c r="Y3070" s="1">
        <v>0.52617531660667594</v>
      </c>
      <c r="Z3070" s="2">
        <v>3.3495863343529159E-3</v>
      </c>
    </row>
    <row r="3071" spans="1:26" x14ac:dyDescent="0.2">
      <c r="A3071" t="s">
        <v>1973</v>
      </c>
      <c r="B3071" s="15">
        <v>1.7085168582989E-7</v>
      </c>
      <c r="C3071" s="15">
        <v>3.7357473624506899E-6</v>
      </c>
      <c r="D3071" s="15">
        <v>4.0382535376339104E-6</v>
      </c>
      <c r="E3071" s="15">
        <v>1.1546359445696001E-6</v>
      </c>
      <c r="F3071" s="15">
        <v>7.5089571979164198E-7</v>
      </c>
      <c r="G3071" s="15">
        <v>3.7883062638014998E-7</v>
      </c>
      <c r="H3071" s="15">
        <v>3.3552180224865002E-7</v>
      </c>
      <c r="I3071" s="2">
        <v>1.7048691461093139E-6</v>
      </c>
      <c r="P3071" s="1">
        <v>-6.6938584466232521E-5</v>
      </c>
      <c r="Q3071" s="1">
        <v>4.8955567602911977E-3</v>
      </c>
      <c r="R3071" s="1">
        <v>5.3166589810243713E-3</v>
      </c>
      <c r="S3071" s="1">
        <v>6.6916516324797318E-4</v>
      </c>
      <c r="T3071" s="1">
        <v>3.2860973456105976E-4</v>
      </c>
      <c r="U3071" s="1">
        <v>1.4772322259939193E-5</v>
      </c>
      <c r="V3071" s="1">
        <v>1.1157824376918309E-2</v>
      </c>
      <c r="W3071" s="2">
        <v>1.0145277156849337E-2</v>
      </c>
      <c r="X3071" s="2">
        <v>1.0125472200689721E-3</v>
      </c>
      <c r="Y3071" s="1">
        <v>10.019559538327769</v>
      </c>
      <c r="Z3071" s="2">
        <v>9.1327299367803642E-3</v>
      </c>
    </row>
    <row r="3072" spans="1:26" x14ac:dyDescent="0.2">
      <c r="A3072" t="s">
        <v>2110</v>
      </c>
      <c r="B3072" s="15">
        <v>5.9798090040461599E-7</v>
      </c>
      <c r="C3072" s="15">
        <v>3.5733235640832702E-6</v>
      </c>
      <c r="D3072" s="15">
        <v>2.8572548615334201E-6</v>
      </c>
      <c r="E3072" s="15">
        <v>1.3256931215428799E-6</v>
      </c>
      <c r="F3072" s="15">
        <v>1.3041873027960101E-6</v>
      </c>
      <c r="G3072" s="15">
        <v>5.3036287693221105E-7</v>
      </c>
      <c r="H3072" s="15">
        <v>2.76805486855136E-6</v>
      </c>
      <c r="I3072" s="2">
        <v>1.698133771215401E-6</v>
      </c>
      <c r="P3072" s="1">
        <v>-1.6819512205633142E-3</v>
      </c>
      <c r="Q3072" s="1">
        <v>2.459859776710946E-3</v>
      </c>
      <c r="R3072" s="1">
        <v>1.4630598910271909E-3</v>
      </c>
      <c r="S3072" s="1">
        <v>-1.3961436160222296E-3</v>
      </c>
      <c r="T3072" s="1">
        <v>-1.4142838033831279E-3</v>
      </c>
      <c r="U3072" s="1">
        <v>-2.0670057590004617E-3</v>
      </c>
      <c r="V3072" s="1">
        <v>-2.6364647312309966E-3</v>
      </c>
      <c r="W3072" s="2">
        <v>2.2409684471748226E-3</v>
      </c>
      <c r="X3072" s="2">
        <v>-4.8774331784058192E-3</v>
      </c>
      <c r="Y3072" s="1">
        <v>-0.45945651436013712</v>
      </c>
      <c r="Z3072" s="2">
        <v>7.1184016255806419E-3</v>
      </c>
    </row>
    <row r="3073" spans="1:26" x14ac:dyDescent="0.2">
      <c r="A3073" t="s">
        <v>2305</v>
      </c>
      <c r="B3073" s="15">
        <v>8.5425842914945001E-8</v>
      </c>
      <c r="C3073" s="15">
        <v>2.0709034291846201E-6</v>
      </c>
      <c r="D3073" s="15">
        <v>3.92396334317257E-6</v>
      </c>
      <c r="E3073" s="15">
        <v>1.7961003582193799E-6</v>
      </c>
      <c r="F3073" s="15">
        <v>2.0155621952301998E-6</v>
      </c>
      <c r="G3073" s="15">
        <v>2.65181438466105E-7</v>
      </c>
      <c r="H3073" s="15">
        <v>4.1520823028270404E-6</v>
      </c>
      <c r="I3073" s="2">
        <v>1.6928561011979703E-6</v>
      </c>
      <c r="P3073" s="1">
        <v>-3.6526347295618732E-3</v>
      </c>
      <c r="Q3073" s="1">
        <v>-8.8876050356399925E-4</v>
      </c>
      <c r="R3073" s="1">
        <v>1.6907823585257538E-3</v>
      </c>
      <c r="S3073" s="1">
        <v>-2.2565382556249073E-3</v>
      </c>
      <c r="T3073" s="1">
        <v>-2.0714218976381825E-3</v>
      </c>
      <c r="U3073" s="1">
        <v>-3.5478704464865255E-3</v>
      </c>
      <c r="V3073" s="1">
        <v>-1.0726443474349734E-2</v>
      </c>
      <c r="W3073" s="2">
        <v>-2.8506128746001191E-3</v>
      </c>
      <c r="X3073" s="2">
        <v>-7.8758305997496149E-3</v>
      </c>
      <c r="Y3073" s="1">
        <v>0.36194441189361598</v>
      </c>
      <c r="Z3073" s="2">
        <v>5.0252177251494962E-3</v>
      </c>
    </row>
    <row r="3074" spans="1:26" x14ac:dyDescent="0.2">
      <c r="A3074" t="s">
        <v>2704</v>
      </c>
      <c r="B3074" s="15">
        <v>1.53766517246901E-6</v>
      </c>
      <c r="C3074" s="15">
        <v>1.9084796308172001E-6</v>
      </c>
      <c r="D3074" s="15">
        <v>1.29528887056182E-6</v>
      </c>
      <c r="E3074" s="15">
        <v>2.0526861236792899E-6</v>
      </c>
      <c r="F3074" s="15">
        <v>2.5293329508771102E-6</v>
      </c>
      <c r="G3074" s="15">
        <v>8.3342737803633097E-7</v>
      </c>
      <c r="H3074" s="15">
        <v>6.1232728910378602E-6</v>
      </c>
      <c r="I3074" s="2">
        <v>1.6928133544067934E-6</v>
      </c>
      <c r="P3074" s="1">
        <v>-3.4215866534837562E-3</v>
      </c>
      <c r="Q3074" s="1">
        <v>-2.9053962259798713E-3</v>
      </c>
      <c r="R3074" s="1">
        <v>-3.7589853823672024E-3</v>
      </c>
      <c r="S3074" s="1">
        <v>-3.8306422930233773E-3</v>
      </c>
      <c r="T3074" s="1">
        <v>-3.428590046042331E-3</v>
      </c>
      <c r="U3074" s="1">
        <v>-4.859088703165107E-3</v>
      </c>
      <c r="V3074" s="1">
        <v>-2.2204289304061646E-2</v>
      </c>
      <c r="W3074" s="2">
        <v>-1.0085968261830829E-2</v>
      </c>
      <c r="X3074" s="2">
        <v>-1.2118321042230816E-2</v>
      </c>
      <c r="Y3074" s="1">
        <v>0.83229089464477013</v>
      </c>
      <c r="Z3074" s="2">
        <v>2.0323527803999871E-3</v>
      </c>
    </row>
    <row r="3075" spans="1:26" x14ac:dyDescent="0.2">
      <c r="A3075" t="s">
        <v>2361</v>
      </c>
      <c r="B3075" s="15">
        <v>4.2712921457472498E-7</v>
      </c>
      <c r="C3075" s="15">
        <v>4.7508961022470797E-6</v>
      </c>
      <c r="D3075" s="15">
        <v>6.4764443528091095E-7</v>
      </c>
      <c r="E3075" s="15">
        <v>5.9870011940646198E-7</v>
      </c>
      <c r="F3075" s="15">
        <v>3.5173536348134902E-6</v>
      </c>
      <c r="G3075" s="15">
        <v>1.8941531319007499E-7</v>
      </c>
      <c r="H3075" s="15">
        <v>5.4522292865405697E-7</v>
      </c>
      <c r="I3075" s="2">
        <v>1.6885231365854572E-6</v>
      </c>
      <c r="P3075" s="1">
        <v>9.9328886848116193E-5</v>
      </c>
      <c r="Q3075" s="1">
        <v>6.118207136948656E-3</v>
      </c>
      <c r="R3075" s="1">
        <v>4.0629600607666771E-4</v>
      </c>
      <c r="S3075" s="1">
        <v>9.750147211787458E-6</v>
      </c>
      <c r="T3075" s="1">
        <v>2.4716383568263969E-3</v>
      </c>
      <c r="U3075" s="1">
        <v>-3.3548214345907146E-4</v>
      </c>
      <c r="V3075" s="1">
        <v>8.7697383904525514E-3</v>
      </c>
      <c r="W3075" s="2">
        <v>6.6238320298734393E-3</v>
      </c>
      <c r="X3075" s="2">
        <v>2.145906360579113E-3</v>
      </c>
      <c r="Y3075" s="1">
        <v>3.0867292960937376</v>
      </c>
      <c r="Z3075" s="2">
        <v>4.4779256692943263E-3</v>
      </c>
    </row>
    <row r="3076" spans="1:26" x14ac:dyDescent="0.2">
      <c r="A3076" t="s">
        <v>3739</v>
      </c>
      <c r="B3076" s="15">
        <v>1.1959618008092199E-6</v>
      </c>
      <c r="C3076" s="15">
        <v>1.33999633653122E-6</v>
      </c>
      <c r="D3076" s="15">
        <v>1.29528887056181E-6</v>
      </c>
      <c r="E3076" s="15">
        <v>3.1645577740055901E-6</v>
      </c>
      <c r="F3076" s="15">
        <v>2.3317288140898301E-6</v>
      </c>
      <c r="G3076" s="15">
        <v>7.95544315398317E-7</v>
      </c>
      <c r="H3076" s="15">
        <v>3.9004409511405498E-6</v>
      </c>
      <c r="I3076" s="2">
        <v>1.687179651899331E-6</v>
      </c>
      <c r="P3076" s="1">
        <v>-1.8781397879074685E-3</v>
      </c>
      <c r="Q3076" s="1">
        <v>-1.6776372268669554E-3</v>
      </c>
      <c r="R3076" s="1">
        <v>-1.7398720331206414E-3</v>
      </c>
      <c r="S3076" s="1">
        <v>-8.736636945811233E-4</v>
      </c>
      <c r="T3076" s="1">
        <v>-1.5761560549174525E-3</v>
      </c>
      <c r="U3076" s="1">
        <v>-2.871929768774662E-3</v>
      </c>
      <c r="V3076" s="1">
        <v>-1.0617398566168303E-2</v>
      </c>
      <c r="W3076" s="2">
        <v>-5.295649047895065E-3</v>
      </c>
      <c r="X3076" s="2">
        <v>-5.3217495182732374E-3</v>
      </c>
      <c r="Y3076" s="1">
        <v>0.99509550942062353</v>
      </c>
      <c r="Z3076" s="2">
        <v>2.6100470378172431E-5</v>
      </c>
    </row>
    <row r="3077" spans="1:26" x14ac:dyDescent="0.2">
      <c r="A3077" t="s">
        <v>2354</v>
      </c>
      <c r="B3077" s="15">
        <v>8.9697135060692303E-7</v>
      </c>
      <c r="C3077" s="15">
        <v>2.9642343202054401E-6</v>
      </c>
      <c r="D3077" s="15">
        <v>1.9810300373298399E-6</v>
      </c>
      <c r="E3077" s="15">
        <v>2.09545041792261E-6</v>
      </c>
      <c r="F3077" s="15">
        <v>1.26466647543855E-6</v>
      </c>
      <c r="G3077" s="15">
        <v>9.0919350331236199E-7</v>
      </c>
      <c r="H3077" s="15">
        <v>5.1167074842919097E-6</v>
      </c>
      <c r="I3077" s="2">
        <v>1.6852576841359541E-6</v>
      </c>
      <c r="P3077" s="1">
        <v>-3.3991458314614103E-3</v>
      </c>
      <c r="Q3077" s="1">
        <v>-5.2142266825612286E-4</v>
      </c>
      <c r="R3077" s="1">
        <v>-1.8900873135398594E-3</v>
      </c>
      <c r="S3077" s="1">
        <v>-2.8802550737655887E-3</v>
      </c>
      <c r="T3077" s="1">
        <v>-3.5810224591170548E-3</v>
      </c>
      <c r="U3077" s="1">
        <v>-3.8808643945487369E-3</v>
      </c>
      <c r="V3077" s="1">
        <v>-1.6152797740688774E-2</v>
      </c>
      <c r="W3077" s="2">
        <v>-5.8106558132573925E-3</v>
      </c>
      <c r="X3077" s="2">
        <v>-1.0342141927431381E-2</v>
      </c>
      <c r="Y3077" s="1">
        <v>0.56184259063833519</v>
      </c>
      <c r="Z3077" s="2">
        <v>4.5314861141739883E-3</v>
      </c>
    </row>
    <row r="3078" spans="1:26" x14ac:dyDescent="0.2">
      <c r="A3078" t="s">
        <v>4267</v>
      </c>
      <c r="B3078" s="15">
        <v>1.1532488793517499E-6</v>
      </c>
      <c r="C3078" s="15">
        <v>1.2181784877556599E-6</v>
      </c>
      <c r="D3078" s="15">
        <v>1.37148233353604E-6</v>
      </c>
      <c r="E3078" s="15">
        <v>3.5066721279521299E-6</v>
      </c>
      <c r="F3078" s="15">
        <v>1.3041873027960101E-6</v>
      </c>
      <c r="G3078" s="15">
        <v>1.55320556815861E-6</v>
      </c>
      <c r="H3078" s="15">
        <v>4.7392454567621899E-6</v>
      </c>
      <c r="I3078" s="2">
        <v>1.6844957832583664E-6</v>
      </c>
      <c r="P3078" s="1">
        <v>-2.6995276641196865E-3</v>
      </c>
      <c r="Q3078" s="1">
        <v>-2.6091427247918811E-3</v>
      </c>
      <c r="R3078" s="1">
        <v>-2.3957368666603779E-3</v>
      </c>
      <c r="S3078" s="1">
        <v>-1.3470193375051329E-3</v>
      </c>
      <c r="T3078" s="1">
        <v>-3.2048182829036826E-3</v>
      </c>
      <c r="U3078" s="1">
        <v>-2.9947710374054887E-3</v>
      </c>
      <c r="V3078" s="1">
        <v>-1.525101591338625E-2</v>
      </c>
      <c r="W3078" s="2">
        <v>-7.7044072555719455E-3</v>
      </c>
      <c r="X3078" s="2">
        <v>-7.5466086578143046E-3</v>
      </c>
      <c r="Y3078" s="1">
        <v>1.0209098689110168</v>
      </c>
      <c r="Z3078" s="2">
        <v>-1.5779859775764092E-4</v>
      </c>
    </row>
    <row r="3079" spans="1:26" x14ac:dyDescent="0.2">
      <c r="A3079" t="s">
        <v>2812</v>
      </c>
      <c r="B3079" s="15">
        <v>1.2386747222667001E-6</v>
      </c>
      <c r="C3079" s="15">
        <v>2.59878077387874E-6</v>
      </c>
      <c r="D3079" s="15">
        <v>6.4764443528091E-7</v>
      </c>
      <c r="E3079" s="15">
        <v>1.7961003582193799E-6</v>
      </c>
      <c r="F3079" s="15">
        <v>2.7664579150218399E-6</v>
      </c>
      <c r="G3079" s="15">
        <v>1.0228426912264E-6</v>
      </c>
      <c r="H3079" s="15">
        <v>1.9711905882108202E-6</v>
      </c>
      <c r="I3079" s="2">
        <v>1.6784168159823283E-6</v>
      </c>
      <c r="P3079" s="1">
        <v>-6.6243476215807791E-5</v>
      </c>
      <c r="Q3079" s="1">
        <v>1.8270854068047169E-3</v>
      </c>
      <c r="R3079" s="1">
        <v>-8.889842557041537E-4</v>
      </c>
      <c r="S3079" s="1">
        <v>-2.7552138466601143E-4</v>
      </c>
      <c r="T3079" s="1">
        <v>5.4297653418314078E-4</v>
      </c>
      <c r="U3079" s="1">
        <v>-9.2776527840501724E-4</v>
      </c>
      <c r="V3079" s="1">
        <v>2.1154754599686748E-4</v>
      </c>
      <c r="W3079" s="2">
        <v>8.7185767488475536E-4</v>
      </c>
      <c r="X3079" s="2">
        <v>-6.6031012888788788E-4</v>
      </c>
      <c r="Y3079" s="1">
        <v>-1.3203760426228226</v>
      </c>
      <c r="Z3079" s="2">
        <v>1.5321678037726431E-3</v>
      </c>
    </row>
    <row r="3080" spans="1:26" x14ac:dyDescent="0.2">
      <c r="A3080" t="s">
        <v>2967</v>
      </c>
      <c r="B3080" s="15">
        <v>1.9220814655862601E-6</v>
      </c>
      <c r="C3080" s="15">
        <v>1.29939038693937E-6</v>
      </c>
      <c r="D3080" s="15">
        <v>9.9051501866492207E-7</v>
      </c>
      <c r="E3080" s="15">
        <v>2.7796791258157099E-6</v>
      </c>
      <c r="F3080" s="15">
        <v>1.54131226694073E-6</v>
      </c>
      <c r="G3080" s="15">
        <v>1.4774394428825799E-6</v>
      </c>
      <c r="H3080" s="15">
        <v>1.28756491612919E-5</v>
      </c>
      <c r="I3080" s="2">
        <v>1.668402951138262E-6</v>
      </c>
      <c r="P3080" s="1">
        <v>-9.0199948636697207E-3</v>
      </c>
      <c r="Q3080" s="1">
        <v>-9.8868088911523745E-3</v>
      </c>
      <c r="R3080" s="1">
        <v>-1.0316777315536993E-2</v>
      </c>
      <c r="S3080" s="1">
        <v>-9.3509557113258431E-3</v>
      </c>
      <c r="T3080" s="1">
        <v>-1.0395519840965817E-2</v>
      </c>
      <c r="U3080" s="1">
        <v>-1.0449396654925907E-2</v>
      </c>
      <c r="V3080" s="1">
        <v>-5.9419453277576653E-2</v>
      </c>
      <c r="W3080" s="2">
        <v>-2.9223581070359085E-2</v>
      </c>
      <c r="X3080" s="2">
        <v>-3.0195872207217568E-2</v>
      </c>
      <c r="Y3080" s="1">
        <v>0.96780052815874351</v>
      </c>
      <c r="Z3080" s="2">
        <v>9.7229113685848301E-4</v>
      </c>
    </row>
    <row r="3081" spans="1:26" x14ac:dyDescent="0.2">
      <c r="A3081" t="s">
        <v>2165</v>
      </c>
      <c r="B3081" s="15">
        <v>8.5425842914945001E-8</v>
      </c>
      <c r="C3081" s="15">
        <v>4.2230187575529603E-6</v>
      </c>
      <c r="D3081" s="15">
        <v>2.4000940836880702E-6</v>
      </c>
      <c r="E3081" s="15">
        <v>2.1382147121659301E-6</v>
      </c>
      <c r="F3081" s="15">
        <v>1.0670623386512799E-6</v>
      </c>
      <c r="G3081" s="15">
        <v>7.5766125276030205E-8</v>
      </c>
      <c r="H3081" s="15">
        <v>1.2582067584324399E-7</v>
      </c>
      <c r="I3081" s="2">
        <v>1.6649303100415359E-6</v>
      </c>
      <c r="P3081" s="1">
        <v>4.6271860545546651E-6</v>
      </c>
      <c r="Q3081" s="1">
        <v>5.764342880415549E-3</v>
      </c>
      <c r="R3081" s="1">
        <v>3.2267496298683104E-3</v>
      </c>
      <c r="S3081" s="1">
        <v>1.6892975828209571E-3</v>
      </c>
      <c r="T3081" s="1">
        <v>7.8577909899412151E-4</v>
      </c>
      <c r="U3081" s="1">
        <v>-5.0380605150751831E-5</v>
      </c>
      <c r="V3081" s="1">
        <v>1.142041577300274E-2</v>
      </c>
      <c r="W3081" s="2">
        <v>8.9957196963384133E-3</v>
      </c>
      <c r="X3081" s="2">
        <v>2.4246960766643264E-3</v>
      </c>
      <c r="Y3081" s="1">
        <v>3.7100401089087818</v>
      </c>
      <c r="Z3081" s="2">
        <v>6.5710236196740868E-3</v>
      </c>
    </row>
    <row r="3082" spans="1:26" x14ac:dyDescent="0.2">
      <c r="A3082" t="s">
        <v>2964</v>
      </c>
      <c r="B3082" s="15">
        <v>1.9220814655862601E-6</v>
      </c>
      <c r="C3082" s="15">
        <v>1.0151487397963801E-6</v>
      </c>
      <c r="D3082" s="15">
        <v>1.2571921390747E-6</v>
      </c>
      <c r="E3082" s="15">
        <v>2.0526861236792899E-6</v>
      </c>
      <c r="F3082" s="15">
        <v>1.7784372310854699E-6</v>
      </c>
      <c r="G3082" s="15">
        <v>1.9320361945387601E-6</v>
      </c>
      <c r="H3082" s="15">
        <v>2.09701126405406E-6</v>
      </c>
      <c r="I3082" s="2">
        <v>1.6595969822934764E-6</v>
      </c>
      <c r="P3082" s="1">
        <v>7.708000562617293E-4</v>
      </c>
      <c r="Q3082" s="1">
        <v>-4.9169114628775366E-4</v>
      </c>
      <c r="R3082" s="1">
        <v>-1.5475583285762869E-4</v>
      </c>
      <c r="S3082" s="1">
        <v>-1.7338037740694608E-4</v>
      </c>
      <c r="T3082" s="1">
        <v>-4.047096912883272E-4</v>
      </c>
      <c r="U3082" s="1">
        <v>-2.7514875672088671E-4</v>
      </c>
      <c r="V3082" s="1">
        <v>-7.2888574829981304E-4</v>
      </c>
      <c r="W3082" s="2">
        <v>1.2435307711634695E-4</v>
      </c>
      <c r="X3082" s="2">
        <v>-8.5323882541615999E-4</v>
      </c>
      <c r="Y3082" s="1">
        <v>-0.1457424034304754</v>
      </c>
      <c r="Z3082" s="2">
        <v>9.7759190253250694E-4</v>
      </c>
    </row>
    <row r="3083" spans="1:26" x14ac:dyDescent="0.2">
      <c r="A3083" t="s">
        <v>2494</v>
      </c>
      <c r="B3083" s="15">
        <v>2.1356460728736201E-7</v>
      </c>
      <c r="C3083" s="15">
        <v>3.08605216898101E-6</v>
      </c>
      <c r="D3083" s="15">
        <v>1.9810300373298399E-6</v>
      </c>
      <c r="E3083" s="15">
        <v>2.7369148315724E-6</v>
      </c>
      <c r="F3083" s="15">
        <v>1.81795805844292E-6</v>
      </c>
      <c r="G3083" s="15">
        <v>1.13649187914045E-7</v>
      </c>
      <c r="H3083" s="15">
        <v>1.0065654067459501E-6</v>
      </c>
      <c r="I3083" s="2">
        <v>1.6581948152545961E-6</v>
      </c>
      <c r="P3083" s="1">
        <v>-6.1702392661018763E-4</v>
      </c>
      <c r="Q3083" s="1">
        <v>3.3816081361071502E-3</v>
      </c>
      <c r="R3083" s="1">
        <v>1.8433675586519115E-3</v>
      </c>
      <c r="S3083" s="1">
        <v>1.3942759037313826E-3</v>
      </c>
      <c r="T3083" s="1">
        <v>6.1913461581545486E-4</v>
      </c>
      <c r="U3083" s="1">
        <v>-8.1845223433571533E-4</v>
      </c>
      <c r="V3083" s="1">
        <v>5.8029100533599966E-3</v>
      </c>
      <c r="W3083" s="2">
        <v>4.6079517681488743E-3</v>
      </c>
      <c r="X3083" s="2">
        <v>1.1949582852111224E-3</v>
      </c>
      <c r="Y3083" s="1">
        <v>3.8561611942250789</v>
      </c>
      <c r="Z3083" s="2">
        <v>3.4129934829377519E-3</v>
      </c>
    </row>
    <row r="3084" spans="1:26" x14ac:dyDescent="0.2">
      <c r="A3084" t="s">
        <v>2819</v>
      </c>
      <c r="B3084" s="15">
        <v>1.0678230364368099E-6</v>
      </c>
      <c r="C3084" s="15">
        <v>1.82726773163349E-6</v>
      </c>
      <c r="D3084" s="15">
        <v>1.52386925948449E-6</v>
      </c>
      <c r="E3084" s="15">
        <v>2.00992182943598E-6</v>
      </c>
      <c r="F3084" s="15">
        <v>2.2526871593749198E-6</v>
      </c>
      <c r="G3084" s="15">
        <v>1.2501410670544899E-6</v>
      </c>
      <c r="H3084" s="15">
        <v>4.6553650062000199E-6</v>
      </c>
      <c r="I3084" s="2">
        <v>1.6552850139033632E-6</v>
      </c>
      <c r="P3084" s="1">
        <v>-2.7422513284618985E-3</v>
      </c>
      <c r="Q3084" s="1">
        <v>-1.6850701073590478E-3</v>
      </c>
      <c r="R3084" s="1">
        <v>-2.1074144456576416E-3</v>
      </c>
      <c r="S3084" s="1">
        <v>-2.5333372933085624E-3</v>
      </c>
      <c r="T3084" s="1">
        <v>-2.3285644073442178E-3</v>
      </c>
      <c r="U3084" s="1">
        <v>-3.174213399679186E-3</v>
      </c>
      <c r="V3084" s="1">
        <v>-1.4570850981810555E-2</v>
      </c>
      <c r="W3084" s="2">
        <v>-6.5347358814785879E-3</v>
      </c>
      <c r="X3084" s="2">
        <v>-8.0361151003319666E-3</v>
      </c>
      <c r="Y3084" s="1">
        <v>0.81317101608072317</v>
      </c>
      <c r="Z3084" s="2">
        <v>1.5013792188533787E-3</v>
      </c>
    </row>
    <row r="3085" spans="1:26" x14ac:dyDescent="0.2">
      <c r="A3085" t="s">
        <v>2760</v>
      </c>
      <c r="B3085" s="15">
        <v>5.5526797894714196E-7</v>
      </c>
      <c r="C3085" s="15">
        <v>2.5581748242868901E-6</v>
      </c>
      <c r="D3085" s="15">
        <v>1.40957906502315E-6</v>
      </c>
      <c r="E3085" s="15">
        <v>2.86520771430235E-6</v>
      </c>
      <c r="F3085" s="15">
        <v>2.3317288140898301E-6</v>
      </c>
      <c r="G3085" s="15">
        <v>1.8941531319007499E-7</v>
      </c>
      <c r="H3085" s="15">
        <v>9.2268495618378797E-7</v>
      </c>
      <c r="I3085" s="2">
        <v>1.6515622849732393E-6</v>
      </c>
      <c r="P3085" s="1">
        <v>-6.5164486364572248E-5</v>
      </c>
      <c r="Q3085" s="1">
        <v>2.722972053272672E-3</v>
      </c>
      <c r="R3085" s="1">
        <v>1.1240750236245481E-3</v>
      </c>
      <c r="S3085" s="1">
        <v>1.5786840813677579E-3</v>
      </c>
      <c r="T3085" s="1">
        <v>1.1286939035071932E-3</v>
      </c>
      <c r="U3085" s="1">
        <v>-6.7835044804811172E-4</v>
      </c>
      <c r="V3085" s="1">
        <v>5.8109101273594865E-3</v>
      </c>
      <c r="W3085" s="2">
        <v>3.7818825905326478E-3</v>
      </c>
      <c r="X3085" s="2">
        <v>2.0290275368268391E-3</v>
      </c>
      <c r="Y3085" s="1">
        <v>1.8638892385103201</v>
      </c>
      <c r="Z3085" s="2">
        <v>1.7528550537058087E-3</v>
      </c>
    </row>
    <row r="3086" spans="1:26" x14ac:dyDescent="0.2">
      <c r="A3086" t="s">
        <v>4541</v>
      </c>
      <c r="B3086" s="15">
        <v>1.3241005651816401E-6</v>
      </c>
      <c r="C3086" s="15">
        <v>1.2181784877556599E-6</v>
      </c>
      <c r="D3086" s="15">
        <v>9.5241828717780803E-7</v>
      </c>
      <c r="E3086" s="15">
        <v>3.5494364221954499E-6</v>
      </c>
      <c r="F3086" s="15">
        <v>2.0946038499451102E-6</v>
      </c>
      <c r="G3086" s="15">
        <v>7.5766125276030197E-7</v>
      </c>
      <c r="H3086" s="15">
        <v>4.1520823028270404E-6</v>
      </c>
      <c r="I3086" s="2">
        <v>1.649399810835995E-6</v>
      </c>
      <c r="P3086" s="1">
        <v>-1.9283437262571422E-3</v>
      </c>
      <c r="Q3086" s="1">
        <v>-2.0757920287644742E-3</v>
      </c>
      <c r="R3086" s="1">
        <v>-2.4457421978082779E-3</v>
      </c>
      <c r="S3086" s="1">
        <v>-7.7759690112404493E-4</v>
      </c>
      <c r="T3086" s="1">
        <v>-2.0047501543895051E-3</v>
      </c>
      <c r="U3086" s="1">
        <v>-3.1324630533568231E-3</v>
      </c>
      <c r="V3086" s="1">
        <v>-1.2364688061700269E-2</v>
      </c>
      <c r="W3086" s="2">
        <v>-6.4498779528298945E-3</v>
      </c>
      <c r="X3086" s="2">
        <v>-5.9148101088703732E-3</v>
      </c>
      <c r="Y3086" s="1">
        <v>1.0904623874834267</v>
      </c>
      <c r="Z3086" s="2">
        <v>-5.3506784395952137E-4</v>
      </c>
    </row>
    <row r="3087" spans="1:26" x14ac:dyDescent="0.2">
      <c r="A3087" t="s">
        <v>4487</v>
      </c>
      <c r="B3087" s="15">
        <v>6.8340674331956001E-7</v>
      </c>
      <c r="C3087" s="15">
        <v>1.8678736812253401E-6</v>
      </c>
      <c r="D3087" s="15">
        <v>9.9051501866492207E-7</v>
      </c>
      <c r="E3087" s="15">
        <v>2.3092718891392099E-6</v>
      </c>
      <c r="F3087" s="15">
        <v>3.2011870159538399E-6</v>
      </c>
      <c r="G3087" s="15">
        <v>8.3342737803633002E-7</v>
      </c>
      <c r="H3087" s="15">
        <v>4.0682018522648797E-6</v>
      </c>
      <c r="I3087" s="2">
        <v>1.6476136210565338E-6</v>
      </c>
      <c r="P3087" s="1">
        <v>-2.7440254265635542E-3</v>
      </c>
      <c r="Q3087" s="1">
        <v>-1.0951941006078244E-3</v>
      </c>
      <c r="R3087" s="1">
        <v>-2.3165168751260881E-3</v>
      </c>
      <c r="S3087" s="1">
        <v>-1.7474844148054078E-3</v>
      </c>
      <c r="T3087" s="1">
        <v>-9.951527923326947E-4</v>
      </c>
      <c r="U3087" s="1">
        <v>-2.9923612670692224E-3</v>
      </c>
      <c r="V3087" s="1">
        <v>-1.1890734876504792E-2</v>
      </c>
      <c r="W3087" s="2">
        <v>-6.1557364022974664E-3</v>
      </c>
      <c r="X3087" s="2">
        <v>-5.7349984742073251E-3</v>
      </c>
      <c r="Y3087" s="1">
        <v>1.073363215349119</v>
      </c>
      <c r="Z3087" s="2">
        <v>-4.2073792809014122E-4</v>
      </c>
    </row>
    <row r="3088" spans="1:26" x14ac:dyDescent="0.2">
      <c r="A3088" t="s">
        <v>2792</v>
      </c>
      <c r="B3088" s="15">
        <v>1.62309101538395E-6</v>
      </c>
      <c r="C3088" s="15">
        <v>1.2181784877556599E-6</v>
      </c>
      <c r="D3088" s="15">
        <v>1.60006272245872E-6</v>
      </c>
      <c r="E3088" s="15">
        <v>2.4375647718691701E-6</v>
      </c>
      <c r="F3088" s="15">
        <v>1.69939557637056E-6</v>
      </c>
      <c r="G3088" s="15">
        <v>1.28802412969251E-6</v>
      </c>
      <c r="H3088" s="15">
        <v>6.0813326657567798E-6</v>
      </c>
      <c r="I3088" s="2">
        <v>1.644386117255095E-6</v>
      </c>
      <c r="P3088" s="1">
        <v>-3.2645735542785243E-3</v>
      </c>
      <c r="Q3088" s="1">
        <v>-3.8282300299973485E-3</v>
      </c>
      <c r="R3088" s="1">
        <v>-3.2966299752247579E-3</v>
      </c>
      <c r="S3088" s="1">
        <v>-3.4679001515525816E-3</v>
      </c>
      <c r="T3088" s="1">
        <v>-4.0905468718657649E-3</v>
      </c>
      <c r="U3088" s="1">
        <v>-4.4375392466038674E-3</v>
      </c>
      <c r="V3088" s="1">
        <v>-2.2385419829522843E-2</v>
      </c>
      <c r="W3088" s="2">
        <v>-1.038943355950063E-2</v>
      </c>
      <c r="X3088" s="2">
        <v>-1.1995986270022213E-2</v>
      </c>
      <c r="Y3088" s="1">
        <v>0.86607581282946833</v>
      </c>
      <c r="Z3088" s="2">
        <v>1.6065527105215832E-3</v>
      </c>
    </row>
    <row r="3089" spans="1:26" x14ac:dyDescent="0.2">
      <c r="A3089" t="s">
        <v>2271</v>
      </c>
      <c r="B3089">
        <v>0</v>
      </c>
      <c r="C3089" s="15">
        <v>4.3448366063285204E-6</v>
      </c>
      <c r="D3089" s="15">
        <v>1.7524496484071601E-6</v>
      </c>
      <c r="E3089" s="15">
        <v>2.3948004776258501E-6</v>
      </c>
      <c r="F3089" s="15">
        <v>1.3041873027960101E-6</v>
      </c>
      <c r="G3089" s="15">
        <v>3.7883062638015103E-8</v>
      </c>
      <c r="H3089" s="15">
        <v>3.77462027529731E-7</v>
      </c>
      <c r="I3089" s="2">
        <v>1.6390261829659259E-6</v>
      </c>
      <c r="P3089" s="1">
        <v>-3.4286830458904021E-4</v>
      </c>
      <c r="Q3089" s="1">
        <v>5.7053399428610109E-3</v>
      </c>
      <c r="R3089" s="1">
        <v>2.0966205363258917E-3</v>
      </c>
      <c r="S3089" s="1">
        <v>1.6771491552170139E-3</v>
      </c>
      <c r="T3089" s="1">
        <v>7.5721545901412607E-4</v>
      </c>
      <c r="U3089" s="1">
        <v>-3.1091388973290927E-4</v>
      </c>
      <c r="V3089" s="1">
        <v>9.5825428990960939E-3</v>
      </c>
      <c r="W3089" s="2">
        <v>7.4590921745978627E-3</v>
      </c>
      <c r="X3089" s="2">
        <v>2.1234507244982308E-3</v>
      </c>
      <c r="Y3089" s="1">
        <v>3.5127220464983657</v>
      </c>
      <c r="Z3089" s="2">
        <v>5.3356414500996315E-3</v>
      </c>
    </row>
    <row r="3090" spans="1:26" x14ac:dyDescent="0.2">
      <c r="A3090" t="s">
        <v>4389</v>
      </c>
      <c r="B3090" s="15">
        <v>9.3968427206439504E-7</v>
      </c>
      <c r="C3090" s="15">
        <v>1.5024201348986399E-6</v>
      </c>
      <c r="D3090" s="15">
        <v>1.14290194461337E-6</v>
      </c>
      <c r="E3090" s="15">
        <v>3.59220071643877E-6</v>
      </c>
      <c r="F3090" s="15">
        <v>1.7389164037280101E-6</v>
      </c>
      <c r="G3090" s="15">
        <v>9.0919350331236199E-7</v>
      </c>
      <c r="H3090" s="15">
        <v>4.5295443303567704E-6</v>
      </c>
      <c r="I3090" s="2">
        <v>1.6375528291759244E-6</v>
      </c>
      <c r="P3090" s="1">
        <v>-2.8063368249752283E-3</v>
      </c>
      <c r="Q3090" s="1">
        <v>-2.0229831582866975E-3</v>
      </c>
      <c r="R3090" s="1">
        <v>-2.5234486718630836E-3</v>
      </c>
      <c r="S3090" s="1">
        <v>-1.0843934653594033E-3</v>
      </c>
      <c r="T3090" s="1">
        <v>-2.647641303597595E-3</v>
      </c>
      <c r="U3090" s="1">
        <v>-3.3475136985213387E-3</v>
      </c>
      <c r="V3090" s="1">
        <v>-1.4432317122603346E-2</v>
      </c>
      <c r="W3090" s="2">
        <v>-7.3527686551250089E-3</v>
      </c>
      <c r="X3090" s="2">
        <v>-7.079548467478337E-3</v>
      </c>
      <c r="Y3090" s="1">
        <v>1.0385928832752225</v>
      </c>
      <c r="Z3090" s="2">
        <v>-2.7322018764667187E-4</v>
      </c>
    </row>
    <row r="3091" spans="1:26" x14ac:dyDescent="0.2">
      <c r="A3091" t="s">
        <v>4320</v>
      </c>
      <c r="B3091" s="15">
        <v>1.40952640809659E-6</v>
      </c>
      <c r="C3091" s="15">
        <v>1.1369665885719499E-6</v>
      </c>
      <c r="D3091" s="15">
        <v>1.06670848163914E-6</v>
      </c>
      <c r="E3091" s="15">
        <v>3.2500863624922201E-6</v>
      </c>
      <c r="F3091" s="15">
        <v>1.77843723108546E-6</v>
      </c>
      <c r="G3091" s="15">
        <v>1.1743749417784601E-6</v>
      </c>
      <c r="H3091" s="15">
        <v>3.9004409511405498E-6</v>
      </c>
      <c r="I3091" s="2">
        <v>1.6360166689439699E-6</v>
      </c>
      <c r="P3091" s="1">
        <v>-1.5808482356135371E-3</v>
      </c>
      <c r="Q3091" s="1">
        <v>-1.9602637804861075E-3</v>
      </c>
      <c r="R3091" s="1">
        <v>-2.0580662297617152E-3</v>
      </c>
      <c r="S3091" s="1">
        <v>-8.015202138737707E-4</v>
      </c>
      <c r="T3091" s="1">
        <v>-2.0428582576581915E-3</v>
      </c>
      <c r="U3091" s="1">
        <v>-2.5523856202133597E-3</v>
      </c>
      <c r="V3091" s="1">
        <v>-1.099594233760668E-2</v>
      </c>
      <c r="W3091" s="2">
        <v>-5.5991782458613597E-3</v>
      </c>
      <c r="X3091" s="2">
        <v>-5.3967640917453215E-3</v>
      </c>
      <c r="Y3091" s="1">
        <v>1.0375065781410833</v>
      </c>
      <c r="Z3091" s="2">
        <v>-2.0241415411603823E-4</v>
      </c>
    </row>
    <row r="3092" spans="1:26" x14ac:dyDescent="0.2">
      <c r="A3092" t="s">
        <v>4378</v>
      </c>
      <c r="B3092" s="15">
        <v>1.36681348663912E-6</v>
      </c>
      <c r="C3092" s="15">
        <v>1.38060228612308E-6</v>
      </c>
      <c r="D3092" s="15">
        <v>8.38128092716473E-7</v>
      </c>
      <c r="E3092" s="15">
        <v>3.4211435394654902E-6</v>
      </c>
      <c r="F3092" s="15">
        <v>1.9365205405152899E-6</v>
      </c>
      <c r="G3092" s="15">
        <v>8.7131044067434696E-7</v>
      </c>
      <c r="H3092" s="15">
        <v>6.1652131163189397E-6</v>
      </c>
      <c r="I3092" s="2">
        <v>1.6357530643556334E-6</v>
      </c>
      <c r="P3092" s="1">
        <v>-3.6975163736065624E-3</v>
      </c>
      <c r="Q3092" s="1">
        <v>-3.678321743677361E-3</v>
      </c>
      <c r="R3092" s="1">
        <v>-4.4334702539370295E-3</v>
      </c>
      <c r="S3092" s="1">
        <v>-2.7144430799933015E-3</v>
      </c>
      <c r="T3092" s="1">
        <v>-3.966724598695074E-3</v>
      </c>
      <c r="U3092" s="1">
        <v>-4.8652307665966454E-3</v>
      </c>
      <c r="V3092" s="1">
        <v>-2.3355706816505971E-2</v>
      </c>
      <c r="W3092" s="2">
        <v>-1.1809308371220953E-2</v>
      </c>
      <c r="X3092" s="2">
        <v>-1.154639844528502E-2</v>
      </c>
      <c r="Y3092" s="1">
        <v>1.0227698643158545</v>
      </c>
      <c r="Z3092" s="2">
        <v>-2.629099259359325E-4</v>
      </c>
    </row>
    <row r="3093" spans="1:26" x14ac:dyDescent="0.2">
      <c r="A3093" t="s">
        <v>4839</v>
      </c>
      <c r="B3093" s="15">
        <v>1.2813876437241701E-7</v>
      </c>
      <c r="C3093" s="15">
        <v>2.1115093787764801E-6</v>
      </c>
      <c r="D3093" s="15">
        <v>1.14290194461337E-7</v>
      </c>
      <c r="E3093" s="15">
        <v>3.8915507761420003E-6</v>
      </c>
      <c r="F3093" s="15">
        <v>3.12214536123893E-6</v>
      </c>
      <c r="G3093" s="15">
        <v>4.1671368901816602E-7</v>
      </c>
      <c r="H3093" s="15">
        <v>1.13238608258919E-6</v>
      </c>
      <c r="I3093" s="2">
        <v>1.6307246940015553E-6</v>
      </c>
      <c r="P3093" s="1">
        <v>-8.5022998239076605E-4</v>
      </c>
      <c r="Q3093" s="1">
        <v>1.9107112438721634E-3</v>
      </c>
      <c r="R3093" s="1">
        <v>-8.6950781544657826E-4</v>
      </c>
      <c r="S3093" s="1">
        <v>2.2539234584177149E-3</v>
      </c>
      <c r="T3093" s="1">
        <v>1.6049289445556113E-3</v>
      </c>
      <c r="U3093" s="1">
        <v>-6.7710635034967789E-4</v>
      </c>
      <c r="V3093" s="1">
        <v>3.3727194986584671E-3</v>
      </c>
      <c r="W3093" s="2">
        <v>1.9097344603481909E-4</v>
      </c>
      <c r="X3093" s="2">
        <v>3.1817460526236481E-3</v>
      </c>
      <c r="Y3093" s="1">
        <v>6.0021586536531904E-2</v>
      </c>
      <c r="Z3093" s="2">
        <v>-2.9907726065888291E-3</v>
      </c>
    </row>
    <row r="3094" spans="1:26" x14ac:dyDescent="0.2">
      <c r="A3094" t="s">
        <v>3721</v>
      </c>
      <c r="B3094" s="15">
        <v>8.1154550769197805E-7</v>
      </c>
      <c r="C3094" s="15">
        <v>1.78666178204163E-6</v>
      </c>
      <c r="D3094" s="15">
        <v>1.10480521312625E-6</v>
      </c>
      <c r="E3094" s="15">
        <v>3.50667212795214E-6</v>
      </c>
      <c r="F3094" s="15">
        <v>1.54131226694074E-6</v>
      </c>
      <c r="G3094" s="15">
        <v>1.0228426912264E-6</v>
      </c>
      <c r="H3094" s="15">
        <v>4.6973052314811002E-6</v>
      </c>
      <c r="I3094" s="2">
        <v>1.6289732648298564E-6</v>
      </c>
      <c r="P3094" s="1">
        <v>-3.1370976695022697E-3</v>
      </c>
      <c r="Q3094" s="1">
        <v>-1.7796918963705571E-3</v>
      </c>
      <c r="R3094" s="1">
        <v>-2.7288669511206301E-3</v>
      </c>
      <c r="S3094" s="1">
        <v>-1.3089228592174456E-3</v>
      </c>
      <c r="T3094" s="1">
        <v>-2.9667065748699723E-3</v>
      </c>
      <c r="U3094" s="1">
        <v>-3.4040363671036414E-3</v>
      </c>
      <c r="V3094" s="1">
        <v>-1.5325322318184518E-2</v>
      </c>
      <c r="W3094" s="2">
        <v>-7.6456565169934574E-3</v>
      </c>
      <c r="X3094" s="2">
        <v>-7.6796658011910601E-3</v>
      </c>
      <c r="Y3094" s="1">
        <v>0.99557151507916819</v>
      </c>
      <c r="Z3094" s="2">
        <v>3.4009284197602727E-5</v>
      </c>
    </row>
    <row r="3095" spans="1:26" x14ac:dyDescent="0.2">
      <c r="A3095" t="s">
        <v>4044</v>
      </c>
      <c r="B3095" s="15">
        <v>1.1532488793517499E-6</v>
      </c>
      <c r="C3095" s="15">
        <v>1.6648439332660699E-6</v>
      </c>
      <c r="D3095" s="15">
        <v>8.38128092716473E-7</v>
      </c>
      <c r="E3095" s="15">
        <v>2.09545041792261E-6</v>
      </c>
      <c r="F3095" s="15">
        <v>2.0550830225876499E-6</v>
      </c>
      <c r="G3095" s="15">
        <v>1.9320361945387601E-6</v>
      </c>
      <c r="H3095" s="15">
        <v>4.6134247809189404E-6</v>
      </c>
      <c r="I3095" s="2">
        <v>1.6231317567305519E-6</v>
      </c>
      <c r="P3095" s="1">
        <v>-2.5852382292566676E-3</v>
      </c>
      <c r="Q3095" s="1">
        <v>-1.8730748719667056E-3</v>
      </c>
      <c r="R3095" s="1">
        <v>-3.0239005572932033E-3</v>
      </c>
      <c r="S3095" s="1">
        <v>-2.4230973343135399E-3</v>
      </c>
      <c r="T3095" s="1">
        <v>-2.4571472871782367E-3</v>
      </c>
      <c r="U3095" s="1">
        <v>-2.5609374539811609E-3</v>
      </c>
      <c r="V3095" s="1">
        <v>-1.4923395733989514E-2</v>
      </c>
      <c r="W3095" s="2">
        <v>-7.4822136585165769E-3</v>
      </c>
      <c r="X3095" s="2">
        <v>-7.441182075472938E-3</v>
      </c>
      <c r="Y3095" s="1">
        <v>1.005514121631143</v>
      </c>
      <c r="Z3095" s="2">
        <v>-4.1031583043638943E-5</v>
      </c>
    </row>
    <row r="3096" spans="1:26" x14ac:dyDescent="0.2">
      <c r="A3096" t="s">
        <v>2762</v>
      </c>
      <c r="B3096" s="15">
        <v>8.1154550769197699E-7</v>
      </c>
      <c r="C3096" s="15">
        <v>2.76120457224616E-6</v>
      </c>
      <c r="D3096" s="15">
        <v>8.7622482420358503E-7</v>
      </c>
      <c r="E3096" s="15">
        <v>2.35203618338253E-6</v>
      </c>
      <c r="F3096" s="15">
        <v>1.97604136787274E-6</v>
      </c>
      <c r="G3096" s="15">
        <v>9.4707656595037596E-7</v>
      </c>
      <c r="H3096" s="15">
        <v>2.5583537421459502E-6</v>
      </c>
      <c r="I3096" s="2">
        <v>1.620688170224561E-6</v>
      </c>
      <c r="P3096" s="1">
        <v>-1.1941772768310362E-3</v>
      </c>
      <c r="Q3096" s="1">
        <v>1.5198359536726549E-3</v>
      </c>
      <c r="R3096" s="1">
        <v>-1.1041407550904621E-3</v>
      </c>
      <c r="S3096" s="1">
        <v>-3.3993945609556153E-4</v>
      </c>
      <c r="T3096" s="1">
        <v>-6.5709159433101827E-4</v>
      </c>
      <c r="U3096" s="1">
        <v>-1.525024804144663E-3</v>
      </c>
      <c r="V3096" s="1">
        <v>-3.300537932820086E-3</v>
      </c>
      <c r="W3096" s="2">
        <v>-7.7848207824884343E-4</v>
      </c>
      <c r="X3096" s="2">
        <v>-2.5220558545712428E-3</v>
      </c>
      <c r="Y3096" s="1">
        <v>0.30866964220393434</v>
      </c>
      <c r="Z3096" s="2">
        <v>1.7435737763223994E-3</v>
      </c>
    </row>
    <row r="3097" spans="1:26" x14ac:dyDescent="0.2">
      <c r="A3097" t="s">
        <v>2796</v>
      </c>
      <c r="B3097" s="15">
        <v>1.3241005651816401E-6</v>
      </c>
      <c r="C3097" s="15">
        <v>1.1775725381637999E-6</v>
      </c>
      <c r="D3097" s="15">
        <v>1.8667398428685001E-6</v>
      </c>
      <c r="E3097" s="15">
        <v>2.4375647718691701E-6</v>
      </c>
      <c r="F3097" s="15">
        <v>1.8969997131578299E-6</v>
      </c>
      <c r="G3097" s="15">
        <v>9.8495962858839205E-7</v>
      </c>
      <c r="H3097" s="15">
        <v>4.3617834292324396E-6</v>
      </c>
      <c r="I3097" s="2">
        <v>1.614656176638222E-6</v>
      </c>
      <c r="P3097" s="1">
        <v>-2.1188261176954921E-3</v>
      </c>
      <c r="Q3097" s="1">
        <v>-2.3227997309266625E-3</v>
      </c>
      <c r="R3097" s="1">
        <v>-1.3634478026823154E-3</v>
      </c>
      <c r="S3097" s="1">
        <v>-1.9059445417580565E-3</v>
      </c>
      <c r="T3097" s="1">
        <v>-2.3619119039495519E-3</v>
      </c>
      <c r="U3097" s="1">
        <v>-3.1312189556583878E-3</v>
      </c>
      <c r="V3097" s="1">
        <v>-1.3204149052670465E-2</v>
      </c>
      <c r="W3097" s="2">
        <v>-5.8050736513044696E-3</v>
      </c>
      <c r="X3097" s="2">
        <v>-7.3990754013659957E-3</v>
      </c>
      <c r="Y3097" s="1">
        <v>0.7845674407146539</v>
      </c>
      <c r="Z3097" s="2">
        <v>1.5940017500615262E-3</v>
      </c>
    </row>
    <row r="3098" spans="1:26" x14ac:dyDescent="0.2">
      <c r="A3098" t="s">
        <v>4650</v>
      </c>
      <c r="B3098" s="15">
        <v>1.1959618008092301E-6</v>
      </c>
      <c r="C3098" s="15">
        <v>1.0151487397963801E-6</v>
      </c>
      <c r="D3098" s="15">
        <v>1.02861175015203E-6</v>
      </c>
      <c r="E3098" s="15">
        <v>2.1809790064092501E-6</v>
      </c>
      <c r="F3098" s="15">
        <v>2.7664579150218399E-6</v>
      </c>
      <c r="G3098" s="15">
        <v>1.4774394428825799E-6</v>
      </c>
      <c r="H3098" s="15">
        <v>8.5558059573405799E-6</v>
      </c>
      <c r="I3098" s="2">
        <v>1.610766442511885E-6</v>
      </c>
      <c r="P3098" s="1">
        <v>-6.1068488778389628E-3</v>
      </c>
      <c r="Q3098" s="1">
        <v>-6.3585488025891188E-3</v>
      </c>
      <c r="R3098" s="1">
        <v>-6.3398076858000672E-3</v>
      </c>
      <c r="S3098" s="1">
        <v>-5.9320228126472693E-3</v>
      </c>
      <c r="T3098" s="1">
        <v>-5.4381705569812337E-3</v>
      </c>
      <c r="U3098" s="1">
        <v>-6.5254593912958212E-3</v>
      </c>
      <c r="V3098" s="1">
        <v>-3.6700858127152472E-2</v>
      </c>
      <c r="W3098" s="2">
        <v>-1.880520536622815E-2</v>
      </c>
      <c r="X3098" s="2">
        <v>-1.7895652760924322E-2</v>
      </c>
      <c r="Y3098" s="1">
        <v>1.0508253382793538</v>
      </c>
      <c r="Z3098" s="2">
        <v>-9.0955260530382886E-4</v>
      </c>
    </row>
    <row r="3099" spans="1:26" x14ac:dyDescent="0.2">
      <c r="A3099" t="s">
        <v>4807</v>
      </c>
      <c r="B3099" s="15">
        <v>1.0251101149793399E-6</v>
      </c>
      <c r="C3099" s="15">
        <v>9.7454279020452897E-7</v>
      </c>
      <c r="D3099" s="15">
        <v>6.0954770379379797E-7</v>
      </c>
      <c r="E3099" s="15">
        <v>3.3356149509788602E-6</v>
      </c>
      <c r="F3099" s="15">
        <v>2.1736455046600201E-6</v>
      </c>
      <c r="G3099" s="15">
        <v>1.5153225055205999E-6</v>
      </c>
      <c r="H3099" s="15">
        <v>1.0359235644426999E-5</v>
      </c>
      <c r="I3099" s="2">
        <v>1.6056305950228579E-6</v>
      </c>
      <c r="P3099" s="1">
        <v>-7.9828306860438916E-3</v>
      </c>
      <c r="Q3099" s="1">
        <v>-8.0532226796827359E-3</v>
      </c>
      <c r="R3099" s="1">
        <v>-8.5613122793451665E-3</v>
      </c>
      <c r="S3099" s="1">
        <v>-6.5962343894677101E-3</v>
      </c>
      <c r="T3099" s="1">
        <v>-7.5763571977160993E-3</v>
      </c>
      <c r="U3099" s="1">
        <v>-8.1316535428094788E-3</v>
      </c>
      <c r="V3099" s="1">
        <v>-4.6901610775065078E-2</v>
      </c>
      <c r="W3099" s="2">
        <v>-2.4597365645071794E-2</v>
      </c>
      <c r="X3099" s="2">
        <v>-2.2304245129993287E-2</v>
      </c>
      <c r="Y3099" s="1">
        <v>1.1028109448095542</v>
      </c>
      <c r="Z3099" s="2">
        <v>-2.2931205150785068E-3</v>
      </c>
    </row>
    <row r="3100" spans="1:26" x14ac:dyDescent="0.2">
      <c r="A3100" t="s">
        <v>4359</v>
      </c>
      <c r="B3100" s="15">
        <v>6.40693821862088E-7</v>
      </c>
      <c r="C3100" s="15">
        <v>1.6648439332660699E-6</v>
      </c>
      <c r="D3100" s="15">
        <v>1.2190954075876E-6</v>
      </c>
      <c r="E3100" s="15">
        <v>2.09545041792261E-6</v>
      </c>
      <c r="F3100" s="15">
        <v>3.51735363481348E-6</v>
      </c>
      <c r="G3100" s="15">
        <v>4.9247981429419602E-7</v>
      </c>
      <c r="H3100" s="15">
        <v>2.2647721651783801E-6</v>
      </c>
      <c r="I3100" s="2">
        <v>1.6049861716243408E-6</v>
      </c>
      <c r="P3100" s="1">
        <v>-1.1653351706524726E-3</v>
      </c>
      <c r="Q3100" s="1">
        <v>2.6032791214288843E-4</v>
      </c>
      <c r="R3100" s="1">
        <v>-3.6017411211513857E-4</v>
      </c>
      <c r="S3100" s="1">
        <v>-2.8969455020394583E-4</v>
      </c>
      <c r="T3100" s="1">
        <v>9.0968274703187796E-4</v>
      </c>
      <c r="U3100" s="1">
        <v>-1.6418024344045342E-3</v>
      </c>
      <c r="V3100" s="1">
        <v>-2.2869956082013248E-3</v>
      </c>
      <c r="W3100" s="2">
        <v>-1.2651813706247227E-3</v>
      </c>
      <c r="X3100" s="2">
        <v>-1.0218142375766021E-3</v>
      </c>
      <c r="Y3100" s="1">
        <v>1.2381716011564932</v>
      </c>
      <c r="Z3100" s="2">
        <v>-2.4336713304812067E-4</v>
      </c>
    </row>
    <row r="3101" spans="1:26" x14ac:dyDescent="0.2">
      <c r="A3101" t="s">
        <v>3060</v>
      </c>
      <c r="B3101" s="15">
        <v>9.3968427206439504E-7</v>
      </c>
      <c r="C3101" s="15">
        <v>1.6648439332660699E-6</v>
      </c>
      <c r="D3101" s="15">
        <v>1.33338560204893E-6</v>
      </c>
      <c r="E3101" s="15">
        <v>2.3092718891392099E-6</v>
      </c>
      <c r="F3101" s="15">
        <v>2.2526871593749198E-6</v>
      </c>
      <c r="G3101" s="15">
        <v>1.09860881650243E-6</v>
      </c>
      <c r="H3101" s="15">
        <v>6.8362567208162499E-6</v>
      </c>
      <c r="I3101" s="2">
        <v>1.5997469453993257E-6</v>
      </c>
      <c r="P3101" s="1">
        <v>-4.9016431307971516E-3</v>
      </c>
      <c r="Q3101" s="1">
        <v>-3.8921882212132794E-3</v>
      </c>
      <c r="R3101" s="1">
        <v>-4.3535931471507762E-3</v>
      </c>
      <c r="S3101" s="1">
        <v>-4.261851981791711E-3</v>
      </c>
      <c r="T3101" s="1">
        <v>-4.3095812783031217E-3</v>
      </c>
      <c r="U3101" s="1">
        <v>-5.2830479300626136E-3</v>
      </c>
      <c r="V3101" s="1">
        <v>-2.7001905689318654E-2</v>
      </c>
      <c r="W3101" s="2">
        <v>-1.3147424499161207E-2</v>
      </c>
      <c r="X3101" s="2">
        <v>-1.3854481190157447E-2</v>
      </c>
      <c r="Y3101" s="1">
        <v>0.94896548767928235</v>
      </c>
      <c r="Z3101" s="2">
        <v>7.0705669099624044E-4</v>
      </c>
    </row>
    <row r="3102" spans="1:26" x14ac:dyDescent="0.2">
      <c r="A3102" t="s">
        <v>1977</v>
      </c>
      <c r="B3102">
        <v>0</v>
      </c>
      <c r="C3102" s="15">
        <v>4.7508961022470797E-6</v>
      </c>
      <c r="D3102" s="15">
        <v>2.9334483245076498E-6</v>
      </c>
      <c r="E3102" s="15">
        <v>5.9870011940646198E-7</v>
      </c>
      <c r="F3102" s="15">
        <v>1.3041873027960101E-6</v>
      </c>
      <c r="G3102">
        <v>0</v>
      </c>
      <c r="H3102">
        <v>0</v>
      </c>
      <c r="I3102" s="2">
        <v>1.5978719748261999E-6</v>
      </c>
      <c r="P3102" s="1">
        <v>0</v>
      </c>
      <c r="Q3102" s="1">
        <v>6.6134613546883821E-3</v>
      </c>
      <c r="R3102" s="1">
        <v>4.0834921902271858E-3</v>
      </c>
      <c r="S3102" s="1">
        <v>5.0500436495151311E-4</v>
      </c>
      <c r="T3102" s="1">
        <v>1.1000837636031663E-3</v>
      </c>
      <c r="U3102" s="1">
        <v>0</v>
      </c>
      <c r="V3102" s="1">
        <v>1.2302041673470248E-2</v>
      </c>
      <c r="W3102" s="2">
        <v>1.0696953544915568E-2</v>
      </c>
      <c r="X3102" s="2">
        <v>1.6050881285546794E-3</v>
      </c>
      <c r="Y3102" s="1">
        <v>6.6644026297470447</v>
      </c>
      <c r="Z3102" s="2">
        <v>9.0918654163608878E-3</v>
      </c>
    </row>
    <row r="3103" spans="1:26" x14ac:dyDescent="0.2">
      <c r="A3103" t="s">
        <v>4442</v>
      </c>
      <c r="B3103" s="15">
        <v>1.2386747222667001E-6</v>
      </c>
      <c r="C3103" s="15">
        <v>1.33999633653122E-6</v>
      </c>
      <c r="D3103" s="15">
        <v>8.7622482420358397E-7</v>
      </c>
      <c r="E3103" s="15">
        <v>3.0362648912756299E-6</v>
      </c>
      <c r="F3103" s="15">
        <v>2.0155621952301998E-6</v>
      </c>
      <c r="G3103" s="15">
        <v>1.06072575386442E-6</v>
      </c>
      <c r="H3103" s="15">
        <v>5.2844683854162404E-6</v>
      </c>
      <c r="I3103" s="2">
        <v>1.5945747872286255E-6</v>
      </c>
      <c r="P3103" s="1">
        <v>-3.0758652609418303E-3</v>
      </c>
      <c r="Q3103" s="1">
        <v>-2.9348210103601119E-3</v>
      </c>
      <c r="R3103" s="1">
        <v>-3.5804118437890967E-3</v>
      </c>
      <c r="S3103" s="1">
        <v>-2.2390626991353217E-3</v>
      </c>
      <c r="T3103" s="1">
        <v>-3.1000268114053089E-3</v>
      </c>
      <c r="U3103" s="1">
        <v>-3.9054326482749046E-3</v>
      </c>
      <c r="V3103" s="1">
        <v>-1.8835620273906575E-2</v>
      </c>
      <c r="W3103" s="2">
        <v>-9.5910981150910384E-3</v>
      </c>
      <c r="X3103" s="2">
        <v>-9.2445221588155352E-3</v>
      </c>
      <c r="Y3103" s="1">
        <v>1.0374898724154185</v>
      </c>
      <c r="Z3103" s="2">
        <v>-3.4657595627550324E-4</v>
      </c>
    </row>
    <row r="3104" spans="1:26" x14ac:dyDescent="0.2">
      <c r="A3104" t="s">
        <v>3074</v>
      </c>
      <c r="B3104" s="15">
        <v>1.1105359578942799E-6</v>
      </c>
      <c r="C3104" s="15">
        <v>1.5024201348986501E-6</v>
      </c>
      <c r="D3104" s="15">
        <v>1.29528887056182E-6</v>
      </c>
      <c r="E3104" s="15">
        <v>2.9935005970323098E-6</v>
      </c>
      <c r="F3104" s="15">
        <v>1.69939557637056E-6</v>
      </c>
      <c r="G3104" s="15">
        <v>9.4707656595037702E-7</v>
      </c>
      <c r="H3104" s="15">
        <v>4.0682018522648797E-6</v>
      </c>
      <c r="I3104" s="2">
        <v>1.5913696171179994E-6</v>
      </c>
      <c r="P3104" s="1">
        <v>-2.1494423219757192E-3</v>
      </c>
      <c r="Q3104" s="1">
        <v>-1.6039218971223034E-3</v>
      </c>
      <c r="R3104" s="1">
        <v>-1.8922579462713168E-3</v>
      </c>
      <c r="S3104" s="1">
        <v>-1.1703365691465351E-3</v>
      </c>
      <c r="T3104" s="1">
        <v>-2.2619159140575495E-3</v>
      </c>
      <c r="U3104" s="1">
        <v>-2.896498022500828E-3</v>
      </c>
      <c r="V3104" s="1">
        <v>-1.1974372671074252E-2</v>
      </c>
      <c r="W3104" s="2">
        <v>-5.6456221653693392E-3</v>
      </c>
      <c r="X3104" s="2">
        <v>-6.328750505704913E-3</v>
      </c>
      <c r="Y3104" s="1">
        <v>0.89205952427421764</v>
      </c>
      <c r="Z3104" s="2">
        <v>6.8312834033557382E-4</v>
      </c>
    </row>
    <row r="3105" spans="1:26" x14ac:dyDescent="0.2">
      <c r="A3105" t="s">
        <v>2471</v>
      </c>
      <c r="B3105" s="15">
        <v>3.1180432663955001E-6</v>
      </c>
      <c r="C3105" s="15">
        <v>1.0963606389800899E-6</v>
      </c>
      <c r="D3105" s="15">
        <v>9.9051501866492207E-7</v>
      </c>
      <c r="E3105" s="15">
        <v>1.0263430618396401E-6</v>
      </c>
      <c r="F3105" s="15">
        <v>1.38322895751092E-6</v>
      </c>
      <c r="G3105" s="15">
        <v>1.9320361945387601E-6</v>
      </c>
      <c r="H3105" s="15">
        <v>6.20715334160002E-6</v>
      </c>
      <c r="I3105" s="2">
        <v>1.5910878563216386E-6</v>
      </c>
      <c r="P3105" s="1">
        <v>-1.2978221230840704E-3</v>
      </c>
      <c r="Q3105" s="1">
        <v>-4.112095397031861E-3</v>
      </c>
      <c r="R3105" s="1">
        <v>-4.2594372677973143E-3</v>
      </c>
      <c r="S3105" s="1">
        <v>-4.772557018087026E-3</v>
      </c>
      <c r="T3105" s="1">
        <v>-4.4715232797234838E-3</v>
      </c>
      <c r="U3105" s="1">
        <v>-4.0086036289126575E-3</v>
      </c>
      <c r="V3105" s="1">
        <v>-2.2922038714636415E-2</v>
      </c>
      <c r="W3105" s="2">
        <v>-9.6693547879132466E-3</v>
      </c>
      <c r="X3105" s="2">
        <v>-1.3252683926723168E-2</v>
      </c>
      <c r="Y3105" s="1">
        <v>0.72961483435182717</v>
      </c>
      <c r="Z3105" s="2">
        <v>3.5833291388099216E-3</v>
      </c>
    </row>
    <row r="3106" spans="1:26" x14ac:dyDescent="0.2">
      <c r="A3106" t="s">
        <v>3194</v>
      </c>
      <c r="B3106" s="15">
        <v>1.0251101149793399E-6</v>
      </c>
      <c r="C3106" s="15">
        <v>1.70544988285792E-6</v>
      </c>
      <c r="D3106" s="15">
        <v>1.06670848163914E-6</v>
      </c>
      <c r="E3106" s="15">
        <v>2.9507363027889902E-6</v>
      </c>
      <c r="F3106" s="15">
        <v>1.6598747490131E-6</v>
      </c>
      <c r="G3106" s="15">
        <v>1.13649187914045E-6</v>
      </c>
      <c r="H3106" s="15">
        <v>4.3198432039513703E-6</v>
      </c>
      <c r="I3106" s="2">
        <v>1.5907285684031565E-6</v>
      </c>
      <c r="P3106" s="1">
        <v>-2.4969378126193102E-3</v>
      </c>
      <c r="Q3106" s="1">
        <v>-1.5498742132291814E-3</v>
      </c>
      <c r="R3106" s="1">
        <v>-2.4390310126384341E-3</v>
      </c>
      <c r="S3106" s="1">
        <v>-1.4349871792262454E-3</v>
      </c>
      <c r="T3106" s="1">
        <v>-2.5238306554079219E-3</v>
      </c>
      <c r="U3106" s="1">
        <v>-2.9653048179462049E-3</v>
      </c>
      <c r="V3106" s="1">
        <v>-1.3409965691067298E-2</v>
      </c>
      <c r="W3106" s="2">
        <v>-6.4858430384869261E-3</v>
      </c>
      <c r="X3106" s="2">
        <v>-6.9241226525803721E-3</v>
      </c>
      <c r="Y3106" s="1">
        <v>0.93670250570588676</v>
      </c>
      <c r="Z3106" s="2">
        <v>4.3827961409344598E-4</v>
      </c>
    </row>
    <row r="3107" spans="1:26" x14ac:dyDescent="0.2">
      <c r="A3107" t="s">
        <v>4300</v>
      </c>
      <c r="B3107" s="15">
        <v>1.7085168582989E-7</v>
      </c>
      <c r="C3107" s="15">
        <v>1.78666178204163E-6</v>
      </c>
      <c r="D3107" s="15">
        <v>1.5619659909716001E-6</v>
      </c>
      <c r="E3107" s="15">
        <v>1.96715753519266E-6</v>
      </c>
      <c r="F3107" s="15">
        <v>1.85747888580038E-6</v>
      </c>
      <c r="G3107" s="15">
        <v>2.1972176330048698E-6</v>
      </c>
      <c r="H3107" s="15">
        <v>2.09701126405406E-7</v>
      </c>
      <c r="I3107" s="2">
        <v>1.5902222521401717E-6</v>
      </c>
      <c r="P3107" s="1">
        <v>4.7350850396781164E-5</v>
      </c>
      <c r="Q3107" s="1">
        <v>2.296631280410257E-3</v>
      </c>
      <c r="R3107" s="1">
        <v>1.9838446189423455E-3</v>
      </c>
      <c r="S3107" s="1">
        <v>1.4688176648309011E-3</v>
      </c>
      <c r="T3107" s="1">
        <v>1.37630357490555E-3</v>
      </c>
      <c r="U3107" s="1">
        <v>1.6628736702172333E-3</v>
      </c>
      <c r="V3107" s="1">
        <v>8.8358216597030689E-3</v>
      </c>
      <c r="W3107" s="2">
        <v>4.327826749749384E-3</v>
      </c>
      <c r="X3107" s="2">
        <v>4.5079949099536849E-3</v>
      </c>
      <c r="Y3107" s="1">
        <v>0.9600336371705992</v>
      </c>
      <c r="Z3107" s="2">
        <v>-1.8016816020430086E-4</v>
      </c>
    </row>
    <row r="3108" spans="1:26" x14ac:dyDescent="0.2">
      <c r="A3108" t="s">
        <v>2258</v>
      </c>
      <c r="B3108" s="15">
        <v>4.2285792242897798E-6</v>
      </c>
      <c r="C3108" s="15">
        <v>1.0963606389800899E-6</v>
      </c>
      <c r="D3108" s="15">
        <v>7.2383789825513501E-7</v>
      </c>
      <c r="E3108" s="15">
        <v>1.49675029851615E-6</v>
      </c>
      <c r="F3108" s="15">
        <v>1.26466647543855E-6</v>
      </c>
      <c r="G3108" s="15">
        <v>7.1977819012228599E-7</v>
      </c>
      <c r="H3108" s="15">
        <v>5.0328270337297397E-6</v>
      </c>
      <c r="I3108" s="2">
        <v>1.5883287876003315E-6</v>
      </c>
      <c r="P3108" s="1">
        <v>1.3147953408991081E-3</v>
      </c>
      <c r="Q3108" s="1">
        <v>-3.0453940049770638E-3</v>
      </c>
      <c r="R3108" s="1">
        <v>-3.563962438490444E-3</v>
      </c>
      <c r="S3108" s="1">
        <v>-3.3090664821417504E-3</v>
      </c>
      <c r="T3108" s="1">
        <v>-3.5048295025417054E-3</v>
      </c>
      <c r="U3108" s="1">
        <v>-3.9644435122540428E-3</v>
      </c>
      <c r="V3108" s="1">
        <v>-1.6072900599505897E-2</v>
      </c>
      <c r="W3108" s="2">
        <v>-5.2945611025683997E-3</v>
      </c>
      <c r="X3108" s="2">
        <v>-1.0778339496937499E-2</v>
      </c>
      <c r="Y3108" s="1">
        <v>0.49122233569213219</v>
      </c>
      <c r="Z3108" s="2">
        <v>5.4837783943690998E-3</v>
      </c>
    </row>
    <row r="3109" spans="1:26" x14ac:dyDescent="0.2">
      <c r="A3109" t="s">
        <v>3295</v>
      </c>
      <c r="B3109" s="15">
        <v>5.9798090040461503E-7</v>
      </c>
      <c r="C3109" s="15">
        <v>2.7205986226543001E-6</v>
      </c>
      <c r="D3109" s="15">
        <v>4.1906404635823502E-7</v>
      </c>
      <c r="E3109" s="15">
        <v>2.82244342005903E-6</v>
      </c>
      <c r="F3109" s="15">
        <v>2.0155621952301998E-6</v>
      </c>
      <c r="G3109" s="15">
        <v>9.4707656595037702E-7</v>
      </c>
      <c r="H3109" s="15">
        <v>8.3041646056540893E-6</v>
      </c>
      <c r="I3109" s="2">
        <v>1.5871209584427928E-6</v>
      </c>
      <c r="P3109" s="1">
        <v>-6.7106863545359123E-3</v>
      </c>
      <c r="Q3109" s="1">
        <v>-3.7559068824621401E-3</v>
      </c>
      <c r="R3109" s="1">
        <v>-6.9597466737835794E-3</v>
      </c>
      <c r="S3109" s="1">
        <v>-5.1623678376160479E-3</v>
      </c>
      <c r="T3109" s="1">
        <v>-5.8429732481176319E-3</v>
      </c>
      <c r="U3109" s="1">
        <v>-6.7442423295556182E-3</v>
      </c>
      <c r="V3109" s="1">
        <v>-3.5175923326070932E-2</v>
      </c>
      <c r="W3109" s="2">
        <v>-1.7426339910781633E-2</v>
      </c>
      <c r="X3109" s="2">
        <v>-1.7749583415289295E-2</v>
      </c>
      <c r="Y3109" s="1">
        <v>0.98178867092569488</v>
      </c>
      <c r="Z3109" s="2">
        <v>3.2324350450766218E-4</v>
      </c>
    </row>
    <row r="3110" spans="1:26" x14ac:dyDescent="0.2">
      <c r="A3110" t="s">
        <v>1929</v>
      </c>
      <c r="B3110" s="15">
        <v>4.27129214574725E-8</v>
      </c>
      <c r="C3110" s="15">
        <v>4.4260485055122404E-6</v>
      </c>
      <c r="D3110" s="15">
        <v>3.4668025653272299E-6</v>
      </c>
      <c r="E3110" s="15">
        <v>4.7040723667650501E-7</v>
      </c>
      <c r="F3110" s="15">
        <v>1.0275415112938201E-6</v>
      </c>
      <c r="G3110" s="15">
        <v>7.5766125276030205E-8</v>
      </c>
      <c r="H3110" s="15">
        <v>1.17432630787027E-6</v>
      </c>
      <c r="I3110" s="2">
        <v>1.5848798109238829E-6</v>
      </c>
      <c r="P3110" s="1">
        <v>-1.0072430815960037E-3</v>
      </c>
      <c r="Q3110" s="1">
        <v>5.0945574768429414E-3</v>
      </c>
      <c r="R3110" s="1">
        <v>3.7592439236682597E-3</v>
      </c>
      <c r="S3110" s="1">
        <v>-6.6991224816431401E-4</v>
      </c>
      <c r="T3110" s="1">
        <v>-1.9996872982199518E-4</v>
      </c>
      <c r="U3110" s="1">
        <v>-1.002792562342526E-3</v>
      </c>
      <c r="V3110" s="1">
        <v>5.9738847785863608E-3</v>
      </c>
      <c r="W3110" s="2">
        <v>7.8465583189151963E-3</v>
      </c>
      <c r="X3110" s="2">
        <v>-1.8726735403288351E-3</v>
      </c>
      <c r="Y3110" s="1">
        <v>-4.1900300025264237</v>
      </c>
      <c r="Z3110" s="2">
        <v>9.7192318592440319E-3</v>
      </c>
    </row>
    <row r="3111" spans="1:26" x14ac:dyDescent="0.2">
      <c r="A3111" t="s">
        <v>2678</v>
      </c>
      <c r="B3111" s="15">
        <v>1.2813876437241701E-6</v>
      </c>
      <c r="C3111" s="15">
        <v>2.0302974795927699E-6</v>
      </c>
      <c r="D3111" s="15">
        <v>1.21909540758759E-6</v>
      </c>
      <c r="E3111" s="15">
        <v>2.0954504179226202E-6</v>
      </c>
      <c r="F3111" s="15">
        <v>1.6203539216556399E-6</v>
      </c>
      <c r="G3111" s="15">
        <v>1.2122580044164799E-6</v>
      </c>
      <c r="H3111" s="15">
        <v>5.8716315393513797E-6</v>
      </c>
      <c r="I3111" s="2">
        <v>1.5764738124832115E-6</v>
      </c>
      <c r="P3111" s="1">
        <v>-3.5497576465104473E-3</v>
      </c>
      <c r="Q3111" s="1">
        <v>-2.507241424082349E-3</v>
      </c>
      <c r="R3111" s="1">
        <v>-3.6364712448548825E-3</v>
      </c>
      <c r="S3111" s="1">
        <v>-3.5659916829436679E-3</v>
      </c>
      <c r="T3111" s="1">
        <v>-3.9667362236761004E-3</v>
      </c>
      <c r="U3111" s="1">
        <v>-4.3109656848777794E-3</v>
      </c>
      <c r="V3111" s="1">
        <v>-2.1537163906945225E-2</v>
      </c>
      <c r="W3111" s="2">
        <v>-9.6934703154476776E-3</v>
      </c>
      <c r="X3111" s="2">
        <v>-1.1843693591497548E-2</v>
      </c>
      <c r="Y3111" s="1">
        <v>0.81844994051572806</v>
      </c>
      <c r="Z3111" s="2">
        <v>2.1502232760498702E-3</v>
      </c>
    </row>
    <row r="3112" spans="1:26" x14ac:dyDescent="0.2">
      <c r="A3112" t="s">
        <v>3180</v>
      </c>
      <c r="B3112" s="15">
        <v>7.2611966477703297E-7</v>
      </c>
      <c r="C3112" s="15">
        <v>1.8678736812253401E-6</v>
      </c>
      <c r="D3112" s="15">
        <v>1.18099867610048E-6</v>
      </c>
      <c r="E3112" s="15">
        <v>2.95073630278898E-6</v>
      </c>
      <c r="F3112" s="15">
        <v>1.85747888580038E-6</v>
      </c>
      <c r="G3112" s="15">
        <v>8.71310440674346E-7</v>
      </c>
      <c r="H3112" s="15">
        <v>4.3198432039513703E-6</v>
      </c>
      <c r="I3112" s="2">
        <v>1.5757529418944267E-6</v>
      </c>
      <c r="P3112" s="1">
        <v>-2.9131459858307987E-3</v>
      </c>
      <c r="Q3112" s="1">
        <v>-1.323772970333854E-3</v>
      </c>
      <c r="R3112" s="1">
        <v>-2.2799339143178901E-3</v>
      </c>
      <c r="S3112" s="1">
        <v>-1.4349871792262536E-3</v>
      </c>
      <c r="T3112" s="1">
        <v>-2.3571512972862252E-3</v>
      </c>
      <c r="U3112" s="1">
        <v>-3.1889857219391201E-3</v>
      </c>
      <c r="V3112" s="1">
        <v>-1.3497977068934141E-2</v>
      </c>
      <c r="W3112" s="2">
        <v>-6.5168528704825429E-3</v>
      </c>
      <c r="X3112" s="2">
        <v>-6.9811241984515989E-3</v>
      </c>
      <c r="Y3112" s="1">
        <v>0.93349619419863195</v>
      </c>
      <c r="Z3112" s="2">
        <v>4.6427132796905603E-4</v>
      </c>
    </row>
    <row r="3113" spans="1:26" x14ac:dyDescent="0.2">
      <c r="A3113" t="s">
        <v>2955</v>
      </c>
      <c r="B3113" s="15">
        <v>1.8793685441287901E-6</v>
      </c>
      <c r="C3113" s="15">
        <v>1.2181784877556599E-6</v>
      </c>
      <c r="D3113" s="15">
        <v>9.1432155569069695E-7</v>
      </c>
      <c r="E3113" s="15">
        <v>1.5395145927594701E-6</v>
      </c>
      <c r="F3113" s="15">
        <v>1.81795805844292E-6</v>
      </c>
      <c r="G3113" s="15">
        <v>2.0835684450908202E-6</v>
      </c>
      <c r="H3113" s="15">
        <v>4.9908868084486703E-6</v>
      </c>
      <c r="I3113" s="2">
        <v>1.5754849473113929E-6</v>
      </c>
      <c r="P3113" s="1">
        <v>-1.9173152560463653E-3</v>
      </c>
      <c r="Q3113" s="1">
        <v>-2.8377215945179016E-3</v>
      </c>
      <c r="R3113" s="1">
        <v>-3.2607041296685508E-3</v>
      </c>
      <c r="S3113" s="1">
        <v>-3.2348982635004098E-3</v>
      </c>
      <c r="T3113" s="1">
        <v>-3.0000308215133069E-3</v>
      </c>
      <c r="U3113" s="1">
        <v>-2.775988099145677E-3</v>
      </c>
      <c r="V3113" s="1">
        <v>-1.7026658164392212E-2</v>
      </c>
      <c r="W3113" s="2">
        <v>-8.0157409802328189E-3</v>
      </c>
      <c r="X3113" s="2">
        <v>-9.0109171841593928E-3</v>
      </c>
      <c r="Y3113" s="1">
        <v>0.88955883362505772</v>
      </c>
      <c r="Z3113" s="2">
        <v>9.9517620392657394E-4</v>
      </c>
    </row>
    <row r="3114" spans="1:26" x14ac:dyDescent="0.2">
      <c r="A3114" t="s">
        <v>2828</v>
      </c>
      <c r="B3114" s="15">
        <v>1.1105359578942799E-6</v>
      </c>
      <c r="C3114" s="15">
        <v>2.1115093787764801E-6</v>
      </c>
      <c r="D3114" s="15">
        <v>9.9051501866492207E-7</v>
      </c>
      <c r="E3114" s="15">
        <v>2.3948004776258399E-6</v>
      </c>
      <c r="F3114" s="15">
        <v>1.7389164037280101E-6</v>
      </c>
      <c r="G3114" s="15">
        <v>1.09860881650243E-6</v>
      </c>
      <c r="H3114" s="15">
        <v>3.22939734664326E-6</v>
      </c>
      <c r="I3114" s="2">
        <v>1.5741476755319936E-6</v>
      </c>
      <c r="P3114" s="1">
        <v>-1.387512756222301E-3</v>
      </c>
      <c r="Q3114" s="1">
        <v>5.8873294885987242E-6</v>
      </c>
      <c r="R3114" s="1">
        <v>-1.5545873093726701E-3</v>
      </c>
      <c r="S3114" s="1">
        <v>-9.1341136834463673E-4</v>
      </c>
      <c r="T3114" s="1">
        <v>-1.4666504766797969E-3</v>
      </c>
      <c r="U3114" s="1">
        <v>-2.0067507973228925E-3</v>
      </c>
      <c r="V3114" s="1">
        <v>-7.3230253784536984E-3</v>
      </c>
      <c r="W3114" s="2">
        <v>-2.9362127361063726E-3</v>
      </c>
      <c r="X3114" s="2">
        <v>-4.3868126423473259E-3</v>
      </c>
      <c r="Y3114" s="1">
        <v>0.66932713464034421</v>
      </c>
      <c r="Z3114" s="2">
        <v>1.4505999062409533E-3</v>
      </c>
    </row>
    <row r="3115" spans="1:26" x14ac:dyDescent="0.2">
      <c r="A3115" t="s">
        <v>2176</v>
      </c>
      <c r="B3115" s="15">
        <v>1.7085168582989E-7</v>
      </c>
      <c r="C3115" s="15">
        <v>5.4005912957167702E-6</v>
      </c>
      <c r="D3115" s="15">
        <v>8.7622482420358503E-7</v>
      </c>
      <c r="E3115" s="15">
        <v>2.7369148315724E-6</v>
      </c>
      <c r="F3115" s="15">
        <v>2.37124964144729E-7</v>
      </c>
      <c r="G3115">
        <v>0</v>
      </c>
      <c r="H3115" s="15">
        <v>8.3880450562162597E-8</v>
      </c>
      <c r="I3115" s="2">
        <v>1.5702846002445624E-6</v>
      </c>
      <c r="P3115" s="1">
        <v>1.6164028525979431E-4</v>
      </c>
      <c r="Q3115" s="1">
        <v>7.441673369694363E-3</v>
      </c>
      <c r="R3115" s="1">
        <v>1.1435514638821304E-3</v>
      </c>
      <c r="S3115" s="1">
        <v>2.2323984260601481E-3</v>
      </c>
      <c r="T3115" s="1">
        <v>1.2382227317068778E-4</v>
      </c>
      <c r="U3115" s="1">
        <v>-7.6192956575342406E-5</v>
      </c>
      <c r="V3115" s="1">
        <v>1.1026892861491781E-2</v>
      </c>
      <c r="W3115" s="2">
        <v>8.7468651188362875E-3</v>
      </c>
      <c r="X3115" s="2">
        <v>2.2800277426554935E-3</v>
      </c>
      <c r="Y3115" s="1">
        <v>3.836297670943698</v>
      </c>
      <c r="Z3115" s="2">
        <v>6.4668373761807944E-3</v>
      </c>
    </row>
    <row r="3116" spans="1:26" x14ac:dyDescent="0.2">
      <c r="A3116" t="s">
        <v>2418</v>
      </c>
      <c r="B3116" s="15">
        <v>1.7085168582988999E-6</v>
      </c>
      <c r="C3116" s="15">
        <v>1.1369665885719499E-6</v>
      </c>
      <c r="D3116" s="15">
        <v>2.4762875466623E-6</v>
      </c>
      <c r="E3116" s="15">
        <v>1.24016453305624E-6</v>
      </c>
      <c r="F3116" s="15">
        <v>1.7784372310854699E-6</v>
      </c>
      <c r="G3116" s="15">
        <v>1.06072575386442E-6</v>
      </c>
      <c r="H3116" s="15">
        <v>3.8585007258594703E-6</v>
      </c>
      <c r="I3116" s="2">
        <v>1.5668497519232133E-6</v>
      </c>
      <c r="P3116" s="1">
        <v>-1.1265435841143747E-3</v>
      </c>
      <c r="Q3116" s="1">
        <v>-1.9221673021984382E-3</v>
      </c>
      <c r="R3116" s="1">
        <v>-5.7772205520717837E-5</v>
      </c>
      <c r="S3116" s="1">
        <v>-2.4587955322090387E-3</v>
      </c>
      <c r="T3116" s="1">
        <v>-2.0047617793705137E-3</v>
      </c>
      <c r="U3116" s="1">
        <v>-2.6101523864940786E-3</v>
      </c>
      <c r="V3116" s="1">
        <v>-1.0180192789907162E-2</v>
      </c>
      <c r="W3116" s="2">
        <v>-3.1064830918335305E-3</v>
      </c>
      <c r="X3116" s="2">
        <v>-7.0737096980736311E-3</v>
      </c>
      <c r="Y3116" s="1">
        <v>0.43915897378139684</v>
      </c>
      <c r="Z3116" s="2">
        <v>3.9672266062401006E-3</v>
      </c>
    </row>
    <row r="3117" spans="1:26" x14ac:dyDescent="0.2">
      <c r="A3117" t="s">
        <v>4454</v>
      </c>
      <c r="B3117" s="15">
        <v>8.5425842914944996E-7</v>
      </c>
      <c r="C3117" s="15">
        <v>1.4618141853067901E-6</v>
      </c>
      <c r="D3117" s="15">
        <v>1.06670848163914E-6</v>
      </c>
      <c r="E3117" s="15">
        <v>2.7796791258157099E-6</v>
      </c>
      <c r="F3117" s="15">
        <v>2.1736455046600099E-6</v>
      </c>
      <c r="G3117" s="15">
        <v>1.06072575386442E-6</v>
      </c>
      <c r="H3117" s="15">
        <v>3.6068593741729802E-6</v>
      </c>
      <c r="I3117" s="2">
        <v>1.5661385800725866E-6</v>
      </c>
      <c r="P3117" s="1">
        <v>-2.0871309235640295E-3</v>
      </c>
      <c r="Q3117" s="1">
        <v>-1.2413859466817545E-3</v>
      </c>
      <c r="R3117" s="1">
        <v>-1.7913908817480165E-3</v>
      </c>
      <c r="S3117" s="1">
        <v>-9.3163400975055039E-4</v>
      </c>
      <c r="T3117" s="1">
        <v>-1.4428241934011079E-3</v>
      </c>
      <c r="U3117" s="1">
        <v>-2.3815735167680495E-3</v>
      </c>
      <c r="V3117" s="1">
        <v>-9.8759394719135085E-3</v>
      </c>
      <c r="W3117" s="2">
        <v>-5.1199077519938005E-3</v>
      </c>
      <c r="X3117" s="2">
        <v>-4.756031719919708E-3</v>
      </c>
      <c r="Y3117" s="1">
        <v>1.0765083274255864</v>
      </c>
      <c r="Z3117" s="2">
        <v>-3.6387603207409247E-4</v>
      </c>
    </row>
    <row r="3118" spans="1:26" x14ac:dyDescent="0.2">
      <c r="A3118" t="s">
        <v>4686</v>
      </c>
      <c r="B3118" s="15">
        <v>2.1356460728736201E-7</v>
      </c>
      <c r="C3118" s="15">
        <v>2.2739331771438998E-6</v>
      </c>
      <c r="D3118" s="15">
        <v>5.7145097230668498E-7</v>
      </c>
      <c r="E3118" s="15">
        <v>2.6941505373290799E-6</v>
      </c>
      <c r="F3118" s="15">
        <v>3.4383119800985701E-6</v>
      </c>
      <c r="G3118" s="15">
        <v>1.8941531319007499E-7</v>
      </c>
      <c r="H3118" s="15">
        <v>1.8034296870864901E-6</v>
      </c>
      <c r="I3118" s="2">
        <v>1.5634710978926118E-6</v>
      </c>
      <c r="P3118" s="1">
        <v>-1.3408570140759361E-3</v>
      </c>
      <c r="Q3118" s="1">
        <v>1.5272688341647514E-3</v>
      </c>
      <c r="R3118" s="1">
        <v>-8.4266307476715807E-4</v>
      </c>
      <c r="S3118" s="1">
        <v>6.3437107591195348E-4</v>
      </c>
      <c r="T3118" s="1">
        <v>1.2620722649475805E-3</v>
      </c>
      <c r="U3118" s="1">
        <v>-1.4783764920892023E-3</v>
      </c>
      <c r="V3118" s="1">
        <v>-2.381844059080111E-4</v>
      </c>
      <c r="W3118" s="2">
        <v>-6.5625125467834282E-4</v>
      </c>
      <c r="X3118" s="2">
        <v>4.1806684877033172E-4</v>
      </c>
      <c r="Y3118" s="1">
        <v>-1.5697280389693362</v>
      </c>
      <c r="Z3118" s="2">
        <v>-1.0743181034486744E-3</v>
      </c>
    </row>
    <row r="3119" spans="1:26" x14ac:dyDescent="0.2">
      <c r="A3119" t="s">
        <v>2846</v>
      </c>
      <c r="B3119" s="15">
        <v>9.82397193521868E-7</v>
      </c>
      <c r="C3119" s="15">
        <v>1.9896915300009099E-6</v>
      </c>
      <c r="D3119" s="15">
        <v>1.18099867610048E-6</v>
      </c>
      <c r="E3119" s="15">
        <v>2.1809790064092501E-6</v>
      </c>
      <c r="F3119" s="15">
        <v>1.9365205405152899E-6</v>
      </c>
      <c r="G3119" s="15">
        <v>1.09860881650243E-6</v>
      </c>
      <c r="H3119" s="15">
        <v>1.84536991236757E-6</v>
      </c>
      <c r="I3119" s="2">
        <v>1.561532627175038E-6</v>
      </c>
      <c r="P3119" s="1">
        <v>-3.0870390410548949E-4</v>
      </c>
      <c r="Q3119" s="1">
        <v>1.0934951808102523E-3</v>
      </c>
      <c r="R3119" s="1">
        <v>-3.2241695345286252E-5</v>
      </c>
      <c r="S3119" s="1">
        <v>1.6341371338012499E-4</v>
      </c>
      <c r="T3119" s="1">
        <v>-4.2787335064944183E-5</v>
      </c>
      <c r="U3119" s="1">
        <v>-7.495670138297361E-4</v>
      </c>
      <c r="V3119" s="1">
        <v>1.2360894584492125E-4</v>
      </c>
      <c r="W3119" s="2">
        <v>7.5254958135947654E-4</v>
      </c>
      <c r="X3119" s="2">
        <v>-6.2894063551455529E-4</v>
      </c>
      <c r="Y3119" s="1">
        <v>-1.1965351558876349</v>
      </c>
      <c r="Z3119" s="2">
        <v>1.3814902168740317E-3</v>
      </c>
    </row>
    <row r="3120" spans="1:26" x14ac:dyDescent="0.2">
      <c r="A3120" t="s">
        <v>4806</v>
      </c>
      <c r="B3120" s="15">
        <v>8.1154550769197699E-7</v>
      </c>
      <c r="C3120" s="15">
        <v>1.0557546893882401E-6</v>
      </c>
      <c r="D3120" s="15">
        <v>6.4764443528091E-7</v>
      </c>
      <c r="E3120" s="15">
        <v>4.4902508955484601E-6</v>
      </c>
      <c r="F3120" s="15">
        <v>1.6598747490131E-6</v>
      </c>
      <c r="G3120" s="15">
        <v>6.8189512748427096E-7</v>
      </c>
      <c r="H3120" s="15">
        <v>2.4744732915837899E-6</v>
      </c>
      <c r="I3120" s="2">
        <v>1.55782756740116E-6</v>
      </c>
      <c r="P3120" s="1">
        <v>-1.1179843202556959E-3</v>
      </c>
      <c r="Q3120" s="1">
        <v>-7.7803414015295406E-4</v>
      </c>
      <c r="R3120" s="1">
        <v>-1.3461419951562026E-3</v>
      </c>
      <c r="S3120" s="1">
        <v>1.5398405181637495E-3</v>
      </c>
      <c r="T3120" s="1">
        <v>-8.4758561075038612E-4</v>
      </c>
      <c r="U3120" s="1">
        <v>-1.6725127515622388E-3</v>
      </c>
      <c r="V3120" s="1">
        <v>-4.2224182997137281E-3</v>
      </c>
      <c r="W3120" s="2">
        <v>-3.2421604555648523E-3</v>
      </c>
      <c r="X3120" s="2">
        <v>-9.8025784414887537E-4</v>
      </c>
      <c r="Y3120" s="1">
        <v>3.30745678284259</v>
      </c>
      <c r="Z3120" s="2">
        <v>-2.261902611415977E-3</v>
      </c>
    </row>
    <row r="3121" spans="1:26" x14ac:dyDescent="0.2">
      <c r="A3121" t="s">
        <v>2813</v>
      </c>
      <c r="B3121" s="15">
        <v>1.40952640809659E-6</v>
      </c>
      <c r="C3121" s="15">
        <v>1.25878443734751E-6</v>
      </c>
      <c r="D3121" s="15">
        <v>1.52386925948449E-6</v>
      </c>
      <c r="E3121" s="15">
        <v>2.5658576545991202E-6</v>
      </c>
      <c r="F3121" s="15">
        <v>9.0897902922146201E-7</v>
      </c>
      <c r="G3121" s="15">
        <v>1.62897169343465E-6</v>
      </c>
      <c r="H3121" s="15">
        <v>3.6487995994540601E-6</v>
      </c>
      <c r="I3121" s="2">
        <v>1.5493314136973038E-6</v>
      </c>
      <c r="P3121" s="1">
        <v>-1.3522693658875084E-3</v>
      </c>
      <c r="Q3121" s="1">
        <v>-1.5621089785885904E-3</v>
      </c>
      <c r="R3121" s="1">
        <v>-1.193098966753525E-3</v>
      </c>
      <c r="S3121" s="1">
        <v>-1.1500891898066144E-3</v>
      </c>
      <c r="T3121" s="1">
        <v>-2.5476685636675999E-3</v>
      </c>
      <c r="U3121" s="1">
        <v>-1.9403537722137525E-3</v>
      </c>
      <c r="V3121" s="1">
        <v>-9.7455888369175903E-3</v>
      </c>
      <c r="W3121" s="2">
        <v>-4.1074773112296237E-3</v>
      </c>
      <c r="X3121" s="2">
        <v>-5.6381115256879666E-3</v>
      </c>
      <c r="Y3121" s="1">
        <v>0.72852005365899997</v>
      </c>
      <c r="Z3121" s="2">
        <v>1.5306342144583429E-3</v>
      </c>
    </row>
    <row r="3122" spans="1:26" x14ac:dyDescent="0.2">
      <c r="A3122" t="s">
        <v>2653</v>
      </c>
      <c r="B3122" s="15">
        <v>7.2611966477703297E-7</v>
      </c>
      <c r="C3122" s="15">
        <v>2.7612045722461702E-6</v>
      </c>
      <c r="D3122" s="15">
        <v>1.02861175015203E-6</v>
      </c>
      <c r="E3122" s="15">
        <v>2.3092718891392099E-6</v>
      </c>
      <c r="F3122" s="15">
        <v>1.54131226694074E-6</v>
      </c>
      <c r="G3122" s="15">
        <v>9.0919350331236305E-7</v>
      </c>
      <c r="H3122" s="15">
        <v>3.2293973466432498E-6</v>
      </c>
      <c r="I3122" s="2">
        <v>1.5459522744279242E-6</v>
      </c>
      <c r="P3122" s="1">
        <v>-1.9226375503513414E-3</v>
      </c>
      <c r="Q3122" s="1">
        <v>9.1029230106993075E-4</v>
      </c>
      <c r="R3122" s="1">
        <v>-1.50155494326582E-3</v>
      </c>
      <c r="S3122" s="1">
        <v>-9.8555484905198001E-4</v>
      </c>
      <c r="T3122" s="1">
        <v>-1.6333298348014758E-3</v>
      </c>
      <c r="U3122" s="1">
        <v>-2.1665228716035304E-3</v>
      </c>
      <c r="V3122" s="1">
        <v>-7.2993077480042173E-3</v>
      </c>
      <c r="W3122" s="2">
        <v>-2.5139001925472307E-3</v>
      </c>
      <c r="X3122" s="2">
        <v>-4.7854075554569862E-3</v>
      </c>
      <c r="Y3122" s="1">
        <v>0.52532624722434196</v>
      </c>
      <c r="Z3122" s="2">
        <v>2.2715073629097555E-3</v>
      </c>
    </row>
    <row r="3123" spans="1:26" x14ac:dyDescent="0.2">
      <c r="A3123" t="s">
        <v>2035</v>
      </c>
      <c r="B3123" s="15">
        <v>1.7085168582989E-7</v>
      </c>
      <c r="C3123" s="15">
        <v>3.65453546326698E-6</v>
      </c>
      <c r="D3123" s="15">
        <v>3.4287058338401099E-6</v>
      </c>
      <c r="E3123" s="15">
        <v>6.4146441364978004E-7</v>
      </c>
      <c r="F3123" s="15">
        <v>1.10658316600873E-6</v>
      </c>
      <c r="G3123" s="15">
        <v>2.65181438466105E-7</v>
      </c>
      <c r="H3123" s="15">
        <v>4.1940225281081199E-7</v>
      </c>
      <c r="I3123" s="2">
        <v>1.5445536668435991E-6</v>
      </c>
      <c r="P3123" s="1">
        <v>-1.431315410415744E-4</v>
      </c>
      <c r="Q3123" s="1">
        <v>4.706313182268192E-3</v>
      </c>
      <c r="R3123" s="1">
        <v>4.3919481667394787E-3</v>
      </c>
      <c r="S3123" s="1">
        <v>1.6011132242848099E-4</v>
      </c>
      <c r="T3123" s="1">
        <v>5.524396226047586E-4</v>
      </c>
      <c r="U3123" s="1">
        <v>-1.5728387888379523E-4</v>
      </c>
      <c r="V3123" s="1">
        <v>9.5103968741155412E-3</v>
      </c>
      <c r="W3123" s="2">
        <v>8.955129807966096E-3</v>
      </c>
      <c r="X3123" s="2">
        <v>5.5526706614944434E-4</v>
      </c>
      <c r="Y3123" s="1">
        <v>16.127608413850922</v>
      </c>
      <c r="Z3123" s="2">
        <v>8.3998627418166508E-3</v>
      </c>
    </row>
    <row r="3124" spans="1:26" x14ac:dyDescent="0.2">
      <c r="A3124" t="s">
        <v>2983</v>
      </c>
      <c r="B3124" s="15">
        <v>1.3241005651816401E-6</v>
      </c>
      <c r="C3124" s="15">
        <v>1.70544988285792E-6</v>
      </c>
      <c r="D3124" s="15">
        <v>8.7622482420358503E-7</v>
      </c>
      <c r="E3124" s="15">
        <v>1.8388646524627E-6</v>
      </c>
      <c r="F3124" s="15">
        <v>1.7784372310854699E-6</v>
      </c>
      <c r="G3124" s="15">
        <v>1.7426208813486901E-6</v>
      </c>
      <c r="H3124" s="15">
        <v>9.52043113880545E-6</v>
      </c>
      <c r="I3124" s="2">
        <v>1.5442830061900007E-6</v>
      </c>
      <c r="P3124" s="1">
        <v>-6.8046929470790595E-3</v>
      </c>
      <c r="Q3124" s="1">
        <v>-6.2738375209004096E-3</v>
      </c>
      <c r="R3124" s="1">
        <v>-7.428156150843886E-3</v>
      </c>
      <c r="S3124" s="1">
        <v>-7.0968157360931441E-3</v>
      </c>
      <c r="T3124" s="1">
        <v>-7.1477863482061303E-3</v>
      </c>
      <c r="U3124" s="1">
        <v>-7.1779974879193397E-3</v>
      </c>
      <c r="V3124" s="1">
        <v>-4.192928619104197E-2</v>
      </c>
      <c r="W3124" s="2">
        <v>-2.0506686618823357E-2</v>
      </c>
      <c r="X3124" s="2">
        <v>-2.1422599572218613E-2</v>
      </c>
      <c r="Y3124" s="1">
        <v>0.95724548039524404</v>
      </c>
      <c r="Z3124" s="2">
        <v>9.1591295339525647E-4</v>
      </c>
    </row>
    <row r="3125" spans="1:26" x14ac:dyDescent="0.2">
      <c r="A3125" t="s">
        <v>4753</v>
      </c>
      <c r="B3125" s="15">
        <v>6.40693821862088E-7</v>
      </c>
      <c r="C3125" s="15">
        <v>1.4212082357149301E-6</v>
      </c>
      <c r="D3125" s="15">
        <v>7.2383789825513501E-7</v>
      </c>
      <c r="E3125" s="15">
        <v>3.2073220682489E-6</v>
      </c>
      <c r="F3125" s="15">
        <v>2.8454995697367498E-6</v>
      </c>
      <c r="G3125" s="15">
        <v>4.1671368901816501E-7</v>
      </c>
      <c r="H3125" s="15">
        <v>3.8585007258594703E-6</v>
      </c>
      <c r="I3125" s="2">
        <v>1.5425458804726612E-6</v>
      </c>
      <c r="P3125" s="1">
        <v>-2.6130013455839787E-3</v>
      </c>
      <c r="Q3125" s="1">
        <v>-1.5264901271316222E-3</v>
      </c>
      <c r="R3125" s="1">
        <v>-2.4972610464356563E-3</v>
      </c>
      <c r="S3125" s="1">
        <v>-7.9949547593978184E-4</v>
      </c>
      <c r="T3125" s="1">
        <v>-1.1046932455133786E-3</v>
      </c>
      <c r="U3125" s="1">
        <v>-3.1533774390483027E-3</v>
      </c>
      <c r="V3125" s="1">
        <v>-1.1694318679652722E-2</v>
      </c>
      <c r="W3125" s="2">
        <v>-6.6367525191512577E-3</v>
      </c>
      <c r="X3125" s="2">
        <v>-5.0575661605014631E-3</v>
      </c>
      <c r="Y3125" s="1">
        <v>1.3122423530477783</v>
      </c>
      <c r="Z3125" s="2">
        <v>-1.5791863586497945E-3</v>
      </c>
    </row>
    <row r="3126" spans="1:26" x14ac:dyDescent="0.2">
      <c r="A3126" t="s">
        <v>4589</v>
      </c>
      <c r="B3126" s="15">
        <v>8.5425842914945001E-8</v>
      </c>
      <c r="C3126" s="15">
        <v>2.0302974795927699E-6</v>
      </c>
      <c r="D3126" s="15">
        <v>1.06670848163914E-6</v>
      </c>
      <c r="E3126" s="15">
        <v>2.82244342005903E-6</v>
      </c>
      <c r="F3126" s="15">
        <v>3.0035828791665701E-6</v>
      </c>
      <c r="G3126" s="15">
        <v>2.2729837582808999E-7</v>
      </c>
      <c r="H3126" s="15">
        <v>7.5492405505946296E-7</v>
      </c>
      <c r="I3126" s="2">
        <v>1.5392927465334243E-6</v>
      </c>
      <c r="P3126" s="1">
        <v>-5.668199882605129E-4</v>
      </c>
      <c r="Q3126" s="1">
        <v>2.1405289270135359E-3</v>
      </c>
      <c r="R3126" s="1">
        <v>7.9916964181361513E-4</v>
      </c>
      <c r="S3126" s="1">
        <v>1.6949982541647618E-3</v>
      </c>
      <c r="T3126" s="1">
        <v>1.8477896342716364E-3</v>
      </c>
      <c r="U3126" s="1">
        <v>-4.9401012004129626E-4</v>
      </c>
      <c r="V3126" s="1">
        <v>5.4216563489617401E-3</v>
      </c>
      <c r="W3126" s="2">
        <v>2.3728785805666379E-3</v>
      </c>
      <c r="X3126" s="2">
        <v>3.0487777683951018E-3</v>
      </c>
      <c r="Y3126" s="1">
        <v>0.77830486864765414</v>
      </c>
      <c r="Z3126" s="2">
        <v>-6.7589918782846392E-4</v>
      </c>
    </row>
    <row r="3127" spans="1:26" x14ac:dyDescent="0.2">
      <c r="A3127" t="s">
        <v>2841</v>
      </c>
      <c r="B3127" s="15">
        <v>1.45223932955406E-6</v>
      </c>
      <c r="C3127" s="15">
        <v>1.6648439332660699E-6</v>
      </c>
      <c r="D3127" s="15">
        <v>9.9051501866492207E-7</v>
      </c>
      <c r="E3127" s="15">
        <v>2.6513862430857599E-6</v>
      </c>
      <c r="F3127" s="15">
        <v>1.8969997131578299E-6</v>
      </c>
      <c r="G3127" s="15">
        <v>5.6824593957022502E-7</v>
      </c>
      <c r="H3127" s="15">
        <v>3.2293973466432498E-6</v>
      </c>
      <c r="I3127" s="2">
        <v>1.5373716962164776E-6</v>
      </c>
      <c r="P3127" s="1">
        <v>-9.1184627255201786E-4</v>
      </c>
      <c r="Q3127" s="1">
        <v>-6.1589108847354872E-4</v>
      </c>
      <c r="R3127" s="1">
        <v>-1.5545873093726606E-3</v>
      </c>
      <c r="S3127" s="1">
        <v>-6.969809262225438E-4</v>
      </c>
      <c r="T3127" s="1">
        <v>-1.3333069901824335E-3</v>
      </c>
      <c r="U3127" s="1">
        <v>-2.4541126053087103E-3</v>
      </c>
      <c r="V3127" s="1">
        <v>-7.5667251921119148E-3</v>
      </c>
      <c r="W3127" s="2">
        <v>-3.0823246703982274E-3</v>
      </c>
      <c r="X3127" s="2">
        <v>-4.4844005217136874E-3</v>
      </c>
      <c r="Y3127" s="1">
        <v>0.68734374984425683</v>
      </c>
      <c r="Z3127" s="2">
        <v>1.40207585131546E-3</v>
      </c>
    </row>
    <row r="3128" spans="1:26" x14ac:dyDescent="0.2">
      <c r="A3128" t="s">
        <v>2761</v>
      </c>
      <c r="B3128" s="15">
        <v>1.6658039368414299E-6</v>
      </c>
      <c r="C3128" s="15">
        <v>1.5430260844904999E-6</v>
      </c>
      <c r="D3128" s="15">
        <v>1.02861175015203E-6</v>
      </c>
      <c r="E3128" s="15">
        <v>1.8816289467060201E-6</v>
      </c>
      <c r="F3128" s="15">
        <v>2.0946038499451102E-6</v>
      </c>
      <c r="G3128" s="15">
        <v>9.4707656595037596E-7</v>
      </c>
      <c r="H3128" s="15">
        <v>2.5583537421459502E-6</v>
      </c>
      <c r="I3128" s="2">
        <v>1.5267918556809107E-6</v>
      </c>
      <c r="P3128" s="1">
        <v>-5.0110676553484154E-6</v>
      </c>
      <c r="Q3128" s="1">
        <v>-1.7592336804231291E-4</v>
      </c>
      <c r="R3128" s="1">
        <v>-8.9201129066308199E-4</v>
      </c>
      <c r="S3128" s="1">
        <v>-7.3672859998603945E-4</v>
      </c>
      <c r="T3128" s="1">
        <v>-5.5708397945799853E-4</v>
      </c>
      <c r="U3128" s="1">
        <v>-1.525024804144663E-3</v>
      </c>
      <c r="V3128" s="1">
        <v>-3.8917831099494443E-3</v>
      </c>
      <c r="W3128" s="2">
        <v>-1.0729457263607433E-3</v>
      </c>
      <c r="X3128" s="2">
        <v>-2.818837383588701E-3</v>
      </c>
      <c r="Y3128" s="1">
        <v>0.3806341339899364</v>
      </c>
      <c r="Z3128" s="2">
        <v>1.7458916572279577E-3</v>
      </c>
    </row>
    <row r="3129" spans="1:26" x14ac:dyDescent="0.2">
      <c r="A3129" t="s">
        <v>2457</v>
      </c>
      <c r="B3129" s="15">
        <v>2.1783589943311E-6</v>
      </c>
      <c r="C3129" s="15">
        <v>1.5024201348986501E-6</v>
      </c>
      <c r="D3129" s="15">
        <v>1.40957906502316E-6</v>
      </c>
      <c r="E3129" s="15">
        <v>1.32569312154287E-6</v>
      </c>
      <c r="F3129" s="15">
        <v>1.3041873027960001E-6</v>
      </c>
      <c r="G3129" s="15">
        <v>1.4395563802445701E-6</v>
      </c>
      <c r="H3129" s="15">
        <v>2.51641351686488E-6</v>
      </c>
      <c r="I3129" s="2">
        <v>1.5266324998060581E-6</v>
      </c>
      <c r="P3129" s="1">
        <v>7.4658513613772319E-4</v>
      </c>
      <c r="Q3129" s="1">
        <v>-1.9435220047847633E-4</v>
      </c>
      <c r="R3129" s="1">
        <v>-3.2359115130694595E-4</v>
      </c>
      <c r="S3129" s="1">
        <v>-1.1675647462962176E-3</v>
      </c>
      <c r="T3129" s="1">
        <v>-1.1857049336571157E-3</v>
      </c>
      <c r="U3129" s="1">
        <v>-1.0715209327273017E-3</v>
      </c>
      <c r="V3129" s="1">
        <v>-3.1961488283283341E-3</v>
      </c>
      <c r="W3129" s="2">
        <v>2.286417843523009E-4</v>
      </c>
      <c r="X3129" s="2">
        <v>-3.424790612680635E-3</v>
      </c>
      <c r="Y3129" s="1">
        <v>-6.6760806779174023E-2</v>
      </c>
      <c r="Z3129" s="2">
        <v>3.6534323970329359E-3</v>
      </c>
    </row>
    <row r="3130" spans="1:26" x14ac:dyDescent="0.2">
      <c r="A3130" t="s">
        <v>2804</v>
      </c>
      <c r="B3130" s="15">
        <v>1.58037809392648E-6</v>
      </c>
      <c r="C3130" s="15">
        <v>1.4618141853067901E-6</v>
      </c>
      <c r="D3130" s="15">
        <v>1.10480521312625E-6</v>
      </c>
      <c r="E3130" s="15">
        <v>1.8816289467060201E-6</v>
      </c>
      <c r="F3130" s="15">
        <v>1.42274978486837E-6</v>
      </c>
      <c r="G3130" s="15">
        <v>1.7047378187106701E-6</v>
      </c>
      <c r="H3130" s="15">
        <v>5.4941695118216396E-6</v>
      </c>
      <c r="I3130" s="2">
        <v>1.5260190071074301E-6</v>
      </c>
      <c r="P3130" s="1">
        <v>-2.7906811687099069E-3</v>
      </c>
      <c r="Q3130" s="1">
        <v>-2.9557274696269597E-3</v>
      </c>
      <c r="R3130" s="1">
        <v>-3.4527000385863784E-3</v>
      </c>
      <c r="S3130" s="1">
        <v>-3.4034820801230226E-3</v>
      </c>
      <c r="T3130" s="1">
        <v>-3.7905472772087404E-3</v>
      </c>
      <c r="U3130" s="1">
        <v>-3.5526899871590346E-3</v>
      </c>
      <c r="V3130" s="1">
        <v>-1.9945828021414043E-2</v>
      </c>
      <c r="W3130" s="2">
        <v>-9.1991086769232441E-3</v>
      </c>
      <c r="X3130" s="2">
        <v>-1.0746719344490797E-2</v>
      </c>
      <c r="Y3130" s="1">
        <v>0.85599226908620063</v>
      </c>
      <c r="Z3130" s="2">
        <v>1.5476106675675529E-3</v>
      </c>
    </row>
    <row r="3131" spans="1:26" x14ac:dyDescent="0.2">
      <c r="A3131" t="s">
        <v>3506</v>
      </c>
      <c r="B3131" s="15">
        <v>1.2386747222667001E-6</v>
      </c>
      <c r="C3131" s="15">
        <v>1.4618141853067901E-6</v>
      </c>
      <c r="D3131" s="15">
        <v>8.0003136122935896E-7</v>
      </c>
      <c r="E3131" s="15">
        <v>2.7796791258157099E-6</v>
      </c>
      <c r="F3131" s="15">
        <v>1.7389164037280101E-6</v>
      </c>
      <c r="G3131" s="15">
        <v>1.09860881650243E-6</v>
      </c>
      <c r="H3131" s="15">
        <v>5.53610973710272E-6</v>
      </c>
      <c r="I3131" s="2">
        <v>1.5196207691415001E-6</v>
      </c>
      <c r="P3131" s="1">
        <v>-3.3044441306678508E-3</v>
      </c>
      <c r="Q3131" s="1">
        <v>-2.9938239479146301E-3</v>
      </c>
      <c r="R3131" s="1">
        <v>-3.9150554457288104E-3</v>
      </c>
      <c r="S3131" s="1">
        <v>-2.684072010983426E-3</v>
      </c>
      <c r="T3131" s="1">
        <v>-3.561956782501703E-3</v>
      </c>
      <c r="U3131" s="1">
        <v>-4.1020571031447984E-3</v>
      </c>
      <c r="V3131" s="1">
        <v>-2.0561409420941219E-2</v>
      </c>
      <c r="W3131" s="2">
        <v>-1.0213323524311292E-2</v>
      </c>
      <c r="X3131" s="2">
        <v>-1.0348085896629926E-2</v>
      </c>
      <c r="Y3131" s="1">
        <v>0.98697707250743616</v>
      </c>
      <c r="Z3131" s="2">
        <v>1.3476237231863433E-4</v>
      </c>
    </row>
    <row r="3132" spans="1:26" x14ac:dyDescent="0.2">
      <c r="A3132" t="s">
        <v>4888</v>
      </c>
      <c r="B3132" s="15">
        <v>1.2813876437241701E-7</v>
      </c>
      <c r="C3132" s="15">
        <v>4.0605949591855402E-7</v>
      </c>
      <c r="D3132" s="15">
        <v>2.28580388922674E-7</v>
      </c>
      <c r="E3132" s="15">
        <v>3.4639078337088098E-6</v>
      </c>
      <c r="F3132" s="15">
        <v>4.5844159734647601E-6</v>
      </c>
      <c r="G3132" s="15">
        <v>3.0306450110411997E-7</v>
      </c>
      <c r="H3132" s="15">
        <v>1.5517883353999999E-6</v>
      </c>
      <c r="I3132" s="2">
        <v>1.5190278262485558E-6</v>
      </c>
      <c r="P3132" s="1">
        <v>-1.2311947652674752E-3</v>
      </c>
      <c r="Q3132" s="1">
        <v>-8.4431658940550358E-4</v>
      </c>
      <c r="R3132" s="1">
        <v>-1.0913755000027477E-3</v>
      </c>
      <c r="S3132" s="1">
        <v>1.5122412720042083E-3</v>
      </c>
      <c r="T3132" s="1">
        <v>2.4573914117794224E-3</v>
      </c>
      <c r="U3132" s="1">
        <v>-1.1539343777947804E-3</v>
      </c>
      <c r="V3132" s="1">
        <v>-3.5118854868687599E-4</v>
      </c>
      <c r="W3132" s="2">
        <v>-3.1668868546757267E-3</v>
      </c>
      <c r="X3132" s="2">
        <v>2.8156983059888507E-3</v>
      </c>
      <c r="Y3132" s="1">
        <v>-1.1247252050903023</v>
      </c>
      <c r="Z3132" s="2">
        <v>-5.9825851606645775E-3</v>
      </c>
    </row>
    <row r="3133" spans="1:26" x14ac:dyDescent="0.2">
      <c r="A3133" t="s">
        <v>2112</v>
      </c>
      <c r="B3133" s="15">
        <v>1.2386747222667001E-6</v>
      </c>
      <c r="C3133" s="15">
        <v>3.9793830600018299E-6</v>
      </c>
      <c r="D3133" s="15">
        <v>1.37148233353604E-6</v>
      </c>
      <c r="E3133" s="15">
        <v>7.2699300213641795E-7</v>
      </c>
      <c r="F3133" s="15">
        <v>5.1377075564691195E-7</v>
      </c>
      <c r="G3133" s="15">
        <v>1.2122580044164799E-6</v>
      </c>
      <c r="H3133" s="15">
        <v>4.5295443303567704E-6</v>
      </c>
      <c r="I3133" s="2">
        <v>1.5070936463340632E-6</v>
      </c>
      <c r="P3133" s="1">
        <v>-2.3901286517637428E-3</v>
      </c>
      <c r="Q3133" s="1">
        <v>1.4250607958670907E-3</v>
      </c>
      <c r="R3133" s="1">
        <v>-2.2052544752220096E-3</v>
      </c>
      <c r="S3133" s="1">
        <v>-3.5012000690559288E-3</v>
      </c>
      <c r="T3133" s="1">
        <v>-3.6810533239520827E-3</v>
      </c>
      <c r="U3133" s="1">
        <v>-3.0918783796722938E-3</v>
      </c>
      <c r="V3133" s="1">
        <v>-1.3444454103798966E-2</v>
      </c>
      <c r="W3133" s="2">
        <v>-3.1703223311186617E-3</v>
      </c>
      <c r="X3133" s="2">
        <v>-1.0274131772680304E-2</v>
      </c>
      <c r="Y3133" s="1">
        <v>0.30857325964504267</v>
      </c>
      <c r="Z3133" s="2">
        <v>7.1038094415616423E-3</v>
      </c>
    </row>
    <row r="3134" spans="1:26" x14ac:dyDescent="0.2">
      <c r="A3134" t="s">
        <v>4832</v>
      </c>
      <c r="B3134" s="15">
        <v>4.2712921457472498E-7</v>
      </c>
      <c r="C3134" s="15">
        <v>1.2181784877556599E-6</v>
      </c>
      <c r="D3134" s="15">
        <v>5.3335424081957296E-7</v>
      </c>
      <c r="E3134" s="15">
        <v>3.59220071643877E-6</v>
      </c>
      <c r="F3134" s="15">
        <v>2.0155621952301901E-6</v>
      </c>
      <c r="G3134" s="15">
        <v>1.2501410670544899E-6</v>
      </c>
      <c r="H3134" s="15">
        <v>4.3198432039513703E-6</v>
      </c>
      <c r="I3134" s="2">
        <v>1.5060943203122346E-6</v>
      </c>
      <c r="P3134" s="1">
        <v>-3.3293541590422885E-3</v>
      </c>
      <c r="Q3134" s="1">
        <v>-2.2281779419151626E-3</v>
      </c>
      <c r="R3134" s="1">
        <v>-3.1814841381342784E-3</v>
      </c>
      <c r="S3134" s="1">
        <v>-8.9391107392105314E-4</v>
      </c>
      <c r="T3134" s="1">
        <v>-2.2238078107888791E-3</v>
      </c>
      <c r="U3134" s="1">
        <v>-2.8694415733778169E-3</v>
      </c>
      <c r="V3134" s="1">
        <v>-1.4726176697179478E-2</v>
      </c>
      <c r="W3134" s="2">
        <v>-8.7390162390917295E-3</v>
      </c>
      <c r="X3134" s="2">
        <v>-5.9871604580877492E-3</v>
      </c>
      <c r="Y3134" s="1">
        <v>1.459626195133394</v>
      </c>
      <c r="Z3134" s="2">
        <v>-2.7518557810039803E-3</v>
      </c>
    </row>
    <row r="3135" spans="1:26" x14ac:dyDescent="0.2">
      <c r="A3135" t="s">
        <v>2567</v>
      </c>
      <c r="B3135" s="15">
        <v>5.9798090040461503E-7</v>
      </c>
      <c r="C3135" s="15">
        <v>2.15211532836833E-6</v>
      </c>
      <c r="D3135" s="15">
        <v>1.9048365743556099E-6</v>
      </c>
      <c r="E3135" s="15">
        <v>1.96715753519266E-6</v>
      </c>
      <c r="F3135" s="15">
        <v>1.8969997131578299E-6</v>
      </c>
      <c r="G3135" s="15">
        <v>4.9247981429419602E-7</v>
      </c>
      <c r="H3135" s="15">
        <v>1.6776090112432501E-6</v>
      </c>
      <c r="I3135" s="2">
        <v>1.5019283109622067E-6</v>
      </c>
      <c r="P3135" s="1">
        <v>-6.9144278508386783E-4</v>
      </c>
      <c r="Q3135" s="1">
        <v>1.4719823368562596E-3</v>
      </c>
      <c r="R3135" s="1">
        <v>1.1277591738354724E-3</v>
      </c>
      <c r="S3135" s="1">
        <v>1.3544092476241022E-4</v>
      </c>
      <c r="T3135" s="1">
        <v>7.6262706461393192E-5</v>
      </c>
      <c r="U3135" s="1">
        <v>-1.1084517383771447E-3</v>
      </c>
      <c r="V3135" s="1">
        <v>1.011550618454523E-3</v>
      </c>
      <c r="W3135" s="2">
        <v>1.9082987256078643E-3</v>
      </c>
      <c r="X3135" s="2">
        <v>-8.9674810715334127E-4</v>
      </c>
      <c r="Y3135" s="1">
        <v>-2.1280209128799989</v>
      </c>
      <c r="Z3135" s="2">
        <v>2.8050468327612058E-3</v>
      </c>
    </row>
    <row r="3136" spans="1:26" x14ac:dyDescent="0.2">
      <c r="A3136" t="s">
        <v>2845</v>
      </c>
      <c r="B3136" s="15">
        <v>1.7512297797563699E-6</v>
      </c>
      <c r="C3136" s="15">
        <v>8.5272494142896295E-7</v>
      </c>
      <c r="D3136" s="15">
        <v>1.40957906502315E-6</v>
      </c>
      <c r="E3136" s="15">
        <v>2.5230933603558001E-6</v>
      </c>
      <c r="F3136" s="15">
        <v>1.69939557637056E-6</v>
      </c>
      <c r="G3136" s="15">
        <v>7.5766125276030102E-7</v>
      </c>
      <c r="H3136" s="15">
        <v>8.7655070837459901E-6</v>
      </c>
      <c r="I3136" s="2">
        <v>1.4989473292825238E-6</v>
      </c>
      <c r="P3136" s="1">
        <v>-5.5243732333131318E-3</v>
      </c>
      <c r="Q3136" s="1">
        <v>-6.7751324369228014E-3</v>
      </c>
      <c r="R3136" s="1">
        <v>-5.9999664161699655E-3</v>
      </c>
      <c r="S3136" s="1">
        <v>-5.8339312812561925E-3</v>
      </c>
      <c r="T3136" s="1">
        <v>-6.5287214822767285E-3</v>
      </c>
      <c r="U3136" s="1">
        <v>-7.3230756650006622E-3</v>
      </c>
      <c r="V3136" s="1">
        <v>-3.7985200514939484E-2</v>
      </c>
      <c r="W3136" s="2">
        <v>-1.82994720864059E-2</v>
      </c>
      <c r="X3136" s="2">
        <v>-1.9685728428533583E-2</v>
      </c>
      <c r="Y3136" s="1">
        <v>0.92958064279102992</v>
      </c>
      <c r="Z3136" s="2">
        <v>1.3862563421276827E-3</v>
      </c>
    </row>
    <row r="3137" spans="1:26" x14ac:dyDescent="0.2">
      <c r="A3137" t="s">
        <v>4814</v>
      </c>
      <c r="B3137" s="15">
        <v>2.9899045020230699E-7</v>
      </c>
      <c r="C3137" s="15">
        <v>1.38060228612308E-6</v>
      </c>
      <c r="D3137" s="15">
        <v>6.4764443528091E-7</v>
      </c>
      <c r="E3137" s="15">
        <v>3.0362648912756201E-6</v>
      </c>
      <c r="F3137" s="15">
        <v>3.1616661885963899E-6</v>
      </c>
      <c r="G3137" s="15">
        <v>4.5459675165617999E-7</v>
      </c>
      <c r="H3137" s="15">
        <v>4.48760410507569E-6</v>
      </c>
      <c r="I3137" s="2">
        <v>1.4966275005224146E-6</v>
      </c>
      <c r="P3137" s="1">
        <v>-3.6601150035693217E-3</v>
      </c>
      <c r="Q3137" s="1">
        <v>-2.154462612170515E-3</v>
      </c>
      <c r="R3137" s="1">
        <v>-3.1747729529644181E-3</v>
      </c>
      <c r="S3137" s="1">
        <v>-1.5152296116695721E-3</v>
      </c>
      <c r="T3137" s="1">
        <v>-1.4094534468337386E-3</v>
      </c>
      <c r="U3137" s="1">
        <v>-3.6928701985072402E-3</v>
      </c>
      <c r="V3137" s="1">
        <v>-1.5606903825714807E-2</v>
      </c>
      <c r="W3137" s="2">
        <v>-8.9893505687042557E-3</v>
      </c>
      <c r="X3137" s="2">
        <v>-6.6175532570105508E-3</v>
      </c>
      <c r="Y3137" s="1">
        <v>1.3584100073816638</v>
      </c>
      <c r="Z3137" s="2">
        <v>-2.3717973116937048E-3</v>
      </c>
    </row>
    <row r="3138" spans="1:26" x14ac:dyDescent="0.2">
      <c r="A3138" t="s">
        <v>4707</v>
      </c>
      <c r="B3138" s="15">
        <v>7.6883258623450498E-7</v>
      </c>
      <c r="C3138" s="15">
        <v>1.33999633653123E-6</v>
      </c>
      <c r="D3138" s="15">
        <v>7.2383789825513501E-7</v>
      </c>
      <c r="E3138" s="15">
        <v>3.3783792452221798E-6</v>
      </c>
      <c r="F3138" s="15">
        <v>1.69939557637056E-6</v>
      </c>
      <c r="G3138" s="15">
        <v>1.06072575386442E-6</v>
      </c>
      <c r="H3138" s="15">
        <v>3.4810386983297501E-6</v>
      </c>
      <c r="I3138" s="2">
        <v>1.4951945660796716E-6</v>
      </c>
      <c r="P3138" s="1">
        <v>-2.0917581096185963E-3</v>
      </c>
      <c r="Q3138" s="1">
        <v>-1.2966724439902417E-3</v>
      </c>
      <c r="R3138" s="1">
        <v>-2.1543927418466264E-3</v>
      </c>
      <c r="S3138" s="1">
        <v>-3.1234020993602942E-4</v>
      </c>
      <c r="T3138" s="1">
        <v>-1.7285652180301604E-3</v>
      </c>
      <c r="U3138" s="1">
        <v>-2.2672840819050483E-3</v>
      </c>
      <c r="V3138" s="1">
        <v>-9.8510128053267022E-3</v>
      </c>
      <c r="W3138" s="2">
        <v>-5.5428232954554645E-3</v>
      </c>
      <c r="X3138" s="2">
        <v>-4.3081895098712377E-3</v>
      </c>
      <c r="Y3138" s="1">
        <v>1.2865783370846022</v>
      </c>
      <c r="Z3138" s="2">
        <v>-1.2346337855842267E-3</v>
      </c>
    </row>
    <row r="3139" spans="1:26" x14ac:dyDescent="0.2">
      <c r="A3139" t="s">
        <v>2517</v>
      </c>
      <c r="B3139" s="15">
        <v>6.40693821862088E-7</v>
      </c>
      <c r="C3139" s="15">
        <v>1.78666178204164E-6</v>
      </c>
      <c r="D3139" s="15">
        <v>2.4000940836880702E-6</v>
      </c>
      <c r="E3139" s="15">
        <v>2.09545041792261E-6</v>
      </c>
      <c r="F3139" s="15">
        <v>1.54131226694074E-6</v>
      </c>
      <c r="G3139" s="15">
        <v>4.9247981429419602E-7</v>
      </c>
      <c r="H3139" s="15">
        <v>1.5937285606810801E-6</v>
      </c>
      <c r="I3139" s="2">
        <v>1.4927820311248906E-6</v>
      </c>
      <c r="P3139" s="1">
        <v>-5.5579151804973379E-4</v>
      </c>
      <c r="Q3139" s="1">
        <v>1.0394474969171294E-3</v>
      </c>
      <c r="R3139" s="1">
        <v>1.8933728897998269E-3</v>
      </c>
      <c r="S3139" s="1">
        <v>3.1984910239879288E-4</v>
      </c>
      <c r="T3139" s="1">
        <v>-1.475671815822999E-4</v>
      </c>
      <c r="U3139" s="1">
        <v>-1.0322587818017955E-3</v>
      </c>
      <c r="V3139" s="1">
        <v>1.5170520076819201E-3</v>
      </c>
      <c r="W3139" s="2">
        <v>2.3770288686672226E-3</v>
      </c>
      <c r="X3139" s="2">
        <v>-8.5997686098530251E-4</v>
      </c>
      <c r="Y3139" s="1">
        <v>-2.7640614259595147</v>
      </c>
      <c r="Z3139" s="2">
        <v>3.2370057296525253E-3</v>
      </c>
    </row>
    <row r="3140" spans="1:26" x14ac:dyDescent="0.2">
      <c r="A3140" t="s">
        <v>4306</v>
      </c>
      <c r="B3140" s="15">
        <v>1.1959618008092301E-6</v>
      </c>
      <c r="C3140" s="15">
        <v>1.2181784877556599E-6</v>
      </c>
      <c r="D3140" s="15">
        <v>8.7622482420358397E-7</v>
      </c>
      <c r="E3140" s="15">
        <v>3.2500863624922201E-6</v>
      </c>
      <c r="F3140" s="15">
        <v>1.3041873027960101E-6</v>
      </c>
      <c r="G3140" s="15">
        <v>1.09860881650243E-6</v>
      </c>
      <c r="H3140" s="15">
        <v>6.2490935668811004E-6</v>
      </c>
      <c r="I3140" s="2">
        <v>1.4905412657598553E-6</v>
      </c>
      <c r="P3140" s="1">
        <v>-4.0115425720170395E-3</v>
      </c>
      <c r="Q3140" s="1">
        <v>-3.9806159431480291E-3</v>
      </c>
      <c r="R3140" s="1">
        <v>-4.456630844405526E-3</v>
      </c>
      <c r="S3140" s="1">
        <v>-2.9349229979833561E-3</v>
      </c>
      <c r="T3140" s="1">
        <v>-4.5762915012598302E-3</v>
      </c>
      <c r="U3140" s="1">
        <v>-4.7496972340352068E-3</v>
      </c>
      <c r="V3140" s="1">
        <v>-2.4709701092848986E-2</v>
      </c>
      <c r="W3140" s="2">
        <v>-1.2448789359570596E-2</v>
      </c>
      <c r="X3140" s="2">
        <v>-1.2260911733278392E-2</v>
      </c>
      <c r="Y3140" s="1">
        <v>1.0153232997985189</v>
      </c>
      <c r="Z3140" s="2">
        <v>-1.8787762629220335E-4</v>
      </c>
    </row>
    <row r="3141" spans="1:26" x14ac:dyDescent="0.2">
      <c r="A3141" t="s">
        <v>2499</v>
      </c>
      <c r="B3141" s="15">
        <v>6.8340674331956096E-7</v>
      </c>
      <c r="C3141" s="15">
        <v>3.5733235640832702E-6</v>
      </c>
      <c r="D3141" s="15">
        <v>6.0954770379379797E-7</v>
      </c>
      <c r="E3141" s="15">
        <v>1.96715753519266E-6</v>
      </c>
      <c r="F3141" s="15">
        <v>1.54131226694074E-6</v>
      </c>
      <c r="G3141" s="15">
        <v>5.3036287693220999E-7</v>
      </c>
      <c r="H3141" s="15">
        <v>2.1808917146162198E-6</v>
      </c>
      <c r="I3141" s="2">
        <v>1.4841851150437065E-6</v>
      </c>
      <c r="P3141" s="1">
        <v>-1.0296839036183472E-3</v>
      </c>
      <c r="Q3141" s="1">
        <v>2.9932104727383446E-3</v>
      </c>
      <c r="R3141" s="1">
        <v>-1.1324990132493499E-3</v>
      </c>
      <c r="S3141" s="1">
        <v>-3.2171681468963899E-4</v>
      </c>
      <c r="T3141" s="1">
        <v>-6.8091787760969831E-4</v>
      </c>
      <c r="U3141" s="1">
        <v>-1.5336550629730639E-3</v>
      </c>
      <c r="V3141" s="1">
        <v>-1.7052621994017537E-3</v>
      </c>
      <c r="W3141" s="2">
        <v>8.310275558706475E-4</v>
      </c>
      <c r="X3141" s="2">
        <v>-2.5362897552724012E-3</v>
      </c>
      <c r="Y3141" s="1">
        <v>-0.32765481709773886</v>
      </c>
      <c r="Z3141" s="2">
        <v>3.3673173111430487E-3</v>
      </c>
    </row>
    <row r="3142" spans="1:26" x14ac:dyDescent="0.2">
      <c r="A3142" t="s">
        <v>4287</v>
      </c>
      <c r="B3142" s="15">
        <v>7.6883258623450604E-7</v>
      </c>
      <c r="C3142" s="15">
        <v>1.1369665885719499E-6</v>
      </c>
      <c r="D3142" s="15">
        <v>1.37148233353604E-6</v>
      </c>
      <c r="E3142" s="15">
        <v>2.1809790064092501E-6</v>
      </c>
      <c r="F3142" s="15">
        <v>2.3317288140898399E-6</v>
      </c>
      <c r="G3142" s="15">
        <v>1.09860881650243E-6</v>
      </c>
      <c r="H3142" s="15">
        <v>9.3526702376811201E-6</v>
      </c>
      <c r="I3142" s="2">
        <v>1.4814330242240026E-6</v>
      </c>
      <c r="P3142" s="1">
        <v>-7.4252650698925522E-3</v>
      </c>
      <c r="Q3142" s="1">
        <v>-6.9128059578833648E-3</v>
      </c>
      <c r="R3142" s="1">
        <v>-6.5863494783041975E-3</v>
      </c>
      <c r="S3142" s="1">
        <v>-6.6558559001130176E-3</v>
      </c>
      <c r="T3142" s="1">
        <v>-6.5286982323147016E-3</v>
      </c>
      <c r="U3142" s="1">
        <v>-7.5688366273228783E-3</v>
      </c>
      <c r="V3142" s="1">
        <v>-4.1677811265830714E-2</v>
      </c>
      <c r="W3142" s="2">
        <v>-2.0924420506080114E-2</v>
      </c>
      <c r="X3142" s="2">
        <v>-2.0753390759750599E-2</v>
      </c>
      <c r="Y3142" s="1">
        <v>1.0082410507424748</v>
      </c>
      <c r="Z3142" s="2">
        <v>-1.7102974632951518E-4</v>
      </c>
    </row>
    <row r="3143" spans="1:26" x14ac:dyDescent="0.2">
      <c r="A3143" t="s">
        <v>2942</v>
      </c>
      <c r="B3143" s="15">
        <v>1.36681348663912E-6</v>
      </c>
      <c r="C3143" s="15">
        <v>1.25878443734751E-6</v>
      </c>
      <c r="D3143" s="15">
        <v>1.18099867610048E-6</v>
      </c>
      <c r="E3143" s="15">
        <v>1.8816289467060201E-6</v>
      </c>
      <c r="F3143" s="15">
        <v>2.1341246773025598E-6</v>
      </c>
      <c r="G3143" s="15">
        <v>1.06072575386442E-6</v>
      </c>
      <c r="H3143" s="15">
        <v>3.9423811764216403E-6</v>
      </c>
      <c r="I3143" s="2">
        <v>1.4805126629933518E-6</v>
      </c>
      <c r="P3143" s="1">
        <v>-1.6784030243599977E-3</v>
      </c>
      <c r="Q3143" s="1">
        <v>-1.828784326602299E-3</v>
      </c>
      <c r="R3143" s="1">
        <v>-1.9370656097288514E-3</v>
      </c>
      <c r="S3143" s="1">
        <v>-1.9939123834791959E-3</v>
      </c>
      <c r="T3143" s="1">
        <v>-1.7809318913268211E-3</v>
      </c>
      <c r="U3143" s="1">
        <v>-2.686345343069428E-3</v>
      </c>
      <c r="V3143" s="1">
        <v>-1.1905442578566593E-2</v>
      </c>
      <c r="W3143" s="2">
        <v>-5.4442529606911483E-3</v>
      </c>
      <c r="X3143" s="2">
        <v>-6.4611896178754444E-3</v>
      </c>
      <c r="Y3143" s="1">
        <v>0.84260844870256524</v>
      </c>
      <c r="Z3143" s="2">
        <v>1.0169366571842961E-3</v>
      </c>
    </row>
    <row r="3144" spans="1:26" x14ac:dyDescent="0.2">
      <c r="A3144" t="s">
        <v>3038</v>
      </c>
      <c r="B3144" s="15">
        <v>6.8340674331956096E-7</v>
      </c>
      <c r="C3144" s="15">
        <v>1.8272677316334801E-6</v>
      </c>
      <c r="D3144" s="15">
        <v>1.18099867610048E-6</v>
      </c>
      <c r="E3144" s="15">
        <v>2.1809790064092501E-6</v>
      </c>
      <c r="F3144" s="15">
        <v>2.2131663320174702E-6</v>
      </c>
      <c r="G3144" s="15">
        <v>7.9554431539831605E-7</v>
      </c>
      <c r="H3144" s="15">
        <v>4.2359627533892096E-6</v>
      </c>
      <c r="I3144" s="2">
        <v>1.4802271341464262E-6</v>
      </c>
      <c r="P3144" s="1">
        <v>-2.8964113397142413E-3</v>
      </c>
      <c r="Q3144" s="1">
        <v>-1.3041053244823519E-3</v>
      </c>
      <c r="R3144" s="1">
        <v>-2.2037409577425494E-3</v>
      </c>
      <c r="S3144" s="1">
        <v>-2.0080855490171383E-3</v>
      </c>
      <c r="T3144" s="1">
        <v>-1.9809354960918417E-3</v>
      </c>
      <c r="U3144" s="1">
        <v>-3.1767015950760411E-3</v>
      </c>
      <c r="V3144" s="1">
        <v>-1.3569980262124163E-2</v>
      </c>
      <c r="W3144" s="2">
        <v>-6.4042576219391426E-3</v>
      </c>
      <c r="X3144" s="2">
        <v>-7.1657226401850207E-3</v>
      </c>
      <c r="Y3144" s="1">
        <v>0.89373506951334958</v>
      </c>
      <c r="Z3144" s="2">
        <v>7.6146501824587813E-4</v>
      </c>
    </row>
    <row r="3145" spans="1:26" x14ac:dyDescent="0.2">
      <c r="A3145" t="s">
        <v>2817</v>
      </c>
      <c r="B3145" s="15">
        <v>1.2813876437241701E-6</v>
      </c>
      <c r="C3145" s="15">
        <v>9.7454279020452897E-7</v>
      </c>
      <c r="D3145" s="15">
        <v>1.7524496484071601E-6</v>
      </c>
      <c r="E3145" s="15">
        <v>1.24016453305624E-6</v>
      </c>
      <c r="F3145" s="15">
        <v>1.5017914395832799E-6</v>
      </c>
      <c r="G3145" s="15">
        <v>2.0835684450908202E-6</v>
      </c>
      <c r="H3145" s="15">
        <v>4.6553650062000199E-6</v>
      </c>
      <c r="I3145" s="2">
        <v>1.4723174166777E-6</v>
      </c>
      <c r="P3145" s="1">
        <v>-2.4449597761679806E-3</v>
      </c>
      <c r="Q3145" s="1">
        <v>-2.872101632559524E-3</v>
      </c>
      <c r="R3145" s="1">
        <v>-1.7892202490165676E-3</v>
      </c>
      <c r="S3145" s="1">
        <v>-3.1826286196747957E-3</v>
      </c>
      <c r="T3145" s="1">
        <v>-2.9619459682066447E-3</v>
      </c>
      <c r="U3145" s="1">
        <v>-2.4712162728443071E-3</v>
      </c>
      <c r="V3145" s="1">
        <v>-1.5722072518469819E-2</v>
      </c>
      <c r="W3145" s="2">
        <v>-7.1062816577440718E-3</v>
      </c>
      <c r="X3145" s="2">
        <v>-8.6157908607257475E-3</v>
      </c>
      <c r="Y3145" s="1">
        <v>0.82479737178131518</v>
      </c>
      <c r="Z3145" s="2">
        <v>1.5095092029816758E-3</v>
      </c>
    </row>
    <row r="3146" spans="1:26" x14ac:dyDescent="0.2">
      <c r="A3146" t="s">
        <v>1946</v>
      </c>
      <c r="B3146">
        <v>0</v>
      </c>
      <c r="C3146" s="15">
        <v>3.8169592616344103E-6</v>
      </c>
      <c r="D3146" s="15">
        <v>3.73347968573701E-6</v>
      </c>
      <c r="E3146" s="15">
        <v>1.2829288272995599E-7</v>
      </c>
      <c r="F3146" s="15">
        <v>1.14610399336619E-6</v>
      </c>
      <c r="G3146">
        <v>0</v>
      </c>
      <c r="H3146">
        <v>0</v>
      </c>
      <c r="I3146" s="2">
        <v>1.4708059705779278E-6</v>
      </c>
      <c r="P3146" s="1">
        <v>0</v>
      </c>
      <c r="Q3146" s="1">
        <v>5.3133792080402448E-3</v>
      </c>
      <c r="R3146" s="1">
        <v>5.1971718784709648E-3</v>
      </c>
      <c r="S3146" s="1">
        <v>1.082152210610384E-4</v>
      </c>
      <c r="T3146" s="1">
        <v>9.6674027710581237E-4</v>
      </c>
      <c r="U3146" s="1">
        <v>0</v>
      </c>
      <c r="V3146" s="1">
        <v>1.158550658467806E-2</v>
      </c>
      <c r="W3146" s="2">
        <v>1.051055108651121E-2</v>
      </c>
      <c r="X3146" s="2">
        <v>1.0749554981668507E-3</v>
      </c>
      <c r="Y3146" s="1">
        <v>9.7776615910473712</v>
      </c>
      <c r="Z3146" s="2">
        <v>9.4355955883443591E-3</v>
      </c>
    </row>
    <row r="3147" spans="1:26" x14ac:dyDescent="0.2">
      <c r="A3147" t="s">
        <v>2289</v>
      </c>
      <c r="B3147" s="15">
        <v>8.9697135060692303E-7</v>
      </c>
      <c r="C3147" s="15">
        <v>4.8727139510226396E-7</v>
      </c>
      <c r="D3147" s="15">
        <v>4.2668339265565803E-6</v>
      </c>
      <c r="E3147" s="15">
        <v>1.49675029851615E-6</v>
      </c>
      <c r="F3147" s="15">
        <v>9.4849985657891696E-7</v>
      </c>
      <c r="G3147" s="15">
        <v>7.1977819012228599E-7</v>
      </c>
      <c r="H3147" s="15">
        <v>6.4587946932865098E-6</v>
      </c>
      <c r="I3147" s="2">
        <v>1.4693508362471867E-6</v>
      </c>
      <c r="P3147" s="1">
        <v>-4.6182331366668872E-3</v>
      </c>
      <c r="Q3147" s="1">
        <v>-5.1885539276153685E-3</v>
      </c>
      <c r="R3147" s="1">
        <v>7.2767347665457678E-5</v>
      </c>
      <c r="S3147" s="1">
        <v>-4.6043467439225768E-3</v>
      </c>
      <c r="T3147" s="1">
        <v>-5.0667967373172343E-3</v>
      </c>
      <c r="U3147" s="1">
        <v>-5.2597237740348692E-3</v>
      </c>
      <c r="V3147" s="1">
        <v>-2.4664886971891477E-2</v>
      </c>
      <c r="W3147" s="2">
        <v>-9.7340197166167972E-3</v>
      </c>
      <c r="X3147" s="2">
        <v>-1.493086725527468E-2</v>
      </c>
      <c r="Y3147" s="1">
        <v>0.65193933816389837</v>
      </c>
      <c r="Z3147" s="2">
        <v>5.1968475386578832E-3</v>
      </c>
    </row>
    <row r="3148" spans="1:26" x14ac:dyDescent="0.2">
      <c r="A3148" t="s">
        <v>2595</v>
      </c>
      <c r="B3148" s="15">
        <v>1.40952640809659E-6</v>
      </c>
      <c r="C3148" s="15">
        <v>1.25878443734751E-6</v>
      </c>
      <c r="D3148" s="15">
        <v>1.8286431113813901E-6</v>
      </c>
      <c r="E3148" s="15">
        <v>1.8816289467060201E-6</v>
      </c>
      <c r="F3148" s="15">
        <v>1.10658316600873E-6</v>
      </c>
      <c r="G3148" s="15">
        <v>1.32590719233052E-6</v>
      </c>
      <c r="H3148" s="15">
        <v>4.2779029786702798E-6</v>
      </c>
      <c r="I3148" s="2">
        <v>1.4685122103117933E-6</v>
      </c>
      <c r="P3148" s="1">
        <v>-1.9237165402025765E-3</v>
      </c>
      <c r="Q3148" s="1">
        <v>-2.1335561529036585E-3</v>
      </c>
      <c r="R3148" s="1">
        <v>-1.3402872122138185E-3</v>
      </c>
      <c r="S3148" s="1">
        <v>-2.2986842097805554E-3</v>
      </c>
      <c r="T3148" s="1">
        <v>-2.9524363798609813E-3</v>
      </c>
      <c r="U3148" s="1">
        <v>-2.7674362653778758E-3</v>
      </c>
      <c r="V3148" s="1">
        <v>-1.3416116760339465E-2</v>
      </c>
      <c r="W3148" s="2">
        <v>-5.397559905320053E-3</v>
      </c>
      <c r="X3148" s="2">
        <v>-8.0185568550194125E-3</v>
      </c>
      <c r="Y3148" s="1">
        <v>0.67313358287673897</v>
      </c>
      <c r="Z3148" s="2">
        <v>2.6209969496993595E-3</v>
      </c>
    </row>
    <row r="3149" spans="1:26" x14ac:dyDescent="0.2">
      <c r="A3149" t="s">
        <v>2568</v>
      </c>
      <c r="B3149" s="15">
        <v>1.1105359578942799E-6</v>
      </c>
      <c r="C3149" s="15">
        <v>1.66484393326606E-6</v>
      </c>
      <c r="D3149" s="15">
        <v>1.7905463798942801E-6</v>
      </c>
      <c r="E3149" s="15">
        <v>2.1382147121659301E-6</v>
      </c>
      <c r="F3149" s="15">
        <v>7.9041654714909704E-7</v>
      </c>
      <c r="G3149" s="15">
        <v>1.28802412969251E-6</v>
      </c>
      <c r="H3149" s="15">
        <v>7.5492405505946296E-7</v>
      </c>
      <c r="I3149" s="2">
        <v>1.4637636100103594E-6</v>
      </c>
      <c r="P3149" s="1">
        <v>8.601794627503004E-4</v>
      </c>
      <c r="Q3149" s="1">
        <v>1.6318011304990291E-3</v>
      </c>
      <c r="R3149" s="1">
        <v>1.8067845978437078E-3</v>
      </c>
      <c r="S3149" s="1">
        <v>1.1178504085058894E-3</v>
      </c>
      <c r="T3149" s="1">
        <v>-1.9019176691313709E-5</v>
      </c>
      <c r="U3149" s="1">
        <v>4.0071349593036743E-4</v>
      </c>
      <c r="V3149" s="1">
        <v>5.7983099188379794E-3</v>
      </c>
      <c r="W3149" s="2">
        <v>4.2987651910930368E-3</v>
      </c>
      <c r="X3149" s="2">
        <v>1.4995447277449431E-3</v>
      </c>
      <c r="Y3149" s="1">
        <v>2.8667135508239485</v>
      </c>
      <c r="Z3149" s="2">
        <v>2.7992204633480937E-3</v>
      </c>
    </row>
    <row r="3150" spans="1:26" x14ac:dyDescent="0.2">
      <c r="A3150" t="s">
        <v>2805</v>
      </c>
      <c r="B3150" s="15">
        <v>1.58037809392648E-6</v>
      </c>
      <c r="C3150" s="15">
        <v>1.6242379836742099E-6</v>
      </c>
      <c r="D3150" s="15">
        <v>8.0003136122936002E-7</v>
      </c>
      <c r="E3150" s="15">
        <v>1.5395145927594701E-6</v>
      </c>
      <c r="F3150" s="15">
        <v>2.25268715937493E-6</v>
      </c>
      <c r="G3150" s="15">
        <v>9.8495962858839205E-7</v>
      </c>
      <c r="H3150" s="15">
        <v>1.0904458573081099E-6</v>
      </c>
      <c r="I3150" s="2">
        <v>1.4636348032588069E-6</v>
      </c>
      <c r="P3150" s="1">
        <v>1.2094490514955635E-3</v>
      </c>
      <c r="Q3150" s="1">
        <v>1.2705039934738376E-3</v>
      </c>
      <c r="R3150" s="1">
        <v>1.2317125276433143E-4</v>
      </c>
      <c r="S3150" s="1">
        <v>3.0807421725301157E-4</v>
      </c>
      <c r="T3150" s="1">
        <v>9.0963624710784256E-4</v>
      </c>
      <c r="U3150" s="1">
        <v>-1.5969364922004418E-4</v>
      </c>
      <c r="V3150" s="1">
        <v>3.6611411128745427E-3</v>
      </c>
      <c r="W3150" s="2">
        <v>2.6031242977337327E-3</v>
      </c>
      <c r="X3150" s="2">
        <v>1.0580168151408101E-3</v>
      </c>
      <c r="Y3150" s="1">
        <v>2.4603808375080374</v>
      </c>
      <c r="Z3150" s="2">
        <v>1.5451074825929226E-3</v>
      </c>
    </row>
    <row r="3151" spans="1:26" x14ac:dyDescent="0.2">
      <c r="A3151" t="s">
        <v>3000</v>
      </c>
      <c r="B3151" s="15">
        <v>9.3968427206439599E-7</v>
      </c>
      <c r="C3151" s="15">
        <v>1.38060228612308E-6</v>
      </c>
      <c r="D3151" s="15">
        <v>1.37148233353604E-6</v>
      </c>
      <c r="E3151" s="15">
        <v>2.86520771430235E-6</v>
      </c>
      <c r="F3151" s="15">
        <v>1.38322895751092E-6</v>
      </c>
      <c r="G3151" s="15">
        <v>8.3342737803633097E-7</v>
      </c>
      <c r="H3151" s="15">
        <v>3.56491914889191E-6</v>
      </c>
      <c r="I3151" s="2">
        <v>1.4622721569288527E-6</v>
      </c>
      <c r="P3151" s="1">
        <v>-1.9301178243587983E-3</v>
      </c>
      <c r="Q3151" s="1">
        <v>-1.3163400898417567E-3</v>
      </c>
      <c r="R3151" s="1">
        <v>-1.3290354746055809E-3</v>
      </c>
      <c r="S3151" s="1">
        <v>-8.2139405075552785E-4</v>
      </c>
      <c r="T3151" s="1">
        <v>-2.0714451476002084E-3</v>
      </c>
      <c r="U3151" s="1">
        <v>-2.5352035276171724E-3</v>
      </c>
      <c r="V3151" s="1">
        <v>-1.0003536114779044E-2</v>
      </c>
      <c r="W3151" s="2">
        <v>-4.5754933888061356E-3</v>
      </c>
      <c r="X3151" s="2">
        <v>-5.4280427259729086E-3</v>
      </c>
      <c r="Y3151" s="1">
        <v>0.84293614103526349</v>
      </c>
      <c r="Z3151" s="2">
        <v>8.5254933716677299E-4</v>
      </c>
    </row>
    <row r="3152" spans="1:26" x14ac:dyDescent="0.2">
      <c r="A3152" t="s">
        <v>2710</v>
      </c>
      <c r="B3152" s="15">
        <v>1.36681348663912E-6</v>
      </c>
      <c r="C3152" s="15">
        <v>1.5836320340823601E-6</v>
      </c>
      <c r="D3152" s="15">
        <v>1.2571921390747E-6</v>
      </c>
      <c r="E3152" s="15">
        <v>1.7961003582193799E-6</v>
      </c>
      <c r="F3152" s="15">
        <v>1.7389164037280101E-6</v>
      </c>
      <c r="G3152" s="15">
        <v>1.0228426912264E-6</v>
      </c>
      <c r="H3152" s="15">
        <v>2.1389514893351399E-6</v>
      </c>
      <c r="I3152" s="2">
        <v>1.4609161854949948E-6</v>
      </c>
      <c r="P3152" s="1">
        <v>-4.0254457990131698E-5</v>
      </c>
      <c r="Q3152" s="1">
        <v>2.6156672555823564E-4</v>
      </c>
      <c r="R3152" s="1">
        <v>-1.9285231114529863E-4</v>
      </c>
      <c r="S3152" s="1">
        <v>-4.2790729781669117E-4</v>
      </c>
      <c r="T3152" s="1">
        <v>-4.7614204120033973E-4</v>
      </c>
      <c r="U3152" s="1">
        <v>-1.080151191555697E-3</v>
      </c>
      <c r="V3152" s="1">
        <v>-1.9557405741499226E-3</v>
      </c>
      <c r="W3152" s="2">
        <v>2.8459956422805313E-5</v>
      </c>
      <c r="X3152" s="2">
        <v>-1.9842005305727279E-3</v>
      </c>
      <c r="Y3152" s="1">
        <v>-1.4343286368636597E-2</v>
      </c>
      <c r="Z3152" s="2">
        <v>2.0126604869955332E-3</v>
      </c>
    </row>
    <row r="3153" spans="1:26" x14ac:dyDescent="0.2">
      <c r="A3153" t="s">
        <v>3241</v>
      </c>
      <c r="B3153" s="15">
        <v>8.9697135060692398E-7</v>
      </c>
      <c r="C3153" s="15">
        <v>1.5836320340823601E-6</v>
      </c>
      <c r="D3153" s="15">
        <v>9.9051501866492207E-7</v>
      </c>
      <c r="E3153" s="15">
        <v>2.3948004776258399E-6</v>
      </c>
      <c r="F3153" s="15">
        <v>1.7784372310854699E-6</v>
      </c>
      <c r="G3153" s="15">
        <v>1.09860881650243E-6</v>
      </c>
      <c r="H3153" s="15">
        <v>5.2425281601351601E-6</v>
      </c>
      <c r="I3153" s="2">
        <v>1.4571608214279908E-6</v>
      </c>
      <c r="P3153" s="1">
        <v>-3.5134352663244279E-3</v>
      </c>
      <c r="Q3153" s="1">
        <v>-2.5575726677294366E-3</v>
      </c>
      <c r="R3153" s="1">
        <v>-3.3832182671808854E-3</v>
      </c>
      <c r="S3153" s="1">
        <v>-2.7420423261528518E-3</v>
      </c>
      <c r="T3153" s="1">
        <v>-3.2619455628636693E-3</v>
      </c>
      <c r="U3153" s="1">
        <v>-3.8353817551311075E-3</v>
      </c>
      <c r="V3153" s="1">
        <v>-1.9293595845382379E-2</v>
      </c>
      <c r="W3153" s="2">
        <v>-9.4542262012347507E-3</v>
      </c>
      <c r="X3153" s="2">
        <v>-9.8393696441476282E-3</v>
      </c>
      <c r="Y3153" s="1">
        <v>0.96085689867928104</v>
      </c>
      <c r="Z3153" s="2">
        <v>3.851434429128775E-4</v>
      </c>
    </row>
    <row r="3154" spans="1:26" x14ac:dyDescent="0.2">
      <c r="A3154" t="s">
        <v>2488</v>
      </c>
      <c r="B3154" s="15">
        <v>5.5526797894714302E-7</v>
      </c>
      <c r="C3154" s="15">
        <v>2.11150937877647E-6</v>
      </c>
      <c r="D3154" s="15">
        <v>2.1715136947653999E-6</v>
      </c>
      <c r="E3154" s="15">
        <v>1.1974002388129199E-6</v>
      </c>
      <c r="F3154" s="15">
        <v>1.97604136787274E-6</v>
      </c>
      <c r="G3154" s="15">
        <v>7.1977819012228599E-7</v>
      </c>
      <c r="H3154" s="15">
        <v>4.6553650062000199E-6</v>
      </c>
      <c r="I3154" s="2">
        <v>1.4552518082161596E-6</v>
      </c>
      <c r="P3154" s="1">
        <v>-3.4557510539673045E-3</v>
      </c>
      <c r="Q3154" s="1">
        <v>-1.2893929322922324E-3</v>
      </c>
      <c r="R3154" s="1">
        <v>-1.2058642218412494E-3</v>
      </c>
      <c r="S3154" s="1">
        <v>-3.2187003600284763E-3</v>
      </c>
      <c r="T3154" s="1">
        <v>-2.5619155087145827E-3</v>
      </c>
      <c r="U3154" s="1">
        <v>-3.6215752076650125E-3</v>
      </c>
      <c r="V3154" s="1">
        <v>-1.5353199284508859E-2</v>
      </c>
      <c r="W3154" s="2">
        <v>-5.9510082081007864E-3</v>
      </c>
      <c r="X3154" s="2">
        <v>-9.4021910764080716E-3</v>
      </c>
      <c r="Y3154" s="1">
        <v>0.63293844591533832</v>
      </c>
      <c r="Z3154" s="2">
        <v>3.4511828683072851E-3</v>
      </c>
    </row>
    <row r="3155" spans="1:26" x14ac:dyDescent="0.2">
      <c r="A3155" t="s">
        <v>2721</v>
      </c>
      <c r="B3155" s="15">
        <v>1.40952640809659E-6</v>
      </c>
      <c r="C3155" s="15">
        <v>1.4618141853067901E-6</v>
      </c>
      <c r="D3155" s="15">
        <v>1.29528887056182E-6</v>
      </c>
      <c r="E3155" s="15">
        <v>1.9243932409493399E-6</v>
      </c>
      <c r="F3155" s="15">
        <v>1.54131226694074E-6</v>
      </c>
      <c r="G3155" s="15">
        <v>1.09860881650243E-6</v>
      </c>
      <c r="H3155" s="15">
        <v>3.9843214017027199E-6</v>
      </c>
      <c r="I3155" s="2">
        <v>1.4551572980596184E-6</v>
      </c>
      <c r="P3155" s="1">
        <v>-1.6570411921888865E-3</v>
      </c>
      <c r="Q3155" s="1">
        <v>-1.5842542512708026E-3</v>
      </c>
      <c r="R3155" s="1">
        <v>-1.8160649896959769E-3</v>
      </c>
      <c r="S3155" s="1">
        <v>-1.9959371214131848E-3</v>
      </c>
      <c r="T3155" s="1">
        <v>-2.3190664439795639E-3</v>
      </c>
      <c r="U3155" s="1">
        <v>-2.6924874065009708E-3</v>
      </c>
      <c r="V3155" s="1">
        <v>-1.2064851405049386E-2</v>
      </c>
      <c r="W3155" s="2">
        <v>-5.0573604331556662E-3</v>
      </c>
      <c r="X3155" s="2">
        <v>-7.0074909718937199E-3</v>
      </c>
      <c r="Y3155" s="1">
        <v>0.72170773440025626</v>
      </c>
      <c r="Z3155" s="2">
        <v>1.9501305387380537E-3</v>
      </c>
    </row>
    <row r="3156" spans="1:26" x14ac:dyDescent="0.2">
      <c r="A3156" t="s">
        <v>2283</v>
      </c>
      <c r="B3156" s="15">
        <v>2.5627752874483498E-7</v>
      </c>
      <c r="C3156" s="15">
        <v>3.5733235640832702E-6</v>
      </c>
      <c r="D3156" s="15">
        <v>1.7905463798942699E-6</v>
      </c>
      <c r="E3156" s="15">
        <v>1.58227888700279E-6</v>
      </c>
      <c r="F3156" s="15">
        <v>1.3041873027960101E-6</v>
      </c>
      <c r="G3156" s="15">
        <v>1.8941531319007499E-7</v>
      </c>
      <c r="H3156" s="15">
        <v>6.2910337921622E-7</v>
      </c>
      <c r="I3156" s="2">
        <v>1.4493381626185416E-6</v>
      </c>
      <c r="P3156" s="1">
        <v>-2.1469731156236339E-4</v>
      </c>
      <c r="Q3156" s="1">
        <v>4.4027801693821717E-3</v>
      </c>
      <c r="R3156" s="1">
        <v>1.9210740327067063E-3</v>
      </c>
      <c r="S3156" s="1">
        <v>7.6320721877107137E-4</v>
      </c>
      <c r="T3156" s="1">
        <v>5.2863658928809789E-4</v>
      </c>
      <c r="U3156" s="1">
        <v>-4.1167510003441426E-4</v>
      </c>
      <c r="V3156" s="1">
        <v>6.9893255985512695E-3</v>
      </c>
      <c r="W3156" s="2">
        <v>6.1091568905265146E-3</v>
      </c>
      <c r="X3156" s="2">
        <v>8.80168708024755E-4</v>
      </c>
      <c r="Y3156" s="1">
        <v>6.9408930751883684</v>
      </c>
      <c r="Z3156" s="2">
        <v>5.2289881825017598E-3</v>
      </c>
    </row>
    <row r="3157" spans="1:26" x14ac:dyDescent="0.2">
      <c r="A3157" t="s">
        <v>2452</v>
      </c>
      <c r="B3157" s="15">
        <v>1.7512297797563699E-6</v>
      </c>
      <c r="C3157" s="15">
        <v>1.86787368122535E-6</v>
      </c>
      <c r="D3157" s="15">
        <v>1.29528887056182E-6</v>
      </c>
      <c r="E3157" s="15">
        <v>1.11187165032629E-6</v>
      </c>
      <c r="F3157" s="15">
        <v>9.8802068393637191E-7</v>
      </c>
      <c r="G3157" s="15">
        <v>1.66685475607266E-6</v>
      </c>
      <c r="H3157" s="15">
        <v>3.1455168960811001E-6</v>
      </c>
      <c r="I3157" s="2">
        <v>1.4468565703131435E-6</v>
      </c>
      <c r="P3157" s="1">
        <v>-4.1944514276519426E-4</v>
      </c>
      <c r="Q3157" s="1">
        <v>-2.5707157827905202E-4</v>
      </c>
      <c r="R3157" s="1">
        <v>-1.0541354239425582E-3</v>
      </c>
      <c r="S3157" s="1">
        <v>-1.9193706223796722E-3</v>
      </c>
      <c r="T3157" s="1">
        <v>-2.0238390809668824E-3</v>
      </c>
      <c r="U3157" s="1">
        <v>-1.4512416179055852E-3</v>
      </c>
      <c r="V3157" s="1">
        <v>-7.125103466238944E-3</v>
      </c>
      <c r="W3157" s="2">
        <v>-1.7306521449868045E-3</v>
      </c>
      <c r="X3157" s="2">
        <v>-5.3944513212521392E-3</v>
      </c>
      <c r="Y3157" s="1">
        <v>0.32082079194387692</v>
      </c>
      <c r="Z3157" s="2">
        <v>3.6637991762653345E-3</v>
      </c>
    </row>
    <row r="3158" spans="1:26" x14ac:dyDescent="0.2">
      <c r="A3158" t="s">
        <v>4474</v>
      </c>
      <c r="B3158" s="15">
        <v>8.9697135060692303E-7</v>
      </c>
      <c r="C3158" s="15">
        <v>1.0963606389800899E-6</v>
      </c>
      <c r="D3158" s="15">
        <v>1.10480521312625E-6</v>
      </c>
      <c r="E3158" s="15">
        <v>2.6941505373290702E-6</v>
      </c>
      <c r="F3158" s="15">
        <v>1.97604136787274E-6</v>
      </c>
      <c r="G3158" s="15">
        <v>9.0919350331235997E-7</v>
      </c>
      <c r="H3158" s="15">
        <v>4.1520823028270404E-6</v>
      </c>
      <c r="I3158" s="2">
        <v>1.4462537685379056E-6</v>
      </c>
      <c r="P3158" s="1">
        <v>-2.5229268308449731E-3</v>
      </c>
      <c r="Q3158" s="1">
        <v>-2.2453679609359765E-3</v>
      </c>
      <c r="R3158" s="1">
        <v>-2.2336127333809019E-3</v>
      </c>
      <c r="S3158" s="1">
        <v>-1.4990317081976399E-3</v>
      </c>
      <c r="T3158" s="1">
        <v>-2.1047577692625248E-3</v>
      </c>
      <c r="U3158" s="1">
        <v>-3.0046453939323015E-3</v>
      </c>
      <c r="V3158" s="1">
        <v>-1.3610342396554318E-2</v>
      </c>
      <c r="W3158" s="2">
        <v>-7.0019075251618514E-3</v>
      </c>
      <c r="X3158" s="2">
        <v>-6.6084348713924667E-3</v>
      </c>
      <c r="Y3158" s="1">
        <v>1.0595409747431581</v>
      </c>
      <c r="Z3158" s="2">
        <v>-3.9347265376938473E-4</v>
      </c>
    </row>
    <row r="3159" spans="1:26" x14ac:dyDescent="0.2">
      <c r="A3159" t="s">
        <v>2303</v>
      </c>
      <c r="B3159" s="15">
        <v>8.5425842914944996E-7</v>
      </c>
      <c r="C3159" s="15">
        <v>1.6242379836742099E-6</v>
      </c>
      <c r="D3159" s="15">
        <v>3.0477385189689898E-6</v>
      </c>
      <c r="E3159" s="15">
        <v>1.8388646524627E-6</v>
      </c>
      <c r="F3159" s="15">
        <v>5.1377075564691301E-7</v>
      </c>
      <c r="G3159" s="15">
        <v>7.9554431539831499E-7</v>
      </c>
      <c r="H3159" s="15">
        <v>3.6907398247351502E-6</v>
      </c>
      <c r="I3159" s="2">
        <v>1.4457357758834296E-6</v>
      </c>
      <c r="P3159" s="1">
        <v>-2.163323880139378E-3</v>
      </c>
      <c r="Q3159" s="1">
        <v>-1.0914776603617765E-3</v>
      </c>
      <c r="R3159" s="1">
        <v>8.9009919923266779E-4</v>
      </c>
      <c r="S3159" s="1">
        <v>-1.801405254106847E-3</v>
      </c>
      <c r="T3159" s="1">
        <v>-2.9191237581986632E-3</v>
      </c>
      <c r="U3159" s="1">
        <v>-2.6814473773363141E-3</v>
      </c>
      <c r="V3159" s="1">
        <v>-9.7666787309103106E-3</v>
      </c>
      <c r="W3159" s="2">
        <v>-2.3647023412684868E-3</v>
      </c>
      <c r="X3159" s="2">
        <v>-7.4019763896418242E-3</v>
      </c>
      <c r="Y3159" s="1">
        <v>0.31946904675048726</v>
      </c>
      <c r="Z3159" s="2">
        <v>5.0372740483733379E-3</v>
      </c>
    </row>
    <row r="3160" spans="1:26" x14ac:dyDescent="0.2">
      <c r="A3160" t="s">
        <v>2920</v>
      </c>
      <c r="B3160" s="15">
        <v>8.5425842914945102E-7</v>
      </c>
      <c r="C3160" s="15">
        <v>1.5836320340823601E-6</v>
      </c>
      <c r="D3160" s="15">
        <v>1.33338560204893E-6</v>
      </c>
      <c r="E3160" s="15">
        <v>2.2665075948958899E-6</v>
      </c>
      <c r="F3160" s="15">
        <v>2.2526871593749198E-6</v>
      </c>
      <c r="G3160" s="15">
        <v>3.7883062638015099E-7</v>
      </c>
      <c r="H3160" s="15">
        <v>8.6816266331838294E-6</v>
      </c>
      <c r="I3160" s="2">
        <v>1.4448835743219501E-6</v>
      </c>
      <c r="P3160" s="1">
        <v>-6.6968047963722544E-3</v>
      </c>
      <c r="Q3160" s="1">
        <v>-5.6814838873184784E-3</v>
      </c>
      <c r="R3160" s="1">
        <v>-6.0298381918083115E-3</v>
      </c>
      <c r="S3160" s="1">
        <v>-5.9741687668029269E-3</v>
      </c>
      <c r="T3160" s="1">
        <v>-5.9858263229606579E-3</v>
      </c>
      <c r="U3160" s="1">
        <v>-7.5664268569866303E-3</v>
      </c>
      <c r="V3160" s="1">
        <v>-3.793454882224926E-2</v>
      </c>
      <c r="W3160" s="2">
        <v>-1.8408126875499045E-2</v>
      </c>
      <c r="X3160" s="2">
        <v>-1.9526421946750215E-2</v>
      </c>
      <c r="Y3160" s="1">
        <v>0.94272913520455359</v>
      </c>
      <c r="Z3160" s="2">
        <v>1.1182950712511699E-3</v>
      </c>
    </row>
    <row r="3161" spans="1:26" x14ac:dyDescent="0.2">
      <c r="A3161" t="s">
        <v>4281</v>
      </c>
      <c r="B3161" s="15">
        <v>1.45223932955406E-6</v>
      </c>
      <c r="C3161" s="15">
        <v>9.7454279020452897E-7</v>
      </c>
      <c r="D3161" s="15">
        <v>7.6193462974224799E-7</v>
      </c>
      <c r="E3161" s="15">
        <v>2.3948004776258501E-6</v>
      </c>
      <c r="F3161" s="15">
        <v>8.2993737450655295E-7</v>
      </c>
      <c r="G3161" s="15">
        <v>2.2351006956428799E-6</v>
      </c>
      <c r="H3161" s="15">
        <v>2.6422341927081202E-6</v>
      </c>
      <c r="I3161" s="2">
        <v>1.4414258828793533E-6</v>
      </c>
      <c r="P3161" s="1">
        <v>-3.7849557652462878E-4</v>
      </c>
      <c r="Q3161" s="1">
        <v>-1.0434706747513085E-3</v>
      </c>
      <c r="R3161" s="1">
        <v>-1.339430809986351E-3</v>
      </c>
      <c r="S3161" s="1">
        <v>-3.8006067231722987E-4</v>
      </c>
      <c r="T3161" s="1">
        <v>-1.7000248280121771E-3</v>
      </c>
      <c r="U3161" s="1">
        <v>-5.1476765561156868E-4</v>
      </c>
      <c r="V3161" s="1">
        <v>-5.356250217203264E-3</v>
      </c>
      <c r="W3161" s="2">
        <v>-2.7613970612622883E-3</v>
      </c>
      <c r="X3161" s="2">
        <v>-2.5948531559409757E-3</v>
      </c>
      <c r="Y3161" s="1">
        <v>1.064182400819101</v>
      </c>
      <c r="Z3161" s="2">
        <v>-1.6654390532131261E-4</v>
      </c>
    </row>
    <row r="3162" spans="1:26" x14ac:dyDescent="0.2">
      <c r="A3162" t="s">
        <v>4696</v>
      </c>
      <c r="B3162" s="15">
        <v>8.9697135060692303E-7</v>
      </c>
      <c r="C3162" s="15">
        <v>1.0557546893882401E-6</v>
      </c>
      <c r="D3162" s="15">
        <v>8.0003136122936002E-7</v>
      </c>
      <c r="E3162" s="15">
        <v>2.82244342005903E-6</v>
      </c>
      <c r="F3162" s="15">
        <v>1.69939557637056E-6</v>
      </c>
      <c r="G3162" s="15">
        <v>1.36379025496854E-6</v>
      </c>
      <c r="H3162" s="15">
        <v>3.48103869832974E-6</v>
      </c>
      <c r="I3162" s="2">
        <v>1.4397311087704423E-6</v>
      </c>
      <c r="P3162" s="1">
        <v>-1.9133831782422342E-3</v>
      </c>
      <c r="Q3162" s="1">
        <v>-1.692349619057062E-3</v>
      </c>
      <c r="R3162" s="1">
        <v>-2.0483280096329232E-3</v>
      </c>
      <c r="S3162" s="1">
        <v>-7.8127283453385951E-4</v>
      </c>
      <c r="T3162" s="1">
        <v>-1.7285652180301513E-3</v>
      </c>
      <c r="U3162" s="1">
        <v>-2.0116487630559921E-3</v>
      </c>
      <c r="V3162" s="1">
        <v>-1.0175547622552222E-2</v>
      </c>
      <c r="W3162" s="2">
        <v>-5.6540608069322196E-3</v>
      </c>
      <c r="X3162" s="2">
        <v>-4.5214868156200029E-3</v>
      </c>
      <c r="Y3162" s="1">
        <v>1.2504870715092231</v>
      </c>
      <c r="Z3162" s="2">
        <v>-1.1325739913122168E-3</v>
      </c>
    </row>
    <row r="3163" spans="1:26" x14ac:dyDescent="0.2">
      <c r="A3163" t="s">
        <v>4712</v>
      </c>
      <c r="B3163" s="15">
        <v>3.4170337165978E-7</v>
      </c>
      <c r="C3163" s="15">
        <v>1.70544988285792E-6</v>
      </c>
      <c r="D3163" s="15">
        <v>6.4764443528091E-7</v>
      </c>
      <c r="E3163" s="15">
        <v>2.9507363027889902E-6</v>
      </c>
      <c r="F3163" s="15">
        <v>2.5688537782345599E-6</v>
      </c>
      <c r="G3163" s="15">
        <v>4.1671368901816501E-7</v>
      </c>
      <c r="H3163" s="15">
        <v>6.2910337921621905E-7</v>
      </c>
      <c r="I3163" s="2">
        <v>1.4385169099733873E-6</v>
      </c>
      <c r="P3163" s="1">
        <v>-9.5780690644794129E-5</v>
      </c>
      <c r="Q3163" s="1">
        <v>1.8026158760858814E-3</v>
      </c>
      <c r="R3163" s="1">
        <v>3.3010304950132447E-4</v>
      </c>
      <c r="S3163" s="1">
        <v>1.9175029100888174E-3</v>
      </c>
      <c r="T3163" s="1">
        <v>1.5953844812669222E-3</v>
      </c>
      <c r="U3163" s="1">
        <v>-2.199486108976283E-4</v>
      </c>
      <c r="V3163" s="1">
        <v>5.3298770154005231E-3</v>
      </c>
      <c r="W3163" s="2">
        <v>2.0369382349424117E-3</v>
      </c>
      <c r="X3163" s="2">
        <v>3.2929387804581114E-3</v>
      </c>
      <c r="Y3163" s="1">
        <v>0.61857762040114039</v>
      </c>
      <c r="Z3163" s="2">
        <v>-1.2560005455156996E-3</v>
      </c>
    </row>
    <row r="3164" spans="1:26" x14ac:dyDescent="0.2">
      <c r="A3164" t="s">
        <v>3193</v>
      </c>
      <c r="B3164" s="15">
        <v>1.58037809392648E-6</v>
      </c>
      <c r="C3164" s="15">
        <v>6.4969519346968499E-7</v>
      </c>
      <c r="D3164" s="15">
        <v>1.21909540758759E-6</v>
      </c>
      <c r="E3164" s="15">
        <v>2.1382147121659301E-6</v>
      </c>
      <c r="F3164" s="15">
        <v>1.8969997131578299E-6</v>
      </c>
      <c r="G3164" s="15">
        <v>1.13649187914045E-6</v>
      </c>
      <c r="H3164" s="15">
        <v>8.6396864079027406E-6</v>
      </c>
      <c r="I3164" s="2">
        <v>1.4368124999079942E-6</v>
      </c>
      <c r="P3164" s="1">
        <v>-5.6479170402852497E-3</v>
      </c>
      <c r="Q3164" s="1">
        <v>-6.9434695556789454E-3</v>
      </c>
      <c r="R3164" s="1">
        <v>-6.1508388118411772E-3</v>
      </c>
      <c r="S3164" s="1">
        <v>-6.0442875095762898E-3</v>
      </c>
      <c r="T3164" s="1">
        <v>-6.2477526892920215E-3</v>
      </c>
      <c r="U3164" s="1">
        <v>-6.8892420815763354E-3</v>
      </c>
      <c r="V3164" s="1">
        <v>-3.7923507688250022E-2</v>
      </c>
      <c r="W3164" s="2">
        <v>-1.8742225407805371E-2</v>
      </c>
      <c r="X3164" s="2">
        <v>-1.9181282280444648E-2</v>
      </c>
      <c r="Y3164" s="1">
        <v>0.97711013965490223</v>
      </c>
      <c r="Z3164" s="2">
        <v>4.3905687263927698E-4</v>
      </c>
    </row>
    <row r="3165" spans="1:26" x14ac:dyDescent="0.2">
      <c r="A3165" t="s">
        <v>3103</v>
      </c>
      <c r="B3165" s="15">
        <v>8.1154550769197699E-7</v>
      </c>
      <c r="C3165" s="15">
        <v>1.38060228612308E-6</v>
      </c>
      <c r="D3165" s="15">
        <v>1.33338560204893E-6</v>
      </c>
      <c r="E3165" s="15">
        <v>2.3520361833825198E-6</v>
      </c>
      <c r="F3165" s="15">
        <v>2.0155621952301901E-6</v>
      </c>
      <c r="G3165" s="15">
        <v>7.1977819012228599E-7</v>
      </c>
      <c r="H3165" s="15">
        <v>4.6134247809189404E-6</v>
      </c>
      <c r="I3165" s="2">
        <v>1.4354849940998303E-6</v>
      </c>
      <c r="P3165" s="1">
        <v>-3.0609047129269312E-3</v>
      </c>
      <c r="Q3165" s="1">
        <v>-2.2687520470335348E-3</v>
      </c>
      <c r="R3165" s="1">
        <v>-2.3344797979042023E-3</v>
      </c>
      <c r="S3165" s="1">
        <v>-2.2066668921914647E-3</v>
      </c>
      <c r="T3165" s="1">
        <v>-2.4904831588025787E-3</v>
      </c>
      <c r="U3165" s="1">
        <v>-3.583478729377343E-3</v>
      </c>
      <c r="V3165" s="1">
        <v>-1.5944765338236053E-2</v>
      </c>
      <c r="W3165" s="2">
        <v>-7.6641365578646687E-3</v>
      </c>
      <c r="X3165" s="2">
        <v>-8.2806287803713855E-3</v>
      </c>
      <c r="Y3165" s="1">
        <v>0.9255500712738064</v>
      </c>
      <c r="Z3165" s="2">
        <v>6.1649222250671678E-4</v>
      </c>
    </row>
    <row r="3166" spans="1:26" x14ac:dyDescent="0.2">
      <c r="A3166" t="s">
        <v>4291</v>
      </c>
      <c r="B3166" s="15">
        <v>5.9798090040461503E-7</v>
      </c>
      <c r="C3166" s="15">
        <v>1.5836320340823601E-6</v>
      </c>
      <c r="D3166" s="15">
        <v>9.9051501866492207E-7</v>
      </c>
      <c r="E3166" s="15">
        <v>2.5230933603558001E-6</v>
      </c>
      <c r="F3166" s="15">
        <v>1.8179580584429299E-6</v>
      </c>
      <c r="G3166" s="15">
        <v>1.09860881650244E-6</v>
      </c>
      <c r="H3166" s="15">
        <v>3.0196962202378502E-6</v>
      </c>
      <c r="I3166" s="2">
        <v>1.4352980314088446E-6</v>
      </c>
      <c r="P3166" s="1">
        <v>-1.9105300902893447E-3</v>
      </c>
      <c r="Q3166" s="1">
        <v>-5.3845931848286229E-4</v>
      </c>
      <c r="R3166" s="1">
        <v>-1.3641049179343109E-3</v>
      </c>
      <c r="S3166" s="1">
        <v>-6.147137558452356E-4</v>
      </c>
      <c r="T3166" s="1">
        <v>-1.2094963419927525E-3</v>
      </c>
      <c r="U3166" s="1">
        <v>-1.8162684058845248E-3</v>
      </c>
      <c r="V3166" s="1">
        <v>-7.4535728304290314E-3</v>
      </c>
      <c r="W3166" s="2">
        <v>-3.8130943267065181E-3</v>
      </c>
      <c r="X3166" s="2">
        <v>-3.6404785037225129E-3</v>
      </c>
      <c r="Y3166" s="1">
        <v>1.0474156962628676</v>
      </c>
      <c r="Z3166" s="2">
        <v>-1.7261582298400526E-4</v>
      </c>
    </row>
    <row r="3167" spans="1:26" x14ac:dyDescent="0.2">
      <c r="A3167" t="s">
        <v>2600</v>
      </c>
      <c r="B3167" s="15">
        <v>2.9899045020230799E-7</v>
      </c>
      <c r="C3167" s="15">
        <v>3.1266581185728602E-6</v>
      </c>
      <c r="D3167" s="15">
        <v>9.5241828717780898E-7</v>
      </c>
      <c r="E3167" s="15">
        <v>2.3520361833825198E-6</v>
      </c>
      <c r="F3167" s="15">
        <v>1.0670623386512799E-6</v>
      </c>
      <c r="G3167" s="15">
        <v>7.1977819012228599E-7</v>
      </c>
      <c r="H3167" s="15">
        <v>2.5583537421459502E-6</v>
      </c>
      <c r="I3167" s="2">
        <v>1.4194905946848438E-6</v>
      </c>
      <c r="P3167" s="1">
        <v>-1.907677002336445E-3</v>
      </c>
      <c r="Q3167" s="1">
        <v>2.0285637501871482E-3</v>
      </c>
      <c r="R3167" s="1">
        <v>-9.9807602287677001E-4</v>
      </c>
      <c r="S3167" s="1">
        <v>-3.3993945609556977E-4</v>
      </c>
      <c r="T3167" s="1">
        <v>-1.4238166416907999E-3</v>
      </c>
      <c r="U3167" s="1">
        <v>-1.716751293281448E-3</v>
      </c>
      <c r="V3167" s="1">
        <v>-4.3576966660938844E-3</v>
      </c>
      <c r="W3167" s="2">
        <v>-8.7718927502606681E-4</v>
      </c>
      <c r="X3167" s="2">
        <v>-3.4805073910678178E-3</v>
      </c>
      <c r="Y3167" s="1">
        <v>0.25202913726809978</v>
      </c>
      <c r="Z3167" s="2">
        <v>2.6033181160417512E-3</v>
      </c>
    </row>
    <row r="3168" spans="1:26" x14ac:dyDescent="0.2">
      <c r="A3168" t="s">
        <v>4480</v>
      </c>
      <c r="B3168" s="15">
        <v>1.0678230364368099E-6</v>
      </c>
      <c r="C3168" s="15">
        <v>8.9333089102081797E-7</v>
      </c>
      <c r="D3168" s="15">
        <v>1.06670848163914E-6</v>
      </c>
      <c r="E3168" s="15">
        <v>2.5230933603558001E-6</v>
      </c>
      <c r="F3168" s="15">
        <v>1.85747888580038E-6</v>
      </c>
      <c r="G3168" s="15">
        <v>1.09860881650243E-6</v>
      </c>
      <c r="H3168" s="15">
        <v>5.7458108635081404E-6</v>
      </c>
      <c r="I3168" s="2">
        <v>1.4178405786258964E-6</v>
      </c>
      <c r="P3168" s="1">
        <v>-3.7327597639413559E-3</v>
      </c>
      <c r="Q3168" s="1">
        <v>-3.9756606894866464E-3</v>
      </c>
      <c r="R3168" s="1">
        <v>-3.7343112744192605E-3</v>
      </c>
      <c r="S3168" s="1">
        <v>-3.090984844543869E-3</v>
      </c>
      <c r="T3168" s="1">
        <v>-3.6524315590670516E-3</v>
      </c>
      <c r="U3168" s="1">
        <v>-4.2925394945831667E-3</v>
      </c>
      <c r="V3168" s="1">
        <v>-2.2478687626041351E-2</v>
      </c>
      <c r="W3168" s="2">
        <v>-1.1442731727847263E-2</v>
      </c>
      <c r="X3168" s="2">
        <v>-1.1035955898194089E-2</v>
      </c>
      <c r="Y3168" s="1">
        <v>1.0368591387466253</v>
      </c>
      <c r="Z3168" s="2">
        <v>-4.0677582965317413E-4</v>
      </c>
    </row>
    <row r="3169" spans="1:26" x14ac:dyDescent="0.2">
      <c r="A3169" t="s">
        <v>4718</v>
      </c>
      <c r="B3169" s="15">
        <v>1.2813876437241701E-7</v>
      </c>
      <c r="C3169" s="15">
        <v>1.5430260844904999E-6</v>
      </c>
      <c r="D3169" s="15">
        <v>9.5241828717781004E-7</v>
      </c>
      <c r="E3169" s="15">
        <v>3.1645577740055901E-6</v>
      </c>
      <c r="F3169" s="15">
        <v>2.37124964144729E-6</v>
      </c>
      <c r="G3169" s="15">
        <v>3.40947563742135E-7</v>
      </c>
      <c r="H3169" s="15">
        <v>2.0131308134919001E-6</v>
      </c>
      <c r="I3169" s="2">
        <v>1.416723019205957E-6</v>
      </c>
      <c r="P3169" s="1">
        <v>-1.6502560264318638E-3</v>
      </c>
      <c r="Q3169" s="1">
        <v>3.1933084969740645E-4</v>
      </c>
      <c r="R3169" s="1">
        <v>-5.0282180513704913E-4</v>
      </c>
      <c r="S3169" s="1">
        <v>8.4067782836407261E-4</v>
      </c>
      <c r="T3169" s="1">
        <v>1.7152133965208619E-4</v>
      </c>
      <c r="U3169" s="1">
        <v>-1.5410412241030381E-3</v>
      </c>
      <c r="V3169" s="1">
        <v>-2.3625890379583856E-3</v>
      </c>
      <c r="W3169" s="2">
        <v>-1.8337469818715064E-3</v>
      </c>
      <c r="X3169" s="2">
        <v>-5.2884205608687935E-4</v>
      </c>
      <c r="Y3169" s="1">
        <v>3.467475706149691</v>
      </c>
      <c r="Z3169" s="2">
        <v>-1.3049049257846271E-3</v>
      </c>
    </row>
    <row r="3170" spans="1:26" x14ac:dyDescent="0.2">
      <c r="A3170" t="s">
        <v>2773</v>
      </c>
      <c r="B3170">
        <v>0</v>
      </c>
      <c r="C3170" s="15">
        <v>2.5987807738787501E-6</v>
      </c>
      <c r="D3170" s="15">
        <v>1.33338560204893E-6</v>
      </c>
      <c r="E3170" s="15">
        <v>9.4081447335301204E-7</v>
      </c>
      <c r="F3170" s="15">
        <v>3.5173536348134902E-6</v>
      </c>
      <c r="G3170" s="15">
        <v>3.7883062638015103E-8</v>
      </c>
      <c r="H3170" s="15">
        <v>8.3880450562162597E-8</v>
      </c>
      <c r="I3170" s="2">
        <v>1.4047029244553663E-6</v>
      </c>
      <c r="P3170" s="1">
        <v>-7.6192956575342406E-5</v>
      </c>
      <c r="Q3170" s="1">
        <v>3.5414269297499345E-3</v>
      </c>
      <c r="R3170" s="1">
        <v>1.779939857164285E-3</v>
      </c>
      <c r="S3170" s="1">
        <v>7.1738533120560717E-4</v>
      </c>
      <c r="T3170" s="1">
        <v>2.8906996179907801E-3</v>
      </c>
      <c r="U3170" s="1">
        <v>-4.4238541719211473E-5</v>
      </c>
      <c r="V3170" s="1">
        <v>8.8090202378160523E-3</v>
      </c>
      <c r="W3170" s="2">
        <v>5.2451738303388772E-3</v>
      </c>
      <c r="X3170" s="2">
        <v>3.563846407477176E-3</v>
      </c>
      <c r="Y3170" s="1">
        <v>1.4717732558098378</v>
      </c>
      <c r="Z3170" s="2">
        <v>1.6813274228617012E-3</v>
      </c>
    </row>
    <row r="3171" spans="1:26" x14ac:dyDescent="0.2">
      <c r="A3171" t="s">
        <v>2609</v>
      </c>
      <c r="B3171" s="15">
        <v>1.2813876437241701E-6</v>
      </c>
      <c r="C3171" s="15">
        <v>1.6648439332660699E-6</v>
      </c>
      <c r="D3171" s="15">
        <v>1.37148233353604E-6</v>
      </c>
      <c r="E3171" s="15">
        <v>1.45398600427283E-6</v>
      </c>
      <c r="F3171" s="15">
        <v>1.54131226694074E-6</v>
      </c>
      <c r="G3171" s="15">
        <v>1.09860881650243E-6</v>
      </c>
      <c r="H3171" s="15">
        <v>9.6462518146486906E-7</v>
      </c>
      <c r="I3171" s="2">
        <v>1.4019368330403801E-6</v>
      </c>
      <c r="P3171" s="1">
        <v>9.0753031314708176E-4</v>
      </c>
      <c r="Q3171" s="1">
        <v>1.4413187390606875E-3</v>
      </c>
      <c r="R3171" s="1">
        <v>1.0329461792300339E-3</v>
      </c>
      <c r="S3171" s="1">
        <v>3.5022017140866118E-4</v>
      </c>
      <c r="T3171" s="1">
        <v>4.2387999273276042E-4</v>
      </c>
      <c r="U3171" s="1">
        <v>5.045903021135337E-5</v>
      </c>
      <c r="V3171" s="1">
        <v>4.206354425790578E-3</v>
      </c>
      <c r="W3171" s="2">
        <v>3.3817952314378033E-3</v>
      </c>
      <c r="X3171" s="2">
        <v>8.2455919435277497E-4</v>
      </c>
      <c r="Y3171" s="1">
        <v>4.1013371200017863</v>
      </c>
      <c r="Z3171" s="2">
        <v>2.5572360370850282E-3</v>
      </c>
    </row>
    <row r="3172" spans="1:26" x14ac:dyDescent="0.2">
      <c r="A3172" t="s">
        <v>2836</v>
      </c>
      <c r="B3172" s="15">
        <v>1.1105359578942799E-6</v>
      </c>
      <c r="C3172" s="15">
        <v>1.5836320340823601E-6</v>
      </c>
      <c r="D3172" s="15">
        <v>1.10480521312625E-6</v>
      </c>
      <c r="E3172" s="15">
        <v>1.7961003582193799E-6</v>
      </c>
      <c r="F3172" s="15">
        <v>1.7389164037280101E-6</v>
      </c>
      <c r="G3172" s="15">
        <v>1.06072575386442E-6</v>
      </c>
      <c r="H3172" s="15">
        <v>5.2844683854162404E-6</v>
      </c>
      <c r="I3172" s="2">
        <v>1.3991192868191168E-6</v>
      </c>
      <c r="P3172" s="1">
        <v>-3.2542401923181864E-3</v>
      </c>
      <c r="Q3172" s="1">
        <v>-2.5956691460171069E-3</v>
      </c>
      <c r="R3172" s="1">
        <v>-3.2622176471480283E-3</v>
      </c>
      <c r="S3172" s="1">
        <v>-3.2851431693920337E-3</v>
      </c>
      <c r="T3172" s="1">
        <v>-3.3333779127756825E-3</v>
      </c>
      <c r="U3172" s="1">
        <v>-3.9054326482749046E-3</v>
      </c>
      <c r="V3172" s="1">
        <v>-1.9636080715925944E-2</v>
      </c>
      <c r="W3172" s="2">
        <v>-9.1121269854833216E-3</v>
      </c>
      <c r="X3172" s="2">
        <v>-1.052395373044262E-2</v>
      </c>
      <c r="Y3172" s="1">
        <v>0.86584635574030411</v>
      </c>
      <c r="Z3172" s="2">
        <v>1.4118267449592988E-3</v>
      </c>
    </row>
    <row r="3173" spans="1:26" x14ac:dyDescent="0.2">
      <c r="A3173" t="s">
        <v>2622</v>
      </c>
      <c r="B3173" s="15">
        <v>1.53766517246901E-6</v>
      </c>
      <c r="C3173" s="15">
        <v>1.4212082357149301E-6</v>
      </c>
      <c r="D3173" s="15">
        <v>1.29528887056182E-6</v>
      </c>
      <c r="E3173" s="15">
        <v>1.62504318124611E-6</v>
      </c>
      <c r="F3173" s="15">
        <v>1.5808330942981901E-6</v>
      </c>
      <c r="G3173" s="15">
        <v>9.0919350331236199E-7</v>
      </c>
      <c r="H3173" s="15">
        <v>8.9332679848703098E-6</v>
      </c>
      <c r="I3173" s="2">
        <v>1.3948720096004036E-6</v>
      </c>
      <c r="P3173" s="1">
        <v>-5.9740506987577286E-3</v>
      </c>
      <c r="Q3173" s="1">
        <v>-6.1361639999398393E-3</v>
      </c>
      <c r="R3173" s="1">
        <v>-6.3114494276411753E-3</v>
      </c>
      <c r="S3173" s="1">
        <v>-6.7438237418341387E-3</v>
      </c>
      <c r="T3173" s="1">
        <v>-6.7811150103004279E-3</v>
      </c>
      <c r="U3173" s="1">
        <v>-7.3476439187268178E-3</v>
      </c>
      <c r="V3173" s="1">
        <v>-3.929424679720013E-2</v>
      </c>
      <c r="W3173" s="2">
        <v>-1.8421664126338742E-2</v>
      </c>
      <c r="X3173" s="2">
        <v>-2.0872582670861384E-2</v>
      </c>
      <c r="Y3173" s="1">
        <v>0.88257713081456934</v>
      </c>
      <c r="Z3173" s="2">
        <v>2.4509185445226421E-3</v>
      </c>
    </row>
    <row r="3174" spans="1:26" x14ac:dyDescent="0.2">
      <c r="A3174" t="s">
        <v>3573</v>
      </c>
      <c r="B3174" s="15">
        <v>7.6883258623450498E-7</v>
      </c>
      <c r="C3174" s="15">
        <v>2.2333272275520398E-6</v>
      </c>
      <c r="D3174" s="15">
        <v>1.90483657435562E-7</v>
      </c>
      <c r="E3174" s="15">
        <v>1.58227888700279E-6</v>
      </c>
      <c r="F3174" s="15">
        <v>3.0431037065240299E-6</v>
      </c>
      <c r="G3174" s="15">
        <v>5.3036287693221105E-7</v>
      </c>
      <c r="H3174" s="15">
        <v>1.6776090112432501E-7</v>
      </c>
      <c r="I3174" s="2">
        <v>1.3913981569468562E-6</v>
      </c>
      <c r="P3174" s="1">
        <v>9.1786367510743067E-4</v>
      </c>
      <c r="Q3174" s="1">
        <v>2.9565061766600848E-3</v>
      </c>
      <c r="R3174" s="1">
        <v>1.1277591738354865E-4</v>
      </c>
      <c r="S3174" s="1">
        <v>1.1822684799354553E-3</v>
      </c>
      <c r="T3174" s="1">
        <v>2.4144762019233756E-3</v>
      </c>
      <c r="U3174" s="1">
        <v>2.9497589483514809E-4</v>
      </c>
      <c r="V3174" s="1">
        <v>7.8788663458450436E-3</v>
      </c>
      <c r="W3174" s="2">
        <v>3.9871457691510641E-3</v>
      </c>
      <c r="X3174" s="2">
        <v>3.891720576693979E-3</v>
      </c>
      <c r="Y3174" s="1">
        <v>1.0245200523975309</v>
      </c>
      <c r="Z3174" s="2">
        <v>9.5425192457085101E-5</v>
      </c>
    </row>
    <row r="3175" spans="1:26" x14ac:dyDescent="0.2">
      <c r="A3175" t="s">
        <v>2827</v>
      </c>
      <c r="B3175" s="15">
        <v>1.53766517246901E-6</v>
      </c>
      <c r="C3175" s="15">
        <v>1.33999633653122E-6</v>
      </c>
      <c r="D3175" s="15">
        <v>9.1432155569069695E-7</v>
      </c>
      <c r="E3175" s="15">
        <v>2.00992182943598E-6</v>
      </c>
      <c r="F3175" s="15">
        <v>1.5808330942981901E-6</v>
      </c>
      <c r="G3175" s="15">
        <v>9.4707656595037596E-7</v>
      </c>
      <c r="H3175" s="15">
        <v>4.7811856820432601E-6</v>
      </c>
      <c r="I3175" s="2">
        <v>1.3883024257292453E-6</v>
      </c>
      <c r="P3175" s="1">
        <v>-2.2024993482782792E-3</v>
      </c>
      <c r="Q3175" s="1">
        <v>-2.4776632709080535E-3</v>
      </c>
      <c r="R3175" s="1">
        <v>-3.0702217382301911E-3</v>
      </c>
      <c r="S3175" s="1">
        <v>-2.6476267281715727E-3</v>
      </c>
      <c r="T3175" s="1">
        <v>-3.0095636598209781E-3</v>
      </c>
      <c r="U3175" s="1">
        <v>-3.5441381533912377E-3</v>
      </c>
      <c r="V3175" s="1">
        <v>-1.6951712898800313E-2</v>
      </c>
      <c r="W3175" s="2">
        <v>-7.7503843574165234E-3</v>
      </c>
      <c r="X3175" s="2">
        <v>-9.2013285413837884E-3</v>
      </c>
      <c r="Y3175" s="1">
        <v>0.84231144693491644</v>
      </c>
      <c r="Z3175" s="2">
        <v>1.4509441839672651E-3</v>
      </c>
    </row>
    <row r="3176" spans="1:26" x14ac:dyDescent="0.2">
      <c r="A3176" t="s">
        <v>4777</v>
      </c>
      <c r="B3176" s="15">
        <v>9.3968427206439599E-7</v>
      </c>
      <c r="C3176" s="15">
        <v>6.9030114306154096E-7</v>
      </c>
      <c r="D3176" s="15">
        <v>6.4764443528091E-7</v>
      </c>
      <c r="E3176" s="15">
        <v>2.5658576545991202E-6</v>
      </c>
      <c r="F3176" s="15">
        <v>2.6478954329494702E-6</v>
      </c>
      <c r="G3176" s="15">
        <v>8.3342737803633002E-7</v>
      </c>
      <c r="H3176" s="15">
        <v>5.0747672590108302E-6</v>
      </c>
      <c r="I3176" s="2">
        <v>1.387468385998628E-6</v>
      </c>
      <c r="P3176" s="1">
        <v>-3.3015910427149561E-3</v>
      </c>
      <c r="Q3176" s="1">
        <v>-3.6487435905030604E-3</v>
      </c>
      <c r="R3176" s="1">
        <v>-3.7081236489918171E-3</v>
      </c>
      <c r="S3176" s="1">
        <v>-2.4453694515874408E-3</v>
      </c>
      <c r="T3176" s="1">
        <v>-2.376170473977542E-3</v>
      </c>
      <c r="U3176" s="1">
        <v>-3.9066767459733304E-3</v>
      </c>
      <c r="V3176" s="1">
        <v>-1.9386674953748149E-2</v>
      </c>
      <c r="W3176" s="2">
        <v>-1.0658458282209834E-2</v>
      </c>
      <c r="X3176" s="2">
        <v>-8.7282166715383133E-3</v>
      </c>
      <c r="Y3176" s="1">
        <v>1.221149598286877</v>
      </c>
      <c r="Z3176" s="2">
        <v>-1.9302416106715212E-3</v>
      </c>
    </row>
    <row r="3177" spans="1:26" x14ac:dyDescent="0.2">
      <c r="A3177" t="s">
        <v>4882</v>
      </c>
      <c r="B3177" s="15">
        <v>4.27129214574725E-8</v>
      </c>
      <c r="C3177" s="15">
        <v>6.9030114306154096E-7</v>
      </c>
      <c r="D3177" s="15">
        <v>7.6193462974224799E-8</v>
      </c>
      <c r="E3177" s="15">
        <v>3.1645577740055799E-6</v>
      </c>
      <c r="F3177" s="15">
        <v>4.1496868725327601E-6</v>
      </c>
      <c r="G3177" s="15">
        <v>1.5153225055205999E-7</v>
      </c>
      <c r="H3177" s="15">
        <v>1.38402743427568E-6</v>
      </c>
      <c r="I3177" s="2">
        <v>1.3791640707639398E-6</v>
      </c>
      <c r="P3177" s="1">
        <v>-1.1977254730343629E-3</v>
      </c>
      <c r="Q3177" s="1">
        <v>-2.9625350118799834E-4</v>
      </c>
      <c r="R3177" s="1">
        <v>-1.1511190512794539E-3</v>
      </c>
      <c r="S3177" s="1">
        <v>1.4121250026791325E-3</v>
      </c>
      <c r="T3177" s="1">
        <v>2.2430827370623829E-3</v>
      </c>
      <c r="U3177" s="1">
        <v>-1.1293661240686238E-3</v>
      </c>
      <c r="V3177" s="1">
        <v>-1.1925640982892415E-4</v>
      </c>
      <c r="W3177" s="2">
        <v>-2.6450980255018153E-3</v>
      </c>
      <c r="X3177" s="2">
        <v>2.5258416156728912E-3</v>
      </c>
      <c r="Y3177" s="1">
        <v>-1.0472145240972102</v>
      </c>
      <c r="Z3177" s="2">
        <v>-5.1709396411747065E-3</v>
      </c>
    </row>
    <row r="3178" spans="1:26" x14ac:dyDescent="0.2">
      <c r="A3178" t="s">
        <v>4700</v>
      </c>
      <c r="B3178" s="15">
        <v>5.5526797894714302E-7</v>
      </c>
      <c r="C3178" s="15">
        <v>1.0557546893882401E-6</v>
      </c>
      <c r="D3178" s="15">
        <v>9.9051501866492207E-7</v>
      </c>
      <c r="E3178" s="15">
        <v>2.82244342005903E-6</v>
      </c>
      <c r="F3178" s="15">
        <v>2.0155621952301998E-6</v>
      </c>
      <c r="G3178" s="15">
        <v>8.3342737803633203E-7</v>
      </c>
      <c r="H3178" s="15">
        <v>7.2975991989081397E-6</v>
      </c>
      <c r="I3178" s="2">
        <v>1.3788284467209778E-6</v>
      </c>
      <c r="P3178" s="1">
        <v>-5.8558291860905881E-3</v>
      </c>
      <c r="Q3178" s="1">
        <v>-5.1591291432351426E-3</v>
      </c>
      <c r="R3178" s="1">
        <v>-5.2499457032767708E-3</v>
      </c>
      <c r="S3178" s="1">
        <v>-4.2480523587119399E-3</v>
      </c>
      <c r="T3178" s="1">
        <v>-4.928657769213524E-3</v>
      </c>
      <c r="U3178" s="1">
        <v>-5.9257900952199025E-3</v>
      </c>
      <c r="V3178" s="1">
        <v>-3.1367404255747869E-2</v>
      </c>
      <c r="W3178" s="2">
        <v>-1.6264904032602501E-2</v>
      </c>
      <c r="X3178" s="2">
        <v>-1.5102500223145365E-2</v>
      </c>
      <c r="Y3178" s="1">
        <v>1.0769676406079896</v>
      </c>
      <c r="Z3178" s="2">
        <v>-1.1624038094571361E-3</v>
      </c>
    </row>
    <row r="3179" spans="1:26" x14ac:dyDescent="0.2">
      <c r="A3179" t="s">
        <v>2972</v>
      </c>
      <c r="B3179" s="15">
        <v>7.2611966477703297E-7</v>
      </c>
      <c r="C3179" s="15">
        <v>1.8272677316334801E-6</v>
      </c>
      <c r="D3179" s="15">
        <v>9.9051501866492207E-7</v>
      </c>
      <c r="E3179" s="15">
        <v>2.48032906611248E-6</v>
      </c>
      <c r="F3179" s="15">
        <v>1.7389164037280101E-6</v>
      </c>
      <c r="G3179" s="15">
        <v>4.9247981429419602E-7</v>
      </c>
      <c r="H3179" s="15">
        <v>2.09701126405406E-6</v>
      </c>
      <c r="I3179" s="2">
        <v>1.3759379498683536E-6</v>
      </c>
      <c r="P3179" s="1">
        <v>-8.9403263658422382E-4</v>
      </c>
      <c r="Q3179" s="1">
        <v>6.3881506818888232E-4</v>
      </c>
      <c r="R3179" s="1">
        <v>-5.2598239560554304E-4</v>
      </c>
      <c r="S3179" s="1">
        <v>1.8733702612985163E-4</v>
      </c>
      <c r="T3179" s="1">
        <v>-4.3804556291266979E-4</v>
      </c>
      <c r="U3179" s="1">
        <v>-1.4894165212538538E-3</v>
      </c>
      <c r="V3179" s="1">
        <v>-2.5213250220375563E-3</v>
      </c>
      <c r="W3179" s="2">
        <v>-7.8119996400088454E-4</v>
      </c>
      <c r="X3179" s="2">
        <v>-1.740125058036672E-3</v>
      </c>
      <c r="Y3179" s="1">
        <v>0.44893323062785367</v>
      </c>
      <c r="Z3179" s="2">
        <v>9.5892509403578742E-4</v>
      </c>
    </row>
    <row r="3180" spans="1:26" x14ac:dyDescent="0.2">
      <c r="A3180" t="s">
        <v>4837</v>
      </c>
      <c r="B3180" s="15">
        <v>5.5526797894714302E-7</v>
      </c>
      <c r="C3180" s="15">
        <v>8.5272494142896295E-7</v>
      </c>
      <c r="D3180" s="15">
        <v>4.1906404635823602E-7</v>
      </c>
      <c r="E3180" s="15">
        <v>3.4211435394654902E-6</v>
      </c>
      <c r="F3180" s="15">
        <v>2.0550830225876499E-6</v>
      </c>
      <c r="G3180" s="15">
        <v>9.4707656595037596E-7</v>
      </c>
      <c r="H3180" s="15">
        <v>4.2779029786702899E-6</v>
      </c>
      <c r="I3180" s="2">
        <v>1.375060015789643E-6</v>
      </c>
      <c r="P3180" s="1">
        <v>-3.1128827493782651E-3</v>
      </c>
      <c r="Q3180" s="1">
        <v>-2.6988092601419817E-3</v>
      </c>
      <c r="R3180" s="1">
        <v>-3.3024847581671476E-3</v>
      </c>
      <c r="S3180" s="1">
        <v>-1.0001015570481053E-3</v>
      </c>
      <c r="T3180" s="1">
        <v>-2.1523754608768668E-3</v>
      </c>
      <c r="U3180" s="1">
        <v>-3.0869804139391881E-3</v>
      </c>
      <c r="V3180" s="1">
        <v>-1.5353634199551554E-2</v>
      </c>
      <c r="W3180" s="2">
        <v>-9.1141767676873944E-3</v>
      </c>
      <c r="X3180" s="2">
        <v>-6.2394574318641602E-3</v>
      </c>
      <c r="Y3180" s="1">
        <v>1.4607322619339285</v>
      </c>
      <c r="Z3180" s="2">
        <v>-2.8747193358232342E-3</v>
      </c>
    </row>
    <row r="3181" spans="1:26" x14ac:dyDescent="0.2">
      <c r="A3181" t="s">
        <v>2832</v>
      </c>
      <c r="B3181" s="15">
        <v>1.49495225101153E-6</v>
      </c>
      <c r="C3181" s="15">
        <v>7.7151304224525196E-7</v>
      </c>
      <c r="D3181" s="15">
        <v>1.48577252799738E-6</v>
      </c>
      <c r="E3181" s="15">
        <v>2.1809790064092501E-6</v>
      </c>
      <c r="F3181" s="15">
        <v>7.9041654714909895E-7</v>
      </c>
      <c r="G3181" s="15">
        <v>1.5153225055205999E-6</v>
      </c>
      <c r="H3181" s="15">
        <v>4.9489465831675798E-6</v>
      </c>
      <c r="I3181" s="2">
        <v>1.3731593133888518E-6</v>
      </c>
      <c r="P3181" s="1">
        <v>-2.4143435718877535E-3</v>
      </c>
      <c r="Q3181" s="1">
        <v>-3.421403534192376E-3</v>
      </c>
      <c r="R3181" s="1">
        <v>-2.4271221597781749E-3</v>
      </c>
      <c r="S3181" s="1">
        <v>-2.6557256799075381E-3</v>
      </c>
      <c r="T3181" s="1">
        <v>-3.8286670054584202E-3</v>
      </c>
      <c r="U3181" s="1">
        <v>-3.217207843699956E-3</v>
      </c>
      <c r="V3181" s="1">
        <v>-1.796446979492422E-2</v>
      </c>
      <c r="W3181" s="2">
        <v>-8.2628692658583049E-3</v>
      </c>
      <c r="X3181" s="2">
        <v>-9.7016005290659138E-3</v>
      </c>
      <c r="Y3181" s="1">
        <v>0.85170165903067419</v>
      </c>
      <c r="Z3181" s="2">
        <v>1.4387312632076089E-3</v>
      </c>
    </row>
    <row r="3182" spans="1:26" x14ac:dyDescent="0.2">
      <c r="A3182" t="s">
        <v>4802</v>
      </c>
      <c r="B3182" s="15">
        <v>5.5526797894714398E-7</v>
      </c>
      <c r="C3182" s="15">
        <v>8.1211899183710804E-7</v>
      </c>
      <c r="D3182" s="15">
        <v>7.6193462974224799E-7</v>
      </c>
      <c r="E3182" s="15">
        <v>2.6513862430857599E-6</v>
      </c>
      <c r="F3182" s="15">
        <v>2.8454995697367401E-6</v>
      </c>
      <c r="G3182" s="15">
        <v>6.0612900220824101E-7</v>
      </c>
      <c r="H3182" s="15">
        <v>1.0065654067459501E-6</v>
      </c>
      <c r="I3182" s="2">
        <v>1.3720560692595399E-6</v>
      </c>
      <c r="P3182" s="1">
        <v>-1.4135744293991147E-4</v>
      </c>
      <c r="Q3182" s="1">
        <v>2.1619073557253919E-4</v>
      </c>
      <c r="R3182" s="1">
        <v>1.4633184323282523E-4</v>
      </c>
      <c r="S3182" s="1">
        <v>1.3221324230240214E-3</v>
      </c>
      <c r="T3182" s="1">
        <v>1.4858672780482473E-3</v>
      </c>
      <c r="U3182" s="1">
        <v>-4.0304484120601346E-4</v>
      </c>
      <c r="V3182" s="1">
        <v>2.6261199957317086E-3</v>
      </c>
      <c r="W3182" s="2">
        <v>2.2116513586545295E-4</v>
      </c>
      <c r="X3182" s="2">
        <v>2.4049548598662554E-3</v>
      </c>
      <c r="Y3182" s="1">
        <v>9.1962281519808814E-2</v>
      </c>
      <c r="Z3182" s="2">
        <v>-2.1837897240008022E-3</v>
      </c>
    </row>
    <row r="3183" spans="1:26" x14ac:dyDescent="0.2">
      <c r="A3183" t="s">
        <v>4513</v>
      </c>
      <c r="B3183" s="15">
        <v>1.45223932955406E-6</v>
      </c>
      <c r="C3183" s="15">
        <v>6.9030114306154096E-7</v>
      </c>
      <c r="D3183" s="15">
        <v>7.2383789825513596E-7</v>
      </c>
      <c r="E3183" s="15">
        <v>2.1382147121659301E-6</v>
      </c>
      <c r="F3183" s="15">
        <v>1.14610399336619E-6</v>
      </c>
      <c r="G3183" s="15">
        <v>2.0078023198148001E-6</v>
      </c>
      <c r="H3183" s="15">
        <v>3.3971582477675801E-6</v>
      </c>
      <c r="I3183" s="2">
        <v>1.3597498993696093E-6</v>
      </c>
      <c r="P3183" s="1">
        <v>-1.0642321857027076E-3</v>
      </c>
      <c r="Q3183" s="1">
        <v>-2.1248844589962139E-3</v>
      </c>
      <c r="R3183" s="1">
        <v>-2.0781997852712761E-3</v>
      </c>
      <c r="S3183" s="1">
        <v>-1.2822277236173921E-3</v>
      </c>
      <c r="T3183" s="1">
        <v>-2.1190744641955504E-3</v>
      </c>
      <c r="U3183" s="1">
        <v>-1.3922307539264238E-3</v>
      </c>
      <c r="V3183" s="1">
        <v>-1.0060849371709564E-2</v>
      </c>
      <c r="W3183" s="2">
        <v>-5.2673164299701977E-3</v>
      </c>
      <c r="X3183" s="2">
        <v>-4.7935329417393667E-3</v>
      </c>
      <c r="Y3183" s="1">
        <v>1.0988380582733444</v>
      </c>
      <c r="Z3183" s="2">
        <v>-4.7378348823083095E-4</v>
      </c>
    </row>
    <row r="3184" spans="1:26" x14ac:dyDescent="0.2">
      <c r="A3184" t="s">
        <v>2621</v>
      </c>
      <c r="B3184" s="15">
        <v>1.40952640809659E-6</v>
      </c>
      <c r="C3184" s="15">
        <v>8.9333089102081797E-7</v>
      </c>
      <c r="D3184" s="15">
        <v>1.8667398428685001E-6</v>
      </c>
      <c r="E3184" s="15">
        <v>1.0263430618396401E-6</v>
      </c>
      <c r="F3184" s="15">
        <v>1.6598747490131E-6</v>
      </c>
      <c r="G3184" s="15">
        <v>1.28802412969251E-6</v>
      </c>
      <c r="H3184" s="15">
        <v>1.84536991236757E-6</v>
      </c>
      <c r="I3184" s="2">
        <v>1.3573065137551931E-6</v>
      </c>
      <c r="P3184" s="1">
        <v>2.8587920048234812E-4</v>
      </c>
      <c r="Q3184" s="1">
        <v>-4.3268820873321591E-4</v>
      </c>
      <c r="R3184" s="1">
        <v>9.2234089457794949E-4</v>
      </c>
      <c r="S3184" s="1">
        <v>-8.1052327616922579E-4</v>
      </c>
      <c r="T3184" s="1">
        <v>-2.7613843643531778E-4</v>
      </c>
      <c r="U3184" s="1">
        <v>-5.8979493954907768E-4</v>
      </c>
      <c r="V3184" s="1">
        <v>-9.0092476582653955E-4</v>
      </c>
      <c r="W3184" s="2">
        <v>7.755318863270817E-4</v>
      </c>
      <c r="X3184" s="2">
        <v>-1.6764566521536212E-3</v>
      </c>
      <c r="Y3184" s="1">
        <v>-0.46260181277625795</v>
      </c>
      <c r="Z3184" s="2">
        <v>2.4519885384807032E-3</v>
      </c>
    </row>
    <row r="3185" spans="1:26" x14ac:dyDescent="0.2">
      <c r="A3185" t="s">
        <v>4577</v>
      </c>
      <c r="B3185" s="15">
        <v>1.0678230364368099E-6</v>
      </c>
      <c r="C3185" s="15">
        <v>1.29939038693937E-6</v>
      </c>
      <c r="D3185" s="15">
        <v>4.1906404635823602E-7</v>
      </c>
      <c r="E3185" s="15">
        <v>2.2237433006525702E-6</v>
      </c>
      <c r="F3185" s="15">
        <v>2.2131663320174702E-6</v>
      </c>
      <c r="G3185" s="15">
        <v>9.0919350331235997E-7</v>
      </c>
      <c r="H3185" s="15">
        <v>3.56491914889191E-6</v>
      </c>
      <c r="I3185" s="2">
        <v>1.3553967676194695E-6</v>
      </c>
      <c r="P3185" s="1">
        <v>-1.7517428929824507E-3</v>
      </c>
      <c r="Q3185" s="1">
        <v>-1.4293907112894204E-3</v>
      </c>
      <c r="R3185" s="1">
        <v>-2.6548446272767392E-3</v>
      </c>
      <c r="S3185" s="1">
        <v>-1.3624701560607196E-3</v>
      </c>
      <c r="T3185" s="1">
        <v>-1.3713918434891039E-3</v>
      </c>
      <c r="U3185" s="1">
        <v>-2.4712946979049116E-3</v>
      </c>
      <c r="V3185" s="1">
        <v>-1.1041134929003346E-2</v>
      </c>
      <c r="W3185" s="2">
        <v>-5.8359782315486105E-3</v>
      </c>
      <c r="X3185" s="2">
        <v>-5.2051566974547353E-3</v>
      </c>
      <c r="Y3185" s="1">
        <v>1.1211916510414259</v>
      </c>
      <c r="Z3185" s="2">
        <v>-6.3082153409387519E-4</v>
      </c>
    </row>
    <row r="3186" spans="1:26" x14ac:dyDescent="0.2">
      <c r="A3186" t="s">
        <v>4719</v>
      </c>
      <c r="B3186" s="15">
        <v>2.5627752874483498E-7</v>
      </c>
      <c r="C3186" s="15">
        <v>1.4618141853067901E-6</v>
      </c>
      <c r="D3186" s="15">
        <v>7.6193462974224799E-7</v>
      </c>
      <c r="E3186" s="15">
        <v>1.75333606397607E-6</v>
      </c>
      <c r="F3186" s="15">
        <v>1.5808330942982E-6</v>
      </c>
      <c r="G3186" s="15">
        <v>2.3108668209189101E-6</v>
      </c>
      <c r="H3186" s="15">
        <v>3.0196962202378502E-6</v>
      </c>
      <c r="I3186" s="2">
        <v>1.3541770538311756E-6</v>
      </c>
      <c r="P3186" s="1">
        <v>-2.3861965739596183E-3</v>
      </c>
      <c r="Q3186" s="1">
        <v>-7.0803525065436497E-4</v>
      </c>
      <c r="R3186" s="1">
        <v>-1.6822991145753904E-3</v>
      </c>
      <c r="S3186" s="1">
        <v>-1.2640050822114613E-3</v>
      </c>
      <c r="T3186" s="1">
        <v>-1.4095115717387833E-3</v>
      </c>
      <c r="U3186" s="1">
        <v>-7.9372713048834597E-4</v>
      </c>
      <c r="V3186" s="1">
        <v>-8.2437747236279637E-3</v>
      </c>
      <c r="W3186" s="2">
        <v>-4.7765309391893732E-3</v>
      </c>
      <c r="X3186" s="2">
        <v>-3.4672437844385905E-3</v>
      </c>
      <c r="Y3186" s="1">
        <v>1.3776161228198092</v>
      </c>
      <c r="Z3186" s="2">
        <v>-1.3092871547507826E-3</v>
      </c>
    </row>
    <row r="3187" spans="1:26" x14ac:dyDescent="0.2">
      <c r="A3187" t="s">
        <v>3039</v>
      </c>
      <c r="B3187" s="15">
        <v>8.1154550769197901E-7</v>
      </c>
      <c r="C3187" s="15">
        <v>1.6242379836742099E-6</v>
      </c>
      <c r="D3187" s="15">
        <v>9.5241828717780898E-7</v>
      </c>
      <c r="E3187" s="15">
        <v>2.0954504179226202E-6</v>
      </c>
      <c r="F3187" s="15">
        <v>1.38322895751092E-6</v>
      </c>
      <c r="G3187" s="15">
        <v>1.2122580044164799E-6</v>
      </c>
      <c r="H3187" s="15">
        <v>1.1994904430389199E-5</v>
      </c>
      <c r="I3187" s="2">
        <v>1.3465231930656697E-6</v>
      </c>
      <c r="P3187" s="1">
        <v>-9.7658848915570147E-3</v>
      </c>
      <c r="Q3187" s="1">
        <v>-8.6345803613206307E-3</v>
      </c>
      <c r="R3187" s="1">
        <v>-9.569783637602752E-3</v>
      </c>
      <c r="S3187" s="1">
        <v>-9.1280775129436182E-3</v>
      </c>
      <c r="T3187" s="1">
        <v>-9.7288372834220729E-3</v>
      </c>
      <c r="U3187" s="1">
        <v>-9.8730515148777297E-3</v>
      </c>
      <c r="V3187" s="1">
        <v>-5.6700215201723823E-2</v>
      </c>
      <c r="W3187" s="2">
        <v>-2.7970248890480401E-2</v>
      </c>
      <c r="X3187" s="2">
        <v>-2.8729966311243423E-2</v>
      </c>
      <c r="Y3187" s="1">
        <v>0.97355661985354613</v>
      </c>
      <c r="Z3187" s="2">
        <v>7.5971742076302168E-4</v>
      </c>
    </row>
    <row r="3188" spans="1:26" x14ac:dyDescent="0.2">
      <c r="A3188" t="s">
        <v>4212</v>
      </c>
      <c r="B3188" s="15">
        <v>8.5425842914944996E-7</v>
      </c>
      <c r="C3188" s="15">
        <v>1.1775725381637999E-6</v>
      </c>
      <c r="D3188" s="15">
        <v>9.5241828717780803E-7</v>
      </c>
      <c r="E3188" s="15">
        <v>3.1645577740055901E-6</v>
      </c>
      <c r="F3188" s="15">
        <v>1.3041873027960101E-6</v>
      </c>
      <c r="G3188" s="15">
        <v>6.0612900220824101E-7</v>
      </c>
      <c r="H3188" s="15">
        <v>5.2005879348540704E-6</v>
      </c>
      <c r="I3188" s="2">
        <v>1.3431872222501497E-6</v>
      </c>
      <c r="P3188" s="1">
        <v>-3.5347970984955356E-3</v>
      </c>
      <c r="Q3188" s="1">
        <v>-3.0847292966800907E-3</v>
      </c>
      <c r="R3188" s="1">
        <v>-3.3981541550000558E-3</v>
      </c>
      <c r="S3188" s="1">
        <v>-2.0546545214989312E-3</v>
      </c>
      <c r="T3188" s="1">
        <v>-3.6238795440680532E-3</v>
      </c>
      <c r="U3188" s="1">
        <v>-4.2126926699731252E-3</v>
      </c>
      <c r="V3188" s="1">
        <v>-1.9908907285715795E-2</v>
      </c>
      <c r="W3188" s="2">
        <v>-1.0017680550175682E-2</v>
      </c>
      <c r="X3188" s="2">
        <v>-9.8912267355401109E-3</v>
      </c>
      <c r="Y3188" s="1">
        <v>1.0127844420127596</v>
      </c>
      <c r="Z3188" s="2">
        <v>-1.2645381463557114E-4</v>
      </c>
    </row>
    <row r="3189" spans="1:26" x14ac:dyDescent="0.2">
      <c r="A3189" t="s">
        <v>2448</v>
      </c>
      <c r="B3189" s="15">
        <v>1.0251101149793399E-6</v>
      </c>
      <c r="C3189" s="15">
        <v>1.70544988285792E-6</v>
      </c>
      <c r="D3189" s="15">
        <v>1.9429333058427301E-6</v>
      </c>
      <c r="E3189" s="15">
        <v>1.5395145927594701E-6</v>
      </c>
      <c r="F3189" s="15">
        <v>1.0670623386512799E-6</v>
      </c>
      <c r="G3189" s="15">
        <v>7.1977819012228705E-7</v>
      </c>
      <c r="H3189" s="15">
        <v>3.1455168960811001E-6</v>
      </c>
      <c r="I3189" s="2">
        <v>1.3333080708688378E-6</v>
      </c>
      <c r="P3189" s="1">
        <v>-1.4302364205645221E-3</v>
      </c>
      <c r="Q3189" s="1">
        <v>-4.8317282117439327E-4</v>
      </c>
      <c r="R3189" s="1">
        <v>-1.5258520012616629E-4</v>
      </c>
      <c r="S3189" s="1">
        <v>-1.558653218842883E-3</v>
      </c>
      <c r="T3189" s="1">
        <v>-1.9571673377182072E-3</v>
      </c>
      <c r="U3189" s="1">
        <v>-2.2501019893088545E-3</v>
      </c>
      <c r="V3189" s="1">
        <v>-7.831916987735027E-3</v>
      </c>
      <c r="W3189" s="2">
        <v>-2.0659944418650817E-3</v>
      </c>
      <c r="X3189" s="2">
        <v>-5.7659225458699444E-3</v>
      </c>
      <c r="Y3189" s="1">
        <v>0.35831116797517976</v>
      </c>
      <c r="Z3189" s="2">
        <v>3.6999281040048628E-3</v>
      </c>
    </row>
    <row r="3190" spans="1:26" x14ac:dyDescent="0.2">
      <c r="A3190" t="s">
        <v>2681</v>
      </c>
      <c r="B3190" s="15">
        <v>1.7512297797563699E-6</v>
      </c>
      <c r="C3190" s="15">
        <v>8.5272494142896401E-7</v>
      </c>
      <c r="D3190" s="15">
        <v>1.37148233353604E-6</v>
      </c>
      <c r="E3190" s="15">
        <v>1.6678074754894301E-6</v>
      </c>
      <c r="F3190" s="15">
        <v>1.0670623386512799E-6</v>
      </c>
      <c r="G3190" s="15">
        <v>1.28802412969251E-6</v>
      </c>
      <c r="H3190" s="15">
        <v>3.10357667080001E-6</v>
      </c>
      <c r="I3190" s="2">
        <v>1.3330551664257658E-6</v>
      </c>
      <c r="P3190" s="1">
        <v>-3.8134866447751522E-4</v>
      </c>
      <c r="Q3190" s="1">
        <v>-1.6321078680871831E-3</v>
      </c>
      <c r="R3190" s="1">
        <v>-9.0997421344119248E-4</v>
      </c>
      <c r="S3190" s="1">
        <v>-1.4123415194941622E-3</v>
      </c>
      <c r="T3190" s="1">
        <v>-1.9190708594305282E-3</v>
      </c>
      <c r="U3190" s="1">
        <v>-1.7326892881792146E-3</v>
      </c>
      <c r="V3190" s="1">
        <v>-7.9875324131097949E-3</v>
      </c>
      <c r="W3190" s="2">
        <v>-2.923430746005891E-3</v>
      </c>
      <c r="X3190" s="2">
        <v>-5.0641016671039048E-3</v>
      </c>
      <c r="Y3190" s="1">
        <v>0.57728516095881699</v>
      </c>
      <c r="Z3190" s="2">
        <v>2.1406709210980137E-3</v>
      </c>
    </row>
    <row r="3191" spans="1:26" x14ac:dyDescent="0.2">
      <c r="A3191" t="s">
        <v>3149</v>
      </c>
      <c r="B3191" s="15">
        <v>8.5425842914945102E-7</v>
      </c>
      <c r="C3191" s="15">
        <v>1.74605583244978E-6</v>
      </c>
      <c r="D3191" s="15">
        <v>6.4764443528091E-7</v>
      </c>
      <c r="E3191" s="15">
        <v>2.3520361833825198E-6</v>
      </c>
      <c r="F3191" s="15">
        <v>1.7389164037280101E-6</v>
      </c>
      <c r="G3191" s="15">
        <v>6.4401206484625699E-7</v>
      </c>
      <c r="H3191" s="15">
        <v>3.5229789236108301E-6</v>
      </c>
      <c r="I3191" s="2">
        <v>1.3304872248061548E-6</v>
      </c>
      <c r="P3191" s="1">
        <v>-2.0109379669886965E-3</v>
      </c>
      <c r="Q3191" s="1">
        <v>-7.6951581503959367E-4</v>
      </c>
      <c r="R3191" s="1">
        <v>-2.2985539523479896E-3</v>
      </c>
      <c r="S3191" s="1">
        <v>-1.2161584567120165E-3</v>
      </c>
      <c r="T3191" s="1">
        <v>-1.733325824693496E-3</v>
      </c>
      <c r="U3191" s="1">
        <v>-2.656879123610156E-3</v>
      </c>
      <c r="V3191" s="1">
        <v>-1.0685371139391948E-2</v>
      </c>
      <c r="W3191" s="2">
        <v>-5.0790077343762802E-3</v>
      </c>
      <c r="X3191" s="2">
        <v>-5.6063634050156682E-3</v>
      </c>
      <c r="Y3191" s="1">
        <v>0.90593623128896794</v>
      </c>
      <c r="Z3191" s="2">
        <v>5.2735567063938796E-4</v>
      </c>
    </row>
    <row r="3192" spans="1:26" x14ac:dyDescent="0.2">
      <c r="A3192" t="s">
        <v>2177</v>
      </c>
      <c r="B3192" s="15">
        <v>3.8441629311725201E-7</v>
      </c>
      <c r="C3192" s="15">
        <v>1.6648439332660699E-6</v>
      </c>
      <c r="D3192" s="15">
        <v>3.8477698801983402E-6</v>
      </c>
      <c r="E3192" s="15">
        <v>9.8357876759632999E-7</v>
      </c>
      <c r="F3192" s="15">
        <v>6.3233323771927797E-7</v>
      </c>
      <c r="G3192" s="15">
        <v>4.5459675165617898E-7</v>
      </c>
      <c r="H3192" s="15">
        <v>3.77462027529731E-7</v>
      </c>
      <c r="I3192" s="2">
        <v>1.3279231439255745E-6</v>
      </c>
      <c r="P3192" s="1">
        <v>1.9225648954001678E-4</v>
      </c>
      <c r="Q3192" s="1">
        <v>1.9746694350880841E-3</v>
      </c>
      <c r="R3192" s="1">
        <v>5.0134006722024555E-3</v>
      </c>
      <c r="S3192" s="1">
        <v>4.8678172354558812E-4</v>
      </c>
      <c r="T3192" s="1">
        <v>1.9050564140037416E-4</v>
      </c>
      <c r="U3192" s="1">
        <v>4.0584673684529037E-5</v>
      </c>
      <c r="V3192" s="1">
        <v>7.898198635461047E-3</v>
      </c>
      <c r="W3192" s="2">
        <v>7.1803265968305562E-3</v>
      </c>
      <c r="X3192" s="2">
        <v>7.1787203863049132E-4</v>
      </c>
      <c r="Y3192" s="1">
        <v>10.002237460771848</v>
      </c>
      <c r="Z3192" s="2">
        <v>6.4624545582000646E-3</v>
      </c>
    </row>
    <row r="3193" spans="1:26" x14ac:dyDescent="0.2">
      <c r="A3193" t="s">
        <v>4520</v>
      </c>
      <c r="B3193" s="15">
        <v>7.6883258623450498E-7</v>
      </c>
      <c r="C3193" s="15">
        <v>1.1775725381637999E-6</v>
      </c>
      <c r="D3193" s="15">
        <v>8.3812809271647205E-7</v>
      </c>
      <c r="E3193" s="15">
        <v>2.5658576545991202E-6</v>
      </c>
      <c r="F3193" s="15">
        <v>1.85747888580038E-6</v>
      </c>
      <c r="G3193" s="15">
        <v>7.5766125276030102E-7</v>
      </c>
      <c r="H3193" s="15">
        <v>5.3683488359784003E-6</v>
      </c>
      <c r="I3193" s="2">
        <v>1.3275885017124298E-6</v>
      </c>
      <c r="P3193" s="1">
        <v>-3.8060996325637924E-3</v>
      </c>
      <c r="Q3193" s="1">
        <v>-3.2371152098307791E-3</v>
      </c>
      <c r="R3193" s="1">
        <v>-3.7096371664712825E-3</v>
      </c>
      <c r="S3193" s="1">
        <v>-2.7120447996011395E-3</v>
      </c>
      <c r="T3193" s="1">
        <v>-3.3095632544780026E-3</v>
      </c>
      <c r="U3193" s="1">
        <v>-4.2372609236992903E-3</v>
      </c>
      <c r="V3193" s="1">
        <v>-2.1011720986644285E-2</v>
      </c>
      <c r="W3193" s="2">
        <v>-1.0752852008865854E-2</v>
      </c>
      <c r="X3193" s="2">
        <v>-1.0258868977778432E-2</v>
      </c>
      <c r="Y3193" s="1">
        <v>1.0481518023241578</v>
      </c>
      <c r="Z3193" s="2">
        <v>-4.9398303108742249E-4</v>
      </c>
    </row>
    <row r="3194" spans="1:26" x14ac:dyDescent="0.2">
      <c r="A3194" t="s">
        <v>2190</v>
      </c>
      <c r="B3194" s="15">
        <v>1.3241005651816401E-6</v>
      </c>
      <c r="C3194" s="15">
        <v>3.3296878665321301E-6</v>
      </c>
      <c r="D3194" s="15">
        <v>1.14290194461337E-6</v>
      </c>
      <c r="E3194" s="15">
        <v>5.1317153091982503E-7</v>
      </c>
      <c r="F3194" s="15">
        <v>4.34729100932003E-7</v>
      </c>
      <c r="G3194" s="15">
        <v>1.2122580044164799E-6</v>
      </c>
      <c r="H3194" s="15">
        <v>1.4259676595567599E-6</v>
      </c>
      <c r="I3194" s="2">
        <v>1.3261415020992414E-6</v>
      </c>
      <c r="P3194" s="1">
        <v>5.4792736244148234E-4</v>
      </c>
      <c r="Q3194" s="1">
        <v>3.3397952175734181E-3</v>
      </c>
      <c r="R3194" s="1">
        <v>2.9569072142457973E-4</v>
      </c>
      <c r="S3194" s="1">
        <v>-8.6241937753666264E-4</v>
      </c>
      <c r="T3194" s="1">
        <v>-9.2858567391309525E-4</v>
      </c>
      <c r="U3194" s="1">
        <v>-2.7273898638463024E-4</v>
      </c>
      <c r="V3194" s="1">
        <v>2.1196692636050916E-3</v>
      </c>
      <c r="W3194" s="2">
        <v>4.1834133014394797E-3</v>
      </c>
      <c r="X3194" s="2">
        <v>-2.0637440378343881E-3</v>
      </c>
      <c r="Y3194" s="1">
        <v>-2.0270989157305519</v>
      </c>
      <c r="Z3194" s="2">
        <v>6.2471573392738674E-3</v>
      </c>
    </row>
    <row r="3195" spans="1:26" x14ac:dyDescent="0.2">
      <c r="A3195" t="s">
        <v>2644</v>
      </c>
      <c r="B3195" s="15">
        <v>9.82397193521868E-7</v>
      </c>
      <c r="C3195" s="15">
        <v>1.8678736812253401E-6</v>
      </c>
      <c r="D3195" s="15">
        <v>1.18099867610048E-6</v>
      </c>
      <c r="E3195" s="15">
        <v>1.4539860042728399E-6</v>
      </c>
      <c r="F3195" s="15">
        <v>1.6203539216556501E-6</v>
      </c>
      <c r="G3195" s="15">
        <v>8.3342737803633203E-7</v>
      </c>
      <c r="H3195" s="15">
        <v>4.9908868084486703E-6</v>
      </c>
      <c r="I3195" s="2">
        <v>1.3231728091354182E-6</v>
      </c>
      <c r="P3195" s="1">
        <v>-3.1659397756808325E-3</v>
      </c>
      <c r="Q3195" s="1">
        <v>-1.933316622936593E-3</v>
      </c>
      <c r="R3195" s="1">
        <v>-2.889477566920629E-3</v>
      </c>
      <c r="S3195" s="1">
        <v>-3.3070417442077633E-3</v>
      </c>
      <c r="T3195" s="1">
        <v>-3.1667101796349949E-3</v>
      </c>
      <c r="U3195" s="1">
        <v>-3.8304837893979892E-3</v>
      </c>
      <c r="V3195" s="1">
        <v>-1.8292969678778803E-2</v>
      </c>
      <c r="W3195" s="2">
        <v>-7.9887339655380536E-3</v>
      </c>
      <c r="X3195" s="2">
        <v>-1.0304235713240748E-2</v>
      </c>
      <c r="Y3195" s="1">
        <v>0.7752864150101576</v>
      </c>
      <c r="Z3195" s="2">
        <v>2.3155017477026942E-3</v>
      </c>
    </row>
    <row r="3196" spans="1:26" x14ac:dyDescent="0.2">
      <c r="A3196" t="s">
        <v>4645</v>
      </c>
      <c r="B3196" s="15">
        <v>6.4069382186208704E-7</v>
      </c>
      <c r="C3196" s="15">
        <v>1.38060228612308E-6</v>
      </c>
      <c r="D3196" s="15">
        <v>5.7145097230668498E-7</v>
      </c>
      <c r="E3196" s="15">
        <v>2.6513862430857599E-6</v>
      </c>
      <c r="F3196" s="15">
        <v>1.6203539216556501E-6</v>
      </c>
      <c r="G3196" s="15">
        <v>1.06072575386442E-6</v>
      </c>
      <c r="H3196" s="15">
        <v>6.5846153691297601E-6</v>
      </c>
      <c r="I3196" s="2">
        <v>1.3208688331496136E-6</v>
      </c>
      <c r="P3196" s="1">
        <v>-5.0892724342826139E-3</v>
      </c>
      <c r="Q3196" s="1">
        <v>-4.0592865265540803E-3</v>
      </c>
      <c r="R3196" s="1">
        <v>-5.1856615995616775E-3</v>
      </c>
      <c r="S3196" s="1">
        <v>-3.7446991892362462E-3</v>
      </c>
      <c r="T3196" s="1">
        <v>-4.6143763545665011E-3</v>
      </c>
      <c r="U3196" s="1">
        <v>-5.0864234751927121E-3</v>
      </c>
      <c r="V3196" s="1">
        <v>-2.7779719579393829E-2</v>
      </c>
      <c r="W3196" s="2">
        <v>-1.4334220560398372E-2</v>
      </c>
      <c r="X3196" s="2">
        <v>-1.3445499018995458E-2</v>
      </c>
      <c r="Y3196" s="1">
        <v>1.0660980704507397</v>
      </c>
      <c r="Z3196" s="2">
        <v>-8.8872154140291412E-4</v>
      </c>
    </row>
    <row r="3197" spans="1:26" x14ac:dyDescent="0.2">
      <c r="A3197" t="s">
        <v>2701</v>
      </c>
      <c r="B3197" s="15">
        <v>8.5425842914944996E-7</v>
      </c>
      <c r="C3197" s="15">
        <v>1.74605583244978E-6</v>
      </c>
      <c r="D3197" s="15">
        <v>1.29528887056182E-6</v>
      </c>
      <c r="E3197" s="15">
        <v>1.62504318124611E-6</v>
      </c>
      <c r="F3197" s="15">
        <v>1.6598747490131E-6</v>
      </c>
      <c r="G3197" s="15">
        <v>7.1977819012228599E-7</v>
      </c>
      <c r="H3197" s="15">
        <v>5.53610973710272E-6</v>
      </c>
      <c r="I3197" s="2">
        <v>1.3167165420904245E-6</v>
      </c>
      <c r="P3197" s="1">
        <v>-3.8395689247969047E-3</v>
      </c>
      <c r="Q3197" s="1">
        <v>-2.5981467728478005E-3</v>
      </c>
      <c r="R3197" s="1">
        <v>-3.2256346863398042E-3</v>
      </c>
      <c r="S3197" s="1">
        <v>-3.6580090005327681E-3</v>
      </c>
      <c r="T3197" s="1">
        <v>-3.6286285257503799E-3</v>
      </c>
      <c r="U3197" s="1">
        <v>-4.421601251706102E-3</v>
      </c>
      <c r="V3197" s="1">
        <v>-2.1371589161973757E-2</v>
      </c>
      <c r="W3197" s="2">
        <v>-9.6633503839845085E-3</v>
      </c>
      <c r="X3197" s="2">
        <v>-1.1708238777989249E-2</v>
      </c>
      <c r="Y3197" s="1">
        <v>0.82534619998961745</v>
      </c>
      <c r="Z3197" s="2">
        <v>2.0448883940047402E-3</v>
      </c>
    </row>
    <row r="3198" spans="1:26" x14ac:dyDescent="0.2">
      <c r="A3198" t="s">
        <v>2789</v>
      </c>
      <c r="B3198" s="15">
        <v>1.1532488793517499E-6</v>
      </c>
      <c r="C3198" s="15">
        <v>1.1775725381637999E-6</v>
      </c>
      <c r="D3198" s="15">
        <v>1.37148233353604E-6</v>
      </c>
      <c r="E3198" s="15">
        <v>1.9243932409493399E-6</v>
      </c>
      <c r="F3198" s="15">
        <v>1.7389164037280101E-6</v>
      </c>
      <c r="G3198" s="15">
        <v>5.3036287693221105E-7</v>
      </c>
      <c r="H3198" s="15">
        <v>4.2359627533892003E-6</v>
      </c>
      <c r="I3198" s="2">
        <v>1.315996045443525E-6</v>
      </c>
      <c r="P3198" s="1">
        <v>-2.2423699246676191E-3</v>
      </c>
      <c r="Q3198" s="1">
        <v>-2.2085102960636527E-3</v>
      </c>
      <c r="R3198" s="1">
        <v>-1.9385791272083107E-3</v>
      </c>
      <c r="S3198" s="1">
        <v>-2.2245159911392053E-3</v>
      </c>
      <c r="T3198" s="1">
        <v>-2.3809659555838955E-3</v>
      </c>
      <c r="U3198" s="1">
        <v>-3.4003824990689489E-3</v>
      </c>
      <c r="V3198" s="1">
        <v>-1.4395323793731634E-2</v>
      </c>
      <c r="W3198" s="2">
        <v>-6.3894593479395826E-3</v>
      </c>
      <c r="X3198" s="2">
        <v>-8.0058644457920505E-3</v>
      </c>
      <c r="Y3198" s="1">
        <v>0.79809736864804603</v>
      </c>
      <c r="Z3198" s="2">
        <v>1.6164050978524679E-3</v>
      </c>
    </row>
    <row r="3199" spans="1:26" x14ac:dyDescent="0.2">
      <c r="A3199" t="s">
        <v>2597</v>
      </c>
      <c r="B3199" s="15">
        <v>6.8340674331955895E-7</v>
      </c>
      <c r="C3199" s="15">
        <v>2.1115093787764801E-6</v>
      </c>
      <c r="D3199" s="15">
        <v>1.33338560204893E-6</v>
      </c>
      <c r="E3199" s="15">
        <v>1.49675029851615E-6</v>
      </c>
      <c r="F3199" s="15">
        <v>1.6203539216556399E-6</v>
      </c>
      <c r="G3199" s="15">
        <v>6.0612900220824101E-7</v>
      </c>
      <c r="H3199" s="15">
        <v>5.0328270337297503E-7</v>
      </c>
      <c r="I3199" s="2">
        <v>1.3085891577541666E-6</v>
      </c>
      <c r="P3199" s="1">
        <v>4.9417522788849162E-4</v>
      </c>
      <c r="Q3199" s="1">
        <v>2.4821584181872274E-3</v>
      </c>
      <c r="R3199" s="1">
        <v>1.3989750742875735E-3</v>
      </c>
      <c r="S3199" s="1">
        <v>8.0535317292672478E-4</v>
      </c>
      <c r="T3199" s="1">
        <v>9.0961299714581185E-4</v>
      </c>
      <c r="U3199" s="1">
        <v>5.4112898246040468E-5</v>
      </c>
      <c r="V3199" s="1">
        <v>6.1443877886818701E-3</v>
      </c>
      <c r="W3199" s="2">
        <v>4.3753087203632929E-3</v>
      </c>
      <c r="X3199" s="2">
        <v>1.7690790683185771E-3</v>
      </c>
      <c r="Y3199" s="1">
        <v>2.4732126442046534</v>
      </c>
      <c r="Z3199" s="2">
        <v>2.6062296520447158E-3</v>
      </c>
    </row>
    <row r="3200" spans="1:26" x14ac:dyDescent="0.2">
      <c r="A3200" t="s">
        <v>2854</v>
      </c>
      <c r="B3200" s="15">
        <v>1.7085168582988999E-6</v>
      </c>
      <c r="C3200" s="15">
        <v>1.1369665885719499E-6</v>
      </c>
      <c r="D3200" s="15">
        <v>7.2383789825513501E-7</v>
      </c>
      <c r="E3200" s="15">
        <v>1.6678074754894301E-6</v>
      </c>
      <c r="F3200" s="15">
        <v>9.0897902922146201E-7</v>
      </c>
      <c r="G3200" s="15">
        <v>1.7047378187106701E-6</v>
      </c>
      <c r="H3200" s="15">
        <v>2.1389514893351399E-6</v>
      </c>
      <c r="I3200" s="2">
        <v>1.308474278091258E-6</v>
      </c>
      <c r="P3200" s="1">
        <v>4.3541202568014186E-4</v>
      </c>
      <c r="Q3200" s="1">
        <v>-3.6021169240392156E-4</v>
      </c>
      <c r="R3200" s="1">
        <v>-9.353054366411399E-4</v>
      </c>
      <c r="S3200" s="1">
        <v>-5.3612251887772441E-4</v>
      </c>
      <c r="T3200" s="1">
        <v>-1.1761953453114425E-3</v>
      </c>
      <c r="U3200" s="1">
        <v>-5.0497172414534167E-4</v>
      </c>
      <c r="V3200" s="1">
        <v>-3.0773946916994284E-3</v>
      </c>
      <c r="W3200" s="2">
        <v>-8.601051033649196E-4</v>
      </c>
      <c r="X3200" s="2">
        <v>-2.2172895883345086E-3</v>
      </c>
      <c r="Y3200" s="1">
        <v>0.38790833091449167</v>
      </c>
      <c r="Z3200" s="2">
        <v>1.357184484969589E-3</v>
      </c>
    </row>
    <row r="3201" spans="1:26" x14ac:dyDescent="0.2">
      <c r="A3201" t="s">
        <v>2424</v>
      </c>
      <c r="B3201" s="15">
        <v>2.86176573765065E-6</v>
      </c>
      <c r="C3201" s="15">
        <v>1.25878443734751E-6</v>
      </c>
      <c r="D3201" s="15">
        <v>5.7145097230668604E-7</v>
      </c>
      <c r="E3201" s="15">
        <v>1.9243932409493399E-6</v>
      </c>
      <c r="F3201" s="15">
        <v>1.0670623386512799E-6</v>
      </c>
      <c r="G3201" s="15">
        <v>1.5153225055205999E-7</v>
      </c>
      <c r="H3201" s="15">
        <v>2.30671239045946E-6</v>
      </c>
      <c r="I3201" s="2">
        <v>1.305831496242921E-6</v>
      </c>
      <c r="P3201" s="1">
        <v>1.8884004949166243E-3</v>
      </c>
      <c r="Q3201" s="1">
        <v>-3.4302167338311337E-4</v>
      </c>
      <c r="R3201" s="1">
        <v>-1.2998208142192061E-3</v>
      </c>
      <c r="S3201" s="1">
        <v>-4.7207798990632987E-4</v>
      </c>
      <c r="T3201" s="1">
        <v>-1.1952377719647708E-3</v>
      </c>
      <c r="U3201" s="1">
        <v>-1.9674886463973825E-3</v>
      </c>
      <c r="V3201" s="1">
        <v>-3.3892464009541786E-3</v>
      </c>
      <c r="W3201" s="2">
        <v>2.4555800731430487E-4</v>
      </c>
      <c r="X3201" s="2">
        <v>-3.6348044082684834E-3</v>
      </c>
      <c r="Y3201" s="1">
        <v>-6.7557419803857252E-2</v>
      </c>
      <c r="Z3201" s="2">
        <v>3.8803624155827883E-3</v>
      </c>
    </row>
    <row r="3202" spans="1:26" x14ac:dyDescent="0.2">
      <c r="A3202" t="s">
        <v>2604</v>
      </c>
      <c r="B3202" s="15">
        <v>8.5425842914945197E-7</v>
      </c>
      <c r="C3202" s="15">
        <v>1.5024201348986399E-6</v>
      </c>
      <c r="D3202" s="15">
        <v>1.7524496484071701E-6</v>
      </c>
      <c r="E3202" s="15">
        <v>1.96715753519266E-6</v>
      </c>
      <c r="F3202" s="15">
        <v>1.10658316600873E-6</v>
      </c>
      <c r="G3202" s="15">
        <v>6.4401206484625604E-7</v>
      </c>
      <c r="H3202" s="15">
        <v>4.7811856820432601E-6</v>
      </c>
      <c r="I3202" s="2">
        <v>1.3044801630838183E-6</v>
      </c>
      <c r="P3202" s="1">
        <v>-3.1538323156188233E-3</v>
      </c>
      <c r="Q3202" s="1">
        <v>-2.2515620280127266E-3</v>
      </c>
      <c r="R3202" s="1">
        <v>-1.9035096838795639E-3</v>
      </c>
      <c r="S3202" s="1">
        <v>-2.6836984685252533E-3</v>
      </c>
      <c r="T3202" s="1">
        <v>-3.4095941193130401E-3</v>
      </c>
      <c r="U3202" s="1">
        <v>-3.7997734722402844E-3</v>
      </c>
      <c r="V3202" s="1">
        <v>-1.7201970087589689E-2</v>
      </c>
      <c r="W3202" s="2">
        <v>-7.3089040275111129E-3</v>
      </c>
      <c r="X3202" s="2">
        <v>-9.8930660600785782E-3</v>
      </c>
      <c r="Y3202" s="1">
        <v>0.73879058151695598</v>
      </c>
      <c r="Z3202" s="2">
        <v>2.5841620325674653E-3</v>
      </c>
    </row>
    <row r="3203" spans="1:26" x14ac:dyDescent="0.2">
      <c r="A3203" t="s">
        <v>4811</v>
      </c>
      <c r="B3203" s="15">
        <v>6.8340674331956001E-7</v>
      </c>
      <c r="C3203" s="15">
        <v>6.4969519346968605E-7</v>
      </c>
      <c r="D3203" s="15">
        <v>5.7145097230668498E-7</v>
      </c>
      <c r="E3203" s="15">
        <v>3.29285065673553E-6</v>
      </c>
      <c r="F3203" s="15">
        <v>1.97604136787274E-6</v>
      </c>
      <c r="G3203" s="15">
        <v>6.4401206484625699E-7</v>
      </c>
      <c r="H3203" s="15">
        <v>2.64223419270811E-6</v>
      </c>
      <c r="I3203" s="2">
        <v>1.3029094997584099E-6</v>
      </c>
      <c r="P3203" s="1">
        <v>-1.448745164782728E-3</v>
      </c>
      <c r="Q3203" s="1">
        <v>-1.4956731605419576E-3</v>
      </c>
      <c r="R3203" s="1">
        <v>-1.6045926405205764E-3</v>
      </c>
      <c r="S3203" s="1">
        <v>3.7744587511003794E-4</v>
      </c>
      <c r="T3203" s="1">
        <v>-7.3328455090635814E-4</v>
      </c>
      <c r="U3203" s="1">
        <v>-1.8568530795690489E-3</v>
      </c>
      <c r="V3203" s="1">
        <v>-6.7617027212106317E-3</v>
      </c>
      <c r="W3203" s="2">
        <v>-4.5490109658452623E-3</v>
      </c>
      <c r="X3203" s="2">
        <v>-2.2126917553653693E-3</v>
      </c>
      <c r="Y3203" s="1">
        <v>2.0558719734977768</v>
      </c>
      <c r="Z3203" s="2">
        <v>-2.336319210479893E-3</v>
      </c>
    </row>
    <row r="3204" spans="1:26" x14ac:dyDescent="0.2">
      <c r="A3204" t="s">
        <v>2763</v>
      </c>
      <c r="B3204" s="15">
        <v>1.0251101149793399E-6</v>
      </c>
      <c r="C3204" s="15">
        <v>1.78666178204164E-6</v>
      </c>
      <c r="D3204" s="15">
        <v>9.1432155569069695E-7</v>
      </c>
      <c r="E3204" s="15">
        <v>1.6678074754894301E-6</v>
      </c>
      <c r="F3204" s="15">
        <v>1.6203539216556501E-6</v>
      </c>
      <c r="G3204" s="15">
        <v>7.9554431539831605E-7</v>
      </c>
      <c r="H3204" s="15">
        <v>4.2359627533892096E-6</v>
      </c>
      <c r="I3204" s="2">
        <v>1.3016331942091787E-6</v>
      </c>
      <c r="P3204" s="1">
        <v>-2.4207448560439695E-3</v>
      </c>
      <c r="Q3204" s="1">
        <v>-1.3606306352061631E-3</v>
      </c>
      <c r="R3204" s="1">
        <v>-2.5749675204904711E-3</v>
      </c>
      <c r="S3204" s="1">
        <v>-2.4409464332612887E-3</v>
      </c>
      <c r="T3204" s="1">
        <v>-2.4809735704569152E-3</v>
      </c>
      <c r="U3204" s="1">
        <v>-3.1767015950760411E-3</v>
      </c>
      <c r="V3204" s="1">
        <v>-1.4454964610534849E-2</v>
      </c>
      <c r="W3204" s="2">
        <v>-6.3563430117406037E-3</v>
      </c>
      <c r="X3204" s="2">
        <v>-8.0986215987942454E-3</v>
      </c>
      <c r="Y3204" s="1">
        <v>0.78486726836168774</v>
      </c>
      <c r="Z3204" s="2">
        <v>1.7422785870536417E-3</v>
      </c>
    </row>
    <row r="3205" spans="1:26" x14ac:dyDescent="0.2">
      <c r="A3205" t="s">
        <v>3412</v>
      </c>
      <c r="B3205" s="15">
        <v>1.40952640809659E-6</v>
      </c>
      <c r="C3205" s="15">
        <v>9.7454279020452897E-7</v>
      </c>
      <c r="D3205" s="15">
        <v>6.4764443528091E-7</v>
      </c>
      <c r="E3205" s="15">
        <v>2.1382147121659301E-6</v>
      </c>
      <c r="F3205" s="15">
        <v>1.38322895751092E-6</v>
      </c>
      <c r="G3205" s="15">
        <v>1.2501410670544899E-6</v>
      </c>
      <c r="H3205" s="15">
        <v>5.3264086106973098E-6</v>
      </c>
      <c r="I3205" s="2">
        <v>1.3005497283855614E-6</v>
      </c>
      <c r="P3205" s="1">
        <v>-2.8761284973943544E-3</v>
      </c>
      <c r="Q3205" s="1">
        <v>-3.4816452851622534E-3</v>
      </c>
      <c r="R3205" s="1">
        <v>-3.9367025187178372E-3</v>
      </c>
      <c r="S3205" s="1">
        <v>-3.0346657248502581E-3</v>
      </c>
      <c r="T3205" s="1">
        <v>-3.6714972356823856E-3</v>
      </c>
      <c r="U3205" s="1">
        <v>-3.7837570522819153E-3</v>
      </c>
      <c r="V3205" s="1">
        <v>-2.0784396314089001E-2</v>
      </c>
      <c r="W3205" s="2">
        <v>-1.0294476301274445E-2</v>
      </c>
      <c r="X3205" s="2">
        <v>-1.0489920012814558E-2</v>
      </c>
      <c r="Y3205" s="1">
        <v>0.98136842689921777</v>
      </c>
      <c r="Z3205" s="2">
        <v>1.9544371154011329E-4</v>
      </c>
    </row>
    <row r="3206" spans="1:26" x14ac:dyDescent="0.2">
      <c r="A3206" t="s">
        <v>4826</v>
      </c>
      <c r="B3206" s="15">
        <v>2.1356460728736299E-7</v>
      </c>
      <c r="C3206" s="15">
        <v>1.1775725381637999E-6</v>
      </c>
      <c r="D3206" s="15">
        <v>3.8096731487112399E-7</v>
      </c>
      <c r="E3206" s="15">
        <v>3.0362648912756201E-6</v>
      </c>
      <c r="F3206" s="15">
        <v>2.6478954329494702E-6</v>
      </c>
      <c r="G3206" s="15">
        <v>3.4094756374213601E-7</v>
      </c>
      <c r="H3206" s="15">
        <v>5.4522292865405601E-7</v>
      </c>
      <c r="I3206" s="2">
        <v>1.2995353913815858E-6</v>
      </c>
      <c r="P3206" s="1">
        <v>-1.9796266544580316E-4</v>
      </c>
      <c r="Q3206" s="1">
        <v>1.1439797932514041E-3</v>
      </c>
      <c r="R3206" s="1">
        <v>3.5069443328741758E-5</v>
      </c>
      <c r="S3206" s="1">
        <v>2.0658393473715134E-3</v>
      </c>
      <c r="T3206" s="1">
        <v>1.7382491810909425E-3</v>
      </c>
      <c r="U3206" s="1">
        <v>-2.0766448403454631E-4</v>
      </c>
      <c r="V3206" s="1">
        <v>4.5775106155622521E-3</v>
      </c>
      <c r="W3206" s="2">
        <v>9.8108657113434266E-4</v>
      </c>
      <c r="X3206" s="2">
        <v>3.5964240444279097E-3</v>
      </c>
      <c r="Y3206" s="1">
        <v>0.27279502055781801</v>
      </c>
      <c r="Z3206" s="2">
        <v>-2.6153374732935672E-3</v>
      </c>
    </row>
    <row r="3207" spans="1:26" x14ac:dyDescent="0.2">
      <c r="A3207" t="s">
        <v>2194</v>
      </c>
      <c r="B3207" s="15">
        <v>2.5627752874483498E-7</v>
      </c>
      <c r="C3207" s="15">
        <v>2.7612045722461702E-6</v>
      </c>
      <c r="D3207" s="15">
        <v>2.70486793558498E-6</v>
      </c>
      <c r="E3207" s="15">
        <v>4.7040723667650501E-7</v>
      </c>
      <c r="F3207" s="15">
        <v>1.1856248207236399E-6</v>
      </c>
      <c r="G3207" s="15">
        <v>4.1671368901816501E-7</v>
      </c>
      <c r="H3207" s="15">
        <v>1.0065654067459501E-6</v>
      </c>
      <c r="I3207" s="2">
        <v>1.299182630499049E-6</v>
      </c>
      <c r="P3207" s="1">
        <v>-5.5756561615140279E-4</v>
      </c>
      <c r="Q3207" s="1">
        <v>2.9294056503164959E-3</v>
      </c>
      <c r="R3207" s="1">
        <v>2.8509825146820042E-3</v>
      </c>
      <c r="S3207" s="1">
        <v>-5.1752633501363395E-4</v>
      </c>
      <c r="T3207" s="1">
        <v>8.5760669826038757E-5</v>
      </c>
      <c r="U3207" s="1">
        <v>-5.6281691548666852E-4</v>
      </c>
      <c r="V3207" s="1">
        <v>4.2282399681728335E-3</v>
      </c>
      <c r="W3207" s="2">
        <v>5.2228225488470973E-3</v>
      </c>
      <c r="X3207" s="2">
        <v>-9.9458258067426381E-4</v>
      </c>
      <c r="Y3207" s="1">
        <v>-5.2512708852253933</v>
      </c>
      <c r="Z3207" s="2">
        <v>6.2174051295213612E-3</v>
      </c>
    </row>
    <row r="3208" spans="1:26" x14ac:dyDescent="0.2">
      <c r="A3208" t="s">
        <v>4477</v>
      </c>
      <c r="B3208" s="15">
        <v>7.6883258623450498E-7</v>
      </c>
      <c r="C3208" s="15">
        <v>1.33999633653122E-6</v>
      </c>
      <c r="D3208" s="15">
        <v>6.4764443528091E-7</v>
      </c>
      <c r="E3208" s="15">
        <v>2.3948004776258399E-6</v>
      </c>
      <c r="F3208" s="15">
        <v>1.3041873027960101E-6</v>
      </c>
      <c r="G3208" s="15">
        <v>1.32590719233052E-6</v>
      </c>
      <c r="H3208" s="15">
        <v>1.6776090112432501E-6</v>
      </c>
      <c r="I3208" s="2">
        <v>1.2968947217998344E-6</v>
      </c>
      <c r="P3208" s="1">
        <v>-4.5360954324873116E-4</v>
      </c>
      <c r="Q3208" s="1">
        <v>3.4147612237960976E-4</v>
      </c>
      <c r="R3208" s="1">
        <v>-6.2230890769045439E-4</v>
      </c>
      <c r="S3208" s="1">
        <v>4.9615832829919947E-4</v>
      </c>
      <c r="T3208" s="1">
        <v>-4.2377536790368011E-4</v>
      </c>
      <c r="U3208" s="1">
        <v>-4.0545461154227122E-4</v>
      </c>
      <c r="V3208" s="1">
        <v>-1.0675139797063278E-3</v>
      </c>
      <c r="W3208" s="2">
        <v>-7.3444232855957579E-4</v>
      </c>
      <c r="X3208" s="2">
        <v>-3.3307165114675186E-4</v>
      </c>
      <c r="Y3208" s="1">
        <v>2.2050580589219209</v>
      </c>
      <c r="Z3208" s="2">
        <v>-4.0137067741282393E-4</v>
      </c>
    </row>
    <row r="3209" spans="1:26" x14ac:dyDescent="0.2">
      <c r="A3209" t="s">
        <v>2042</v>
      </c>
      <c r="B3209">
        <v>0</v>
      </c>
      <c r="C3209" s="15">
        <v>4.9133199006145002E-6</v>
      </c>
      <c r="D3209" s="15">
        <v>1.71435291692006E-6</v>
      </c>
      <c r="E3209" s="15">
        <v>8.55285884866375E-8</v>
      </c>
      <c r="F3209" s="15">
        <v>9.4849985657891696E-7</v>
      </c>
      <c r="G3209" s="15">
        <v>1.13649187914045E-7</v>
      </c>
      <c r="H3209">
        <v>0</v>
      </c>
      <c r="I3209" s="2">
        <v>1.29589174175236E-6</v>
      </c>
      <c r="P3209" s="1">
        <v>0</v>
      </c>
      <c r="Q3209" s="1">
        <v>6.8395625975837104E-3</v>
      </c>
      <c r="R3209" s="1">
        <v>2.3864564748081025E-3</v>
      </c>
      <c r="S3209" s="1">
        <v>7.2143480707359081E-5</v>
      </c>
      <c r="T3209" s="1">
        <v>8.0006091898412145E-4</v>
      </c>
      <c r="U3209" s="1">
        <v>9.5863244568392529E-5</v>
      </c>
      <c r="V3209" s="1">
        <v>1.0194086716651686E-2</v>
      </c>
      <c r="W3209" s="2">
        <v>9.2260190723918133E-3</v>
      </c>
      <c r="X3209" s="2">
        <v>9.6806764425987307E-4</v>
      </c>
      <c r="Y3209" s="1">
        <v>9.5303454537471701</v>
      </c>
      <c r="Z3209" s="2">
        <v>8.2579514281319408E-3</v>
      </c>
    </row>
    <row r="3210" spans="1:26" x14ac:dyDescent="0.2">
      <c r="A3210" t="s">
        <v>3471</v>
      </c>
      <c r="B3210" s="15">
        <v>5.9798090040461503E-7</v>
      </c>
      <c r="C3210" s="15">
        <v>1.33999633653122E-6</v>
      </c>
      <c r="D3210" s="15">
        <v>1.06670848163914E-6</v>
      </c>
      <c r="E3210" s="15">
        <v>1.7961003582193799E-6</v>
      </c>
      <c r="F3210" s="15">
        <v>2.2922079867323801E-6</v>
      </c>
      <c r="G3210" s="15">
        <v>6.8189512748427096E-7</v>
      </c>
      <c r="H3210" s="15">
        <v>8.8074473090270603E-7</v>
      </c>
      <c r="I3210" s="2">
        <v>1.2958148651685009E-6</v>
      </c>
      <c r="P3210" s="1">
        <v>3.2390302381884485E-5</v>
      </c>
      <c r="Q3210" s="1">
        <v>1.065309209845362E-3</v>
      </c>
      <c r="R3210" s="1">
        <v>6.8488020695060229E-4</v>
      </c>
      <c r="S3210" s="1">
        <v>7.149870508134402E-4</v>
      </c>
      <c r="T3210" s="1">
        <v>1.1334545101705307E-3</v>
      </c>
      <c r="U3210" s="1">
        <v>-2.2484657663073818E-4</v>
      </c>
      <c r="V3210" s="1">
        <v>3.4061747035310811E-3</v>
      </c>
      <c r="W3210" s="2">
        <v>1.7825797191778486E-3</v>
      </c>
      <c r="X3210" s="2">
        <v>1.6235949843532325E-3</v>
      </c>
      <c r="Y3210" s="1">
        <v>1.0979214252056515</v>
      </c>
      <c r="Z3210" s="2">
        <v>1.5898473482461612E-4</v>
      </c>
    </row>
    <row r="3211" spans="1:26" x14ac:dyDescent="0.2">
      <c r="A3211" t="s">
        <v>3249</v>
      </c>
      <c r="B3211" s="15">
        <v>1.53766517246901E-6</v>
      </c>
      <c r="C3211" s="15">
        <v>4.0605949591855301E-7</v>
      </c>
      <c r="D3211" s="15">
        <v>1.14290194461337E-6</v>
      </c>
      <c r="E3211" s="15">
        <v>9.8357876759633104E-7</v>
      </c>
      <c r="F3211" s="15">
        <v>2.6083746055920201E-6</v>
      </c>
      <c r="G3211" s="15">
        <v>1.06072575386442E-6</v>
      </c>
      <c r="H3211" s="15">
        <v>4.1940225281081301E-6</v>
      </c>
      <c r="I3211" s="2">
        <v>1.2898842900089509E-6</v>
      </c>
      <c r="P3211" s="1">
        <v>-1.6691486522508897E-3</v>
      </c>
      <c r="Q3211" s="1">
        <v>-3.2443947215287979E-3</v>
      </c>
      <c r="R3211" s="1">
        <v>-2.2186768455617232E-3</v>
      </c>
      <c r="S3211" s="1">
        <v>-2.9799978006324907E-3</v>
      </c>
      <c r="T3211" s="1">
        <v>-1.6094803015607876E-3</v>
      </c>
      <c r="U3211" s="1">
        <v>-2.9149242127954568E-3</v>
      </c>
      <c r="V3211" s="1">
        <v>-1.4636622534330145E-2</v>
      </c>
      <c r="W3211" s="2">
        <v>-7.1322202193414104E-3</v>
      </c>
      <c r="X3211" s="2">
        <v>-7.504402314988735E-3</v>
      </c>
      <c r="Y3211" s="1">
        <v>0.95040483172071466</v>
      </c>
      <c r="Z3211" s="2">
        <v>3.7218209564732468E-4</v>
      </c>
    </row>
    <row r="3212" spans="1:26" x14ac:dyDescent="0.2">
      <c r="A3212" t="s">
        <v>2536</v>
      </c>
      <c r="B3212" s="15">
        <v>7.2611966477703297E-7</v>
      </c>
      <c r="C3212" s="15">
        <v>1.6242379836742099E-6</v>
      </c>
      <c r="D3212" s="15">
        <v>1.9429333058427301E-6</v>
      </c>
      <c r="E3212" s="15">
        <v>1.36845741578619E-6</v>
      </c>
      <c r="F3212" s="15">
        <v>1.42274978486837E-6</v>
      </c>
      <c r="G3212" s="15">
        <v>6.4401206484625699E-7</v>
      </c>
      <c r="H3212" s="15">
        <v>2.30671239045946E-6</v>
      </c>
      <c r="I3212" s="2">
        <v>1.288085036632465E-6</v>
      </c>
      <c r="P3212" s="1">
        <v>-1.0845150280225741E-3</v>
      </c>
      <c r="Q3212" s="1">
        <v>1.657061231313795E-4</v>
      </c>
      <c r="R3212" s="1">
        <v>6.0934436562727016E-4</v>
      </c>
      <c r="S3212" s="1">
        <v>-9.4101061450416906E-4</v>
      </c>
      <c r="T3212" s="1">
        <v>-8.9521492734572828E-4</v>
      </c>
      <c r="U3212" s="1">
        <v>-1.5520812532676799E-3</v>
      </c>
      <c r="V3212" s="1">
        <v>-3.697771334381502E-3</v>
      </c>
      <c r="W3212" s="2">
        <v>-3.0946453926392449E-4</v>
      </c>
      <c r="X3212" s="2">
        <v>-3.3883067951175775E-3</v>
      </c>
      <c r="Y3212" s="1">
        <v>9.133309289166236E-2</v>
      </c>
      <c r="Z3212" s="2">
        <v>3.078842255853653E-3</v>
      </c>
    </row>
    <row r="3213" spans="1:26" x14ac:dyDescent="0.2">
      <c r="A3213" t="s">
        <v>2490</v>
      </c>
      <c r="B3213" s="15">
        <v>4.69842136032198E-7</v>
      </c>
      <c r="C3213" s="15">
        <v>3.28908191694029E-6</v>
      </c>
      <c r="D3213" s="15">
        <v>6.8574116676802202E-7</v>
      </c>
      <c r="E3213" s="15">
        <v>1.1974002388129199E-6</v>
      </c>
      <c r="F3213" s="15">
        <v>1.81795805844292E-6</v>
      </c>
      <c r="G3213" s="15">
        <v>2.65181438466105E-7</v>
      </c>
      <c r="H3213" s="15">
        <v>2.09701126405406E-6</v>
      </c>
      <c r="I3213" s="2">
        <v>1.2875341592437423E-6</v>
      </c>
      <c r="P3213" s="1">
        <v>-1.2507824993369288E-3</v>
      </c>
      <c r="Q3213" s="1">
        <v>2.6737262542468688E-3</v>
      </c>
      <c r="R3213" s="1">
        <v>-9.5024132446031734E-4</v>
      </c>
      <c r="S3213" s="1">
        <v>-8.9481518448053261E-4</v>
      </c>
      <c r="T3213" s="1">
        <v>-3.7137381966399286E-4</v>
      </c>
      <c r="U3213" s="1">
        <v>-1.6811430103906397E-3</v>
      </c>
      <c r="V3213" s="1">
        <v>-2.4746295840855424E-3</v>
      </c>
      <c r="W3213" s="2">
        <v>4.7270243044962264E-4</v>
      </c>
      <c r="X3213" s="2">
        <v>-2.9473320145351652E-3</v>
      </c>
      <c r="Y3213" s="1">
        <v>-0.16038316284640716</v>
      </c>
      <c r="Z3213" s="2">
        <v>3.4200344449847879E-3</v>
      </c>
    </row>
    <row r="3214" spans="1:26" x14ac:dyDescent="0.2">
      <c r="A3214" t="s">
        <v>2959</v>
      </c>
      <c r="B3214" s="15">
        <v>1.7085168582989E-7</v>
      </c>
      <c r="C3214" s="15">
        <v>2.15211532836833E-6</v>
      </c>
      <c r="D3214" s="15">
        <v>1.02861175015203E-6</v>
      </c>
      <c r="E3214" s="15">
        <v>1.96715753519266E-6</v>
      </c>
      <c r="F3214" s="15">
        <v>2.0155621952301901E-6</v>
      </c>
      <c r="G3214" s="15">
        <v>3.7883062638014998E-7</v>
      </c>
      <c r="H3214" s="15">
        <v>1.0904458573081099E-6</v>
      </c>
      <c r="I3214" s="2">
        <v>1.2855215201922084E-6</v>
      </c>
      <c r="P3214" s="1">
        <v>-7.5267519364431105E-4</v>
      </c>
      <c r="Q3214" s="1">
        <v>2.0053330328836582E-3</v>
      </c>
      <c r="R3214" s="1">
        <v>4.4136544940540524E-4</v>
      </c>
      <c r="S3214" s="1">
        <v>6.6879162078980884E-4</v>
      </c>
      <c r="T3214" s="1">
        <v>7.0962101736180331E-4</v>
      </c>
      <c r="U3214" s="1">
        <v>-6.7096428691813944E-4</v>
      </c>
      <c r="V3214" s="1">
        <v>2.4014716398782251E-3</v>
      </c>
      <c r="W3214" s="2">
        <v>1.6940232886447524E-3</v>
      </c>
      <c r="X3214" s="2">
        <v>7.0744835123347271E-4</v>
      </c>
      <c r="Y3214" s="1">
        <v>2.3945540132945897</v>
      </c>
      <c r="Z3214" s="2">
        <v>9.8657493741127972E-4</v>
      </c>
    </row>
    <row r="3215" spans="1:26" x14ac:dyDescent="0.2">
      <c r="A3215" t="s">
        <v>4745</v>
      </c>
      <c r="B3215" s="15">
        <v>7.2611966477703403E-7</v>
      </c>
      <c r="C3215" s="15">
        <v>8.5272494142896295E-7</v>
      </c>
      <c r="D3215" s="15">
        <v>6.4764443528091E-7</v>
      </c>
      <c r="E3215" s="15">
        <v>2.09545041792261E-6</v>
      </c>
      <c r="F3215" s="15">
        <v>1.6203539216556501E-6</v>
      </c>
      <c r="G3215" s="15">
        <v>1.7426208813486901E-6</v>
      </c>
      <c r="H3215" s="15">
        <v>4.5295443303567797E-6</v>
      </c>
      <c r="I3215" s="2">
        <v>1.2808190437356426E-6</v>
      </c>
      <c r="P3215" s="1">
        <v>-3.1036283772691558E-3</v>
      </c>
      <c r="Q3215" s="1">
        <v>-2.9273881298680108E-3</v>
      </c>
      <c r="R3215" s="1">
        <v>-3.2128694312520971E-3</v>
      </c>
      <c r="S3215" s="1">
        <v>-2.3469043777381991E-3</v>
      </c>
      <c r="T3215" s="1">
        <v>-2.7476489184706148E-3</v>
      </c>
      <c r="U3215" s="1">
        <v>-2.6445165716864703E-3</v>
      </c>
      <c r="V3215" s="1">
        <v>-1.6982955806284547E-2</v>
      </c>
      <c r="W3215" s="2">
        <v>-9.2438859383892642E-3</v>
      </c>
      <c r="X3215" s="2">
        <v>-7.7390698678952846E-3</v>
      </c>
      <c r="Y3215" s="1">
        <v>1.1944440476931926</v>
      </c>
      <c r="Z3215" s="2">
        <v>-1.5048160704939795E-3</v>
      </c>
    </row>
    <row r="3216" spans="1:26" x14ac:dyDescent="0.2">
      <c r="A3216" t="s">
        <v>4752</v>
      </c>
      <c r="B3216" s="15">
        <v>8.9697135060692303E-7</v>
      </c>
      <c r="C3216" s="15">
        <v>8.5272494142896295E-7</v>
      </c>
      <c r="D3216" s="15">
        <v>4.57160777845348E-7</v>
      </c>
      <c r="E3216" s="15">
        <v>2.82244342005903E-6</v>
      </c>
      <c r="F3216" s="15">
        <v>1.8969997131578299E-6</v>
      </c>
      <c r="G3216" s="15">
        <v>7.5766125276030197E-7</v>
      </c>
      <c r="H3216" s="15">
        <v>3.0196962202378502E-6</v>
      </c>
      <c r="I3216" s="2">
        <v>1.2806602426430662E-6</v>
      </c>
      <c r="P3216" s="1">
        <v>-1.4943219170778549E-3</v>
      </c>
      <c r="Q3216" s="1">
        <v>-1.5559149115118448E-3</v>
      </c>
      <c r="R3216" s="1">
        <v>-2.1065580434301645E-3</v>
      </c>
      <c r="S3216" s="1">
        <v>-3.6221157336948024E-4</v>
      </c>
      <c r="T3216" s="1">
        <v>-1.1428245987440838E-3</v>
      </c>
      <c r="U3216" s="1">
        <v>-2.1038581395897049E-3</v>
      </c>
      <c r="V3216" s="1">
        <v>-8.765689183723134E-3</v>
      </c>
      <c r="W3216" s="2">
        <v>-5.1567948720198644E-3</v>
      </c>
      <c r="X3216" s="2">
        <v>-3.6088943117032687E-3</v>
      </c>
      <c r="Y3216" s="1">
        <v>1.4289126881041971</v>
      </c>
      <c r="Z3216" s="2">
        <v>-1.5479005603165957E-3</v>
      </c>
    </row>
    <row r="3217" spans="1:26" x14ac:dyDescent="0.2">
      <c r="A3217" t="s">
        <v>4789</v>
      </c>
      <c r="B3217" s="15">
        <v>5.9798090040461599E-7</v>
      </c>
      <c r="C3217" s="15">
        <v>1.0151487397963801E-6</v>
      </c>
      <c r="D3217" s="15">
        <v>3.8096731487112399E-7</v>
      </c>
      <c r="E3217" s="15">
        <v>2.48032906611248E-6</v>
      </c>
      <c r="F3217" s="15">
        <v>2.41077046880474E-6</v>
      </c>
      <c r="G3217" s="15">
        <v>7.95544315398317E-7</v>
      </c>
      <c r="H3217" s="15">
        <v>9.6881920399297697E-6</v>
      </c>
      <c r="I3217" s="2">
        <v>1.2801234675646094E-6</v>
      </c>
      <c r="P3217" s="1">
        <v>-7.9678701380290588E-3</v>
      </c>
      <c r="Q3217" s="1">
        <v>-7.387153716356237E-3</v>
      </c>
      <c r="R3217" s="1">
        <v>-8.2699628233835719E-3</v>
      </c>
      <c r="S3217" s="1">
        <v>-6.7081255439386308E-3</v>
      </c>
      <c r="T3217" s="1">
        <v>-6.7667983153674024E-3</v>
      </c>
      <c r="U3217" s="1">
        <v>-8.1292437724732897E-3</v>
      </c>
      <c r="V3217" s="1">
        <v>-4.5229154309548193E-2</v>
      </c>
      <c r="W3217" s="2">
        <v>-2.3624986677768869E-2</v>
      </c>
      <c r="X3217" s="2">
        <v>-2.1604167631779324E-2</v>
      </c>
      <c r="Y3217" s="1">
        <v>1.0935383894641217</v>
      </c>
      <c r="Z3217" s="2">
        <v>-2.0208190459895456E-3</v>
      </c>
    </row>
    <row r="3218" spans="1:26" x14ac:dyDescent="0.2">
      <c r="A3218" t="s">
        <v>2553</v>
      </c>
      <c r="B3218" s="15">
        <v>1.9220814655862601E-6</v>
      </c>
      <c r="C3218" s="15">
        <v>1.4618141853067901E-6</v>
      </c>
      <c r="D3218" s="15">
        <v>8.3812809271647205E-7</v>
      </c>
      <c r="E3218" s="15">
        <v>1.45398600427283E-6</v>
      </c>
      <c r="F3218" s="15">
        <v>6.3233323771927702E-7</v>
      </c>
      <c r="G3218" s="15">
        <v>1.36379025496854E-6</v>
      </c>
      <c r="H3218" s="15">
        <v>1.38402743427568E-6</v>
      </c>
      <c r="I3218" s="2">
        <v>1.2786888734283614E-6</v>
      </c>
      <c r="P3218" s="1">
        <v>1.4184401871521377E-3</v>
      </c>
      <c r="Q3218" s="1">
        <v>7.7772740256481132E-4</v>
      </c>
      <c r="R3218" s="1">
        <v>-9.0471729142521705E-5</v>
      </c>
      <c r="S3218" s="1">
        <v>-3.0744611468049021E-5</v>
      </c>
      <c r="T3218" s="1">
        <v>-7.2380983750373364E-4</v>
      </c>
      <c r="U3218" s="1">
        <v>-1.0682484867243673E-4</v>
      </c>
      <c r="V3218" s="1">
        <v>1.2443165629302077E-3</v>
      </c>
      <c r="W3218" s="2">
        <v>2.1056958605744271E-3</v>
      </c>
      <c r="X3218" s="2">
        <v>-8.6137929764421939E-4</v>
      </c>
      <c r="Y3218" s="1">
        <v>-2.4445628845890317</v>
      </c>
      <c r="Z3218" s="2">
        <v>2.9670751582186465E-3</v>
      </c>
    </row>
    <row r="3219" spans="1:26" x14ac:dyDescent="0.2">
      <c r="A3219" t="s">
        <v>4790</v>
      </c>
      <c r="B3219" s="15">
        <v>3.4170337165978E-7</v>
      </c>
      <c r="C3219" s="15">
        <v>1.25878443734751E-6</v>
      </c>
      <c r="D3219" s="15">
        <v>3.8096731487112399E-7</v>
      </c>
      <c r="E3219" s="15">
        <v>3.8915507761420003E-6</v>
      </c>
      <c r="F3219" s="15">
        <v>1.3437081301534599E-6</v>
      </c>
      <c r="G3219" s="15">
        <v>4.5459675165618099E-7</v>
      </c>
      <c r="H3219" s="15">
        <v>1.0904458573081099E-6</v>
      </c>
      <c r="I3219" s="2">
        <v>1.2785517969716761E-6</v>
      </c>
      <c r="P3219" s="1">
        <v>-5.1484195180917438E-4</v>
      </c>
      <c r="Q3219" s="1">
        <v>7.617761969593447E-4</v>
      </c>
      <c r="R3219" s="1">
        <v>-4.6018477441098129E-4</v>
      </c>
      <c r="S3219" s="1">
        <v>2.2920199367053853E-3</v>
      </c>
      <c r="T3219" s="1">
        <v>1.4291119974805264E-4</v>
      </c>
      <c r="U3219" s="1">
        <v>-6.070554572058769E-4</v>
      </c>
      <c r="V3219" s="1">
        <v>1.6146251499867502E-3</v>
      </c>
      <c r="W3219" s="2">
        <v>-2.1325052926081097E-4</v>
      </c>
      <c r="X3219" s="2">
        <v>1.827875679247561E-3</v>
      </c>
      <c r="Y3219" s="1">
        <v>-0.11666577310585742</v>
      </c>
      <c r="Z3219" s="2">
        <v>-2.0411262085083719E-3</v>
      </c>
    </row>
    <row r="3220" spans="1:26" x14ac:dyDescent="0.2">
      <c r="A3220" t="s">
        <v>2446</v>
      </c>
      <c r="B3220" s="15">
        <v>2.1356460728736201E-7</v>
      </c>
      <c r="C3220" s="15">
        <v>2.9236283706135899E-6</v>
      </c>
      <c r="D3220" s="15">
        <v>1.40957906502315E-6</v>
      </c>
      <c r="E3220" s="15">
        <v>1.62504318124611E-6</v>
      </c>
      <c r="F3220" s="15">
        <v>1.14610399336619E-6</v>
      </c>
      <c r="G3220" s="15">
        <v>3.4094756374213601E-7</v>
      </c>
      <c r="H3220" s="15">
        <v>2.6841744179892001E-6</v>
      </c>
      <c r="I3220" s="2">
        <v>1.2764777968797563E-6</v>
      </c>
      <c r="P3220" s="1">
        <v>-2.1408830581170339E-3</v>
      </c>
      <c r="Q3220" s="1">
        <v>1.6316477617049768E-3</v>
      </c>
      <c r="R3220" s="1">
        <v>-4.7597706445764E-4</v>
      </c>
      <c r="S3220" s="1">
        <v>-1.0674484769711335E-3</v>
      </c>
      <c r="T3220" s="1">
        <v>-1.4714343333051415E-3</v>
      </c>
      <c r="U3220" s="1">
        <v>-2.1505848767057753E-3</v>
      </c>
      <c r="V3220" s="1">
        <v>-5.6746800478517474E-3</v>
      </c>
      <c r="W3220" s="2">
        <v>-9.8521236086969704E-4</v>
      </c>
      <c r="X3220" s="2">
        <v>-4.6894676869820504E-3</v>
      </c>
      <c r="Y3220" s="1">
        <v>0.21009044664166124</v>
      </c>
      <c r="Z3220" s="2">
        <v>3.7042553261123533E-3</v>
      </c>
    </row>
    <row r="3221" spans="1:26" x14ac:dyDescent="0.2">
      <c r="A3221" t="s">
        <v>2886</v>
      </c>
      <c r="B3221" s="15">
        <v>1.0251101149793399E-6</v>
      </c>
      <c r="C3221" s="15">
        <v>1.5430260844904999E-6</v>
      </c>
      <c r="D3221" s="15">
        <v>8.7622482420358503E-7</v>
      </c>
      <c r="E3221" s="15">
        <v>1.8388646524627E-6</v>
      </c>
      <c r="F3221" s="15">
        <v>1.3437081301534599E-6</v>
      </c>
      <c r="G3221" s="15">
        <v>1.0228426912264E-6</v>
      </c>
      <c r="H3221" s="15">
        <v>2.3067123904594702E-6</v>
      </c>
      <c r="I3221" s="2">
        <v>1.2749627495859975E-6</v>
      </c>
      <c r="P3221" s="1">
        <v>-6.6830685481109476E-4</v>
      </c>
      <c r="Q3221" s="1">
        <v>5.265550168370714E-5</v>
      </c>
      <c r="R3221" s="1">
        <v>-8.7556188536444209E-4</v>
      </c>
      <c r="S3221" s="1">
        <v>-5.4422147061370003E-4</v>
      </c>
      <c r="T3221" s="1">
        <v>-9.6188667059441454E-4</v>
      </c>
      <c r="U3221" s="1">
        <v>-1.2325371047063865E-3</v>
      </c>
      <c r="V3221" s="1">
        <v>-4.2298584844063306E-3</v>
      </c>
      <c r="W3221" s="2">
        <v>-1.4912132384918297E-3</v>
      </c>
      <c r="X3221" s="2">
        <v>-2.7386452459145011E-3</v>
      </c>
      <c r="Y3221" s="1">
        <v>0.54450763227417465</v>
      </c>
      <c r="Z3221" s="2">
        <v>1.2474320074226713E-3</v>
      </c>
    </row>
    <row r="3222" spans="1:26" x14ac:dyDescent="0.2">
      <c r="A3222" t="s">
        <v>2943</v>
      </c>
      <c r="B3222" s="15">
        <v>1.3241005651816401E-6</v>
      </c>
      <c r="C3222" s="15">
        <v>1.33999633653122E-6</v>
      </c>
      <c r="D3222" s="15">
        <v>6.4764443528091E-7</v>
      </c>
      <c r="E3222" s="15">
        <v>1.7961003582193799E-6</v>
      </c>
      <c r="F3222" s="15">
        <v>9.4849985657891802E-7</v>
      </c>
      <c r="G3222" s="15">
        <v>1.5153225055205999E-6</v>
      </c>
      <c r="H3222" s="15">
        <v>5.8296913140703002E-6</v>
      </c>
      <c r="I3222" s="2">
        <v>1.2619440095521111E-6</v>
      </c>
      <c r="P3222" s="1">
        <v>-3.4522028577639976E-3</v>
      </c>
      <c r="Q3222" s="1">
        <v>-3.4300752280998405E-3</v>
      </c>
      <c r="R3222" s="1">
        <v>-4.393860258169905E-3</v>
      </c>
      <c r="S3222" s="1">
        <v>-3.7803973871317624E-3</v>
      </c>
      <c r="T3222" s="1">
        <v>-4.4953495630021744E-3</v>
      </c>
      <c r="U3222" s="1">
        <v>-4.0172338877410632E-3</v>
      </c>
      <c r="V3222" s="1">
        <v>-2.3569119181908744E-2</v>
      </c>
      <c r="W3222" s="2">
        <v>-1.1276138344033744E-2</v>
      </c>
      <c r="X3222" s="2">
        <v>-1.2292980837875001E-2</v>
      </c>
      <c r="Y3222" s="1">
        <v>0.91728267478394354</v>
      </c>
      <c r="Z3222" s="2">
        <v>1.0168424938412565E-3</v>
      </c>
    </row>
    <row r="3223" spans="1:26" x14ac:dyDescent="0.2">
      <c r="A3223" t="s">
        <v>4446</v>
      </c>
      <c r="B3223" s="15">
        <v>7.2611966477703403E-7</v>
      </c>
      <c r="C3223" s="15">
        <v>1.5430260844904999E-6</v>
      </c>
      <c r="D3223" s="15">
        <v>4.1906404635823502E-7</v>
      </c>
      <c r="E3223" s="15">
        <v>1.36845741578619E-6</v>
      </c>
      <c r="F3223" s="15">
        <v>1.0275415112938201E-6</v>
      </c>
      <c r="G3223" s="15">
        <v>2.4623990714709698E-6</v>
      </c>
      <c r="H3223" s="15">
        <v>5.4102890612594798E-6</v>
      </c>
      <c r="I3223" s="2">
        <v>1.2577679656961247E-6</v>
      </c>
      <c r="P3223" s="1">
        <v>-3.9036544213102448E-3</v>
      </c>
      <c r="Q3223" s="1">
        <v>-2.7664838916039562E-3</v>
      </c>
      <c r="R3223" s="1">
        <v>-4.3310896719342667E-3</v>
      </c>
      <c r="S3223" s="1">
        <v>-3.7601500077918413E-3</v>
      </c>
      <c r="T3223" s="1">
        <v>-4.047713036876786E-3</v>
      </c>
      <c r="U3223" s="1">
        <v>-2.8374087334610779E-3</v>
      </c>
      <c r="V3223" s="1">
        <v>-2.1646499762978173E-2</v>
      </c>
      <c r="W3223" s="2">
        <v>-1.1001227984848467E-2</v>
      </c>
      <c r="X3223" s="2">
        <v>-1.0645271778129704E-2</v>
      </c>
      <c r="Y3223" s="1">
        <v>1.0334379632702344</v>
      </c>
      <c r="Z3223" s="2">
        <v>-3.5595620671876292E-4</v>
      </c>
    </row>
    <row r="3224" spans="1:26" x14ac:dyDescent="0.2">
      <c r="A3224" t="s">
        <v>2556</v>
      </c>
      <c r="B3224" s="15">
        <v>1.36681348663912E-6</v>
      </c>
      <c r="C3224" s="15">
        <v>1.1369665885719499E-6</v>
      </c>
      <c r="D3224" s="15">
        <v>1.6381594539458201E-6</v>
      </c>
      <c r="E3224" s="15">
        <v>1.62504318124611E-6</v>
      </c>
      <c r="F3224" s="15">
        <v>1.14610399336619E-6</v>
      </c>
      <c r="G3224" s="15">
        <v>6.0612900220824101E-7</v>
      </c>
      <c r="H3224" s="15">
        <v>2.1389514893351399E-6</v>
      </c>
      <c r="I3224" s="2">
        <v>1.2532026176629051E-6</v>
      </c>
      <c r="P3224" s="1">
        <v>-4.0254457990131698E-5</v>
      </c>
      <c r="Q3224" s="1">
        <v>-3.6021169240392156E-4</v>
      </c>
      <c r="R3224" s="1">
        <v>3.3747134992316249E-4</v>
      </c>
      <c r="S3224" s="1">
        <v>-5.7219425923140505E-4</v>
      </c>
      <c r="T3224" s="1">
        <v>-9.7618011556541314E-4</v>
      </c>
      <c r="U3224" s="1">
        <v>-1.431649754973131E-3</v>
      </c>
      <c r="V3224" s="1">
        <v>-3.0430189302408399E-3</v>
      </c>
      <c r="W3224" s="2">
        <v>-6.2994800470890771E-5</v>
      </c>
      <c r="X3224" s="2">
        <v>-2.9800241297699491E-3</v>
      </c>
      <c r="Y3224" s="1">
        <v>2.1139023621179143E-2</v>
      </c>
      <c r="Z3224" s="2">
        <v>2.9170293292990583E-3</v>
      </c>
    </row>
    <row r="3225" spans="1:26" x14ac:dyDescent="0.2">
      <c r="A3225" t="s">
        <v>4782</v>
      </c>
      <c r="B3225" s="15">
        <v>7.6883258623450498E-7</v>
      </c>
      <c r="C3225" s="15">
        <v>6.9030114306154096E-7</v>
      </c>
      <c r="D3225" s="15">
        <v>4.9525750933246103E-7</v>
      </c>
      <c r="E3225" s="15">
        <v>3.2500863624922201E-6</v>
      </c>
      <c r="F3225" s="15">
        <v>1.7784372310854699E-6</v>
      </c>
      <c r="G3225" s="15">
        <v>5.3036287693221105E-7</v>
      </c>
      <c r="H3225" s="15">
        <v>4.6553650062000199E-6</v>
      </c>
      <c r="I3225" s="2">
        <v>1.252212951523068E-6</v>
      </c>
      <c r="P3225" s="1">
        <v>-3.158459501673384E-3</v>
      </c>
      <c r="Q3225" s="1">
        <v>-3.2677788076263506E-3</v>
      </c>
      <c r="R3225" s="1">
        <v>-3.5392883305424934E-3</v>
      </c>
      <c r="S3225" s="1">
        <v>-1.4872568230518586E-3</v>
      </c>
      <c r="T3225" s="1">
        <v>-2.7285948668362712E-3</v>
      </c>
      <c r="U3225" s="1">
        <v>-3.7813472819456669E-3</v>
      </c>
      <c r="V3225" s="1">
        <v>-1.7962725611676021E-2</v>
      </c>
      <c r="W3225" s="2">
        <v>-9.9655266398422267E-3</v>
      </c>
      <c r="X3225" s="2">
        <v>-7.9971989718337962E-3</v>
      </c>
      <c r="Y3225" s="1">
        <v>1.2461271346306246</v>
      </c>
      <c r="Z3225" s="2">
        <v>-1.9683276680084304E-3</v>
      </c>
    </row>
    <row r="3226" spans="1:26" x14ac:dyDescent="0.2">
      <c r="A3226" t="s">
        <v>2593</v>
      </c>
      <c r="B3226" s="15">
        <v>2.26378483724604E-6</v>
      </c>
      <c r="C3226" s="15">
        <v>5.2787734469411898E-7</v>
      </c>
      <c r="D3226" s="15">
        <v>1.21909540758759E-6</v>
      </c>
      <c r="E3226" s="15">
        <v>1.0263430618396501E-6</v>
      </c>
      <c r="F3226" s="15">
        <v>1.0670623386512799E-6</v>
      </c>
      <c r="G3226" s="15">
        <v>1.4016733176065501E-6</v>
      </c>
      <c r="H3226" s="15">
        <v>4.4037236545135403E-6</v>
      </c>
      <c r="I3226" s="2">
        <v>1.2509727179375382E-6</v>
      </c>
      <c r="P3226" s="1">
        <v>-8.488397658899219E-4</v>
      </c>
      <c r="Q3226" s="1">
        <v>-3.265301180795661E-3</v>
      </c>
      <c r="R3226" s="1">
        <v>-2.3030945047863962E-3</v>
      </c>
      <c r="S3226" s="1">
        <v>-3.134408451717171E-3</v>
      </c>
      <c r="T3226" s="1">
        <v>-3.1000616863483448E-3</v>
      </c>
      <c r="U3226" s="1">
        <v>-2.817816870528643E-3</v>
      </c>
      <c r="V3226" s="1">
        <v>-1.5469522460066137E-2</v>
      </c>
      <c r="W3226" s="2">
        <v>-6.417235451471979E-3</v>
      </c>
      <c r="X3226" s="2">
        <v>-9.0522870085941592E-3</v>
      </c>
      <c r="Y3226" s="1">
        <v>0.70890764349158553</v>
      </c>
      <c r="Z3226" s="2">
        <v>2.6350515571221802E-3</v>
      </c>
    </row>
    <row r="3227" spans="1:26" x14ac:dyDescent="0.2">
      <c r="A3227" t="s">
        <v>2667</v>
      </c>
      <c r="B3227" s="15">
        <v>1.0251101149793399E-6</v>
      </c>
      <c r="C3227" s="15">
        <v>1.5836320340823601E-6</v>
      </c>
      <c r="D3227" s="15">
        <v>1.18099867610048E-6</v>
      </c>
      <c r="E3227" s="15">
        <v>1.4539860042728399E-6</v>
      </c>
      <c r="F3227" s="15">
        <v>1.3041873027960101E-6</v>
      </c>
      <c r="G3227" s="15">
        <v>9.0919350331236199E-7</v>
      </c>
      <c r="H3227" s="15">
        <v>5.2005879348540797E-6</v>
      </c>
      <c r="I3227" s="2">
        <v>1.2428512725905654E-6</v>
      </c>
      <c r="P3227" s="1">
        <v>-3.2969638566604071E-3</v>
      </c>
      <c r="Q3227" s="1">
        <v>-2.5194761894417662E-3</v>
      </c>
      <c r="R3227" s="1">
        <v>-3.079959958358987E-3</v>
      </c>
      <c r="S3227" s="1">
        <v>-3.4975241356461212E-3</v>
      </c>
      <c r="T3227" s="1">
        <v>-3.623879544068061E-3</v>
      </c>
      <c r="U3227" s="1">
        <v>-3.9570573511240855E-3</v>
      </c>
      <c r="V3227" s="1">
        <v>-1.9974861035299427E-2</v>
      </c>
      <c r="W3227" s="2">
        <v>-8.8964000044611594E-3</v>
      </c>
      <c r="X3227" s="2">
        <v>-1.1078461030838267E-2</v>
      </c>
      <c r="Y3227" s="1">
        <v>0.80303572668594758</v>
      </c>
      <c r="Z3227" s="2">
        <v>2.1820610263771079E-3</v>
      </c>
    </row>
    <row r="3228" spans="1:26" x14ac:dyDescent="0.2">
      <c r="A3228" t="s">
        <v>3550</v>
      </c>
      <c r="B3228" s="15">
        <v>9.8239719352186906E-7</v>
      </c>
      <c r="C3228" s="15">
        <v>1.25878443734751E-6</v>
      </c>
      <c r="D3228" s="15">
        <v>6.0954770379379797E-7</v>
      </c>
      <c r="E3228" s="15">
        <v>1.96715753519266E-6</v>
      </c>
      <c r="F3228" s="15">
        <v>1.6203539216556501E-6</v>
      </c>
      <c r="G3228" s="15">
        <v>9.8495962858839205E-7</v>
      </c>
      <c r="H3228" s="15">
        <v>5.7038706382270499E-6</v>
      </c>
      <c r="I3228" s="2">
        <v>1.2372000700166463E-6</v>
      </c>
      <c r="P3228" s="1">
        <v>-3.8135799065712383E-3</v>
      </c>
      <c r="Q3228" s="1">
        <v>-3.4288364146844844E-3</v>
      </c>
      <c r="R3228" s="1">
        <v>-4.3326031894137312E-3</v>
      </c>
      <c r="S3228" s="1">
        <v>-3.5218209908540205E-3</v>
      </c>
      <c r="T3228" s="1">
        <v>-3.8143503105254025E-3</v>
      </c>
      <c r="U3228" s="1">
        <v>-4.350306260863873E-3</v>
      </c>
      <c r="V3228" s="1">
        <v>-2.3261497072912751E-2</v>
      </c>
      <c r="W3228" s="2">
        <v>-1.1575019510669454E-2</v>
      </c>
      <c r="X3228" s="2">
        <v>-1.1686477562243296E-2</v>
      </c>
      <c r="Y3228" s="1">
        <v>0.99046264787826732</v>
      </c>
      <c r="Z3228" s="2">
        <v>1.1145805157384246E-4</v>
      </c>
    </row>
    <row r="3229" spans="1:26" x14ac:dyDescent="0.2">
      <c r="A3229" t="s">
        <v>3423</v>
      </c>
      <c r="B3229" s="15">
        <v>3.8441629311725201E-7</v>
      </c>
      <c r="C3229" s="15">
        <v>1.4212082357149301E-6</v>
      </c>
      <c r="D3229" s="15">
        <v>1.06670848163914E-6</v>
      </c>
      <c r="E3229" s="15">
        <v>2.6513862430857599E-6</v>
      </c>
      <c r="F3229" s="15">
        <v>1.2251456480810999E-6</v>
      </c>
      <c r="G3229" s="15">
        <v>6.4401206484625604E-7</v>
      </c>
      <c r="H3229" s="15">
        <v>2.9358157696756899E-6</v>
      </c>
      <c r="I3229" s="2">
        <v>1.2321461610807395E-6</v>
      </c>
      <c r="P3229" s="1">
        <v>-2.1316286860079262E-3</v>
      </c>
      <c r="Q3229" s="1">
        <v>-6.8836760480286323E-4</v>
      </c>
      <c r="R3229" s="1">
        <v>-1.1818472291452867E-3</v>
      </c>
      <c r="S3229" s="1">
        <v>-4.3030557820885381E-4</v>
      </c>
      <c r="T3229" s="1">
        <v>-1.6333414597824939E-3</v>
      </c>
      <c r="U3229" s="1">
        <v>-2.1235284275827578E-3</v>
      </c>
      <c r="V3229" s="1">
        <v>-8.1890189855301811E-3</v>
      </c>
      <c r="W3229" s="2">
        <v>-4.0018435199560762E-3</v>
      </c>
      <c r="X3229" s="2">
        <v>-4.1871754655741058E-3</v>
      </c>
      <c r="Y3229" s="1">
        <v>0.95573819460355036</v>
      </c>
      <c r="Z3229" s="2">
        <v>1.8533194561802958E-4</v>
      </c>
    </row>
    <row r="3230" spans="1:26" x14ac:dyDescent="0.2">
      <c r="A3230" t="s">
        <v>4769</v>
      </c>
      <c r="B3230" s="15">
        <v>1.2813876437241701E-7</v>
      </c>
      <c r="C3230" s="15">
        <v>1.74605583244978E-6</v>
      </c>
      <c r="D3230" s="15">
        <v>7.6193462974224799E-8</v>
      </c>
      <c r="E3230" s="15">
        <v>1.6678074754894301E-6</v>
      </c>
      <c r="F3230" s="15">
        <v>3.6359161168858501E-6</v>
      </c>
      <c r="G3230" s="15">
        <v>1.13649187914045E-7</v>
      </c>
      <c r="H3230" s="15">
        <v>5.0328270337297503E-7</v>
      </c>
      <c r="I3230" s="2">
        <v>1.2279601400142911E-6</v>
      </c>
      <c r="P3230" s="1">
        <v>-2.7878280807570204E-4</v>
      </c>
      <c r="Q3230" s="1">
        <v>1.9734306216727341E-3</v>
      </c>
      <c r="R3230" s="1">
        <v>-3.5109300723836059E-4</v>
      </c>
      <c r="S3230" s="1">
        <v>9.4964013434144711E-4</v>
      </c>
      <c r="T3230" s="1">
        <v>2.6097424499870801E-3</v>
      </c>
      <c r="U3230" s="1">
        <v>-3.6129449488366141E-4</v>
      </c>
      <c r="V3230" s="1">
        <v>4.5416428958035375E-3</v>
      </c>
      <c r="W3230" s="2">
        <v>1.3435548063586715E-3</v>
      </c>
      <c r="X3230" s="2">
        <v>3.198088089444866E-3</v>
      </c>
      <c r="Y3230" s="1">
        <v>0.42011188209387001</v>
      </c>
      <c r="Z3230" s="2">
        <v>-1.8545332830861945E-3</v>
      </c>
    </row>
    <row r="3231" spans="1:26" x14ac:dyDescent="0.2">
      <c r="A3231" t="s">
        <v>4395</v>
      </c>
      <c r="B3231" s="15">
        <v>9.82397193521868E-7</v>
      </c>
      <c r="C3231" s="15">
        <v>1.0963606389800899E-6</v>
      </c>
      <c r="D3231" s="15">
        <v>5.7145097230668604E-7</v>
      </c>
      <c r="E3231" s="15">
        <v>2.1382147121659301E-6</v>
      </c>
      <c r="F3231" s="15">
        <v>1.77843723108546E-6</v>
      </c>
      <c r="G3231" s="15">
        <v>7.95544315398317E-7</v>
      </c>
      <c r="H3231" s="15">
        <v>2.9777559949567601E-6</v>
      </c>
      <c r="I3231" s="2">
        <v>1.2270675105763919E-6</v>
      </c>
      <c r="P3231" s="1">
        <v>-1.3373088178726075E-3</v>
      </c>
      <c r="Q3231" s="1">
        <v>-1.178666568881179E-3</v>
      </c>
      <c r="R3231" s="1">
        <v>-1.9093644668219446E-3</v>
      </c>
      <c r="S3231" s="1">
        <v>-9.0126294074067363E-4</v>
      </c>
      <c r="T3231" s="1">
        <v>-1.2047357353294245E-3</v>
      </c>
      <c r="U3231" s="1">
        <v>-2.0338072464458948E-3</v>
      </c>
      <c r="V3231" s="1">
        <v>-8.5651457760917236E-3</v>
      </c>
      <c r="W3231" s="2">
        <v>-4.4253398535757313E-3</v>
      </c>
      <c r="X3231" s="2">
        <v>-4.1398059225159923E-3</v>
      </c>
      <c r="Y3231" s="1">
        <v>1.0689727819139414</v>
      </c>
      <c r="Z3231" s="2">
        <v>-2.85533931059739E-4</v>
      </c>
    </row>
    <row r="3232" spans="1:26" x14ac:dyDescent="0.2">
      <c r="A3232" t="s">
        <v>3623</v>
      </c>
      <c r="B3232" s="15">
        <v>7.6883258623450498E-7</v>
      </c>
      <c r="C3232" s="15">
        <v>8.1211899183710804E-7</v>
      </c>
      <c r="D3232" s="15">
        <v>1.21909540758759E-6</v>
      </c>
      <c r="E3232" s="15">
        <v>1.62504318124611E-6</v>
      </c>
      <c r="F3232" s="15">
        <v>1.7389164037280101E-6</v>
      </c>
      <c r="G3232" s="15">
        <v>1.1743749417784601E-6</v>
      </c>
      <c r="H3232" s="15">
        <v>8.0944634792486808E-6</v>
      </c>
      <c r="I3232" s="2">
        <v>1.2230635854019641E-6</v>
      </c>
      <c r="P3232" s="1">
        <v>-6.2823707212624176E-3</v>
      </c>
      <c r="Q3232" s="1">
        <v>-6.2221140950438859E-3</v>
      </c>
      <c r="R3232" s="1">
        <v>-5.6555845941014494E-3</v>
      </c>
      <c r="S3232" s="1">
        <v>-5.9818941760807123E-3</v>
      </c>
      <c r="T3232" s="1">
        <v>-5.8858419580496476E-3</v>
      </c>
      <c r="U3232" s="1">
        <v>-6.3620334489804808E-3</v>
      </c>
      <c r="V3232" s="1">
        <v>-3.6389838993518595E-2</v>
      </c>
      <c r="W3232" s="2">
        <v>-1.8160069410407754E-2</v>
      </c>
      <c r="X3232" s="2">
        <v>-1.8229769583110841E-2</v>
      </c>
      <c r="Y3232" s="1">
        <v>0.99617657412589233</v>
      </c>
      <c r="Z3232" s="2">
        <v>6.9700172703086871E-5</v>
      </c>
    </row>
    <row r="3233" spans="1:26" x14ac:dyDescent="0.2">
      <c r="A3233" t="s">
        <v>4722</v>
      </c>
      <c r="B3233" s="15">
        <v>8.1154550769197805E-7</v>
      </c>
      <c r="C3233" s="15">
        <v>8.9333089102081797E-7</v>
      </c>
      <c r="D3233" s="15">
        <v>4.57160777845348E-7</v>
      </c>
      <c r="E3233" s="15">
        <v>2.2237433006525702E-6</v>
      </c>
      <c r="F3233" s="15">
        <v>2.1341246773025598E-6</v>
      </c>
      <c r="G3233" s="15">
        <v>7.9554431539831605E-7</v>
      </c>
      <c r="H3233" s="15">
        <v>3.1874571213621699E-6</v>
      </c>
      <c r="I3233" s="2">
        <v>1.2192415783185983E-6</v>
      </c>
      <c r="P3233" s="1">
        <v>-1.765624451146103E-3</v>
      </c>
      <c r="Q3233" s="1">
        <v>-1.6517755139386927E-3</v>
      </c>
      <c r="R3233" s="1">
        <v>-2.2589439565808443E-3</v>
      </c>
      <c r="S3233" s="1">
        <v>-1.0196018514716711E-3</v>
      </c>
      <c r="T3233" s="1">
        <v>-1.0951952821487327E-3</v>
      </c>
      <c r="U3233" s="1">
        <v>-2.2242896378842545E-3</v>
      </c>
      <c r="V3233" s="1">
        <v>-1.0015430693170298E-2</v>
      </c>
      <c r="W3233" s="2">
        <v>-5.67634392166564E-3</v>
      </c>
      <c r="X3233" s="2">
        <v>-4.3390867715046577E-3</v>
      </c>
      <c r="Y3233" s="1">
        <v>1.3081886167713728</v>
      </c>
      <c r="Z3233" s="2">
        <v>-1.3372571501609823E-3</v>
      </c>
    </row>
    <row r="3234" spans="1:26" x14ac:dyDescent="0.2">
      <c r="A3234" t="s">
        <v>2948</v>
      </c>
      <c r="B3234" s="15">
        <v>4.2712921457472498E-7</v>
      </c>
      <c r="C3234" s="15">
        <v>1.8272677316334801E-6</v>
      </c>
      <c r="D3234" s="15">
        <v>9.5241828717780898E-7</v>
      </c>
      <c r="E3234" s="15">
        <v>1.8388646524627E-6</v>
      </c>
      <c r="F3234" s="15">
        <v>1.5808330942981901E-6</v>
      </c>
      <c r="G3234" s="15">
        <v>6.8189512748427096E-7</v>
      </c>
      <c r="H3234" s="15">
        <v>1.9711905882108202E-6</v>
      </c>
      <c r="I3234" s="2">
        <v>1.218068017938529E-6</v>
      </c>
      <c r="P3234" s="1">
        <v>-1.195951374932704E-3</v>
      </c>
      <c r="Q3234" s="1">
        <v>7.5310450305189213E-4</v>
      </c>
      <c r="R3234" s="1">
        <v>-4.6472532684938071E-4</v>
      </c>
      <c r="S3234" s="1">
        <v>-2.3944964431233079E-4</v>
      </c>
      <c r="T3234" s="1">
        <v>-4.5709961454701406E-4</v>
      </c>
      <c r="U3234" s="1">
        <v>-1.2153550121101898E-3</v>
      </c>
      <c r="V3234" s="1">
        <v>-2.8194764696997275E-3</v>
      </c>
      <c r="W3234" s="2">
        <v>-9.0757219873019261E-4</v>
      </c>
      <c r="X3234" s="2">
        <v>-1.9119042709695346E-3</v>
      </c>
      <c r="Y3234" s="1">
        <v>0.47469541886109129</v>
      </c>
      <c r="Z3234" s="2">
        <v>1.004332072239342E-3</v>
      </c>
    </row>
    <row r="3235" spans="1:26" x14ac:dyDescent="0.2">
      <c r="A3235" t="s">
        <v>4564</v>
      </c>
      <c r="B3235" s="15">
        <v>8.9697135060692197E-7</v>
      </c>
      <c r="C3235" s="15">
        <v>5.2787734469411898E-7</v>
      </c>
      <c r="D3235" s="15">
        <v>1.06670848163914E-6</v>
      </c>
      <c r="E3235" s="15">
        <v>1.49675029851615E-6</v>
      </c>
      <c r="F3235" s="15">
        <v>2.2922079867323801E-6</v>
      </c>
      <c r="G3235" s="15">
        <v>1.0228426912264E-6</v>
      </c>
      <c r="H3235" s="15">
        <v>4.94894658316759E-6</v>
      </c>
      <c r="I3235" s="2">
        <v>1.2172263589025186E-6</v>
      </c>
      <c r="P3235" s="1">
        <v>-3.2467599183107322E-3</v>
      </c>
      <c r="Q3235" s="1">
        <v>-3.7605553985353801E-3</v>
      </c>
      <c r="R3235" s="1">
        <v>-3.0104781869535026E-3</v>
      </c>
      <c r="S3235" s="1">
        <v>-3.2328735255664201E-3</v>
      </c>
      <c r="T3235" s="1">
        <v>-2.5619038837335741E-3</v>
      </c>
      <c r="U3235" s="1">
        <v>-3.6326152368296705E-3</v>
      </c>
      <c r="V3235" s="1">
        <v>-1.9445186149929281E-2</v>
      </c>
      <c r="W3235" s="2">
        <v>-1.0017793503799614E-2</v>
      </c>
      <c r="X3235" s="2">
        <v>-9.4273926461296651E-3</v>
      </c>
      <c r="Y3235" s="1">
        <v>1.0626261024475663</v>
      </c>
      <c r="Z3235" s="2">
        <v>-5.9040085766994856E-4</v>
      </c>
    </row>
    <row r="3236" spans="1:26" x14ac:dyDescent="0.2">
      <c r="A3236" t="s">
        <v>4805</v>
      </c>
      <c r="B3236" s="15">
        <v>7.6883258623450604E-7</v>
      </c>
      <c r="C3236" s="15">
        <v>7.3090709265339704E-7</v>
      </c>
      <c r="D3236" s="15">
        <v>2.66677120409786E-7</v>
      </c>
      <c r="E3236" s="15">
        <v>1.45398600427283E-6</v>
      </c>
      <c r="F3236" s="15">
        <v>3.4383119800985701E-6</v>
      </c>
      <c r="G3236" s="15">
        <v>6.4401206484625498E-7</v>
      </c>
      <c r="H3236" s="15">
        <v>3.6068593741729899E-6</v>
      </c>
      <c r="I3236" s="2">
        <v>1.217121141419224E-6</v>
      </c>
      <c r="P3236" s="1">
        <v>-2.2060475444816048E-3</v>
      </c>
      <c r="Q3236" s="1">
        <v>-2.2588415397107398E-3</v>
      </c>
      <c r="R3236" s="1">
        <v>-2.905070569991796E-3</v>
      </c>
      <c r="S3236" s="1">
        <v>-2.0498579607146237E-3</v>
      </c>
      <c r="T3236" s="1">
        <v>-3.7607630142228463E-4</v>
      </c>
      <c r="U3236" s="1">
        <v>-2.7330720801854971E-3</v>
      </c>
      <c r="V3236" s="1">
        <v>-1.2528965996506547E-2</v>
      </c>
      <c r="W3236" s="2">
        <v>-7.3699596541841406E-3</v>
      </c>
      <c r="X3236" s="2">
        <v>-5.1590063423224055E-3</v>
      </c>
      <c r="Y3236" s="1">
        <v>1.4285618518674743</v>
      </c>
      <c r="Z3236" s="2">
        <v>-2.2109533118617351E-3</v>
      </c>
    </row>
    <row r="3237" spans="1:26" x14ac:dyDescent="0.2">
      <c r="A3237" t="s">
        <v>4491</v>
      </c>
      <c r="B3237" s="15">
        <v>5.9798090040461503E-7</v>
      </c>
      <c r="C3237" s="15">
        <v>9.7454279020452897E-7</v>
      </c>
      <c r="D3237" s="15">
        <v>9.9051501866492207E-7</v>
      </c>
      <c r="E3237" s="15">
        <v>2.5658576545991202E-6</v>
      </c>
      <c r="F3237" s="15">
        <v>1.2251456480810999E-6</v>
      </c>
      <c r="G3237" s="15">
        <v>9.4707656595037702E-7</v>
      </c>
      <c r="H3237" s="15">
        <v>2.2228319398973002E-6</v>
      </c>
      <c r="I3237" s="2">
        <v>1.2168530963174439E-6</v>
      </c>
      <c r="P3237" s="1">
        <v>-1.1866970028235869E-3</v>
      </c>
      <c r="Q3237" s="1">
        <v>-6.625058918745901E-4</v>
      </c>
      <c r="R3237" s="1">
        <v>-6.4027183046855307E-4</v>
      </c>
      <c r="S3237" s="1">
        <v>1.4519107197420288E-4</v>
      </c>
      <c r="T3237" s="1">
        <v>-9.857013288920764E-4</v>
      </c>
      <c r="U3237" s="1">
        <v>-1.2202529778432927E-3</v>
      </c>
      <c r="V3237" s="1">
        <v>-4.5502379599278962E-3</v>
      </c>
      <c r="W3237" s="2">
        <v>-2.4894747251667298E-3</v>
      </c>
      <c r="X3237" s="2">
        <v>-2.0607632347611664E-3</v>
      </c>
      <c r="Y3237" s="1">
        <v>1.2080352964251371</v>
      </c>
      <c r="Z3237" s="2">
        <v>-4.287114904055634E-4</v>
      </c>
    </row>
    <row r="3238" spans="1:26" x14ac:dyDescent="0.2">
      <c r="A3238" t="s">
        <v>2885</v>
      </c>
      <c r="B3238" s="15">
        <v>1.36681348663912E-6</v>
      </c>
      <c r="C3238" s="15">
        <v>1.1369665885719499E-6</v>
      </c>
      <c r="D3238" s="15">
        <v>8.0003136122936002E-7</v>
      </c>
      <c r="E3238" s="15">
        <v>1.45398600427283E-6</v>
      </c>
      <c r="F3238" s="15">
        <v>1.1856248207236399E-6</v>
      </c>
      <c r="G3238" s="15">
        <v>1.32590719233053E-6</v>
      </c>
      <c r="H3238" s="15">
        <v>3.2713375719243301E-6</v>
      </c>
      <c r="I3238" s="2">
        <v>1.2115549089612383E-6</v>
      </c>
      <c r="P3238" s="1">
        <v>-1.0688593717572497E-3</v>
      </c>
      <c r="Q3238" s="1">
        <v>-1.3888166061710395E-3</v>
      </c>
      <c r="R3238" s="1">
        <v>-1.8578456181945642E-3</v>
      </c>
      <c r="S3238" s="1">
        <v>-1.7450861344132454E-3</v>
      </c>
      <c r="T3238" s="1">
        <v>-1.9714491577081969E-3</v>
      </c>
      <c r="U3238" s="1">
        <v>-1.8531207864737598E-3</v>
      </c>
      <c r="V3238" s="1">
        <v>-9.8851776747180559E-3</v>
      </c>
      <c r="W3238" s="2">
        <v>-4.3155215961228535E-3</v>
      </c>
      <c r="X3238" s="2">
        <v>-5.5696560785952025E-3</v>
      </c>
      <c r="Y3238" s="1">
        <v>0.77482730266019029</v>
      </c>
      <c r="Z3238" s="2">
        <v>1.254134482472349E-3</v>
      </c>
    </row>
    <row r="3239" spans="1:26" x14ac:dyDescent="0.2">
      <c r="A3239" t="s">
        <v>3729</v>
      </c>
      <c r="B3239" s="15">
        <v>7.2611966477703202E-7</v>
      </c>
      <c r="C3239" s="15">
        <v>1.1775725381637999E-6</v>
      </c>
      <c r="D3239" s="15">
        <v>8.3812809271647205E-7</v>
      </c>
      <c r="E3239" s="15">
        <v>1.9243932409493399E-6</v>
      </c>
      <c r="F3239" s="15">
        <v>1.6203539216556399E-6</v>
      </c>
      <c r="G3239" s="15">
        <v>9.4707656595037702E-7</v>
      </c>
      <c r="H3239" s="15">
        <v>5.1167074842919097E-6</v>
      </c>
      <c r="I3239" s="2">
        <v>1.205607337368777E-6</v>
      </c>
      <c r="P3239" s="1">
        <v>-3.6369790732965483E-3</v>
      </c>
      <c r="Q3239" s="1">
        <v>-3.0085363401047499E-3</v>
      </c>
      <c r="R3239" s="1">
        <v>-3.4810582967452534E-3</v>
      </c>
      <c r="S3239" s="1">
        <v>-3.024542035180303E-3</v>
      </c>
      <c r="T3239" s="1">
        <v>-3.280999614498013E-3</v>
      </c>
      <c r="U3239" s="1">
        <v>-3.8489099796926059E-3</v>
      </c>
      <c r="V3239" s="1">
        <v>-2.0281025339517474E-2</v>
      </c>
      <c r="W3239" s="2">
        <v>-1.0126573710146552E-2</v>
      </c>
      <c r="X3239" s="2">
        <v>-1.0154451629370922E-2</v>
      </c>
      <c r="Y3239" s="1">
        <v>0.99725461105711166</v>
      </c>
      <c r="Z3239" s="2">
        <v>2.7877919224369302E-5</v>
      </c>
    </row>
    <row r="3240" spans="1:26" x14ac:dyDescent="0.2">
      <c r="A3240" t="s">
        <v>2371</v>
      </c>
      <c r="B3240" s="15">
        <v>5.1255505748966995E-7</v>
      </c>
      <c r="C3240" s="15">
        <v>2.7205986226543001E-6</v>
      </c>
      <c r="D3240" s="15">
        <v>1.44767579651027E-6</v>
      </c>
      <c r="E3240" s="15">
        <v>1.06910735608296E-6</v>
      </c>
      <c r="F3240" s="15">
        <v>8.29937374506552E-7</v>
      </c>
      <c r="G3240" s="15">
        <v>6.4401206484625604E-7</v>
      </c>
      <c r="H3240" s="15">
        <v>1.97119058821081E-6</v>
      </c>
      <c r="I3240" s="2">
        <v>1.2039810453483347E-6</v>
      </c>
      <c r="P3240" s="1">
        <v>-1.0770347540151263E-3</v>
      </c>
      <c r="Q3240" s="1">
        <v>1.9966613389762146E-3</v>
      </c>
      <c r="R3240" s="1">
        <v>2.2469543253963477E-4</v>
      </c>
      <c r="S3240" s="1">
        <v>-8.8874097067855539E-4</v>
      </c>
      <c r="T3240" s="1">
        <v>-1.0904811754094304E-3</v>
      </c>
      <c r="U3240" s="1">
        <v>-1.2473094269663111E-3</v>
      </c>
      <c r="V3240" s="1">
        <v>-2.0822095555535734E-3</v>
      </c>
      <c r="W3240" s="2">
        <v>1.144322017500723E-3</v>
      </c>
      <c r="X3240" s="2">
        <v>-3.2265315730542967E-3</v>
      </c>
      <c r="Y3240" s="1">
        <v>-0.35466010221542194</v>
      </c>
      <c r="Z3240" s="2">
        <v>4.3708535905550199E-3</v>
      </c>
    </row>
    <row r="3241" spans="1:26" x14ac:dyDescent="0.2">
      <c r="A3241" t="s">
        <v>4533</v>
      </c>
      <c r="B3241" s="15">
        <v>1.1532488793517499E-6</v>
      </c>
      <c r="C3241" s="15">
        <v>6.0908924387782997E-7</v>
      </c>
      <c r="D3241" s="15">
        <v>7.2383789825513596E-7</v>
      </c>
      <c r="E3241" s="15">
        <v>2.48032906611248E-6</v>
      </c>
      <c r="F3241" s="15">
        <v>1.0275415112938201E-6</v>
      </c>
      <c r="G3241" s="15">
        <v>1.2122580044164799E-6</v>
      </c>
      <c r="H3241" s="15">
        <v>1.7614894618054099E-6</v>
      </c>
      <c r="I3241" s="2">
        <v>1.201050767217916E-6</v>
      </c>
      <c r="P3241" s="1">
        <v>5.3222943049761016E-6</v>
      </c>
      <c r="Q3241" s="1">
        <v>-7.5217242722470251E-4</v>
      </c>
      <c r="R3241" s="1">
        <v>-5.9243713205209942E-4</v>
      </c>
      <c r="S3241" s="1">
        <v>4.9210885243122088E-4</v>
      </c>
      <c r="T3241" s="1">
        <v>-7.3331942584939358E-4</v>
      </c>
      <c r="U3241" s="1">
        <v>-5.7751081268599949E-4</v>
      </c>
      <c r="V3241" s="1">
        <v>-2.1580086510759981E-3</v>
      </c>
      <c r="W3241" s="2">
        <v>-1.3392872649718259E-3</v>
      </c>
      <c r="X3241" s="2">
        <v>-8.1872138610417219E-4</v>
      </c>
      <c r="Y3241" s="1">
        <v>1.6358278746628687</v>
      </c>
      <c r="Z3241" s="2">
        <v>-5.2056587886765374E-4</v>
      </c>
    </row>
    <row r="3242" spans="1:26" x14ac:dyDescent="0.2">
      <c r="A3242" t="s">
        <v>2336</v>
      </c>
      <c r="B3242" s="15">
        <v>1.58037809392648E-6</v>
      </c>
      <c r="C3242" s="15">
        <v>1.70544988285792E-6</v>
      </c>
      <c r="D3242" s="15">
        <v>1.52386925948449E-6</v>
      </c>
      <c r="E3242" s="15">
        <v>1.0263430618396401E-6</v>
      </c>
      <c r="F3242" s="15">
        <v>8.29937374506552E-7</v>
      </c>
      <c r="G3242" s="15">
        <v>5.3036287693221105E-7</v>
      </c>
      <c r="H3242" s="15">
        <v>1.84536991236757E-6</v>
      </c>
      <c r="I3242" s="2">
        <v>1.1993900915912153E-6</v>
      </c>
      <c r="P3242" s="1">
        <v>5.237124423174849E-4</v>
      </c>
      <c r="Q3242" s="1">
        <v>6.9781800574342267E-4</v>
      </c>
      <c r="R3242" s="1">
        <v>4.4504959961633151E-4</v>
      </c>
      <c r="S3242" s="1">
        <v>-8.1052327616922579E-4</v>
      </c>
      <c r="T3242" s="1">
        <v>-9.7619174054642036E-4</v>
      </c>
      <c r="U3242" s="1">
        <v>-1.2288832366716936E-3</v>
      </c>
      <c r="V3242" s="1">
        <v>-1.3490182057101007E-3</v>
      </c>
      <c r="W3242" s="2">
        <v>1.6665800476772391E-3</v>
      </c>
      <c r="X3242" s="2">
        <v>-3.0155982533873397E-3</v>
      </c>
      <c r="Y3242" s="1">
        <v>-0.55265320763640013</v>
      </c>
      <c r="Z3242" s="2">
        <v>4.682178301064579E-3</v>
      </c>
    </row>
    <row r="3243" spans="1:26" x14ac:dyDescent="0.2">
      <c r="A3243" t="s">
        <v>2291</v>
      </c>
      <c r="B3243">
        <v>0</v>
      </c>
      <c r="C3243" s="15">
        <v>4.58847230387966E-6</v>
      </c>
      <c r="D3243" s="15">
        <v>4.1906404635823602E-7</v>
      </c>
      <c r="E3243" s="15">
        <v>2.0954504179226202E-6</v>
      </c>
      <c r="F3243" s="15">
        <v>7.90416547149098E-8</v>
      </c>
      <c r="G3243">
        <v>0</v>
      </c>
      <c r="H3243">
        <v>0</v>
      </c>
      <c r="I3243" s="2">
        <v>1.1970047371459042E-6</v>
      </c>
      <c r="P3243" s="1">
        <v>0</v>
      </c>
      <c r="Q3243" s="1">
        <v>6.3873601117930556E-3</v>
      </c>
      <c r="R3243" s="1">
        <v>5.8335602717531272E-4</v>
      </c>
      <c r="S3243" s="1">
        <v>1.7675152773302986E-3</v>
      </c>
      <c r="T3243" s="1">
        <v>6.6671743248676837E-5</v>
      </c>
      <c r="U3243" s="1">
        <v>0</v>
      </c>
      <c r="V3243" s="1">
        <v>8.8049031595473434E-3</v>
      </c>
      <c r="W3243" s="2">
        <v>6.9707161389683681E-3</v>
      </c>
      <c r="X3243" s="2">
        <v>1.8341870205789755E-3</v>
      </c>
      <c r="Y3243" s="1">
        <v>3.8004391377537972</v>
      </c>
      <c r="Z3243" s="2">
        <v>5.1365291183893928E-3</v>
      </c>
    </row>
    <row r="3244" spans="1:26" x14ac:dyDescent="0.2">
      <c r="A3244" t="s">
        <v>3208</v>
      </c>
      <c r="B3244" s="15">
        <v>4.6984213603219699E-7</v>
      </c>
      <c r="C3244" s="15">
        <v>8.1211899183710698E-7</v>
      </c>
      <c r="D3244" s="15">
        <v>1.60006272245872E-6</v>
      </c>
      <c r="E3244" s="15">
        <v>9.8357876759633104E-7</v>
      </c>
      <c r="F3244" s="15">
        <v>1.3437081301534599E-6</v>
      </c>
      <c r="G3244" s="15">
        <v>1.9320361945387698E-6</v>
      </c>
      <c r="H3244" s="15">
        <v>2.8099950938324399E-6</v>
      </c>
      <c r="I3244" s="2">
        <v>1.1902244904360974E-6</v>
      </c>
      <c r="P3244" s="1">
        <v>-1.8984226302273389E-3</v>
      </c>
      <c r="Q3244" s="1">
        <v>-1.4219578307973187E-3</v>
      </c>
      <c r="R3244" s="1">
        <v>-3.251046687864057E-4</v>
      </c>
      <c r="S3244" s="1">
        <v>-1.7228140171393349E-3</v>
      </c>
      <c r="T3244" s="1">
        <v>-1.4190444100464637E-3</v>
      </c>
      <c r="U3244" s="1">
        <v>-9.2278888761128711E-4</v>
      </c>
      <c r="V3244" s="1">
        <v>-7.7101324446081495E-3</v>
      </c>
      <c r="W3244" s="2">
        <v>-3.6454851298110633E-3</v>
      </c>
      <c r="X3244" s="2">
        <v>-4.0646473147970862E-3</v>
      </c>
      <c r="Y3244" s="1">
        <v>0.89687612416947227</v>
      </c>
      <c r="Z3244" s="2">
        <v>4.1916218498602286E-4</v>
      </c>
    </row>
    <row r="3245" spans="1:26" x14ac:dyDescent="0.2">
      <c r="A3245" t="s">
        <v>4526</v>
      </c>
      <c r="B3245" s="15">
        <v>8.5425842914945001E-8</v>
      </c>
      <c r="C3245" s="15">
        <v>2.0302974795927699E-6</v>
      </c>
      <c r="D3245" s="15">
        <v>3.4287058338401101E-7</v>
      </c>
      <c r="E3245" s="15">
        <v>1.45398600427283E-6</v>
      </c>
      <c r="F3245" s="15">
        <v>2.5688537782345599E-6</v>
      </c>
      <c r="G3245" s="15">
        <v>6.4401206484625498E-7</v>
      </c>
      <c r="H3245" s="15">
        <v>3.81656050057839E-6</v>
      </c>
      <c r="I3245" s="2">
        <v>1.187574292207562E-6</v>
      </c>
      <c r="P3245" s="1">
        <v>-3.3478629032605033E-3</v>
      </c>
      <c r="Q3245" s="1">
        <v>-6.4051398798645447E-4</v>
      </c>
      <c r="R3245" s="1">
        <v>-2.9894882292164525E-3</v>
      </c>
      <c r="S3245" s="1">
        <v>-2.2403403521529738E-3</v>
      </c>
      <c r="T3245" s="1">
        <v>-1.2999478685960819E-3</v>
      </c>
      <c r="U3245" s="1">
        <v>-2.9235544716238473E-3</v>
      </c>
      <c r="V3245" s="1">
        <v>-1.3441707812836313E-2</v>
      </c>
      <c r="W3245" s="2">
        <v>-6.9778651204634107E-3</v>
      </c>
      <c r="X3245" s="2">
        <v>-6.463842692372903E-3</v>
      </c>
      <c r="Y3245" s="1">
        <v>1.0795227316866847</v>
      </c>
      <c r="Z3245" s="2">
        <v>-5.1402242809050775E-4</v>
      </c>
    </row>
    <row r="3246" spans="1:26" x14ac:dyDescent="0.2">
      <c r="A3246" t="s">
        <v>2996</v>
      </c>
      <c r="B3246" s="15">
        <v>7.6883258623450498E-7</v>
      </c>
      <c r="C3246" s="15">
        <v>1.4212082357149301E-6</v>
      </c>
      <c r="D3246" s="15">
        <v>8.7622482420358397E-7</v>
      </c>
      <c r="E3246" s="15">
        <v>1.9243932409493399E-6</v>
      </c>
      <c r="F3246" s="15">
        <v>1.42274978486837E-6</v>
      </c>
      <c r="G3246" s="15">
        <v>6.8189512748427001E-7</v>
      </c>
      <c r="H3246" s="15">
        <v>1.63566878596216E-6</v>
      </c>
      <c r="I3246" s="2">
        <v>1.1825506332424997E-6</v>
      </c>
      <c r="P3246" s="1">
        <v>-4.155130649610519E-4</v>
      </c>
      <c r="Q3246" s="1">
        <v>4.9262322211495271E-4</v>
      </c>
      <c r="R3246" s="1">
        <v>-2.660182327616958E-4</v>
      </c>
      <c r="S3246" s="1">
        <v>1.3746566269640884E-4</v>
      </c>
      <c r="T3246" s="1">
        <v>-2.8567127474298957E-4</v>
      </c>
      <c r="U3246" s="1">
        <v>-9.1058318580881199E-4</v>
      </c>
      <c r="V3246" s="1">
        <v>-1.2476968734631876E-3</v>
      </c>
      <c r="W3246" s="2">
        <v>-1.8890807560779498E-4</v>
      </c>
      <c r="X3246" s="2">
        <v>-1.0587887978553926E-3</v>
      </c>
      <c r="Y3246" s="1">
        <v>0.17841903502420289</v>
      </c>
      <c r="Z3246" s="2">
        <v>8.6988072224759763E-4</v>
      </c>
    </row>
    <row r="3247" spans="1:26" x14ac:dyDescent="0.2">
      <c r="A3247" t="s">
        <v>2592</v>
      </c>
      <c r="B3247" s="15">
        <v>2.5627752874483498E-7</v>
      </c>
      <c r="C3247" s="15">
        <v>2.15211532836833E-6</v>
      </c>
      <c r="D3247" s="15">
        <v>1.44767579651027E-6</v>
      </c>
      <c r="E3247" s="15">
        <v>1.58227888700279E-6</v>
      </c>
      <c r="F3247" s="15">
        <v>1.5808330942981901E-6</v>
      </c>
      <c r="G3247" s="15">
        <v>7.5766125276030205E-8</v>
      </c>
      <c r="H3247" s="15">
        <v>2.1389514893351399E-6</v>
      </c>
      <c r="I3247" s="2">
        <v>1.1824911267000741E-6</v>
      </c>
      <c r="P3247" s="1">
        <v>-1.5861705299185206E-3</v>
      </c>
      <c r="Q3247" s="1">
        <v>1.0529210756918806E-3</v>
      </c>
      <c r="R3247" s="1">
        <v>7.2309519388945699E-5</v>
      </c>
      <c r="S3247" s="1">
        <v>-6.0826599958508569E-4</v>
      </c>
      <c r="T3247" s="1">
        <v>-6.0948552769769381E-4</v>
      </c>
      <c r="U3247" s="1">
        <v>-1.8790115629589636E-3</v>
      </c>
      <c r="V3247" s="1">
        <v>-3.5577030250794374E-3</v>
      </c>
      <c r="W3247" s="2">
        <v>-4.6093993483769429E-4</v>
      </c>
      <c r="X3247" s="2">
        <v>-3.0967630902417431E-3</v>
      </c>
      <c r="Y3247" s="1">
        <v>0.14884572096915294</v>
      </c>
      <c r="Z3247" s="2">
        <v>2.6358231554040488E-3</v>
      </c>
    </row>
    <row r="3248" spans="1:26" x14ac:dyDescent="0.2">
      <c r="A3248" t="s">
        <v>2624</v>
      </c>
      <c r="B3248" s="15">
        <v>2.43463652307592E-6</v>
      </c>
      <c r="C3248" s="15">
        <v>5.2787734469412003E-7</v>
      </c>
      <c r="D3248" s="15">
        <v>8.0003136122936002E-7</v>
      </c>
      <c r="E3248" s="15">
        <v>1.11187165032628E-6</v>
      </c>
      <c r="F3248" s="15">
        <v>3.1616661885963899E-7</v>
      </c>
      <c r="G3248" s="15">
        <v>1.89415313190075E-6</v>
      </c>
      <c r="H3248" s="15">
        <v>7.8847623528432807E-6</v>
      </c>
      <c r="I3248" s="2">
        <v>1.1807894383476782E-6</v>
      </c>
      <c r="P3248" s="1">
        <v>-3.7730142219315021E-3</v>
      </c>
      <c r="Q3248" s="1">
        <v>-6.4273088786723628E-3</v>
      </c>
      <c r="R3248" s="1">
        <v>-6.048458229838404E-3</v>
      </c>
      <c r="S3248" s="1">
        <v>-6.2242726688865211E-3</v>
      </c>
      <c r="T3248" s="1">
        <v>-6.8954509450874762E-3</v>
      </c>
      <c r="U3248" s="1">
        <v>-5.5644171752756407E-3</v>
      </c>
      <c r="V3248" s="1">
        <v>-3.49329221196919E-2</v>
      </c>
      <c r="W3248" s="2">
        <v>-1.6248781330442268E-2</v>
      </c>
      <c r="X3248" s="2">
        <v>-1.8684140789249636E-2</v>
      </c>
      <c r="Y3248" s="1">
        <v>0.86965633120209573</v>
      </c>
      <c r="Z3248" s="2">
        <v>2.4353594588073686E-3</v>
      </c>
    </row>
    <row r="3249" spans="1:26" x14ac:dyDescent="0.2">
      <c r="A3249" t="s">
        <v>4438</v>
      </c>
      <c r="B3249" s="15">
        <v>4.27129214574725E-8</v>
      </c>
      <c r="C3249" s="15">
        <v>1.78666178204163E-6</v>
      </c>
      <c r="D3249" s="15">
        <v>6.8574116676802298E-7</v>
      </c>
      <c r="E3249" s="15">
        <v>1.62504318124611E-6</v>
      </c>
      <c r="F3249" s="15">
        <v>2.9245412244516602E-6</v>
      </c>
      <c r="G3249">
        <v>0</v>
      </c>
      <c r="H3249" s="15">
        <v>2.5164135168648799E-7</v>
      </c>
      <c r="I3249" s="2">
        <v>1.1774500459941493E-6</v>
      </c>
      <c r="P3249" s="1">
        <v>-1.6912055926724323E-4</v>
      </c>
      <c r="Q3249" s="1">
        <v>2.2585348021225853E-3</v>
      </c>
      <c r="R3249" s="1">
        <v>7.2600372019721211E-4</v>
      </c>
      <c r="S3249" s="1">
        <v>1.142147263713793E-3</v>
      </c>
      <c r="T3249" s="1">
        <v>2.2382756304750134E-3</v>
      </c>
      <c r="U3249" s="1">
        <v>-2.285788697260274E-4</v>
      </c>
      <c r="V3249" s="1">
        <v>5.9672619875153331E-3</v>
      </c>
      <c r="W3249" s="2">
        <v>2.8154179630525541E-3</v>
      </c>
      <c r="X3249" s="2">
        <v>3.151844024462779E-3</v>
      </c>
      <c r="Y3249" s="1">
        <v>0.89326056150016253</v>
      </c>
      <c r="Z3249" s="2">
        <v>-3.3642606141022491E-4</v>
      </c>
    </row>
    <row r="3250" spans="1:26" x14ac:dyDescent="0.2">
      <c r="A3250" t="s">
        <v>2505</v>
      </c>
      <c r="B3250" s="15">
        <v>9.82397193521868E-7</v>
      </c>
      <c r="C3250" s="15">
        <v>1.66484393326606E-6</v>
      </c>
      <c r="D3250" s="15">
        <v>1.48577252799738E-6</v>
      </c>
      <c r="E3250" s="15">
        <v>6.8422870789309905E-7</v>
      </c>
      <c r="F3250" s="15">
        <v>1.38322895751092E-6</v>
      </c>
      <c r="G3250" s="15">
        <v>8.3342737803633203E-7</v>
      </c>
      <c r="H3250" s="15">
        <v>3.6907398247351502E-6</v>
      </c>
      <c r="I3250" s="2">
        <v>1.1723164497042764E-6</v>
      </c>
      <c r="P3250" s="1">
        <v>-1.984948948763025E-3</v>
      </c>
      <c r="Q3250" s="1">
        <v>-1.0349523496379514E-3</v>
      </c>
      <c r="R3250" s="1">
        <v>-1.2842278111480474E-3</v>
      </c>
      <c r="S3250" s="1">
        <v>-2.7753422436561899E-3</v>
      </c>
      <c r="T3250" s="1">
        <v>-2.1857345824632187E-3</v>
      </c>
      <c r="U3250" s="1">
        <v>-2.6494929624801817E-3</v>
      </c>
      <c r="V3250" s="1">
        <v>-1.1914698898148616E-2</v>
      </c>
      <c r="W3250" s="2">
        <v>-4.3041291095490238E-3</v>
      </c>
      <c r="X3250" s="2">
        <v>-7.6105697885995912E-3</v>
      </c>
      <c r="Y3250" s="1">
        <v>0.56554623754932021</v>
      </c>
      <c r="Z3250" s="2">
        <v>3.3064406790505674E-3</v>
      </c>
    </row>
    <row r="3251" spans="1:26" x14ac:dyDescent="0.2">
      <c r="A3251" t="s">
        <v>2613</v>
      </c>
      <c r="B3251" s="15">
        <v>1.2813876437241701E-7</v>
      </c>
      <c r="C3251" s="15">
        <v>1.0557546893882401E-6</v>
      </c>
      <c r="D3251" s="15">
        <v>2.59057774112364E-6</v>
      </c>
      <c r="E3251" s="15">
        <v>1.71057176973274E-6</v>
      </c>
      <c r="F3251" s="15">
        <v>1.54131226694074E-6</v>
      </c>
      <c r="G3251">
        <v>0</v>
      </c>
      <c r="H3251" s="15">
        <v>6.7104360449730003E-7</v>
      </c>
      <c r="I3251" s="2">
        <v>1.1710592052596296E-6</v>
      </c>
      <c r="P3251" s="1">
        <v>-4.3116872122638661E-4</v>
      </c>
      <c r="Q3251" s="1">
        <v>8.601144262169022E-4</v>
      </c>
      <c r="R3251" s="1">
        <v>2.9966572426628297E-3</v>
      </c>
      <c r="S3251" s="1">
        <v>8.3332596154443478E-4</v>
      </c>
      <c r="T3251" s="1">
        <v>6.9055534074645886E-4</v>
      </c>
      <c r="U3251" s="1">
        <v>-6.0954365260273849E-4</v>
      </c>
      <c r="V3251" s="1">
        <v>4.3399405973415005E-3</v>
      </c>
      <c r="W3251" s="2">
        <v>3.4256029476533454E-3</v>
      </c>
      <c r="X3251" s="2">
        <v>9.1433764968815515E-4</v>
      </c>
      <c r="Y3251" s="1">
        <v>3.7465404042168502</v>
      </c>
      <c r="Z3251" s="2">
        <v>2.5112652979651902E-3</v>
      </c>
    </row>
    <row r="3252" spans="1:26" x14ac:dyDescent="0.2">
      <c r="A3252" t="s">
        <v>4786</v>
      </c>
      <c r="B3252" s="15">
        <v>4.6984213603219699E-7</v>
      </c>
      <c r="C3252" s="15">
        <v>1.0963606389800899E-6</v>
      </c>
      <c r="D3252" s="15">
        <v>1.90483657435562E-7</v>
      </c>
      <c r="E3252" s="15">
        <v>2.86520771430235E-6</v>
      </c>
      <c r="F3252" s="15">
        <v>2.25268715937493E-6</v>
      </c>
      <c r="G3252" s="15">
        <v>1.5153225055205999E-7</v>
      </c>
      <c r="H3252" s="15">
        <v>2.2647721651783801E-6</v>
      </c>
      <c r="I3252" s="2">
        <v>1.1710189261128647E-6</v>
      </c>
      <c r="P3252" s="1">
        <v>-1.4031684124876107E-3</v>
      </c>
      <c r="Q3252" s="1">
        <v>-5.3102643799077059E-4</v>
      </c>
      <c r="R3252" s="1">
        <v>-1.7920479970000027E-3</v>
      </c>
      <c r="S3252" s="1">
        <v>3.5959677616228787E-4</v>
      </c>
      <c r="T3252" s="1">
        <v>-1.5706514494694557E-4</v>
      </c>
      <c r="U3252" s="1">
        <v>-1.9293921681097126E-3</v>
      </c>
      <c r="V3252" s="1">
        <v>-5.4531033843727541E-3</v>
      </c>
      <c r="W3252" s="2">
        <v>-3.7262428474783837E-3</v>
      </c>
      <c r="X3252" s="2">
        <v>-1.7268605368943703E-3</v>
      </c>
      <c r="Y3252" s="1">
        <v>2.1578134237636544</v>
      </c>
      <c r="Z3252" s="2">
        <v>-1.9993823105840134E-3</v>
      </c>
    </row>
    <row r="3253" spans="1:26" x14ac:dyDescent="0.2">
      <c r="A3253" t="s">
        <v>2875</v>
      </c>
      <c r="B3253" s="15">
        <v>1.1532488793517499E-6</v>
      </c>
      <c r="C3253" s="15">
        <v>1.38060228612308E-6</v>
      </c>
      <c r="D3253" s="15">
        <v>6.8574116676802298E-7</v>
      </c>
      <c r="E3253" s="15">
        <v>1.49675029851615E-6</v>
      </c>
      <c r="F3253" s="15">
        <v>1.6598747490131099E-6</v>
      </c>
      <c r="G3253" s="15">
        <v>6.4401206484625604E-7</v>
      </c>
      <c r="H3253" s="15">
        <v>2.8519353191135199E-6</v>
      </c>
      <c r="I3253" s="2">
        <v>1.1700382407697283E-6</v>
      </c>
      <c r="P3253" s="1">
        <v>-9.8518614117447173E-4</v>
      </c>
      <c r="Q3253" s="1">
        <v>-6.6869995895133916E-4</v>
      </c>
      <c r="R3253" s="1">
        <v>-1.6359779336383947E-3</v>
      </c>
      <c r="S3253" s="1">
        <v>-1.3280496111828554E-3</v>
      </c>
      <c r="T3253" s="1">
        <v>-1.1904539153394171E-3</v>
      </c>
      <c r="U3253" s="1">
        <v>-2.0473354710074088E-3</v>
      </c>
      <c r="V3253" s="1">
        <v>-7.8557030312938862E-3</v>
      </c>
      <c r="W3253" s="2">
        <v>-3.2898640337642058E-3</v>
      </c>
      <c r="X3253" s="2">
        <v>-4.5658389975296813E-3</v>
      </c>
      <c r="Y3253" s="1">
        <v>0.72053877404441247</v>
      </c>
      <c r="Z3253" s="2">
        <v>1.2759749637654754E-3</v>
      </c>
    </row>
    <row r="3254" spans="1:26" x14ac:dyDescent="0.2">
      <c r="A3254" t="s">
        <v>4798</v>
      </c>
      <c r="B3254" s="15">
        <v>1.7085168582989E-7</v>
      </c>
      <c r="C3254" s="15">
        <v>1.0963606389800899E-6</v>
      </c>
      <c r="D3254" s="15">
        <v>4.1906404635823602E-7</v>
      </c>
      <c r="E3254" s="15">
        <v>1.7961003582193799E-6</v>
      </c>
      <c r="F3254" s="15">
        <v>2.6083746055920201E-6</v>
      </c>
      <c r="G3254" s="15">
        <v>9.0919350331236305E-7</v>
      </c>
      <c r="H3254" s="15">
        <v>1.4679078848378401E-6</v>
      </c>
      <c r="I3254" s="2">
        <v>1.1666574730486633E-6</v>
      </c>
      <c r="P3254" s="1">
        <v>-1.0955434982333504E-3</v>
      </c>
      <c r="Q3254" s="1">
        <v>1.9280664947497815E-4</v>
      </c>
      <c r="R3254" s="1">
        <v>-7.5002071289317451E-4</v>
      </c>
      <c r="S3254" s="1">
        <v>1.8163635478604711E-4</v>
      </c>
      <c r="T3254" s="1">
        <v>8.6679078713784545E-4</v>
      </c>
      <c r="U3254" s="1">
        <v>-5.6647078352134439E-4</v>
      </c>
      <c r="V3254" s="1">
        <v>-1.1708012032489988E-3</v>
      </c>
      <c r="W3254" s="2">
        <v>-1.6527575616515468E-3</v>
      </c>
      <c r="X3254" s="2">
        <v>4.8195635840254816E-4</v>
      </c>
      <c r="Y3254" s="1">
        <v>-3.4292680920937268</v>
      </c>
      <c r="Z3254" s="2">
        <v>-2.1347139200540949E-3</v>
      </c>
    </row>
    <row r="3255" spans="1:26" x14ac:dyDescent="0.2">
      <c r="A3255" t="s">
        <v>2692</v>
      </c>
      <c r="B3255" s="15">
        <v>1.66580393684142E-6</v>
      </c>
      <c r="C3255" s="15">
        <v>1.2587844373475199E-6</v>
      </c>
      <c r="D3255" s="15">
        <v>6.4764443528091095E-7</v>
      </c>
      <c r="E3255" s="15">
        <v>1.11187165032628E-6</v>
      </c>
      <c r="F3255" s="15">
        <v>1.0275415112938201E-6</v>
      </c>
      <c r="G3255" s="15">
        <v>1.28802412969251E-6</v>
      </c>
      <c r="H3255" s="15">
        <v>9.8140127157730192E-6</v>
      </c>
      <c r="I3255" s="2">
        <v>1.1666116834637437E-6</v>
      </c>
      <c r="P3255" s="1">
        <v>-6.5957018114224846E-3</v>
      </c>
      <c r="Q3255" s="1">
        <v>-7.1622912868762514E-3</v>
      </c>
      <c r="R3255" s="1">
        <v>-8.0130256954986639E-3</v>
      </c>
      <c r="S3255" s="1">
        <v>-7.9767106701193954E-3</v>
      </c>
      <c r="T3255" s="1">
        <v>-8.0478432570822642E-3</v>
      </c>
      <c r="U3255" s="1">
        <v>-7.8281258142066084E-3</v>
      </c>
      <c r="V3255" s="1">
        <v>-4.5623698535205669E-2</v>
      </c>
      <c r="W3255" s="2">
        <v>-2.1771018793797399E-2</v>
      </c>
      <c r="X3255" s="2">
        <v>-2.385267974140827E-2</v>
      </c>
      <c r="Y3255" s="1">
        <v>0.91272842421989564</v>
      </c>
      <c r="Z3255" s="2">
        <v>2.0816609476108708E-3</v>
      </c>
    </row>
    <row r="3256" spans="1:26" x14ac:dyDescent="0.2">
      <c r="A3256" t="s">
        <v>2882</v>
      </c>
      <c r="B3256" s="15">
        <v>9.3968427206439504E-7</v>
      </c>
      <c r="C3256" s="15">
        <v>1.42120823571494E-6</v>
      </c>
      <c r="D3256" s="15">
        <v>8.38128092716473E-7</v>
      </c>
      <c r="E3256" s="15">
        <v>1.49675029851616E-6</v>
      </c>
      <c r="F3256" s="15">
        <v>1.38322895751092E-6</v>
      </c>
      <c r="G3256" s="15">
        <v>9.0919350331236199E-7</v>
      </c>
      <c r="H3256" s="15">
        <v>2.5583537421459599E-6</v>
      </c>
      <c r="I3256" s="2">
        <v>1.164698893305875E-6</v>
      </c>
      <c r="P3256" s="1">
        <v>-1.0158023454546917E-3</v>
      </c>
      <c r="Q3256" s="1">
        <v>-3.4549930021380995E-4</v>
      </c>
      <c r="R3256" s="1">
        <v>-1.157173121197317E-3</v>
      </c>
      <c r="S3256" s="1">
        <v>-1.0613742631691567E-3</v>
      </c>
      <c r="T3256" s="1">
        <v>-1.1571296686961005E-3</v>
      </c>
      <c r="U3256" s="1">
        <v>-1.5569792190008019E-3</v>
      </c>
      <c r="V3256" s="1">
        <v>-6.2939579177318777E-3</v>
      </c>
      <c r="W3256" s="2">
        <v>-2.5184747668658188E-3</v>
      </c>
      <c r="X3256" s="2">
        <v>-3.7754831508660588E-3</v>
      </c>
      <c r="Y3256" s="1">
        <v>0.6670602585759402</v>
      </c>
      <c r="Z3256" s="2">
        <v>1.25700838400024E-3</v>
      </c>
    </row>
    <row r="3257" spans="1:26" x14ac:dyDescent="0.2">
      <c r="A3257" t="s">
        <v>2503</v>
      </c>
      <c r="B3257" s="15">
        <v>7.2611966477703202E-7</v>
      </c>
      <c r="C3257" s="15">
        <v>1.1775725381637999E-6</v>
      </c>
      <c r="D3257" s="15">
        <v>2.2096104262525199E-6</v>
      </c>
      <c r="E3257" s="15">
        <v>9.8357876759632999E-7</v>
      </c>
      <c r="F3257" s="15">
        <v>1.3041873027960101E-6</v>
      </c>
      <c r="G3257" s="15">
        <v>5.6824593957022598E-7</v>
      </c>
      <c r="H3257" s="15">
        <v>1.50984811011892E-6</v>
      </c>
      <c r="I3257" s="2">
        <v>1.1615524398593196E-6</v>
      </c>
      <c r="P3257" s="1">
        <v>-3.6068194055682672E-4</v>
      </c>
      <c r="Q3257" s="1">
        <v>2.6776079263497168E-4</v>
      </c>
      <c r="R3257" s="1">
        <v>1.7044040158409497E-3</v>
      </c>
      <c r="S3257" s="1">
        <v>-5.4182319022152883E-4</v>
      </c>
      <c r="T3257" s="1">
        <v>-2.7138945475299082E-4</v>
      </c>
      <c r="U3257" s="1">
        <v>-8.9215699551419372E-4</v>
      </c>
      <c r="V3257" s="1">
        <v>-9.3886772569618578E-5</v>
      </c>
      <c r="W3257" s="2">
        <v>1.6114828679190947E-3</v>
      </c>
      <c r="X3257" s="2">
        <v>-1.7053696404887133E-3</v>
      </c>
      <c r="Y3257" s="1">
        <v>-0.94494637975218487</v>
      </c>
      <c r="Z3257" s="2">
        <v>3.3168525084078079E-3</v>
      </c>
    </row>
    <row r="3258" spans="1:26" x14ac:dyDescent="0.2">
      <c r="A3258" t="s">
        <v>2727</v>
      </c>
      <c r="B3258" s="15">
        <v>1.53766517246901E-6</v>
      </c>
      <c r="C3258" s="15">
        <v>1.0963606389800899E-6</v>
      </c>
      <c r="D3258" s="15">
        <v>8.3812809271647205E-7</v>
      </c>
      <c r="E3258" s="15">
        <v>1.1546359445696001E-6</v>
      </c>
      <c r="F3258" s="15">
        <v>1.0275415112938201E-6</v>
      </c>
      <c r="G3258" s="15">
        <v>1.28802412969251E-6</v>
      </c>
      <c r="H3258" s="15">
        <v>4.0682018522648797E-6</v>
      </c>
      <c r="I3258" s="2">
        <v>1.157059248286917E-6</v>
      </c>
      <c r="P3258" s="1">
        <v>-1.5548592173878703E-3</v>
      </c>
      <c r="Q3258" s="1">
        <v>-2.1691750043606357E-3</v>
      </c>
      <c r="R3258" s="1">
        <v>-2.5286463395534755E-3</v>
      </c>
      <c r="S3258" s="1">
        <v>-2.7214214043547584E-3</v>
      </c>
      <c r="T3258" s="1">
        <v>-2.8286257316713082E-3</v>
      </c>
      <c r="U3258" s="1">
        <v>-2.6089082887956524E-3</v>
      </c>
      <c r="V3258" s="1">
        <v>-1.4411635986123699E-2</v>
      </c>
      <c r="W3258" s="2">
        <v>-6.2526805613019815E-3</v>
      </c>
      <c r="X3258" s="2">
        <v>-8.1589554248217185E-3</v>
      </c>
      <c r="Y3258" s="1">
        <v>0.76635797546823947</v>
      </c>
      <c r="Z3258" s="2">
        <v>1.906274863519737E-3</v>
      </c>
    </row>
    <row r="3259" spans="1:26" x14ac:dyDescent="0.2">
      <c r="A3259" t="s">
        <v>2735</v>
      </c>
      <c r="B3259" s="15">
        <v>5.9798090040461503E-7</v>
      </c>
      <c r="C3259" s="15">
        <v>1.70544988285792E-6</v>
      </c>
      <c r="D3259" s="15">
        <v>1.14290194461337E-6</v>
      </c>
      <c r="E3259" s="15">
        <v>2.3948004776258399E-6</v>
      </c>
      <c r="F3259" s="15">
        <v>7.1137489243418798E-7</v>
      </c>
      <c r="G3259" s="15">
        <v>3.7883062638015099E-7</v>
      </c>
      <c r="H3259" s="15">
        <v>1.9292503629297301E-6</v>
      </c>
      <c r="I3259" s="2">
        <v>1.1552231207193474E-6</v>
      </c>
      <c r="P3259" s="1">
        <v>-9.2002165480988788E-4</v>
      </c>
      <c r="Q3259" s="1">
        <v>6.2162504916808258E-4</v>
      </c>
      <c r="R3259" s="1">
        <v>-1.614670180274697E-4</v>
      </c>
      <c r="S3259" s="1">
        <v>2.6757945857317942E-4</v>
      </c>
      <c r="T3259" s="1">
        <v>-1.1523923119947752E-3</v>
      </c>
      <c r="U3259" s="1">
        <v>-1.4328938526715572E-3</v>
      </c>
      <c r="V3259" s="1">
        <v>-2.7775703297624279E-3</v>
      </c>
      <c r="W3259" s="2">
        <v>-4.5986362366927499E-4</v>
      </c>
      <c r="X3259" s="2">
        <v>-2.3177067060931528E-3</v>
      </c>
      <c r="Y3259" s="1">
        <v>0.19841320839272414</v>
      </c>
      <c r="Z3259" s="2">
        <v>1.8578430824238777E-3</v>
      </c>
    </row>
    <row r="3260" spans="1:26" x14ac:dyDescent="0.2">
      <c r="A3260" t="s">
        <v>2714</v>
      </c>
      <c r="B3260" s="15">
        <v>8.5425842914944996E-7</v>
      </c>
      <c r="C3260" s="15">
        <v>8.1211899183710698E-7</v>
      </c>
      <c r="D3260" s="15">
        <v>1.8286431113813901E-6</v>
      </c>
      <c r="E3260" s="15">
        <v>1.2829288272995601E-6</v>
      </c>
      <c r="F3260" s="15">
        <v>1.1856248207236399E-6</v>
      </c>
      <c r="G3260" s="15">
        <v>9.4707656595037702E-7</v>
      </c>
      <c r="H3260" s="15">
        <v>2.09701126405406E-6</v>
      </c>
      <c r="I3260" s="2">
        <v>1.151775124390254E-6</v>
      </c>
      <c r="P3260" s="1">
        <v>-7.1565770520787188E-4</v>
      </c>
      <c r="Q3260" s="1">
        <v>-7.7431769990691005E-4</v>
      </c>
      <c r="R3260" s="1">
        <v>6.4072965874507697E-4</v>
      </c>
      <c r="S3260" s="1">
        <v>-8.2267170377317133E-4</v>
      </c>
      <c r="T3260" s="1">
        <v>-9.0474776565340896E-4</v>
      </c>
      <c r="U3260" s="1">
        <v>-1.1059635429802829E-3</v>
      </c>
      <c r="V3260" s="1">
        <v>-3.6826287587765679E-3</v>
      </c>
      <c r="W3260" s="2">
        <v>-8.4924574636970496E-4</v>
      </c>
      <c r="X3260" s="2">
        <v>-2.8333830124068629E-3</v>
      </c>
      <c r="Y3260" s="1">
        <v>0.29972853745893657</v>
      </c>
      <c r="Z3260" s="2">
        <v>1.984137266037158E-3</v>
      </c>
    </row>
    <row r="3261" spans="1:26" x14ac:dyDescent="0.2">
      <c r="A3261" t="s">
        <v>2119</v>
      </c>
      <c r="B3261" s="15">
        <v>8.5425842914945001E-8</v>
      </c>
      <c r="C3261" s="15">
        <v>4.99453179979821E-6</v>
      </c>
      <c r="D3261" s="15">
        <v>6.8574116676802202E-7</v>
      </c>
      <c r="E3261" s="15">
        <v>5.1317153091982397E-7</v>
      </c>
      <c r="F3261" s="15">
        <v>3.1616661885963899E-7</v>
      </c>
      <c r="G3261" s="15">
        <v>3.0306450110412098E-7</v>
      </c>
      <c r="H3261" s="15">
        <v>7.1298382977838197E-7</v>
      </c>
      <c r="I3261" s="2">
        <v>1.1496835767274602E-6</v>
      </c>
      <c r="P3261" s="1">
        <v>-5.2872350997284199E-4</v>
      </c>
      <c r="Q3261" s="1">
        <v>6.3049730881409635E-3</v>
      </c>
      <c r="R3261" s="1">
        <v>3.0694245903282785E-4</v>
      </c>
      <c r="S3261" s="1">
        <v>-2.1477924664625676E-4</v>
      </c>
      <c r="T3261" s="1">
        <v>-3.809531578957032E-4</v>
      </c>
      <c r="U3261" s="1">
        <v>-3.920048120413628E-4</v>
      </c>
      <c r="V3261" s="1">
        <v>5.0954548206176269E-3</v>
      </c>
      <c r="W3261" s="2">
        <v>6.0831920372009492E-3</v>
      </c>
      <c r="X3261" s="2">
        <v>-9.8773721658332271E-4</v>
      </c>
      <c r="Y3261" s="1">
        <v>-6.1587150256859724</v>
      </c>
      <c r="Z3261" s="2">
        <v>7.0709292537842715E-3</v>
      </c>
    </row>
    <row r="3262" spans="1:26" x14ac:dyDescent="0.2">
      <c r="A3262" t="s">
        <v>2890</v>
      </c>
      <c r="B3262" s="15">
        <v>1.7085168582989E-7</v>
      </c>
      <c r="C3262" s="15">
        <v>2.0709034291846201E-6</v>
      </c>
      <c r="D3262" s="15">
        <v>9.1432155569069695E-7</v>
      </c>
      <c r="E3262" s="15">
        <v>1.5395145927594701E-6</v>
      </c>
      <c r="F3262" s="15">
        <v>1.85747888580038E-6</v>
      </c>
      <c r="G3262" s="15">
        <v>3.40947563742135E-7</v>
      </c>
      <c r="H3262" s="15">
        <v>1.17432630787027E-6</v>
      </c>
      <c r="I3262" s="2">
        <v>1.1490029521678652E-6</v>
      </c>
      <c r="P3262" s="1">
        <v>-8.2886815021965114E-4</v>
      </c>
      <c r="Q3262" s="1">
        <v>1.8160894548606545E-3</v>
      </c>
      <c r="R3262" s="1">
        <v>2.0607539450953095E-4</v>
      </c>
      <c r="S3262" s="1">
        <v>2.3188126067767148E-4</v>
      </c>
      <c r="T3262" s="1">
        <v>5.0008457428911759E-4</v>
      </c>
      <c r="U3262" s="1">
        <v>-7.7911165834961037E-4</v>
      </c>
      <c r="V3262" s="1">
        <v>1.146150875767713E-3</v>
      </c>
      <c r="W3262" s="2">
        <v>1.1932966991505343E-3</v>
      </c>
      <c r="X3262" s="2">
        <v>-4.7145823382821299E-5</v>
      </c>
      <c r="Y3262" s="1">
        <v>-25.310761665164602</v>
      </c>
      <c r="Z3262" s="2">
        <v>1.2404425225333556E-3</v>
      </c>
    </row>
    <row r="3263" spans="1:26" x14ac:dyDescent="0.2">
      <c r="A3263" t="s">
        <v>4818</v>
      </c>
      <c r="B3263" s="15">
        <v>3.8441629311725302E-7</v>
      </c>
      <c r="C3263" s="15">
        <v>6.4969519346968499E-7</v>
      </c>
      <c r="D3263" s="15">
        <v>4.57160777845349E-7</v>
      </c>
      <c r="E3263" s="15">
        <v>2.7369148315723898E-6</v>
      </c>
      <c r="F3263" s="15">
        <v>1.6598747490131E-6</v>
      </c>
      <c r="G3263" s="15">
        <v>9.4707656595037702E-7</v>
      </c>
      <c r="H3263" s="15">
        <v>2.8938755443946002E-6</v>
      </c>
      <c r="I3263" s="2">
        <v>1.1391897351613589E-6</v>
      </c>
      <c r="P3263" s="1">
        <v>-2.0935322077202459E-3</v>
      </c>
      <c r="Q3263" s="1">
        <v>-1.724252030267989E-3</v>
      </c>
      <c r="R3263" s="1">
        <v>-1.9922686085671443E-3</v>
      </c>
      <c r="S3263" s="1">
        <v>-3.200656192138226E-4</v>
      </c>
      <c r="T3263" s="1">
        <v>-1.2285503936270959E-3</v>
      </c>
      <c r="U3263" s="1">
        <v>-1.8297966304460316E-3</v>
      </c>
      <c r="V3263" s="1">
        <v>-9.1884654898423297E-3</v>
      </c>
      <c r="W3263" s="2">
        <v>-5.8100528465553792E-3</v>
      </c>
      <c r="X3263" s="2">
        <v>-3.3784126432869501E-3</v>
      </c>
      <c r="Y3263" s="1">
        <v>1.7197582000825749</v>
      </c>
      <c r="Z3263" s="2">
        <v>-2.4316402032684291E-3</v>
      </c>
    </row>
    <row r="3264" spans="1:26" x14ac:dyDescent="0.2">
      <c r="A3264" t="s">
        <v>4497</v>
      </c>
      <c r="B3264" s="15">
        <v>6.4069382186208895E-7</v>
      </c>
      <c r="C3264" s="15">
        <v>9.3393684061267395E-7</v>
      </c>
      <c r="D3264" s="15">
        <v>8.0003136122935896E-7</v>
      </c>
      <c r="E3264" s="15">
        <v>2.1809790064092501E-6</v>
      </c>
      <c r="F3264" s="15">
        <v>1.5808330942981901E-6</v>
      </c>
      <c r="G3264" s="15">
        <v>6.8189512748427001E-7</v>
      </c>
      <c r="H3264" s="15">
        <v>3.0616364455189301E-6</v>
      </c>
      <c r="I3264" s="2">
        <v>1.1363948753159721E-6</v>
      </c>
      <c r="P3264" s="1">
        <v>-1.8891682581182287E-3</v>
      </c>
      <c r="Q3264" s="1">
        <v>-1.4809607683518497E-3</v>
      </c>
      <c r="R3264" s="1">
        <v>-1.6673632267562156E-3</v>
      </c>
      <c r="S3264" s="1">
        <v>-9.4138415696234197E-4</v>
      </c>
      <c r="T3264" s="1">
        <v>-1.4476080500264617E-3</v>
      </c>
      <c r="U3264" s="1">
        <v>-2.2058634475896383E-3</v>
      </c>
      <c r="V3264" s="1">
        <v>-9.6323479078047353E-3</v>
      </c>
      <c r="W3264" s="2">
        <v>-5.0374922532262934E-3</v>
      </c>
      <c r="X3264" s="2">
        <v>-4.5948556545784419E-3</v>
      </c>
      <c r="Y3264" s="1">
        <v>1.0963330802800728</v>
      </c>
      <c r="Z3264" s="2">
        <v>-4.426365986478515E-4</v>
      </c>
    </row>
    <row r="3265" spans="1:26" x14ac:dyDescent="0.2">
      <c r="A3265" t="s">
        <v>2265</v>
      </c>
      <c r="B3265" s="15">
        <v>1.7085168582989E-7</v>
      </c>
      <c r="C3265" s="15">
        <v>8.52724941428962E-7</v>
      </c>
      <c r="D3265" s="15">
        <v>3.96206007465969E-6</v>
      </c>
      <c r="E3265" s="15">
        <v>8.1252159062305597E-7</v>
      </c>
      <c r="F3265" s="15">
        <v>9.0897902922146201E-7</v>
      </c>
      <c r="G3265" s="15">
        <v>7.5766125276030205E-8</v>
      </c>
      <c r="H3265" s="15">
        <v>1.0065654067459501E-6</v>
      </c>
      <c r="I3265" s="2">
        <v>1.1304839078398484E-6</v>
      </c>
      <c r="P3265" s="1">
        <v>-6.7648223706897118E-4</v>
      </c>
      <c r="Q3265" s="1">
        <v>2.7271604629636951E-4</v>
      </c>
      <c r="R3265" s="1">
        <v>4.6010505962079448E-3</v>
      </c>
      <c r="S3265" s="1">
        <v>-2.2895241218419686E-4</v>
      </c>
      <c r="T3265" s="1">
        <v>-1.4759043154432487E-4</v>
      </c>
      <c r="U3265" s="1">
        <v>-8.5040664919184595E-4</v>
      </c>
      <c r="V3265" s="1">
        <v>2.9703349125149757E-3</v>
      </c>
      <c r="W3265" s="2">
        <v>4.1972844054353432E-3</v>
      </c>
      <c r="X3265" s="2">
        <v>-1.2269494929203677E-3</v>
      </c>
      <c r="Y3265" s="1">
        <v>-3.4209105017395842</v>
      </c>
      <c r="Z3265" s="2">
        <v>5.4242338983557107E-3</v>
      </c>
    </row>
    <row r="3266" spans="1:26" x14ac:dyDescent="0.2">
      <c r="A3266" t="s">
        <v>4681</v>
      </c>
      <c r="B3266" s="15">
        <v>3.8441629311725201E-7</v>
      </c>
      <c r="C3266" s="15">
        <v>9.33936840612673E-7</v>
      </c>
      <c r="D3266" s="15">
        <v>7.6193462974224799E-7</v>
      </c>
      <c r="E3266" s="15">
        <v>1.71057176973274E-6</v>
      </c>
      <c r="F3266" s="15">
        <v>2.2526871593749198E-6</v>
      </c>
      <c r="G3266" s="15">
        <v>7.1977819012228504E-7</v>
      </c>
      <c r="H3266" s="15">
        <v>3.48103869832974E-6</v>
      </c>
      <c r="I3266" s="2">
        <v>1.1272208137836865E-6</v>
      </c>
      <c r="P3266" s="1">
        <v>-2.6268829037476458E-3</v>
      </c>
      <c r="Q3266" s="1">
        <v>-1.8619255512285604E-3</v>
      </c>
      <c r="R3266" s="1">
        <v>-2.1013603757397696E-3</v>
      </c>
      <c r="S3266" s="1">
        <v>-1.7191380837295294E-3</v>
      </c>
      <c r="T3266" s="1">
        <v>-1.261863015289421E-3</v>
      </c>
      <c r="U3266" s="1">
        <v>-2.5548738156102166E-3</v>
      </c>
      <c r="V3266" s="1">
        <v>-1.2126043745345143E-2</v>
      </c>
      <c r="W3266" s="2">
        <v>-6.5901688307159756E-3</v>
      </c>
      <c r="X3266" s="2">
        <v>-5.5358749146291672E-3</v>
      </c>
      <c r="Y3266" s="1">
        <v>1.1904475683330054</v>
      </c>
      <c r="Z3266" s="2">
        <v>-1.0542939160868084E-3</v>
      </c>
    </row>
    <row r="3267" spans="1:26" x14ac:dyDescent="0.2">
      <c r="A3267" t="s">
        <v>4574</v>
      </c>
      <c r="B3267" s="15">
        <v>8.9697135060692197E-7</v>
      </c>
      <c r="C3267" s="15">
        <v>6.4969519346968605E-7</v>
      </c>
      <c r="D3267" s="15">
        <v>7.2383789825513501E-7</v>
      </c>
      <c r="E3267" s="15">
        <v>2.35203618338253E-6</v>
      </c>
      <c r="F3267" s="15">
        <v>1.14610399336619E-6</v>
      </c>
      <c r="G3267" s="15">
        <v>9.8495962858839205E-7</v>
      </c>
      <c r="H3267" s="15">
        <v>1.06108769961135E-5</v>
      </c>
      <c r="I3267" s="2">
        <v>1.1256007079448091E-6</v>
      </c>
      <c r="P3267" s="1">
        <v>-8.3897844871462842E-3</v>
      </c>
      <c r="Q3267" s="1">
        <v>-8.7340040351994355E-3</v>
      </c>
      <c r="R3267" s="1">
        <v>-8.6307940507506665E-3</v>
      </c>
      <c r="S3267" s="1">
        <v>-7.6544632873283783E-3</v>
      </c>
      <c r="T3267" s="1">
        <v>-8.671668729674939E-3</v>
      </c>
      <c r="U3267" s="1">
        <v>-8.8075942205213479E-3</v>
      </c>
      <c r="V3267" s="1">
        <v>-5.088830881062105E-2</v>
      </c>
      <c r="W3267" s="2">
        <v>-2.5754582573096388E-2</v>
      </c>
      <c r="X3267" s="2">
        <v>-2.5133726237524662E-2</v>
      </c>
      <c r="Y3267" s="1">
        <v>1.0247021205572291</v>
      </c>
      <c r="Z3267" s="2">
        <v>-6.2085633557172615E-4</v>
      </c>
    </row>
    <row r="3268" spans="1:26" x14ac:dyDescent="0.2">
      <c r="A3268" t="s">
        <v>2500</v>
      </c>
      <c r="B3268">
        <v>0</v>
      </c>
      <c r="C3268" s="15">
        <v>3.8169592616344103E-6</v>
      </c>
      <c r="D3268" s="15">
        <v>2.28580388922674E-7</v>
      </c>
      <c r="E3268" s="15">
        <v>2.1382147121659301E-6</v>
      </c>
      <c r="F3268" s="15">
        <v>5.5329158300436796E-7</v>
      </c>
      <c r="G3268">
        <v>0</v>
      </c>
      <c r="H3268" s="15">
        <v>4.1940225281081298E-8</v>
      </c>
      <c r="I3268" s="2">
        <v>1.1228409909545637E-6</v>
      </c>
      <c r="P3268" s="1">
        <v>-3.8096478287671203E-5</v>
      </c>
      <c r="Q3268" s="1">
        <v>5.2752827297525735E-3</v>
      </c>
      <c r="R3268" s="1">
        <v>2.8009771835340821E-4</v>
      </c>
      <c r="S3268" s="1">
        <v>1.7654905393962995E-3</v>
      </c>
      <c r="T3268" s="1">
        <v>4.2860572445306615E-4</v>
      </c>
      <c r="U3268" s="1">
        <v>-3.8096478287671203E-5</v>
      </c>
      <c r="V3268" s="1">
        <v>7.6732837553800046E-3</v>
      </c>
      <c r="W3268" s="2">
        <v>5.5172839698183103E-3</v>
      </c>
      <c r="X3268" s="2">
        <v>2.1559997855616943E-3</v>
      </c>
      <c r="Y3268" s="1">
        <v>2.5590373462773393</v>
      </c>
      <c r="Z3268" s="2">
        <v>3.361284184256616E-3</v>
      </c>
    </row>
    <row r="3269" spans="1:26" x14ac:dyDescent="0.2">
      <c r="A3269" t="s">
        <v>2961</v>
      </c>
      <c r="B3269" s="15">
        <v>6.4069382186208704E-7</v>
      </c>
      <c r="C3269" s="15">
        <v>1.5024201348986399E-6</v>
      </c>
      <c r="D3269" s="15">
        <v>8.3812809271647099E-7</v>
      </c>
      <c r="E3269" s="15">
        <v>1.4112217100295099E-6</v>
      </c>
      <c r="F3269" s="15">
        <v>1.6598747490131E-6</v>
      </c>
      <c r="G3269" s="15">
        <v>6.8189512748427096E-7</v>
      </c>
      <c r="H3269" s="15">
        <v>4.6134247809189404E-6</v>
      </c>
      <c r="I3269" s="2">
        <v>1.1223722726673464E-6</v>
      </c>
      <c r="P3269" s="1">
        <v>-3.298737954762068E-3</v>
      </c>
      <c r="Q3269" s="1">
        <v>-2.0991761148620469E-3</v>
      </c>
      <c r="R3269" s="1">
        <v>-3.0239005572932059E-3</v>
      </c>
      <c r="S3269" s="1">
        <v>-3.0002451799724123E-3</v>
      </c>
      <c r="T3269" s="1">
        <v>-2.7905060034216214E-3</v>
      </c>
      <c r="U3269" s="1">
        <v>-3.6154331442334741E-3</v>
      </c>
      <c r="V3269" s="1">
        <v>-1.782799895454483E-2</v>
      </c>
      <c r="W3269" s="2">
        <v>-8.4218146269173198E-3</v>
      </c>
      <c r="X3269" s="2">
        <v>-9.4061843276275082E-3</v>
      </c>
      <c r="Y3269" s="1">
        <v>0.89534866993633833</v>
      </c>
      <c r="Z3269" s="2">
        <v>9.8436970071018835E-4</v>
      </c>
    </row>
    <row r="3270" spans="1:26" x14ac:dyDescent="0.2">
      <c r="A3270" t="s">
        <v>4038</v>
      </c>
      <c r="B3270">
        <v>0</v>
      </c>
      <c r="C3270" s="15">
        <v>2.5175688746950301E-6</v>
      </c>
      <c r="D3270">
        <v>0</v>
      </c>
      <c r="E3270" s="15">
        <v>1.15463594456961E-6</v>
      </c>
      <c r="F3270" s="15">
        <v>3.0431037065240299E-6</v>
      </c>
      <c r="G3270">
        <v>0</v>
      </c>
      <c r="H3270">
        <v>0</v>
      </c>
      <c r="I3270" s="2">
        <v>1.1192180876314449E-6</v>
      </c>
      <c r="P3270" s="1">
        <v>0</v>
      </c>
      <c r="Q3270" s="1">
        <v>3.5045692648775994E-3</v>
      </c>
      <c r="R3270" s="1">
        <v>0</v>
      </c>
      <c r="S3270" s="1">
        <v>9.7393698954935078E-4</v>
      </c>
      <c r="T3270" s="1">
        <v>2.5668621150740601E-3</v>
      </c>
      <c r="U3270" s="1">
        <v>0</v>
      </c>
      <c r="V3270" s="1">
        <v>7.0453683695010103E-3</v>
      </c>
      <c r="W3270" s="2">
        <v>3.5045692648775994E-3</v>
      </c>
      <c r="X3270" s="2">
        <v>3.5407991046234109E-3</v>
      </c>
      <c r="Y3270" s="1">
        <v>0.98976789174553725</v>
      </c>
      <c r="Z3270" s="2">
        <v>-3.6229839745811551E-5</v>
      </c>
    </row>
    <row r="3271" spans="1:26" x14ac:dyDescent="0.2">
      <c r="A3271" t="s">
        <v>2769</v>
      </c>
      <c r="B3271" s="15">
        <v>1.2813876437241701E-6</v>
      </c>
      <c r="C3271" s="15">
        <v>1.0151487397963801E-6</v>
      </c>
      <c r="D3271" s="15">
        <v>9.9051501866492207E-7</v>
      </c>
      <c r="E3271" s="15">
        <v>1.5395145927594701E-6</v>
      </c>
      <c r="F3271" s="15">
        <v>1.1856248207236501E-6</v>
      </c>
      <c r="G3271" s="15">
        <v>6.8189512748427202E-7</v>
      </c>
      <c r="H3271" s="15">
        <v>3.8165605005784001E-6</v>
      </c>
      <c r="I3271" s="2">
        <v>1.1156809905254773E-6</v>
      </c>
      <c r="P3271" s="1">
        <v>-1.6830302104145626E-3</v>
      </c>
      <c r="Q3271" s="1">
        <v>-2.0536467560822794E-3</v>
      </c>
      <c r="R3271" s="1">
        <v>-2.0879380054000685E-3</v>
      </c>
      <c r="S3271" s="1">
        <v>-2.1681968714456221E-3</v>
      </c>
      <c r="T3271" s="1">
        <v>-2.466703375447926E-3</v>
      </c>
      <c r="U3271" s="1">
        <v>-2.8916000567677244E-3</v>
      </c>
      <c r="V3271" s="1">
        <v>-1.3351115275558184E-2</v>
      </c>
      <c r="W3271" s="2">
        <v>-5.8246149718969107E-3</v>
      </c>
      <c r="X3271" s="2">
        <v>-7.5265003036612725E-3</v>
      </c>
      <c r="Y3271" s="1">
        <v>0.77388091900607803</v>
      </c>
      <c r="Z3271" s="2">
        <v>1.7018853317643618E-3</v>
      </c>
    </row>
    <row r="3272" spans="1:26" x14ac:dyDescent="0.2">
      <c r="A3272" t="s">
        <v>2346</v>
      </c>
      <c r="B3272" s="15">
        <v>1.8366556226713201E-6</v>
      </c>
      <c r="C3272" s="15">
        <v>1.29939038693937E-6</v>
      </c>
      <c r="D3272" s="15">
        <v>1.44767579651027E-6</v>
      </c>
      <c r="E3272" s="15">
        <v>6.4146441364978004E-7</v>
      </c>
      <c r="F3272" s="15">
        <v>5.5329158300436902E-7</v>
      </c>
      <c r="G3272" s="15">
        <v>9.0919350331236103E-7</v>
      </c>
      <c r="H3272" s="15">
        <v>3.6487995994540698E-6</v>
      </c>
      <c r="I3272" s="2">
        <v>1.1146118843479116E-6</v>
      </c>
      <c r="P3272" s="1">
        <v>-7.5768626129966814E-4</v>
      </c>
      <c r="Q3272" s="1">
        <v>-1.5055836678647602E-3</v>
      </c>
      <c r="R3272" s="1">
        <v>-1.2991636989672204E-3</v>
      </c>
      <c r="S3272" s="1">
        <v>-2.7733175057221993E-3</v>
      </c>
      <c r="T3272" s="1">
        <v>-2.8476914082866535E-3</v>
      </c>
      <c r="U3272" s="1">
        <v>-2.5474876544802506E-3</v>
      </c>
      <c r="V3272" s="1">
        <v>-1.1730930196620753E-2</v>
      </c>
      <c r="W3272" s="2">
        <v>-3.562433628131649E-3</v>
      </c>
      <c r="X3272" s="2">
        <v>-8.1684965684891038E-3</v>
      </c>
      <c r="Y3272" s="1">
        <v>0.43611864169400993</v>
      </c>
      <c r="Z3272" s="2">
        <v>4.6060629403574544E-3</v>
      </c>
    </row>
    <row r="3273" spans="1:26" x14ac:dyDescent="0.2">
      <c r="A3273" t="s">
        <v>2625</v>
      </c>
      <c r="B3273" s="15">
        <v>1.7085168582989E-7</v>
      </c>
      <c r="C3273" s="15">
        <v>1.9896915300009099E-6</v>
      </c>
      <c r="D3273" s="15">
        <v>1.4476757965102601E-6</v>
      </c>
      <c r="E3273" s="15">
        <v>2.00992182943598E-6</v>
      </c>
      <c r="F3273" s="15">
        <v>9.4849985657891696E-7</v>
      </c>
      <c r="G3273" s="15">
        <v>1.13649187914045E-7</v>
      </c>
      <c r="H3273" s="15">
        <v>3.3552180224865002E-7</v>
      </c>
      <c r="I3273" s="2">
        <v>1.1133816477116669E-6</v>
      </c>
      <c r="P3273" s="1">
        <v>-6.6938584466232521E-5</v>
      </c>
      <c r="Q3273" s="1">
        <v>2.4649683991664097E-3</v>
      </c>
      <c r="R3273" s="1">
        <v>1.7104580857587881E-3</v>
      </c>
      <c r="S3273" s="1">
        <v>1.3905999703215681E-3</v>
      </c>
      <c r="T3273" s="1">
        <v>4.952890926827522E-4</v>
      </c>
      <c r="U3273" s="1">
        <v>-2.0890858173297673E-4</v>
      </c>
      <c r="V3273" s="1">
        <v>5.785468381730309E-3</v>
      </c>
      <c r="W3273" s="2">
        <v>4.1084879004589653E-3</v>
      </c>
      <c r="X3273" s="2">
        <v>1.6769804812713435E-3</v>
      </c>
      <c r="Y3273" s="1">
        <v>2.4499318545104711</v>
      </c>
      <c r="Z3273" s="2">
        <v>2.4315074191876215E-3</v>
      </c>
    </row>
    <row r="3274" spans="1:26" x14ac:dyDescent="0.2">
      <c r="A3274" t="s">
        <v>4669</v>
      </c>
      <c r="B3274" s="15">
        <v>5.5526797894714302E-7</v>
      </c>
      <c r="C3274" s="15">
        <v>1.0557546893882401E-6</v>
      </c>
      <c r="D3274" s="15">
        <v>4.57160777845348E-7</v>
      </c>
      <c r="E3274" s="15">
        <v>2.1809790064092501E-6</v>
      </c>
      <c r="F3274" s="15">
        <v>1.7389164037280101E-6</v>
      </c>
      <c r="G3274" s="15">
        <v>6.8189512748427096E-7</v>
      </c>
      <c r="H3274" s="15">
        <v>1.21626653315135E-5</v>
      </c>
      <c r="I3274" s="2">
        <v>1.1116623306337103E-6</v>
      </c>
      <c r="P3274" s="1">
        <v>-1.0275020667460383E-2</v>
      </c>
      <c r="Q3274" s="1">
        <v>-9.5783206246049385E-3</v>
      </c>
      <c r="R3274" s="1">
        <v>-1.0411590310142421E-2</v>
      </c>
      <c r="S3274" s="1">
        <v>-9.208319945386928E-3</v>
      </c>
      <c r="T3274" s="1">
        <v>-9.5812003519536934E-3</v>
      </c>
      <c r="U3274" s="1">
        <v>-1.0472799236014223E-2</v>
      </c>
      <c r="V3274" s="1">
        <v>-5.9527251135562585E-2</v>
      </c>
      <c r="W3274" s="2">
        <v>-3.026493160220774E-2</v>
      </c>
      <c r="X3274" s="2">
        <v>-2.9262319533354845E-2</v>
      </c>
      <c r="Y3274" s="1">
        <v>1.0342629048155279</v>
      </c>
      <c r="Z3274" s="2">
        <v>-1.0026120688528956E-3</v>
      </c>
    </row>
    <row r="3275" spans="1:26" x14ac:dyDescent="0.2">
      <c r="A3275" t="s">
        <v>2627</v>
      </c>
      <c r="B3275" s="15">
        <v>4.27129214574725E-8</v>
      </c>
      <c r="C3275" s="15">
        <v>2.39575102591947E-6</v>
      </c>
      <c r="D3275" s="15">
        <v>1.14290194461337E-6</v>
      </c>
      <c r="E3275" s="15">
        <v>2.0526861236792899E-6</v>
      </c>
      <c r="F3275" s="15">
        <v>8.29937374506552E-7</v>
      </c>
      <c r="G3275" s="15">
        <v>1.5153225055205999E-7</v>
      </c>
      <c r="H3275" s="15">
        <v>4.1940225281081199E-7</v>
      </c>
      <c r="I3275" s="2">
        <v>1.1025869401213689E-6</v>
      </c>
      <c r="P3275" s="1">
        <v>-3.2150647241792693E-4</v>
      </c>
      <c r="Q3275" s="1">
        <v>2.9540285498293995E-3</v>
      </c>
      <c r="R3275" s="1">
        <v>1.2100062003286857E-3</v>
      </c>
      <c r="S3275" s="1">
        <v>1.3504787540998984E-3</v>
      </c>
      <c r="T3275" s="1">
        <v>3.1908852123439492E-4</v>
      </c>
      <c r="U3275" s="1">
        <v>-2.5314712345218777E-4</v>
      </c>
      <c r="V3275" s="1">
        <v>5.2589484296222642E-3</v>
      </c>
      <c r="W3275" s="2">
        <v>3.8425282777401586E-3</v>
      </c>
      <c r="X3275" s="2">
        <v>1.4164201518821057E-3</v>
      </c>
      <c r="Y3275" s="1">
        <v>2.7128449652698725</v>
      </c>
      <c r="Z3275" s="2">
        <v>2.4261081258580529E-3</v>
      </c>
    </row>
    <row r="3276" spans="1:26" x14ac:dyDescent="0.2">
      <c r="A3276" t="s">
        <v>3063</v>
      </c>
      <c r="B3276" s="15">
        <v>1.1105359578942799E-6</v>
      </c>
      <c r="C3276" s="15">
        <v>1.0151487397963801E-6</v>
      </c>
      <c r="D3276" s="15">
        <v>6.8574116676802202E-7</v>
      </c>
      <c r="E3276" s="15">
        <v>1.32569312154287E-6</v>
      </c>
      <c r="F3276" s="15">
        <v>1.26466647543855E-6</v>
      </c>
      <c r="G3276" s="15">
        <v>1.2122580044164799E-6</v>
      </c>
      <c r="H3276" s="15">
        <v>5.4941695118216498E-6</v>
      </c>
      <c r="I3276" s="2">
        <v>1.1023405776427637E-6</v>
      </c>
      <c r="P3276" s="1">
        <v>-3.4447225837565452E-3</v>
      </c>
      <c r="Q3276" s="1">
        <v>-3.5775058875891249E-3</v>
      </c>
      <c r="R3276" s="1">
        <v>-4.0360560657616883E-3</v>
      </c>
      <c r="S3276" s="1">
        <v>-3.8724147047208704E-3</v>
      </c>
      <c r="T3276" s="1">
        <v>-3.9238907637061029E-3</v>
      </c>
      <c r="U3276" s="1">
        <v>-3.96809738028874E-3</v>
      </c>
      <c r="V3276" s="1">
        <v>-2.2822687385823069E-2</v>
      </c>
      <c r="W3276" s="2">
        <v>-1.1058284537107358E-2</v>
      </c>
      <c r="X3276" s="2">
        <v>-1.1764402848715712E-2</v>
      </c>
      <c r="Y3276" s="1">
        <v>0.93997839748530554</v>
      </c>
      <c r="Z3276" s="2">
        <v>7.0611831160835407E-4</v>
      </c>
    </row>
    <row r="3277" spans="1:26" x14ac:dyDescent="0.2">
      <c r="A3277" t="s">
        <v>3136</v>
      </c>
      <c r="B3277" s="15">
        <v>1.1959618008092301E-6</v>
      </c>
      <c r="C3277" s="15">
        <v>8.9333089102081797E-7</v>
      </c>
      <c r="D3277" s="15">
        <v>6.4764443528091095E-7</v>
      </c>
      <c r="E3277" s="15">
        <v>1.9243932409493399E-6</v>
      </c>
      <c r="F3277" s="15">
        <v>1.0275415112938201E-6</v>
      </c>
      <c r="G3277" s="15">
        <v>9.0919350331236103E-7</v>
      </c>
      <c r="H3277" s="15">
        <v>3.2713375719243399E-6</v>
      </c>
      <c r="I3277" s="2">
        <v>1.0996775637777466E-6</v>
      </c>
      <c r="P3277" s="1">
        <v>-1.3066926135923953E-3</v>
      </c>
      <c r="Q3277" s="1">
        <v>-1.7279684705140421E-3</v>
      </c>
      <c r="R3277" s="1">
        <v>-2.0699750826219591E-3</v>
      </c>
      <c r="S3277" s="1">
        <v>-1.3482969905227766E-3</v>
      </c>
      <c r="T3277" s="1">
        <v>-2.1047926442055599E-3</v>
      </c>
      <c r="U3277" s="1">
        <v>-2.2046193498912116E-3</v>
      </c>
      <c r="V3277" s="1">
        <v>-1.0762345151347944E-2</v>
      </c>
      <c r="W3277" s="2">
        <v>-5.1046361667283959E-3</v>
      </c>
      <c r="X3277" s="2">
        <v>-5.6577089846195482E-3</v>
      </c>
      <c r="Y3277" s="1">
        <v>0.90224438559942233</v>
      </c>
      <c r="Z3277" s="2">
        <v>5.5307281789115231E-4</v>
      </c>
    </row>
    <row r="3278" spans="1:26" x14ac:dyDescent="0.2">
      <c r="A3278" t="s">
        <v>2071</v>
      </c>
      <c r="B3278" s="15">
        <v>4.27129214574725E-8</v>
      </c>
      <c r="C3278" s="15">
        <v>5.0757436989819198E-6</v>
      </c>
      <c r="D3278" s="15">
        <v>8.0003136122936002E-7</v>
      </c>
      <c r="E3278" s="15">
        <v>3.84878648189868E-7</v>
      </c>
      <c r="F3278" s="15">
        <v>2.37124964144729E-7</v>
      </c>
      <c r="G3278" s="15">
        <v>3.7883062638015103E-8</v>
      </c>
      <c r="H3278" s="15">
        <v>5.8716315393513795E-7</v>
      </c>
      <c r="I3278" s="2">
        <v>1.0963957761068942E-6</v>
      </c>
      <c r="P3278" s="1">
        <v>-4.7389238556861237E-4</v>
      </c>
      <c r="Q3278" s="1">
        <v>6.5323131444516404E-3</v>
      </c>
      <c r="R3278" s="1">
        <v>5.803289922163827E-4</v>
      </c>
      <c r="S3278" s="1">
        <v>-2.0870503284428133E-4</v>
      </c>
      <c r="T3278" s="1">
        <v>-3.3333546628136642E-4</v>
      </c>
      <c r="U3278" s="1">
        <v>-5.0139628117126561E-4</v>
      </c>
      <c r="V3278" s="1">
        <v>5.5953129708024973E-3</v>
      </c>
      <c r="W3278" s="2">
        <v>6.6387497510994103E-3</v>
      </c>
      <c r="X3278" s="2">
        <v>-1.0434367802969135E-3</v>
      </c>
      <c r="Y3278" s="1">
        <v>-6.3623880971593998</v>
      </c>
      <c r="Z3278" s="2">
        <v>7.6821865313963233E-3</v>
      </c>
    </row>
    <row r="3279" spans="1:26" x14ac:dyDescent="0.2">
      <c r="A3279" t="s">
        <v>2798</v>
      </c>
      <c r="B3279" s="15">
        <v>8.9697135060692197E-7</v>
      </c>
      <c r="C3279" s="15">
        <v>1.25878443734751E-6</v>
      </c>
      <c r="D3279" s="15">
        <v>1.02861175015203E-6</v>
      </c>
      <c r="E3279" s="15">
        <v>1.3256931215428799E-6</v>
      </c>
      <c r="F3279" s="15">
        <v>1.1856248207236399E-6</v>
      </c>
      <c r="G3279" s="15">
        <v>8.71310440674346E-7</v>
      </c>
      <c r="H3279" s="15">
        <v>5.8716315393513696E-6</v>
      </c>
      <c r="I3279" s="2">
        <v>1.0944993201745546E-6</v>
      </c>
      <c r="P3279" s="1">
        <v>-4.0848824406394899E-3</v>
      </c>
      <c r="Q3279" s="1">
        <v>-3.5812223278351642E-3</v>
      </c>
      <c r="R3279" s="1">
        <v>-3.9016330753891037E-3</v>
      </c>
      <c r="S3279" s="1">
        <v>-4.2152830093098916E-3</v>
      </c>
      <c r="T3279" s="1">
        <v>-4.3334308115438105E-3</v>
      </c>
      <c r="U3279" s="1">
        <v>-4.5985554185829468E-3</v>
      </c>
      <c r="V3279" s="1">
        <v>-2.4715007083300405E-2</v>
      </c>
      <c r="W3279" s="2">
        <v>-1.1567737843863758E-2</v>
      </c>
      <c r="X3279" s="2">
        <v>-1.3147269239436649E-2</v>
      </c>
      <c r="Y3279" s="1">
        <v>0.87985859521040943</v>
      </c>
      <c r="Z3279" s="2">
        <v>1.5795313955728908E-3</v>
      </c>
    </row>
    <row r="3280" spans="1:26" x14ac:dyDescent="0.2">
      <c r="A3280" t="s">
        <v>3258</v>
      </c>
      <c r="B3280" s="15">
        <v>8.9697135060692303E-7</v>
      </c>
      <c r="C3280" s="15">
        <v>1.0151487397963801E-6</v>
      </c>
      <c r="D3280" s="15">
        <v>7.2383789825513501E-7</v>
      </c>
      <c r="E3280" s="15">
        <v>1.58227888700279E-6</v>
      </c>
      <c r="F3280" s="15">
        <v>1.4622706122258301E-6</v>
      </c>
      <c r="G3280" s="15">
        <v>8.7131044067434696E-7</v>
      </c>
      <c r="H3280" s="15">
        <v>1.0065654067459501E-6</v>
      </c>
      <c r="I3280" s="2">
        <v>1.091969654760234E-6</v>
      </c>
      <c r="P3280" s="1">
        <v>3.3430904073036068E-4</v>
      </c>
      <c r="Q3280" s="1">
        <v>4.9881728919169406E-4</v>
      </c>
      <c r="R3280" s="1">
        <v>9.3299477125977754E-5</v>
      </c>
      <c r="S3280" s="1">
        <v>4.2033891418203197E-4</v>
      </c>
      <c r="T3280" s="1">
        <v>3.1911177119641257E-4</v>
      </c>
      <c r="U3280" s="1">
        <v>-1.7936393721309683E-4</v>
      </c>
      <c r="V3280" s="1">
        <v>1.4865125552133802E-3</v>
      </c>
      <c r="W3280" s="2">
        <v>9.264258070480325E-4</v>
      </c>
      <c r="X3280" s="2">
        <v>5.6008674816534771E-4</v>
      </c>
      <c r="Y3280" s="1">
        <v>1.6540755696910987</v>
      </c>
      <c r="Z3280" s="2">
        <v>3.6633905888268478E-4</v>
      </c>
    </row>
    <row r="3281" spans="1:26" x14ac:dyDescent="0.2">
      <c r="A3281" t="s">
        <v>3432</v>
      </c>
      <c r="B3281" s="15">
        <v>5.5526797894714302E-7</v>
      </c>
      <c r="C3281" s="15">
        <v>1.42120823571494E-6</v>
      </c>
      <c r="D3281" s="15">
        <v>5.7145097230668604E-7</v>
      </c>
      <c r="E3281" s="15">
        <v>1.58227888700279E-6</v>
      </c>
      <c r="F3281" s="15">
        <v>1.6203539216556501E-6</v>
      </c>
      <c r="G3281" s="15">
        <v>7.95544315398317E-7</v>
      </c>
      <c r="H3281" s="15">
        <v>3.7326800500162399E-6</v>
      </c>
      <c r="I3281" s="2">
        <v>1.0910173851709212E-6</v>
      </c>
      <c r="P3281" s="1">
        <v>-2.617628531638546E-3</v>
      </c>
      <c r="Q3281" s="1">
        <v>-1.4122006922686072E-3</v>
      </c>
      <c r="R3281" s="1">
        <v>-2.5951010760000412E-3</v>
      </c>
      <c r="S3281" s="1">
        <v>-2.0559321745166012E-3</v>
      </c>
      <c r="T3281" s="1">
        <v>-2.0238158310048665E-3</v>
      </c>
      <c r="U3281" s="1">
        <v>-2.7195438556239914E-3</v>
      </c>
      <c r="V3281" s="1">
        <v>-1.3424222161052653E-2</v>
      </c>
      <c r="W3281" s="2">
        <v>-6.6249302999071948E-3</v>
      </c>
      <c r="X3281" s="2">
        <v>-6.7992918611454595E-3</v>
      </c>
      <c r="Y3281" s="1">
        <v>0.97435592341098731</v>
      </c>
      <c r="Z3281" s="2">
        <v>1.7436156123826468E-4</v>
      </c>
    </row>
    <row r="3282" spans="1:26" x14ac:dyDescent="0.2">
      <c r="A3282" t="s">
        <v>3017</v>
      </c>
      <c r="B3282" s="15">
        <v>2.9899045020230699E-7</v>
      </c>
      <c r="C3282" s="15">
        <v>1.5024201348986501E-6</v>
      </c>
      <c r="D3282" s="15">
        <v>1.02861175015203E-6</v>
      </c>
      <c r="E3282" s="15">
        <v>1.5395145927594701E-6</v>
      </c>
      <c r="F3282" s="15">
        <v>1.6993955763705501E-6</v>
      </c>
      <c r="G3282" s="15">
        <v>4.5459675165618099E-7</v>
      </c>
      <c r="H3282" s="15">
        <v>3.5229789236108199E-6</v>
      </c>
      <c r="I3282" s="2">
        <v>1.0872548760065312E-6</v>
      </c>
      <c r="P3282" s="1">
        <v>-2.7838960029528841E-3</v>
      </c>
      <c r="Q3282" s="1">
        <v>-1.1086676793825752E-3</v>
      </c>
      <c r="R3282" s="1">
        <v>-1.7682302912795196E-3</v>
      </c>
      <c r="S3282" s="1">
        <v>-1.9015215234319132E-3</v>
      </c>
      <c r="T3282" s="1">
        <v>-1.7666616963178297E-3</v>
      </c>
      <c r="U3282" s="1">
        <v>-2.8166511978908017E-3</v>
      </c>
      <c r="V3282" s="1">
        <v>-1.2145628391255523E-2</v>
      </c>
      <c r="W3282" s="2">
        <v>-5.6607939736149793E-3</v>
      </c>
      <c r="X3282" s="2">
        <v>-6.4848344176405446E-3</v>
      </c>
      <c r="Y3282" s="1">
        <v>0.87292806709390336</v>
      </c>
      <c r="Z3282" s="2">
        <v>8.2404044402556529E-4</v>
      </c>
    </row>
    <row r="3283" spans="1:26" x14ac:dyDescent="0.2">
      <c r="A3283" t="s">
        <v>2881</v>
      </c>
      <c r="B3283" s="15">
        <v>1.0251101149793399E-6</v>
      </c>
      <c r="C3283" s="15">
        <v>8.9333089102081797E-7</v>
      </c>
      <c r="D3283" s="15">
        <v>1.10480521312625E-6</v>
      </c>
      <c r="E3283" s="15">
        <v>1.8816289467060201E-6</v>
      </c>
      <c r="F3283" s="15">
        <v>1.2251456480810999E-6</v>
      </c>
      <c r="G3283" s="15">
        <v>3.7883062638015099E-7</v>
      </c>
      <c r="H3283" s="15">
        <v>2.1808917146162198E-6</v>
      </c>
      <c r="I3283" s="2">
        <v>1.08480857338228E-6</v>
      </c>
      <c r="P3283" s="1">
        <v>-5.5401741994807541E-4</v>
      </c>
      <c r="Q3283" s="1">
        <v>-7.3746003503458515E-4</v>
      </c>
      <c r="R3283" s="1">
        <v>-4.4307825386035588E-4</v>
      </c>
      <c r="S3283" s="1">
        <v>-3.9386029539700005E-4</v>
      </c>
      <c r="T3283" s="1">
        <v>-9.4760485060440647E-4</v>
      </c>
      <c r="U3283" s="1">
        <v>-1.6614727223975864E-3</v>
      </c>
      <c r="V3283" s="1">
        <v>-4.73749357724201E-3</v>
      </c>
      <c r="W3283" s="2">
        <v>-1.7345557088430164E-3</v>
      </c>
      <c r="X3283" s="2">
        <v>-3.0029378683989931E-3</v>
      </c>
      <c r="Y3283" s="1">
        <v>0.57761957951124354</v>
      </c>
      <c r="Z3283" s="2">
        <v>1.2683821595559767E-3</v>
      </c>
    </row>
    <row r="3284" spans="1:26" x14ac:dyDescent="0.2">
      <c r="A3284" t="s">
        <v>2779</v>
      </c>
      <c r="B3284" s="15">
        <v>3.8441629311725201E-7</v>
      </c>
      <c r="C3284" s="15">
        <v>1.74605583244978E-6</v>
      </c>
      <c r="D3284" s="15">
        <v>1.06670848163914E-6</v>
      </c>
      <c r="E3284" s="15">
        <v>1.62504318124611E-6</v>
      </c>
      <c r="F3284" s="15">
        <v>1.2251456480810999E-6</v>
      </c>
      <c r="G3284" s="15">
        <v>4.5459675165617999E-7</v>
      </c>
      <c r="H3284" s="15">
        <v>5.6199901876648798E-6</v>
      </c>
      <c r="I3284" s="2">
        <v>1.0836610313649271E-6</v>
      </c>
      <c r="P3284" s="1">
        <v>-4.5698032964188711E-3</v>
      </c>
      <c r="Q3284" s="1">
        <v>-2.6743397294231403E-3</v>
      </c>
      <c r="R3284" s="1">
        <v>-3.620021839556232E-3</v>
      </c>
      <c r="S3284" s="1">
        <v>-3.734201957108108E-3</v>
      </c>
      <c r="T3284" s="1">
        <v>-4.0715160701934395E-3</v>
      </c>
      <c r="U3284" s="1">
        <v>-4.7214751122743584E-3</v>
      </c>
      <c r="V3284" s="1">
        <v>-2.3391358004974147E-2</v>
      </c>
      <c r="W3284" s="2">
        <v>-1.0864164865398243E-2</v>
      </c>
      <c r="X3284" s="2">
        <v>-1.2527193139575905E-2</v>
      </c>
      <c r="Y3284" s="1">
        <v>0.86724653674223129</v>
      </c>
      <c r="Z3284" s="2">
        <v>1.6630282741776619E-3</v>
      </c>
    </row>
    <row r="3285" spans="1:26" x14ac:dyDescent="0.2">
      <c r="A3285" t="s">
        <v>2780</v>
      </c>
      <c r="B3285" s="15">
        <v>7.2611966477703297E-7</v>
      </c>
      <c r="C3285" s="15">
        <v>1.6242379836742099E-6</v>
      </c>
      <c r="D3285" s="15">
        <v>8.38128092716473E-7</v>
      </c>
      <c r="E3285" s="15">
        <v>1.11187165032628E-6</v>
      </c>
      <c r="F3285" s="15">
        <v>1.42274978486837E-6</v>
      </c>
      <c r="G3285" s="15">
        <v>7.5766125276030197E-7</v>
      </c>
      <c r="H3285" s="15">
        <v>4.48760410507569E-6</v>
      </c>
      <c r="I3285" s="2">
        <v>1.0801280715204447E-6</v>
      </c>
      <c r="P3285" s="1">
        <v>-3.0655318989814785E-3</v>
      </c>
      <c r="Q3285" s="1">
        <v>-1.8153107478275248E-3</v>
      </c>
      <c r="R3285" s="1">
        <v>-2.9096111224301835E-3</v>
      </c>
      <c r="S3285" s="1">
        <v>-3.1384579275851483E-3</v>
      </c>
      <c r="T3285" s="1">
        <v>-2.8762317983046324E-3</v>
      </c>
      <c r="U3285" s="1">
        <v>-3.4372348796581917E-3</v>
      </c>
      <c r="V3285" s="1">
        <v>-1.7242378374787162E-2</v>
      </c>
      <c r="W3285" s="2">
        <v>-7.7904537692391872E-3</v>
      </c>
      <c r="X3285" s="2">
        <v>-9.4519246055479733E-3</v>
      </c>
      <c r="Y3285" s="1">
        <v>0.82421878023301665</v>
      </c>
      <c r="Z3285" s="2">
        <v>1.6614708363087861E-3</v>
      </c>
    </row>
    <row r="3286" spans="1:26" x14ac:dyDescent="0.2">
      <c r="A3286" t="s">
        <v>2700</v>
      </c>
      <c r="B3286">
        <v>0</v>
      </c>
      <c r="C3286" s="15">
        <v>1.9896915300009099E-6</v>
      </c>
      <c r="D3286" s="15">
        <v>1.37148233353605E-6</v>
      </c>
      <c r="E3286" s="15">
        <v>2.4803290661124902E-6</v>
      </c>
      <c r="F3286" s="15">
        <v>6.3233323771927797E-7</v>
      </c>
      <c r="G3286">
        <v>0</v>
      </c>
      <c r="H3286" s="15">
        <v>8.3880450562162597E-8</v>
      </c>
      <c r="I3286" s="2">
        <v>1.0789726945614545E-6</v>
      </c>
      <c r="P3286" s="1">
        <v>-7.6192956575342406E-5</v>
      </c>
      <c r="Q3286" s="1">
        <v>2.6935472688924362E-3</v>
      </c>
      <c r="R3286" s="1">
        <v>1.8329722232711422E-3</v>
      </c>
      <c r="S3286" s="1">
        <v>2.015967983938073E-3</v>
      </c>
      <c r="T3286" s="1">
        <v>4.5718098941407195E-4</v>
      </c>
      <c r="U3286" s="1">
        <v>-7.6192956575342406E-5</v>
      </c>
      <c r="V3286" s="1">
        <v>6.8472825523650388E-3</v>
      </c>
      <c r="W3286" s="2">
        <v>4.4503265355882362E-3</v>
      </c>
      <c r="X3286" s="2">
        <v>2.3969560167768026E-3</v>
      </c>
      <c r="Y3286" s="1">
        <v>1.8566575708688264</v>
      </c>
      <c r="Z3286" s="2">
        <v>2.0533705188114336E-3</v>
      </c>
    </row>
    <row r="3287" spans="1:26" x14ac:dyDescent="0.2">
      <c r="A3287" t="s">
        <v>4333</v>
      </c>
      <c r="B3287" s="15">
        <v>5.5526797894714302E-7</v>
      </c>
      <c r="C3287" s="15">
        <v>1.1775725381637999E-6</v>
      </c>
      <c r="D3287" s="15">
        <v>6.0954770379379797E-7</v>
      </c>
      <c r="E3287" s="15">
        <v>1.8816289467060201E-6</v>
      </c>
      <c r="F3287" s="15">
        <v>1.1856248207236399E-6</v>
      </c>
      <c r="G3287" s="15">
        <v>1.06072575386442E-6</v>
      </c>
      <c r="H3287" s="15">
        <v>4.3198432039513703E-6</v>
      </c>
      <c r="I3287" s="2">
        <v>1.0783946236998036E-6</v>
      </c>
      <c r="P3287" s="1">
        <v>-3.1509792276659355E-3</v>
      </c>
      <c r="Q3287" s="1">
        <v>-2.2847032526390016E-3</v>
      </c>
      <c r="R3287" s="1">
        <v>-3.0754194059205847E-3</v>
      </c>
      <c r="S3287" s="1">
        <v>-2.3367806880682349E-3</v>
      </c>
      <c r="T3287" s="1">
        <v>-2.9238611148999839E-3</v>
      </c>
      <c r="U3287" s="1">
        <v>-3.029213647658467E-3</v>
      </c>
      <c r="V3287" s="1">
        <v>-1.6800957336852208E-2</v>
      </c>
      <c r="W3287" s="2">
        <v>-8.5111018862255219E-3</v>
      </c>
      <c r="X3287" s="2">
        <v>-8.2898554506266858E-3</v>
      </c>
      <c r="Y3287" s="1">
        <v>1.0266888170628006</v>
      </c>
      <c r="Z3287" s="2">
        <v>-2.2124643559883611E-4</v>
      </c>
    </row>
    <row r="3288" spans="1:26" x14ac:dyDescent="0.2">
      <c r="A3288" t="s">
        <v>2582</v>
      </c>
      <c r="B3288" s="15">
        <v>1.2813876437241701E-7</v>
      </c>
      <c r="C3288" s="15">
        <v>3.16726406816471E-6</v>
      </c>
      <c r="D3288" s="15">
        <v>3.4287058338401101E-7</v>
      </c>
      <c r="E3288" s="15">
        <v>8.5528588486637402E-7</v>
      </c>
      <c r="F3288" s="15">
        <v>1.85747888580038E-6</v>
      </c>
      <c r="G3288" s="15">
        <v>1.13649187914045E-7</v>
      </c>
      <c r="H3288" s="15">
        <v>5.8716315393513795E-7</v>
      </c>
      <c r="I3288" s="2">
        <v>1.077447895750323E-6</v>
      </c>
      <c r="P3288" s="1">
        <v>-3.5497576465104468E-4</v>
      </c>
      <c r="Q3288" s="1">
        <v>3.8756235404315111E-3</v>
      </c>
      <c r="R3288" s="1">
        <v>-5.6059401065777445E-5</v>
      </c>
      <c r="S3288" s="1">
        <v>1.8808411104619344E-4</v>
      </c>
      <c r="T3288" s="1">
        <v>1.0334352703165088E-3</v>
      </c>
      <c r="U3288" s="1">
        <v>-4.3748745145900405E-4</v>
      </c>
      <c r="V3288" s="1">
        <v>4.2486203046183868E-3</v>
      </c>
      <c r="W3288" s="2">
        <v>3.4645883747146887E-3</v>
      </c>
      <c r="X3288" s="2">
        <v>7.8403192990369813E-4</v>
      </c>
      <c r="Y3288" s="1">
        <v>4.4189378551715883</v>
      </c>
      <c r="Z3288" s="2">
        <v>2.6805564448109907E-3</v>
      </c>
    </row>
    <row r="3289" spans="1:26" x14ac:dyDescent="0.2">
      <c r="A3289" t="s">
        <v>4736</v>
      </c>
      <c r="B3289" s="15">
        <v>8.5425842914945001E-8</v>
      </c>
      <c r="C3289" s="15">
        <v>1.0557546893882299E-6</v>
      </c>
      <c r="D3289" s="15">
        <v>6.4764443528090904E-7</v>
      </c>
      <c r="E3289" s="15">
        <v>2.09545041792261E-6</v>
      </c>
      <c r="F3289" s="15">
        <v>2.3317288140898399E-6</v>
      </c>
      <c r="G3289" s="15">
        <v>2.2729837582808999E-7</v>
      </c>
      <c r="H3289" s="15">
        <v>1.5937285606810801E-6</v>
      </c>
      <c r="I3289" s="2">
        <v>1.0738837625707708E-6</v>
      </c>
      <c r="P3289" s="1">
        <v>-1.3287495540139289E-3</v>
      </c>
      <c r="Q3289" s="1">
        <v>2.1991903888129343E-5</v>
      </c>
      <c r="R3289" s="1">
        <v>-5.461159511151065E-4</v>
      </c>
      <c r="S3289" s="1">
        <v>3.1984910239879288E-4</v>
      </c>
      <c r="T3289" s="1">
        <v>5.1915025090447007E-4</v>
      </c>
      <c r="U3289" s="1">
        <v>-1.2559396857947122E-3</v>
      </c>
      <c r="V3289" s="1">
        <v>-2.2698139337323552E-3</v>
      </c>
      <c r="W3289" s="2">
        <v>-1.8528736012409061E-3</v>
      </c>
      <c r="X3289" s="2">
        <v>-4.1694033249144928E-4</v>
      </c>
      <c r="Y3289" s="1">
        <v>4.4439778473072176</v>
      </c>
      <c r="Z3289" s="2">
        <v>-1.4359332687494568E-3</v>
      </c>
    </row>
    <row r="3290" spans="1:26" x14ac:dyDescent="0.2">
      <c r="A3290" t="s">
        <v>2558</v>
      </c>
      <c r="B3290" s="15">
        <v>2.3064977587035201E-6</v>
      </c>
      <c r="C3290" s="15">
        <v>7.7151304224525196E-7</v>
      </c>
      <c r="D3290" s="15">
        <v>6.4764443528091E-7</v>
      </c>
      <c r="E3290" s="15">
        <v>8.9805017910969398E-7</v>
      </c>
      <c r="F3290" s="15">
        <v>5.5329158300436796E-7</v>
      </c>
      <c r="G3290" s="15">
        <v>1.2501410670544899E-6</v>
      </c>
      <c r="H3290" s="15">
        <v>1.8873101376486499E-6</v>
      </c>
      <c r="I3290" s="2">
        <v>1.0711896775663723E-6</v>
      </c>
      <c r="P3290" s="1">
        <v>1.4964072418291567E-3</v>
      </c>
      <c r="Q3290" s="1">
        <v>-6.4036061919238267E-4</v>
      </c>
      <c r="R3290" s="1">
        <v>-8.1279129912880429E-4</v>
      </c>
      <c r="S3290" s="1">
        <v>-9.5683497551792582E-4</v>
      </c>
      <c r="T3290" s="1">
        <v>-1.2476393202044589E-3</v>
      </c>
      <c r="U3290" s="1">
        <v>-6.5984583269288279E-4</v>
      </c>
      <c r="V3290" s="1">
        <v>-2.8210648049072974E-3</v>
      </c>
      <c r="W3290" s="2">
        <v>4.3255323507969726E-5</v>
      </c>
      <c r="X3290" s="2">
        <v>-2.8643201284152672E-3</v>
      </c>
      <c r="Y3290" s="1">
        <v>-1.5101427762511117E-2</v>
      </c>
      <c r="Z3290" s="2">
        <v>2.907575451923237E-3</v>
      </c>
    </row>
    <row r="3291" spans="1:26" x14ac:dyDescent="0.2">
      <c r="A3291" t="s">
        <v>2767</v>
      </c>
      <c r="B3291" s="15">
        <v>8.9697135060692197E-7</v>
      </c>
      <c r="C3291" s="15">
        <v>7.7151304224525196E-7</v>
      </c>
      <c r="D3291" s="15">
        <v>1.52386925948449E-6</v>
      </c>
      <c r="E3291" s="15">
        <v>1.45398600427283E-6</v>
      </c>
      <c r="F3291" s="15">
        <v>9.0897902922146296E-7</v>
      </c>
      <c r="G3291" s="15">
        <v>8.71310440674346E-7</v>
      </c>
      <c r="H3291" s="15">
        <v>3.3971582477675801E-6</v>
      </c>
      <c r="I3291" s="2">
        <v>1.0711048544175504E-6</v>
      </c>
      <c r="P3291" s="1">
        <v>-1.8371902216668958E-3</v>
      </c>
      <c r="Q3291" s="1">
        <v>-2.0118338375485489E-3</v>
      </c>
      <c r="R3291" s="1">
        <v>-9.6452009702750491E-4</v>
      </c>
      <c r="S3291" s="1">
        <v>-1.8593755692762647E-3</v>
      </c>
      <c r="T3291" s="1">
        <v>-2.319089693941579E-3</v>
      </c>
      <c r="U3291" s="1">
        <v>-2.3508631996103525E-3</v>
      </c>
      <c r="V3291" s="1">
        <v>-1.1342872619071145E-2</v>
      </c>
      <c r="W3291" s="2">
        <v>-4.8135441562429495E-3</v>
      </c>
      <c r="X3291" s="2">
        <v>-6.5293284628281959E-3</v>
      </c>
      <c r="Y3291" s="1">
        <v>0.73721887076851855</v>
      </c>
      <c r="Z3291" s="2">
        <v>1.7157843065852465E-3</v>
      </c>
    </row>
    <row r="3292" spans="1:26" x14ac:dyDescent="0.2">
      <c r="A3292" t="s">
        <v>4640</v>
      </c>
      <c r="B3292" s="15">
        <v>6.8340674331956001E-7</v>
      </c>
      <c r="C3292" s="15">
        <v>7.7151304224525196E-7</v>
      </c>
      <c r="D3292" s="15">
        <v>5.7145097230668498E-7</v>
      </c>
      <c r="E3292" s="15">
        <v>1.7961003582193799E-6</v>
      </c>
      <c r="F3292" s="15">
        <v>1.8969997131578299E-6</v>
      </c>
      <c r="G3292" s="15">
        <v>6.8189512748427202E-7</v>
      </c>
      <c r="H3292" s="15">
        <v>2.64223419270811E-6</v>
      </c>
      <c r="I3292" s="2">
        <v>1.0668943261221632E-6</v>
      </c>
      <c r="P3292" s="1">
        <v>-1.448745164782728E-3</v>
      </c>
      <c r="Q3292" s="1">
        <v>-1.3260972283704613E-3</v>
      </c>
      <c r="R3292" s="1">
        <v>-1.6045926405205764E-3</v>
      </c>
      <c r="S3292" s="1">
        <v>-8.8506503726874059E-4</v>
      </c>
      <c r="T3292" s="1">
        <v>-7.9995629415503529E-4</v>
      </c>
      <c r="U3292" s="1">
        <v>-1.8248986647129181E-3</v>
      </c>
      <c r="V3292" s="1">
        <v>-7.8893550298104603E-3</v>
      </c>
      <c r="W3292" s="2">
        <v>-4.3794350336737661E-3</v>
      </c>
      <c r="X3292" s="2">
        <v>-3.5099199961366942E-3</v>
      </c>
      <c r="Y3292" s="1">
        <v>1.24773072847647</v>
      </c>
      <c r="Z3292" s="2">
        <v>-8.6951503753707193E-4</v>
      </c>
    </row>
    <row r="3293" spans="1:26" x14ac:dyDescent="0.2">
      <c r="A3293" t="s">
        <v>3127</v>
      </c>
      <c r="B3293" s="15">
        <v>1.0251101149793399E-6</v>
      </c>
      <c r="C3293" s="15">
        <v>1.2181784877556599E-6</v>
      </c>
      <c r="D3293" s="15">
        <v>4.1906404635823602E-7</v>
      </c>
      <c r="E3293" s="15">
        <v>1.58227888700279E-6</v>
      </c>
      <c r="F3293" s="15">
        <v>1.38322895751092E-6</v>
      </c>
      <c r="G3293" s="15">
        <v>7.5766125276030102E-7</v>
      </c>
      <c r="H3293" s="15">
        <v>2.76805486855136E-6</v>
      </c>
      <c r="I3293" s="2">
        <v>1.064253624394541E-6</v>
      </c>
      <c r="P3293" s="1">
        <v>-1.087368115975474E-3</v>
      </c>
      <c r="Q3293" s="1">
        <v>-8.1860824527132665E-4</v>
      </c>
      <c r="R3293" s="1">
        <v>-1.9310115398109816E-3</v>
      </c>
      <c r="S3293" s="1">
        <v>-1.1797131739001545E-3</v>
      </c>
      <c r="T3293" s="1">
        <v>-1.347612060134451E-3</v>
      </c>
      <c r="U3293" s="1">
        <v>-1.8752792698636766E-3</v>
      </c>
      <c r="V3293" s="1">
        <v>-8.2395924049560639E-3</v>
      </c>
      <c r="W3293" s="2">
        <v>-3.8369879010577822E-3</v>
      </c>
      <c r="X3293" s="2">
        <v>-4.4026045038982817E-3</v>
      </c>
      <c r="Y3293" s="1">
        <v>0.87152681955881461</v>
      </c>
      <c r="Z3293" s="2">
        <v>5.6561660284049943E-4</v>
      </c>
    </row>
    <row r="3294" spans="1:26" x14ac:dyDescent="0.2">
      <c r="A3294" t="s">
        <v>3752</v>
      </c>
      <c r="B3294" s="15">
        <v>1.7085168582989E-7</v>
      </c>
      <c r="C3294" s="15">
        <v>1.2181784877556599E-6</v>
      </c>
      <c r="D3294" s="15">
        <v>1.02861175015203E-6</v>
      </c>
      <c r="E3294" s="15">
        <v>1.4112217100295099E-6</v>
      </c>
      <c r="F3294" s="15">
        <v>2.1736455046600099E-6</v>
      </c>
      <c r="G3294" s="15">
        <v>3.7883062638014998E-7</v>
      </c>
      <c r="H3294" s="15">
        <v>1.30014698371351E-6</v>
      </c>
      <c r="I3294" s="2">
        <v>1.0635566274678749E-6</v>
      </c>
      <c r="P3294" s="1">
        <v>-9.4315758508266116E-4</v>
      </c>
      <c r="Q3294" s="1">
        <v>5.1476849479716968E-4</v>
      </c>
      <c r="R3294" s="1">
        <v>2.5088305796705512E-4</v>
      </c>
      <c r="S3294" s="1">
        <v>9.3766047536195368E-6</v>
      </c>
      <c r="T3294" s="1">
        <v>6.5248211242080706E-4</v>
      </c>
      <c r="U3294" s="1">
        <v>-8.6144667835648956E-4</v>
      </c>
      <c r="V3294" s="1">
        <v>-3.7709399350049932E-4</v>
      </c>
      <c r="W3294" s="2">
        <v>-1.7750603231843636E-4</v>
      </c>
      <c r="X3294" s="2">
        <v>-1.9958796118206296E-4</v>
      </c>
      <c r="Y3294" s="1">
        <v>0.88936242079509198</v>
      </c>
      <c r="Z3294" s="2">
        <v>2.2081928863626607E-5</v>
      </c>
    </row>
    <row r="3295" spans="1:26" x14ac:dyDescent="0.2">
      <c r="A3295" t="s">
        <v>2916</v>
      </c>
      <c r="B3295" s="15">
        <v>7.2611966477703297E-7</v>
      </c>
      <c r="C3295" s="15">
        <v>1.38060228612308E-6</v>
      </c>
      <c r="D3295" s="15">
        <v>8.0003136122936002E-7</v>
      </c>
      <c r="E3295" s="15">
        <v>1.11187165032629E-6</v>
      </c>
      <c r="F3295" s="15">
        <v>1.73891640372802E-6</v>
      </c>
      <c r="G3295" s="15">
        <v>6.0612900220824196E-7</v>
      </c>
      <c r="H3295" s="15">
        <v>1.9292503629297398E-6</v>
      </c>
      <c r="I3295" s="2">
        <v>1.0606117280653376E-6</v>
      </c>
      <c r="P3295" s="1">
        <v>-7.4164672343354364E-4</v>
      </c>
      <c r="Q3295" s="1">
        <v>1.694225633774196E-4</v>
      </c>
      <c r="R3295" s="1">
        <v>-6.3875831298909613E-4</v>
      </c>
      <c r="S3295" s="1">
        <v>-8.1457275203720525E-4</v>
      </c>
      <c r="T3295" s="1">
        <v>-2.8565964976198116E-4</v>
      </c>
      <c r="U3295" s="1">
        <v>-1.2411673635347802E-3</v>
      </c>
      <c r="V3295" s="1">
        <v>-3.5523822383791868E-3</v>
      </c>
      <c r="W3295" s="2">
        <v>-1.2109824730452202E-3</v>
      </c>
      <c r="X3295" s="2">
        <v>-2.3413997653339664E-3</v>
      </c>
      <c r="Y3295" s="1">
        <v>0.51720449065326157</v>
      </c>
      <c r="Z3295" s="2">
        <v>1.1304172922887463E-3</v>
      </c>
    </row>
    <row r="3296" spans="1:26" x14ac:dyDescent="0.2">
      <c r="A3296" t="s">
        <v>3052</v>
      </c>
      <c r="B3296" s="15">
        <v>2.1356460728736201E-7</v>
      </c>
      <c r="C3296" s="15">
        <v>2.3957510259194599E-6</v>
      </c>
      <c r="D3296" s="15">
        <v>1.14290194461337E-7</v>
      </c>
      <c r="E3296" s="15">
        <v>1.6250431812461001E-6</v>
      </c>
      <c r="F3296" s="15">
        <v>1.97604136787274E-6</v>
      </c>
      <c r="G3296" s="15">
        <v>3.7883062638015103E-8</v>
      </c>
      <c r="H3296" s="15">
        <v>7.9686428034054395E-7</v>
      </c>
      <c r="I3296" s="2">
        <v>1.0604289065708357E-6</v>
      </c>
      <c r="P3296" s="1">
        <v>-4.2654153517183199E-4</v>
      </c>
      <c r="Q3296" s="1">
        <v>2.6111602452403445E-3</v>
      </c>
      <c r="R3296" s="1">
        <v>-5.6473598914521248E-4</v>
      </c>
      <c r="S3296" s="1">
        <v>6.4689304597405979E-4</v>
      </c>
      <c r="T3296" s="1">
        <v>9.4296049375116459E-4</v>
      </c>
      <c r="U3296" s="1">
        <v>-6.9187867260962126E-4</v>
      </c>
      <c r="V3296" s="1">
        <v>2.5178575880389028E-3</v>
      </c>
      <c r="W3296" s="2">
        <v>1.6198827209232998E-3</v>
      </c>
      <c r="X3296" s="2">
        <v>8.9797486711560312E-4</v>
      </c>
      <c r="Y3296" s="1">
        <v>1.8039287960547787</v>
      </c>
      <c r="Z3296" s="2">
        <v>7.2190785380769667E-4</v>
      </c>
    </row>
    <row r="3297" spans="1:26" x14ac:dyDescent="0.2">
      <c r="A3297" t="s">
        <v>2377</v>
      </c>
      <c r="B3297" s="15">
        <v>6.4069382186208704E-7</v>
      </c>
      <c r="C3297" s="15">
        <v>1.8678736812253401E-6</v>
      </c>
      <c r="D3297" s="15">
        <v>1.8286431113813901E-6</v>
      </c>
      <c r="E3297" s="15">
        <v>6.8422870789309905E-7</v>
      </c>
      <c r="F3297" s="15">
        <v>1.0275415112938201E-6</v>
      </c>
      <c r="G3297" s="15">
        <v>3.0306450110412098E-7</v>
      </c>
      <c r="H3297" s="15">
        <v>1.6776090112432501E-6</v>
      </c>
      <c r="I3297" s="2">
        <v>1.0586742224599762E-6</v>
      </c>
      <c r="P3297" s="1">
        <v>-6.3198447462508439E-4</v>
      </c>
      <c r="Q3297" s="1">
        <v>1.07630516178943E-3</v>
      </c>
      <c r="R3297" s="1">
        <v>1.0216944416217861E-3</v>
      </c>
      <c r="S3297" s="1">
        <v>-9.4671128584797456E-4</v>
      </c>
      <c r="T3297" s="1">
        <v>-6.5712646927405371E-4</v>
      </c>
      <c r="U3297" s="1">
        <v>-1.2682238126577989E-3</v>
      </c>
      <c r="V3297" s="1">
        <v>-1.4060464389936953E-3</v>
      </c>
      <c r="W3297" s="2">
        <v>1.4660151287861317E-3</v>
      </c>
      <c r="X3297" s="2">
        <v>-2.872061567779827E-3</v>
      </c>
      <c r="Y3297" s="1">
        <v>-0.51044000770477804</v>
      </c>
      <c r="Z3297" s="2">
        <v>4.3380766965659592E-3</v>
      </c>
    </row>
    <row r="3298" spans="1:26" x14ac:dyDescent="0.2">
      <c r="A3298" t="s">
        <v>2455</v>
      </c>
      <c r="B3298" s="15">
        <v>8.5425842914945001E-8</v>
      </c>
      <c r="C3298" s="15">
        <v>2.76120457224616E-6</v>
      </c>
      <c r="D3298" s="15">
        <v>1.18099867610048E-6</v>
      </c>
      <c r="E3298" s="15">
        <v>1.3256931215428799E-6</v>
      </c>
      <c r="F3298" s="15">
        <v>9.4849985657891696E-7</v>
      </c>
      <c r="G3298" s="15">
        <v>3.7883062638015103E-8</v>
      </c>
      <c r="H3298" s="15">
        <v>5.0328270337297503E-7</v>
      </c>
      <c r="I3298" s="2">
        <v>1.0566175220035662E-6</v>
      </c>
      <c r="P3298" s="1">
        <v>-3.3824111853448559E-4</v>
      </c>
      <c r="Q3298" s="1">
        <v>3.386563389768536E-3</v>
      </c>
      <c r="R3298" s="1">
        <v>1.1868456098601862E-3</v>
      </c>
      <c r="S3298" s="1">
        <v>6.6106621151201068E-4</v>
      </c>
      <c r="T3298" s="1">
        <v>3.4290317953206752E-4</v>
      </c>
      <c r="U3298" s="1">
        <v>-4.2520332459592298E-4</v>
      </c>
      <c r="V3298" s="1">
        <v>4.8139339475423912E-3</v>
      </c>
      <c r="W3298" s="2">
        <v>4.2351678810942364E-3</v>
      </c>
      <c r="X3298" s="2">
        <v>5.7876606644815523E-4</v>
      </c>
      <c r="Y3298" s="1">
        <v>7.3175815352913656</v>
      </c>
      <c r="Z3298" s="2">
        <v>3.6564018146460812E-3</v>
      </c>
    </row>
    <row r="3299" spans="1:26" x14ac:dyDescent="0.2">
      <c r="A3299" t="s">
        <v>2786</v>
      </c>
      <c r="B3299" s="15">
        <v>6.40693821862088E-7</v>
      </c>
      <c r="C3299" s="15">
        <v>1.8272677316334801E-6</v>
      </c>
      <c r="D3299" s="15">
        <v>6.4764443528091095E-7</v>
      </c>
      <c r="E3299" s="15">
        <v>1.96715753519266E-6</v>
      </c>
      <c r="F3299" s="15">
        <v>8.29937374506552E-7</v>
      </c>
      <c r="G3299" s="15">
        <v>4.1671368901816602E-7</v>
      </c>
      <c r="H3299" s="15">
        <v>1.7614894618054099E-6</v>
      </c>
      <c r="I3299" s="2">
        <v>1.0549024312489761E-6</v>
      </c>
      <c r="P3299" s="1">
        <v>-7.0817743120042285E-4</v>
      </c>
      <c r="Q3299" s="1">
        <v>9.4358689449025156E-4</v>
      </c>
      <c r="R3299" s="1">
        <v>-6.9850186426579296E-4</v>
      </c>
      <c r="S3299" s="1">
        <v>5.9247968187070349E-5</v>
      </c>
      <c r="T3299" s="1">
        <v>-8.9999878397108027E-4</v>
      </c>
      <c r="U3299" s="1">
        <v>-1.2485535246647462E-3</v>
      </c>
      <c r="V3299" s="1">
        <v>-2.5523967414247204E-3</v>
      </c>
      <c r="W3299" s="2">
        <v>-4.6309240097596426E-4</v>
      </c>
      <c r="X3299" s="2">
        <v>-2.0893043404487562E-3</v>
      </c>
      <c r="Y3299" s="1">
        <v>0.22164908769418334</v>
      </c>
      <c r="Z3299" s="2">
        <v>1.6262119394727919E-3</v>
      </c>
    </row>
    <row r="3300" spans="1:26" x14ac:dyDescent="0.2">
      <c r="A3300" t="s">
        <v>4381</v>
      </c>
      <c r="B3300" s="15">
        <v>3.8441629311725302E-7</v>
      </c>
      <c r="C3300" s="15">
        <v>6.9030114306154096E-7</v>
      </c>
      <c r="D3300" s="15">
        <v>1.18099867610048E-6</v>
      </c>
      <c r="E3300" s="15">
        <v>2.5230933603558001E-6</v>
      </c>
      <c r="F3300" s="15">
        <v>9.0897902922146201E-7</v>
      </c>
      <c r="G3300" s="15">
        <v>6.0612900220824196E-7</v>
      </c>
      <c r="H3300" s="15">
        <v>1.38402743427567E-6</v>
      </c>
      <c r="I3300" s="2">
        <v>1.048986250677463E-6</v>
      </c>
      <c r="P3300" s="1">
        <v>-7.2205898936407963E-4</v>
      </c>
      <c r="Q3300" s="1">
        <v>-2.9625350118798923E-4</v>
      </c>
      <c r="R3300" s="1">
        <v>3.8681956581910213E-4</v>
      </c>
      <c r="S3300" s="1">
        <v>8.7104889737394981E-4</v>
      </c>
      <c r="T3300" s="1">
        <v>-4.9045873613335505E-4</v>
      </c>
      <c r="U3300" s="1">
        <v>-7.4591314579504288E-4</v>
      </c>
      <c r="V3300" s="1">
        <v>-9.9681590928741497E-4</v>
      </c>
      <c r="W3300" s="2">
        <v>-6.3149292473296684E-4</v>
      </c>
      <c r="X3300" s="2">
        <v>-3.6532298455444812E-4</v>
      </c>
      <c r="Y3300" s="1">
        <v>1.7285879931785362</v>
      </c>
      <c r="Z3300" s="2">
        <v>-2.6616994017851872E-4</v>
      </c>
    </row>
    <row r="3301" spans="1:26" x14ac:dyDescent="0.2">
      <c r="A3301" t="s">
        <v>2495</v>
      </c>
      <c r="B3301" s="15">
        <v>2.1783589943311E-6</v>
      </c>
      <c r="C3301" s="15">
        <v>6.0908924387783103E-7</v>
      </c>
      <c r="D3301" s="15">
        <v>1.10480521312625E-6</v>
      </c>
      <c r="E3301" s="15">
        <v>5.1317153091982397E-7</v>
      </c>
      <c r="F3301" s="15">
        <v>2.7664579150218398E-7</v>
      </c>
      <c r="G3301" s="15">
        <v>1.59108863079663E-6</v>
      </c>
      <c r="H3301" s="15">
        <v>9.2268495618378903E-7</v>
      </c>
      <c r="I3301" s="2">
        <v>1.0455265674256363E-6</v>
      </c>
      <c r="P3301" s="1">
        <v>2.1942513110692302E-3</v>
      </c>
      <c r="Q3301" s="1">
        <v>9.7571385287184391E-6</v>
      </c>
      <c r="R3301" s="1">
        <v>6.9981609476977289E-4</v>
      </c>
      <c r="S3301" s="1">
        <v>-4.0526163808461327E-4</v>
      </c>
      <c r="T3301" s="1">
        <v>-6.0477142095839817E-4</v>
      </c>
      <c r="U3301" s="1">
        <v>5.0396290162872854E-4</v>
      </c>
      <c r="V3301" s="1">
        <v>2.3977543869534387E-3</v>
      </c>
      <c r="W3301" s="2">
        <v>2.9038245443677216E-3</v>
      </c>
      <c r="X3301" s="2">
        <v>-5.0607015741428285E-4</v>
      </c>
      <c r="Y3301" s="1">
        <v>-5.737988106638289</v>
      </c>
      <c r="Z3301" s="2">
        <v>3.4098947017820046E-3</v>
      </c>
    </row>
    <row r="3302" spans="1:26" x14ac:dyDescent="0.2">
      <c r="A3302" t="s">
        <v>2719</v>
      </c>
      <c r="B3302" s="15">
        <v>5.5526797894714302E-7</v>
      </c>
      <c r="C3302" s="15">
        <v>1.5836320340823499E-6</v>
      </c>
      <c r="D3302" s="15">
        <v>1.10480521312625E-6</v>
      </c>
      <c r="E3302" s="15">
        <v>1.9243932409493399E-6</v>
      </c>
      <c r="F3302" s="15">
        <v>9.4849985657891802E-7</v>
      </c>
      <c r="G3302" s="15">
        <v>1.5153225055205999E-7</v>
      </c>
      <c r="H3302" s="15">
        <v>2.5164135168648698E-6</v>
      </c>
      <c r="I3302" s="2">
        <v>1.0446884290393434E-6</v>
      </c>
      <c r="P3302" s="1">
        <v>-1.5128306612960697E-3</v>
      </c>
      <c r="Q3302" s="1">
        <v>-8.1301579030817854E-5</v>
      </c>
      <c r="R3302" s="1">
        <v>-7.478500801617249E-4</v>
      </c>
      <c r="S3302" s="1">
        <v>-6.6256038134468865E-4</v>
      </c>
      <c r="T3302" s="1">
        <v>-1.4857277782761424E-3</v>
      </c>
      <c r="U3302" s="1">
        <v>-2.1579710378357413E-3</v>
      </c>
      <c r="V3302" s="1">
        <v>-6.6482415179451851E-3</v>
      </c>
      <c r="W3302" s="2">
        <v>-2.3419823204886125E-3</v>
      </c>
      <c r="X3302" s="2">
        <v>-4.3062591974565726E-3</v>
      </c>
      <c r="Y3302" s="1">
        <v>0.54385540049978165</v>
      </c>
      <c r="Z3302" s="2">
        <v>1.9642768769679601E-3</v>
      </c>
    </row>
    <row r="3303" spans="1:26" x14ac:dyDescent="0.2">
      <c r="A3303" t="s">
        <v>2820</v>
      </c>
      <c r="B3303" s="15">
        <v>2.0929331514161498E-6</v>
      </c>
      <c r="C3303" s="15">
        <v>3.6545354632669799E-7</v>
      </c>
      <c r="D3303" s="15">
        <v>5.7145097230668604E-7</v>
      </c>
      <c r="E3303" s="15">
        <v>6.4146441364978004E-7</v>
      </c>
      <c r="F3303" s="15">
        <v>4.74249928289458E-7</v>
      </c>
      <c r="G3303" s="15">
        <v>2.12145150772884E-6</v>
      </c>
      <c r="H3303" s="15">
        <v>5.4522292865405601E-6</v>
      </c>
      <c r="I3303" s="2">
        <v>1.044500586619602E-6</v>
      </c>
      <c r="P3303" s="1">
        <v>-2.0390849649168275E-3</v>
      </c>
      <c r="Q3303" s="1">
        <v>-4.4438143808827584E-3</v>
      </c>
      <c r="R3303" s="1">
        <v>-4.1570566857945489E-3</v>
      </c>
      <c r="S3303" s="1">
        <v>-4.4114660720920565E-3</v>
      </c>
      <c r="T3303" s="1">
        <v>-4.552511717905188E-3</v>
      </c>
      <c r="U3303" s="1">
        <v>-3.1630949454539217E-3</v>
      </c>
      <c r="V3303" s="1">
        <v>-2.27670287670453E-2</v>
      </c>
      <c r="W3303" s="2">
        <v>-1.0639956031594134E-2</v>
      </c>
      <c r="X3303" s="2">
        <v>-1.2127072735451166E-2</v>
      </c>
      <c r="Y3303" s="1">
        <v>0.87737216257393003</v>
      </c>
      <c r="Z3303" s="2">
        <v>1.4871167038570318E-3</v>
      </c>
    </row>
    <row r="3304" spans="1:26" x14ac:dyDescent="0.2">
      <c r="A3304" t="s">
        <v>3202</v>
      </c>
      <c r="B3304" s="15">
        <v>8.1154550769197805E-7</v>
      </c>
      <c r="C3304" s="15">
        <v>8.9333089102081797E-7</v>
      </c>
      <c r="D3304" s="15">
        <v>8.38128092716473E-7</v>
      </c>
      <c r="E3304" s="15">
        <v>1.62504318124611E-6</v>
      </c>
      <c r="F3304" s="15">
        <v>1.38322895751092E-6</v>
      </c>
      <c r="G3304" s="15">
        <v>6.8189512748427096E-7</v>
      </c>
      <c r="H3304" s="15">
        <v>3.3971582477675801E-6</v>
      </c>
      <c r="I3304" s="2">
        <v>1.0388619596117616E-6</v>
      </c>
      <c r="P3304" s="1">
        <v>-1.9561068425844627E-3</v>
      </c>
      <c r="Q3304" s="1">
        <v>-1.8422579053770523E-3</v>
      </c>
      <c r="R3304" s="1">
        <v>-1.9191026869507361E-3</v>
      </c>
      <c r="S3304" s="1">
        <v>-1.7150886078615424E-3</v>
      </c>
      <c r="T3304" s="1">
        <v>-1.9190592344495196E-3</v>
      </c>
      <c r="U3304" s="1">
        <v>-2.5106352738910069E-3</v>
      </c>
      <c r="V3304" s="1">
        <v>-1.1862250551114319E-2</v>
      </c>
      <c r="W3304" s="2">
        <v>-5.7174674349122507E-3</v>
      </c>
      <c r="X3304" s="2">
        <v>-6.1447831162020688E-3</v>
      </c>
      <c r="Y3304" s="1">
        <v>0.93045878541048799</v>
      </c>
      <c r="Z3304" s="2">
        <v>4.2731568128981812E-4</v>
      </c>
    </row>
    <row r="3305" spans="1:26" x14ac:dyDescent="0.2">
      <c r="A3305" t="s">
        <v>4430</v>
      </c>
      <c r="B3305" s="15">
        <v>3.8441629311725201E-7</v>
      </c>
      <c r="C3305" s="15">
        <v>1.1369665885719499E-6</v>
      </c>
      <c r="D3305" s="15">
        <v>6.8574116676802298E-7</v>
      </c>
      <c r="E3305" s="15">
        <v>2.1809790064092501E-6</v>
      </c>
      <c r="F3305" s="15">
        <v>1.4622706122258301E-6</v>
      </c>
      <c r="G3305" s="15">
        <v>3.7883062638014998E-7</v>
      </c>
      <c r="H3305" s="15">
        <v>3.3132777972054198E-6</v>
      </c>
      <c r="I3305" s="2">
        <v>1.0382007155787425E-6</v>
      </c>
      <c r="P3305" s="1">
        <v>-2.4744969905969656E-3</v>
      </c>
      <c r="Q3305" s="1">
        <v>-1.4269130844587186E-3</v>
      </c>
      <c r="R3305" s="1">
        <v>-2.0550391948027831E-3</v>
      </c>
      <c r="S3305" s="1">
        <v>-1.1699630266883711E-3</v>
      </c>
      <c r="T3305" s="1">
        <v>-1.7761945346255021E-3</v>
      </c>
      <c r="U3305" s="1">
        <v>-2.6900776361647141E-3</v>
      </c>
      <c r="V3305" s="1">
        <v>-1.1592684467337053E-2</v>
      </c>
      <c r="W3305" s="2">
        <v>-5.9564492698584671E-3</v>
      </c>
      <c r="X3305" s="2">
        <v>-5.6362351974785872E-3</v>
      </c>
      <c r="Y3305" s="1">
        <v>1.0568134687713404</v>
      </c>
      <c r="Z3305" s="2">
        <v>-3.2021407237987996E-4</v>
      </c>
    </row>
    <row r="3306" spans="1:26" x14ac:dyDescent="0.2">
      <c r="A3306" t="s">
        <v>4631</v>
      </c>
      <c r="B3306" s="15">
        <v>2.9899045020230799E-7</v>
      </c>
      <c r="C3306" s="15">
        <v>1.2181784877556599E-6</v>
      </c>
      <c r="D3306" s="15">
        <v>4.57160777845348E-7</v>
      </c>
      <c r="E3306" s="15">
        <v>2.1382147121659301E-6</v>
      </c>
      <c r="F3306" s="15">
        <v>1.38322895751092E-6</v>
      </c>
      <c r="G3306" s="15">
        <v>7.1977819012228705E-7</v>
      </c>
      <c r="H3306" s="15">
        <v>1.8034296870865E-6</v>
      </c>
      <c r="I3306" s="2">
        <v>1.035925262600409E-6</v>
      </c>
      <c r="P3306" s="1">
        <v>-1.2219403931583753E-3</v>
      </c>
      <c r="Q3306" s="1">
        <v>5.7610755345102261E-5</v>
      </c>
      <c r="R3306" s="1">
        <v>-1.0017601730877065E-3</v>
      </c>
      <c r="S3306" s="1">
        <v>1.654384513141054E-4</v>
      </c>
      <c r="T3306" s="1">
        <v>-4.7139305951802209E-4</v>
      </c>
      <c r="U3306" s="1">
        <v>-1.0310146841033775E-3</v>
      </c>
      <c r="V3306" s="1">
        <v>-3.5030591032082737E-3</v>
      </c>
      <c r="W3306" s="2">
        <v>-2.1660898109009796E-3</v>
      </c>
      <c r="X3306" s="2">
        <v>-1.3369692923072942E-3</v>
      </c>
      <c r="Y3306" s="1">
        <v>1.620149260992239</v>
      </c>
      <c r="Z3306" s="2">
        <v>-8.2912051859368539E-4</v>
      </c>
    </row>
    <row r="3307" spans="1:26" x14ac:dyDescent="0.2">
      <c r="A3307" t="s">
        <v>2507</v>
      </c>
      <c r="B3307">
        <v>0</v>
      </c>
      <c r="C3307" s="15">
        <v>2.55817482428688E-6</v>
      </c>
      <c r="D3307" s="15">
        <v>1.25719213907471E-6</v>
      </c>
      <c r="E3307" s="15">
        <v>1.6678074754894199E-6</v>
      </c>
      <c r="F3307" s="15">
        <v>6.7185406507673197E-7</v>
      </c>
      <c r="G3307" s="15">
        <v>3.7883062638015103E-8</v>
      </c>
      <c r="H3307" s="15">
        <v>1.2582067584324399E-7</v>
      </c>
      <c r="I3307" s="2">
        <v>1.0321519277609594E-6</v>
      </c>
      <c r="P3307" s="1">
        <v>-1.142894348630137E-4</v>
      </c>
      <c r="Q3307" s="1">
        <v>3.4468051407384103E-3</v>
      </c>
      <c r="R3307" s="1">
        <v>1.635778646662927E-3</v>
      </c>
      <c r="S3307" s="1">
        <v>1.2925084389304787E-3</v>
      </c>
      <c r="T3307" s="1">
        <v>4.5242038275073826E-4</v>
      </c>
      <c r="U3307" s="1">
        <v>-8.2335020006882764E-5</v>
      </c>
      <c r="V3307" s="1">
        <v>6.630888154212658E-3</v>
      </c>
      <c r="W3307" s="2">
        <v>4.9682943525383239E-3</v>
      </c>
      <c r="X3307" s="2">
        <v>1.6625938016743341E-3</v>
      </c>
      <c r="Y3307" s="1">
        <v>2.9882791259867241</v>
      </c>
      <c r="Z3307" s="2">
        <v>3.3057005508639898E-3</v>
      </c>
    </row>
    <row r="3308" spans="1:26" x14ac:dyDescent="0.2">
      <c r="A3308" t="s">
        <v>3621</v>
      </c>
      <c r="B3308" s="15">
        <v>4.2712921457472498E-7</v>
      </c>
      <c r="C3308" s="15">
        <v>1.1775725381637999E-6</v>
      </c>
      <c r="D3308" s="15">
        <v>7.6193462974224703E-7</v>
      </c>
      <c r="E3308" s="15">
        <v>1.6678074754894301E-6</v>
      </c>
      <c r="F3308" s="15">
        <v>1.6203539216556501E-6</v>
      </c>
      <c r="G3308" s="15">
        <v>5.3036287693221105E-7</v>
      </c>
      <c r="H3308" s="15">
        <v>1.3420872089946001E-6</v>
      </c>
      <c r="I3308" s="2">
        <v>1.0308601094263438E-6</v>
      </c>
      <c r="P3308" s="1">
        <v>-6.2450420061763514E-4</v>
      </c>
      <c r="Q3308" s="1">
        <v>4.2014670578565186E-4</v>
      </c>
      <c r="R3308" s="1">
        <v>-1.5843998306854521E-4</v>
      </c>
      <c r="S3308" s="1">
        <v>1.8771056858802411E-4</v>
      </c>
      <c r="T3308" s="1">
        <v>1.4768343139239751E-4</v>
      </c>
      <c r="U3308" s="1">
        <v>-7.7172549721964427E-4</v>
      </c>
      <c r="V3308" s="1">
        <v>-7.9912897513975114E-4</v>
      </c>
      <c r="W3308" s="2">
        <v>-3.6279747790052849E-4</v>
      </c>
      <c r="X3308" s="2">
        <v>-4.3633149723922265E-4</v>
      </c>
      <c r="Y3308" s="1">
        <v>0.83147212657357517</v>
      </c>
      <c r="Z3308" s="2">
        <v>7.3534019338694157E-5</v>
      </c>
    </row>
    <row r="3309" spans="1:26" x14ac:dyDescent="0.2">
      <c r="A3309" t="s">
        <v>2634</v>
      </c>
      <c r="B3309" s="15">
        <v>1.2386747222667001E-6</v>
      </c>
      <c r="C3309" s="15">
        <v>1.0963606389800899E-6</v>
      </c>
      <c r="D3309" s="15">
        <v>1.06670848163914E-6</v>
      </c>
      <c r="E3309" s="15">
        <v>8.1252159062305597E-7</v>
      </c>
      <c r="F3309" s="15">
        <v>7.5089571979164198E-7</v>
      </c>
      <c r="G3309" s="15">
        <v>1.2122580044164799E-6</v>
      </c>
      <c r="H3309" s="15">
        <v>4.7392454567621797E-6</v>
      </c>
      <c r="I3309" s="2">
        <v>1.0295698596195181E-6</v>
      </c>
      <c r="P3309" s="1">
        <v>-2.5806110432021016E-3</v>
      </c>
      <c r="Q3309" s="1">
        <v>-2.7787186569633738E-3</v>
      </c>
      <c r="R3309" s="1">
        <v>-2.819995795515143E-3</v>
      </c>
      <c r="S3309" s="1">
        <v>-3.6195389797869285E-3</v>
      </c>
      <c r="T3309" s="1">
        <v>-3.6715204856444103E-3</v>
      </c>
      <c r="U3309" s="1">
        <v>-3.2823607711106526E-3</v>
      </c>
      <c r="V3309" s="1">
        <v>-1.875274573222261E-2</v>
      </c>
      <c r="W3309" s="2">
        <v>-8.1793254956806193E-3</v>
      </c>
      <c r="X3309" s="2">
        <v>-1.0573420236541991E-2</v>
      </c>
      <c r="Y3309" s="1">
        <v>0.77357423735156927</v>
      </c>
      <c r="Z3309" s="2">
        <v>2.3940947408613716E-3</v>
      </c>
    </row>
    <row r="3310" spans="1:26" x14ac:dyDescent="0.2">
      <c r="A3310" t="s">
        <v>3545</v>
      </c>
      <c r="B3310" s="15">
        <v>4.2712921457472498E-7</v>
      </c>
      <c r="C3310" s="15">
        <v>7.7151304224525196E-7</v>
      </c>
      <c r="D3310" s="15">
        <v>1.18099867610048E-6</v>
      </c>
      <c r="E3310" s="15">
        <v>2.0526861236793001E-6</v>
      </c>
      <c r="F3310" s="15">
        <v>8.6945820186400695E-7</v>
      </c>
      <c r="G3310" s="15">
        <v>8.7131044067434696E-7</v>
      </c>
      <c r="H3310" s="15">
        <v>2.9777559949567601E-6</v>
      </c>
      <c r="I3310" s="2">
        <v>1.0288492831896851E-6</v>
      </c>
      <c r="P3310" s="1">
        <v>-2.1102668538368024E-3</v>
      </c>
      <c r="Q3310" s="1">
        <v>-1.6308690546718307E-3</v>
      </c>
      <c r="R3310" s="1">
        <v>-1.0608466091124042E-3</v>
      </c>
      <c r="S3310" s="1">
        <v>-9.7340642144802644E-4</v>
      </c>
      <c r="T3310" s="1">
        <v>-1.9714607826891999E-3</v>
      </c>
      <c r="U3310" s="1">
        <v>-1.9698984167336332E-3</v>
      </c>
      <c r="V3310" s="1">
        <v>-9.7167481384918975E-3</v>
      </c>
      <c r="W3310" s="2">
        <v>-4.8019825176210378E-3</v>
      </c>
      <c r="X3310" s="2">
        <v>-4.9147656208708597E-3</v>
      </c>
      <c r="Y3310" s="1">
        <v>0.97705219089779549</v>
      </c>
      <c r="Z3310" s="2">
        <v>1.1278310324982187E-4</v>
      </c>
    </row>
    <row r="3311" spans="1:26" x14ac:dyDescent="0.2">
      <c r="A3311" t="s">
        <v>2864</v>
      </c>
      <c r="B3311" s="15">
        <v>8.9697135060692303E-7</v>
      </c>
      <c r="C3311" s="15">
        <v>1.29939038693937E-6</v>
      </c>
      <c r="D3311" s="15">
        <v>7.2383789825513501E-7</v>
      </c>
      <c r="E3311" s="15">
        <v>1.45398600427283E-6</v>
      </c>
      <c r="F3311" s="15">
        <v>1.1065831660087399E-6</v>
      </c>
      <c r="G3311" s="15">
        <v>6.8189512748427202E-7</v>
      </c>
      <c r="H3311" s="15">
        <v>3.9423811764216403E-6</v>
      </c>
      <c r="I3311" s="2">
        <v>1.027110655594545E-6</v>
      </c>
      <c r="P3311" s="1">
        <v>-2.332444439406623E-3</v>
      </c>
      <c r="Q3311" s="1">
        <v>-1.7722590158784602E-3</v>
      </c>
      <c r="R3311" s="1">
        <v>-2.5734540030110057E-3</v>
      </c>
      <c r="S3311" s="1">
        <v>-2.3546297870159936E-3</v>
      </c>
      <c r="T3311" s="1">
        <v>-2.6476645535596136E-3</v>
      </c>
      <c r="U3311" s="1">
        <v>-3.0058894916307347E-3</v>
      </c>
      <c r="V3311" s="1">
        <v>-1.468634129050243E-2</v>
      </c>
      <c r="W3311" s="2">
        <v>-6.6781574582960891E-3</v>
      </c>
      <c r="X3311" s="2">
        <v>-8.0081838322063406E-3</v>
      </c>
      <c r="Y3311" s="1">
        <v>0.83391660309278703</v>
      </c>
      <c r="Z3311" s="2">
        <v>1.3300263739102515E-3</v>
      </c>
    </row>
    <row r="3312" spans="1:26" x14ac:dyDescent="0.2">
      <c r="A3312" t="s">
        <v>3932</v>
      </c>
      <c r="B3312" s="15">
        <v>8.5425842914945102E-7</v>
      </c>
      <c r="C3312" s="15">
        <v>9.3393684061267395E-7</v>
      </c>
      <c r="D3312" s="15">
        <v>5.3335424081957296E-7</v>
      </c>
      <c r="E3312" s="15">
        <v>1.3684574157862E-6</v>
      </c>
      <c r="F3312" s="15">
        <v>1.10658316600873E-6</v>
      </c>
      <c r="G3312" s="15">
        <v>1.36379025496854E-6</v>
      </c>
      <c r="H3312" s="15">
        <v>4.7392454567621797E-6</v>
      </c>
      <c r="I3312" s="2">
        <v>1.0267300578908613E-6</v>
      </c>
      <c r="P3312" s="1">
        <v>-3.1157358373311546E-3</v>
      </c>
      <c r="Q3312" s="1">
        <v>-3.004819899858696E-3</v>
      </c>
      <c r="R3312" s="1">
        <v>-3.5624489210109873E-3</v>
      </c>
      <c r="S3312" s="1">
        <v>-3.1506063551890941E-3</v>
      </c>
      <c r="T3312" s="1">
        <v>-3.3714976410253697E-3</v>
      </c>
      <c r="U3312" s="1">
        <v>-3.1545431116861292E-3</v>
      </c>
      <c r="V3312" s="1">
        <v>-1.9359651766101431E-2</v>
      </c>
      <c r="W3312" s="2">
        <v>-9.6830046582008378E-3</v>
      </c>
      <c r="X3312" s="2">
        <v>-9.676647107900593E-3</v>
      </c>
      <c r="Y3312" s="1">
        <v>1.0006569992921468</v>
      </c>
      <c r="Z3312" s="2">
        <v>-6.3575503002448464E-6</v>
      </c>
    </row>
    <row r="3313" spans="1:26" x14ac:dyDescent="0.2">
      <c r="A3313" t="s">
        <v>4768</v>
      </c>
      <c r="B3313" s="15">
        <v>5.5526797894714196E-7</v>
      </c>
      <c r="C3313" s="15">
        <v>5.6848329428597495E-7</v>
      </c>
      <c r="D3313" s="15">
        <v>3.8096731487112299E-7</v>
      </c>
      <c r="E3313" s="15">
        <v>2.7796791258157099E-6</v>
      </c>
      <c r="F3313" s="15">
        <v>1.3041873027960101E-6</v>
      </c>
      <c r="G3313" s="15">
        <v>5.6824593957022598E-7</v>
      </c>
      <c r="H3313" s="15">
        <v>2.05507103877298E-6</v>
      </c>
      <c r="I3313" s="2">
        <v>1.0261384927143644E-6</v>
      </c>
      <c r="P3313" s="1">
        <v>-1.093769400131692E-3</v>
      </c>
      <c r="Q3313" s="1">
        <v>-1.0753730859622336E-3</v>
      </c>
      <c r="R3313" s="1">
        <v>-1.3364037750274206E-3</v>
      </c>
      <c r="S3313" s="1">
        <v>4.7793568689327693E-4</v>
      </c>
      <c r="T3313" s="1">
        <v>-7.6664367249271929E-4</v>
      </c>
      <c r="U3313" s="1">
        <v>-1.3874112132539222E-3</v>
      </c>
      <c r="V3313" s="1">
        <v>-5.1816654599747105E-3</v>
      </c>
      <c r="W3313" s="2">
        <v>-3.5055462611213459E-3</v>
      </c>
      <c r="X3313" s="2">
        <v>-1.6761191988533646E-3</v>
      </c>
      <c r="Y3313" s="1">
        <v>2.0914659670502522</v>
      </c>
      <c r="Z3313" s="2">
        <v>-1.8294270622679814E-3</v>
      </c>
    </row>
    <row r="3314" spans="1:26" x14ac:dyDescent="0.2">
      <c r="A3314" t="s">
        <v>3920</v>
      </c>
      <c r="B3314" s="15">
        <v>8.5425842914944996E-7</v>
      </c>
      <c r="C3314" s="15">
        <v>9.3393684061267395E-7</v>
      </c>
      <c r="D3314" s="15">
        <v>5.3335424081957401E-7</v>
      </c>
      <c r="E3314" s="15">
        <v>1.6678074754894301E-6</v>
      </c>
      <c r="F3314" s="15">
        <v>1.10658316600873E-6</v>
      </c>
      <c r="G3314" s="15">
        <v>1.06072575386442E-6</v>
      </c>
      <c r="H3314" s="15">
        <v>5.7038706382270499E-6</v>
      </c>
      <c r="I3314" s="2">
        <v>1.0261109843240463E-6</v>
      </c>
      <c r="P3314" s="1">
        <v>-3.9919548379475931E-3</v>
      </c>
      <c r="Q3314" s="1">
        <v>-3.8810389004751335E-3</v>
      </c>
      <c r="R3314" s="1">
        <v>-4.4386679216274231E-3</v>
      </c>
      <c r="S3314" s="1">
        <v>-3.7743231733297759E-3</v>
      </c>
      <c r="T3314" s="1">
        <v>-4.2477166416418077E-3</v>
      </c>
      <c r="U3314" s="1">
        <v>-4.2863974311516135E-3</v>
      </c>
      <c r="V3314" s="1">
        <v>-2.4620098906173348E-2</v>
      </c>
      <c r="W3314" s="2">
        <v>-1.2311661660050151E-2</v>
      </c>
      <c r="X3314" s="2">
        <v>-1.2308437246123197E-2</v>
      </c>
      <c r="Y3314" s="1">
        <v>1.0002619677756386</v>
      </c>
      <c r="Z3314" s="2">
        <v>-3.2244139269548E-6</v>
      </c>
    </row>
    <row r="3315" spans="1:26" x14ac:dyDescent="0.2">
      <c r="A3315" t="s">
        <v>3119</v>
      </c>
      <c r="B3315" s="15">
        <v>1.1105359578942799E-6</v>
      </c>
      <c r="C3315" s="15">
        <v>8.5272494142896295E-7</v>
      </c>
      <c r="D3315" s="15">
        <v>6.0954770379379797E-7</v>
      </c>
      <c r="E3315" s="15">
        <v>1.36845741578619E-6</v>
      </c>
      <c r="F3315" s="15">
        <v>1.5017914395832799E-6</v>
      </c>
      <c r="G3315" s="15">
        <v>6.8189512748427096E-7</v>
      </c>
      <c r="H3315" s="15">
        <v>4.8650661326054301E-6</v>
      </c>
      <c r="I3315" s="2">
        <v>1.0208254309951303E-6</v>
      </c>
      <c r="P3315" s="1">
        <v>-2.8732754094414775E-3</v>
      </c>
      <c r="Q3315" s="1">
        <v>-3.2321599561693807E-3</v>
      </c>
      <c r="R3315" s="1">
        <v>-3.5706736236603134E-3</v>
      </c>
      <c r="S3315" s="1">
        <v>-3.2648957900521221E-3</v>
      </c>
      <c r="T3315" s="1">
        <v>-3.1524283596450044E-3</v>
      </c>
      <c r="U3315" s="1">
        <v>-3.8440120139595032E-3</v>
      </c>
      <c r="V3315" s="1">
        <v>-1.99374451529278E-2</v>
      </c>
      <c r="W3315" s="2">
        <v>-9.6761089892711712E-3</v>
      </c>
      <c r="X3315" s="2">
        <v>-1.0261336163656629E-2</v>
      </c>
      <c r="Y3315" s="1">
        <v>0.9429677417198159</v>
      </c>
      <c r="Z3315" s="2">
        <v>5.8522717438545813E-4</v>
      </c>
    </row>
    <row r="3316" spans="1:26" x14ac:dyDescent="0.2">
      <c r="A3316" t="s">
        <v>4812</v>
      </c>
      <c r="B3316" s="15">
        <v>2.5627752874483498E-7</v>
      </c>
      <c r="C3316" s="15">
        <v>8.1211899183710804E-7</v>
      </c>
      <c r="D3316" s="15">
        <v>1.90483657435562E-7</v>
      </c>
      <c r="E3316" s="15">
        <v>2.09545041792261E-6</v>
      </c>
      <c r="F3316" s="15">
        <v>2.5688537782345599E-6</v>
      </c>
      <c r="G3316" s="15">
        <v>1.8941531319007499E-7</v>
      </c>
      <c r="H3316" s="15">
        <v>2.9777559949567698E-6</v>
      </c>
      <c r="I3316" s="2">
        <v>1.0187666145607916E-6</v>
      </c>
      <c r="P3316" s="1">
        <v>-2.3481000956719479E-3</v>
      </c>
      <c r="Q3316" s="1">
        <v>-1.574343743948006E-3</v>
      </c>
      <c r="R3316" s="1">
        <v>-2.4396881278904198E-3</v>
      </c>
      <c r="S3316" s="1">
        <v>-9.3733468109436294E-4</v>
      </c>
      <c r="T3316" s="1">
        <v>-5.3801830284266319E-4</v>
      </c>
      <c r="U3316" s="1">
        <v>-2.5450778841439987E-3</v>
      </c>
      <c r="V3316" s="1">
        <v>-1.03825628355914E-2</v>
      </c>
      <c r="W3316" s="2">
        <v>-6.3621319675103739E-3</v>
      </c>
      <c r="X3316" s="2">
        <v>-4.0204308680810248E-3</v>
      </c>
      <c r="Y3316" s="1">
        <v>1.5824502836301864</v>
      </c>
      <c r="Z3316" s="2">
        <v>-2.3417010994293492E-3</v>
      </c>
    </row>
    <row r="3317" spans="1:26" x14ac:dyDescent="0.2">
      <c r="A3317" t="s">
        <v>3706</v>
      </c>
      <c r="B3317" s="15">
        <v>8.5425842914944996E-7</v>
      </c>
      <c r="C3317" s="15">
        <v>9.7454279020453003E-7</v>
      </c>
      <c r="D3317" s="15">
        <v>4.9525750933246103E-7</v>
      </c>
      <c r="E3317" s="15">
        <v>1.5395145927594701E-6</v>
      </c>
      <c r="F3317" s="15">
        <v>1.14610399336619E-6</v>
      </c>
      <c r="G3317" s="15">
        <v>1.09860881650243E-6</v>
      </c>
      <c r="H3317" s="15">
        <v>2.3067123904594702E-6</v>
      </c>
      <c r="I3317" s="2">
        <v>1.018047688552422E-6</v>
      </c>
      <c r="P3317" s="1">
        <v>-9.0614009664623132E-4</v>
      </c>
      <c r="Q3317" s="1">
        <v>-7.38698848449938E-4</v>
      </c>
      <c r="R3317" s="1">
        <v>-1.4058855464329089E-3</v>
      </c>
      <c r="S3317" s="1">
        <v>-7.9672365308945561E-4</v>
      </c>
      <c r="T3317" s="1">
        <v>-1.1285660287161025E-3</v>
      </c>
      <c r="U3317" s="1">
        <v>-1.1686282749941248E-3</v>
      </c>
      <c r="V3317" s="1">
        <v>-6.1446424483287609E-3</v>
      </c>
      <c r="W3317" s="2">
        <v>-3.0507244915290782E-3</v>
      </c>
      <c r="X3317" s="2">
        <v>-3.0939179567996827E-3</v>
      </c>
      <c r="Y3317" s="1">
        <v>0.98603923378909397</v>
      </c>
      <c r="Z3317" s="2">
        <v>4.319346527060456E-5</v>
      </c>
    </row>
    <row r="3318" spans="1:26" x14ac:dyDescent="0.2">
      <c r="A3318" t="s">
        <v>2603</v>
      </c>
      <c r="B3318" s="15">
        <v>5.9798090040461397E-7</v>
      </c>
      <c r="C3318" s="15">
        <v>1.29939038693937E-6</v>
      </c>
      <c r="D3318" s="15">
        <v>1.5619659909716001E-6</v>
      </c>
      <c r="E3318" s="15">
        <v>1.0263430618396401E-6</v>
      </c>
      <c r="F3318" s="15">
        <v>5.9281241036182397E-7</v>
      </c>
      <c r="G3318" s="15">
        <v>1.0228426912264E-6</v>
      </c>
      <c r="H3318" s="15">
        <v>8.8074473090270698E-7</v>
      </c>
      <c r="I3318" s="2">
        <v>1.0168892402905747E-6</v>
      </c>
      <c r="P3318" s="1">
        <v>3.23903023818821E-5</v>
      </c>
      <c r="Q3318" s="1">
        <v>1.0087838991215364E-3</v>
      </c>
      <c r="R3318" s="1">
        <v>1.3743009663396062E-3</v>
      </c>
      <c r="S3318" s="1">
        <v>6.5695724447205621E-5</v>
      </c>
      <c r="T3318" s="1">
        <v>-2.9998796967601834E-4</v>
      </c>
      <c r="U3318" s="1">
        <v>6.2743157074433517E-5</v>
      </c>
      <c r="V3318" s="1">
        <v>2.2439260796886453E-3</v>
      </c>
      <c r="W3318" s="2">
        <v>2.4154751678430245E-3</v>
      </c>
      <c r="X3318" s="2">
        <v>-1.715490881543792E-4</v>
      </c>
      <c r="Y3318" s="1">
        <v>-14.080373109703199</v>
      </c>
      <c r="Z3318" s="2">
        <v>2.5870242559974037E-3</v>
      </c>
    </row>
    <row r="3319" spans="1:26" x14ac:dyDescent="0.2">
      <c r="A3319" t="s">
        <v>4467</v>
      </c>
      <c r="B3319" s="15">
        <v>1.2813876437241701E-7</v>
      </c>
      <c r="C3319" s="15">
        <v>9.33936840612673E-7</v>
      </c>
      <c r="D3319" s="15">
        <v>1.06670848163914E-6</v>
      </c>
      <c r="E3319" s="15">
        <v>2.5658576545991202E-6</v>
      </c>
      <c r="F3319" s="15">
        <v>1.0275415112938201E-6</v>
      </c>
      <c r="G3319" s="15">
        <v>3.7883062638015099E-7</v>
      </c>
      <c r="H3319" s="15">
        <v>7.9686428034054395E-7</v>
      </c>
      <c r="I3319" s="2">
        <v>1.016835646482887E-6</v>
      </c>
      <c r="P3319" s="1">
        <v>-5.4545815608940027E-4</v>
      </c>
      <c r="Q3319" s="1">
        <v>5.7624905918239014E-4</v>
      </c>
      <c r="R3319" s="1">
        <v>7.6107316352594422E-4</v>
      </c>
      <c r="S3319" s="1">
        <v>1.4404713337550163E-3</v>
      </c>
      <c r="T3319" s="1">
        <v>1.4289957476704054E-4</v>
      </c>
      <c r="U3319" s="1">
        <v>-4.0428893890444295E-4</v>
      </c>
      <c r="V3319" s="1">
        <v>1.9709460362365479E-3</v>
      </c>
      <c r="W3319" s="2">
        <v>7.9186406661893409E-4</v>
      </c>
      <c r="X3319" s="2">
        <v>1.1790819696176139E-3</v>
      </c>
      <c r="Y3319" s="1">
        <v>0.67159373735122274</v>
      </c>
      <c r="Z3319" s="2">
        <v>-3.8721790299867977E-4</v>
      </c>
    </row>
    <row r="3320" spans="1:26" x14ac:dyDescent="0.2">
      <c r="A3320" t="s">
        <v>3558</v>
      </c>
      <c r="B3320" s="15">
        <v>5.1255505748966995E-7</v>
      </c>
      <c r="C3320" s="15">
        <v>1.33999633653122E-6</v>
      </c>
      <c r="D3320" s="15">
        <v>4.9525750933246103E-7</v>
      </c>
      <c r="E3320" s="15">
        <v>2.35203618338253E-6</v>
      </c>
      <c r="F3320" s="15">
        <v>8.6945820186400801E-7</v>
      </c>
      <c r="G3320" s="15">
        <v>5.3036287693221105E-7</v>
      </c>
      <c r="H3320" s="15">
        <v>4.1940225281081199E-7</v>
      </c>
      <c r="I3320" s="2">
        <v>1.0166110275886833E-6</v>
      </c>
      <c r="P3320" s="1">
        <v>3.32534942628699E-4</v>
      </c>
      <c r="Q3320" s="1">
        <v>1.4843704710097451E-3</v>
      </c>
      <c r="R3320" s="1">
        <v>3.0845597651229514E-4</v>
      </c>
      <c r="S3320" s="1">
        <v>1.6029809365756625E-3</v>
      </c>
      <c r="T3320" s="1">
        <v>3.5242439285873426E-4</v>
      </c>
      <c r="U3320" s="1">
        <v>6.6397025109121591E-5</v>
      </c>
      <c r="V3320" s="1">
        <v>4.1471637446942582E-3</v>
      </c>
      <c r="W3320" s="2">
        <v>2.1253613901507395E-3</v>
      </c>
      <c r="X3320" s="2">
        <v>2.0218023545435183E-3</v>
      </c>
      <c r="Y3320" s="1">
        <v>1.0512211470000996</v>
      </c>
      <c r="Z3320" s="2">
        <v>1.0355903560722119E-4</v>
      </c>
    </row>
    <row r="3321" spans="1:26" x14ac:dyDescent="0.2">
      <c r="A3321" t="s">
        <v>2784</v>
      </c>
      <c r="B3321" s="15">
        <v>1.32410056518165E-6</v>
      </c>
      <c r="C3321" s="15">
        <v>5.2787734469412003E-7</v>
      </c>
      <c r="D3321" s="15">
        <v>1.18099867610048E-6</v>
      </c>
      <c r="E3321" s="15">
        <v>1.2829288272995601E-6</v>
      </c>
      <c r="F3321" s="15">
        <v>9.4849985657891601E-7</v>
      </c>
      <c r="G3321" s="15">
        <v>8.3342737803633203E-7</v>
      </c>
      <c r="H3321" s="15">
        <v>2.2228319398973099E-6</v>
      </c>
      <c r="I3321" s="2">
        <v>1.0163054413151766E-6</v>
      </c>
      <c r="P3321" s="1">
        <v>-1.7590572502426162E-4</v>
      </c>
      <c r="Q3321" s="1">
        <v>-1.2842843098367545E-3</v>
      </c>
      <c r="R3321" s="1">
        <v>-3.7510999993433454E-4</v>
      </c>
      <c r="S3321" s="1">
        <v>-9.3696113863619046E-4</v>
      </c>
      <c r="T3321" s="1">
        <v>-1.2190524302624541E-3</v>
      </c>
      <c r="U3321" s="1">
        <v>-1.3161162224116945E-3</v>
      </c>
      <c r="V3321" s="1">
        <v>-5.3074298261056897E-3</v>
      </c>
      <c r="W3321" s="2">
        <v>-1.8353000347953506E-3</v>
      </c>
      <c r="X3321" s="2">
        <v>-3.4721297913103389E-3</v>
      </c>
      <c r="Y3321" s="1">
        <v>0.52858048088770637</v>
      </c>
      <c r="Z3321" s="2">
        <v>1.6368297565149883E-3</v>
      </c>
    </row>
    <row r="3322" spans="1:26" x14ac:dyDescent="0.2">
      <c r="A3322" t="s">
        <v>3603</v>
      </c>
      <c r="B3322" s="15">
        <v>8.9697135060692303E-7</v>
      </c>
      <c r="C3322" s="15">
        <v>8.9333089102081903E-7</v>
      </c>
      <c r="D3322" s="15">
        <v>5.3335424081957296E-7</v>
      </c>
      <c r="E3322" s="15">
        <v>1.06910735608296E-6</v>
      </c>
      <c r="F3322" s="15">
        <v>2.3317288140898301E-6</v>
      </c>
      <c r="G3322" s="15">
        <v>3.4094756374213601E-7</v>
      </c>
      <c r="H3322" s="15">
        <v>3.3132777972054198E-6</v>
      </c>
      <c r="I3322" s="2">
        <v>1.0109067027270402E-6</v>
      </c>
      <c r="P3322" s="1">
        <v>-1.760997265091554E-3</v>
      </c>
      <c r="Q3322" s="1">
        <v>-1.7660649488017105E-3</v>
      </c>
      <c r="R3322" s="1">
        <v>-2.2671686592301704E-3</v>
      </c>
      <c r="S3322" s="1">
        <v>-2.1078282758840413E-3</v>
      </c>
      <c r="T3322" s="1">
        <v>-1.0428053588900634E-3</v>
      </c>
      <c r="U3322" s="1">
        <v>-2.7220320510208439E-3</v>
      </c>
      <c r="V3322" s="1">
        <v>-1.1666896558918383E-2</v>
      </c>
      <c r="W3322" s="2">
        <v>-5.7942308731234347E-3</v>
      </c>
      <c r="X3322" s="2">
        <v>-5.8726656857949486E-3</v>
      </c>
      <c r="Y3322" s="1">
        <v>0.98664408688183369</v>
      </c>
      <c r="Z3322" s="2">
        <v>7.8434812671513907E-5</v>
      </c>
    </row>
    <row r="3323" spans="1:26" x14ac:dyDescent="0.2">
      <c r="A3323" t="s">
        <v>2637</v>
      </c>
      <c r="B3323" s="15">
        <v>2.1356460728736299E-7</v>
      </c>
      <c r="C3323" s="15">
        <v>2.0709034291846201E-6</v>
      </c>
      <c r="D3323" s="15">
        <v>1.06670848163914E-6</v>
      </c>
      <c r="E3323" s="15">
        <v>1.4112217100295099E-6</v>
      </c>
      <c r="F3323" s="15">
        <v>1.14610399336619E-6</v>
      </c>
      <c r="G3323" s="15">
        <v>1.5153225055205999E-7</v>
      </c>
      <c r="H3323" s="15">
        <v>2.9358157696756898E-7</v>
      </c>
      <c r="I3323" s="2">
        <v>1.0100057453431473E-6</v>
      </c>
      <c r="P3323" s="1">
        <v>3.0616204280223345E-5</v>
      </c>
      <c r="Q3323" s="1">
        <v>2.6161154989017442E-3</v>
      </c>
      <c r="R3323" s="1">
        <v>1.2182309029779982E-3</v>
      </c>
      <c r="S3323" s="1">
        <v>9.2369208365771925E-4</v>
      </c>
      <c r="T3323" s="1">
        <v>7.0006492909211403E-4</v>
      </c>
      <c r="U3323" s="1">
        <v>-1.3885768858917493E-4</v>
      </c>
      <c r="V3323" s="1">
        <v>5.3498619303206235E-3</v>
      </c>
      <c r="W3323" s="2">
        <v>3.8649626061599655E-3</v>
      </c>
      <c r="X3323" s="2">
        <v>1.4848993241606584E-3</v>
      </c>
      <c r="Y3323" s="1">
        <v>2.6028448819886436</v>
      </c>
      <c r="Z3323" s="2">
        <v>2.3800632819993071E-3</v>
      </c>
    </row>
    <row r="3324" spans="1:26" x14ac:dyDescent="0.2">
      <c r="A3324" t="s">
        <v>2195</v>
      </c>
      <c r="B3324" s="15">
        <v>1.7085168582989E-7</v>
      </c>
      <c r="C3324" s="15">
        <v>7.3090709265339599E-7</v>
      </c>
      <c r="D3324" s="15">
        <v>4.1525437320952398E-6</v>
      </c>
      <c r="E3324" s="15">
        <v>2.5658576545991198E-7</v>
      </c>
      <c r="F3324" s="15">
        <v>6.7185406507673303E-7</v>
      </c>
      <c r="G3324" s="15">
        <v>7.5766125276030205E-8</v>
      </c>
      <c r="H3324" s="15">
        <v>4.6134247809189399E-7</v>
      </c>
      <c r="I3324" s="2">
        <v>1.0097514110652002E-6</v>
      </c>
      <c r="P3324" s="1">
        <v>-1.8122801932924623E-4</v>
      </c>
      <c r="Q3324" s="1">
        <v>5.9839433186459757E-4</v>
      </c>
      <c r="R3324" s="1">
        <v>5.3614666444818868E-3</v>
      </c>
      <c r="S3324" s="1">
        <v>-2.0263081904230615E-4</v>
      </c>
      <c r="T3324" s="1">
        <v>1.4764855644936988E-4</v>
      </c>
      <c r="U3324" s="1">
        <v>-3.5515243145212106E-4</v>
      </c>
      <c r="V3324" s="1">
        <v>5.3684982629721807E-3</v>
      </c>
      <c r="W3324" s="2">
        <v>5.7786329570172377E-3</v>
      </c>
      <c r="X3324" s="2">
        <v>-4.1013469404505736E-4</v>
      </c>
      <c r="Y3324" s="1">
        <v>-14.08959798066339</v>
      </c>
      <c r="Z3324" s="2">
        <v>6.1887676510622948E-3</v>
      </c>
    </row>
    <row r="3325" spans="1:26" x14ac:dyDescent="0.2">
      <c r="A3325" t="s">
        <v>2615</v>
      </c>
      <c r="B3325" s="15">
        <v>1.2386747222667001E-6</v>
      </c>
      <c r="C3325" s="15">
        <v>1.5024201348986399E-6</v>
      </c>
      <c r="D3325" s="15">
        <v>6.4764443528091095E-7</v>
      </c>
      <c r="E3325" s="15">
        <v>1.0263430618396401E-6</v>
      </c>
      <c r="F3325" s="15">
        <v>7.90416547149098E-7</v>
      </c>
      <c r="G3325" s="15">
        <v>8.3342737803633203E-7</v>
      </c>
      <c r="H3325" s="15">
        <v>2.43253306630271E-6</v>
      </c>
      <c r="I3325" s="2">
        <v>1.0064877132452203E-6</v>
      </c>
      <c r="P3325" s="1">
        <v>-4.8530473738018685E-4</v>
      </c>
      <c r="Q3325" s="1">
        <v>-1.1815924390314167E-4</v>
      </c>
      <c r="R3325" s="1">
        <v>-1.3080455168685313E-3</v>
      </c>
      <c r="S3325" s="1">
        <v>-1.3438739721966242E-3</v>
      </c>
      <c r="T3325" s="1">
        <v>-1.5428783081981564E-3</v>
      </c>
      <c r="U3325" s="1">
        <v>-1.5065986138500446E-3</v>
      </c>
      <c r="V3325" s="1">
        <v>-6.3048603923966844E-3</v>
      </c>
      <c r="W3325" s="2">
        <v>-1.9115094981518599E-3</v>
      </c>
      <c r="X3325" s="2">
        <v>-4.3933508942448248E-3</v>
      </c>
      <c r="Y3325" s="1">
        <v>0.43509146985183622</v>
      </c>
      <c r="Z3325" s="2">
        <v>2.4818413960929651E-3</v>
      </c>
    </row>
    <row r="3326" spans="1:26" x14ac:dyDescent="0.2">
      <c r="A3326" t="s">
        <v>4563</v>
      </c>
      <c r="B3326" s="15">
        <v>9.3968427206439504E-7</v>
      </c>
      <c r="C3326" s="15">
        <v>5.6848329428597601E-7</v>
      </c>
      <c r="D3326" s="15">
        <v>4.9525750933245997E-7</v>
      </c>
      <c r="E3326" s="15">
        <v>8.5528588486637402E-7</v>
      </c>
      <c r="F3326" s="15">
        <v>1.8574788858003701E-6</v>
      </c>
      <c r="G3326" s="15">
        <v>1.28802412969251E-6</v>
      </c>
      <c r="H3326" s="15">
        <v>9.6043115893676107E-6</v>
      </c>
      <c r="I3326" s="2">
        <v>1.0007023293403477E-6</v>
      </c>
      <c r="P3326" s="1">
        <v>-7.4160106977834471E-3</v>
      </c>
      <c r="Q3326" s="1">
        <v>-7.9327391777430454E-3</v>
      </c>
      <c r="R3326" s="1">
        <v>-8.034672768487695E-3</v>
      </c>
      <c r="S3326" s="1">
        <v>-8.0026587208031092E-3</v>
      </c>
      <c r="T3326" s="1">
        <v>-7.1573075615328028E-3</v>
      </c>
      <c r="U3326" s="1">
        <v>-7.6376434227682505E-3</v>
      </c>
      <c r="V3326" s="1">
        <v>-4.6181032349118356E-2</v>
      </c>
      <c r="W3326" s="2">
        <v>-2.338342264401419E-2</v>
      </c>
      <c r="X3326" s="2">
        <v>-2.2797609705104162E-2</v>
      </c>
      <c r="Y3326" s="1">
        <v>1.0256962438820447</v>
      </c>
      <c r="Z3326" s="2">
        <v>-5.8581293891002764E-4</v>
      </c>
    </row>
    <row r="3327" spans="1:26" x14ac:dyDescent="0.2">
      <c r="A3327" t="s">
        <v>2300</v>
      </c>
      <c r="B3327" s="15">
        <v>6.40693821862088E-7</v>
      </c>
      <c r="C3327" s="15">
        <v>6.4969519346968605E-7</v>
      </c>
      <c r="D3327" s="15">
        <v>3.2382221764045499E-6</v>
      </c>
      <c r="E3327" s="15">
        <v>4.7040723667650602E-7</v>
      </c>
      <c r="F3327" s="15">
        <v>4.74249928289458E-7</v>
      </c>
      <c r="G3327" s="15">
        <v>5.3036287693220999E-7</v>
      </c>
      <c r="H3327" s="15">
        <v>2.09701126405406E-6</v>
      </c>
      <c r="I3327" s="2">
        <v>1.0006052056057496E-6</v>
      </c>
      <c r="P3327" s="1">
        <v>-1.012949257501792E-3</v>
      </c>
      <c r="Q3327" s="1">
        <v>-1.0004189428022385E-3</v>
      </c>
      <c r="R3327" s="1">
        <v>2.6029272046984046E-3</v>
      </c>
      <c r="S3327" s="1">
        <v>-1.5080347704930809E-3</v>
      </c>
      <c r="T3327" s="1">
        <v>-1.5047934548914953E-3</v>
      </c>
      <c r="U3327" s="1">
        <v>-1.4574621063977238E-3</v>
      </c>
      <c r="V3327" s="1">
        <v>-3.8807313273879255E-3</v>
      </c>
      <c r="W3327" s="2">
        <v>5.895590043943741E-4</v>
      </c>
      <c r="X3327" s="2">
        <v>-4.4702903317822996E-3</v>
      </c>
      <c r="Y3327" s="1">
        <v>-0.13188382870857465</v>
      </c>
      <c r="Z3327" s="2">
        <v>5.0598493361766732E-3</v>
      </c>
    </row>
    <row r="3328" spans="1:26" x14ac:dyDescent="0.2">
      <c r="A3328" t="s">
        <v>4846</v>
      </c>
      <c r="B3328" s="15">
        <v>1.7085168582989E-7</v>
      </c>
      <c r="C3328" s="15">
        <v>5.2787734469412003E-7</v>
      </c>
      <c r="D3328" s="15">
        <v>7.6193462974224799E-8</v>
      </c>
      <c r="E3328" s="15">
        <v>3.6777293049254E-6</v>
      </c>
      <c r="F3328" s="15">
        <v>1.54131226694074E-6</v>
      </c>
      <c r="G3328">
        <v>0</v>
      </c>
      <c r="H3328" s="15">
        <v>8.3880450562162597E-8</v>
      </c>
      <c r="I3328" s="2">
        <v>9.989940108940623E-7</v>
      </c>
      <c r="P3328" s="1">
        <v>1.6164028525979431E-4</v>
      </c>
      <c r="Q3328" s="1">
        <v>6.5863608283447798E-4</v>
      </c>
      <c r="R3328" s="1">
        <v>2.987177563835091E-5</v>
      </c>
      <c r="S3328" s="1">
        <v>3.0259767138410875E-3</v>
      </c>
      <c r="T3328" s="1">
        <v>1.2239060367738549E-3</v>
      </c>
      <c r="U3328" s="1">
        <v>-7.6192956575342406E-5</v>
      </c>
      <c r="V3328" s="1">
        <v>5.0238379377722233E-3</v>
      </c>
      <c r="W3328" s="2">
        <v>8.5014814373262325E-4</v>
      </c>
      <c r="X3328" s="2">
        <v>4.1736897940396001E-3</v>
      </c>
      <c r="Y3328" s="1">
        <v>0.20369222095679232</v>
      </c>
      <c r="Z3328" s="2">
        <v>-3.3235416503069768E-3</v>
      </c>
    </row>
    <row r="3329" spans="1:26" x14ac:dyDescent="0.2">
      <c r="A3329" t="s">
        <v>4774</v>
      </c>
      <c r="B3329" s="15">
        <v>2.9899045020230799E-7</v>
      </c>
      <c r="C3329" s="15">
        <v>5.6848329428597495E-7</v>
      </c>
      <c r="D3329" s="15">
        <v>5.3335424081957296E-7</v>
      </c>
      <c r="E3329" s="15">
        <v>1.7961003582193901E-6</v>
      </c>
      <c r="F3329" s="15">
        <v>1.6598747490131E-6</v>
      </c>
      <c r="G3329" s="15">
        <v>1.13649187914045E-6</v>
      </c>
      <c r="H3329" s="15">
        <v>8.4719255067784192E-6</v>
      </c>
      <c r="I3329" s="2">
        <v>9.9888249528013265E-7</v>
      </c>
      <c r="P3329" s="1">
        <v>-7.2792804408980897E-3</v>
      </c>
      <c r="Q3329" s="1">
        <v>-6.9041342639759272E-3</v>
      </c>
      <c r="R3329" s="1">
        <v>-6.9530354886137274E-3</v>
      </c>
      <c r="S3329" s="1">
        <v>-6.1804755192550369E-3</v>
      </c>
      <c r="T3329" s="1">
        <v>-6.2953820058873709E-3</v>
      </c>
      <c r="U3329" s="1">
        <v>-6.7368561684256539E-3</v>
      </c>
      <c r="V3329" s="1">
        <v>-4.0349163887055811E-2</v>
      </c>
      <c r="W3329" s="2">
        <v>-2.1136450193487744E-2</v>
      </c>
      <c r="X3329" s="2">
        <v>-1.9212713693568063E-2</v>
      </c>
      <c r="Y3329" s="1">
        <v>1.1001283072554036</v>
      </c>
      <c r="Z3329" s="2">
        <v>-1.9237364999196808E-3</v>
      </c>
    </row>
    <row r="3330" spans="1:26" x14ac:dyDescent="0.2">
      <c r="A3330" t="s">
        <v>2753</v>
      </c>
      <c r="B3330" s="15">
        <v>1.1105359578942799E-6</v>
      </c>
      <c r="C3330" s="15">
        <v>1.33999633653122E-6</v>
      </c>
      <c r="D3330" s="15">
        <v>6.0954770379379797E-7</v>
      </c>
      <c r="E3330" s="15">
        <v>1.4112217100295099E-6</v>
      </c>
      <c r="F3330" s="15">
        <v>9.0897902922146201E-7</v>
      </c>
      <c r="G3330" s="15">
        <v>6.0612900220824196E-7</v>
      </c>
      <c r="H3330" s="15">
        <v>2.2647721651783898E-6</v>
      </c>
      <c r="I3330" s="2">
        <v>9.9773495661308537E-7</v>
      </c>
      <c r="P3330" s="1">
        <v>-5.1129375560586294E-4</v>
      </c>
      <c r="Q3330" s="1">
        <v>-1.9187457364778842E-4</v>
      </c>
      <c r="R3330" s="1">
        <v>-1.2086919698246989E-3</v>
      </c>
      <c r="S3330" s="1">
        <v>-8.6684239586282716E-4</v>
      </c>
      <c r="T3330" s="1">
        <v>-1.2904847801744617E-3</v>
      </c>
      <c r="U3330" s="1">
        <v>-1.5459391898361495E-3</v>
      </c>
      <c r="V3330" s="1">
        <v>-5.6151266649517879E-3</v>
      </c>
      <c r="W3330" s="2">
        <v>-1.9118602990783502E-3</v>
      </c>
      <c r="X3330" s="2">
        <v>-3.7032663658734381E-3</v>
      </c>
      <c r="Y3330" s="1">
        <v>0.51626324174157168</v>
      </c>
      <c r="Z3330" s="2">
        <v>1.7914060667950879E-3</v>
      </c>
    </row>
    <row r="3331" spans="1:26" x14ac:dyDescent="0.2">
      <c r="A3331" t="s">
        <v>4754</v>
      </c>
      <c r="B3331" s="15">
        <v>1.2813876437241701E-7</v>
      </c>
      <c r="C3331" s="15">
        <v>1.42120823571494E-6</v>
      </c>
      <c r="D3331">
        <v>0</v>
      </c>
      <c r="E3331" s="15">
        <v>1.36845741578619E-6</v>
      </c>
      <c r="F3331" s="15">
        <v>2.6083746055920201E-6</v>
      </c>
      <c r="G3331" s="15">
        <v>4.5459675165618099E-7</v>
      </c>
      <c r="H3331">
        <v>0</v>
      </c>
      <c r="I3331" s="2">
        <v>9.9679596218695806E-7</v>
      </c>
      <c r="P3331" s="1">
        <v>1.7837493137635188E-4</v>
      </c>
      <c r="Q3331" s="1">
        <v>1.9783858753341338E-3</v>
      </c>
      <c r="R3331" s="1">
        <v>0</v>
      </c>
      <c r="S3331" s="1">
        <v>1.1542956913177368E-3</v>
      </c>
      <c r="T3331" s="1">
        <v>2.2001675272063327E-3</v>
      </c>
      <c r="U3331" s="1">
        <v>3.8345297827357098E-4</v>
      </c>
      <c r="V3331" s="1">
        <v>5.8946770035081262E-3</v>
      </c>
      <c r="W3331" s="2">
        <v>2.1567608067104855E-3</v>
      </c>
      <c r="X3331" s="2">
        <v>3.7379161967976407E-3</v>
      </c>
      <c r="Y3331" s="1">
        <v>0.5769954951259294</v>
      </c>
      <c r="Z3331" s="2">
        <v>-1.5811553900871552E-3</v>
      </c>
    </row>
    <row r="3332" spans="1:26" x14ac:dyDescent="0.2">
      <c r="A3332" t="s">
        <v>4674</v>
      </c>
      <c r="B3332" s="15">
        <v>2.1356460728736201E-7</v>
      </c>
      <c r="C3332" s="15">
        <v>9.7454279020452897E-7</v>
      </c>
      <c r="D3332" s="15">
        <v>6.0954770379379797E-7</v>
      </c>
      <c r="E3332" s="15">
        <v>1.4112217100295201E-6</v>
      </c>
      <c r="F3332" s="15">
        <v>1.0670623386512799E-6</v>
      </c>
      <c r="G3332" s="15">
        <v>1.70473781871068E-6</v>
      </c>
      <c r="H3332" s="15">
        <v>2.3067123904594702E-6</v>
      </c>
      <c r="I3332" s="2">
        <v>9.967794947795281E-7</v>
      </c>
      <c r="P3332" s="1">
        <v>-1.7980147535279949E-3</v>
      </c>
      <c r="Q3332" s="1">
        <v>-7.3869884844993952E-4</v>
      </c>
      <c r="R3332" s="1">
        <v>-1.2467884481123692E-3</v>
      </c>
      <c r="S3332" s="1">
        <v>-9.0493887415048907E-4</v>
      </c>
      <c r="T3332" s="1">
        <v>-1.1952377719647799E-3</v>
      </c>
      <c r="U3332" s="1">
        <v>-6.5735763729602272E-4</v>
      </c>
      <c r="V3332" s="1">
        <v>-6.5410363335015953E-3</v>
      </c>
      <c r="W3332" s="2">
        <v>-3.7835020500903037E-3</v>
      </c>
      <c r="X3332" s="2">
        <v>-2.7575342834112917E-3</v>
      </c>
      <c r="Y3332" s="1">
        <v>1.3720598408697959</v>
      </c>
      <c r="Z3332" s="2">
        <v>-1.025967766679012E-3</v>
      </c>
    </row>
    <row r="3333" spans="1:26" x14ac:dyDescent="0.2">
      <c r="A3333" t="s">
        <v>2883</v>
      </c>
      <c r="B3333" s="15">
        <v>3.4170337165978E-7</v>
      </c>
      <c r="C3333" s="15">
        <v>1.0963606389800899E-6</v>
      </c>
      <c r="D3333" s="15">
        <v>1.37148233353604E-6</v>
      </c>
      <c r="E3333" s="15">
        <v>1.71057176973274E-6</v>
      </c>
      <c r="F3333" s="15">
        <v>8.2993737450655295E-7</v>
      </c>
      <c r="G3333" s="15">
        <v>6.0612900220824101E-7</v>
      </c>
      <c r="H3333" s="15">
        <v>2.09701126405406E-6</v>
      </c>
      <c r="I3333" s="2">
        <v>9.9269741510390731E-7</v>
      </c>
      <c r="P3333" s="1">
        <v>-1.4291574307132822E-3</v>
      </c>
      <c r="Q3333" s="1">
        <v>-3.7864052484009019E-4</v>
      </c>
      <c r="R3333" s="1">
        <v>4.3412654629152586E-6</v>
      </c>
      <c r="S3333" s="1">
        <v>-4.6195430023638229E-4</v>
      </c>
      <c r="T3333" s="1">
        <v>-1.2047706102724489E-3</v>
      </c>
      <c r="U3333" s="1">
        <v>-1.3935532766854611E-3</v>
      </c>
      <c r="V3333" s="1">
        <v>-4.8637348772847498E-3</v>
      </c>
      <c r="W3333" s="2">
        <v>-1.8034566900904572E-3</v>
      </c>
      <c r="X3333" s="2">
        <v>-3.0602781871942922E-3</v>
      </c>
      <c r="Y3333" s="1">
        <v>0.58931135660705825</v>
      </c>
      <c r="Z3333" s="2">
        <v>1.2568214971038351E-3</v>
      </c>
    </row>
    <row r="3334" spans="1:26" x14ac:dyDescent="0.2">
      <c r="A3334" t="s">
        <v>2480</v>
      </c>
      <c r="B3334" s="15">
        <v>2.9899045020230699E-7</v>
      </c>
      <c r="C3334" s="15">
        <v>6.9030114306154202E-7</v>
      </c>
      <c r="D3334" s="15">
        <v>2.81915813004632E-6</v>
      </c>
      <c r="E3334" s="15">
        <v>1.2829288272995601E-6</v>
      </c>
      <c r="F3334" s="15">
        <v>7.50895719791644E-7</v>
      </c>
      <c r="G3334" s="15">
        <v>1.13649187914045E-7</v>
      </c>
      <c r="H3334" s="15">
        <v>2.39059284102163E-6</v>
      </c>
      <c r="I3334" s="2">
        <v>9.9265390971923625E-7</v>
      </c>
      <c r="P3334" s="1">
        <v>-1.7552910891857664E-3</v>
      </c>
      <c r="Q3334" s="1">
        <v>-1.2105689800921047E-3</v>
      </c>
      <c r="R3334" s="1">
        <v>1.7528958295094008E-3</v>
      </c>
      <c r="S3334" s="1">
        <v>-1.0893470517868706E-3</v>
      </c>
      <c r="T3334" s="1">
        <v>-1.538117701534824E-3</v>
      </c>
      <c r="U3334" s="1">
        <v>-2.0756360178288621E-3</v>
      </c>
      <c r="V3334" s="1">
        <v>-5.9160650109190268E-3</v>
      </c>
      <c r="W3334" s="2">
        <v>-1.2129642397684702E-3</v>
      </c>
      <c r="X3334" s="2">
        <v>-4.7031007711505566E-3</v>
      </c>
      <c r="Y3334" s="1">
        <v>0.25790734640621643</v>
      </c>
      <c r="Z3334" s="2">
        <v>3.4901365313820864E-3</v>
      </c>
    </row>
    <row r="3335" spans="1:26" x14ac:dyDescent="0.2">
      <c r="A3335" t="s">
        <v>2658</v>
      </c>
      <c r="B3335" s="15">
        <v>1.1532488793517499E-6</v>
      </c>
      <c r="C3335" s="15">
        <v>1.2181784877556599E-6</v>
      </c>
      <c r="D3335" s="15">
        <v>8.7622482420358503E-7</v>
      </c>
      <c r="E3335" s="15">
        <v>1.06910735608296E-6</v>
      </c>
      <c r="F3335" s="15">
        <v>8.29937374506552E-7</v>
      </c>
      <c r="G3335" s="15">
        <v>7.9554431539831605E-7</v>
      </c>
      <c r="H3335" s="15">
        <v>4.4037236545135302E-6</v>
      </c>
      <c r="I3335" s="2">
        <v>9.9037353954980371E-7</v>
      </c>
      <c r="P3335" s="1">
        <v>-2.3947558378183079E-3</v>
      </c>
      <c r="Q3335" s="1">
        <v>-2.3043708984905025E-3</v>
      </c>
      <c r="R3335" s="1">
        <v>-2.7803857997479977E-3</v>
      </c>
      <c r="S3335" s="1">
        <v>-3.0983367113634891E-3</v>
      </c>
      <c r="T3335" s="1">
        <v>-3.3000769160943643E-3</v>
      </c>
      <c r="U3335" s="1">
        <v>-3.3290875082267217E-3</v>
      </c>
      <c r="V3335" s="1">
        <v>-1.7207013671741381E-2</v>
      </c>
      <c r="W3335" s="2">
        <v>-7.4795125360568081E-3</v>
      </c>
      <c r="X3335" s="2">
        <v>-9.7275011356845742E-3</v>
      </c>
      <c r="Y3335" s="1">
        <v>0.76890379468770287</v>
      </c>
      <c r="Z3335" s="2">
        <v>2.2479885996277661E-3</v>
      </c>
    </row>
    <row r="3336" spans="1:26" x14ac:dyDescent="0.2">
      <c r="A3336" t="s">
        <v>2578</v>
      </c>
      <c r="B3336" s="15">
        <v>1.2813876437241701E-7</v>
      </c>
      <c r="C3336" s="15">
        <v>2.0302974795927601E-6</v>
      </c>
      <c r="D3336" s="15">
        <v>1.29528887056182E-6</v>
      </c>
      <c r="E3336" s="15">
        <v>1.58227888700279E-6</v>
      </c>
      <c r="F3336" s="15">
        <v>6.7185406507673303E-7</v>
      </c>
      <c r="G3336" s="15">
        <v>2.2729837582808999E-7</v>
      </c>
      <c r="H3336" s="15">
        <v>1.6776090112432501E-6</v>
      </c>
      <c r="I3336" s="2">
        <v>9.8919274040576829E-7</v>
      </c>
      <c r="P3336" s="1">
        <v>-1.3454842001304945E-3</v>
      </c>
      <c r="Q3336" s="1">
        <v>1.3024064046847574E-3</v>
      </c>
      <c r="R3336" s="1">
        <v>2.7924131612593766E-4</v>
      </c>
      <c r="S3336" s="1">
        <v>-1.8920473842070663E-4</v>
      </c>
      <c r="T3336" s="1">
        <v>-9.5714931389309361E-4</v>
      </c>
      <c r="U3336" s="1">
        <v>-1.3321326423700614E-3</v>
      </c>
      <c r="V3336" s="1">
        <v>-2.2423231740036614E-3</v>
      </c>
      <c r="W3336" s="2">
        <v>2.3616352068020052E-4</v>
      </c>
      <c r="X3336" s="2">
        <v>-2.4784866946838619E-3</v>
      </c>
      <c r="Y3336" s="1">
        <v>-9.528536957117853E-2</v>
      </c>
      <c r="Z3336" s="2">
        <v>2.7146502153640624E-3</v>
      </c>
    </row>
    <row r="3337" spans="1:26" x14ac:dyDescent="0.2">
      <c r="A3337" t="s">
        <v>3257</v>
      </c>
      <c r="B3337" s="15">
        <v>9.3968427206439504E-7</v>
      </c>
      <c r="C3337" s="15">
        <v>8.1211899183710698E-7</v>
      </c>
      <c r="D3337" s="15">
        <v>6.4764443528091E-7</v>
      </c>
      <c r="E3337" s="15">
        <v>1.6678074754894301E-6</v>
      </c>
      <c r="F3337" s="15">
        <v>9.4849985657891696E-7</v>
      </c>
      <c r="G3337" s="15">
        <v>9.0919350331236199E-7</v>
      </c>
      <c r="H3337" s="15">
        <v>2.6002939674270301E-6</v>
      </c>
      <c r="I3337" s="2">
        <v>9.8749142242718675E-7</v>
      </c>
      <c r="P3337" s="1">
        <v>-1.0538988237423529E-3</v>
      </c>
      <c r="Q3337" s="1">
        <v>-1.2314754393589595E-3</v>
      </c>
      <c r="R3337" s="1">
        <v>-1.4604314300192128E-3</v>
      </c>
      <c r="S3337" s="1">
        <v>-9.551837800421039E-4</v>
      </c>
      <c r="T3337" s="1">
        <v>-1.5619207348514835E-3</v>
      </c>
      <c r="U3337" s="1">
        <v>-1.5950756972884631E-3</v>
      </c>
      <c r="V3337" s="1">
        <v>-7.8579859053025756E-3</v>
      </c>
      <c r="W3337" s="2">
        <v>-3.745805693120525E-3</v>
      </c>
      <c r="X3337" s="2">
        <v>-4.1121802121820506E-3</v>
      </c>
      <c r="Y3337" s="1">
        <v>0.91090504302895914</v>
      </c>
      <c r="Z3337" s="2">
        <v>3.6637451906152557E-4</v>
      </c>
    </row>
    <row r="3338" spans="1:26" x14ac:dyDescent="0.2">
      <c r="A3338" t="s">
        <v>4639</v>
      </c>
      <c r="B3338" s="15">
        <v>2.5627752874483498E-7</v>
      </c>
      <c r="C3338" s="15">
        <v>1.0963606389800899E-6</v>
      </c>
      <c r="D3338" s="15">
        <v>4.9525750933246103E-7</v>
      </c>
      <c r="E3338" s="15">
        <v>2.2665075948958899E-6</v>
      </c>
      <c r="F3338" s="15">
        <v>1.6203539216556399E-6</v>
      </c>
      <c r="G3338" s="15">
        <v>1.8941531319007499E-7</v>
      </c>
      <c r="H3338" s="15">
        <v>2.2647721651783898E-6</v>
      </c>
      <c r="I3338" s="2">
        <v>9.8736208446649848E-7</v>
      </c>
      <c r="P3338" s="1">
        <v>-1.7004599647815395E-3</v>
      </c>
      <c r="Q3338" s="1">
        <v>-5.3102643799077926E-4</v>
      </c>
      <c r="R3338" s="1">
        <v>-1.3677890681452385E-3</v>
      </c>
      <c r="S3338" s="1">
        <v>-1.4540758878923239E-4</v>
      </c>
      <c r="T3338" s="1">
        <v>-6.9043909093637881E-4</v>
      </c>
      <c r="U3338" s="1">
        <v>-1.8974377532535904E-3</v>
      </c>
      <c r="V3338" s="1">
        <v>-6.3325599038967593E-3</v>
      </c>
      <c r="W3338" s="2">
        <v>-3.599275470917557E-3</v>
      </c>
      <c r="X3338" s="2">
        <v>-2.7332844329792019E-3</v>
      </c>
      <c r="Y3338" s="1">
        <v>1.3168316577263237</v>
      </c>
      <c r="Z3338" s="2">
        <v>-8.6599103793835513E-4</v>
      </c>
    </row>
    <row r="3339" spans="1:26" x14ac:dyDescent="0.2">
      <c r="A3339" t="s">
        <v>3199</v>
      </c>
      <c r="B3339" s="15">
        <v>1.0678230364368099E-6</v>
      </c>
      <c r="C3339" s="15">
        <v>3.6545354632669799E-7</v>
      </c>
      <c r="D3339" s="15">
        <v>9.9051501866492207E-7</v>
      </c>
      <c r="E3339" s="15">
        <v>1.45398600427283E-6</v>
      </c>
      <c r="F3339" s="15">
        <v>1.5808330942981901E-6</v>
      </c>
      <c r="G3339" s="15">
        <v>4.5459675165618099E-7</v>
      </c>
      <c r="H3339" s="15">
        <v>3.3971582477675801E-6</v>
      </c>
      <c r="I3339" s="2">
        <v>9.8553457527593844E-7</v>
      </c>
      <c r="P3339" s="1">
        <v>-1.5993569798317619E-3</v>
      </c>
      <c r="Q3339" s="1">
        <v>-2.5770869447868726E-3</v>
      </c>
      <c r="R3339" s="1">
        <v>-1.7069732225233503E-3</v>
      </c>
      <c r="S3339" s="1">
        <v>-1.8593755692762647E-3</v>
      </c>
      <c r="T3339" s="1">
        <v>-1.7523798763278311E-3</v>
      </c>
      <c r="U3339" s="1">
        <v>-2.7023617630277919E-3</v>
      </c>
      <c r="V3339" s="1">
        <v>-1.2197534355773872E-2</v>
      </c>
      <c r="W3339" s="2">
        <v>-5.8834171471419845E-3</v>
      </c>
      <c r="X3339" s="2">
        <v>-6.3141172086318871E-3</v>
      </c>
      <c r="Y3339" s="1">
        <v>0.93178776268183583</v>
      </c>
      <c r="Z3339" s="2">
        <v>4.3070006148990259E-4</v>
      </c>
    </row>
    <row r="3340" spans="1:26" x14ac:dyDescent="0.2">
      <c r="A3340" t="s">
        <v>2427</v>
      </c>
      <c r="B3340" s="15">
        <v>2.9471915805656002E-6</v>
      </c>
      <c r="C3340" s="15">
        <v>7.3090709265339704E-7</v>
      </c>
      <c r="D3340" s="15">
        <v>2.6667712040978701E-7</v>
      </c>
      <c r="E3340" s="15">
        <v>5.1317153091982503E-7</v>
      </c>
      <c r="F3340" s="15">
        <v>1.18562482072365E-7</v>
      </c>
      <c r="G3340" s="15">
        <v>1.32590719233053E-6</v>
      </c>
      <c r="H3340" s="15">
        <v>6.2910337921621905E-7</v>
      </c>
      <c r="I3340" s="2">
        <v>9.8373616649191725E-7</v>
      </c>
      <c r="P3340" s="1">
        <v>3.5311762473410379E-3</v>
      </c>
      <c r="Q3340" s="1">
        <v>4.4600841871391447E-4</v>
      </c>
      <c r="R3340" s="1">
        <v>-2.0022061156714071E-4</v>
      </c>
      <c r="S3340" s="1">
        <v>-1.3858629007091309E-4</v>
      </c>
      <c r="T3340" s="1">
        <v>-4.7143955944205207E-4</v>
      </c>
      <c r="U3340" s="1">
        <v>5.469573456495161E-4</v>
      </c>
      <c r="V3340" s="1">
        <v>3.7138955506243626E-3</v>
      </c>
      <c r="W3340" s="2">
        <v>3.7769640544878117E-3</v>
      </c>
      <c r="X3340" s="2">
        <v>-6.3068503863449011E-5</v>
      </c>
      <c r="Y3340" s="1">
        <v>-59.886691821093436</v>
      </c>
      <c r="Z3340" s="2">
        <v>3.8400325583512608E-3</v>
      </c>
    </row>
    <row r="3341" spans="1:26" x14ac:dyDescent="0.2">
      <c r="A3341" t="s">
        <v>4411</v>
      </c>
      <c r="B3341" s="15">
        <v>3.8441629311725201E-7</v>
      </c>
      <c r="C3341" s="15">
        <v>9.7454279020453003E-7</v>
      </c>
      <c r="D3341" s="15">
        <v>7.2383789825513501E-7</v>
      </c>
      <c r="E3341" s="15">
        <v>1.8816289467060201E-6</v>
      </c>
      <c r="F3341" s="15">
        <v>1.3041873027960101E-6</v>
      </c>
      <c r="G3341" s="15">
        <v>6.0612900220824101E-7</v>
      </c>
      <c r="H3341" s="15">
        <v>8.97520821015138E-6</v>
      </c>
      <c r="I3341" s="2">
        <v>9.7912370554786492E-7</v>
      </c>
      <c r="P3341" s="1">
        <v>-7.6175215594325631E-3</v>
      </c>
      <c r="Q3341" s="1">
        <v>-6.7960388961896432E-3</v>
      </c>
      <c r="R3341" s="1">
        <v>-7.1450313975315351E-3</v>
      </c>
      <c r="S3341" s="1">
        <v>-6.5654897779997244E-3</v>
      </c>
      <c r="T3341" s="1">
        <v>-7.0525625899584537E-3</v>
      </c>
      <c r="U3341" s="1">
        <v>-7.6413757158635262E-3</v>
      </c>
      <c r="V3341" s="1">
        <v>-4.2818019936975441E-2</v>
      </c>
      <c r="W3341" s="2">
        <v>-2.1558591853153741E-2</v>
      </c>
      <c r="X3341" s="2">
        <v>-2.1259428083821703E-2</v>
      </c>
      <c r="Y3341" s="1">
        <v>1.0140720516164636</v>
      </c>
      <c r="Z3341" s="2">
        <v>-2.9916376933203717E-4</v>
      </c>
    </row>
    <row r="3342" spans="1:26" x14ac:dyDescent="0.2">
      <c r="A3342" t="s">
        <v>3050</v>
      </c>
      <c r="B3342">
        <v>0</v>
      </c>
      <c r="C3342" s="15">
        <v>1.6648439332660699E-6</v>
      </c>
      <c r="D3342" s="15">
        <v>8.7622482420358397E-7</v>
      </c>
      <c r="E3342" s="15">
        <v>1.71057176973274E-6</v>
      </c>
      <c r="F3342" s="15">
        <v>1.5017914395832799E-6</v>
      </c>
      <c r="G3342" s="15">
        <v>1.13649187914045E-7</v>
      </c>
      <c r="H3342" s="15">
        <v>3.77462027529731E-7</v>
      </c>
      <c r="I3342" s="2">
        <v>9.7784685911661973E-7</v>
      </c>
      <c r="P3342" s="1">
        <v>-3.4286830458904021E-4</v>
      </c>
      <c r="Q3342" s="1">
        <v>1.9746694350880841E-3</v>
      </c>
      <c r="R3342" s="1">
        <v>8.7687611586843113E-4</v>
      </c>
      <c r="S3342" s="1">
        <v>1.100001309558133E-3</v>
      </c>
      <c r="T3342" s="1">
        <v>9.2389481713581428E-4</v>
      </c>
      <c r="U3342" s="1">
        <v>-2.470050600206477E-4</v>
      </c>
      <c r="V3342" s="1">
        <v>4.2855683130407747E-3</v>
      </c>
      <c r="W3342" s="2">
        <v>2.508677246367475E-3</v>
      </c>
      <c r="X3342" s="2">
        <v>1.7768910666732995E-3</v>
      </c>
      <c r="Y3342" s="1">
        <v>1.4118351391479658</v>
      </c>
      <c r="Z3342" s="2">
        <v>7.3178617969417545E-4</v>
      </c>
    </row>
    <row r="3343" spans="1:26" x14ac:dyDescent="0.2">
      <c r="A3343" t="s">
        <v>2511</v>
      </c>
      <c r="B3343" s="15">
        <v>1.49495225101153E-6</v>
      </c>
      <c r="C3343" s="15">
        <v>7.7151304224525196E-7</v>
      </c>
      <c r="D3343" s="15">
        <v>1.40957906502316E-6</v>
      </c>
      <c r="E3343" s="15">
        <v>8.1252159062305597E-7</v>
      </c>
      <c r="F3343" s="15">
        <v>9.0897902922146296E-7</v>
      </c>
      <c r="G3343" s="15">
        <v>4.5459675165618099E-7</v>
      </c>
      <c r="H3343" s="15">
        <v>1.4679078848378401E-6</v>
      </c>
      <c r="I3343" s="2">
        <v>9.753569549634404E-7</v>
      </c>
      <c r="P3343" s="1">
        <v>7.4766412598894876E-4</v>
      </c>
      <c r="Q3343" s="1">
        <v>-2.5939583631567355E-4</v>
      </c>
      <c r="R3343" s="1">
        <v>6.2882080588484062E-4</v>
      </c>
      <c r="S3343" s="1">
        <v>-6.4801367334857624E-4</v>
      </c>
      <c r="T3343" s="1">
        <v>-5.6665169270870338E-4</v>
      </c>
      <c r="U3343" s="1">
        <v>-9.499237617949163E-4</v>
      </c>
      <c r="V3343" s="1">
        <v>-1.0475000322940802E-3</v>
      </c>
      <c r="W3343" s="2">
        <v>1.1170890955581158E-3</v>
      </c>
      <c r="X3343" s="2">
        <v>-2.164589127852196E-3</v>
      </c>
      <c r="Y3343" s="1">
        <v>-0.51607442779061841</v>
      </c>
      <c r="Z3343" s="2">
        <v>3.2816782234103116E-3</v>
      </c>
    </row>
    <row r="3344" spans="1:26" x14ac:dyDescent="0.2">
      <c r="A3344" t="s">
        <v>4656</v>
      </c>
      <c r="B3344" s="15">
        <v>4.27129214574725E-8</v>
      </c>
      <c r="C3344" s="15">
        <v>1.0151487397963801E-6</v>
      </c>
      <c r="D3344" s="15">
        <v>7.2383789825513501E-7</v>
      </c>
      <c r="E3344" s="15">
        <v>1.58227888700279E-6</v>
      </c>
      <c r="F3344" s="15">
        <v>2.37124964144729E-6</v>
      </c>
      <c r="G3344" s="15">
        <v>1.13649187914045E-7</v>
      </c>
      <c r="H3344" s="15">
        <v>1.2582067584324299E-7</v>
      </c>
      <c r="I3344" s="2">
        <v>9.7481287931218542E-7</v>
      </c>
      <c r="P3344" s="1">
        <v>-5.4831124404228595E-5</v>
      </c>
      <c r="Q3344" s="1">
        <v>1.2988433332327891E-3</v>
      </c>
      <c r="R3344" s="1">
        <v>8.9332552116707287E-4</v>
      </c>
      <c r="S3344" s="1">
        <v>1.220364958223127E-3</v>
      </c>
      <c r="T3344" s="1">
        <v>1.885862862597289E-3</v>
      </c>
      <c r="U3344" s="1">
        <v>-1.8426190294620247E-5</v>
      </c>
      <c r="V3344" s="1">
        <v>5.2251393605214289E-3</v>
      </c>
      <c r="W3344" s="2">
        <v>2.1373377299956334E-3</v>
      </c>
      <c r="X3344" s="2">
        <v>3.0878016305257959E-3</v>
      </c>
      <c r="Y3344" s="1">
        <v>0.69218751258696753</v>
      </c>
      <c r="Z3344" s="2">
        <v>-9.5046390053016251E-4</v>
      </c>
    </row>
    <row r="3345" spans="1:26" x14ac:dyDescent="0.2">
      <c r="A3345" t="s">
        <v>3977</v>
      </c>
      <c r="B3345" s="15">
        <v>1.2813876437241701E-6</v>
      </c>
      <c r="C3345" s="15">
        <v>5.6848329428597495E-7</v>
      </c>
      <c r="D3345" s="15">
        <v>3.4287058338401101E-7</v>
      </c>
      <c r="E3345" s="15">
        <v>1.36845741578619E-6</v>
      </c>
      <c r="F3345" s="15">
        <v>1.26466647543855E-6</v>
      </c>
      <c r="G3345" s="15">
        <v>1.0228426912264E-6</v>
      </c>
      <c r="H3345" s="15">
        <v>3.5649191488918998E-6</v>
      </c>
      <c r="I3345" s="2">
        <v>9.7478468397421599E-7</v>
      </c>
      <c r="P3345" s="1">
        <v>-1.4544513406885239E-3</v>
      </c>
      <c r="Q3345" s="1">
        <v>-2.4468463043183907E-3</v>
      </c>
      <c r="R3345" s="1">
        <v>-2.7609093594904233E-3</v>
      </c>
      <c r="S3345" s="1">
        <v>-2.083904963134306E-3</v>
      </c>
      <c r="T3345" s="1">
        <v>-2.171452762473219E-3</v>
      </c>
      <c r="U3345" s="1">
        <v>-2.3754314533365141E-3</v>
      </c>
      <c r="V3345" s="1">
        <v>-1.3292996183441378E-2</v>
      </c>
      <c r="W3345" s="2">
        <v>-6.6622070044973381E-3</v>
      </c>
      <c r="X3345" s="2">
        <v>-6.6307891789440391E-3</v>
      </c>
      <c r="Y3345" s="1">
        <v>1.0047381728939695</v>
      </c>
      <c r="Z3345" s="2">
        <v>-3.1417825553299063E-5</v>
      </c>
    </row>
    <row r="3346" spans="1:26" x14ac:dyDescent="0.2">
      <c r="A3346" t="s">
        <v>4448</v>
      </c>
      <c r="B3346" s="15">
        <v>6.8340674331956096E-7</v>
      </c>
      <c r="C3346" s="15">
        <v>8.5272494142896295E-7</v>
      </c>
      <c r="D3346" s="15">
        <v>4.9525750933246103E-7</v>
      </c>
      <c r="E3346" s="15">
        <v>1.62504318124611E-6</v>
      </c>
      <c r="F3346" s="15">
        <v>1.6203539216556399E-6</v>
      </c>
      <c r="G3346" s="15">
        <v>5.3036287693221105E-7</v>
      </c>
      <c r="H3346" s="15">
        <v>3.5229789236108301E-6</v>
      </c>
      <c r="I3346" s="2">
        <v>9.6785819565249103E-7</v>
      </c>
      <c r="P3346" s="1">
        <v>-2.2487712088238333E-3</v>
      </c>
      <c r="Q3346" s="1">
        <v>-2.0130726509639029E-3</v>
      </c>
      <c r="R3346" s="1">
        <v>-2.5106834167753756E-3</v>
      </c>
      <c r="S3346" s="1">
        <v>-1.8293780427245613E-3</v>
      </c>
      <c r="T3346" s="1">
        <v>-1.8333334395665159E-3</v>
      </c>
      <c r="U3346" s="1">
        <v>-2.7527423681785491E-3</v>
      </c>
      <c r="V3346" s="1">
        <v>-1.3187981127032738E-2</v>
      </c>
      <c r="W3346" s="2">
        <v>-6.7725272765631114E-3</v>
      </c>
      <c r="X3346" s="2">
        <v>-6.4154538504696268E-3</v>
      </c>
      <c r="Y3346" s="1">
        <v>1.0556583266618536</v>
      </c>
      <c r="Z3346" s="2">
        <v>-3.5707342609348457E-4</v>
      </c>
    </row>
    <row r="3347" spans="1:26" x14ac:dyDescent="0.2">
      <c r="A3347" t="s">
        <v>2380</v>
      </c>
      <c r="B3347">
        <v>0</v>
      </c>
      <c r="C3347" s="15">
        <v>3.69514141285884E-6</v>
      </c>
      <c r="D3347" s="15">
        <v>4.1906404635823602E-7</v>
      </c>
      <c r="E3347" s="15">
        <v>1.4112217100295201E-6</v>
      </c>
      <c r="F3347" s="15">
        <v>2.7664579150218398E-7</v>
      </c>
      <c r="G3347">
        <v>0</v>
      </c>
      <c r="H3347">
        <v>0</v>
      </c>
      <c r="I3347" s="2">
        <v>9.6701216012479662E-7</v>
      </c>
      <c r="P3347" s="1">
        <v>0</v>
      </c>
      <c r="Q3347" s="1">
        <v>5.1438032758687417E-3</v>
      </c>
      <c r="R3347" s="1">
        <v>5.8335602717531272E-4</v>
      </c>
      <c r="S3347" s="1">
        <v>1.1903674316714259E-3</v>
      </c>
      <c r="T3347" s="1">
        <v>2.3335110137036867E-4</v>
      </c>
      <c r="U3347" s="1">
        <v>0</v>
      </c>
      <c r="V3347" s="1">
        <v>7.1508778360858489E-3</v>
      </c>
      <c r="W3347" s="2">
        <v>5.7271593030440542E-3</v>
      </c>
      <c r="X3347" s="2">
        <v>1.4237185330417945E-3</v>
      </c>
      <c r="Y3347" s="1">
        <v>4.0226766528127564</v>
      </c>
      <c r="Z3347" s="2">
        <v>4.3034407700022594E-3</v>
      </c>
    </row>
    <row r="3348" spans="1:26" x14ac:dyDescent="0.2">
      <c r="A3348" t="s">
        <v>2867</v>
      </c>
      <c r="B3348" s="15">
        <v>4.69842136032198E-7</v>
      </c>
      <c r="C3348" s="15">
        <v>1.5024201348986399E-6</v>
      </c>
      <c r="D3348" s="15">
        <v>8.0003136122936097E-7</v>
      </c>
      <c r="E3348" s="15">
        <v>1.06910735608296E-6</v>
      </c>
      <c r="F3348" s="15">
        <v>1.3437081301534599E-6</v>
      </c>
      <c r="G3348" s="15">
        <v>6.0612900220824101E-7</v>
      </c>
      <c r="H3348" s="15">
        <v>2.1808917146162198E-6</v>
      </c>
      <c r="I3348" s="2">
        <v>9.652063534341433E-7</v>
      </c>
      <c r="P3348" s="1">
        <v>-1.3269754559122691E-3</v>
      </c>
      <c r="Q3348" s="1">
        <v>1.1041962582288749E-4</v>
      </c>
      <c r="R3348" s="1">
        <v>-8.673371827151151E-4</v>
      </c>
      <c r="S3348" s="1">
        <v>-1.0792233621169146E-3</v>
      </c>
      <c r="T3348" s="1">
        <v>-8.4759723573139519E-4</v>
      </c>
      <c r="U3348" s="1">
        <v>-1.4697462332608014E-3</v>
      </c>
      <c r="V3348" s="1">
        <v>-5.4804598439136083E-3</v>
      </c>
      <c r="W3348" s="2">
        <v>-2.0838930128044969E-3</v>
      </c>
      <c r="X3348" s="2">
        <v>-3.3965668311091114E-3</v>
      </c>
      <c r="Y3348" s="1">
        <v>0.61352922419136524</v>
      </c>
      <c r="Z3348" s="2">
        <v>1.3126738183046145E-3</v>
      </c>
    </row>
    <row r="3349" spans="1:26" x14ac:dyDescent="0.2">
      <c r="A3349" t="s">
        <v>2802</v>
      </c>
      <c r="B3349" s="15">
        <v>3.41703371659779E-7</v>
      </c>
      <c r="C3349" s="15">
        <v>9.3393684061267501E-7</v>
      </c>
      <c r="D3349" s="15">
        <v>1.60006272245872E-6</v>
      </c>
      <c r="E3349" s="15">
        <v>1.1546359445696001E-6</v>
      </c>
      <c r="F3349" s="15">
        <v>9.4849985657891696E-7</v>
      </c>
      <c r="G3349" s="15">
        <v>7.95544315398317E-7</v>
      </c>
      <c r="H3349" s="15">
        <v>5.15864770957299E-6</v>
      </c>
      <c r="I3349" s="2">
        <v>9.6239717521300137E-7</v>
      </c>
      <c r="P3349" s="1">
        <v>-4.2102003457132773E-3</v>
      </c>
      <c r="Q3349" s="1">
        <v>-3.385784682735404E-3</v>
      </c>
      <c r="R3349" s="1">
        <v>-2.4585074528959906E-3</v>
      </c>
      <c r="S3349" s="1">
        <v>-3.7119298398342066E-3</v>
      </c>
      <c r="T3349" s="1">
        <v>-3.8858059103994277E-3</v>
      </c>
      <c r="U3349" s="1">
        <v>-4.0148241174047996E-3</v>
      </c>
      <c r="V3349" s="1">
        <v>-2.1667052348983105E-2</v>
      </c>
      <c r="W3349" s="2">
        <v>-1.0054492481344672E-2</v>
      </c>
      <c r="X3349" s="2">
        <v>-1.1612559867638435E-2</v>
      </c>
      <c r="Y3349" s="1">
        <v>0.86582911915608352</v>
      </c>
      <c r="Z3349" s="2">
        <v>1.5580673862937624E-3</v>
      </c>
    </row>
    <row r="3350" spans="1:26" x14ac:dyDescent="0.2">
      <c r="A3350" t="s">
        <v>3521</v>
      </c>
      <c r="B3350" s="15">
        <v>6.40693821862088E-7</v>
      </c>
      <c r="C3350" s="15">
        <v>5.2787734469411898E-7</v>
      </c>
      <c r="D3350" s="15">
        <v>1.06670848163914E-6</v>
      </c>
      <c r="E3350" s="15">
        <v>1.71057176973274E-6</v>
      </c>
      <c r="F3350" s="15">
        <v>1.14610399336619E-6</v>
      </c>
      <c r="G3350" s="15">
        <v>6.8189512748427202E-7</v>
      </c>
      <c r="H3350" s="15">
        <v>4.7392454567621797E-6</v>
      </c>
      <c r="I3350" s="2">
        <v>9.6230842312975829E-7</v>
      </c>
      <c r="P3350" s="1">
        <v>-3.413027389625076E-3</v>
      </c>
      <c r="Q3350" s="1">
        <v>-3.5700730070970205E-3</v>
      </c>
      <c r="R3350" s="1">
        <v>-2.819995795515143E-3</v>
      </c>
      <c r="S3350" s="1">
        <v>-2.8620324323596659E-3</v>
      </c>
      <c r="T3350" s="1">
        <v>-3.3381617694010269E-3</v>
      </c>
      <c r="U3350" s="1">
        <v>-3.7297225790964826E-3</v>
      </c>
      <c r="V3350" s="1">
        <v>-1.9733012973094415E-2</v>
      </c>
      <c r="W3350" s="2">
        <v>-9.8030961922372407E-3</v>
      </c>
      <c r="X3350" s="2">
        <v>-9.9299167808571745E-3</v>
      </c>
      <c r="Y3350" s="1">
        <v>0.98722843389136783</v>
      </c>
      <c r="Z3350" s="2">
        <v>1.2682058861993376E-4</v>
      </c>
    </row>
    <row r="3351" spans="1:26" x14ac:dyDescent="0.2">
      <c r="A3351" t="s">
        <v>4482</v>
      </c>
      <c r="B3351" s="15">
        <v>6.4069382186208704E-7</v>
      </c>
      <c r="C3351" s="15">
        <v>9.3393684061267395E-7</v>
      </c>
      <c r="D3351" s="15">
        <v>4.1906404635823602E-7</v>
      </c>
      <c r="E3351" s="15">
        <v>1.5395145927594701E-6</v>
      </c>
      <c r="F3351" s="15">
        <v>1.8969997131578299E-6</v>
      </c>
      <c r="G3351" s="15">
        <v>3.40947563742135E-7</v>
      </c>
      <c r="H3351" s="15">
        <v>3.2713375719243399E-6</v>
      </c>
      <c r="I3351" s="2">
        <v>9.6185942974873854E-7</v>
      </c>
      <c r="P3351" s="1">
        <v>-2.0796506495565905E-3</v>
      </c>
      <c r="Q3351" s="1">
        <v>-1.6714431597902089E-3</v>
      </c>
      <c r="R3351" s="1">
        <v>-2.3881692792630397E-3</v>
      </c>
      <c r="S3351" s="1">
        <v>-1.6729426537058932E-3</v>
      </c>
      <c r="T3351" s="1">
        <v>-1.371403468470113E-3</v>
      </c>
      <c r="U3351" s="1">
        <v>-2.6839355727331748E-3</v>
      </c>
      <c r="V3351" s="1">
        <v>-1.1867544783519019E-2</v>
      </c>
      <c r="W3351" s="2">
        <v>-6.1392630886098389E-3</v>
      </c>
      <c r="X3351" s="2">
        <v>-5.7282816949091805E-3</v>
      </c>
      <c r="Y3351" s="1">
        <v>1.0717460166223851</v>
      </c>
      <c r="Z3351" s="2">
        <v>-4.1098139370065838E-4</v>
      </c>
    </row>
    <row r="3352" spans="1:26" x14ac:dyDescent="0.2">
      <c r="A3352" t="s">
        <v>3331</v>
      </c>
      <c r="B3352" s="15">
        <v>5.1255505748966995E-7</v>
      </c>
      <c r="C3352" s="15">
        <v>1.2181784877556599E-6</v>
      </c>
      <c r="D3352" s="15">
        <v>5.7145097230668498E-7</v>
      </c>
      <c r="E3352" s="15">
        <v>2.0954504179226202E-6</v>
      </c>
      <c r="F3352" s="15">
        <v>1.14610399336619E-6</v>
      </c>
      <c r="G3352" s="15">
        <v>2.27298375828091E-7</v>
      </c>
      <c r="H3352" s="15">
        <v>1.71954923652433E-6</v>
      </c>
      <c r="I3352" s="2">
        <v>9.6183955077815281E-7</v>
      </c>
      <c r="P3352" s="1">
        <v>-8.4845588428910626E-4</v>
      </c>
      <c r="Q3352" s="1">
        <v>1.3380371192045124E-4</v>
      </c>
      <c r="R3352" s="1">
        <v>-7.6647011819181798E-4</v>
      </c>
      <c r="S3352" s="1">
        <v>2.055596675357822E-4</v>
      </c>
      <c r="T3352" s="1">
        <v>-5.9521533268870402E-4</v>
      </c>
      <c r="U3352" s="1">
        <v>-1.3702291206577305E-3</v>
      </c>
      <c r="V3352" s="1">
        <v>-3.2410070763711253E-3</v>
      </c>
      <c r="W3352" s="2">
        <v>-1.4811222905604729E-3</v>
      </c>
      <c r="X3352" s="2">
        <v>-1.7598847858106524E-3</v>
      </c>
      <c r="Y3352" s="1">
        <v>0.84160184945188121</v>
      </c>
      <c r="Z3352" s="2">
        <v>2.7876249525017952E-4</v>
      </c>
    </row>
    <row r="3353" spans="1:26" x14ac:dyDescent="0.2">
      <c r="A3353" t="s">
        <v>2583</v>
      </c>
      <c r="B3353" s="15">
        <v>1.1959618008092301E-6</v>
      </c>
      <c r="C3353" s="15">
        <v>1.1369665885719499E-6</v>
      </c>
      <c r="D3353" s="15">
        <v>1.02861175015203E-6</v>
      </c>
      <c r="E3353" s="15">
        <v>9.8357876759632999E-7</v>
      </c>
      <c r="F3353" s="15">
        <v>6.3233323771927903E-7</v>
      </c>
      <c r="G3353" s="15">
        <v>7.5766125276030197E-7</v>
      </c>
      <c r="H3353" s="15">
        <v>3.1455168960810899E-6</v>
      </c>
      <c r="I3353" s="2">
        <v>9.558522329348535E-7</v>
      </c>
      <c r="P3353" s="1">
        <v>-1.192403178729376E-3</v>
      </c>
      <c r="Q3353" s="1">
        <v>-1.2745271713080293E-3</v>
      </c>
      <c r="R3353" s="1">
        <v>-1.4253619866904802E-3</v>
      </c>
      <c r="S3353" s="1">
        <v>-2.027585843440705E-3</v>
      </c>
      <c r="T3353" s="1">
        <v>-2.3238619255859178E-3</v>
      </c>
      <c r="U3353" s="1">
        <v>-2.2181475744527147E-3</v>
      </c>
      <c r="V3353" s="1">
        <v>-1.0461887680207223E-2</v>
      </c>
      <c r="W3353" s="2">
        <v>-3.8922923367278855E-3</v>
      </c>
      <c r="X3353" s="2">
        <v>-6.569595343479338E-3</v>
      </c>
      <c r="Y3353" s="1">
        <v>0.59247063680888445</v>
      </c>
      <c r="Z3353" s="2">
        <v>2.6773030067514525E-3</v>
      </c>
    </row>
    <row r="3354" spans="1:26" x14ac:dyDescent="0.2">
      <c r="A3354" t="s">
        <v>2577</v>
      </c>
      <c r="B3354" s="15">
        <v>1.58037809392648E-6</v>
      </c>
      <c r="C3354" s="15">
        <v>7.3090709265339704E-7</v>
      </c>
      <c r="D3354" s="15">
        <v>1.06670848163914E-6</v>
      </c>
      <c r="E3354" s="15">
        <v>6.4146441364978004E-7</v>
      </c>
      <c r="F3354" s="15">
        <v>1.10658316600873E-6</v>
      </c>
      <c r="G3354" s="15">
        <v>6.0612900220823995E-7</v>
      </c>
      <c r="H3354" s="15">
        <v>1.3420872089946001E-6</v>
      </c>
      <c r="I3354" s="2">
        <v>9.5536170834762783E-7</v>
      </c>
      <c r="P3354" s="1">
        <v>9.8087018176953433E-4</v>
      </c>
      <c r="Q3354" s="1">
        <v>-2.0163171217649494E-4</v>
      </c>
      <c r="R3354" s="1">
        <v>2.6581894578621944E-4</v>
      </c>
      <c r="S3354" s="1">
        <v>-6.7801119990028487E-4</v>
      </c>
      <c r="T3354" s="1">
        <v>-2.8568289972400731E-4</v>
      </c>
      <c r="U3354" s="1">
        <v>-7.0781666750738357E-4</v>
      </c>
      <c r="V3354" s="1">
        <v>-6.2645335175241681E-4</v>
      </c>
      <c r="W3354" s="2">
        <v>1.0450574153792588E-3</v>
      </c>
      <c r="X3354" s="2">
        <v>-1.6715107671316756E-3</v>
      </c>
      <c r="Y3354" s="1">
        <v>-0.62521728003737886</v>
      </c>
      <c r="Z3354" s="2">
        <v>2.7165681825109343E-3</v>
      </c>
    </row>
    <row r="3355" spans="1:26" x14ac:dyDescent="0.2">
      <c r="A3355" t="s">
        <v>4622</v>
      </c>
      <c r="B3355" s="15">
        <v>1.0251101149793399E-6</v>
      </c>
      <c r="C3355" s="15">
        <v>4.0605949591855301E-7</v>
      </c>
      <c r="D3355" s="15">
        <v>3.8096731487112399E-7</v>
      </c>
      <c r="E3355" s="15">
        <v>1.7533360639760601E-6</v>
      </c>
      <c r="F3355" s="15">
        <v>1.0275415112938201E-6</v>
      </c>
      <c r="G3355" s="15">
        <v>1.13649187914045E-6</v>
      </c>
      <c r="H3355" s="15">
        <v>6.8362567208162397E-6</v>
      </c>
      <c r="I3355" s="2">
        <v>9.5491773002989126E-7</v>
      </c>
      <c r="P3355" s="1">
        <v>-4.7827265098795754E-3</v>
      </c>
      <c r="Q3355" s="1">
        <v>-5.6444728536520728E-3</v>
      </c>
      <c r="R3355" s="1">
        <v>-5.6794022998219286E-3</v>
      </c>
      <c r="S3355" s="1">
        <v>-4.730784606389541E-3</v>
      </c>
      <c r="T3355" s="1">
        <v>-5.3429932986576029E-3</v>
      </c>
      <c r="U3355" s="1">
        <v>-5.2510935152064696E-3</v>
      </c>
      <c r="V3355" s="1">
        <v>-3.1431473083607192E-2</v>
      </c>
      <c r="W3355" s="2">
        <v>-1.6106601663353575E-2</v>
      </c>
      <c r="X3355" s="2">
        <v>-1.5324871420253613E-2</v>
      </c>
      <c r="Y3355" s="1">
        <v>1.0510105580440181</v>
      </c>
      <c r="Z3355" s="2">
        <v>-7.8173024309996161E-4</v>
      </c>
    </row>
    <row r="3356" spans="1:26" x14ac:dyDescent="0.2">
      <c r="A3356" t="s">
        <v>2837</v>
      </c>
      <c r="B3356" s="15">
        <v>5.1255505748966995E-7</v>
      </c>
      <c r="C3356" s="15">
        <v>1.6648439332660699E-6</v>
      </c>
      <c r="D3356" s="15">
        <v>6.0954770379379797E-7</v>
      </c>
      <c r="E3356" s="15">
        <v>1.4112217100295099E-6</v>
      </c>
      <c r="F3356" s="15">
        <v>9.0897902922146402E-7</v>
      </c>
      <c r="G3356" s="15">
        <v>6.0612900220824101E-7</v>
      </c>
      <c r="H3356" s="15">
        <v>3.81656050057839E-6</v>
      </c>
      <c r="I3356" s="2">
        <v>9.5221273933479211E-7</v>
      </c>
      <c r="P3356" s="1">
        <v>-2.7532797986726618E-3</v>
      </c>
      <c r="Q3356" s="1">
        <v>-1.1492417845009473E-3</v>
      </c>
      <c r="R3356" s="1">
        <v>-2.618261666468526E-3</v>
      </c>
      <c r="S3356" s="1">
        <v>-2.2764120925066545E-3</v>
      </c>
      <c r="T3356" s="1">
        <v>-2.700054476818287E-3</v>
      </c>
      <c r="U3356" s="1">
        <v>-2.9555088864799775E-3</v>
      </c>
      <c r="V3356" s="1">
        <v>-1.4452758705447055E-2</v>
      </c>
      <c r="W3356" s="2">
        <v>-6.5207832496421356E-3</v>
      </c>
      <c r="X3356" s="2">
        <v>-7.9319754558049189E-3</v>
      </c>
      <c r="Y3356" s="1">
        <v>0.82208817790402777</v>
      </c>
      <c r="Z3356" s="2">
        <v>1.4111922061627834E-3</v>
      </c>
    </row>
    <row r="3357" spans="1:26" x14ac:dyDescent="0.2">
      <c r="A3357" t="s">
        <v>4561</v>
      </c>
      <c r="B3357" s="15">
        <v>1.0251101149793399E-6</v>
      </c>
      <c r="C3357" s="15">
        <v>4.0605949591855301E-7</v>
      </c>
      <c r="D3357" s="15">
        <v>4.57160777845348E-7</v>
      </c>
      <c r="E3357" s="15">
        <v>2.48032906611248E-6</v>
      </c>
      <c r="F3357" s="15">
        <v>7.9041654714909895E-7</v>
      </c>
      <c r="G3357" s="15">
        <v>5.3036287693220999E-7</v>
      </c>
      <c r="H3357" s="15">
        <v>2.3486526157405501E-6</v>
      </c>
      <c r="I3357" s="2">
        <v>9.4823981315617168E-7</v>
      </c>
      <c r="P3357" s="1">
        <v>-7.064033330987647E-4</v>
      </c>
      <c r="Q3357" s="1">
        <v>-1.5681496768712628E-3</v>
      </c>
      <c r="R3357" s="1">
        <v>-1.497014390827426E-3</v>
      </c>
      <c r="S3357" s="1">
        <v>-4.1241843596177743E-5</v>
      </c>
      <c r="T3357" s="1">
        <v>-1.4666853516228156E-3</v>
      </c>
      <c r="U3357" s="1">
        <v>-1.6860409761237532E-3</v>
      </c>
      <c r="V3357" s="1">
        <v>-6.9655355721401999E-3</v>
      </c>
      <c r="W3357" s="2">
        <v>-3.7715674007974538E-3</v>
      </c>
      <c r="X3357" s="2">
        <v>-3.1939681713427466E-3</v>
      </c>
      <c r="Y3357" s="1">
        <v>1.1808406341168654</v>
      </c>
      <c r="Z3357" s="2">
        <v>-5.7759922945470723E-4</v>
      </c>
    </row>
    <row r="3358" spans="1:26" x14ac:dyDescent="0.2">
      <c r="A3358" t="s">
        <v>2682</v>
      </c>
      <c r="B3358" s="15">
        <v>7.6883258623450498E-7</v>
      </c>
      <c r="C3358" s="15">
        <v>1.33999633653122E-6</v>
      </c>
      <c r="D3358" s="15">
        <v>9.9051501866492101E-7</v>
      </c>
      <c r="E3358" s="15">
        <v>1.62504318124611E-6</v>
      </c>
      <c r="F3358" s="15">
        <v>2.37124964144729E-7</v>
      </c>
      <c r="G3358" s="15">
        <v>7.1977819012228705E-7</v>
      </c>
      <c r="H3358" s="15">
        <v>1.00656540674595E-5</v>
      </c>
      <c r="I3358" s="2">
        <v>9.4688171282396213E-7</v>
      </c>
      <c r="P3358" s="1">
        <v>-8.0729052007829632E-3</v>
      </c>
      <c r="Q3358" s="1">
        <v>-7.2778195351546216E-3</v>
      </c>
      <c r="R3358" s="1">
        <v>-7.7643132702630664E-3</v>
      </c>
      <c r="S3358" s="1">
        <v>-7.7724286556012569E-3</v>
      </c>
      <c r="T3358" s="1">
        <v>-8.943139559295047E-3</v>
      </c>
      <c r="U3358" s="1">
        <v>-8.5360209067745895E-3</v>
      </c>
      <c r="V3358" s="1">
        <v>-4.8366627127871542E-2</v>
      </c>
      <c r="W3358" s="2">
        <v>-2.3115038006200652E-2</v>
      </c>
      <c r="X3358" s="2">
        <v>-2.5251589121670893E-2</v>
      </c>
      <c r="Y3358" s="1">
        <v>0.91538943924774008</v>
      </c>
      <c r="Z3358" s="2">
        <v>2.1365511154702414E-3</v>
      </c>
    </row>
    <row r="3359" spans="1:26" x14ac:dyDescent="0.2">
      <c r="A3359" t="s">
        <v>4580</v>
      </c>
      <c r="B3359" s="15">
        <v>7.6883258623450604E-7</v>
      </c>
      <c r="C3359" s="15">
        <v>8.5272494142896295E-7</v>
      </c>
      <c r="D3359" s="15">
        <v>2.28580388922674E-7</v>
      </c>
      <c r="E3359" s="15">
        <v>1.7533360639760601E-6</v>
      </c>
      <c r="F3359" s="15">
        <v>1.38322895751092E-6</v>
      </c>
      <c r="G3359" s="15">
        <v>6.8189512748427096E-7</v>
      </c>
      <c r="H3359" s="15">
        <v>3.10357667080001E-6</v>
      </c>
      <c r="I3359" s="2">
        <v>9.4476634425956566E-7</v>
      </c>
      <c r="P3359" s="1">
        <v>-1.7488898050295465E-3</v>
      </c>
      <c r="Q3359" s="1">
        <v>-1.6321078680871846E-3</v>
      </c>
      <c r="R3359" s="1">
        <v>-2.5009451966465841E-3</v>
      </c>
      <c r="S3359" s="1">
        <v>-1.3401980387868094E-3</v>
      </c>
      <c r="T3359" s="1">
        <v>-1.65238388643582E-3</v>
      </c>
      <c r="U3359" s="1">
        <v>-2.2439599258773073E-3</v>
      </c>
      <c r="V3359" s="1">
        <v>-1.1118484720863252E-2</v>
      </c>
      <c r="W3359" s="2">
        <v>-5.8819428697633146E-3</v>
      </c>
      <c r="X3359" s="2">
        <v>-5.236541851099937E-3</v>
      </c>
      <c r="Y3359" s="1">
        <v>1.1232494720781829</v>
      </c>
      <c r="Z3359" s="2">
        <v>-6.4540101866337758E-4</v>
      </c>
    </row>
    <row r="3360" spans="1:26" x14ac:dyDescent="0.2">
      <c r="A3360" t="s">
        <v>2450</v>
      </c>
      <c r="B3360" s="15">
        <v>6.8340674331956001E-7</v>
      </c>
      <c r="C3360" s="15">
        <v>1.5430260844904999E-6</v>
      </c>
      <c r="D3360" s="15">
        <v>1.5619659909716001E-6</v>
      </c>
      <c r="E3360" s="15">
        <v>7.6975729637973696E-7</v>
      </c>
      <c r="F3360" s="15">
        <v>1.0670623386512799E-6</v>
      </c>
      <c r="G3360" s="15">
        <v>3.7883062638015103E-8</v>
      </c>
      <c r="H3360" s="15">
        <v>2.5164135168648698E-7</v>
      </c>
      <c r="I3360" s="2">
        <v>9.4385025274178194E-7</v>
      </c>
      <c r="P3360" s="1">
        <v>7.2275409761452046E-4</v>
      </c>
      <c r="Q3360" s="1">
        <v>1.9193829377795956E-3</v>
      </c>
      <c r="R3360" s="1">
        <v>1.9457481406546747E-3</v>
      </c>
      <c r="S3360" s="1">
        <v>4.2071245664020488E-4</v>
      </c>
      <c r="T3360" s="1">
        <v>6.7148966413110877E-4</v>
      </c>
      <c r="U3360" s="1">
        <v>-1.9662445486989555E-4</v>
      </c>
      <c r="V3360" s="1">
        <v>5.4834628419502089E-3</v>
      </c>
      <c r="W3360" s="2">
        <v>4.5878851760487909E-3</v>
      </c>
      <c r="X3360" s="2">
        <v>8.9557766590141804E-4</v>
      </c>
      <c r="Y3360" s="1">
        <v>5.1228222305331679</v>
      </c>
      <c r="Z3360" s="2">
        <v>3.6923075101473728E-3</v>
      </c>
    </row>
    <row r="3361" spans="1:26" x14ac:dyDescent="0.2">
      <c r="A3361" t="s">
        <v>2552</v>
      </c>
      <c r="B3361" s="15">
        <v>6.8340674331956001E-7</v>
      </c>
      <c r="C3361" s="15">
        <v>1.6648439332660699E-6</v>
      </c>
      <c r="D3361" s="15">
        <v>1.10480521312625E-6</v>
      </c>
      <c r="E3361" s="15">
        <v>4.2764294243318701E-7</v>
      </c>
      <c r="F3361" s="15">
        <v>1.14610399336619E-6</v>
      </c>
      <c r="G3361" s="15">
        <v>6.0612900220824101E-7</v>
      </c>
      <c r="H3361" s="15">
        <v>1.17432630787027E-6</v>
      </c>
      <c r="I3361" s="2">
        <v>9.388219712865831E-7</v>
      </c>
      <c r="P3361" s="1">
        <v>-1.1536842471424101E-4</v>
      </c>
      <c r="Q3361" s="1">
        <v>1.2508363476223365E-3</v>
      </c>
      <c r="R3361" s="1">
        <v>4.7123722504375186E-4</v>
      </c>
      <c r="S3361" s="1">
        <v>-7.0598398851799292E-4</v>
      </c>
      <c r="T3361" s="1">
        <v>-9.996111494897555E-5</v>
      </c>
      <c r="U3361" s="1">
        <v>-5.5543075435669353E-4</v>
      </c>
      <c r="V3361" s="1">
        <v>2.4532929012818522E-4</v>
      </c>
      <c r="W3361" s="2">
        <v>1.6067051479518473E-3</v>
      </c>
      <c r="X3361" s="2">
        <v>-1.3613758578236621E-3</v>
      </c>
      <c r="Y3361" s="1">
        <v>-1.1802068758001749</v>
      </c>
      <c r="Z3361" s="2">
        <v>2.9680810057755094E-3</v>
      </c>
    </row>
    <row r="3362" spans="1:26" x14ac:dyDescent="0.2">
      <c r="A3362" t="s">
        <v>2889</v>
      </c>
      <c r="B3362" s="15">
        <v>1.40952640809659E-6</v>
      </c>
      <c r="C3362" s="15">
        <v>2.4363569755113198E-7</v>
      </c>
      <c r="D3362" s="15">
        <v>1.02861175015203E-6</v>
      </c>
      <c r="E3362" s="15">
        <v>8.1252159062305501E-7</v>
      </c>
      <c r="F3362" s="15">
        <v>3.95208273574549E-7</v>
      </c>
      <c r="G3362" s="15">
        <v>1.7426208813486901E-6</v>
      </c>
      <c r="H3362" s="15">
        <v>1.13238608258919E-6</v>
      </c>
      <c r="I3362" s="2">
        <v>9.3868743355767437E-7</v>
      </c>
      <c r="P3362" s="1">
        <v>9.3351933137275655E-4</v>
      </c>
      <c r="Q3362" s="1">
        <v>-6.8945304942412454E-4</v>
      </c>
      <c r="R3362" s="1">
        <v>4.0326897111773508E-4</v>
      </c>
      <c r="S3362" s="1">
        <v>-3.4324184704720775E-4</v>
      </c>
      <c r="T3362" s="1">
        <v>-6.9524619752373376E-4</v>
      </c>
      <c r="U3362" s="1">
        <v>4.4129816961490081E-4</v>
      </c>
      <c r="V3362" s="1">
        <v>5.014537811032639E-5</v>
      </c>
      <c r="W3362" s="2">
        <v>6.4733525306636709E-4</v>
      </c>
      <c r="X3362" s="2">
        <v>-5.971898749560407E-4</v>
      </c>
      <c r="Y3362" s="1">
        <v>-1.0839689020414447</v>
      </c>
      <c r="Z3362" s="2">
        <v>1.2445251280224078E-3</v>
      </c>
    </row>
    <row r="3363" spans="1:26" x14ac:dyDescent="0.2">
      <c r="A3363" t="s">
        <v>3085</v>
      </c>
      <c r="B3363" s="15">
        <v>5.9798090040461397E-7</v>
      </c>
      <c r="C3363" s="15">
        <v>9.7454279020452897E-7</v>
      </c>
      <c r="D3363" s="15">
        <v>8.3812809271647205E-7</v>
      </c>
      <c r="E3363" s="15">
        <v>1.36845741578619E-6</v>
      </c>
      <c r="F3363" s="15">
        <v>1.6203539216556399E-6</v>
      </c>
      <c r="G3363" s="15">
        <v>2.2729837582808999E-7</v>
      </c>
      <c r="H3363" s="15">
        <v>2.1808917146162198E-6</v>
      </c>
      <c r="I3363" s="2">
        <v>9.377935827659224E-7</v>
      </c>
      <c r="P3363" s="1">
        <v>-1.1486005245359187E-3</v>
      </c>
      <c r="Q3363" s="1">
        <v>-6.2440941358692017E-4</v>
      </c>
      <c r="R3363" s="1">
        <v>-8.1430481660827022E-4</v>
      </c>
      <c r="S3363" s="1">
        <v>-8.2672117964115882E-4</v>
      </c>
      <c r="T3363" s="1">
        <v>-6.1424613436102983E-4</v>
      </c>
      <c r="U3363" s="1">
        <v>-1.7892903818221106E-3</v>
      </c>
      <c r="V3363" s="1">
        <v>-5.817572450555409E-3</v>
      </c>
      <c r="W3363" s="2">
        <v>-2.5873147547311091E-3</v>
      </c>
      <c r="X3363" s="2">
        <v>-3.2302576958242995E-3</v>
      </c>
      <c r="Y3363" s="1">
        <v>0.80096233748647605</v>
      </c>
      <c r="Z3363" s="2">
        <v>6.4294294109319043E-4</v>
      </c>
    </row>
    <row r="3364" spans="1:26" x14ac:dyDescent="0.2">
      <c r="A3364" t="s">
        <v>4636</v>
      </c>
      <c r="B3364" s="15">
        <v>8.5425842914945001E-8</v>
      </c>
      <c r="C3364" s="15">
        <v>8.9333089102081797E-7</v>
      </c>
      <c r="D3364" s="15">
        <v>7.6193462974224703E-7</v>
      </c>
      <c r="E3364" s="15">
        <v>1.24016453305624E-6</v>
      </c>
      <c r="F3364" s="15">
        <v>2.4502912961621999E-6</v>
      </c>
      <c r="G3364" s="15">
        <v>1.8941531319007499E-7</v>
      </c>
      <c r="H3364" s="15">
        <v>1.84536991236757E-6</v>
      </c>
      <c r="I3364" s="2">
        <v>9.367604176810874E-7</v>
      </c>
      <c r="P3364" s="1">
        <v>-1.557328423739958E-3</v>
      </c>
      <c r="Q3364" s="1">
        <v>-4.3268820873321591E-4</v>
      </c>
      <c r="R3364" s="1">
        <v>-6.1559772252059463E-4</v>
      </c>
      <c r="S3364" s="1">
        <v>-6.3016457440082281E-4</v>
      </c>
      <c r="T3364" s="1">
        <v>3.9057899605145197E-4</v>
      </c>
      <c r="U3364" s="1">
        <v>-1.5164729703768722E-3</v>
      </c>
      <c r="V3364" s="1">
        <v>-4.3616729037200116E-3</v>
      </c>
      <c r="W3364" s="2">
        <v>-2.6056143549937688E-3</v>
      </c>
      <c r="X3364" s="2">
        <v>-1.7560585487262431E-3</v>
      </c>
      <c r="Y3364" s="1">
        <v>1.4837855815705865</v>
      </c>
      <c r="Z3364" s="2">
        <v>-8.4955580626752572E-4</v>
      </c>
    </row>
    <row r="3365" spans="1:26" x14ac:dyDescent="0.2">
      <c r="A3365" t="s">
        <v>2793</v>
      </c>
      <c r="B3365" s="15">
        <v>1.1959618008092301E-6</v>
      </c>
      <c r="C3365" s="15">
        <v>6.4969519346968605E-7</v>
      </c>
      <c r="D3365" s="15">
        <v>9.9051501866492207E-7</v>
      </c>
      <c r="E3365" s="15">
        <v>8.5528588486637402E-7</v>
      </c>
      <c r="F3365" s="15">
        <v>7.1137489243418798E-7</v>
      </c>
      <c r="G3365" s="15">
        <v>1.2122580044164799E-6</v>
      </c>
      <c r="H3365" s="15">
        <v>4.5714845556378499E-6</v>
      </c>
      <c r="I3365" s="2">
        <v>9.3584846577681344E-7</v>
      </c>
      <c r="P3365" s="1">
        <v>-2.4876834405101926E-3</v>
      </c>
      <c r="Q3365" s="1">
        <v>-3.2481111617748328E-3</v>
      </c>
      <c r="R3365" s="1">
        <v>-2.7736746145781378E-3</v>
      </c>
      <c r="S3365" s="1">
        <v>-3.4310813262825599E-3</v>
      </c>
      <c r="T3365" s="1">
        <v>-3.5524704441180586E-3</v>
      </c>
      <c r="U3365" s="1">
        <v>-3.1299748579599633E-3</v>
      </c>
      <c r="V3365" s="1">
        <v>-1.8622995845223745E-2</v>
      </c>
      <c r="W3365" s="2">
        <v>-8.5094692168631633E-3</v>
      </c>
      <c r="X3365" s="2">
        <v>-1.0113526628360582E-2</v>
      </c>
      <c r="Y3365" s="1">
        <v>0.84139484964628619</v>
      </c>
      <c r="Z3365" s="2">
        <v>1.6040574114974185E-3</v>
      </c>
    </row>
    <row r="3366" spans="1:26" x14ac:dyDescent="0.2">
      <c r="A3366" t="s">
        <v>3397</v>
      </c>
      <c r="B3366" s="15">
        <v>3.41703371659779E-7</v>
      </c>
      <c r="C3366" s="15">
        <v>1.1369665885719499E-6</v>
      </c>
      <c r="D3366" s="15">
        <v>7.2383789825513596E-7</v>
      </c>
      <c r="E3366" s="15">
        <v>1.62504318124611E-6</v>
      </c>
      <c r="F3366" s="15">
        <v>1.38322895751092E-6</v>
      </c>
      <c r="G3366" s="15">
        <v>3.7883062638015099E-7</v>
      </c>
      <c r="H3366" s="15">
        <v>1.0904458573081099E-6</v>
      </c>
      <c r="I3366" s="2">
        <v>9.3160177060400773E-7</v>
      </c>
      <c r="P3366" s="1">
        <v>-5.1484195180917579E-4</v>
      </c>
      <c r="Q3366" s="1">
        <v>5.9220026478785611E-4</v>
      </c>
      <c r="R3366" s="1">
        <v>1.7106520550639074E-5</v>
      </c>
      <c r="S3366" s="1">
        <v>3.8021769796037263E-4</v>
      </c>
      <c r="T3366" s="1">
        <v>1.7624707137239544E-4</v>
      </c>
      <c r="U3366" s="1">
        <v>-6.7096428691813858E-4</v>
      </c>
      <c r="V3366" s="1">
        <v>-2.0034684056051107E-5</v>
      </c>
      <c r="W3366" s="2">
        <v>9.4464833529319401E-5</v>
      </c>
      <c r="X3366" s="2">
        <v>-1.1449951758537051E-4</v>
      </c>
      <c r="Y3366" s="1">
        <v>-0.82502385618250917</v>
      </c>
      <c r="Z3366" s="2">
        <v>2.0896435111468991E-4</v>
      </c>
    </row>
    <row r="3367" spans="1:26" x14ac:dyDescent="0.2">
      <c r="A3367" t="s">
        <v>2575</v>
      </c>
      <c r="B3367" s="15">
        <v>3.8441629311725397E-7</v>
      </c>
      <c r="C3367" s="15">
        <v>1.38060228612308E-6</v>
      </c>
      <c r="D3367" s="15">
        <v>1.5619659909716001E-6</v>
      </c>
      <c r="E3367" s="15">
        <v>1.1546359445696001E-6</v>
      </c>
      <c r="F3367" s="15">
        <v>7.1137489243418798E-7</v>
      </c>
      <c r="G3367" s="15">
        <v>3.7883062638014998E-7</v>
      </c>
      <c r="H3367" s="15">
        <v>1.9711905882108202E-6</v>
      </c>
      <c r="I3367" s="2">
        <v>9.2863767226597857E-7</v>
      </c>
      <c r="P3367" s="1">
        <v>-1.2554096853914861E-3</v>
      </c>
      <c r="Q3367" s="1">
        <v>1.3132608508974923E-4</v>
      </c>
      <c r="R3367" s="1">
        <v>3.8379253086015552E-4</v>
      </c>
      <c r="S3367" s="1">
        <v>-8.1659748997120333E-4</v>
      </c>
      <c r="T3367" s="1">
        <v>-1.1904887902824545E-3</v>
      </c>
      <c r="U3367" s="1">
        <v>-1.4709903309592374E-3</v>
      </c>
      <c r="V3367" s="1">
        <v>-4.218367680654477E-3</v>
      </c>
      <c r="W3367" s="2">
        <v>-7.402910694415813E-4</v>
      </c>
      <c r="X3367" s="2">
        <v>-3.4780766112128955E-3</v>
      </c>
      <c r="Y3367" s="1">
        <v>0.21284495777205512</v>
      </c>
      <c r="Z3367" s="2">
        <v>2.737785541771314E-3</v>
      </c>
    </row>
    <row r="3368" spans="1:26" x14ac:dyDescent="0.2">
      <c r="A3368" t="s">
        <v>4536</v>
      </c>
      <c r="B3368">
        <v>0</v>
      </c>
      <c r="C3368" s="15">
        <v>1.82726773163349E-6</v>
      </c>
      <c r="D3368" s="15">
        <v>3.8096731487112399E-8</v>
      </c>
      <c r="E3368" s="15">
        <v>8.9805017910969398E-7</v>
      </c>
      <c r="F3368" s="15">
        <v>2.7269370876643898E-6</v>
      </c>
      <c r="G3368" s="15">
        <v>7.5766125276030205E-8</v>
      </c>
      <c r="H3368">
        <v>0</v>
      </c>
      <c r="I3368" s="2">
        <v>9.2768630919511936E-7</v>
      </c>
      <c r="P3368" s="1">
        <v>0</v>
      </c>
      <c r="Q3368" s="1">
        <v>2.5436389825724518E-3</v>
      </c>
      <c r="R3368" s="1">
        <v>5.3032366106846658E-5</v>
      </c>
      <c r="S3368" s="1">
        <v>7.5750654742727053E-4</v>
      </c>
      <c r="T3368" s="1">
        <v>2.3001751420793524E-3</v>
      </c>
      <c r="U3368" s="1">
        <v>6.3908829712261867E-5</v>
      </c>
      <c r="V3368" s="1">
        <v>5.7182618678981827E-3</v>
      </c>
      <c r="W3368" s="2">
        <v>2.5966713486792986E-3</v>
      </c>
      <c r="X3368" s="2">
        <v>3.1215905192188845E-3</v>
      </c>
      <c r="Y3368" s="1">
        <v>0.83184239979337959</v>
      </c>
      <c r="Z3368" s="2">
        <v>-5.2491917053958592E-4</v>
      </c>
    </row>
    <row r="3369" spans="1:26" x14ac:dyDescent="0.2">
      <c r="A3369" t="s">
        <v>4505</v>
      </c>
      <c r="B3369" s="15">
        <v>4.69842136032198E-7</v>
      </c>
      <c r="C3369" s="15">
        <v>8.52724941428962E-7</v>
      </c>
      <c r="D3369" s="15">
        <v>5.7145097230668498E-7</v>
      </c>
      <c r="E3369" s="15">
        <v>1.3256931215428799E-6</v>
      </c>
      <c r="F3369" s="15">
        <v>1.7389164037280101E-6</v>
      </c>
      <c r="G3369" s="15">
        <v>6.0612900220824196E-7</v>
      </c>
      <c r="H3369" s="15">
        <v>1.04850563202703E-6</v>
      </c>
      <c r="I3369" s="2">
        <v>9.274594295411628E-7</v>
      </c>
      <c r="P3369" s="1">
        <v>-2.983705421451511E-4</v>
      </c>
      <c r="Q3369" s="1">
        <v>2.3461956800869958E-4</v>
      </c>
      <c r="R3369" s="1">
        <v>-1.5692646558907938E-4</v>
      </c>
      <c r="S3369" s="1">
        <v>1.6581199377228688E-4</v>
      </c>
      <c r="T3369" s="1">
        <v>5.1436639427910799E-4</v>
      </c>
      <c r="U3369" s="1">
        <v>-4.4114131949368263E-4</v>
      </c>
      <c r="V3369" s="1">
        <v>1.8359628832181332E-5</v>
      </c>
      <c r="W3369" s="2">
        <v>-2.206774397255309E-4</v>
      </c>
      <c r="X3369" s="2">
        <v>2.3903706855771224E-4</v>
      </c>
      <c r="Y3369" s="1">
        <v>-0.92319338191788169</v>
      </c>
      <c r="Z3369" s="2">
        <v>-4.5971450828324314E-4</v>
      </c>
    </row>
    <row r="3370" spans="1:26" x14ac:dyDescent="0.2">
      <c r="A3370" t="s">
        <v>3500</v>
      </c>
      <c r="B3370" s="15">
        <v>1.1105359578942799E-6</v>
      </c>
      <c r="C3370" s="15">
        <v>3.2484759673484302E-7</v>
      </c>
      <c r="D3370" s="15">
        <v>7.2383789825513501E-7</v>
      </c>
      <c r="E3370" s="15">
        <v>1.8388646524627E-6</v>
      </c>
      <c r="F3370" s="15">
        <v>1.14610399336619E-6</v>
      </c>
      <c r="G3370" s="15">
        <v>4.1671368901816501E-7</v>
      </c>
      <c r="H3370" s="15">
        <v>2.1808917146162198E-6</v>
      </c>
      <c r="I3370" s="2">
        <v>9.2681729795521899E-7</v>
      </c>
      <c r="P3370" s="1">
        <v>-4.3510079903051396E-4</v>
      </c>
      <c r="Q3370" s="1">
        <v>-1.528814385168237E-3</v>
      </c>
      <c r="R3370" s="1">
        <v>-9.7340191492881005E-4</v>
      </c>
      <c r="S3370" s="1">
        <v>-4.2993203575068068E-4</v>
      </c>
      <c r="T3370" s="1">
        <v>-1.0142765938530832E-3</v>
      </c>
      <c r="U3370" s="1">
        <v>-1.6295183075414564E-3</v>
      </c>
      <c r="V3370" s="1">
        <v>-6.0110440362727818E-3</v>
      </c>
      <c r="W3370" s="2">
        <v>-2.9373170991275612E-3</v>
      </c>
      <c r="X3370" s="2">
        <v>-3.0737269371452205E-3</v>
      </c>
      <c r="Y3370" s="1">
        <v>0.95562070385329922</v>
      </c>
      <c r="Z3370" s="2">
        <v>1.3640983801765927E-4</v>
      </c>
    </row>
    <row r="3371" spans="1:26" x14ac:dyDescent="0.2">
      <c r="A3371" t="s">
        <v>2923</v>
      </c>
      <c r="B3371" s="15">
        <v>9.3968427206439599E-7</v>
      </c>
      <c r="C3371" s="15">
        <v>8.5272494142896401E-7</v>
      </c>
      <c r="D3371" s="15">
        <v>8.0003136122936002E-7</v>
      </c>
      <c r="E3371" s="15">
        <v>1.3684574157862E-6</v>
      </c>
      <c r="F3371" s="15">
        <v>1.10658316600873E-6</v>
      </c>
      <c r="G3371" s="15">
        <v>4.9247981429419496E-7</v>
      </c>
      <c r="H3371" s="15">
        <v>5.15864770957299E-6</v>
      </c>
      <c r="I3371" s="2">
        <v>9.2666016180197425E-7</v>
      </c>
      <c r="P3371" s="1">
        <v>-3.377783999290296E-3</v>
      </c>
      <c r="Q3371" s="1">
        <v>-3.498835304183069E-3</v>
      </c>
      <c r="R3371" s="1">
        <v>-3.5721871411397701E-3</v>
      </c>
      <c r="S3371" s="1">
        <v>-3.5315711380658039E-3</v>
      </c>
      <c r="T3371" s="1">
        <v>-3.7524624239020795E-3</v>
      </c>
      <c r="U3371" s="1">
        <v>-4.270459436253848E-3</v>
      </c>
      <c r="V3371" s="1">
        <v>-2.2003299442834866E-2</v>
      </c>
      <c r="W3371" s="2">
        <v>-1.0448806444613136E-2</v>
      </c>
      <c r="X3371" s="2">
        <v>-1.1554492998221731E-2</v>
      </c>
      <c r="Y3371" s="1">
        <v>0.9043067875173092</v>
      </c>
      <c r="Z3371" s="2">
        <v>1.1056865536085946E-3</v>
      </c>
    </row>
    <row r="3372" spans="1:26" x14ac:dyDescent="0.2">
      <c r="A3372" t="s">
        <v>4170</v>
      </c>
      <c r="B3372" s="15">
        <v>5.5526797894714196E-7</v>
      </c>
      <c r="C3372" s="15">
        <v>8.1211899183710804E-7</v>
      </c>
      <c r="D3372" s="15">
        <v>6.8574116676802202E-7</v>
      </c>
      <c r="E3372" s="15">
        <v>1.49675029851615E-6</v>
      </c>
      <c r="F3372" s="15">
        <v>9.4849985657891802E-7</v>
      </c>
      <c r="G3372" s="15">
        <v>1.06072575386442E-6</v>
      </c>
      <c r="H3372" s="15">
        <v>4.6134247809189302E-6</v>
      </c>
      <c r="I3372" s="2">
        <v>9.2651734108529331E-7</v>
      </c>
      <c r="P3372" s="1">
        <v>-3.4176545756796268E-3</v>
      </c>
      <c r="Q3372" s="1">
        <v>-3.0601063971671732E-3</v>
      </c>
      <c r="R3372" s="1">
        <v>-3.2360300217205823E-3</v>
      </c>
      <c r="S3372" s="1">
        <v>-2.9281016992650415E-3</v>
      </c>
      <c r="T3372" s="1">
        <v>-3.3905516926596982E-3</v>
      </c>
      <c r="U3372" s="1">
        <v>-3.295888995672157E-3</v>
      </c>
      <c r="V3372" s="1">
        <v>-1.9328333382164279E-2</v>
      </c>
      <c r="W3372" s="2">
        <v>-9.7137909945673832E-3</v>
      </c>
      <c r="X3372" s="2">
        <v>-9.6145423875968958E-3</v>
      </c>
      <c r="Y3372" s="1">
        <v>1.0103227593128636</v>
      </c>
      <c r="Z3372" s="2">
        <v>-9.9248606970487457E-5</v>
      </c>
    </row>
    <row r="3373" spans="1:26" x14ac:dyDescent="0.2">
      <c r="A3373" t="s">
        <v>3171</v>
      </c>
      <c r="B3373">
        <v>0</v>
      </c>
      <c r="C3373" s="15">
        <v>2.11150937877647E-6</v>
      </c>
      <c r="D3373" s="15">
        <v>1.90483657435562E-7</v>
      </c>
      <c r="E3373" s="15">
        <v>1.0263430618396501E-6</v>
      </c>
      <c r="F3373" s="15">
        <v>2.2131663320174702E-6</v>
      </c>
      <c r="G3373">
        <v>0</v>
      </c>
      <c r="H3373" s="15">
        <v>1.2582067584324399E-7</v>
      </c>
      <c r="I3373" s="2">
        <v>9.2358373834485879E-7</v>
      </c>
      <c r="P3373" s="1">
        <v>-1.142894348630137E-4</v>
      </c>
      <c r="Q3373" s="1">
        <v>2.8250267227762534E-3</v>
      </c>
      <c r="R3373" s="1">
        <v>1.5087239567121956E-4</v>
      </c>
      <c r="S3373" s="1">
        <v>7.5143233362529526E-4</v>
      </c>
      <c r="T3373" s="1">
        <v>1.7525193760999341E-3</v>
      </c>
      <c r="U3373" s="1">
        <v>-1.142894348630137E-4</v>
      </c>
      <c r="V3373" s="1">
        <v>5.2512719584466745E-3</v>
      </c>
      <c r="W3373" s="2">
        <v>2.8616096835844592E-3</v>
      </c>
      <c r="X3373" s="2">
        <v>2.3896622748622157E-3</v>
      </c>
      <c r="Y3373" s="1">
        <v>1.1974954426350708</v>
      </c>
      <c r="Z3373" s="2">
        <v>4.7194740872224345E-4</v>
      </c>
    </row>
    <row r="3374" spans="1:26" x14ac:dyDescent="0.2">
      <c r="A3374" t="s">
        <v>3078</v>
      </c>
      <c r="B3374" s="15">
        <v>3.4170337165978E-7</v>
      </c>
      <c r="C3374" s="15">
        <v>1.74605583244978E-6</v>
      </c>
      <c r="D3374" s="15">
        <v>3.0477385189689898E-7</v>
      </c>
      <c r="E3374" s="15">
        <v>1.5395145927594701E-6</v>
      </c>
      <c r="F3374" s="15">
        <v>1.26466647543855E-6</v>
      </c>
      <c r="G3374" s="15">
        <v>3.40947563742135E-7</v>
      </c>
      <c r="H3374" s="15">
        <v>2.43253306630271E-6</v>
      </c>
      <c r="I3374" s="2">
        <v>9.2294361465776895E-7</v>
      </c>
      <c r="P3374" s="1">
        <v>-1.7339292570146513E-3</v>
      </c>
      <c r="Q3374" s="1">
        <v>2.2099262043986326E-4</v>
      </c>
      <c r="R3374" s="1">
        <v>-1.7853368118301519E-3</v>
      </c>
      <c r="S3374" s="1">
        <v>-9.1101308795246542E-4</v>
      </c>
      <c r="T3374" s="1">
        <v>-1.1428478487061011E-3</v>
      </c>
      <c r="U3374" s="1">
        <v>-1.9220060069797473E-3</v>
      </c>
      <c r="V3374" s="1">
        <v>-7.2741403920432539E-3</v>
      </c>
      <c r="W3374" s="2">
        <v>-3.2982734484049399E-3</v>
      </c>
      <c r="X3374" s="2">
        <v>-3.975866943638314E-3</v>
      </c>
      <c r="Y3374" s="1">
        <v>0.82957339749068448</v>
      </c>
      <c r="Z3374" s="2">
        <v>6.7759349523337405E-4</v>
      </c>
    </row>
    <row r="3375" spans="1:26" x14ac:dyDescent="0.2">
      <c r="A3375" t="s">
        <v>2616</v>
      </c>
      <c r="B3375" s="15">
        <v>3.4170337165978E-7</v>
      </c>
      <c r="C3375" s="15">
        <v>1.74605583244977E-6</v>
      </c>
      <c r="D3375" s="15">
        <v>1.10480521312625E-6</v>
      </c>
      <c r="E3375" s="15">
        <v>1.49675029851615E-6</v>
      </c>
      <c r="F3375" s="15">
        <v>8.2993737450655295E-7</v>
      </c>
      <c r="G3375">
        <v>0</v>
      </c>
      <c r="H3375">
        <v>0</v>
      </c>
      <c r="I3375" s="2">
        <v>9.1987534837641712E-7</v>
      </c>
      <c r="P3375" s="1">
        <v>4.7566648367027345E-4</v>
      </c>
      <c r="Q3375" s="1">
        <v>2.4305883611247742E-3</v>
      </c>
      <c r="R3375" s="1">
        <v>1.5379386170985398E-3</v>
      </c>
      <c r="S3375" s="1">
        <v>1.2625109123787788E-3</v>
      </c>
      <c r="T3375" s="1">
        <v>7.0005330411110681E-4</v>
      </c>
      <c r="U3375" s="1">
        <v>0</v>
      </c>
      <c r="V3375" s="1">
        <v>6.4067576783834734E-3</v>
      </c>
      <c r="W3375" s="2">
        <v>4.4441934618935875E-3</v>
      </c>
      <c r="X3375" s="2">
        <v>1.9625642164898855E-3</v>
      </c>
      <c r="Y3375" s="1">
        <v>2.26448308012167</v>
      </c>
      <c r="Z3375" s="2">
        <v>2.4816292454037021E-3</v>
      </c>
    </row>
    <row r="3376" spans="1:26" x14ac:dyDescent="0.2">
      <c r="A3376" t="s">
        <v>2775</v>
      </c>
      <c r="B3376" s="15">
        <v>4.2712921457472498E-7</v>
      </c>
      <c r="C3376" s="15">
        <v>1.29939038693936E-6</v>
      </c>
      <c r="D3376" s="15">
        <v>1.10480521312625E-6</v>
      </c>
      <c r="E3376" s="15">
        <v>1.2829288272995601E-6</v>
      </c>
      <c r="F3376" s="15">
        <v>8.29937374506552E-7</v>
      </c>
      <c r="G3376" s="15">
        <v>5.6824593957022598E-7</v>
      </c>
      <c r="H3376" s="15">
        <v>1.8873101376486601E-6</v>
      </c>
      <c r="I3376" s="2">
        <v>9.1873949266944528E-7</v>
      </c>
      <c r="P3376" s="1">
        <v>-1.1197584183573637E-3</v>
      </c>
      <c r="Q3376" s="1">
        <v>9.4468420217411761E-5</v>
      </c>
      <c r="R3376" s="1">
        <v>-1.7640290584666589E-4</v>
      </c>
      <c r="S3376" s="1">
        <v>-6.3218931233482143E-4</v>
      </c>
      <c r="T3376" s="1">
        <v>-1.0142882188340996E-3</v>
      </c>
      <c r="U3376" s="1">
        <v>-1.2350253001032422E-3</v>
      </c>
      <c r="V3376" s="1">
        <v>-4.0831957352587813E-3</v>
      </c>
      <c r="W3376" s="2">
        <v>-1.2016929039866178E-3</v>
      </c>
      <c r="X3376" s="2">
        <v>-2.8815028312721633E-3</v>
      </c>
      <c r="Y3376" s="1">
        <v>0.41703686387012118</v>
      </c>
      <c r="Z3376" s="2">
        <v>1.6798099272855454E-3</v>
      </c>
    </row>
    <row r="3377" spans="1:26" x14ac:dyDescent="0.2">
      <c r="A3377" t="s">
        <v>2576</v>
      </c>
      <c r="B3377" s="15">
        <v>1.7512297797563699E-6</v>
      </c>
      <c r="C3377" s="15">
        <v>8.52724941428962E-7</v>
      </c>
      <c r="D3377" s="15">
        <v>6.8574116676802298E-7</v>
      </c>
      <c r="E3377" s="15">
        <v>4.7040723667650602E-7</v>
      </c>
      <c r="F3377" s="15">
        <v>7.90416547149098E-7</v>
      </c>
      <c r="G3377" s="15">
        <v>9.4707656595037702E-7</v>
      </c>
      <c r="H3377" s="15">
        <v>3.0196962202378502E-6</v>
      </c>
      <c r="I3377" s="2">
        <v>9.1626603962155602E-7</v>
      </c>
      <c r="P3377" s="1">
        <v>-3.0515570790217534E-4</v>
      </c>
      <c r="Q3377" s="1">
        <v>-1.5559149115118461E-3</v>
      </c>
      <c r="R3377" s="1">
        <v>-1.788363846789084E-3</v>
      </c>
      <c r="S3377" s="1">
        <v>-2.3461572928218486E-3</v>
      </c>
      <c r="T3377" s="1">
        <v>-2.076229004225555E-3</v>
      </c>
      <c r="U3377" s="1">
        <v>-1.9440860653090505E-3</v>
      </c>
      <c r="V3377" s="1">
        <v>-1.0015906828559559E-2</v>
      </c>
      <c r="W3377" s="2">
        <v>-3.6494344662031056E-3</v>
      </c>
      <c r="X3377" s="2">
        <v>-6.3664723623564536E-3</v>
      </c>
      <c r="Y3377" s="1">
        <v>0.57322709634010294</v>
      </c>
      <c r="Z3377" s="2">
        <v>2.717037896153348E-3</v>
      </c>
    </row>
    <row r="3378" spans="1:26" x14ac:dyDescent="0.2">
      <c r="A3378" t="s">
        <v>4202</v>
      </c>
      <c r="B3378" s="15">
        <v>5.9798090040461503E-7</v>
      </c>
      <c r="C3378" s="15">
        <v>8.1211899183710698E-7</v>
      </c>
      <c r="D3378" s="15">
        <v>6.0954770379379797E-7</v>
      </c>
      <c r="E3378" s="15">
        <v>1.4112217100295099E-6</v>
      </c>
      <c r="F3378" s="15">
        <v>1.10658316600873E-6</v>
      </c>
      <c r="G3378" s="15">
        <v>9.4707656595037702E-7</v>
      </c>
      <c r="H3378" s="15">
        <v>2.3067123904594702E-6</v>
      </c>
      <c r="I3378" s="2">
        <v>9.1408817300402292E-7</v>
      </c>
      <c r="P3378" s="1">
        <v>-1.2628899593989363E-3</v>
      </c>
      <c r="Q3378" s="1">
        <v>-9.6480009134526949E-4</v>
      </c>
      <c r="R3378" s="1">
        <v>-1.2467884481123692E-3</v>
      </c>
      <c r="S3378" s="1">
        <v>-9.0493887415049753E-4</v>
      </c>
      <c r="T3378" s="1">
        <v>-1.1619019003404453E-3</v>
      </c>
      <c r="U3378" s="1">
        <v>-1.2964459344186421E-3</v>
      </c>
      <c r="V3378" s="1">
        <v>-6.8377652077661602E-3</v>
      </c>
      <c r="W3378" s="2">
        <v>-3.474478498856575E-3</v>
      </c>
      <c r="X3378" s="2">
        <v>-3.3632867089095852E-3</v>
      </c>
      <c r="Y3378" s="1">
        <v>1.0330604553136773</v>
      </c>
      <c r="Z3378" s="2">
        <v>-1.1119178994698983E-4</v>
      </c>
    </row>
    <row r="3379" spans="1:26" x14ac:dyDescent="0.2">
      <c r="A3379" t="s">
        <v>2811</v>
      </c>
      <c r="B3379" s="15">
        <v>6.8340674331956001E-7</v>
      </c>
      <c r="C3379" s="15">
        <v>8.5272494142896295E-7</v>
      </c>
      <c r="D3379" s="15">
        <v>1.21909540758759E-6</v>
      </c>
      <c r="E3379" s="15">
        <v>1.4112217100295099E-6</v>
      </c>
      <c r="F3379" s="15">
        <v>7.1137489243418798E-7</v>
      </c>
      <c r="G3379" s="15">
        <v>6.0612900220824101E-7</v>
      </c>
      <c r="H3379" s="15">
        <v>3.1035766707999998E-6</v>
      </c>
      <c r="I3379" s="2">
        <v>9.1399211616800871E-7</v>
      </c>
      <c r="P3379" s="1">
        <v>-1.8678064259471073E-3</v>
      </c>
      <c r="Q3379" s="1">
        <v>-1.6321078680871755E-3</v>
      </c>
      <c r="R3379" s="1">
        <v>-1.1221036778685707E-3</v>
      </c>
      <c r="S3379" s="1">
        <v>-1.6287719616162367E-3</v>
      </c>
      <c r="T3379" s="1">
        <v>-2.2190937040495627E-3</v>
      </c>
      <c r="U3379" s="1">
        <v>-2.3078687555895599E-3</v>
      </c>
      <c r="V3379" s="1">
        <v>-1.0777752393158212E-2</v>
      </c>
      <c r="W3379" s="2">
        <v>-4.6220179719028533E-3</v>
      </c>
      <c r="X3379" s="2">
        <v>-6.1557344212553591E-3</v>
      </c>
      <c r="Y3379" s="1">
        <v>0.75084752778536379</v>
      </c>
      <c r="Z3379" s="2">
        <v>1.5337164493525058E-3</v>
      </c>
    </row>
    <row r="3380" spans="1:26" x14ac:dyDescent="0.2">
      <c r="A3380" t="s">
        <v>4569</v>
      </c>
      <c r="B3380" s="15">
        <v>8.5425842914945001E-8</v>
      </c>
      <c r="C3380" s="15">
        <v>1.6242379836742099E-6</v>
      </c>
      <c r="D3380" s="15">
        <v>7.6193462974224799E-8</v>
      </c>
      <c r="E3380" s="15">
        <v>1.49675029851615E-6</v>
      </c>
      <c r="F3380" s="15">
        <v>2.0550830225876499E-6</v>
      </c>
      <c r="G3380" s="15">
        <v>1.13649187914045E-7</v>
      </c>
      <c r="H3380" s="15">
        <v>1.6776090112432501E-7</v>
      </c>
      <c r="I3380" s="2">
        <v>9.0855663309687081E-7</v>
      </c>
      <c r="P3380" s="1">
        <v>-3.346929223311626E-5</v>
      </c>
      <c r="Q3380" s="1">
        <v>2.1086265158026009E-3</v>
      </c>
      <c r="R3380" s="1">
        <v>-4.6321180936991307E-5</v>
      </c>
      <c r="S3380" s="1">
        <v>1.110124999228094E-3</v>
      </c>
      <c r="T3380" s="1">
        <v>1.5810794113149088E-3</v>
      </c>
      <c r="U3380" s="1">
        <v>-5.6522668582292094E-5</v>
      </c>
      <c r="V3380" s="1">
        <v>4.6635177845932036E-3</v>
      </c>
      <c r="W3380" s="2">
        <v>2.0288360426324935E-3</v>
      </c>
      <c r="X3380" s="2">
        <v>2.6346817419607106E-3</v>
      </c>
      <c r="Y3380" s="1">
        <v>0.77004975983271839</v>
      </c>
      <c r="Z3380" s="2">
        <v>-6.0584569932821712E-4</v>
      </c>
    </row>
    <row r="3381" spans="1:26" x14ac:dyDescent="0.2">
      <c r="A3381" t="s">
        <v>4554</v>
      </c>
      <c r="B3381" s="15">
        <v>8.9697135060692398E-7</v>
      </c>
      <c r="C3381" s="15">
        <v>4.0605949591855301E-7</v>
      </c>
      <c r="D3381" s="15">
        <v>4.9525750933246103E-7</v>
      </c>
      <c r="E3381" s="15">
        <v>2.09545041792261E-6</v>
      </c>
      <c r="F3381" s="15">
        <v>4.7424992828945901E-7</v>
      </c>
      <c r="G3381" s="15">
        <v>1.06072575386442E-6</v>
      </c>
      <c r="H3381" s="15">
        <v>2.8519353191135199E-6</v>
      </c>
      <c r="I3381" s="2">
        <v>9.0478574265573802E-7</v>
      </c>
      <c r="P3381" s="1">
        <v>-1.3419360039271643E-3</v>
      </c>
      <c r="Q3381" s="1">
        <v>-2.0253074163233123E-3</v>
      </c>
      <c r="R3381" s="1">
        <v>-1.901139764172628E-3</v>
      </c>
      <c r="S3381" s="1">
        <v>-8.2304524623134402E-4</v>
      </c>
      <c r="T3381" s="1">
        <v>-2.190530064069573E-3</v>
      </c>
      <c r="U3381" s="1">
        <v>-1.6958369075899707E-3</v>
      </c>
      <c r="V3381" s="1">
        <v>-9.9777954023139923E-3</v>
      </c>
      <c r="W3381" s="2">
        <v>-5.268383184423105E-3</v>
      </c>
      <c r="X3381" s="2">
        <v>-4.7094122178908873E-3</v>
      </c>
      <c r="Y3381" s="1">
        <v>1.1186922997330129</v>
      </c>
      <c r="Z3381" s="2">
        <v>-5.5897096653221776E-4</v>
      </c>
    </row>
    <row r="3382" spans="1:26" x14ac:dyDescent="0.2">
      <c r="A3382" t="s">
        <v>2353</v>
      </c>
      <c r="B3382" s="15">
        <v>4.27129214574725E-8</v>
      </c>
      <c r="C3382" s="15">
        <v>2.4363569755113199E-6</v>
      </c>
      <c r="D3382" s="15">
        <v>1.60006272245872E-6</v>
      </c>
      <c r="E3382" s="15">
        <v>7.2699300213641795E-7</v>
      </c>
      <c r="F3382" s="15">
        <v>5.9281241036182302E-7</v>
      </c>
      <c r="G3382">
        <v>0</v>
      </c>
      <c r="H3382" s="15">
        <v>3.77462027529731E-7</v>
      </c>
      <c r="I3382" s="2">
        <v>8.9982300532095885E-7</v>
      </c>
      <c r="P3382" s="1">
        <v>-2.8340999413025602E-4</v>
      </c>
      <c r="Q3382" s="1">
        <v>3.048650338840895E-3</v>
      </c>
      <c r="R3382" s="1">
        <v>1.8844910718985182E-3</v>
      </c>
      <c r="S3382" s="1">
        <v>2.7035128142351134E-4</v>
      </c>
      <c r="T3382" s="1">
        <v>1.5716976977603569E-4</v>
      </c>
      <c r="U3382" s="1">
        <v>-3.4286830458904021E-4</v>
      </c>
      <c r="V3382" s="1">
        <v>4.7343841632196647E-3</v>
      </c>
      <c r="W3382" s="2">
        <v>4.6497314166091576E-3</v>
      </c>
      <c r="X3382" s="2">
        <v>8.4652746610506819E-5</v>
      </c>
      <c r="Y3382" s="1">
        <v>54.927118171403173</v>
      </c>
      <c r="Z3382" s="2">
        <v>4.5650786699986505E-3</v>
      </c>
    </row>
    <row r="3383" spans="1:26" x14ac:dyDescent="0.2">
      <c r="A3383" t="s">
        <v>2275</v>
      </c>
      <c r="B3383">
        <v>0</v>
      </c>
      <c r="C3383" s="15">
        <v>3.9793830600018198E-6</v>
      </c>
      <c r="D3383" s="15">
        <v>4.1906404635823602E-7</v>
      </c>
      <c r="E3383" s="15">
        <v>5.9870011940646198E-7</v>
      </c>
      <c r="F3383" s="15">
        <v>7.90416547149098E-8</v>
      </c>
      <c r="G3383" s="15">
        <v>3.0306450110411997E-7</v>
      </c>
      <c r="H3383" s="15">
        <v>4.19402252810813E-7</v>
      </c>
      <c r="I3383" s="2">
        <v>8.9654223026425797E-7</v>
      </c>
      <c r="P3383" s="1">
        <v>-3.8096478287671205E-4</v>
      </c>
      <c r="Q3383" s="1">
        <v>5.158515668058845E-3</v>
      </c>
      <c r="R3383" s="1">
        <v>2.0239124429860067E-4</v>
      </c>
      <c r="S3383" s="1">
        <v>1.2403958207480106E-4</v>
      </c>
      <c r="T3383" s="1">
        <v>-3.1429303962803522E-4</v>
      </c>
      <c r="U3383" s="1">
        <v>-1.2532946402766534E-4</v>
      </c>
      <c r="V3383" s="1">
        <v>4.6643592078998344E-3</v>
      </c>
      <c r="W3383" s="2">
        <v>4.9799421294807336E-3</v>
      </c>
      <c r="X3383" s="2">
        <v>-3.155829215808995E-4</v>
      </c>
      <c r="Y3383" s="1">
        <v>-15.780138242379914</v>
      </c>
      <c r="Z3383" s="2">
        <v>5.2955250510616329E-3</v>
      </c>
    </row>
    <row r="3384" spans="1:26" x14ac:dyDescent="0.2">
      <c r="A3384" t="s">
        <v>2823</v>
      </c>
      <c r="B3384" s="15">
        <v>1.1532488793517499E-6</v>
      </c>
      <c r="C3384" s="15">
        <v>6.9030114306154202E-7</v>
      </c>
      <c r="D3384" s="15">
        <v>8.3812809271647205E-7</v>
      </c>
      <c r="E3384" s="15">
        <v>8.1252159062305597E-7</v>
      </c>
      <c r="F3384" s="15">
        <v>4.34729100932003E-7</v>
      </c>
      <c r="G3384" s="15">
        <v>1.4395563802445701E-6</v>
      </c>
      <c r="H3384" s="15">
        <v>4.6134247809189298E-7</v>
      </c>
      <c r="I3384" s="2">
        <v>8.9474753115489885E-7</v>
      </c>
      <c r="P3384" s="1">
        <v>1.1863131212227803E-3</v>
      </c>
      <c r="Q3384" s="1">
        <v>5.4186902114076833E-4</v>
      </c>
      <c r="R3384" s="1">
        <v>7.4765079318624334E-4</v>
      </c>
      <c r="S3384" s="1">
        <v>2.6630180555552895E-4</v>
      </c>
      <c r="T3384" s="1">
        <v>-5.2366673296660212E-5</v>
      </c>
      <c r="U3384" s="1">
        <v>7.9520650336858999E-4</v>
      </c>
      <c r="V3384" s="1">
        <v>3.4849745711772505E-3</v>
      </c>
      <c r="W3384" s="2">
        <v>2.475832935549792E-3</v>
      </c>
      <c r="X3384" s="2">
        <v>1.0091416356274587E-3</v>
      </c>
      <c r="Y3384" s="1">
        <v>2.4534048027959741</v>
      </c>
      <c r="Z3384" s="2">
        <v>1.4666912999223333E-3</v>
      </c>
    </row>
    <row r="3385" spans="1:26" x14ac:dyDescent="0.2">
      <c r="A3385" t="s">
        <v>4543</v>
      </c>
      <c r="B3385">
        <v>0</v>
      </c>
      <c r="C3385" s="15">
        <v>1.6242379836742099E-6</v>
      </c>
      <c r="D3385" s="15">
        <v>1.5238692594844899E-7</v>
      </c>
      <c r="E3385" s="15">
        <v>1.7533360639760601E-6</v>
      </c>
      <c r="F3385" s="15">
        <v>1.81795805844292E-6</v>
      </c>
      <c r="G3385">
        <v>0</v>
      </c>
      <c r="H3385" s="15">
        <v>8.3880450562162597E-8</v>
      </c>
      <c r="I3385" s="2">
        <v>8.9131983867360646E-7</v>
      </c>
      <c r="P3385" s="1">
        <v>-7.6192956575342406E-5</v>
      </c>
      <c r="Q3385" s="1">
        <v>2.1848194723779429E-3</v>
      </c>
      <c r="R3385" s="1">
        <v>1.3593650785204337E-4</v>
      </c>
      <c r="S3385" s="1">
        <v>1.4027483979255114E-3</v>
      </c>
      <c r="T3385" s="1">
        <v>1.4572571381442202E-3</v>
      </c>
      <c r="U3385" s="1">
        <v>-7.6192956575342406E-5</v>
      </c>
      <c r="V3385" s="1">
        <v>5.0283756031490332E-3</v>
      </c>
      <c r="W3385" s="2">
        <v>2.244563023654644E-3</v>
      </c>
      <c r="X3385" s="2">
        <v>2.7838125794943892E-3</v>
      </c>
      <c r="Y3385" s="1">
        <v>0.80629099824755923</v>
      </c>
      <c r="Z3385" s="2">
        <v>-5.3924955583974522E-4</v>
      </c>
    </row>
    <row r="3386" spans="1:26" x14ac:dyDescent="0.2">
      <c r="A3386" t="s">
        <v>3916</v>
      </c>
      <c r="B3386" s="15">
        <v>5.1255505748966995E-7</v>
      </c>
      <c r="C3386" s="15">
        <v>8.9333089102081797E-7</v>
      </c>
      <c r="D3386" s="15">
        <v>6.0954770379379797E-7</v>
      </c>
      <c r="E3386" s="15">
        <v>1.9243932409493399E-6</v>
      </c>
      <c r="F3386" s="15">
        <v>9.4849985657891601E-7</v>
      </c>
      <c r="G3386" s="15">
        <v>4.5459675165617999E-7</v>
      </c>
      <c r="H3386" s="15">
        <v>2.1389514893351399E-6</v>
      </c>
      <c r="I3386" s="2">
        <v>8.9048725024812041E-7</v>
      </c>
      <c r="P3386" s="1">
        <v>-1.2294206671658154E-3</v>
      </c>
      <c r="Q3386" s="1">
        <v>-6.99363556746915E-4</v>
      </c>
      <c r="R3386" s="1">
        <v>-1.0944025349616795E-3</v>
      </c>
      <c r="S3386" s="1">
        <v>-3.1969207675564947E-4</v>
      </c>
      <c r="T3386" s="1">
        <v>-1.1428594736871047E-3</v>
      </c>
      <c r="U3386" s="1">
        <v>-1.5594674143976554E-3</v>
      </c>
      <c r="V3386" s="1">
        <v>-6.0452057237148195E-3</v>
      </c>
      <c r="W3386" s="2">
        <v>-3.0231867588744101E-3</v>
      </c>
      <c r="X3386" s="2">
        <v>-3.0220189648404094E-3</v>
      </c>
      <c r="Y3386" s="1">
        <v>1.0003864284266868</v>
      </c>
      <c r="Z3386" s="2">
        <v>-1.1677940340007117E-6</v>
      </c>
    </row>
    <row r="3387" spans="1:26" x14ac:dyDescent="0.2">
      <c r="A3387" t="s">
        <v>4326</v>
      </c>
      <c r="B3387" s="15">
        <v>7.2611966477703297E-7</v>
      </c>
      <c r="C3387" s="15">
        <v>8.1211899183710698E-7</v>
      </c>
      <c r="D3387" s="15">
        <v>3.8096731487112399E-7</v>
      </c>
      <c r="E3387" s="15">
        <v>1.49675029851615E-6</v>
      </c>
      <c r="F3387" s="15">
        <v>1.42274978486837E-6</v>
      </c>
      <c r="G3387" s="15">
        <v>4.9247981429419602E-7</v>
      </c>
      <c r="H3387" s="15">
        <v>8.8074473090270603E-7</v>
      </c>
      <c r="I3387" s="2">
        <v>8.8853097819399667E-7</v>
      </c>
      <c r="P3387" s="1">
        <v>2.1076523375823761E-4</v>
      </c>
      <c r="Q3387" s="1">
        <v>3.3048017043555138E-4</v>
      </c>
      <c r="R3387" s="1">
        <v>-2.697023829726276E-4</v>
      </c>
      <c r="S3387" s="1">
        <v>4.6248486833768462E-4</v>
      </c>
      <c r="T3387" s="1">
        <v>4.0006533443508348E-4</v>
      </c>
      <c r="U3387" s="1">
        <v>-3.8461865091139231E-4</v>
      </c>
      <c r="V3387" s="1">
        <v>7.4947457308253713E-4</v>
      </c>
      <c r="W3387" s="2">
        <v>2.715430212211614E-4</v>
      </c>
      <c r="X3387" s="2">
        <v>4.7793155186137579E-4</v>
      </c>
      <c r="Y3387" s="1">
        <v>0.56816299355754307</v>
      </c>
      <c r="Z3387" s="2">
        <v>-2.0638853064021439E-4</v>
      </c>
    </row>
    <row r="3388" spans="1:26" x14ac:dyDescent="0.2">
      <c r="A3388" t="s">
        <v>2602</v>
      </c>
      <c r="B3388" s="15">
        <v>1.0678230364368099E-6</v>
      </c>
      <c r="C3388" s="15">
        <v>6.0908924387782997E-7</v>
      </c>
      <c r="D3388" s="15">
        <v>1.48577252799738E-6</v>
      </c>
      <c r="E3388" s="15">
        <v>9.4081447335301299E-7</v>
      </c>
      <c r="F3388" s="15">
        <v>7.1137489243418798E-7</v>
      </c>
      <c r="G3388" s="15">
        <v>4.9247981429419602E-7</v>
      </c>
      <c r="H3388" s="15">
        <v>1.50984811011892E-6</v>
      </c>
      <c r="I3388" s="2">
        <v>8.8455899806556945E-7</v>
      </c>
      <c r="P3388" s="1">
        <v>1.1498454311344381E-4</v>
      </c>
      <c r="Q3388" s="1">
        <v>-5.2359355749867335E-4</v>
      </c>
      <c r="R3388" s="1">
        <v>6.967890598108574E-4</v>
      </c>
      <c r="S3388" s="1">
        <v>-5.7789493057520687E-4</v>
      </c>
      <c r="T3388" s="1">
        <v>-7.7142752911806586E-4</v>
      </c>
      <c r="U3388" s="1">
        <v>-9.560658252264554E-4</v>
      </c>
      <c r="V3388" s="1">
        <v>-2.0172082394940998E-3</v>
      </c>
      <c r="W3388" s="2">
        <v>2.8818004542562785E-4</v>
      </c>
      <c r="X3388" s="2">
        <v>-2.3053882849197278E-3</v>
      </c>
      <c r="Y3388" s="1">
        <v>-0.12500282373720056</v>
      </c>
      <c r="Z3388" s="2">
        <v>2.5935683303453558E-3</v>
      </c>
    </row>
    <row r="3389" spans="1:26" x14ac:dyDescent="0.2">
      <c r="A3389" t="s">
        <v>2351</v>
      </c>
      <c r="B3389" s="15">
        <v>1.1959618008092199E-6</v>
      </c>
      <c r="C3389" s="15">
        <v>1.0557546893882299E-6</v>
      </c>
      <c r="D3389" s="15">
        <v>1.7905463798942801E-6</v>
      </c>
      <c r="E3389" s="15">
        <v>5.5593582516314298E-7</v>
      </c>
      <c r="F3389" s="15">
        <v>3.5568744621709299E-7</v>
      </c>
      <c r="G3389" s="15">
        <v>3.40947563742135E-7</v>
      </c>
      <c r="H3389" s="15">
        <v>1.0065654067459501E-6</v>
      </c>
      <c r="I3389" s="2">
        <v>8.824722842023501E-7</v>
      </c>
      <c r="P3389" s="1">
        <v>7.505172139418353E-4</v>
      </c>
      <c r="Q3389" s="1">
        <v>5.5534259991551875E-4</v>
      </c>
      <c r="R3389" s="1">
        <v>1.5782057281176812E-3</v>
      </c>
      <c r="S3389" s="1">
        <v>-4.4538285430627446E-4</v>
      </c>
      <c r="T3389" s="1">
        <v>-6.1429263428506306E-4</v>
      </c>
      <c r="U3389" s="1">
        <v>-6.2672574519893019E-4</v>
      </c>
      <c r="V3389" s="1">
        <v>1.1976643081847674E-3</v>
      </c>
      <c r="W3389" s="2">
        <v>2.8840655419750351E-3</v>
      </c>
      <c r="X3389" s="2">
        <v>-1.6864012337902677E-3</v>
      </c>
      <c r="Y3389" s="1">
        <v>-1.7101894164848062</v>
      </c>
      <c r="Z3389" s="2">
        <v>4.5704667757653031E-3</v>
      </c>
    </row>
    <row r="3390" spans="1:26" x14ac:dyDescent="0.2">
      <c r="A3390" t="s">
        <v>2971</v>
      </c>
      <c r="B3390" s="15">
        <v>9.3968427206439504E-7</v>
      </c>
      <c r="C3390" s="15">
        <v>5.6848329428597495E-7</v>
      </c>
      <c r="D3390" s="15">
        <v>9.1432155569069695E-7</v>
      </c>
      <c r="E3390" s="15">
        <v>1.45398600427283E-6</v>
      </c>
      <c r="F3390" s="15">
        <v>1.0275415112938201E-6</v>
      </c>
      <c r="G3390" s="15">
        <v>3.7883062638015099E-7</v>
      </c>
      <c r="H3390" s="15">
        <v>3.1455168960810899E-6</v>
      </c>
      <c r="I3390" s="2">
        <v>8.8047454399797799E-7</v>
      </c>
      <c r="P3390" s="1">
        <v>-1.5491530414820812E-3</v>
      </c>
      <c r="Q3390" s="1">
        <v>-2.0658815214416814E-3</v>
      </c>
      <c r="R3390" s="1">
        <v>-1.5844590850110144E-3</v>
      </c>
      <c r="S3390" s="1">
        <v>-1.6307966995502351E-3</v>
      </c>
      <c r="T3390" s="1">
        <v>-1.9905032093425405E-3</v>
      </c>
      <c r="U3390" s="1">
        <v>-2.537691723014024E-3</v>
      </c>
      <c r="V3390" s="1">
        <v>-1.1358485279841578E-2</v>
      </c>
      <c r="W3390" s="2">
        <v>-5.1994936479347774E-3</v>
      </c>
      <c r="X3390" s="2">
        <v>-6.1589916319068003E-3</v>
      </c>
      <c r="Y3390" s="1">
        <v>0.84421183834682922</v>
      </c>
      <c r="Z3390" s="2">
        <v>9.5949798397202291E-4</v>
      </c>
    </row>
    <row r="3391" spans="1:26" x14ac:dyDescent="0.2">
      <c r="A3391" t="s">
        <v>2770</v>
      </c>
      <c r="B3391" s="15">
        <v>1.7939427012138399E-6</v>
      </c>
      <c r="C3391" s="15">
        <v>6.9030114306154202E-7</v>
      </c>
      <c r="D3391" s="15">
        <v>2.66677120409786E-7</v>
      </c>
      <c r="E3391" s="15">
        <v>1.1974002388129199E-6</v>
      </c>
      <c r="F3391" s="15">
        <v>1.10658316600873E-6</v>
      </c>
      <c r="G3391" s="15">
        <v>2.2729837582808999E-7</v>
      </c>
      <c r="H3391" s="15">
        <v>1.4259676595567599E-6</v>
      </c>
      <c r="I3391" s="2">
        <v>8.8036712422248478E-7</v>
      </c>
      <c r="P3391" s="1">
        <v>1.2019687774881113E-3</v>
      </c>
      <c r="Q3391" s="1">
        <v>-3.3434997947566676E-4</v>
      </c>
      <c r="R3391" s="1">
        <v>-9.2405369903289167E-4</v>
      </c>
      <c r="S3391" s="1">
        <v>-2.8527153187779411E-4</v>
      </c>
      <c r="T3391" s="1">
        <v>-3.618758562993474E-4</v>
      </c>
      <c r="U3391" s="1">
        <v>-1.103553772644032E-3</v>
      </c>
      <c r="V3391" s="1">
        <v>-1.8071360618416208E-3</v>
      </c>
      <c r="W3391" s="2">
        <v>-5.6434901020447118E-5</v>
      </c>
      <c r="X3391" s="2">
        <v>-1.7507011608211736E-3</v>
      </c>
      <c r="Y3391" s="1">
        <v>3.2235599246404852E-2</v>
      </c>
      <c r="Z3391" s="2">
        <v>1.6942662598007263E-3</v>
      </c>
    </row>
    <row r="3392" spans="1:26" x14ac:dyDescent="0.2">
      <c r="A3392" t="s">
        <v>4016</v>
      </c>
      <c r="B3392" s="15">
        <v>9.3968427206439599E-7</v>
      </c>
      <c r="C3392" s="15">
        <v>7.3090709265339599E-7</v>
      </c>
      <c r="D3392" s="15">
        <v>3.0477385189689898E-7</v>
      </c>
      <c r="E3392" s="15">
        <v>1.1546359445696001E-6</v>
      </c>
      <c r="F3392" s="15">
        <v>1.5017914395832799E-6</v>
      </c>
      <c r="G3392" s="15">
        <v>6.4401206484625604E-7</v>
      </c>
      <c r="H3392" s="15">
        <v>1.38402743427568E-6</v>
      </c>
      <c r="I3392" s="2">
        <v>8.7930077760230443E-7</v>
      </c>
      <c r="P3392" s="1">
        <v>5.0899046600106235E-5</v>
      </c>
      <c r="Q3392" s="1">
        <v>-2.3972819046416661E-4</v>
      </c>
      <c r="R3392" s="1">
        <v>-8.3292485463837425E-4</v>
      </c>
      <c r="S3392" s="1">
        <v>-2.8324679394380471E-4</v>
      </c>
      <c r="T3392" s="1">
        <v>9.5793382317074099E-6</v>
      </c>
      <c r="U3392" s="1">
        <v>-7.1395873093892191E-4</v>
      </c>
      <c r="V3392" s="1">
        <v>-2.009380185153454E-3</v>
      </c>
      <c r="W3392" s="2">
        <v>-1.0217539985024346E-3</v>
      </c>
      <c r="X3392" s="2">
        <v>-9.8762618665101921E-4</v>
      </c>
      <c r="Y3392" s="1">
        <v>1.0345553938450547</v>
      </c>
      <c r="Z3392" s="2">
        <v>-3.412781185141542E-5</v>
      </c>
    </row>
    <row r="3393" spans="1:26" x14ac:dyDescent="0.2">
      <c r="A3393" t="s">
        <v>4380</v>
      </c>
      <c r="B3393" s="15">
        <v>7.6883258623450604E-7</v>
      </c>
      <c r="C3393" s="15">
        <v>5.6848329428597495E-7</v>
      </c>
      <c r="D3393" s="15">
        <v>5.3335424081957296E-7</v>
      </c>
      <c r="E3393" s="15">
        <v>9.8357876759632999E-7</v>
      </c>
      <c r="F3393" s="15">
        <v>1.6598747490131E-6</v>
      </c>
      <c r="G3393" s="15">
        <v>7.5766125276030102E-7</v>
      </c>
      <c r="H3393" s="15">
        <v>7.1298382977838102E-7</v>
      </c>
      <c r="I3393" s="2">
        <v>8.7863081511829749E-7</v>
      </c>
      <c r="P3393" s="1">
        <v>4.226094573677073E-4</v>
      </c>
      <c r="Q3393" s="1">
        <v>1.4371421924324246E-4</v>
      </c>
      <c r="R3393" s="1">
        <v>9.4812994605442819E-5</v>
      </c>
      <c r="S3393" s="1">
        <v>1.8200989724421882E-4</v>
      </c>
      <c r="T3393" s="1">
        <v>7.5246647733179912E-4</v>
      </c>
      <c r="U3393" s="1">
        <v>-8.5518337677917668E-6</v>
      </c>
      <c r="V3393" s="1">
        <v>1.5870612120246186E-3</v>
      </c>
      <c r="W3393" s="2">
        <v>6.6113667121639257E-4</v>
      </c>
      <c r="X3393" s="2">
        <v>9.2592454080822617E-4</v>
      </c>
      <c r="Y3393" s="1">
        <v>0.71402867304855744</v>
      </c>
      <c r="Z3393" s="2">
        <v>-2.647878695918336E-4</v>
      </c>
    </row>
    <row r="3394" spans="1:26" x14ac:dyDescent="0.2">
      <c r="A3394" t="s">
        <v>3238</v>
      </c>
      <c r="B3394" s="15">
        <v>5.9798090040461503E-7</v>
      </c>
      <c r="C3394" s="15">
        <v>1.2181784877556599E-6</v>
      </c>
      <c r="D3394" s="15">
        <v>3.4287058338401101E-7</v>
      </c>
      <c r="E3394" s="15">
        <v>1.6678074754894301E-6</v>
      </c>
      <c r="F3394" s="15">
        <v>8.69458201864006E-7</v>
      </c>
      <c r="G3394" s="15">
        <v>5.6824593957022598E-7</v>
      </c>
      <c r="H3394" s="15">
        <v>2.64223419270811E-6</v>
      </c>
      <c r="I3394" s="2">
        <v>8.7742359807799141E-7</v>
      </c>
      <c r="P3394" s="1">
        <v>-1.5676617857002962E-3</v>
      </c>
      <c r="Q3394" s="1">
        <v>-7.043188104083073E-4</v>
      </c>
      <c r="R3394" s="1">
        <v>-1.9227868371616559E-3</v>
      </c>
      <c r="S3394" s="1">
        <v>-9.9328025832977384E-4</v>
      </c>
      <c r="T3394" s="1">
        <v>-1.6666889563878313E-3</v>
      </c>
      <c r="U3394" s="1">
        <v>-1.9207619092813115E-3</v>
      </c>
      <c r="V3394" s="1">
        <v>-8.7754985572691749E-3</v>
      </c>
      <c r="W3394" s="2">
        <v>-4.1947674332702594E-3</v>
      </c>
      <c r="X3394" s="2">
        <v>-4.5807311239989164E-3</v>
      </c>
      <c r="Y3394" s="1">
        <v>0.91574190226827457</v>
      </c>
      <c r="Z3394" s="2">
        <v>3.8596369072865701E-4</v>
      </c>
    </row>
    <row r="3395" spans="1:26" x14ac:dyDescent="0.2">
      <c r="A3395" t="s">
        <v>2554</v>
      </c>
      <c r="B3395" s="15">
        <v>8.5425842914945001E-8</v>
      </c>
      <c r="C3395" s="15">
        <v>2.15211532836833E-6</v>
      </c>
      <c r="D3395" s="15">
        <v>1.0667084816391499E-6</v>
      </c>
      <c r="E3395" s="15">
        <v>1.3256931215428799E-6</v>
      </c>
      <c r="F3395" s="15">
        <v>5.9281241036182302E-7</v>
      </c>
      <c r="G3395" s="15">
        <v>3.7883062638015103E-8</v>
      </c>
      <c r="H3395" s="15">
        <v>8.8074473090270698E-7</v>
      </c>
      <c r="I3395" s="2">
        <v>8.7677304124419044E-7</v>
      </c>
      <c r="P3395" s="1">
        <v>-6.8110942312352661E-4</v>
      </c>
      <c r="Q3395" s="1">
        <v>2.195815424322011E-3</v>
      </c>
      <c r="R3395" s="1">
        <v>6.8488020695061508E-4</v>
      </c>
      <c r="S3395" s="1">
        <v>3.1819790692296966E-4</v>
      </c>
      <c r="T3395" s="1">
        <v>-2.999879696760191E-4</v>
      </c>
      <c r="U3395" s="1">
        <v>-7.6807162918496406E-4</v>
      </c>
      <c r="V3395" s="1">
        <v>1.4497245162110859E-3</v>
      </c>
      <c r="W3395" s="2">
        <v>2.1995862081490994E-3</v>
      </c>
      <c r="X3395" s="2">
        <v>-7.498616919380135E-4</v>
      </c>
      <c r="Y3395" s="1">
        <v>-2.9333225470743556</v>
      </c>
      <c r="Z3395" s="2">
        <v>2.9494479000871129E-3</v>
      </c>
    </row>
    <row r="3396" spans="1:26" x14ac:dyDescent="0.2">
      <c r="A3396" t="s">
        <v>3261</v>
      </c>
      <c r="B3396" s="15">
        <v>7.2611966477703202E-7</v>
      </c>
      <c r="C3396" s="15">
        <v>7.7151304224525196E-7</v>
      </c>
      <c r="D3396" s="15">
        <v>6.4764443528091E-7</v>
      </c>
      <c r="E3396" s="15">
        <v>8.1252159062305501E-7</v>
      </c>
      <c r="F3396" s="15">
        <v>1.5808330942981901E-6</v>
      </c>
      <c r="G3396" s="15">
        <v>7.1977819012228599E-7</v>
      </c>
      <c r="H3396" s="15">
        <v>2.09701126405406E-6</v>
      </c>
      <c r="I3396" s="2">
        <v>8.7640166955778751E-7</v>
      </c>
      <c r="P3396" s="1">
        <v>-8.9403263658422512E-4</v>
      </c>
      <c r="Q3396" s="1">
        <v>-8.3084301063074189E-4</v>
      </c>
      <c r="R3396" s="1">
        <v>-1.0032736905671636E-3</v>
      </c>
      <c r="S3396" s="1">
        <v>-1.2194608476636453E-3</v>
      </c>
      <c r="T3396" s="1">
        <v>-5.7138904941002387E-4</v>
      </c>
      <c r="U3396" s="1">
        <v>-1.2976900321170688E-3</v>
      </c>
      <c r="V3396" s="1">
        <v>-5.8166892669728682E-3</v>
      </c>
      <c r="W3396" s="2">
        <v>-2.7281493377821304E-3</v>
      </c>
      <c r="X3396" s="2">
        <v>-3.0885399291907378E-3</v>
      </c>
      <c r="Y3396" s="1">
        <v>0.88331360459275743</v>
      </c>
      <c r="Z3396" s="2">
        <v>3.6039059140860735E-4</v>
      </c>
    </row>
    <row r="3397" spans="1:26" x14ac:dyDescent="0.2">
      <c r="A3397" t="s">
        <v>2709</v>
      </c>
      <c r="B3397" s="15">
        <v>3.8441629311725201E-7</v>
      </c>
      <c r="C3397" s="15">
        <v>2.2333272275520398E-6</v>
      </c>
      <c r="D3397" s="15">
        <v>2.6667712040978701E-7</v>
      </c>
      <c r="E3397" s="15">
        <v>1.1974002388129199E-6</v>
      </c>
      <c r="F3397" s="15">
        <v>9.4849985657891601E-7</v>
      </c>
      <c r="G3397" s="15">
        <v>2.2729837582808999E-7</v>
      </c>
      <c r="H3397" s="15">
        <v>8.8074473090270698E-7</v>
      </c>
      <c r="I3397" s="2">
        <v>8.7626985204983411E-7</v>
      </c>
      <c r="P3397" s="1">
        <v>-2.6490124991203801E-4</v>
      </c>
      <c r="Q3397" s="1">
        <v>2.3088660457696742E-3</v>
      </c>
      <c r="R3397" s="1">
        <v>-4.2879948129316813E-4</v>
      </c>
      <c r="S3397" s="1">
        <v>2.0998268586192796E-4</v>
      </c>
      <c r="T3397" s="1">
        <v>3.4874943025684293E-8</v>
      </c>
      <c r="U3397" s="1">
        <v>-6.0829955490430997E-4</v>
      </c>
      <c r="V3397" s="1">
        <v>1.2168833204651119E-3</v>
      </c>
      <c r="W3397" s="2">
        <v>1.6151653145644682E-3</v>
      </c>
      <c r="X3397" s="2">
        <v>-3.9828199409935633E-4</v>
      </c>
      <c r="Y3397" s="1">
        <v>-4.0553309928481109</v>
      </c>
      <c r="Z3397" s="2">
        <v>2.0134473086638243E-3</v>
      </c>
    </row>
    <row r="3398" spans="1:26" x14ac:dyDescent="0.2">
      <c r="A3398" t="s">
        <v>4562</v>
      </c>
      <c r="B3398" s="15">
        <v>8.1154550769197805E-7</v>
      </c>
      <c r="C3398" s="15">
        <v>4.4666544551040899E-7</v>
      </c>
      <c r="D3398" s="15">
        <v>4.57160777845348E-7</v>
      </c>
      <c r="E3398" s="15">
        <v>1.3684574157862E-6</v>
      </c>
      <c r="F3398" s="15">
        <v>1.6598747490131E-6</v>
      </c>
      <c r="G3398" s="15">
        <v>4.9247981429419602E-7</v>
      </c>
      <c r="H3398" s="15">
        <v>2.3067123904594702E-6</v>
      </c>
      <c r="I3398" s="2">
        <v>8.7269728502353854E-7</v>
      </c>
      <c r="P3398" s="1">
        <v>-9.6559840710501487E-4</v>
      </c>
      <c r="Q3398" s="1">
        <v>-1.4735278878597598E-3</v>
      </c>
      <c r="R3398" s="1">
        <v>-1.4589179125397561E-3</v>
      </c>
      <c r="S3398" s="1">
        <v>-9.4101061450416971E-4</v>
      </c>
      <c r="T3398" s="1">
        <v>-6.9519969759970638E-4</v>
      </c>
      <c r="U3398" s="1">
        <v>-1.6798989126922132E-3</v>
      </c>
      <c r="V3398" s="1">
        <v>-7.2141534323006198E-3</v>
      </c>
      <c r="W3398" s="2">
        <v>-3.8980442075045307E-3</v>
      </c>
      <c r="X3398" s="2">
        <v>-3.3161092247960891E-3</v>
      </c>
      <c r="Y3398" s="1">
        <v>1.1754872783915087</v>
      </c>
      <c r="Z3398" s="2">
        <v>-5.8193498270844163E-4</v>
      </c>
    </row>
    <row r="3399" spans="1:26" x14ac:dyDescent="0.2">
      <c r="A3399" t="s">
        <v>2650</v>
      </c>
      <c r="B3399" s="15">
        <v>1.1959618008092301E-6</v>
      </c>
      <c r="C3399" s="15">
        <v>8.1211899183710698E-7</v>
      </c>
      <c r="D3399" s="15">
        <v>9.9051501866492207E-7</v>
      </c>
      <c r="E3399" s="15">
        <v>7.69757296379736E-7</v>
      </c>
      <c r="F3399" s="15">
        <v>5.5329158300436796E-7</v>
      </c>
      <c r="G3399" s="15">
        <v>9.0919350331236199E-7</v>
      </c>
      <c r="H3399" s="15">
        <v>2.5164135168648698E-7</v>
      </c>
      <c r="I3399" s="2">
        <v>8.7180636566795405E-7</v>
      </c>
      <c r="P3399" s="1">
        <v>1.4362538231199307E-3</v>
      </c>
      <c r="Q3399" s="1">
        <v>9.0192734475061907E-4</v>
      </c>
      <c r="R3399" s="1">
        <v>1.150262649051986E-3</v>
      </c>
      <c r="S3399" s="1">
        <v>4.2071245664020401E-4</v>
      </c>
      <c r="T3399" s="1">
        <v>2.3812333301471086E-4</v>
      </c>
      <c r="U3399" s="1">
        <v>5.3832708682111552E-4</v>
      </c>
      <c r="V3399" s="1">
        <v>4.6856066933985661E-3</v>
      </c>
      <c r="W3399" s="2">
        <v>3.4884438169225356E-3</v>
      </c>
      <c r="X3399" s="2">
        <v>1.1971628764760305E-3</v>
      </c>
      <c r="Y3399" s="1">
        <v>2.9139258203454497</v>
      </c>
      <c r="Z3399" s="2">
        <v>2.2912809404465051E-3</v>
      </c>
    </row>
    <row r="3400" spans="1:26" x14ac:dyDescent="0.2">
      <c r="A3400" t="s">
        <v>3554</v>
      </c>
      <c r="B3400" s="15">
        <v>4.69842136032198E-7</v>
      </c>
      <c r="C3400" s="15">
        <v>1.0151487397963801E-6</v>
      </c>
      <c r="D3400" s="15">
        <v>5.3335424081957401E-7</v>
      </c>
      <c r="E3400" s="15">
        <v>1.4112217100295099E-6</v>
      </c>
      <c r="F3400" s="15">
        <v>1.2251456480810999E-6</v>
      </c>
      <c r="G3400" s="15">
        <v>5.6824593957022598E-7</v>
      </c>
      <c r="H3400" s="15">
        <v>2.2647721651783898E-6</v>
      </c>
      <c r="I3400" s="2">
        <v>8.7049306905483122E-7</v>
      </c>
      <c r="P3400" s="1">
        <v>-1.4031684124876181E-3</v>
      </c>
      <c r="Q3400" s="1">
        <v>-6.4407705943844273E-4</v>
      </c>
      <c r="R3400" s="1">
        <v>-1.3147567020383908E-3</v>
      </c>
      <c r="S3400" s="1">
        <v>-8.6684239586282716E-4</v>
      </c>
      <c r="T3400" s="1">
        <v>-1.0237978071797554E-3</v>
      </c>
      <c r="U3400" s="1">
        <v>-1.5778936046922812E-3</v>
      </c>
      <c r="V3400" s="1">
        <v>-6.8305359816993151E-3</v>
      </c>
      <c r="W3400" s="2">
        <v>-3.3620021739644516E-3</v>
      </c>
      <c r="X3400" s="2">
        <v>-3.4685338077348636E-3</v>
      </c>
      <c r="Y3400" s="1">
        <v>0.96928626339669932</v>
      </c>
      <c r="Z3400" s="2">
        <v>1.0653163377041201E-4</v>
      </c>
    </row>
    <row r="3401" spans="1:26" x14ac:dyDescent="0.2">
      <c r="A3401" t="s">
        <v>4444</v>
      </c>
      <c r="B3401" s="15">
        <v>2.5627752874483498E-7</v>
      </c>
      <c r="C3401" s="15">
        <v>1.0557546893882299E-6</v>
      </c>
      <c r="D3401" s="15">
        <v>4.9525750933246199E-7</v>
      </c>
      <c r="E3401" s="15">
        <v>1.8388646524627E-6</v>
      </c>
      <c r="F3401" s="15">
        <v>1.10658316600873E-6</v>
      </c>
      <c r="G3401" s="15">
        <v>4.5459675165617999E-7</v>
      </c>
      <c r="H3401" s="15">
        <v>1.7614894618054099E-6</v>
      </c>
      <c r="I3401" s="2">
        <v>8.6788904959885617E-7</v>
      </c>
      <c r="P3401" s="1">
        <v>-1.2433022253294812E-3</v>
      </c>
      <c r="Q3401" s="1">
        <v>-1.3039400926255973E-4</v>
      </c>
      <c r="R3401" s="1">
        <v>-9.1063132869317865E-4</v>
      </c>
      <c r="S3401" s="1">
        <v>-4.8967252873971349E-5</v>
      </c>
      <c r="T3401" s="1">
        <v>-6.6664768260071665E-4</v>
      </c>
      <c r="U3401" s="1">
        <v>-1.2165991098086163E-3</v>
      </c>
      <c r="V3401" s="1">
        <v>-4.2165416085685244E-3</v>
      </c>
      <c r="W3401" s="2">
        <v>-2.2843275632852197E-3</v>
      </c>
      <c r="X3401" s="2">
        <v>-1.9322140452833043E-3</v>
      </c>
      <c r="Y3401" s="1">
        <v>1.1822331841865314</v>
      </c>
      <c r="Z3401" s="2">
        <v>-3.5211351800191549E-4</v>
      </c>
    </row>
    <row r="3402" spans="1:26" x14ac:dyDescent="0.2">
      <c r="A3402" t="s">
        <v>3379</v>
      </c>
      <c r="B3402" s="15">
        <v>2.5627752874483498E-7</v>
      </c>
      <c r="C3402" s="15">
        <v>1.4212082357149301E-6</v>
      </c>
      <c r="D3402" s="15">
        <v>3.8096731487112299E-7</v>
      </c>
      <c r="E3402" s="15">
        <v>1.7961003582193799E-6</v>
      </c>
      <c r="F3402" s="15">
        <v>1.10658316600873E-6</v>
      </c>
      <c r="G3402" s="15">
        <v>2.2729837582808999E-7</v>
      </c>
      <c r="H3402" s="15">
        <v>1.6776090112432501E-6</v>
      </c>
      <c r="I3402" s="2">
        <v>8.6473916323118137E-7</v>
      </c>
      <c r="P3402" s="1">
        <v>-1.1671092687541413E-3</v>
      </c>
      <c r="Q3402" s="1">
        <v>4.5452674382727345E-4</v>
      </c>
      <c r="R3402" s="1">
        <v>-9.9353547043838121E-4</v>
      </c>
      <c r="S3402" s="1">
        <v>-8.8460366523121156E-6</v>
      </c>
      <c r="T3402" s="1">
        <v>-5.9045472602537678E-4</v>
      </c>
      <c r="U3402" s="1">
        <v>-1.3321326423700614E-3</v>
      </c>
      <c r="V3402" s="1">
        <v>-3.6375514004129994E-3</v>
      </c>
      <c r="W3402" s="2">
        <v>-1.706117995365249E-3</v>
      </c>
      <c r="X3402" s="2">
        <v>-1.9314334050477503E-3</v>
      </c>
      <c r="Y3402" s="1">
        <v>0.88334290527768378</v>
      </c>
      <c r="Z3402" s="2">
        <v>2.2531540968250127E-4</v>
      </c>
    </row>
    <row r="3403" spans="1:26" x14ac:dyDescent="0.2">
      <c r="A3403" t="s">
        <v>2984</v>
      </c>
      <c r="B3403" s="15">
        <v>8.5425842914944996E-7</v>
      </c>
      <c r="C3403" s="15">
        <v>7.7151304224525196E-7</v>
      </c>
      <c r="D3403" s="15">
        <v>7.2383789825513501E-7</v>
      </c>
      <c r="E3403" s="15">
        <v>1.1546359445696001E-6</v>
      </c>
      <c r="F3403" s="15">
        <v>1.14610399336619E-6</v>
      </c>
      <c r="G3403" s="15">
        <v>4.9247981429419602E-7</v>
      </c>
      <c r="H3403" s="15">
        <v>3.6487995994540698E-6</v>
      </c>
      <c r="I3403" s="2">
        <v>8.5713818697997048E-7</v>
      </c>
      <c r="P3403" s="1">
        <v>-2.1252274018517077E-3</v>
      </c>
      <c r="Q3403" s="1">
        <v>-2.2404127072745781E-3</v>
      </c>
      <c r="R3403" s="1">
        <v>-2.3067786549973062E-3</v>
      </c>
      <c r="S3403" s="1">
        <v>-2.340456621478049E-3</v>
      </c>
      <c r="T3403" s="1">
        <v>-2.3476533339215791E-3</v>
      </c>
      <c r="U3403" s="1">
        <v>-2.8989862178976896E-3</v>
      </c>
      <c r="V3403" s="1">
        <v>-1.4259514937420909E-2</v>
      </c>
      <c r="W3403" s="2">
        <v>-6.6724187641235919E-3</v>
      </c>
      <c r="X3403" s="2">
        <v>-7.5870961732973181E-3</v>
      </c>
      <c r="Y3403" s="1">
        <v>0.8794430190046989</v>
      </c>
      <c r="Z3403" s="2">
        <v>9.1467740917372618E-4</v>
      </c>
    </row>
    <row r="3404" spans="1:26" x14ac:dyDescent="0.2">
      <c r="A3404" t="s">
        <v>3783</v>
      </c>
      <c r="B3404" s="15">
        <v>5.1255505748966995E-7</v>
      </c>
      <c r="C3404" s="15">
        <v>8.9333089102081797E-7</v>
      </c>
      <c r="D3404" s="15">
        <v>5.3335424081957296E-7</v>
      </c>
      <c r="E3404" s="15">
        <v>1.3256931215428799E-6</v>
      </c>
      <c r="F3404" s="15">
        <v>1.3041873027960101E-6</v>
      </c>
      <c r="G3404" s="15">
        <v>5.6824593957022598E-7</v>
      </c>
      <c r="H3404" s="15">
        <v>1.84536991236757E-6</v>
      </c>
      <c r="I3404" s="2">
        <v>8.5622775887319616E-7</v>
      </c>
      <c r="P3404" s="1">
        <v>-9.6274531915211629E-4</v>
      </c>
      <c r="Q3404" s="1">
        <v>-4.3268820873321591E-4</v>
      </c>
      <c r="R3404" s="1">
        <v>-9.3379191916167408E-4</v>
      </c>
      <c r="S3404" s="1">
        <v>-5.5802109369346175E-4</v>
      </c>
      <c r="T3404" s="1">
        <v>-5.7616128105436007E-4</v>
      </c>
      <c r="U3404" s="1">
        <v>-1.196928821815563E-3</v>
      </c>
      <c r="V3404" s="1">
        <v>-4.6603366436103908E-3</v>
      </c>
      <c r="W3404" s="2">
        <v>-2.3292254470470061E-3</v>
      </c>
      <c r="X3404" s="2">
        <v>-2.3311111965633848E-3</v>
      </c>
      <c r="Y3404" s="1">
        <v>0.99919105123807106</v>
      </c>
      <c r="Z3404" s="2">
        <v>1.8857495163787305E-6</v>
      </c>
    </row>
    <row r="3405" spans="1:26" x14ac:dyDescent="0.2">
      <c r="A3405" t="s">
        <v>3049</v>
      </c>
      <c r="B3405" s="15">
        <v>7.6883258623450604E-7</v>
      </c>
      <c r="C3405" s="15">
        <v>7.3090709265339599E-7</v>
      </c>
      <c r="D3405" s="15">
        <v>7.6193462974224799E-7</v>
      </c>
      <c r="E3405" s="15">
        <v>1.3256931215428799E-6</v>
      </c>
      <c r="F3405" s="15">
        <v>5.5329158300436796E-7</v>
      </c>
      <c r="G3405" s="15">
        <v>9.8495962858839205E-7</v>
      </c>
      <c r="H3405" s="15">
        <v>1.25820675843243E-6</v>
      </c>
      <c r="I3405" s="2">
        <v>8.5426977362763157E-7</v>
      </c>
      <c r="P3405" s="1">
        <v>-7.2644760372011195E-5</v>
      </c>
      <c r="Q3405" s="1">
        <v>-1.2543875560114747E-4</v>
      </c>
      <c r="R3405" s="1">
        <v>-8.2247026493194927E-5</v>
      </c>
      <c r="S3405" s="1">
        <v>-2.4670397666063347E-5</v>
      </c>
      <c r="T3405" s="1">
        <v>-6.7619214588939068E-4</v>
      </c>
      <c r="U3405" s="1">
        <v>-3.1207956237072436E-4</v>
      </c>
      <c r="V3405" s="1">
        <v>-1.293272648392532E-3</v>
      </c>
      <c r="W3405" s="2">
        <v>-2.803305424663536E-4</v>
      </c>
      <c r="X3405" s="2">
        <v>-1.0129421059261784E-3</v>
      </c>
      <c r="Y3405" s="1">
        <v>0.27674882979618542</v>
      </c>
      <c r="Z3405" s="2">
        <v>7.3261156345982479E-4</v>
      </c>
    </row>
    <row r="3406" spans="1:26" x14ac:dyDescent="0.2">
      <c r="A3406" t="s">
        <v>2764</v>
      </c>
      <c r="B3406" s="15">
        <v>5.1255505748967101E-7</v>
      </c>
      <c r="C3406" s="15">
        <v>4.0605949591855402E-7</v>
      </c>
      <c r="D3406" s="15">
        <v>1.7905463798942801E-6</v>
      </c>
      <c r="E3406" s="15">
        <v>1.24016453305624E-6</v>
      </c>
      <c r="F3406" s="15">
        <v>8.6945820186400896E-7</v>
      </c>
      <c r="G3406" s="15">
        <v>3.0306450110411997E-7</v>
      </c>
      <c r="H3406" s="15">
        <v>1.3420872089946001E-6</v>
      </c>
      <c r="I3406" s="2">
        <v>8.5364136155447907E-7</v>
      </c>
      <c r="P3406" s="1">
        <v>-5.0558757970006534E-4</v>
      </c>
      <c r="Q3406" s="1">
        <v>-6.5383419796715347E-4</v>
      </c>
      <c r="R3406" s="1">
        <v>1.2734339018163122E-3</v>
      </c>
      <c r="S3406" s="1">
        <v>-1.7300683494877339E-4</v>
      </c>
      <c r="T3406" s="1">
        <v>-4.8569812947003084E-4</v>
      </c>
      <c r="U3406" s="1">
        <v>-9.6345198635643028E-4</v>
      </c>
      <c r="V3406" s="1">
        <v>-1.5081448266261411E-3</v>
      </c>
      <c r="W3406" s="2">
        <v>1.1401212414909349E-4</v>
      </c>
      <c r="X3406" s="2">
        <v>-1.6221569507752346E-3</v>
      </c>
      <c r="Y3406" s="1">
        <v>-7.0284274338932917E-2</v>
      </c>
      <c r="Z3406" s="2">
        <v>1.7361690749243281E-3</v>
      </c>
    </row>
    <row r="3407" spans="1:26" x14ac:dyDescent="0.2">
      <c r="A3407" t="s">
        <v>4697</v>
      </c>
      <c r="B3407" s="15">
        <v>3.8441629311725201E-7</v>
      </c>
      <c r="C3407" s="15">
        <v>4.8727139510226501E-7</v>
      </c>
      <c r="D3407" s="15">
        <v>5.3335424081957296E-7</v>
      </c>
      <c r="E3407" s="15">
        <v>1.6678074754894301E-6</v>
      </c>
      <c r="F3407" s="15">
        <v>1.5017914395832799E-6</v>
      </c>
      <c r="G3407" s="15">
        <v>4.9247981429419602E-7</v>
      </c>
      <c r="H3407" s="15">
        <v>1.7614894618054099E-6</v>
      </c>
      <c r="I3407" s="2">
        <v>8.445201097343328E-7</v>
      </c>
      <c r="P3407" s="1">
        <v>-1.0649272939531294E-3</v>
      </c>
      <c r="Q3407" s="1">
        <v>-9.2174835939619782E-4</v>
      </c>
      <c r="R3407" s="1">
        <v>-8.5759896258633399E-4</v>
      </c>
      <c r="S3407" s="1">
        <v>-1.9325421428868523E-4</v>
      </c>
      <c r="T3407" s="1">
        <v>-3.3328896635733177E-4</v>
      </c>
      <c r="U3407" s="1">
        <v>-1.1846446949524846E-3</v>
      </c>
      <c r="V3407" s="1">
        <v>-4.555462491534162E-3</v>
      </c>
      <c r="W3407" s="2">
        <v>-2.8442746159356609E-3</v>
      </c>
      <c r="X3407" s="2">
        <v>-1.7111878755985016E-3</v>
      </c>
      <c r="Y3407" s="1">
        <v>1.6621638433131449</v>
      </c>
      <c r="Z3407" s="2">
        <v>-1.1330867403371594E-3</v>
      </c>
    </row>
    <row r="3408" spans="1:26" x14ac:dyDescent="0.2">
      <c r="A3408" t="s">
        <v>2643</v>
      </c>
      <c r="B3408" s="15">
        <v>9.3968427206439599E-7</v>
      </c>
      <c r="C3408" s="15">
        <v>1.1369665885719499E-6</v>
      </c>
      <c r="D3408" s="15">
        <v>8.7622482420358397E-7</v>
      </c>
      <c r="E3408" s="15">
        <v>6.4146441364978004E-7</v>
      </c>
      <c r="F3408" s="15">
        <v>6.7185406507673303E-7</v>
      </c>
      <c r="G3408" s="15">
        <v>7.9554431539831796E-7</v>
      </c>
      <c r="H3408" s="15">
        <v>9.6462518146486991E-7</v>
      </c>
      <c r="I3408" s="2">
        <v>8.4362307982746006E-7</v>
      </c>
      <c r="P3408" s="1">
        <v>4.3186382947681568E-4</v>
      </c>
      <c r="Q3408" s="1">
        <v>7.0648969965086625E-4</v>
      </c>
      <c r="R3408" s="1">
        <v>3.435254198410337E-4</v>
      </c>
      <c r="S3408" s="1">
        <v>-3.3514289531124558E-4</v>
      </c>
      <c r="T3408" s="1">
        <v>-3.0950918300268486E-4</v>
      </c>
      <c r="U3408" s="1">
        <v>-2.0517628863768748E-4</v>
      </c>
      <c r="V3408" s="1">
        <v>6.320505820170976E-4</v>
      </c>
      <c r="W3408" s="2">
        <v>1.4818789489687155E-3</v>
      </c>
      <c r="X3408" s="2">
        <v>-8.4982836695161792E-4</v>
      </c>
      <c r="Y3408" s="1">
        <v>-1.7437390967358486</v>
      </c>
      <c r="Z3408" s="2">
        <v>2.3317073159203334E-3</v>
      </c>
    </row>
    <row r="3409" spans="1:26" x14ac:dyDescent="0.2">
      <c r="A3409" t="s">
        <v>2902</v>
      </c>
      <c r="B3409" s="15">
        <v>1.0251101149793399E-6</v>
      </c>
      <c r="C3409" s="15">
        <v>6.9030114306154096E-7</v>
      </c>
      <c r="D3409" s="15">
        <v>7.2383789825513501E-7</v>
      </c>
      <c r="E3409" s="15">
        <v>8.1252159062305597E-7</v>
      </c>
      <c r="F3409" s="15">
        <v>5.5329158300436796E-7</v>
      </c>
      <c r="G3409" s="15">
        <v>1.2501410670544899E-6</v>
      </c>
      <c r="H3409" s="15">
        <v>1.9711905882108202E-6</v>
      </c>
      <c r="I3409" s="2">
        <v>8.4253389949632163E-7</v>
      </c>
      <c r="P3409" s="1">
        <v>-3.6353502850972551E-4</v>
      </c>
      <c r="Q3409" s="1">
        <v>-8.2960419721539696E-4</v>
      </c>
      <c r="R3409" s="1">
        <v>-7.8291952349046016E-4</v>
      </c>
      <c r="S3409" s="1">
        <v>-1.1051714128006347E-3</v>
      </c>
      <c r="T3409" s="1">
        <v>-1.3238322767798083E-3</v>
      </c>
      <c r="U3409" s="1">
        <v>-7.3603878926823221E-4</v>
      </c>
      <c r="V3409" s="1">
        <v>-5.1411012280642571E-3</v>
      </c>
      <c r="W3409" s="2">
        <v>-1.9760587492155825E-3</v>
      </c>
      <c r="X3409" s="2">
        <v>-3.165042478848675E-3</v>
      </c>
      <c r="Y3409" s="1">
        <v>0.62433877662659343</v>
      </c>
      <c r="Z3409" s="2">
        <v>1.1889837296330925E-3</v>
      </c>
    </row>
    <row r="3410" spans="1:26" x14ac:dyDescent="0.2">
      <c r="A3410" t="s">
        <v>3079</v>
      </c>
      <c r="B3410" s="15">
        <v>7.6883258623450604E-7</v>
      </c>
      <c r="C3410" s="15">
        <v>1.0151487397963801E-6</v>
      </c>
      <c r="D3410" s="15">
        <v>4.1906404635823602E-7</v>
      </c>
      <c r="E3410" s="15">
        <v>8.5528588486637402E-7</v>
      </c>
      <c r="F3410" s="15">
        <v>1.3041873027960101E-6</v>
      </c>
      <c r="G3410" s="15">
        <v>6.8189512748427096E-7</v>
      </c>
      <c r="H3410" s="15">
        <v>3.0616364455189301E-6</v>
      </c>
      <c r="I3410" s="2">
        <v>8.4073561458929625E-7</v>
      </c>
      <c r="P3410" s="1">
        <v>-1.7107933267418766E-3</v>
      </c>
      <c r="Q3410" s="1">
        <v>-1.3679101469041915E-3</v>
      </c>
      <c r="R3410" s="1">
        <v>-2.1976868878246809E-3</v>
      </c>
      <c r="S3410" s="1">
        <v>-2.0596081079264032E-3</v>
      </c>
      <c r="T3410" s="1">
        <v>-1.680959151396827E-3</v>
      </c>
      <c r="U3410" s="1">
        <v>-2.2058634475896374E-3</v>
      </c>
      <c r="V3410" s="1">
        <v>-1.1222821068383616E-2</v>
      </c>
      <c r="W3410" s="2">
        <v>-5.2763903614707489E-3</v>
      </c>
      <c r="X3410" s="2">
        <v>-5.9464307069128676E-3</v>
      </c>
      <c r="Y3410" s="1">
        <v>0.88732058297371885</v>
      </c>
      <c r="Z3410" s="2">
        <v>6.7004034544211871E-4</v>
      </c>
    </row>
    <row r="3411" spans="1:26" x14ac:dyDescent="0.2">
      <c r="A3411" t="s">
        <v>2524</v>
      </c>
      <c r="B3411" s="15">
        <v>1.28138764372418E-6</v>
      </c>
      <c r="C3411" s="15">
        <v>9.3393684061267395E-7</v>
      </c>
      <c r="D3411" s="15">
        <v>1.10480521312625E-6</v>
      </c>
      <c r="E3411" s="15">
        <v>5.9870011940646198E-7</v>
      </c>
      <c r="F3411" s="15">
        <v>4.34729100932003E-7</v>
      </c>
      <c r="G3411" s="15">
        <v>6.8189512748427096E-7</v>
      </c>
      <c r="H3411" s="15">
        <v>6.7104360449730099E-7</v>
      </c>
      <c r="I3411" s="2">
        <v>8.3924234088097335E-7</v>
      </c>
      <c r="P3411" s="1">
        <v>1.1742056611607932E-3</v>
      </c>
      <c r="Q3411" s="1">
        <v>6.9053849404540429E-4</v>
      </c>
      <c r="R3411" s="1">
        <v>9.2839496449580042E-4</v>
      </c>
      <c r="S3411" s="1">
        <v>-1.0453928765122625E-4</v>
      </c>
      <c r="T3411" s="1">
        <v>-2.4284906473501754E-4</v>
      </c>
      <c r="U3411" s="1">
        <v>-3.4364185192383399E-5</v>
      </c>
      <c r="V3411" s="1">
        <v>2.4113865821233709E-3</v>
      </c>
      <c r="W3411" s="2">
        <v>2.7931391197019979E-3</v>
      </c>
      <c r="X3411" s="2">
        <v>-3.8175253757862719E-4</v>
      </c>
      <c r="Y3411" s="1">
        <v>-7.316622274257214</v>
      </c>
      <c r="Z3411" s="2">
        <v>3.1748916572806249E-3</v>
      </c>
    </row>
    <row r="3412" spans="1:26" x14ac:dyDescent="0.2">
      <c r="A3412" t="s">
        <v>4392</v>
      </c>
      <c r="B3412" s="15">
        <v>5.1255505748966995E-7</v>
      </c>
      <c r="C3412" s="15">
        <v>6.9030114306154096E-7</v>
      </c>
      <c r="D3412" s="15">
        <v>5.7145097230668498E-7</v>
      </c>
      <c r="E3412" s="15">
        <v>1.2829288272995601E-6</v>
      </c>
      <c r="F3412" s="15">
        <v>1.0670623386512799E-6</v>
      </c>
      <c r="G3412" s="15">
        <v>9.0919350331236305E-7</v>
      </c>
      <c r="H3412" s="15">
        <v>2.0131308134919001E-6</v>
      </c>
      <c r="I3412" s="2">
        <v>8.3891530702018328E-7</v>
      </c>
      <c r="P3412" s="1">
        <v>-1.1151312323028056E-3</v>
      </c>
      <c r="Q3412" s="1">
        <v>-8.677006755030669E-4</v>
      </c>
      <c r="R3412" s="1">
        <v>-1.0331454662055174E-3</v>
      </c>
      <c r="S3412" s="1">
        <v>-7.4647874719783146E-4</v>
      </c>
      <c r="T3412" s="1">
        <v>-9.2856242395108048E-4</v>
      </c>
      <c r="U3412" s="1">
        <v>-1.0617250012610728E-3</v>
      </c>
      <c r="V3412" s="1">
        <v>-5.7527435464213746E-3</v>
      </c>
      <c r="W3412" s="2">
        <v>-3.01597737401139E-3</v>
      </c>
      <c r="X3412" s="2">
        <v>-2.7367661724099846E-3</v>
      </c>
      <c r="Y3412" s="1">
        <v>1.1020223080861649</v>
      </c>
      <c r="Z3412" s="2">
        <v>-2.792112016014054E-4</v>
      </c>
    </row>
    <row r="3413" spans="1:26" x14ac:dyDescent="0.2">
      <c r="A3413" t="s">
        <v>4721</v>
      </c>
      <c r="B3413" s="15">
        <v>5.1255505748966995E-7</v>
      </c>
      <c r="C3413" s="15">
        <v>4.8727139510226396E-7</v>
      </c>
      <c r="D3413" s="15">
        <v>3.0477385189689798E-7</v>
      </c>
      <c r="E3413" s="15">
        <v>1.58227888700279E-6</v>
      </c>
      <c r="F3413" s="15">
        <v>1.3041873027960101E-6</v>
      </c>
      <c r="G3413" s="15">
        <v>8.3342737803633203E-7</v>
      </c>
      <c r="H3413" s="15">
        <v>2.4744732915837899E-6</v>
      </c>
      <c r="I3413" s="2">
        <v>8.3741564538732744E-7</v>
      </c>
      <c r="P3413" s="1">
        <v>-1.5341924934671846E-3</v>
      </c>
      <c r="Q3413" s="1">
        <v>-1.5693884902866079E-3</v>
      </c>
      <c r="R3413" s="1">
        <v>-1.8234332901178232E-3</v>
      </c>
      <c r="S3413" s="1">
        <v>-9.1303782588645493E-4</v>
      </c>
      <c r="T3413" s="1">
        <v>-1.1476084553694284E-3</v>
      </c>
      <c r="U3413" s="1">
        <v>-1.5446950921377146E-3</v>
      </c>
      <c r="V3413" s="1">
        <v>-8.5323556472652138E-3</v>
      </c>
      <c r="W3413" s="2">
        <v>-4.9270142738716159E-3</v>
      </c>
      <c r="X3413" s="2">
        <v>-3.6053413733935979E-3</v>
      </c>
      <c r="Y3413" s="1">
        <v>1.3665874500072561</v>
      </c>
      <c r="Z3413" s="2">
        <v>-1.321672900478018E-3</v>
      </c>
    </row>
    <row r="3414" spans="1:26" x14ac:dyDescent="0.2">
      <c r="A3414" t="s">
        <v>2826</v>
      </c>
      <c r="B3414">
        <v>0</v>
      </c>
      <c r="C3414" s="15">
        <v>1.6242379836742201E-6</v>
      </c>
      <c r="D3414" s="15">
        <v>9.1432155569069695E-7</v>
      </c>
      <c r="E3414" s="15">
        <v>1.7961003582193799E-6</v>
      </c>
      <c r="F3414" s="15">
        <v>5.9281241036182302E-7</v>
      </c>
      <c r="G3414" s="15">
        <v>7.5766125276030205E-8</v>
      </c>
      <c r="H3414">
        <v>0</v>
      </c>
      <c r="I3414" s="2">
        <v>8.3387307220369175E-7</v>
      </c>
      <c r="P3414" s="1">
        <v>0</v>
      </c>
      <c r="Q3414" s="1">
        <v>2.2610124289532997E-3</v>
      </c>
      <c r="R3414" s="1">
        <v>1.2727767865643189E-3</v>
      </c>
      <c r="S3414" s="1">
        <v>1.5150130948545343E-3</v>
      </c>
      <c r="T3414" s="1">
        <v>5.000380743650759E-4</v>
      </c>
      <c r="U3414" s="1">
        <v>6.3908829712261867E-5</v>
      </c>
      <c r="V3414" s="1">
        <v>5.6127492144494896E-3</v>
      </c>
      <c r="W3414" s="2">
        <v>3.5337892155176184E-3</v>
      </c>
      <c r="X3414" s="2">
        <v>2.0789599989318717E-3</v>
      </c>
      <c r="Y3414" s="1">
        <v>1.6997870172265022</v>
      </c>
      <c r="Z3414" s="2">
        <v>1.4548292165857467E-3</v>
      </c>
    </row>
    <row r="3415" spans="1:26" x14ac:dyDescent="0.2">
      <c r="A3415" t="s">
        <v>3008</v>
      </c>
      <c r="B3415" s="15">
        <v>5.9798090040461503E-7</v>
      </c>
      <c r="C3415" s="15">
        <v>8.1211899183710698E-7</v>
      </c>
      <c r="D3415" s="15">
        <v>8.3812809271647205E-7</v>
      </c>
      <c r="E3415" s="15">
        <v>1.1546359445696001E-6</v>
      </c>
      <c r="F3415" s="15">
        <v>1.14610399336619E-6</v>
      </c>
      <c r="G3415" s="15">
        <v>4.1671368901816602E-7</v>
      </c>
      <c r="H3415" s="15">
        <v>3.90044095114056E-6</v>
      </c>
      <c r="I3415" s="2">
        <v>8.2761360198535822E-7</v>
      </c>
      <c r="P3415" s="1">
        <v>-2.7105561343304424E-3</v>
      </c>
      <c r="Q3415" s="1">
        <v>-2.4124662662767756E-3</v>
      </c>
      <c r="R3415" s="1">
        <v>-2.3762604264027957E-3</v>
      </c>
      <c r="S3415" s="1">
        <v>-2.5690354912040786E-3</v>
      </c>
      <c r="T3415" s="1">
        <v>-2.5762322036476087E-3</v>
      </c>
      <c r="U3415" s="1">
        <v>-3.1914739173359808E-3</v>
      </c>
      <c r="V3415" s="1">
        <v>-1.5836024439197682E-2</v>
      </c>
      <c r="W3415" s="2">
        <v>-7.4992828270100138E-3</v>
      </c>
      <c r="X3415" s="2">
        <v>-8.3367416121876668E-3</v>
      </c>
      <c r="Y3415" s="1">
        <v>0.89954603079537054</v>
      </c>
      <c r="Z3415" s="2">
        <v>8.3745878517765306E-4</v>
      </c>
    </row>
    <row r="3416" spans="1:26" x14ac:dyDescent="0.2">
      <c r="A3416" t="s">
        <v>4365</v>
      </c>
      <c r="B3416" s="15">
        <v>8.1154550769197699E-7</v>
      </c>
      <c r="C3416" s="15">
        <v>5.6848329428597495E-7</v>
      </c>
      <c r="D3416" s="15">
        <v>3.8096731487112299E-7</v>
      </c>
      <c r="E3416" s="15">
        <v>1.45398600427283E-6</v>
      </c>
      <c r="F3416" s="15">
        <v>1.0275415112938201E-6</v>
      </c>
      <c r="G3416" s="15">
        <v>7.1977819012228705E-7</v>
      </c>
      <c r="H3416" s="15">
        <v>1.8873101376486499E-6</v>
      </c>
      <c r="I3416" s="2">
        <v>8.2705030375633544E-7</v>
      </c>
      <c r="P3416" s="1">
        <v>-5.8463362422829751E-4</v>
      </c>
      <c r="Q3416" s="1">
        <v>-9.2298717281154438E-4</v>
      </c>
      <c r="R3416" s="1">
        <v>-1.1840178618767313E-3</v>
      </c>
      <c r="S3416" s="1">
        <v>-4.8790235092009823E-4</v>
      </c>
      <c r="T3416" s="1">
        <v>-8.4760886071240361E-4</v>
      </c>
      <c r="U3416" s="1">
        <v>-1.1072076406787087E-3</v>
      </c>
      <c r="V3416" s="1">
        <v>-5.1343575112277832E-3</v>
      </c>
      <c r="W3416" s="2">
        <v>-2.6916386589165733E-3</v>
      </c>
      <c r="X3416" s="2">
        <v>-2.4427188523112103E-3</v>
      </c>
      <c r="Y3416" s="1">
        <v>1.1019027655883706</v>
      </c>
      <c r="Z3416" s="2">
        <v>-2.4891980660536302E-4</v>
      </c>
    </row>
    <row r="3417" spans="1:26" x14ac:dyDescent="0.2">
      <c r="A3417" t="s">
        <v>2991</v>
      </c>
      <c r="B3417" s="15">
        <v>7.2611966477703297E-7</v>
      </c>
      <c r="C3417" s="15">
        <v>8.9333089102081797E-7</v>
      </c>
      <c r="D3417" s="15">
        <v>6.4764443528091E-7</v>
      </c>
      <c r="E3417" s="15">
        <v>9.8357876759633104E-7</v>
      </c>
      <c r="F3417" s="15">
        <v>1.0670623386512799E-6</v>
      </c>
      <c r="G3417" s="15">
        <v>6.4401206484625699E-7</v>
      </c>
      <c r="H3417" s="15">
        <v>4.3617834292324498E-6</v>
      </c>
      <c r="I3417" s="2">
        <v>8.2695802702877146E-7</v>
      </c>
      <c r="P3417" s="1">
        <v>-2.9512424641184682E-3</v>
      </c>
      <c r="Q3417" s="1">
        <v>-2.7184769059934895E-3</v>
      </c>
      <c r="R3417" s="1">
        <v>-3.0604835181014078E-3</v>
      </c>
      <c r="S3417" s="1">
        <v>-3.1323837137831705E-3</v>
      </c>
      <c r="T3417" s="1">
        <v>-3.0619652080606649E-3</v>
      </c>
      <c r="U3417" s="1">
        <v>-3.4188086893635738E-3</v>
      </c>
      <c r="V3417" s="1">
        <v>-1.8343360499420772E-2</v>
      </c>
      <c r="W3417" s="2">
        <v>-8.7302028882133651E-3</v>
      </c>
      <c r="X3417" s="2">
        <v>-9.6131576112074082E-3</v>
      </c>
      <c r="Y3417" s="1">
        <v>0.90815143590648517</v>
      </c>
      <c r="Z3417" s="2">
        <v>8.8295472299404314E-4</v>
      </c>
    </row>
    <row r="3418" spans="1:26" x14ac:dyDescent="0.2">
      <c r="A3418" t="s">
        <v>4396</v>
      </c>
      <c r="B3418">
        <v>0</v>
      </c>
      <c r="C3418" s="15">
        <v>1.7054498828579299E-6</v>
      </c>
      <c r="D3418" s="15">
        <v>3.8096731487112399E-8</v>
      </c>
      <c r="E3418" s="15">
        <v>1.24016453305624E-6</v>
      </c>
      <c r="F3418" s="15">
        <v>1.97604136787274E-6</v>
      </c>
      <c r="G3418">
        <v>0</v>
      </c>
      <c r="H3418">
        <v>0</v>
      </c>
      <c r="I3418" s="2">
        <v>8.2662541921233712E-7</v>
      </c>
      <c r="P3418" s="1">
        <v>0</v>
      </c>
      <c r="Q3418" s="1">
        <v>2.374063050400963E-3</v>
      </c>
      <c r="R3418" s="1">
        <v>5.3032366106846658E-5</v>
      </c>
      <c r="S3418" s="1">
        <v>1.0460804702567036E-3</v>
      </c>
      <c r="T3418" s="1">
        <v>1.6667935812169168E-3</v>
      </c>
      <c r="U3418" s="1">
        <v>0</v>
      </c>
      <c r="V3418" s="1">
        <v>5.13996946798143E-3</v>
      </c>
      <c r="W3418" s="2">
        <v>2.4270954165078098E-3</v>
      </c>
      <c r="X3418" s="2">
        <v>2.7128740514736202E-3</v>
      </c>
      <c r="Y3418" s="1">
        <v>0.89465834773620367</v>
      </c>
      <c r="Z3418" s="2">
        <v>-2.8577863496581039E-4</v>
      </c>
    </row>
    <row r="3419" spans="1:26" x14ac:dyDescent="0.2">
      <c r="A3419" t="s">
        <v>4773</v>
      </c>
      <c r="B3419">
        <v>0</v>
      </c>
      <c r="C3419" s="15">
        <v>1.0151487397963801E-6</v>
      </c>
      <c r="D3419">
        <v>0</v>
      </c>
      <c r="E3419" s="15">
        <v>1.45398600427283E-6</v>
      </c>
      <c r="F3419" s="15">
        <v>2.41077046880474E-6</v>
      </c>
      <c r="G3419" s="15">
        <v>7.5766125276030205E-8</v>
      </c>
      <c r="H3419" s="15">
        <v>2.9358157696756898E-7</v>
      </c>
      <c r="I3419" s="2">
        <v>8.2594522302499662E-7</v>
      </c>
      <c r="P3419" s="1">
        <v>-2.6667534801369828E-4</v>
      </c>
      <c r="Q3419" s="1">
        <v>1.1464574200821037E-3</v>
      </c>
      <c r="R3419" s="1">
        <v>-2.6667534801369828E-4</v>
      </c>
      <c r="S3419" s="1">
        <v>9.5976382401139989E-4</v>
      </c>
      <c r="T3419" s="1">
        <v>1.7668128210709378E-3</v>
      </c>
      <c r="U3419" s="1">
        <v>-2.0276651830143641E-4</v>
      </c>
      <c r="V3419" s="1">
        <v>3.1369168508356086E-3</v>
      </c>
      <c r="W3419" s="2">
        <v>6.1310672405470723E-4</v>
      </c>
      <c r="X3419" s="2">
        <v>2.5238101267809013E-3</v>
      </c>
      <c r="Y3419" s="1">
        <v>0.2429290213034844</v>
      </c>
      <c r="Z3419" s="2">
        <v>-1.9107034027261941E-3</v>
      </c>
    </row>
    <row r="3420" spans="1:26" x14ac:dyDescent="0.2">
      <c r="A3420" t="s">
        <v>4483</v>
      </c>
      <c r="B3420" s="15">
        <v>8.5425842914945001E-8</v>
      </c>
      <c r="C3420" s="15">
        <v>6.0908924387782997E-7</v>
      </c>
      <c r="D3420" s="15">
        <v>9.9051501866492207E-7</v>
      </c>
      <c r="E3420" s="15">
        <v>1.49675029851615E-6</v>
      </c>
      <c r="F3420" s="15">
        <v>1.6598747490131E-6</v>
      </c>
      <c r="G3420" s="15">
        <v>1.13649187914045E-7</v>
      </c>
      <c r="H3420" s="15">
        <v>3.3552180224865002E-7</v>
      </c>
      <c r="I3420" s="2">
        <v>8.2588405681683207E-7</v>
      </c>
      <c r="P3420" s="1">
        <v>-1.8585520538380088E-4</v>
      </c>
      <c r="Q3420" s="1">
        <v>5.4310783455611457E-4</v>
      </c>
      <c r="R3420" s="1">
        <v>1.0740696924766433E-3</v>
      </c>
      <c r="S3420" s="1">
        <v>9.5773908607740951E-4</v>
      </c>
      <c r="T3420" s="1">
        <v>1.0953347819208394E-3</v>
      </c>
      <c r="U3420" s="1">
        <v>-2.0890858173297673E-4</v>
      </c>
      <c r="V3420" s="1">
        <v>3.275487607914229E-3</v>
      </c>
      <c r="W3420" s="2">
        <v>1.4313223216489571E-3</v>
      </c>
      <c r="X3420" s="2">
        <v>1.8441652862652719E-3</v>
      </c>
      <c r="Y3420" s="1">
        <v>0.776135594953971</v>
      </c>
      <c r="Z3420" s="2">
        <v>-4.1284296461631485E-4</v>
      </c>
    </row>
    <row r="3421" spans="1:26" x14ac:dyDescent="0.2">
      <c r="A3421" t="s">
        <v>4023</v>
      </c>
      <c r="B3421" s="15">
        <v>6.40693821862088E-7</v>
      </c>
      <c r="C3421" s="15">
        <v>3.6545354632669799E-7</v>
      </c>
      <c r="D3421" s="15">
        <v>8.3812809271647205E-7</v>
      </c>
      <c r="E3421" s="15">
        <v>1.8816289467060201E-6</v>
      </c>
      <c r="F3421" s="15">
        <v>7.1137489243418703E-7</v>
      </c>
      <c r="G3421" s="15">
        <v>4.9247981429419602E-7</v>
      </c>
      <c r="H3421" s="15">
        <v>2.6422341927081202E-6</v>
      </c>
      <c r="I3421" s="2">
        <v>8.2162651905661023E-7</v>
      </c>
      <c r="P3421" s="1">
        <v>-1.5082034752415207E-3</v>
      </c>
      <c r="Q3421" s="1">
        <v>-1.8913503356087938E-3</v>
      </c>
      <c r="R3421" s="1">
        <v>-1.2333660777726586E-3</v>
      </c>
      <c r="S3421" s="1">
        <v>-8.1292155656138843E-4</v>
      </c>
      <c r="T3421" s="1">
        <v>-1.8000324428851934E-3</v>
      </c>
      <c r="U3421" s="1">
        <v>-1.9846707389935821E-3</v>
      </c>
      <c r="V3421" s="1">
        <v>-9.2305446270631378E-3</v>
      </c>
      <c r="W3421" s="2">
        <v>-4.632919888622973E-3</v>
      </c>
      <c r="X3421" s="2">
        <v>-4.5976247384401639E-3</v>
      </c>
      <c r="Y3421" s="1">
        <v>1.0076768227488666</v>
      </c>
      <c r="Z3421" s="2">
        <v>-3.5295150182809189E-5</v>
      </c>
    </row>
    <row r="3422" spans="1:26" x14ac:dyDescent="0.2">
      <c r="A3422" t="s">
        <v>3305</v>
      </c>
      <c r="B3422" s="15">
        <v>7.2611966477703297E-7</v>
      </c>
      <c r="C3422" s="15">
        <v>7.3090709265339599E-7</v>
      </c>
      <c r="D3422" s="15">
        <v>5.3335424081957296E-7</v>
      </c>
      <c r="E3422" s="15">
        <v>1.3256931215428799E-6</v>
      </c>
      <c r="F3422" s="15">
        <v>9.4849985657891802E-7</v>
      </c>
      <c r="G3422" s="15">
        <v>6.4401206484625604E-7</v>
      </c>
      <c r="H3422" s="15">
        <v>3.9843214017027199E-6</v>
      </c>
      <c r="I3422" s="2">
        <v>8.1809767353634261E-7</v>
      </c>
      <c r="P3422" s="1">
        <v>-2.6083741595294293E-3</v>
      </c>
      <c r="Q3422" s="1">
        <v>-2.6017098442997805E-3</v>
      </c>
      <c r="R3422" s="1">
        <v>-2.8767123118329085E-3</v>
      </c>
      <c r="S3422" s="1">
        <v>-2.5009414863646964E-3</v>
      </c>
      <c r="T3422" s="1">
        <v>-2.8191045183446387E-3</v>
      </c>
      <c r="U3422" s="1">
        <v>-3.0759403847745357E-3</v>
      </c>
      <c r="V3422" s="1">
        <v>-1.6482782705145992E-2</v>
      </c>
      <c r="W3422" s="2">
        <v>-8.0867963156621182E-3</v>
      </c>
      <c r="X3422" s="2">
        <v>-8.3959863894838716E-3</v>
      </c>
      <c r="Y3422" s="1">
        <v>0.96317406204838307</v>
      </c>
      <c r="Z3422" s="2">
        <v>3.0919007382175338E-4</v>
      </c>
    </row>
    <row r="3423" spans="1:26" x14ac:dyDescent="0.2">
      <c r="A3423" t="s">
        <v>2973</v>
      </c>
      <c r="B3423" s="15">
        <v>4.2712921457472498E-7</v>
      </c>
      <c r="C3423" s="15">
        <v>1.38060228612308E-6</v>
      </c>
      <c r="D3423" s="15">
        <v>4.57160777845348E-7</v>
      </c>
      <c r="E3423" s="15">
        <v>1.1546359445696001E-6</v>
      </c>
      <c r="F3423" s="15">
        <v>1.10658316600873E-6</v>
      </c>
      <c r="G3423" s="15">
        <v>3.4094756374213601E-7</v>
      </c>
      <c r="H3423" s="15">
        <v>1.84536991236757E-6</v>
      </c>
      <c r="I3423" s="2">
        <v>8.1117649214393654E-7</v>
      </c>
      <c r="P3423" s="1">
        <v>-1.0816619400696847E-3</v>
      </c>
      <c r="Q3423" s="1">
        <v>2.4561551995276858E-4</v>
      </c>
      <c r="R3423" s="1">
        <v>-1.0398566513753677E-3</v>
      </c>
      <c r="S3423" s="1">
        <v>-7.0230805510818398E-4</v>
      </c>
      <c r="T3423" s="1">
        <v>-7.4284063917605674E-4</v>
      </c>
      <c r="U3423" s="1">
        <v>-1.388655310952348E-3</v>
      </c>
      <c r="V3423" s="1">
        <v>-4.709707076728872E-3</v>
      </c>
      <c r="W3423" s="2">
        <v>-1.8759030714922838E-3</v>
      </c>
      <c r="X3423" s="2">
        <v>-2.8338040052365886E-3</v>
      </c>
      <c r="Y3423" s="1">
        <v>0.66197347029851084</v>
      </c>
      <c r="Z3423" s="2">
        <v>9.5790093374430478E-4</v>
      </c>
    </row>
    <row r="3424" spans="1:26" x14ac:dyDescent="0.2">
      <c r="A3424" t="s">
        <v>4732</v>
      </c>
      <c r="B3424" s="15">
        <v>8.5425842914945001E-8</v>
      </c>
      <c r="C3424" s="15">
        <v>8.9333089102081797E-7</v>
      </c>
      <c r="D3424" s="15">
        <v>2.28580388922674E-7</v>
      </c>
      <c r="E3424" s="15">
        <v>1.4112217100295099E-6</v>
      </c>
      <c r="F3424" s="15">
        <v>2.7664579150218298E-7</v>
      </c>
      <c r="G3424" s="15">
        <v>1.9699192571767799E-6</v>
      </c>
      <c r="H3424" s="15">
        <v>1.13238608258919E-6</v>
      </c>
      <c r="I3424" s="2">
        <v>8.1085398026115145E-7</v>
      </c>
      <c r="P3424" s="1">
        <v>-9.0968829284954959E-4</v>
      </c>
      <c r="Q3424" s="1">
        <v>2.1495192215719252E-4</v>
      </c>
      <c r="R3424" s="1">
        <v>-7.1041071712603853E-4</v>
      </c>
      <c r="S3424" s="1">
        <v>1.617625179042995E-4</v>
      </c>
      <c r="T3424" s="1">
        <v>-7.9525381239675024E-4</v>
      </c>
      <c r="U3424" s="1">
        <v>6.3302465875168584E-4</v>
      </c>
      <c r="V3424" s="1">
        <v>-1.4056137235591605E-3</v>
      </c>
      <c r="W3424" s="2">
        <v>-1.4051470878183956E-3</v>
      </c>
      <c r="X3424" s="2">
        <v>-4.6663574076490077E-7</v>
      </c>
      <c r="Y3424" s="1">
        <v>3011.2290274103398</v>
      </c>
      <c r="Z3424" s="2">
        <v>-1.4046804520776307E-3</v>
      </c>
    </row>
    <row r="3425" spans="1:26" x14ac:dyDescent="0.2">
      <c r="A3425" t="s">
        <v>2646</v>
      </c>
      <c r="B3425" s="15">
        <v>4.27129214574725E-8</v>
      </c>
      <c r="C3425" s="15">
        <v>1.78666178204164E-6</v>
      </c>
      <c r="D3425" s="15">
        <v>1.02861175015203E-6</v>
      </c>
      <c r="E3425" s="15">
        <v>1.0691073560829699E-6</v>
      </c>
      <c r="F3425" s="15">
        <v>9.0897902922146201E-7</v>
      </c>
      <c r="G3425">
        <v>0</v>
      </c>
      <c r="H3425" s="15">
        <v>8.3880450562162597E-8</v>
      </c>
      <c r="I3425" s="2">
        <v>8.060121398259291E-7</v>
      </c>
      <c r="P3425" s="1">
        <v>-1.6734646116558225E-5</v>
      </c>
      <c r="Q3425" s="1">
        <v>2.4109207152732842E-3</v>
      </c>
      <c r="R3425" s="1">
        <v>1.3556809283095106E-3</v>
      </c>
      <c r="S3425" s="1">
        <v>8.2560055226664714E-4</v>
      </c>
      <c r="T3425" s="1">
        <v>6.9053209078444062E-4</v>
      </c>
      <c r="U3425" s="1">
        <v>-7.6192956575342406E-5</v>
      </c>
      <c r="V3425" s="1">
        <v>5.189806683941982E-3</v>
      </c>
      <c r="W3425" s="2">
        <v>3.7498669974662365E-3</v>
      </c>
      <c r="X3425" s="2">
        <v>1.4399396864757453E-3</v>
      </c>
      <c r="Y3425" s="1">
        <v>2.6041833784330524</v>
      </c>
      <c r="Z3425" s="2">
        <v>2.309927310990491E-3</v>
      </c>
    </row>
    <row r="3426" spans="1:26" x14ac:dyDescent="0.2">
      <c r="A3426" t="s">
        <v>2736</v>
      </c>
      <c r="B3426" s="15">
        <v>1.2813876437241799E-7</v>
      </c>
      <c r="C3426" s="15">
        <v>1.33999633653123E-6</v>
      </c>
      <c r="D3426" s="15">
        <v>1.18099867610048E-6</v>
      </c>
      <c r="E3426" s="15">
        <v>1.11187165032628E-6</v>
      </c>
      <c r="F3426" s="15">
        <v>8.6945820186400801E-7</v>
      </c>
      <c r="G3426" s="15">
        <v>1.8941531319007499E-7</v>
      </c>
      <c r="H3426" s="15">
        <v>1.04850563202703E-6</v>
      </c>
      <c r="I3426" s="2">
        <v>8.0331315706408194E-7</v>
      </c>
      <c r="P3426" s="1">
        <v>-7.7403702581542455E-4</v>
      </c>
      <c r="Q3426" s="1">
        <v>9.1292329669469231E-4</v>
      </c>
      <c r="R3426" s="1">
        <v>6.9159139212046237E-4</v>
      </c>
      <c r="S3426" s="1">
        <v>-1.4546707996115991E-5</v>
      </c>
      <c r="T3426" s="1">
        <v>-2.190227814563324E-4</v>
      </c>
      <c r="U3426" s="1">
        <v>-7.9263988291112359E-4</v>
      </c>
      <c r="V3426" s="1">
        <v>-1.9573170936384185E-4</v>
      </c>
      <c r="W3426" s="2">
        <v>8.3047766299973013E-4</v>
      </c>
      <c r="X3426" s="2">
        <v>-1.026209372363572E-3</v>
      </c>
      <c r="Y3426" s="1">
        <v>-0.80926727563106216</v>
      </c>
      <c r="Z3426" s="2">
        <v>1.8566870353633022E-3</v>
      </c>
    </row>
    <row r="3427" spans="1:26" x14ac:dyDescent="0.2">
      <c r="A3427" t="s">
        <v>2599</v>
      </c>
      <c r="B3427" s="15">
        <v>4.27129214574725E-8</v>
      </c>
      <c r="C3427" s="15">
        <v>1.9490855804090601E-6</v>
      </c>
      <c r="D3427" s="15">
        <v>9.9051501866492207E-7</v>
      </c>
      <c r="E3427" s="15">
        <v>1.24016453305624E-6</v>
      </c>
      <c r="F3427" s="15">
        <v>5.9281241036182302E-7</v>
      </c>
      <c r="G3427">
        <v>0</v>
      </c>
      <c r="H3427" s="15">
        <v>8.3880450562162597E-8</v>
      </c>
      <c r="I3427" s="2">
        <v>8.0254841065825302E-7</v>
      </c>
      <c r="P3427" s="1">
        <v>-1.6734646116558225E-5</v>
      </c>
      <c r="Q3427" s="1">
        <v>2.6370219581686115E-3</v>
      </c>
      <c r="R3427" s="1">
        <v>1.3026485622026701E-3</v>
      </c>
      <c r="S3427" s="1">
        <v>9.6988751368136123E-4</v>
      </c>
      <c r="T3427" s="1">
        <v>4.2384511778973348E-4</v>
      </c>
      <c r="U3427" s="1">
        <v>-7.6192956575342406E-5</v>
      </c>
      <c r="V3427" s="1">
        <v>5.2404755491504756E-3</v>
      </c>
      <c r="W3427" s="2">
        <v>3.9229358742547231E-3</v>
      </c>
      <c r="X3427" s="2">
        <v>1.3175396748957523E-3</v>
      </c>
      <c r="Y3427" s="1">
        <v>2.9774707729883865</v>
      </c>
      <c r="Z3427" s="2">
        <v>2.6053961993589706E-3</v>
      </c>
    </row>
    <row r="3428" spans="1:26" x14ac:dyDescent="0.2">
      <c r="A3428" t="s">
        <v>4703</v>
      </c>
      <c r="B3428" s="15">
        <v>6.8340674331956001E-7</v>
      </c>
      <c r="C3428" s="15">
        <v>4.0605949591855402E-7</v>
      </c>
      <c r="D3428" s="15">
        <v>1.9048365743556099E-7</v>
      </c>
      <c r="E3428" s="15">
        <v>1.4112217100295099E-6</v>
      </c>
      <c r="F3428" s="15">
        <v>9.0897902922146201E-7</v>
      </c>
      <c r="G3428" s="15">
        <v>1.2122580044164799E-6</v>
      </c>
      <c r="H3428" s="15">
        <v>1.7614894618054099E-6</v>
      </c>
      <c r="I3428" s="2">
        <v>8.0206810672352119E-7</v>
      </c>
      <c r="P3428" s="1">
        <v>-6.4871912074163942E-4</v>
      </c>
      <c r="Q3428" s="1">
        <v>-1.0347989808438627E-3</v>
      </c>
      <c r="R3428" s="1">
        <v>-1.3348902575479544E-3</v>
      </c>
      <c r="S3428" s="1">
        <v>-4.0968465641076884E-4</v>
      </c>
      <c r="T3428" s="1">
        <v>-8.3332704072240334E-4</v>
      </c>
      <c r="U3428" s="1">
        <v>-5.7751081268599949E-4</v>
      </c>
      <c r="V3428" s="1">
        <v>-4.8389308689526286E-3</v>
      </c>
      <c r="W3428" s="2">
        <v>-3.0184083591334567E-3</v>
      </c>
      <c r="X3428" s="2">
        <v>-1.8205225098191717E-3</v>
      </c>
      <c r="Y3428" s="1">
        <v>1.6579901335212099</v>
      </c>
      <c r="Z3428" s="2">
        <v>-1.197885849314285E-3</v>
      </c>
    </row>
    <row r="3429" spans="1:26" x14ac:dyDescent="0.2">
      <c r="A3429" t="s">
        <v>4694</v>
      </c>
      <c r="B3429" s="15">
        <v>2.5627752874483498E-7</v>
      </c>
      <c r="C3429" s="15">
        <v>4.0605949591855402E-7</v>
      </c>
      <c r="D3429" s="15">
        <v>6.4764443528091095E-7</v>
      </c>
      <c r="E3429" s="15">
        <v>2.0526861236792899E-6</v>
      </c>
      <c r="F3429" s="15">
        <v>1.0275415112938201E-6</v>
      </c>
      <c r="G3429" s="15">
        <v>4.1671368901816602E-7</v>
      </c>
      <c r="H3429" s="15">
        <v>2.30671239045946E-6</v>
      </c>
      <c r="I3429" s="2">
        <v>8.0115379732259595E-7</v>
      </c>
      <c r="P3429" s="1">
        <v>-1.7385564430692007E-3</v>
      </c>
      <c r="Q3429" s="1">
        <v>-1.5300531985835823E-3</v>
      </c>
      <c r="R3429" s="1">
        <v>-1.1937560820055124E-3</v>
      </c>
      <c r="S3429" s="1">
        <v>-3.6386276884529641E-4</v>
      </c>
      <c r="T3429" s="1">
        <v>-1.2285736435891132E-3</v>
      </c>
      <c r="U3429" s="1">
        <v>-1.7438077424044658E-3</v>
      </c>
      <c r="V3429" s="1">
        <v>-7.7986098784971715E-3</v>
      </c>
      <c r="W3429" s="2">
        <v>-4.4623657236582959E-3</v>
      </c>
      <c r="X3429" s="2">
        <v>-3.3362441548388756E-3</v>
      </c>
      <c r="Y3429" s="1">
        <v>1.3375417135421872</v>
      </c>
      <c r="Z3429" s="2">
        <v>-1.1261215688194203E-3</v>
      </c>
    </row>
    <row r="3430" spans="1:26" x14ac:dyDescent="0.2">
      <c r="A3430" t="s">
        <v>3012</v>
      </c>
      <c r="B3430" s="15">
        <v>1.1532488793517499E-6</v>
      </c>
      <c r="C3430" s="15">
        <v>6.4969519346968605E-7</v>
      </c>
      <c r="D3430" s="15">
        <v>3.8096731487112399E-7</v>
      </c>
      <c r="E3430" s="15">
        <v>9.4081447335301098E-7</v>
      </c>
      <c r="F3430" s="15">
        <v>1.1856248207236399E-6</v>
      </c>
      <c r="G3430" s="15">
        <v>4.9247981429419602E-7</v>
      </c>
      <c r="H3430" s="15">
        <v>9.2268495618378797E-7</v>
      </c>
      <c r="I3430" s="2">
        <v>8.0047174934390111E-7</v>
      </c>
      <c r="P3430" s="1">
        <v>7.6725186005839651E-4</v>
      </c>
      <c r="Q3430" s="1">
        <v>6.6282449252551257E-5</v>
      </c>
      <c r="R3430" s="1">
        <v>-3.0779886126029938E-4</v>
      </c>
      <c r="S3430" s="1">
        <v>-4.4544234547817352E-5</v>
      </c>
      <c r="T3430" s="1">
        <v>1.6195362640138069E-4</v>
      </c>
      <c r="U3430" s="1">
        <v>-4.2271512919906409E-4</v>
      </c>
      <c r="V3430" s="1">
        <v>2.2042971070514763E-4</v>
      </c>
      <c r="W3430" s="2">
        <v>5.2573544805064839E-4</v>
      </c>
      <c r="X3430" s="2">
        <v>-3.0530573734550076E-4</v>
      </c>
      <c r="Y3430" s="1">
        <v>-1.7219966209010258</v>
      </c>
      <c r="Z3430" s="2">
        <v>8.310411853961492E-4</v>
      </c>
    </row>
    <row r="3431" spans="1:26" x14ac:dyDescent="0.2">
      <c r="A3431" t="s">
        <v>2808</v>
      </c>
      <c r="B3431" s="15">
        <v>7.2611966477703297E-7</v>
      </c>
      <c r="C3431" s="15">
        <v>8.9333089102081797E-7</v>
      </c>
      <c r="D3431" s="15">
        <v>8.7622482420358503E-7</v>
      </c>
      <c r="E3431" s="15">
        <v>1.24016453305624E-6</v>
      </c>
      <c r="F3431" s="15">
        <v>7.9041654714909704E-7</v>
      </c>
      <c r="G3431" s="15">
        <v>2.65181438466105E-7</v>
      </c>
      <c r="H3431" s="15">
        <v>8.8074473090270603E-7</v>
      </c>
      <c r="I3431" s="2">
        <v>7.9857298311214643E-7</v>
      </c>
      <c r="P3431" s="1">
        <v>2.1076523375823761E-4</v>
      </c>
      <c r="Q3431" s="1">
        <v>4.4353079188321637E-4</v>
      </c>
      <c r="R3431" s="1">
        <v>4.1971837641637877E-4</v>
      </c>
      <c r="S3431" s="1">
        <v>2.4605442621560946E-4</v>
      </c>
      <c r="T3431" s="1">
        <v>-1.3330861155432655E-4</v>
      </c>
      <c r="U3431" s="1">
        <v>-5.7634514004817827E-4</v>
      </c>
      <c r="V3431" s="1">
        <v>6.1041507667093729E-4</v>
      </c>
      <c r="W3431" s="2">
        <v>1.0740144020578326E-3</v>
      </c>
      <c r="X3431" s="2">
        <v>-4.6359932538689536E-4</v>
      </c>
      <c r="Y3431" s="1">
        <v>-2.3166867233068498</v>
      </c>
      <c r="Z3431" s="2">
        <v>1.5376137274447279E-3</v>
      </c>
    </row>
    <row r="3432" spans="1:26" x14ac:dyDescent="0.2">
      <c r="A3432" t="s">
        <v>4620</v>
      </c>
      <c r="B3432" s="15">
        <v>4.27129214574725E-8</v>
      </c>
      <c r="C3432" s="15">
        <v>1.33999633653122E-6</v>
      </c>
      <c r="D3432" s="15">
        <v>7.6193462974224799E-8</v>
      </c>
      <c r="E3432" s="15">
        <v>1.0263430618396401E-6</v>
      </c>
      <c r="F3432" s="15">
        <v>2.2922079867323801E-6</v>
      </c>
      <c r="G3432">
        <v>0</v>
      </c>
      <c r="H3432" s="15">
        <v>6.2910337921621905E-7</v>
      </c>
      <c r="I3432" s="2">
        <v>7.9624229492248961E-7</v>
      </c>
      <c r="P3432" s="1">
        <v>-5.1198886385628339E-4</v>
      </c>
      <c r="Q3432" s="1">
        <v>1.2938880795713885E-3</v>
      </c>
      <c r="R3432" s="1">
        <v>-4.6538244210137425E-4</v>
      </c>
      <c r="S3432" s="1">
        <v>2.9427459417323304E-4</v>
      </c>
      <c r="T3432" s="1">
        <v>1.3620333798965573E-3</v>
      </c>
      <c r="U3432" s="1">
        <v>-5.7144717431506758E-4</v>
      </c>
      <c r="V3432" s="1">
        <v>1.4013775733684535E-3</v>
      </c>
      <c r="W3432" s="2">
        <v>3.1651677361373089E-4</v>
      </c>
      <c r="X3432" s="2">
        <v>1.0848607997547225E-3</v>
      </c>
      <c r="Y3432" s="1">
        <v>0.29175795980949126</v>
      </c>
      <c r="Z3432" s="2">
        <v>-7.6834402614099162E-4</v>
      </c>
    </row>
    <row r="3433" spans="1:26" x14ac:dyDescent="0.2">
      <c r="A3433" t="s">
        <v>3223</v>
      </c>
      <c r="B3433" s="15">
        <v>1.1532488793517499E-6</v>
      </c>
      <c r="C3433" s="15">
        <v>2.4363569755113198E-7</v>
      </c>
      <c r="D3433" s="15">
        <v>5.7145097230668498E-7</v>
      </c>
      <c r="E3433" s="15">
        <v>1.1546359445696001E-6</v>
      </c>
      <c r="F3433" s="15">
        <v>6.3233323771927903E-7</v>
      </c>
      <c r="G3433" s="15">
        <v>9.8495962858839099E-7</v>
      </c>
      <c r="H3433" s="15">
        <v>6.5846153691297601E-6</v>
      </c>
      <c r="I3433" s="2">
        <v>7.9004406001447294E-7</v>
      </c>
      <c r="P3433" s="1">
        <v>-4.3757727087772131E-3</v>
      </c>
      <c r="Q3433" s="1">
        <v>-5.6419952268213823E-3</v>
      </c>
      <c r="R3433" s="1">
        <v>-5.1856615995616775E-3</v>
      </c>
      <c r="S3433" s="1">
        <v>-5.007210101615033E-3</v>
      </c>
      <c r="T3433" s="1">
        <v>-5.4477731451749601E-3</v>
      </c>
      <c r="U3433" s="1">
        <v>-5.1503323049049725E-3</v>
      </c>
      <c r="V3433" s="1">
        <v>-3.0808745086855237E-2</v>
      </c>
      <c r="W3433" s="2">
        <v>-1.5203429535160273E-2</v>
      </c>
      <c r="X3433" s="2">
        <v>-1.5605315551694966E-2</v>
      </c>
      <c r="Y3433" s="1">
        <v>0.97424685100385289</v>
      </c>
      <c r="Z3433" s="2">
        <v>4.0188601653469262E-4</v>
      </c>
    </row>
    <row r="3434" spans="1:26" x14ac:dyDescent="0.2">
      <c r="A3434" t="s">
        <v>2437</v>
      </c>
      <c r="B3434">
        <v>0</v>
      </c>
      <c r="C3434" s="15">
        <v>3.08605216898101E-6</v>
      </c>
      <c r="D3434" s="15">
        <v>3.8096731487112399E-7</v>
      </c>
      <c r="E3434" s="15">
        <v>1.15463594456961E-6</v>
      </c>
      <c r="F3434" s="15">
        <v>1.18562482072365E-7</v>
      </c>
      <c r="G3434">
        <v>0</v>
      </c>
      <c r="H3434">
        <v>0</v>
      </c>
      <c r="I3434" s="2">
        <v>7.9003631841568468E-7</v>
      </c>
      <c r="P3434" s="1">
        <v>0</v>
      </c>
      <c r="Q3434" s="1">
        <v>4.2959236150112582E-3</v>
      </c>
      <c r="R3434" s="1">
        <v>5.3032366106846654E-4</v>
      </c>
      <c r="S3434" s="1">
        <v>9.7393698954935078E-4</v>
      </c>
      <c r="T3434" s="1">
        <v>1.0000761487301551E-4</v>
      </c>
      <c r="U3434" s="1">
        <v>0</v>
      </c>
      <c r="V3434" s="1">
        <v>5.9001918805020905E-3</v>
      </c>
      <c r="W3434" s="2">
        <v>4.8262472760797247E-3</v>
      </c>
      <c r="X3434" s="2">
        <v>1.0739446044223662E-3</v>
      </c>
      <c r="Y3434" s="1">
        <v>4.4939443395924306</v>
      </c>
      <c r="Z3434" s="2">
        <v>3.7523026716573585E-3</v>
      </c>
    </row>
    <row r="3435" spans="1:26" x14ac:dyDescent="0.2">
      <c r="A3435" t="s">
        <v>4256</v>
      </c>
      <c r="B3435" s="15">
        <v>5.5526797894714302E-7</v>
      </c>
      <c r="C3435" s="15">
        <v>8.5272494142896295E-7</v>
      </c>
      <c r="D3435" s="15">
        <v>3.0477385189689898E-7</v>
      </c>
      <c r="E3435" s="15">
        <v>1.36845741578619E-6</v>
      </c>
      <c r="F3435" s="15">
        <v>9.8802068393637191E-7</v>
      </c>
      <c r="G3435" s="15">
        <v>6.4401206484625604E-7</v>
      </c>
      <c r="H3435" s="15">
        <v>1.7614894618054099E-6</v>
      </c>
      <c r="I3435" s="2">
        <v>7.8554282280697056E-7</v>
      </c>
      <c r="P3435" s="1">
        <v>-8.2709405211799124E-4</v>
      </c>
      <c r="Q3435" s="1">
        <v>-4.1302056288170766E-4</v>
      </c>
      <c r="R3435" s="1">
        <v>-1.1757931592274134E-3</v>
      </c>
      <c r="S3435" s="1">
        <v>-4.4575639676444948E-4</v>
      </c>
      <c r="T3435" s="1">
        <v>-7.6665529747372641E-4</v>
      </c>
      <c r="U3435" s="1">
        <v>-1.056827035527961E-3</v>
      </c>
      <c r="V3435" s="1">
        <v>-4.6851465039932493E-3</v>
      </c>
      <c r="W3435" s="2">
        <v>-2.4159077742271122E-3</v>
      </c>
      <c r="X3435" s="2">
        <v>-2.2692387297661371E-3</v>
      </c>
      <c r="Y3435" s="1">
        <v>1.064633589466407</v>
      </c>
      <c r="Z3435" s="2">
        <v>-1.4666904446097515E-4</v>
      </c>
    </row>
    <row r="3436" spans="1:26" x14ac:dyDescent="0.2">
      <c r="A3436" t="s">
        <v>2685</v>
      </c>
      <c r="B3436" s="15">
        <v>8.5425842914945001E-8</v>
      </c>
      <c r="C3436" s="15">
        <v>8.5272494142896295E-7</v>
      </c>
      <c r="D3436" s="15">
        <v>1.7905463798942801E-6</v>
      </c>
      <c r="E3436" s="15">
        <v>1.11187165032628E-6</v>
      </c>
      <c r="F3436" s="15">
        <v>7.5089571979164304E-7</v>
      </c>
      <c r="G3436" s="15">
        <v>1.13649187914045E-7</v>
      </c>
      <c r="H3436" s="15">
        <v>2.9358157696756898E-7</v>
      </c>
      <c r="I3436" s="2">
        <v>7.8418562037835932E-7</v>
      </c>
      <c r="P3436" s="1">
        <v>-1.4775872709612992E-4</v>
      </c>
      <c r="Q3436" s="1">
        <v>9.2035617718678043E-4</v>
      </c>
      <c r="R3436" s="1">
        <v>2.225845859008091E-3</v>
      </c>
      <c r="S3436" s="1">
        <v>6.7118990118196346E-4</v>
      </c>
      <c r="T3436" s="1">
        <v>3.667062128487316E-4</v>
      </c>
      <c r="U3436" s="1">
        <v>-1.7081210344530576E-4</v>
      </c>
      <c r="V3436" s="1">
        <v>3.8655273196841304E-3</v>
      </c>
      <c r="W3436" s="2">
        <v>2.9984433090987413E-3</v>
      </c>
      <c r="X3436" s="2">
        <v>8.6708401058538929E-4</v>
      </c>
      <c r="Y3436" s="1">
        <v>3.4580770403947594</v>
      </c>
      <c r="Z3436" s="2">
        <v>2.1313592985133523E-3</v>
      </c>
    </row>
    <row r="3437" spans="1:26" x14ac:dyDescent="0.2">
      <c r="A3437" t="s">
        <v>2840</v>
      </c>
      <c r="B3437" s="15">
        <v>6.4069382186208704E-7</v>
      </c>
      <c r="C3437" s="15">
        <v>6.4969519346968499E-7</v>
      </c>
      <c r="D3437" s="15">
        <v>1.10480521312625E-6</v>
      </c>
      <c r="E3437" s="15">
        <v>5.5593582516314403E-7</v>
      </c>
      <c r="F3437" s="15">
        <v>7.1137489243418798E-7</v>
      </c>
      <c r="G3437" s="15">
        <v>1.0228426912264E-6</v>
      </c>
      <c r="H3437" s="15">
        <v>5.4522292865405601E-7</v>
      </c>
      <c r="I3437" s="2">
        <v>7.8089127288029234E-7</v>
      </c>
      <c r="P3437" s="1">
        <v>3.9662043914203728E-4</v>
      </c>
      <c r="Q3437" s="1">
        <v>4.0915075384159087E-4</v>
      </c>
      <c r="R3437" s="1">
        <v>1.042684399358815E-3</v>
      </c>
      <c r="S3437" s="1">
        <v>-2.6321593141890524E-5</v>
      </c>
      <c r="T3437" s="1">
        <v>1.0479147149836652E-4</v>
      </c>
      <c r="U3437" s="1">
        <v>3.6751498337580374E-4</v>
      </c>
      <c r="V3437" s="1">
        <v>2.2944404540747227E-3</v>
      </c>
      <c r="W3437" s="2">
        <v>1.848455592342443E-3</v>
      </c>
      <c r="X3437" s="2">
        <v>4.4598486173227974E-4</v>
      </c>
      <c r="Y3437" s="1">
        <v>4.1446599446508845</v>
      </c>
      <c r="Z3437" s="2">
        <v>1.4024707306101634E-3</v>
      </c>
    </row>
    <row r="3438" spans="1:26" x14ac:dyDescent="0.2">
      <c r="A3438" t="s">
        <v>4800</v>
      </c>
      <c r="B3438" s="15">
        <v>5.1255505748966995E-7</v>
      </c>
      <c r="C3438" s="15">
        <v>2.84241647142987E-7</v>
      </c>
      <c r="D3438">
        <v>0</v>
      </c>
      <c r="E3438" s="15">
        <v>9.8357876759633104E-7</v>
      </c>
      <c r="F3438" s="15">
        <v>1.4622706122258301E-6</v>
      </c>
      <c r="G3438" s="15">
        <v>1.4395563802445701E-6</v>
      </c>
      <c r="H3438" s="15">
        <v>6.29103379216219E-6</v>
      </c>
      <c r="I3438" s="2">
        <v>7.8036707744989793E-7</v>
      </c>
      <c r="P3438" s="1">
        <v>-5.0009720176452657E-3</v>
      </c>
      <c r="Q3438" s="1">
        <v>-5.3187945680838507E-3</v>
      </c>
      <c r="R3438" s="1">
        <v>-5.714471743150676E-3</v>
      </c>
      <c r="S3438" s="1">
        <v>-4.8848217150160465E-3</v>
      </c>
      <c r="T3438" s="1">
        <v>-4.4810444930501554E-3</v>
      </c>
      <c r="U3438" s="1">
        <v>-4.5002039786177037E-3</v>
      </c>
      <c r="V3438" s="1">
        <v>-2.9900308515563696E-2</v>
      </c>
      <c r="W3438" s="2">
        <v>-1.6034238328879791E-2</v>
      </c>
      <c r="X3438" s="2">
        <v>-1.3866070186683906E-2</v>
      </c>
      <c r="Y3438" s="1">
        <v>1.1563650055859414</v>
      </c>
      <c r="Z3438" s="2">
        <v>-2.1681681421958851E-3</v>
      </c>
    </row>
    <row r="3439" spans="1:26" x14ac:dyDescent="0.2">
      <c r="A3439" t="s">
        <v>2937</v>
      </c>
      <c r="B3439" s="15">
        <v>5.9798090040461503E-7</v>
      </c>
      <c r="C3439" s="15">
        <v>1.1369665885719499E-6</v>
      </c>
      <c r="D3439" s="15">
        <v>4.9525750933246103E-7</v>
      </c>
      <c r="E3439" s="15">
        <v>1.2829288272995601E-6</v>
      </c>
      <c r="F3439" s="15">
        <v>5.9281241036182302E-7</v>
      </c>
      <c r="G3439" s="15">
        <v>5.6824593957022704E-7</v>
      </c>
      <c r="H3439">
        <v>0</v>
      </c>
      <c r="I3439" s="2">
        <v>7.7903202925677265E-7</v>
      </c>
      <c r="P3439" s="1">
        <v>8.3241634642297862E-4</v>
      </c>
      <c r="Q3439" s="1">
        <v>1.5827087002673039E-3</v>
      </c>
      <c r="R3439" s="1">
        <v>6.8942075938900626E-4</v>
      </c>
      <c r="S3439" s="1">
        <v>1.0821522106103842E-3</v>
      </c>
      <c r="T3439" s="1">
        <v>5.000380743650759E-4</v>
      </c>
      <c r="U3439" s="1">
        <v>4.7931622284196437E-4</v>
      </c>
      <c r="V3439" s="1">
        <v>5.1660523138967133E-3</v>
      </c>
      <c r="W3439" s="2">
        <v>3.1045458060792886E-3</v>
      </c>
      <c r="X3439" s="2">
        <v>2.0615065078174247E-3</v>
      </c>
      <c r="Y3439" s="1">
        <v>1.50595974075588</v>
      </c>
      <c r="Z3439" s="2">
        <v>1.0430392982618639E-3</v>
      </c>
    </row>
    <row r="3440" spans="1:26" x14ac:dyDescent="0.2">
      <c r="A3440" t="s">
        <v>3399</v>
      </c>
      <c r="B3440" s="15">
        <v>4.2712921457472498E-7</v>
      </c>
      <c r="C3440" s="15">
        <v>8.5272494142896295E-7</v>
      </c>
      <c r="D3440" s="15">
        <v>5.7145097230668498E-7</v>
      </c>
      <c r="E3440" s="15">
        <v>1.3256931215428799E-6</v>
      </c>
      <c r="F3440" s="15">
        <v>1.0670623386512799E-6</v>
      </c>
      <c r="G3440" s="15">
        <v>4.1671368901816501E-7</v>
      </c>
      <c r="H3440" s="15">
        <v>2.43253306630271E-6</v>
      </c>
      <c r="I3440" s="2">
        <v>7.7679571292044966E-7</v>
      </c>
      <c r="P3440" s="1">
        <v>-1.6150126360970829E-3</v>
      </c>
      <c r="Q3440" s="1">
        <v>-1.0225642154844462E-3</v>
      </c>
      <c r="R3440" s="1">
        <v>-1.4141102490822263E-3</v>
      </c>
      <c r="S3440" s="1">
        <v>-1.0913717897208602E-3</v>
      </c>
      <c r="T3440" s="1">
        <v>-1.3095272068277897E-3</v>
      </c>
      <c r="U3440" s="1">
        <v>-1.8580971772674856E-3</v>
      </c>
      <c r="V3440" s="1">
        <v>-8.3106832744798895E-3</v>
      </c>
      <c r="W3440" s="2">
        <v>-4.0516871006637551E-3</v>
      </c>
      <c r="X3440" s="2">
        <v>-4.2589961738161352E-3</v>
      </c>
      <c r="Y3440" s="1">
        <v>0.95132442841181808</v>
      </c>
      <c r="Z3440" s="2">
        <v>2.0730907315238013E-4</v>
      </c>
    </row>
    <row r="3441" spans="1:26" x14ac:dyDescent="0.2">
      <c r="A3441" t="s">
        <v>4426</v>
      </c>
      <c r="B3441" s="15">
        <v>8.5425842914945001E-8</v>
      </c>
      <c r="C3441" s="15">
        <v>7.3090709265339704E-7</v>
      </c>
      <c r="D3441" s="15">
        <v>8.0003136122936002E-7</v>
      </c>
      <c r="E3441" s="15">
        <v>1.62504318124611E-6</v>
      </c>
      <c r="F3441" s="15">
        <v>1.2251456480810999E-6</v>
      </c>
      <c r="G3441" s="15">
        <v>1.8941531319007499E-7</v>
      </c>
      <c r="H3441" s="15">
        <v>6.2910337921621905E-7</v>
      </c>
      <c r="I3441" s="2">
        <v>7.7599473988583123E-7</v>
      </c>
      <c r="P3441" s="1">
        <v>-4.5253055339749919E-4</v>
      </c>
      <c r="Q3441" s="1">
        <v>4.4600841871391447E-4</v>
      </c>
      <c r="R3441" s="1">
        <v>5.4223251392871168E-4</v>
      </c>
      <c r="S3441" s="1">
        <v>7.9927895912475287E-4</v>
      </c>
      <c r="T3441" s="1">
        <v>4.6196484603942161E-4</v>
      </c>
      <c r="U3441" s="1">
        <v>-4.1167510003441339E-4</v>
      </c>
      <c r="V3441" s="1">
        <v>1.385279084374888E-3</v>
      </c>
      <c r="W3441" s="2">
        <v>5.3571037924512695E-4</v>
      </c>
      <c r="X3441" s="2">
        <v>8.4956870512976109E-4</v>
      </c>
      <c r="Y3441" s="1">
        <v>0.63056745853568585</v>
      </c>
      <c r="Z3441" s="2">
        <v>-3.1385832588463414E-4</v>
      </c>
    </row>
    <row r="3442" spans="1:26" x14ac:dyDescent="0.2">
      <c r="A3442" t="s">
        <v>3021</v>
      </c>
      <c r="B3442" s="15">
        <v>5.1255505748966995E-7</v>
      </c>
      <c r="C3442" s="15">
        <v>1.25878443734751E-6</v>
      </c>
      <c r="D3442" s="15">
        <v>3.4287058338401101E-7</v>
      </c>
      <c r="E3442" s="15">
        <v>1.0263430618396401E-6</v>
      </c>
      <c r="F3442" s="15">
        <v>9.0897902922146296E-7</v>
      </c>
      <c r="G3442" s="15">
        <v>6.0612900220824101E-7</v>
      </c>
      <c r="H3442" s="15">
        <v>2.4744732915837899E-6</v>
      </c>
      <c r="I3442" s="2">
        <v>7.7594352858175587E-7</v>
      </c>
      <c r="P3442" s="1">
        <v>-1.5341924934671846E-3</v>
      </c>
      <c r="Q3442" s="1">
        <v>-4.9540758653380222E-4</v>
      </c>
      <c r="R3442" s="1">
        <v>-1.7704009240109757E-3</v>
      </c>
      <c r="S3442" s="1">
        <v>-1.3819704504842941E-3</v>
      </c>
      <c r="T3442" s="1">
        <v>-1.4809671716128109E-3</v>
      </c>
      <c r="U3442" s="1">
        <v>-1.7364215812745005E-3</v>
      </c>
      <c r="V3442" s="1">
        <v>-8.3993602073835667E-3</v>
      </c>
      <c r="W3442" s="2">
        <v>-3.8000010040119625E-3</v>
      </c>
      <c r="X3442" s="2">
        <v>-4.5993592033716051E-3</v>
      </c>
      <c r="Y3442" s="1">
        <v>0.82620226774771899</v>
      </c>
      <c r="Z3442" s="2">
        <v>7.9935819935964252E-4</v>
      </c>
    </row>
    <row r="3443" spans="1:26" x14ac:dyDescent="0.2">
      <c r="A3443" t="s">
        <v>4731</v>
      </c>
      <c r="B3443" s="15">
        <v>2.9899045020230699E-7</v>
      </c>
      <c r="C3443" s="15">
        <v>4.8727139510226396E-7</v>
      </c>
      <c r="D3443" s="15">
        <v>3.4287058338401101E-7</v>
      </c>
      <c r="E3443" s="15">
        <v>1.58227888700279E-6</v>
      </c>
      <c r="F3443" s="15">
        <v>1.7389164037280101E-6</v>
      </c>
      <c r="G3443" s="15">
        <v>1.8941531319007499E-7</v>
      </c>
      <c r="H3443" s="15">
        <v>2.30671239045946E-6</v>
      </c>
      <c r="I3443" s="2">
        <v>7.7329050543490953E-7</v>
      </c>
      <c r="P3443" s="1">
        <v>-1.6790981326104174E-3</v>
      </c>
      <c r="Q3443" s="1">
        <v>-1.417002577135919E-3</v>
      </c>
      <c r="R3443" s="1">
        <v>-1.6180150108602868E-3</v>
      </c>
      <c r="S3443" s="1">
        <v>-7.6065191273576608E-4</v>
      </c>
      <c r="T3443" s="1">
        <v>-6.2852795435102012E-4</v>
      </c>
      <c r="U3443" s="1">
        <v>-1.9355342315412517E-3</v>
      </c>
      <c r="V3443" s="1">
        <v>-8.0388298192346618E-3</v>
      </c>
      <c r="W3443" s="2">
        <v>-4.7141157206066235E-3</v>
      </c>
      <c r="X3443" s="2">
        <v>-3.3247140986280379E-3</v>
      </c>
      <c r="Y3443" s="1">
        <v>1.4179010828485763</v>
      </c>
      <c r="Z3443" s="2">
        <v>-1.3894016219785856E-3</v>
      </c>
    </row>
    <row r="3444" spans="1:26" x14ac:dyDescent="0.2">
      <c r="A3444" t="s">
        <v>2489</v>
      </c>
      <c r="B3444" s="15">
        <v>8.5425842914945001E-8</v>
      </c>
      <c r="C3444" s="15">
        <v>1.74605583244978E-6</v>
      </c>
      <c r="D3444" s="15">
        <v>1.44767579651027E-6</v>
      </c>
      <c r="E3444" s="15">
        <v>6.842287078931E-7</v>
      </c>
      <c r="F3444" s="15">
        <v>5.5329158300436701E-7</v>
      </c>
      <c r="G3444" s="15">
        <v>1.13649187914045E-7</v>
      </c>
      <c r="H3444" s="15">
        <v>5.87163153935137E-7</v>
      </c>
      <c r="I3444" s="2">
        <v>7.717211584477513E-7</v>
      </c>
      <c r="P3444" s="1">
        <v>-4.144340751098273E-4</v>
      </c>
      <c r="Q3444" s="1">
        <v>1.8972376650973925E-3</v>
      </c>
      <c r="R3444" s="1">
        <v>1.4818792160327756E-3</v>
      </c>
      <c r="S3444" s="1">
        <v>4.3797149631476955E-5</v>
      </c>
      <c r="T3444" s="1">
        <v>-6.6648493286659176E-5</v>
      </c>
      <c r="U3444" s="1">
        <v>-4.3748745145900318E-4</v>
      </c>
      <c r="V3444" s="1">
        <v>2.5043440109061557E-3</v>
      </c>
      <c r="W3444" s="2">
        <v>2.9646828060203409E-3</v>
      </c>
      <c r="X3444" s="2">
        <v>-4.603387951141854E-4</v>
      </c>
      <c r="Y3444" s="1">
        <v>-6.4402193286467675</v>
      </c>
      <c r="Z3444" s="2">
        <v>3.4250216011345262E-3</v>
      </c>
    </row>
    <row r="3445" spans="1:26" x14ac:dyDescent="0.2">
      <c r="A3445" t="s">
        <v>2566</v>
      </c>
      <c r="B3445">
        <v>0</v>
      </c>
      <c r="C3445" s="15">
        <v>2.5581748242868901E-6</v>
      </c>
      <c r="D3445" s="15">
        <v>4.57160777845349E-7</v>
      </c>
      <c r="E3445" s="15">
        <v>1.4539860042728399E-6</v>
      </c>
      <c r="F3445" s="15">
        <v>1.5808330942982E-7</v>
      </c>
      <c r="G3445">
        <v>0</v>
      </c>
      <c r="H3445">
        <v>0</v>
      </c>
      <c r="I3445" s="2">
        <v>7.7123415263914971E-7</v>
      </c>
      <c r="P3445" s="1">
        <v>0</v>
      </c>
      <c r="Q3445" s="1">
        <v>3.5610945756014379E-3</v>
      </c>
      <c r="R3445" s="1">
        <v>6.3638839328216019E-4</v>
      </c>
      <c r="S3445" s="1">
        <v>1.2264391720251064E-3</v>
      </c>
      <c r="T3445" s="1">
        <v>1.33343486497354E-4</v>
      </c>
      <c r="U3445" s="1">
        <v>0</v>
      </c>
      <c r="V3445" s="1">
        <v>5.5572656274060581E-3</v>
      </c>
      <c r="W3445" s="2">
        <v>4.1974829688835981E-3</v>
      </c>
      <c r="X3445" s="2">
        <v>1.3597826585224604E-3</v>
      </c>
      <c r="Y3445" s="1">
        <v>3.0868778496150129</v>
      </c>
      <c r="Z3445" s="2">
        <v>2.8377003103611377E-3</v>
      </c>
    </row>
    <row r="3446" spans="1:26" x14ac:dyDescent="0.2">
      <c r="A3446" t="s">
        <v>2689</v>
      </c>
      <c r="B3446" s="15">
        <v>3.4170337165978E-7</v>
      </c>
      <c r="C3446" s="15">
        <v>1.4212082357149301E-6</v>
      </c>
      <c r="D3446" s="15">
        <v>9.1432155569069695E-7</v>
      </c>
      <c r="E3446" s="15">
        <v>5.5593582516314298E-7</v>
      </c>
      <c r="F3446" s="15">
        <v>4.34729100932003E-7</v>
      </c>
      <c r="G3446" s="15">
        <v>9.4707656595037702E-7</v>
      </c>
      <c r="H3446" s="15">
        <v>1.0065654067459501E-6</v>
      </c>
      <c r="I3446" s="2">
        <v>7.6916244251848835E-7</v>
      </c>
      <c r="P3446" s="1">
        <v>-4.386489952338344E-4</v>
      </c>
      <c r="Q3446" s="1">
        <v>1.0640703964300119E-3</v>
      </c>
      <c r="R3446" s="1">
        <v>3.5846130766021102E-4</v>
      </c>
      <c r="S3446" s="1">
        <v>-4.4538285430627446E-4</v>
      </c>
      <c r="T3446" s="1">
        <v>-5.4762089103638602E-4</v>
      </c>
      <c r="U3446" s="1">
        <v>-1.1545510750083504E-4</v>
      </c>
      <c r="V3446" s="1">
        <v>-1.245761439871069E-4</v>
      </c>
      <c r="W3446" s="2">
        <v>9.8388270885638868E-4</v>
      </c>
      <c r="X3446" s="2">
        <v>-1.1084588528434956E-3</v>
      </c>
      <c r="Y3446" s="1">
        <v>-0.88761319947282158</v>
      </c>
      <c r="Z3446" s="2">
        <v>2.0923415616998843E-3</v>
      </c>
    </row>
    <row r="3447" spans="1:26" x14ac:dyDescent="0.2">
      <c r="A3447" t="s">
        <v>2316</v>
      </c>
      <c r="B3447">
        <v>0</v>
      </c>
      <c r="C3447" s="15">
        <v>3.20787001775657E-6</v>
      </c>
      <c r="D3447" s="15">
        <v>7.2383789825513501E-7</v>
      </c>
      <c r="E3447" s="15">
        <v>5.9870011940646198E-7</v>
      </c>
      <c r="F3447" s="15">
        <v>7.90416547149098E-8</v>
      </c>
      <c r="G3447">
        <v>0</v>
      </c>
      <c r="H3447">
        <v>0</v>
      </c>
      <c r="I3447" s="2">
        <v>7.6824161502217944E-7</v>
      </c>
      <c r="P3447" s="1">
        <v>0</v>
      </c>
      <c r="Q3447" s="1">
        <v>4.4654995471827465E-3</v>
      </c>
      <c r="R3447" s="1">
        <v>1.0076149560300856E-3</v>
      </c>
      <c r="S3447" s="1">
        <v>5.0500436495151311E-4</v>
      </c>
      <c r="T3447" s="1">
        <v>6.6671743248676837E-5</v>
      </c>
      <c r="U3447" s="1">
        <v>0</v>
      </c>
      <c r="V3447" s="1">
        <v>6.0447906114130222E-3</v>
      </c>
      <c r="W3447" s="2">
        <v>5.4731145032128319E-3</v>
      </c>
      <c r="X3447" s="2">
        <v>5.7167610820018993E-4</v>
      </c>
      <c r="Y3447" s="1">
        <v>9.5738031110725608</v>
      </c>
      <c r="Z3447" s="2">
        <v>4.9014383950126417E-3</v>
      </c>
    </row>
    <row r="3448" spans="1:26" x14ac:dyDescent="0.2">
      <c r="A3448" t="s">
        <v>2794</v>
      </c>
      <c r="B3448" s="15">
        <v>3.8441629311725201E-7</v>
      </c>
      <c r="C3448" s="15">
        <v>8.1211899183710804E-7</v>
      </c>
      <c r="D3448" s="15">
        <v>1.2571921390747E-6</v>
      </c>
      <c r="E3448" s="15">
        <v>1.0263430618396401E-6</v>
      </c>
      <c r="F3448" s="15">
        <v>6.3233323771927797E-7</v>
      </c>
      <c r="G3448" s="15">
        <v>4.9247981429419602E-7</v>
      </c>
      <c r="H3448" s="15">
        <v>2.43253306630271E-6</v>
      </c>
      <c r="I3448" s="2">
        <v>7.6748058964702905E-7</v>
      </c>
      <c r="P3448" s="1">
        <v>-1.6744709465558679E-3</v>
      </c>
      <c r="Q3448" s="1">
        <v>-1.0790895262082778E-3</v>
      </c>
      <c r="R3448" s="1">
        <v>-4.5952765915899794E-4</v>
      </c>
      <c r="S3448" s="1">
        <v>-1.3438739721966242E-3</v>
      </c>
      <c r="T3448" s="1">
        <v>-1.6762217946955104E-3</v>
      </c>
      <c r="U3448" s="1">
        <v>-1.794188347555223E-3</v>
      </c>
      <c r="V3448" s="1">
        <v>-8.0273722463705018E-3</v>
      </c>
      <c r="W3448" s="2">
        <v>-3.2130881319231436E-3</v>
      </c>
      <c r="X3448" s="2">
        <v>-4.8142841144473572E-3</v>
      </c>
      <c r="Y3448" s="1">
        <v>0.66740725215632224</v>
      </c>
      <c r="Z3448" s="2">
        <v>1.6011959825242136E-3</v>
      </c>
    </row>
    <row r="3449" spans="1:26" x14ac:dyDescent="0.2">
      <c r="A3449" t="s">
        <v>3696</v>
      </c>
      <c r="B3449" s="15">
        <v>5.1255505748966995E-7</v>
      </c>
      <c r="C3449" s="15">
        <v>4.0605949591855301E-7</v>
      </c>
      <c r="D3449" s="15">
        <v>8.3812809271647205E-7</v>
      </c>
      <c r="E3449" s="15">
        <v>9.4081447335301204E-7</v>
      </c>
      <c r="F3449" s="15">
        <v>1.0670623386512799E-6</v>
      </c>
      <c r="G3449" s="15">
        <v>8.3342737803633097E-7</v>
      </c>
      <c r="H3449" s="15">
        <v>1.9292503629297398E-6</v>
      </c>
      <c r="I3449" s="2">
        <v>7.6634113936088645E-7</v>
      </c>
      <c r="P3449" s="1">
        <v>-1.0389382757274653E-3</v>
      </c>
      <c r="Q3449" s="1">
        <v>-1.1871848939945533E-3</v>
      </c>
      <c r="R3449" s="1">
        <v>-5.8572594688224996E-4</v>
      </c>
      <c r="S3449" s="1">
        <v>-9.5885971345192585E-4</v>
      </c>
      <c r="T3449" s="1">
        <v>-8.5236946737574017E-4</v>
      </c>
      <c r="U3449" s="1">
        <v>-1.0494408743979959E-3</v>
      </c>
      <c r="V3449" s="1">
        <v>-5.6725191718299305E-3</v>
      </c>
      <c r="W3449" s="2">
        <v>-2.8118491166042687E-3</v>
      </c>
      <c r="X3449" s="2">
        <v>-2.8606700552256618E-3</v>
      </c>
      <c r="Y3449" s="1">
        <v>0.98293374011021983</v>
      </c>
      <c r="Z3449" s="2">
        <v>4.8820938621393049E-5</v>
      </c>
    </row>
    <row r="3450" spans="1:26" x14ac:dyDescent="0.2">
      <c r="A3450" t="s">
        <v>4343</v>
      </c>
      <c r="B3450" s="15">
        <v>4.6984213603219699E-7</v>
      </c>
      <c r="C3450" s="15">
        <v>2.4363569755113198E-7</v>
      </c>
      <c r="D3450" s="15">
        <v>9.14321555690696E-7</v>
      </c>
      <c r="E3450" s="15">
        <v>9.4081447335301098E-7</v>
      </c>
      <c r="F3450" s="15">
        <v>1.1856248207236399E-6</v>
      </c>
      <c r="G3450" s="15">
        <v>8.3342737803633203E-7</v>
      </c>
      <c r="H3450" s="15">
        <v>3.7326800500162301E-6</v>
      </c>
      <c r="I3450" s="2">
        <v>7.6461101023116808E-7</v>
      </c>
      <c r="P3450" s="1">
        <v>-2.7365451525561066E-3</v>
      </c>
      <c r="Q3450" s="1">
        <v>-3.0514347032597382E-3</v>
      </c>
      <c r="R3450" s="1">
        <v>-2.1178097810384145E-3</v>
      </c>
      <c r="S3450" s="1">
        <v>-2.5970082798217834E-3</v>
      </c>
      <c r="T3450" s="1">
        <v>-2.3905104188725853E-3</v>
      </c>
      <c r="U3450" s="1">
        <v>-2.6875894407678517E-3</v>
      </c>
      <c r="V3450" s="1">
        <v>-1.558089777631648E-2</v>
      </c>
      <c r="W3450" s="2">
        <v>-7.9057896368542602E-3</v>
      </c>
      <c r="X3450" s="2">
        <v>-7.6751081394622203E-3</v>
      </c>
      <c r="Y3450" s="1">
        <v>1.0300557976774256</v>
      </c>
      <c r="Z3450" s="2">
        <v>-2.3068149739203982E-4</v>
      </c>
    </row>
    <row r="3451" spans="1:26" x14ac:dyDescent="0.2">
      <c r="A3451" t="s">
        <v>4168</v>
      </c>
      <c r="B3451" s="15">
        <v>8.9697135060692303E-7</v>
      </c>
      <c r="C3451" s="15">
        <v>4.4666544551040899E-7</v>
      </c>
      <c r="D3451" s="15">
        <v>3.4287058338401101E-7</v>
      </c>
      <c r="E3451" s="15">
        <v>1.11187165032628E-6</v>
      </c>
      <c r="F3451" s="15">
        <v>1.0670623386512799E-6</v>
      </c>
      <c r="G3451" s="15">
        <v>7.1977819012228599E-7</v>
      </c>
      <c r="H3451" s="15">
        <v>3.6068593741729899E-6</v>
      </c>
      <c r="I3451" s="2">
        <v>7.6420325976686498E-7</v>
      </c>
      <c r="P3451" s="1">
        <v>-2.0276726131052531E-3</v>
      </c>
      <c r="Q3451" s="1">
        <v>-2.6545187147775664E-3</v>
      </c>
      <c r="R3451" s="1">
        <v>-2.7990058377781023E-3</v>
      </c>
      <c r="S3451" s="1">
        <v>-2.3384318835440597E-3</v>
      </c>
      <c r="T3451" s="1">
        <v>-2.3762285988825865E-3</v>
      </c>
      <c r="U3451" s="1">
        <v>-2.6691632504732346E-3</v>
      </c>
      <c r="V3451" s="1">
        <v>-1.4865020898560802E-2</v>
      </c>
      <c r="W3451" s="2">
        <v>-7.4811971656609218E-3</v>
      </c>
      <c r="X3451" s="2">
        <v>-7.3838237328998808E-3</v>
      </c>
      <c r="Y3451" s="1">
        <v>1.0131873994130138</v>
      </c>
      <c r="Z3451" s="2">
        <v>-9.7373432761040969E-5</v>
      </c>
    </row>
    <row r="3452" spans="1:26" x14ac:dyDescent="0.2">
      <c r="A3452" t="s">
        <v>2496</v>
      </c>
      <c r="B3452" s="15">
        <v>4.27129214574725E-8</v>
      </c>
      <c r="C3452" s="15">
        <v>3.04544621938915E-6</v>
      </c>
      <c r="D3452" s="15">
        <v>1.5238692594844899E-7</v>
      </c>
      <c r="E3452" s="15">
        <v>1.7105717697327399E-7</v>
      </c>
      <c r="F3452" s="15">
        <v>3.95208273574549E-7</v>
      </c>
      <c r="G3452" s="15">
        <v>7.5766125276030102E-7</v>
      </c>
      <c r="H3452" s="15">
        <v>2.09701126405406E-7</v>
      </c>
      <c r="I3452" s="2">
        <v>7.6074546168386595E-7</v>
      </c>
      <c r="P3452" s="1">
        <v>-1.3102408097957139E-4</v>
      </c>
      <c r="Q3452" s="1">
        <v>4.0489159128490639E-3</v>
      </c>
      <c r="R3452" s="1">
        <v>2.1647072989030203E-5</v>
      </c>
      <c r="S3452" s="1">
        <v>-4.619543002363824E-5</v>
      </c>
      <c r="T3452" s="1">
        <v>1.4287632480502861E-4</v>
      </c>
      <c r="U3452" s="1">
        <v>4.4860590568426221E-4</v>
      </c>
      <c r="V3452" s="1">
        <v>4.4848257053241754E-3</v>
      </c>
      <c r="W3452" s="2">
        <v>3.9395389048585226E-3</v>
      </c>
      <c r="X3452" s="2">
        <v>5.4528680046565261E-4</v>
      </c>
      <c r="Y3452" s="1">
        <v>7.2247098251678157</v>
      </c>
      <c r="Z3452" s="2">
        <v>3.3942521043928697E-3</v>
      </c>
    </row>
    <row r="3453" spans="1:26" x14ac:dyDescent="0.2">
      <c r="A3453" t="s">
        <v>3304</v>
      </c>
      <c r="B3453" s="15">
        <v>3.8441629311725201E-7</v>
      </c>
      <c r="C3453" s="15">
        <v>9.3393684061267395E-7</v>
      </c>
      <c r="D3453" s="15">
        <v>5.3335424081957296E-7</v>
      </c>
      <c r="E3453" s="15">
        <v>1.3256931215428799E-6</v>
      </c>
      <c r="F3453" s="15">
        <v>9.0897902922146296E-7</v>
      </c>
      <c r="G3453" s="15">
        <v>4.5459675165617999E-7</v>
      </c>
      <c r="H3453" s="15">
        <v>3.1455168960810899E-6</v>
      </c>
      <c r="I3453" s="2">
        <v>7.5682937949500357E-7</v>
      </c>
      <c r="P3453" s="1">
        <v>-2.3221110774462764E-3</v>
      </c>
      <c r="Q3453" s="1">
        <v>-1.5571537249271896E-3</v>
      </c>
      <c r="R3453" s="1">
        <v>-2.1147827460794811E-3</v>
      </c>
      <c r="S3453" s="1">
        <v>-1.7390119206112686E-3</v>
      </c>
      <c r="T3453" s="1">
        <v>-2.0905108242155494E-3</v>
      </c>
      <c r="U3453" s="1">
        <v>-2.4737828933017632E-3</v>
      </c>
      <c r="V3453" s="1">
        <v>-1.2297353186581528E-2</v>
      </c>
      <c r="W3453" s="2">
        <v>-5.9940475484529469E-3</v>
      </c>
      <c r="X3453" s="2">
        <v>-6.3033056381285816E-3</v>
      </c>
      <c r="Y3453" s="1">
        <v>0.95093715782954613</v>
      </c>
      <c r="Z3453" s="2">
        <v>3.0925808967563473E-4</v>
      </c>
    </row>
    <row r="3454" spans="1:26" x14ac:dyDescent="0.2">
      <c r="A3454" t="s">
        <v>4081</v>
      </c>
      <c r="B3454" s="15">
        <v>8.5425842914944996E-7</v>
      </c>
      <c r="C3454" s="15">
        <v>4.0605949591855402E-7</v>
      </c>
      <c r="D3454" s="15">
        <v>4.1906404635823502E-7</v>
      </c>
      <c r="E3454" s="15">
        <v>8.5528588486637402E-7</v>
      </c>
      <c r="F3454" s="15">
        <v>1.42274978486838E-6</v>
      </c>
      <c r="G3454" s="15">
        <v>5.6824593957022704E-7</v>
      </c>
      <c r="H3454" s="15">
        <v>4.5295443303567704E-6</v>
      </c>
      <c r="I3454" s="2">
        <v>7.5427726345520337E-7</v>
      </c>
      <c r="P3454" s="1">
        <v>-2.9252534458927967E-3</v>
      </c>
      <c r="Q3454" s="1">
        <v>-3.549166547830157E-3</v>
      </c>
      <c r="R3454" s="1">
        <v>-3.5310636278931694E-3</v>
      </c>
      <c r="S3454" s="1">
        <v>-3.3929848479948904E-3</v>
      </c>
      <c r="T3454" s="1">
        <v>-2.9143282765922945E-3</v>
      </c>
      <c r="U3454" s="1">
        <v>-3.6351034322265161E-3</v>
      </c>
      <c r="V3454" s="1">
        <v>-1.9947900178429824E-2</v>
      </c>
      <c r="W3454" s="2">
        <v>-1.0005483621616122E-2</v>
      </c>
      <c r="X3454" s="2">
        <v>-9.9424165568137001E-3</v>
      </c>
      <c r="Y3454" s="1">
        <v>1.0063432329999493</v>
      </c>
      <c r="Z3454" s="2">
        <v>-6.3067064802422093E-5</v>
      </c>
    </row>
    <row r="3455" spans="1:26" x14ac:dyDescent="0.2">
      <c r="A3455" t="s">
        <v>2814</v>
      </c>
      <c r="B3455" s="15">
        <v>2.5627752874483498E-7</v>
      </c>
      <c r="C3455" s="15">
        <v>1.2181784877556599E-6</v>
      </c>
      <c r="D3455" s="15">
        <v>9.1432155569069695E-7</v>
      </c>
      <c r="E3455" s="15">
        <v>1.06910735608296E-6</v>
      </c>
      <c r="F3455" s="15">
        <v>8.6945820186400695E-7</v>
      </c>
      <c r="G3455" s="15">
        <v>1.8941531319007499E-7</v>
      </c>
      <c r="H3455" s="15">
        <v>1.04850563202703E-6</v>
      </c>
      <c r="I3455" s="2">
        <v>7.5279307388803896E-7</v>
      </c>
      <c r="P3455" s="1">
        <v>-5.9566209443907272E-4</v>
      </c>
      <c r="Q3455" s="1">
        <v>7.4334736452318984E-4</v>
      </c>
      <c r="R3455" s="1">
        <v>3.2036482937254109E-4</v>
      </c>
      <c r="S3455" s="1">
        <v>-5.0618448349796737E-5</v>
      </c>
      <c r="T3455" s="1">
        <v>-2.1902278145633327E-4</v>
      </c>
      <c r="U3455" s="1">
        <v>-7.9263988291112359E-4</v>
      </c>
      <c r="V3455" s="1">
        <v>-5.9423101326059528E-4</v>
      </c>
      <c r="W3455" s="2">
        <v>4.6805009945665821E-4</v>
      </c>
      <c r="X3455" s="2">
        <v>-1.0622811127172535E-3</v>
      </c>
      <c r="Y3455" s="1">
        <v>-0.44060851111191573</v>
      </c>
      <c r="Z3455" s="2">
        <v>1.5303312121739117E-3</v>
      </c>
    </row>
    <row r="3456" spans="1:26" x14ac:dyDescent="0.2">
      <c r="A3456" t="s">
        <v>3144</v>
      </c>
      <c r="B3456" s="15">
        <v>6.40693821862088E-7</v>
      </c>
      <c r="C3456" s="15">
        <v>6.9030114306154096E-7</v>
      </c>
      <c r="D3456" s="15">
        <v>6.0954770379379797E-7</v>
      </c>
      <c r="E3456" s="15">
        <v>1.1546359445696001E-6</v>
      </c>
      <c r="F3456" s="15">
        <v>1.14610399336619E-6</v>
      </c>
      <c r="G3456" s="15">
        <v>2.65181438466105E-7</v>
      </c>
      <c r="H3456" s="15">
        <v>1.9711905882108202E-6</v>
      </c>
      <c r="I3456" s="2">
        <v>7.5107734085322027E-7</v>
      </c>
      <c r="P3456" s="1">
        <v>-8.9865982263878229E-4</v>
      </c>
      <c r="Q3456" s="1">
        <v>-8.2960419721539696E-4</v>
      </c>
      <c r="R3456" s="1">
        <v>-9.4201662181099988E-4</v>
      </c>
      <c r="S3456" s="1">
        <v>-8.1659748997120333E-4</v>
      </c>
      <c r="T3456" s="1">
        <v>-8.2379420241473339E-4</v>
      </c>
      <c r="U3456" s="1">
        <v>-1.5668535755276299E-3</v>
      </c>
      <c r="V3456" s="1">
        <v>-5.8775259095787454E-3</v>
      </c>
      <c r="W3456" s="2">
        <v>-2.670280641665179E-3</v>
      </c>
      <c r="X3456" s="2">
        <v>-3.2072452679135664E-3</v>
      </c>
      <c r="Y3456" s="1">
        <v>0.83257762303981731</v>
      </c>
      <c r="Z3456" s="2">
        <v>5.3696462624838737E-4</v>
      </c>
    </row>
    <row r="3457" spans="1:26" x14ac:dyDescent="0.2">
      <c r="A3457" t="s">
        <v>2833</v>
      </c>
      <c r="B3457" s="15">
        <v>4.2712921457472498E-7</v>
      </c>
      <c r="C3457" s="15">
        <v>1.1369665885719499E-6</v>
      </c>
      <c r="D3457" s="15">
        <v>7.6193462974224703E-7</v>
      </c>
      <c r="E3457" s="15">
        <v>1.4112217100295099E-6</v>
      </c>
      <c r="F3457" s="15">
        <v>5.5329158300436902E-7</v>
      </c>
      <c r="G3457" s="15">
        <v>1.8941531319007499E-7</v>
      </c>
      <c r="H3457" s="15">
        <v>2.05507103877298E-6</v>
      </c>
      <c r="I3457" s="2">
        <v>7.4665983985214605E-7</v>
      </c>
      <c r="P3457" s="1">
        <v>-1.2721443315080439E-3</v>
      </c>
      <c r="Q3457" s="1">
        <v>-2.8401873582858169E-4</v>
      </c>
      <c r="R3457" s="1">
        <v>-8.0608011395895385E-4</v>
      </c>
      <c r="S3457" s="1">
        <v>-6.7636000442446815E-4</v>
      </c>
      <c r="T3457" s="1">
        <v>-1.4000252333551473E-3</v>
      </c>
      <c r="U3457" s="1">
        <v>-1.7069553618152314E-3</v>
      </c>
      <c r="V3457" s="1">
        <v>-6.1455837808904266E-3</v>
      </c>
      <c r="W3457" s="2">
        <v>-2.3622431812955792E-3</v>
      </c>
      <c r="X3457" s="2">
        <v>-3.7833405995948469E-3</v>
      </c>
      <c r="Y3457" s="1">
        <v>0.6243802584278425</v>
      </c>
      <c r="Z3457" s="2">
        <v>1.4210974182992677E-3</v>
      </c>
    </row>
    <row r="3458" spans="1:26" x14ac:dyDescent="0.2">
      <c r="A3458" t="s">
        <v>4781</v>
      </c>
      <c r="B3458" s="15">
        <v>4.27129214574725E-8</v>
      </c>
      <c r="C3458" s="15">
        <v>6.0908924387783103E-7</v>
      </c>
      <c r="D3458" s="15">
        <v>1.5238692594844999E-7</v>
      </c>
      <c r="E3458" s="15">
        <v>2.3948004776258501E-6</v>
      </c>
      <c r="F3458" s="15">
        <v>9.4849985657891601E-7</v>
      </c>
      <c r="G3458" s="15">
        <v>3.0306450110411997E-7</v>
      </c>
      <c r="H3458" s="15">
        <v>4.6134247809189399E-7</v>
      </c>
      <c r="I3458" s="2">
        <v>7.4175898776544009E-7</v>
      </c>
      <c r="P3458" s="1">
        <v>-3.5960295070559876E-4</v>
      </c>
      <c r="Q3458" s="1">
        <v>4.2881839969310237E-4</v>
      </c>
      <c r="R3458" s="1">
        <v>-2.0693179673699578E-4</v>
      </c>
      <c r="S3458" s="1">
        <v>1.6009561986416712E-3</v>
      </c>
      <c r="T3458" s="1">
        <v>3.8099965781973773E-4</v>
      </c>
      <c r="U3458" s="1">
        <v>-1.6342594231533625E-4</v>
      </c>
      <c r="V3458" s="1">
        <v>1.6808135663965804E-3</v>
      </c>
      <c r="W3458" s="2">
        <v>-1.3771634774949217E-4</v>
      </c>
      <c r="X3458" s="2">
        <v>1.8185299141460726E-3</v>
      </c>
      <c r="Y3458" s="1">
        <v>-7.5729492640300974E-2</v>
      </c>
      <c r="Z3458" s="2">
        <v>-1.9562462618955647E-3</v>
      </c>
    </row>
    <row r="3459" spans="1:26" x14ac:dyDescent="0.2">
      <c r="A3459" t="s">
        <v>3001</v>
      </c>
      <c r="B3459" s="15">
        <v>3.8441629311725201E-7</v>
      </c>
      <c r="C3459" s="15">
        <v>1.0963606389800899E-6</v>
      </c>
      <c r="D3459" s="15">
        <v>5.7145097230668498E-7</v>
      </c>
      <c r="E3459" s="15">
        <v>1.3256931215428799E-6</v>
      </c>
      <c r="F3459" s="15">
        <v>6.7185406507673303E-7</v>
      </c>
      <c r="G3459" s="15">
        <v>3.7883062638015099E-7</v>
      </c>
      <c r="H3459" s="15">
        <v>1.04850563202703E-6</v>
      </c>
      <c r="I3459" s="2">
        <v>7.3810095290063185E-7</v>
      </c>
      <c r="P3459" s="1">
        <v>-4.1728716306272079E-4</v>
      </c>
      <c r="Q3459" s="1">
        <v>5.7377143235168759E-4</v>
      </c>
      <c r="R3459" s="1">
        <v>-1.5692646558907938E-4</v>
      </c>
      <c r="S3459" s="1">
        <v>1.6581199377228688E-4</v>
      </c>
      <c r="T3459" s="1">
        <v>-3.8570213957802495E-4</v>
      </c>
      <c r="U3459" s="1">
        <v>-6.3286780863046853E-4</v>
      </c>
      <c r="V3459" s="1">
        <v>-8.5320015073631918E-4</v>
      </c>
      <c r="W3459" s="2">
        <v>-4.4219630011257862E-7</v>
      </c>
      <c r="X3459" s="2">
        <v>-8.527579544362066E-4</v>
      </c>
      <c r="Y3459" s="1">
        <v>5.185484319579673E-4</v>
      </c>
      <c r="Z3459" s="2">
        <v>8.5231575813609402E-4</v>
      </c>
    </row>
    <row r="3460" spans="1:26" x14ac:dyDescent="0.2">
      <c r="A3460" t="s">
        <v>2671</v>
      </c>
      <c r="B3460" s="15">
        <v>1.32410056518165E-6</v>
      </c>
      <c r="C3460" s="15">
        <v>8.9333089102081702E-7</v>
      </c>
      <c r="D3460" s="15">
        <v>4.1906404635823602E-7</v>
      </c>
      <c r="E3460" s="15">
        <v>5.9870011940646103E-7</v>
      </c>
      <c r="F3460" s="15">
        <v>2.37124964144729E-7</v>
      </c>
      <c r="G3460" s="15">
        <v>9.4707656595037702E-7</v>
      </c>
      <c r="H3460" s="15">
        <v>2.3067123904594702E-6</v>
      </c>
      <c r="I3460" s="2">
        <v>7.3656619201037831E-7</v>
      </c>
      <c r="P3460" s="1">
        <v>-2.5209868159960193E-4</v>
      </c>
      <c r="Q3460" s="1">
        <v>-8.517494698976058E-4</v>
      </c>
      <c r="R3460" s="1">
        <v>-1.5119502786466023E-3</v>
      </c>
      <c r="S3460" s="1">
        <v>-1.5903019408704025E-3</v>
      </c>
      <c r="T3460" s="1">
        <v>-1.8952910760758849E-3</v>
      </c>
      <c r="U3460" s="1">
        <v>-1.2964459344186421E-3</v>
      </c>
      <c r="V3460" s="1">
        <v>-7.3978373815087404E-3</v>
      </c>
      <c r="W3460" s="2">
        <v>-2.6157984301438102E-3</v>
      </c>
      <c r="X3460" s="2">
        <v>-4.7820389513649302E-3</v>
      </c>
      <c r="Y3460" s="1">
        <v>0.54700483554137236</v>
      </c>
      <c r="Z3460" s="2">
        <v>2.1662405212211199E-3</v>
      </c>
    </row>
    <row r="3461" spans="1:26" x14ac:dyDescent="0.2">
      <c r="A3461" t="s">
        <v>2663</v>
      </c>
      <c r="B3461">
        <v>0</v>
      </c>
      <c r="C3461" s="15">
        <v>1.7054498828579299E-6</v>
      </c>
      <c r="D3461" s="15">
        <v>9.5241828717780898E-7</v>
      </c>
      <c r="E3461" s="15">
        <v>1.1546359445696001E-6</v>
      </c>
      <c r="F3461" s="15">
        <v>5.9281241036182302E-7</v>
      </c>
      <c r="G3461">
        <v>0</v>
      </c>
      <c r="H3461" s="15">
        <v>8.3880450562162597E-8</v>
      </c>
      <c r="I3461" s="2">
        <v>7.3421942082786028E-7</v>
      </c>
      <c r="P3461" s="1">
        <v>-7.6192956575342406E-5</v>
      </c>
      <c r="Q3461" s="1">
        <v>2.2978700938256205E-3</v>
      </c>
      <c r="R3461" s="1">
        <v>1.2496161960958226E-3</v>
      </c>
      <c r="S3461" s="1">
        <v>8.9774403297400007E-4</v>
      </c>
      <c r="T3461" s="1">
        <v>4.2384511778973348E-4</v>
      </c>
      <c r="U3461" s="1">
        <v>-7.6192956575342406E-5</v>
      </c>
      <c r="V3461" s="1">
        <v>4.7166895275344914E-3</v>
      </c>
      <c r="W3461" s="2">
        <v>3.4712933333461006E-3</v>
      </c>
      <c r="X3461" s="2">
        <v>1.245396194188391E-3</v>
      </c>
      <c r="Y3461" s="1">
        <v>2.7873004185694485</v>
      </c>
      <c r="Z3461" s="2">
        <v>2.2258971391577098E-3</v>
      </c>
    </row>
    <row r="3462" spans="1:26" x14ac:dyDescent="0.2">
      <c r="A3462" t="s">
        <v>3298</v>
      </c>
      <c r="B3462" s="15">
        <v>6.8340674331956001E-7</v>
      </c>
      <c r="C3462" s="15">
        <v>2.4363569755113198E-7</v>
      </c>
      <c r="D3462" s="15">
        <v>8.7622482420358397E-7</v>
      </c>
      <c r="E3462" s="15">
        <v>8.9805017910969398E-7</v>
      </c>
      <c r="F3462" s="15">
        <v>8.6945820186400695E-7</v>
      </c>
      <c r="G3462" s="15">
        <v>8.3342737803633203E-7</v>
      </c>
      <c r="H3462" s="15">
        <v>5.7877510887892199E-6</v>
      </c>
      <c r="I3462" s="2">
        <v>7.3403383734738474E-7</v>
      </c>
      <c r="P3462" s="1">
        <v>-4.3059810363580793E-3</v>
      </c>
      <c r="Q3462" s="1">
        <v>-4.9181621393556332E-3</v>
      </c>
      <c r="R3462" s="1">
        <v>-4.0375695832411546E-3</v>
      </c>
      <c r="S3462" s="1">
        <v>-4.4998074562713555E-3</v>
      </c>
      <c r="T3462" s="1">
        <v>-4.5239248279631819E-3</v>
      </c>
      <c r="U3462" s="1">
        <v>-4.5543168768637458E-3</v>
      </c>
      <c r="V3462" s="1">
        <v>-2.6839761920053148E-2</v>
      </c>
      <c r="W3462" s="2">
        <v>-1.3261712758954866E-2</v>
      </c>
      <c r="X3462" s="2">
        <v>-1.3578049161098284E-2</v>
      </c>
      <c r="Y3462" s="1">
        <v>0.97670236729958704</v>
      </c>
      <c r="Z3462" s="2">
        <v>3.1633640214341792E-4</v>
      </c>
    </row>
    <row r="3463" spans="1:26" x14ac:dyDescent="0.2">
      <c r="A3463" t="s">
        <v>4062</v>
      </c>
      <c r="B3463" s="15">
        <v>7.2611966477703297E-7</v>
      </c>
      <c r="C3463" s="15">
        <v>5.6848329428597495E-7</v>
      </c>
      <c r="D3463" s="15">
        <v>3.4287058338401202E-7</v>
      </c>
      <c r="E3463" s="15">
        <v>1.0263430618396401E-6</v>
      </c>
      <c r="F3463" s="15">
        <v>7.1137489243418703E-7</v>
      </c>
      <c r="G3463" s="15">
        <v>1.0228426912264E-6</v>
      </c>
      <c r="H3463" s="15">
        <v>3.1455168960810899E-6</v>
      </c>
      <c r="I3463" s="2">
        <v>7.3300569799120783E-7</v>
      </c>
      <c r="P3463" s="1">
        <v>-1.8464445937760015E-3</v>
      </c>
      <c r="Q3463" s="1">
        <v>-2.0658815214416814E-3</v>
      </c>
      <c r="R3463" s="1">
        <v>-2.3799445766137127E-3</v>
      </c>
      <c r="S3463" s="1">
        <v>-1.9915141030870326E-3</v>
      </c>
      <c r="T3463" s="1">
        <v>-2.2571901823372426E-3</v>
      </c>
      <c r="U3463" s="1">
        <v>-1.9944666704598047E-3</v>
      </c>
      <c r="V3463" s="1">
        <v>-1.2535441647715476E-2</v>
      </c>
      <c r="W3463" s="2">
        <v>-6.292270691831396E-3</v>
      </c>
      <c r="X3463" s="2">
        <v>-6.2431709558840795E-3</v>
      </c>
      <c r="Y3463" s="1">
        <v>1.007864550930011</v>
      </c>
      <c r="Z3463" s="2">
        <v>-4.9099735947316474E-5</v>
      </c>
    </row>
    <row r="3464" spans="1:26" x14ac:dyDescent="0.2">
      <c r="A3464" t="s">
        <v>4374</v>
      </c>
      <c r="B3464" s="15">
        <v>6.4069382186208704E-7</v>
      </c>
      <c r="C3464" s="15">
        <v>4.4666544551040899E-7</v>
      </c>
      <c r="D3464" s="15">
        <v>4.57160777845348E-7</v>
      </c>
      <c r="E3464" s="15">
        <v>1.3256931215428799E-6</v>
      </c>
      <c r="F3464" s="15">
        <v>1.1856248207236399E-6</v>
      </c>
      <c r="G3464" s="15">
        <v>3.40947563742135E-7</v>
      </c>
      <c r="H3464" s="15">
        <v>5.2425281601351499E-6</v>
      </c>
      <c r="I3464" s="2">
        <v>7.3279759187108312E-7</v>
      </c>
      <c r="P3464" s="1">
        <v>-3.870185129077127E-3</v>
      </c>
      <c r="Q3464" s="1">
        <v>-4.1402813679967338E-3</v>
      </c>
      <c r="R3464" s="1">
        <v>-4.1256713926767306E-3</v>
      </c>
      <c r="S3464" s="1">
        <v>-3.6438358349948244E-3</v>
      </c>
      <c r="T3464" s="1">
        <v>-3.7619836372287424E-3</v>
      </c>
      <c r="U3464" s="1">
        <v>-4.4744700522537113E-3</v>
      </c>
      <c r="V3464" s="1">
        <v>-2.4016427414227867E-2</v>
      </c>
      <c r="W3464" s="2">
        <v>-1.2136137889750591E-2</v>
      </c>
      <c r="X3464" s="2">
        <v>-1.1880289524477278E-2</v>
      </c>
      <c r="Y3464" s="1">
        <v>1.021535532845911</v>
      </c>
      <c r="Z3464" s="2">
        <v>-2.5584836527331282E-4</v>
      </c>
    </row>
    <row r="3465" spans="1:26" x14ac:dyDescent="0.2">
      <c r="A3465" t="s">
        <v>2749</v>
      </c>
      <c r="B3465" s="15">
        <v>7.6883258623450403E-7</v>
      </c>
      <c r="C3465" s="15">
        <v>9.7454279020452897E-7</v>
      </c>
      <c r="D3465" s="15">
        <v>7.2383789825513596E-7</v>
      </c>
      <c r="E3465" s="15">
        <v>1.1546359445696001E-6</v>
      </c>
      <c r="F3465" s="15">
        <v>2.7664579150218298E-7</v>
      </c>
      <c r="G3465" s="15">
        <v>4.9247981429419496E-7</v>
      </c>
      <c r="H3465" s="15">
        <v>4.6134247809189404E-6</v>
      </c>
      <c r="I3465" s="2">
        <v>7.3182913751002443E-7</v>
      </c>
      <c r="P3465" s="1">
        <v>-3.1203630233857162E-3</v>
      </c>
      <c r="Q3465" s="1">
        <v>-2.8340051542718545E-3</v>
      </c>
      <c r="R3465" s="1">
        <v>-3.1829976556137429E-3</v>
      </c>
      <c r="S3465" s="1">
        <v>-3.2166756220944875E-3</v>
      </c>
      <c r="T3465" s="1">
        <v>-3.9572615102734625E-3</v>
      </c>
      <c r="U3465" s="1">
        <v>-3.7752052185141289E-3</v>
      </c>
      <c r="V3465" s="1">
        <v>-2.0086508184153393E-2</v>
      </c>
      <c r="W3465" s="2">
        <v>-9.1373658332713145E-3</v>
      </c>
      <c r="X3465" s="2">
        <v>-1.0949142350882079E-2</v>
      </c>
      <c r="Y3465" s="1">
        <v>0.83452799684672974</v>
      </c>
      <c r="Z3465" s="2">
        <v>1.8117765176107643E-3</v>
      </c>
    </row>
    <row r="3466" spans="1:26" x14ac:dyDescent="0.2">
      <c r="A3466" t="s">
        <v>2791</v>
      </c>
      <c r="B3466" s="15">
        <v>6.40693821862088E-7</v>
      </c>
      <c r="C3466" s="15">
        <v>9.3393684061267395E-7</v>
      </c>
      <c r="D3466" s="15">
        <v>8.0003136122936002E-7</v>
      </c>
      <c r="E3466" s="15">
        <v>6.842287078931E-7</v>
      </c>
      <c r="F3466" s="15">
        <v>9.0897902922146296E-7</v>
      </c>
      <c r="G3466" s="15">
        <v>4.1671368901816602E-7</v>
      </c>
      <c r="H3466" s="15">
        <v>8.3880450562162597E-8</v>
      </c>
      <c r="I3466" s="2">
        <v>7.3076390830614174E-7</v>
      </c>
      <c r="P3466" s="1">
        <v>8.156817003064211E-4</v>
      </c>
      <c r="Q3466" s="1">
        <v>1.2238891900728012E-3</v>
      </c>
      <c r="R3466" s="1">
        <v>1.0374867316684368E-3</v>
      </c>
      <c r="S3466" s="1">
        <v>5.0095488908353028E-4</v>
      </c>
      <c r="T3466" s="1">
        <v>6.9053209078444148E-4</v>
      </c>
      <c r="U3466" s="1">
        <v>2.7530560684209773E-4</v>
      </c>
      <c r="V3466" s="1">
        <v>4.5438502087577284E-3</v>
      </c>
      <c r="W3466" s="2">
        <v>3.0770576220476593E-3</v>
      </c>
      <c r="X3466" s="2">
        <v>1.4667925867100696E-3</v>
      </c>
      <c r="Y3466" s="1">
        <v>2.0978137263083121</v>
      </c>
      <c r="Z3466" s="2">
        <v>1.6102650353375897E-3</v>
      </c>
    </row>
    <row r="3467" spans="1:26" x14ac:dyDescent="0.2">
      <c r="A3467" t="s">
        <v>3511</v>
      </c>
      <c r="B3467" s="15">
        <v>6.8340674331956001E-7</v>
      </c>
      <c r="C3467" s="15">
        <v>6.0908924387782997E-7</v>
      </c>
      <c r="D3467" s="15">
        <v>4.1906404635823602E-7</v>
      </c>
      <c r="E3467" s="15">
        <v>8.9805017910969303E-7</v>
      </c>
      <c r="F3467" s="15">
        <v>6.7185406507673303E-7</v>
      </c>
      <c r="G3467" s="15">
        <v>1.09860881650243E-6</v>
      </c>
      <c r="H3467" s="15">
        <v>7.5492405505946201E-7</v>
      </c>
      <c r="I3467" s="2">
        <v>7.3001218237408039E-7</v>
      </c>
      <c r="P3467" s="1">
        <v>2.6559635816246648E-4</v>
      </c>
      <c r="Q3467" s="1">
        <v>1.6214305167940339E-4</v>
      </c>
      <c r="R3467" s="1">
        <v>-1.0238058200276771E-4</v>
      </c>
      <c r="S3467" s="1">
        <v>7.1769938249189344E-5</v>
      </c>
      <c r="T3467" s="1">
        <v>-1.1902679156432759E-4</v>
      </c>
      <c r="U3467" s="1">
        <v>2.4094142164970988E-4</v>
      </c>
      <c r="V3467" s="1">
        <v>5.1904339617367379E-4</v>
      </c>
      <c r="W3467" s="2">
        <v>3.2535882783910216E-4</v>
      </c>
      <c r="X3467" s="2">
        <v>1.9368456833457164E-4</v>
      </c>
      <c r="Y3467" s="1">
        <v>1.6798386708696162</v>
      </c>
      <c r="Z3467" s="2">
        <v>1.3167425950453052E-4</v>
      </c>
    </row>
    <row r="3468" spans="1:26" x14ac:dyDescent="0.2">
      <c r="A3468" t="s">
        <v>3154</v>
      </c>
      <c r="B3468" s="15">
        <v>5.9798090040461599E-7</v>
      </c>
      <c r="C3468" s="15">
        <v>1.0557546893882401E-6</v>
      </c>
      <c r="D3468" s="15">
        <v>2.28580388922674E-7</v>
      </c>
      <c r="E3468" s="15">
        <v>1.1546359445696001E-6</v>
      </c>
      <c r="F3468" s="15">
        <v>1.10658316600873E-6</v>
      </c>
      <c r="G3468" s="15">
        <v>2.27298375828091E-7</v>
      </c>
      <c r="H3468" s="15">
        <v>9.2268495618378797E-7</v>
      </c>
      <c r="I3468" s="2">
        <v>7.2847224418699184E-7</v>
      </c>
      <c r="P3468" s="1">
        <v>-5.706175905785993E-6</v>
      </c>
      <c r="Q3468" s="1">
        <v>6.3153555649087477E-4</v>
      </c>
      <c r="R3468" s="1">
        <v>-5.1992832568768647E-4</v>
      </c>
      <c r="S3468" s="1">
        <v>1.3581446722057652E-4</v>
      </c>
      <c r="T3468" s="1">
        <v>9.5281883152703757E-5</v>
      </c>
      <c r="U3468" s="1">
        <v>-6.4639603319198002E-4</v>
      </c>
      <c r="V3468" s="1">
        <v>-3.0939862792129743E-4</v>
      </c>
      <c r="W3468" s="2">
        <v>1.0590105489740231E-4</v>
      </c>
      <c r="X3468" s="2">
        <v>-4.1529968281869974E-4</v>
      </c>
      <c r="Y3468" s="1">
        <v>-0.25499912299146571</v>
      </c>
      <c r="Z3468" s="2">
        <v>5.2120073771610206E-4</v>
      </c>
    </row>
    <row r="3469" spans="1:26" x14ac:dyDescent="0.2">
      <c r="A3469" t="s">
        <v>4821</v>
      </c>
      <c r="B3469">
        <v>0</v>
      </c>
      <c r="C3469" s="15">
        <v>4.4666544551040899E-7</v>
      </c>
      <c r="D3469" s="15">
        <v>7.6193462974224799E-8</v>
      </c>
      <c r="E3469" s="15">
        <v>1.6678074754894199E-6</v>
      </c>
      <c r="F3469" s="15">
        <v>2.1736455046600099E-6</v>
      </c>
      <c r="G3469">
        <v>0</v>
      </c>
      <c r="H3469" s="15">
        <v>2.5164135168648698E-7</v>
      </c>
      <c r="I3469" s="2">
        <v>7.2738531477234402E-7</v>
      </c>
      <c r="P3469" s="1">
        <v>-2.2857886972602647E-4</v>
      </c>
      <c r="Q3469" s="1">
        <v>3.931995482361288E-4</v>
      </c>
      <c r="R3469" s="1">
        <v>-1.2251413751233317E-4</v>
      </c>
      <c r="S3469" s="1">
        <v>1.1782190040674659E-3</v>
      </c>
      <c r="T3469" s="1">
        <v>1.6048940696125784E-3</v>
      </c>
      <c r="U3469" s="1">
        <v>-2.2857886972602647E-4</v>
      </c>
      <c r="V3469" s="1">
        <v>2.5966407449517868E-3</v>
      </c>
      <c r="W3469" s="2">
        <v>4.2106540997769159E-5</v>
      </c>
      <c r="X3469" s="2">
        <v>2.5545342039540175E-3</v>
      </c>
      <c r="Y3469" s="1">
        <v>1.64830601730033E-2</v>
      </c>
      <c r="Z3469" s="2">
        <v>-2.5124276629562483E-3</v>
      </c>
    </row>
    <row r="3470" spans="1:26" x14ac:dyDescent="0.2">
      <c r="A3470" t="s">
        <v>2513</v>
      </c>
      <c r="B3470">
        <v>0</v>
      </c>
      <c r="C3470" s="15">
        <v>2.80181052183802E-6</v>
      </c>
      <c r="D3470" s="15">
        <v>3.0477385189689798E-7</v>
      </c>
      <c r="E3470" s="15">
        <v>3.4211435394654899E-7</v>
      </c>
      <c r="F3470" s="15">
        <v>8.2993737450655295E-7</v>
      </c>
      <c r="G3470" s="15">
        <v>7.5766125276030205E-8</v>
      </c>
      <c r="H3470" s="15">
        <v>4.19402252810813E-7</v>
      </c>
      <c r="I3470" s="2">
        <v>7.2573370457734175E-7</v>
      </c>
      <c r="P3470" s="1">
        <v>-3.8096478287671205E-4</v>
      </c>
      <c r="Q3470" s="1">
        <v>3.5192816570677166E-3</v>
      </c>
      <c r="R3470" s="1">
        <v>4.3294145978059484E-5</v>
      </c>
      <c r="S3470" s="1">
        <v>-9.2390860047276589E-5</v>
      </c>
      <c r="T3470" s="1">
        <v>3.1908852123439476E-4</v>
      </c>
      <c r="U3470" s="1">
        <v>-3.1705595316445015E-4</v>
      </c>
      <c r="V3470" s="1">
        <v>3.0912527281917322E-3</v>
      </c>
      <c r="W3470" s="2">
        <v>3.1816110201690643E-3</v>
      </c>
      <c r="X3470" s="2">
        <v>-9.0358291977331979E-5</v>
      </c>
      <c r="Y3470" s="1">
        <v>-35.21105756367362</v>
      </c>
      <c r="Z3470" s="2">
        <v>3.2719693121463964E-3</v>
      </c>
    </row>
    <row r="3471" spans="1:26" x14ac:dyDescent="0.2">
      <c r="A3471" t="s">
        <v>3248</v>
      </c>
      <c r="B3471" s="15">
        <v>5.5526797894714302E-7</v>
      </c>
      <c r="C3471" s="15">
        <v>5.2787734469411898E-7</v>
      </c>
      <c r="D3471" s="15">
        <v>7.2383789825513501E-7</v>
      </c>
      <c r="E3471" s="15">
        <v>1.49675029851615E-6</v>
      </c>
      <c r="F3471" s="15">
        <v>4.74249928289458E-7</v>
      </c>
      <c r="G3471" s="15">
        <v>5.6824593957022598E-7</v>
      </c>
      <c r="H3471" s="15">
        <v>3.7326800500162301E-6</v>
      </c>
      <c r="I3471" s="2">
        <v>7.2437156471203864E-7</v>
      </c>
      <c r="P3471" s="1">
        <v>-2.6176285316385369E-3</v>
      </c>
      <c r="Q3471" s="1">
        <v>-2.6557575281929129E-3</v>
      </c>
      <c r="R3471" s="1">
        <v>-2.382971611572646E-3</v>
      </c>
      <c r="S3471" s="1">
        <v>-2.1280756552239533E-3</v>
      </c>
      <c r="T3471" s="1">
        <v>-2.9905561081106716E-3</v>
      </c>
      <c r="U3471" s="1">
        <v>-2.9112703447607682E-3</v>
      </c>
      <c r="V3471" s="1">
        <v>-1.5686259779499487E-2</v>
      </c>
      <c r="W3471" s="2">
        <v>-7.6563576714040963E-3</v>
      </c>
      <c r="X3471" s="2">
        <v>-8.0299021080953922E-3</v>
      </c>
      <c r="Y3471" s="1">
        <v>0.95348082309562587</v>
      </c>
      <c r="Z3471" s="2">
        <v>3.7354443669129593E-4</v>
      </c>
    </row>
    <row r="3472" spans="1:26" x14ac:dyDescent="0.2">
      <c r="A3472" t="s">
        <v>3097</v>
      </c>
      <c r="B3472" s="15">
        <v>5.1255505748966995E-7</v>
      </c>
      <c r="C3472" s="15">
        <v>1.0557546893882401E-6</v>
      </c>
      <c r="D3472" s="15">
        <v>3.4287058338401101E-7</v>
      </c>
      <c r="E3472" s="15">
        <v>1.2829288272995601E-6</v>
      </c>
      <c r="F3472" s="15">
        <v>7.9041654714909704E-7</v>
      </c>
      <c r="G3472" s="15">
        <v>3.4094756374213601E-7</v>
      </c>
      <c r="H3472" s="15">
        <v>8.3880450562162398E-7</v>
      </c>
      <c r="I3472" s="2">
        <v>7.2091221140878571E-7</v>
      </c>
      <c r="P3472" s="1">
        <v>-4.8429840248012126E-5</v>
      </c>
      <c r="Q3472" s="1">
        <v>7.0772851306621844E-4</v>
      </c>
      <c r="R3472" s="1">
        <v>-2.8463827079180313E-4</v>
      </c>
      <c r="S3472" s="1">
        <v>3.2022264485696199E-4</v>
      </c>
      <c r="T3472" s="1">
        <v>-9.5212133266654665E-5</v>
      </c>
      <c r="U3472" s="1">
        <v>-4.7433983204824378E-4</v>
      </c>
      <c r="V3472" s="1">
        <v>1.2533108156846673E-4</v>
      </c>
      <c r="W3472" s="2">
        <v>3.7466040202640318E-4</v>
      </c>
      <c r="X3472" s="2">
        <v>-2.4932932045793646E-4</v>
      </c>
      <c r="Y3472" s="1">
        <v>-1.5026728558770164</v>
      </c>
      <c r="Z3472" s="2">
        <v>6.2398972248433964E-4</v>
      </c>
    </row>
    <row r="3473" spans="1:26" x14ac:dyDescent="0.2">
      <c r="A3473" t="s">
        <v>4775</v>
      </c>
      <c r="B3473" s="15">
        <v>2.5627752874483498E-7</v>
      </c>
      <c r="C3473" s="15">
        <v>2.84241647142987E-7</v>
      </c>
      <c r="D3473" s="15">
        <v>2.28580388922674E-7</v>
      </c>
      <c r="E3473" s="15">
        <v>1.06910735608296E-6</v>
      </c>
      <c r="F3473" s="15">
        <v>2.3317288140898301E-6</v>
      </c>
      <c r="G3473" s="15">
        <v>1.5153225055205999E-7</v>
      </c>
      <c r="H3473" s="15">
        <v>1.17432630787027E-6</v>
      </c>
      <c r="I3473" s="2">
        <v>7.2024466425589101E-7</v>
      </c>
      <c r="P3473" s="1">
        <v>-7.0995152930208286E-4</v>
      </c>
      <c r="Q3473" s="1">
        <v>-6.7102421698796264E-4</v>
      </c>
      <c r="R3473" s="1">
        <v>-7.4850719541370847E-4</v>
      </c>
      <c r="S3473" s="1">
        <v>-1.6490788321280687E-4</v>
      </c>
      <c r="T3473" s="1">
        <v>9.0011503378117116E-4</v>
      </c>
      <c r="U3473" s="1">
        <v>-9.3888373263026456E-4</v>
      </c>
      <c r="V3473" s="1">
        <v>-2.3331595237656541E-3</v>
      </c>
      <c r="W3473" s="2">
        <v>-2.1294829417037539E-3</v>
      </c>
      <c r="X3473" s="2">
        <v>-2.0367658206190027E-4</v>
      </c>
      <c r="Y3473" s="1">
        <v>10.45521738506282</v>
      </c>
      <c r="Z3473" s="2">
        <v>-1.9258063596418536E-3</v>
      </c>
    </row>
    <row r="3474" spans="1:26" x14ac:dyDescent="0.2">
      <c r="A3474" t="s">
        <v>3009</v>
      </c>
      <c r="B3474" s="15">
        <v>5.9798090040461599E-7</v>
      </c>
      <c r="C3474" s="15">
        <v>5.6848329428597495E-7</v>
      </c>
      <c r="D3474" s="15">
        <v>8.38128092716473E-7</v>
      </c>
      <c r="E3474" s="15">
        <v>1.49675029851615E-6</v>
      </c>
      <c r="F3474" s="15">
        <v>5.9281241036182302E-7</v>
      </c>
      <c r="G3474" s="15">
        <v>2.2729837582808999E-7</v>
      </c>
      <c r="H3474" s="15">
        <v>1.8873101376486499E-6</v>
      </c>
      <c r="I3474" s="2">
        <v>7.2024222868552121E-7</v>
      </c>
      <c r="P3474" s="1">
        <v>-8.8192517652221642E-4</v>
      </c>
      <c r="Q3474" s="1">
        <v>-9.2298717281154438E-4</v>
      </c>
      <c r="R3474" s="1">
        <v>-5.4762946859456961E-4</v>
      </c>
      <c r="S3474" s="1">
        <v>-4.5183061056641759E-4</v>
      </c>
      <c r="T3474" s="1">
        <v>-1.2143034485801204E-3</v>
      </c>
      <c r="U3474" s="1">
        <v>-1.5226150338084113E-3</v>
      </c>
      <c r="V3474" s="1">
        <v>-5.5412909108832802E-3</v>
      </c>
      <c r="W3474" s="2">
        <v>-2.3525418179283306E-3</v>
      </c>
      <c r="X3474" s="2">
        <v>-3.1887490929549496E-3</v>
      </c>
      <c r="Y3474" s="1">
        <v>0.73776322606438671</v>
      </c>
      <c r="Z3474" s="2">
        <v>8.3620727502661894E-4</v>
      </c>
    </row>
    <row r="3475" spans="1:26" x14ac:dyDescent="0.2">
      <c r="A3475" t="s">
        <v>4796</v>
      </c>
      <c r="B3475" s="15">
        <v>6.4069382186208704E-7</v>
      </c>
      <c r="C3475">
        <v>0</v>
      </c>
      <c r="D3475" s="15">
        <v>3.8096731487112399E-8</v>
      </c>
      <c r="E3475" s="15">
        <v>6.842287078931E-7</v>
      </c>
      <c r="F3475" s="15">
        <v>9.0897902922146201E-7</v>
      </c>
      <c r="G3475" s="15">
        <v>2.0456853824528101E-6</v>
      </c>
      <c r="H3475" s="15">
        <v>6.79431649553515E-6</v>
      </c>
      <c r="I3475" s="2">
        <v>7.196139454860952E-7</v>
      </c>
      <c r="P3475" s="1">
        <v>-5.2797548257209545E-3</v>
      </c>
      <c r="Q3475" s="1">
        <v>-6.1716294826027161E-3</v>
      </c>
      <c r="R3475" s="1">
        <v>-6.1185971164958693E-3</v>
      </c>
      <c r="S3475" s="1">
        <v>-5.5944816369438433E-3</v>
      </c>
      <c r="T3475" s="1">
        <v>-5.4049044352429331E-3</v>
      </c>
      <c r="U3475" s="1">
        <v>-4.4460910803716504E-3</v>
      </c>
      <c r="V3475" s="1">
        <v>-3.3015458577377962E-2</v>
      </c>
      <c r="W3475" s="2">
        <v>-1.7569981424819539E-2</v>
      </c>
      <c r="X3475" s="2">
        <v>-1.5445477152558427E-2</v>
      </c>
      <c r="Y3475" s="1">
        <v>1.1375486332521105</v>
      </c>
      <c r="Z3475" s="2">
        <v>-2.1245042722611122E-3</v>
      </c>
    </row>
    <row r="3476" spans="1:26" x14ac:dyDescent="0.2">
      <c r="A3476" t="s">
        <v>3246</v>
      </c>
      <c r="B3476" s="15">
        <v>7.2611966477703297E-7</v>
      </c>
      <c r="C3476" s="15">
        <v>6.0908924387782997E-7</v>
      </c>
      <c r="D3476" s="15">
        <v>4.57160777845348E-7</v>
      </c>
      <c r="E3476" s="15">
        <v>9.8357876759632999E-7</v>
      </c>
      <c r="F3476" s="15">
        <v>1.14610399336619E-6</v>
      </c>
      <c r="G3476" s="15">
        <v>3.7883062638015099E-7</v>
      </c>
      <c r="H3476" s="15">
        <v>2.0131308134919001E-6</v>
      </c>
      <c r="I3476" s="2">
        <v>7.1681384564048036E-7</v>
      </c>
      <c r="P3476" s="1">
        <v>-8.1783968000888395E-4</v>
      </c>
      <c r="Q3476" s="1">
        <v>-9.8075129695073199E-4</v>
      </c>
      <c r="R3476" s="1">
        <v>-1.192242564526057E-3</v>
      </c>
      <c r="S3476" s="1">
        <v>-9.9898092967358725E-4</v>
      </c>
      <c r="T3476" s="1">
        <v>-8.6189068070240333E-4</v>
      </c>
      <c r="U3476" s="1">
        <v>-1.5090868092469064E-3</v>
      </c>
      <c r="V3476" s="1">
        <v>-6.3607919611085705E-3</v>
      </c>
      <c r="W3476" s="2">
        <v>-2.9908335414856732E-3</v>
      </c>
      <c r="X3476" s="2">
        <v>-3.3699584196228973E-3</v>
      </c>
      <c r="Y3476" s="1">
        <v>0.8874986480754119</v>
      </c>
      <c r="Z3476" s="2">
        <v>3.7912487813722417E-4</v>
      </c>
    </row>
    <row r="3477" spans="1:26" x14ac:dyDescent="0.2">
      <c r="A3477" t="s">
        <v>4725</v>
      </c>
      <c r="B3477" s="15">
        <v>3.8441629311725201E-7</v>
      </c>
      <c r="C3477" s="15">
        <v>3.6545354632669799E-7</v>
      </c>
      <c r="D3477" s="15">
        <v>2.66677120409786E-7</v>
      </c>
      <c r="E3477" s="15">
        <v>1.2829288272995601E-6</v>
      </c>
      <c r="F3477" s="15">
        <v>1.5808330942981901E-6</v>
      </c>
      <c r="G3477" s="15">
        <v>4.1671368901816602E-7</v>
      </c>
      <c r="H3477" s="15">
        <v>1.5937285606810801E-6</v>
      </c>
      <c r="I3477" s="2">
        <v>7.1617042841160878E-7</v>
      </c>
      <c r="P3477" s="1">
        <v>-9.1254138080244026E-4</v>
      </c>
      <c r="Q3477" s="1">
        <v>-9.3893837841700699E-4</v>
      </c>
      <c r="R3477" s="1">
        <v>-1.0764396121835718E-3</v>
      </c>
      <c r="S3477" s="1">
        <v>-3.6551396432111301E-4</v>
      </c>
      <c r="T3477" s="1">
        <v>-1.1423130995796556E-4</v>
      </c>
      <c r="U3477" s="1">
        <v>-1.0961676115140572E-3</v>
      </c>
      <c r="V3477" s="1">
        <v>-4.5038322571961551E-3</v>
      </c>
      <c r="W3477" s="2">
        <v>-2.9279193714030192E-3</v>
      </c>
      <c r="X3477" s="2">
        <v>-1.5759128857931357E-3</v>
      </c>
      <c r="Y3477" s="1">
        <v>1.8579195574820349</v>
      </c>
      <c r="Z3477" s="2">
        <v>-1.3520064856098835E-3</v>
      </c>
    </row>
    <row r="3478" spans="1:26" x14ac:dyDescent="0.2">
      <c r="A3478" t="s">
        <v>2686</v>
      </c>
      <c r="B3478" s="15">
        <v>1.1532488793517601E-6</v>
      </c>
      <c r="C3478" s="15">
        <v>6.9030114306154202E-7</v>
      </c>
      <c r="D3478" s="15">
        <v>7.2383789825513501E-7</v>
      </c>
      <c r="E3478" s="15">
        <v>2.9935005970323099E-7</v>
      </c>
      <c r="F3478" s="15">
        <v>5.9281241036182302E-7</v>
      </c>
      <c r="G3478" s="15">
        <v>8.3342737803633203E-7</v>
      </c>
      <c r="H3478" s="15">
        <v>3.3552180224865002E-6</v>
      </c>
      <c r="I3478" s="2">
        <v>7.1549629479497057E-7</v>
      </c>
      <c r="P3478" s="1">
        <v>-1.4423438806265164E-3</v>
      </c>
      <c r="Q3478" s="1">
        <v>-2.0867879807085427E-3</v>
      </c>
      <c r="R3478" s="1">
        <v>-2.0401033069836075E-3</v>
      </c>
      <c r="S3478" s="1">
        <v>-2.7952160805379362E-3</v>
      </c>
      <c r="T3478" s="1">
        <v>-2.5476801886486168E-3</v>
      </c>
      <c r="U3478" s="1">
        <v>-2.3447211361788127E-3</v>
      </c>
      <c r="V3478" s="1">
        <v>-1.3256852573684032E-2</v>
      </c>
      <c r="W3478" s="2">
        <v>-5.5692351683186668E-3</v>
      </c>
      <c r="X3478" s="2">
        <v>-7.6876174053653653E-3</v>
      </c>
      <c r="Y3478" s="1">
        <v>0.72444229136998539</v>
      </c>
      <c r="Z3478" s="2">
        <v>2.1183822370466985E-3</v>
      </c>
    </row>
    <row r="3479" spans="1:26" x14ac:dyDescent="0.2">
      <c r="A3479" t="s">
        <v>4665</v>
      </c>
      <c r="B3479" s="15">
        <v>4.27129214574725E-8</v>
      </c>
      <c r="C3479" s="15">
        <v>1.0557546893882401E-6</v>
      </c>
      <c r="D3479" s="15">
        <v>7.6193462974224799E-8</v>
      </c>
      <c r="E3479" s="15">
        <v>1.4112217100295099E-6</v>
      </c>
      <c r="F3479" s="15">
        <v>1.6598747490131E-6</v>
      </c>
      <c r="G3479" s="15">
        <v>3.7883062638015103E-8</v>
      </c>
      <c r="H3479" s="15">
        <v>8.3880450562162597E-8</v>
      </c>
      <c r="I3479" s="2">
        <v>7.1394009925009361E-7</v>
      </c>
      <c r="P3479" s="1">
        <v>-1.6734646116558225E-5</v>
      </c>
      <c r="Q3479" s="1">
        <v>1.3934651222442982E-3</v>
      </c>
      <c r="R3479" s="1">
        <v>2.987177563835091E-5</v>
      </c>
      <c r="S3479" s="1">
        <v>1.114174475096075E-3</v>
      </c>
      <c r="T3479" s="1">
        <v>1.3239136516468662E-3</v>
      </c>
      <c r="U3479" s="1">
        <v>-4.4238541719211473E-5</v>
      </c>
      <c r="V3479" s="1">
        <v>3.8004518367898209E-3</v>
      </c>
      <c r="W3479" s="2">
        <v>1.4066022517660909E-3</v>
      </c>
      <c r="X3479" s="2">
        <v>2.39384958502373E-3</v>
      </c>
      <c r="Y3479" s="1">
        <v>0.5875900727288792</v>
      </c>
      <c r="Z3479" s="2">
        <v>-9.8724733325763906E-4</v>
      </c>
    </row>
    <row r="3480" spans="1:26" x14ac:dyDescent="0.2">
      <c r="A3480" t="s">
        <v>3014</v>
      </c>
      <c r="B3480" s="15">
        <v>7.2611966477703297E-7</v>
      </c>
      <c r="C3480" s="15">
        <v>5.6848329428597495E-7</v>
      </c>
      <c r="D3480" s="15">
        <v>6.8574116676802202E-7</v>
      </c>
      <c r="E3480" s="15">
        <v>8.1252159062305501E-7</v>
      </c>
      <c r="F3480" s="15">
        <v>8.2993737450655295E-7</v>
      </c>
      <c r="G3480" s="15">
        <v>6.4401206484625604E-7</v>
      </c>
      <c r="H3480" s="15">
        <v>2.8938755443946002E-6</v>
      </c>
      <c r="I3480" s="2">
        <v>7.1113585930114903E-7</v>
      </c>
      <c r="P3480" s="1">
        <v>-1.6178657240499728E-3</v>
      </c>
      <c r="Q3480" s="1">
        <v>-1.8373026517156527E-3</v>
      </c>
      <c r="R3480" s="1">
        <v>-1.6740744119260664E-3</v>
      </c>
      <c r="S3480" s="1">
        <v>-1.9432939351293943E-3</v>
      </c>
      <c r="T3480" s="1">
        <v>-1.9286036977381976E-3</v>
      </c>
      <c r="U3480" s="1">
        <v>-2.0854319492950792E-3</v>
      </c>
      <c r="V3480" s="1">
        <v>-1.1086572369854364E-2</v>
      </c>
      <c r="W3480" s="2">
        <v>-5.1292427876916923E-3</v>
      </c>
      <c r="X3480" s="2">
        <v>-5.9573295821626713E-3</v>
      </c>
      <c r="Y3480" s="1">
        <v>0.86099698144107695</v>
      </c>
      <c r="Z3480" s="2">
        <v>8.2808679447097903E-4</v>
      </c>
    </row>
    <row r="3481" spans="1:26" x14ac:dyDescent="0.2">
      <c r="A3481" t="s">
        <v>3191</v>
      </c>
      <c r="B3481" s="15">
        <v>7.6883258623450498E-7</v>
      </c>
      <c r="C3481" s="15">
        <v>6.0908924387782997E-7</v>
      </c>
      <c r="D3481" s="15">
        <v>4.1906404635823602E-7</v>
      </c>
      <c r="E3481" s="15">
        <v>1.1546359445696001E-6</v>
      </c>
      <c r="F3481" s="15">
        <v>8.6945820186400695E-7</v>
      </c>
      <c r="G3481" s="15">
        <v>4.1671368901816602E-7</v>
      </c>
      <c r="H3481" s="15">
        <v>1.8873101376486499E-6</v>
      </c>
      <c r="I3481" s="2">
        <v>7.0629895198705736E-7</v>
      </c>
      <c r="P3481" s="1">
        <v>-6.4409193468708105E-4</v>
      </c>
      <c r="Q3481" s="1">
        <v>-8.6646186208771253E-4</v>
      </c>
      <c r="R3481" s="1">
        <v>-1.1309854957698836E-3</v>
      </c>
      <c r="S3481" s="1">
        <v>-7.4040453339585391E-4</v>
      </c>
      <c r="T3481" s="1">
        <v>-9.8095234720975183E-4</v>
      </c>
      <c r="U3481" s="1">
        <v>-1.3628429595277563E-3</v>
      </c>
      <c r="V3481" s="1">
        <v>-5.7257391326780392E-3</v>
      </c>
      <c r="W3481" s="2">
        <v>-2.6415392925446773E-3</v>
      </c>
      <c r="X3481" s="2">
        <v>-3.0841998401333619E-3</v>
      </c>
      <c r="Y3481" s="1">
        <v>0.85647475178860533</v>
      </c>
      <c r="Z3481" s="2">
        <v>4.4266054758868457E-4</v>
      </c>
    </row>
    <row r="3482" spans="1:26" x14ac:dyDescent="0.2">
      <c r="A3482" t="s">
        <v>4715</v>
      </c>
      <c r="B3482" s="15">
        <v>4.27129214574725E-8</v>
      </c>
      <c r="C3482" s="15">
        <v>9.7454279020452897E-7</v>
      </c>
      <c r="D3482">
        <v>0</v>
      </c>
      <c r="E3482" s="15">
        <v>1.11187165032629E-6</v>
      </c>
      <c r="F3482" s="15">
        <v>2.0946038499451102E-6</v>
      </c>
      <c r="G3482">
        <v>0</v>
      </c>
      <c r="H3482" s="15">
        <v>8.3880450562162597E-8</v>
      </c>
      <c r="I3482" s="2">
        <v>7.0395520198890024E-7</v>
      </c>
      <c r="P3482" s="1">
        <v>-1.6734646116558225E-5</v>
      </c>
      <c r="Q3482" s="1">
        <v>1.280414500796633E-3</v>
      </c>
      <c r="R3482" s="1">
        <v>-7.6192956575342406E-5</v>
      </c>
      <c r="S3482" s="1">
        <v>8.6167229262032778E-4</v>
      </c>
      <c r="T3482" s="1">
        <v>1.6906082395145941E-3</v>
      </c>
      <c r="U3482" s="1">
        <v>-7.6192956575342406E-5</v>
      </c>
      <c r="V3482" s="1">
        <v>3.6635744736643115E-3</v>
      </c>
      <c r="W3482" s="2">
        <v>1.1874868981047323E-3</v>
      </c>
      <c r="X3482" s="2">
        <v>2.4760875755595792E-3</v>
      </c>
      <c r="Y3482" s="1">
        <v>0.47958194606116389</v>
      </c>
      <c r="Z3482" s="2">
        <v>-1.288600677454847E-3</v>
      </c>
    </row>
    <row r="3483" spans="1:26" x14ac:dyDescent="0.2">
      <c r="A3483" t="s">
        <v>2697</v>
      </c>
      <c r="B3483" s="15">
        <v>4.2712921457472498E-7</v>
      </c>
      <c r="C3483" s="15">
        <v>1.6648439332660699E-6</v>
      </c>
      <c r="D3483" s="15">
        <v>4.1906404635823698E-7</v>
      </c>
      <c r="E3483" s="15">
        <v>4.7040723667650602E-7</v>
      </c>
      <c r="F3483" s="15">
        <v>5.1377075564691301E-7</v>
      </c>
      <c r="G3483" s="15">
        <v>7.1977819012228705E-7</v>
      </c>
      <c r="H3483" s="15">
        <v>9.6462518146486991E-7</v>
      </c>
      <c r="I3483" s="2">
        <v>7.0249889610745626E-7</v>
      </c>
      <c r="P3483" s="1">
        <v>-2.8163589602859585E-4</v>
      </c>
      <c r="Q3483" s="1">
        <v>1.4413187390606868E-3</v>
      </c>
      <c r="R3483" s="1">
        <v>-2.9286297344112368E-4</v>
      </c>
      <c r="S3483" s="1">
        <v>-4.7942985672596292E-4</v>
      </c>
      <c r="T3483" s="1">
        <v>-4.4285266950003883E-4</v>
      </c>
      <c r="U3483" s="1">
        <v>-2.6908511834994992E-4</v>
      </c>
      <c r="V3483" s="1">
        <v>-3.245477749849844E-4</v>
      </c>
      <c r="W3483" s="2">
        <v>8.6681986959096728E-4</v>
      </c>
      <c r="X3483" s="2">
        <v>-1.1913676445759517E-3</v>
      </c>
      <c r="Y3483" s="1">
        <v>-0.72758386005983733</v>
      </c>
      <c r="Z3483" s="2">
        <v>2.0581875141669191E-3</v>
      </c>
    </row>
    <row r="3484" spans="1:26" x14ac:dyDescent="0.2">
      <c r="A3484" t="s">
        <v>4716</v>
      </c>
      <c r="B3484" s="15">
        <v>2.9899045020230699E-7</v>
      </c>
      <c r="C3484" s="15">
        <v>3.6545354632669799E-7</v>
      </c>
      <c r="D3484" s="15">
        <v>3.4287058338401101E-7</v>
      </c>
      <c r="E3484" s="15">
        <v>2.3092718891392099E-6</v>
      </c>
      <c r="F3484" s="15">
        <v>3.5568744621709399E-7</v>
      </c>
      <c r="G3484" s="15">
        <v>5.3036287693221105E-7</v>
      </c>
      <c r="H3484" s="15">
        <v>9.2268495618378797E-7</v>
      </c>
      <c r="I3484" s="2">
        <v>7.0043946536692187E-7</v>
      </c>
      <c r="P3484" s="1">
        <v>-4.2191434911727736E-4</v>
      </c>
      <c r="Q3484" s="1">
        <v>-3.2939472581427565E-4</v>
      </c>
      <c r="R3484" s="1">
        <v>-3.608312273671468E-4</v>
      </c>
      <c r="S3484" s="1">
        <v>1.1097514567699272E-3</v>
      </c>
      <c r="T3484" s="1">
        <v>-5.3809967770972026E-4</v>
      </c>
      <c r="U3484" s="1">
        <v>-3.907607143429332E-4</v>
      </c>
      <c r="V3484" s="1">
        <v>-9.312492375814262E-4</v>
      </c>
      <c r="W3484" s="2">
        <v>-1.1121403022986999E-3</v>
      </c>
      <c r="X3484" s="2">
        <v>1.8089106471727372E-4</v>
      </c>
      <c r="Y3484" s="1">
        <v>-6.1481218214782221</v>
      </c>
      <c r="Z3484" s="2">
        <v>-1.2930313670159736E-3</v>
      </c>
    </row>
    <row r="3485" spans="1:26" x14ac:dyDescent="0.2">
      <c r="A3485" t="s">
        <v>4557</v>
      </c>
      <c r="B3485" s="15">
        <v>2.1356460728736299E-7</v>
      </c>
      <c r="C3485" s="15">
        <v>8.5272494142896295E-7</v>
      </c>
      <c r="D3485" s="15">
        <v>2.6667712040978701E-7</v>
      </c>
      <c r="E3485" s="15">
        <v>1.49675029851615E-6</v>
      </c>
      <c r="F3485" s="15">
        <v>1.1065831660087399E-6</v>
      </c>
      <c r="G3485" s="15">
        <v>2.65181438466105E-7</v>
      </c>
      <c r="H3485" s="15">
        <v>1.04850563202703E-6</v>
      </c>
      <c r="I3485" s="2">
        <v>7.0024692868618453E-7</v>
      </c>
      <c r="P3485" s="1">
        <v>-6.5512040489785616E-4</v>
      </c>
      <c r="Q3485" s="1">
        <v>2.3461956800870088E-4</v>
      </c>
      <c r="R3485" s="1">
        <v>-5.8118539444385097E-4</v>
      </c>
      <c r="S3485" s="1">
        <v>3.1009895518700097E-4</v>
      </c>
      <c r="T3485" s="1">
        <v>-1.9007551710299763E-5</v>
      </c>
      <c r="U3485" s="1">
        <v>-7.2873105319886191E-4</v>
      </c>
      <c r="V3485" s="1">
        <v>-1.439325881055167E-3</v>
      </c>
      <c r="W3485" s="2">
        <v>-1.0016862313330062E-3</v>
      </c>
      <c r="X3485" s="2">
        <v>-4.376396497221607E-4</v>
      </c>
      <c r="Y3485" s="1">
        <v>2.288837933146449</v>
      </c>
      <c r="Z3485" s="2">
        <v>-5.6404658161084554E-4</v>
      </c>
    </row>
    <row r="3486" spans="1:26" x14ac:dyDescent="0.2">
      <c r="A3486" t="s">
        <v>3299</v>
      </c>
      <c r="B3486" s="15">
        <v>8.5425842914945001E-8</v>
      </c>
      <c r="C3486" s="15">
        <v>1.1775725381637999E-6</v>
      </c>
      <c r="D3486" s="15">
        <v>4.57160777845348E-7</v>
      </c>
      <c r="E3486" s="15">
        <v>8.9805017910969398E-7</v>
      </c>
      <c r="F3486" s="15">
        <v>1.3041873027960101E-6</v>
      </c>
      <c r="G3486" s="15">
        <v>2.65181438466105E-7</v>
      </c>
      <c r="H3486" s="15">
        <v>5.0328270337297503E-7</v>
      </c>
      <c r="I3486" s="2">
        <v>6.9792967988265026E-7</v>
      </c>
      <c r="P3486" s="1">
        <v>-3.3824111853448559E-4</v>
      </c>
      <c r="Q3486" s="1">
        <v>1.1820762715390749E-3</v>
      </c>
      <c r="R3486" s="1">
        <v>1.7923065383010486E-4</v>
      </c>
      <c r="S3486" s="1">
        <v>3.003488079752166E-4</v>
      </c>
      <c r="T3486" s="1">
        <v>6.4292602415111236E-4</v>
      </c>
      <c r="U3486" s="1">
        <v>-2.3347683545913803E-4</v>
      </c>
      <c r="V3486" s="1">
        <v>1.7328638035018851E-3</v>
      </c>
      <c r="W3486" s="2">
        <v>1.0230658068346942E-3</v>
      </c>
      <c r="X3486" s="2">
        <v>7.0979799666719102E-4</v>
      </c>
      <c r="Y3486" s="1">
        <v>1.4413478364808456</v>
      </c>
      <c r="Z3486" s="2">
        <v>3.1326781016750317E-4</v>
      </c>
    </row>
    <row r="3487" spans="1:26" x14ac:dyDescent="0.2">
      <c r="A3487" t="s">
        <v>2596</v>
      </c>
      <c r="B3487" s="15">
        <v>1.49495225101153E-6</v>
      </c>
      <c r="C3487" s="15">
        <v>5.6848329428597495E-7</v>
      </c>
      <c r="D3487" s="15">
        <v>6.8574116676802298E-7</v>
      </c>
      <c r="E3487" s="15">
        <v>5.9870011940646198E-7</v>
      </c>
      <c r="F3487" s="15">
        <v>1.18562482072364E-7</v>
      </c>
      <c r="G3487" s="15">
        <v>7.1977819012228599E-7</v>
      </c>
      <c r="H3487" s="15">
        <v>2.4744732915837899E-6</v>
      </c>
      <c r="I3487" s="2">
        <v>6.9770291727777334E-7</v>
      </c>
      <c r="P3487" s="1">
        <v>-1.6665135291515877E-4</v>
      </c>
      <c r="Q3487" s="1">
        <v>-1.4563378688389429E-3</v>
      </c>
      <c r="R3487" s="1">
        <v>-1.2931096290493553E-3</v>
      </c>
      <c r="S3487" s="1">
        <v>-1.7426878540210816E-3</v>
      </c>
      <c r="T3487" s="1">
        <v>-2.1476846040995802E-3</v>
      </c>
      <c r="U3487" s="1">
        <v>-1.6405583367061077E-3</v>
      </c>
      <c r="V3487" s="1">
        <v>-8.4470296456302264E-3</v>
      </c>
      <c r="W3487" s="2">
        <v>-2.916098850803457E-3</v>
      </c>
      <c r="X3487" s="2">
        <v>-5.5309307948267694E-3</v>
      </c>
      <c r="Y3487" s="1">
        <v>0.52723473841527069</v>
      </c>
      <c r="Z3487" s="2">
        <v>2.6148319440233124E-3</v>
      </c>
    </row>
    <row r="3488" spans="1:26" x14ac:dyDescent="0.2">
      <c r="A3488" t="s">
        <v>3134</v>
      </c>
      <c r="B3488" s="15">
        <v>5.1255505748966995E-7</v>
      </c>
      <c r="C3488" s="15">
        <v>8.9333089102081797E-7</v>
      </c>
      <c r="D3488" s="15">
        <v>4.1906404635823502E-7</v>
      </c>
      <c r="E3488" s="15">
        <v>6.4146441364978099E-7</v>
      </c>
      <c r="F3488" s="15">
        <v>1.10658316600873E-6</v>
      </c>
      <c r="G3488" s="15">
        <v>6.0612900220824101E-7</v>
      </c>
      <c r="H3488" s="15">
        <v>1.8873101376486499E-6</v>
      </c>
      <c r="I3488" s="2">
        <v>6.9652109612257922E-7</v>
      </c>
      <c r="P3488" s="1">
        <v>-1.0008417974397862E-3</v>
      </c>
      <c r="Q3488" s="1">
        <v>-4.7078468702088584E-4</v>
      </c>
      <c r="R3488" s="1">
        <v>-1.1309854957698849E-3</v>
      </c>
      <c r="S3488" s="1">
        <v>-1.1732654176400035E-3</v>
      </c>
      <c r="T3488" s="1">
        <v>-7.8093711746372667E-4</v>
      </c>
      <c r="U3488" s="1">
        <v>-1.2030708852471018E-3</v>
      </c>
      <c r="V3488" s="1">
        <v>-5.7598854005813886E-3</v>
      </c>
      <c r="W3488" s="2">
        <v>-2.6026119802305568E-3</v>
      </c>
      <c r="X3488" s="2">
        <v>-3.1572734203508318E-3</v>
      </c>
      <c r="Y3488" s="1">
        <v>0.82432264607015193</v>
      </c>
      <c r="Z3488" s="2">
        <v>5.5466144012027499E-4</v>
      </c>
    </row>
    <row r="3489" spans="1:26" x14ac:dyDescent="0.2">
      <c r="A3489" t="s">
        <v>3203</v>
      </c>
      <c r="B3489" s="15">
        <v>7.6883258623450498E-7</v>
      </c>
      <c r="C3489" s="15">
        <v>5.6848329428597495E-7</v>
      </c>
      <c r="D3489" s="15">
        <v>4.1906404635823602E-7</v>
      </c>
      <c r="E3489" s="15">
        <v>1.1546359445696001E-6</v>
      </c>
      <c r="F3489" s="15">
        <v>6.3233323771927797E-7</v>
      </c>
      <c r="G3489" s="15">
        <v>6.0612900220824101E-7</v>
      </c>
      <c r="H3489" s="15">
        <v>5.2844683854162303E-6</v>
      </c>
      <c r="I3489" s="2">
        <v>6.9157968522930587E-7</v>
      </c>
      <c r="P3489" s="1">
        <v>-3.7299066759884439E-3</v>
      </c>
      <c r="Q3489" s="1">
        <v>-4.0088019141129071E-3</v>
      </c>
      <c r="R3489" s="1">
        <v>-4.2168002370712469E-3</v>
      </c>
      <c r="S3489" s="1">
        <v>-3.8262192746972169E-3</v>
      </c>
      <c r="T3489" s="1">
        <v>-4.2667823182571448E-3</v>
      </c>
      <c r="U3489" s="1">
        <v>-4.2888856265484651E-3</v>
      </c>
      <c r="V3489" s="1">
        <v>-2.4337396046675425E-2</v>
      </c>
      <c r="W3489" s="2">
        <v>-1.1955508827172598E-2</v>
      </c>
      <c r="X3489" s="2">
        <v>-1.2381887219502827E-2</v>
      </c>
      <c r="Y3489" s="1">
        <v>0.96556434533997082</v>
      </c>
      <c r="Z3489" s="2">
        <v>4.2637839233022889E-4</v>
      </c>
    </row>
    <row r="3490" spans="1:26" x14ac:dyDescent="0.2">
      <c r="A3490" t="s">
        <v>3557</v>
      </c>
      <c r="B3490" s="15">
        <v>5.1255505748966995E-7</v>
      </c>
      <c r="C3490" s="15">
        <v>4.8727139510226501E-7</v>
      </c>
      <c r="D3490" s="15">
        <v>6.0954770379379797E-7</v>
      </c>
      <c r="E3490" s="15">
        <v>1.2829288272995601E-6</v>
      </c>
      <c r="F3490" s="15">
        <v>9.0897902922146201E-7</v>
      </c>
      <c r="G3490" s="15">
        <v>3.40947563742135E-7</v>
      </c>
      <c r="H3490" s="15">
        <v>1.8034296870864901E-6</v>
      </c>
      <c r="I3490" s="2">
        <v>6.903715961081484E-7</v>
      </c>
      <c r="P3490" s="1">
        <v>-9.2464884086444635E-4</v>
      </c>
      <c r="Q3490" s="1">
        <v>-9.5984483768386797E-4</v>
      </c>
      <c r="R3490" s="1">
        <v>-7.896307086603106E-4</v>
      </c>
      <c r="S3490" s="1">
        <v>-5.5599635575947224E-4</v>
      </c>
      <c r="T3490" s="1">
        <v>-8.7142351901007349E-4</v>
      </c>
      <c r="U3490" s="1">
        <v>-1.3505588326646789E-3</v>
      </c>
      <c r="V3490" s="1">
        <v>-5.4521030946428489E-3</v>
      </c>
      <c r="W3490" s="2">
        <v>-2.6741243872086249E-3</v>
      </c>
      <c r="X3490" s="2">
        <v>-2.7779787074342244E-3</v>
      </c>
      <c r="Y3490" s="1">
        <v>0.96261514893988487</v>
      </c>
      <c r="Z3490" s="2">
        <v>1.0385432022559952E-4</v>
      </c>
    </row>
    <row r="3491" spans="1:26" x14ac:dyDescent="0.2">
      <c r="A3491" t="s">
        <v>3018</v>
      </c>
      <c r="B3491" s="15">
        <v>5.1255505748966995E-7</v>
      </c>
      <c r="C3491" s="15">
        <v>6.9030114306154096E-7</v>
      </c>
      <c r="D3491" s="15">
        <v>7.2383789825513501E-7</v>
      </c>
      <c r="E3491" s="15">
        <v>1.2829288272995601E-6</v>
      </c>
      <c r="F3491" s="15">
        <v>5.1377075564691301E-7</v>
      </c>
      <c r="G3491" s="15">
        <v>4.1671368901816602E-7</v>
      </c>
      <c r="H3491" s="15">
        <v>4.1940225281081301E-6</v>
      </c>
      <c r="I3491" s="2">
        <v>6.9001789512849741E-7</v>
      </c>
      <c r="P3491" s="1">
        <v>-3.0961481032617099E-3</v>
      </c>
      <c r="Q3491" s="1">
        <v>-2.8487175464619713E-3</v>
      </c>
      <c r="R3491" s="1">
        <v>-2.8020328727370349E-3</v>
      </c>
      <c r="S3491" s="1">
        <v>-2.7274956181567358E-3</v>
      </c>
      <c r="T3491" s="1">
        <v>-3.3762814976507215E-3</v>
      </c>
      <c r="U3491" s="1">
        <v>-3.4581492653496799E-3</v>
      </c>
      <c r="V3491" s="1">
        <v>-1.8308824903617855E-2</v>
      </c>
      <c r="W3491" s="2">
        <v>-8.7468985224607165E-3</v>
      </c>
      <c r="X3491" s="2">
        <v>-9.5619263811571372E-3</v>
      </c>
      <c r="Y3491" s="1">
        <v>0.91476321546435191</v>
      </c>
      <c r="Z3491" s="2">
        <v>8.1502785869642068E-4</v>
      </c>
    </row>
    <row r="3492" spans="1:26" x14ac:dyDescent="0.2">
      <c r="A3492" t="s">
        <v>4415</v>
      </c>
      <c r="B3492" s="15">
        <v>1.7085168582989E-7</v>
      </c>
      <c r="C3492" s="15">
        <v>1.1775725381638099E-6</v>
      </c>
      <c r="D3492" s="15">
        <v>7.6193462974224799E-8</v>
      </c>
      <c r="E3492" s="15">
        <v>7.2699300213641901E-7</v>
      </c>
      <c r="F3492" s="15">
        <v>1.3041873027960101E-6</v>
      </c>
      <c r="G3492" s="15">
        <v>6.8189512748427202E-7</v>
      </c>
      <c r="H3492" s="15">
        <v>1.6776090112432501E-7</v>
      </c>
      <c r="I3492" s="2">
        <v>6.8961551989743755E-7</v>
      </c>
      <c r="P3492" s="1">
        <v>8.5447328684452103E-5</v>
      </c>
      <c r="Q3492" s="1">
        <v>1.4868480978404582E-3</v>
      </c>
      <c r="R3492" s="1">
        <v>-4.6321180936991307E-5</v>
      </c>
      <c r="S3492" s="1">
        <v>4.608336728618678E-4</v>
      </c>
      <c r="T3492" s="1">
        <v>9.4769785045248172E-4</v>
      </c>
      <c r="U3492" s="1">
        <v>4.2279355425967231E-4</v>
      </c>
      <c r="V3492" s="1">
        <v>3.357299323161941E-3</v>
      </c>
      <c r="W3492" s="2">
        <v>1.525974245587919E-3</v>
      </c>
      <c r="X3492" s="2">
        <v>1.8313250775740218E-3</v>
      </c>
      <c r="Y3492" s="1">
        <v>0.83326235427813578</v>
      </c>
      <c r="Z3492" s="2">
        <v>-3.0535083198610286E-4</v>
      </c>
    </row>
    <row r="3493" spans="1:26" x14ac:dyDescent="0.2">
      <c r="A3493" t="s">
        <v>4728</v>
      </c>
      <c r="B3493" s="15">
        <v>5.1255505748966995E-7</v>
      </c>
      <c r="C3493" s="15">
        <v>2.4363569755113198E-7</v>
      </c>
      <c r="D3493" s="15">
        <v>1.9048365743556099E-7</v>
      </c>
      <c r="E3493" s="15">
        <v>8.9805017910969303E-7</v>
      </c>
      <c r="F3493" s="15">
        <v>8.6945820186400695E-7</v>
      </c>
      <c r="G3493" s="15">
        <v>1.4016733176065501E-6</v>
      </c>
      <c r="H3493" s="15">
        <v>7.2556589736270602E-6</v>
      </c>
      <c r="I3493" s="2">
        <v>6.8597601850943549E-7</v>
      </c>
      <c r="P3493" s="1">
        <v>-5.8771910182617033E-3</v>
      </c>
      <c r="Q3493" s="1">
        <v>-6.2515388794241204E-3</v>
      </c>
      <c r="R3493" s="1">
        <v>-6.3255289132328821E-3</v>
      </c>
      <c r="S3493" s="1">
        <v>-5.8331841963398436E-3</v>
      </c>
      <c r="T3493" s="1">
        <v>-5.8573015680316691E-3</v>
      </c>
      <c r="U3493" s="1">
        <v>-5.4083773940902767E-3</v>
      </c>
      <c r="V3493" s="1">
        <v>-3.55531219693805E-2</v>
      </c>
      <c r="W3493" s="2">
        <v>-1.8454258810918705E-2</v>
      </c>
      <c r="X3493" s="2">
        <v>-1.7098863158461791E-2</v>
      </c>
      <c r="Y3493" s="1">
        <v>1.0792681735560976</v>
      </c>
      <c r="Z3493" s="2">
        <v>-1.3553956524569137E-3</v>
      </c>
    </row>
    <row r="3494" spans="1:26" x14ac:dyDescent="0.2">
      <c r="A3494" t="s">
        <v>4566</v>
      </c>
      <c r="B3494" s="15">
        <v>4.2712921457472403E-7</v>
      </c>
      <c r="C3494" s="15">
        <v>3.65453546326699E-7</v>
      </c>
      <c r="D3494" s="15">
        <v>4.9525750933245997E-7</v>
      </c>
      <c r="E3494" s="15">
        <v>1.62504318124611E-6</v>
      </c>
      <c r="F3494" s="15">
        <v>6.7185406507673197E-7</v>
      </c>
      <c r="G3494" s="15">
        <v>5.3036287693221105E-7</v>
      </c>
      <c r="H3494" s="15">
        <v>1.25820675843243E-6</v>
      </c>
      <c r="I3494" s="2">
        <v>6.8585006558148938E-7</v>
      </c>
      <c r="P3494" s="1">
        <v>-5.4831124404228757E-4</v>
      </c>
      <c r="Q3494" s="1">
        <v>-6.3416655211563633E-4</v>
      </c>
      <c r="R3494" s="1">
        <v>-4.5347358924112315E-4</v>
      </c>
      <c r="S3494" s="1">
        <v>2.2783178480969245E-4</v>
      </c>
      <c r="T3494" s="1">
        <v>-5.7618453101637604E-4</v>
      </c>
      <c r="U3494" s="1">
        <v>-6.9553254064429529E-4</v>
      </c>
      <c r="V3494" s="1">
        <v>-2.6798366722500257E-3</v>
      </c>
      <c r="W3494" s="2">
        <v>-1.6359513853990469E-3</v>
      </c>
      <c r="X3494" s="2">
        <v>-1.0438852868509788E-3</v>
      </c>
      <c r="Y3494" s="1">
        <v>1.5671754415986796</v>
      </c>
      <c r="Z3494" s="2">
        <v>-5.9206609854806818E-4</v>
      </c>
    </row>
    <row r="3495" spans="1:26" x14ac:dyDescent="0.2">
      <c r="A3495" t="s">
        <v>3153</v>
      </c>
      <c r="B3495" s="15">
        <v>5.9798090040461397E-7</v>
      </c>
      <c r="C3495" s="15">
        <v>7.3090709265339704E-7</v>
      </c>
      <c r="D3495" s="15">
        <v>4.57160777845348E-7</v>
      </c>
      <c r="E3495" s="15">
        <v>8.1252159062305501E-7</v>
      </c>
      <c r="F3495" s="15">
        <v>8.6945820186400695E-7</v>
      </c>
      <c r="G3495" s="15">
        <v>6.4401206484625604E-7</v>
      </c>
      <c r="H3495" s="15">
        <v>7.9686428034054395E-7</v>
      </c>
      <c r="I3495" s="2">
        <v>6.8534010470611274E-7</v>
      </c>
      <c r="P3495" s="1">
        <v>1.085832589572249E-4</v>
      </c>
      <c r="Q3495" s="1">
        <v>2.9362250556322985E-4</v>
      </c>
      <c r="R3495" s="1">
        <v>-8.7444694183593419E-5</v>
      </c>
      <c r="S3495" s="1">
        <v>-3.8470020745841977E-5</v>
      </c>
      <c r="T3495" s="1">
        <v>9.5560882696923109E-6</v>
      </c>
      <c r="U3495" s="1">
        <v>-1.8060803491152697E-4</v>
      </c>
      <c r="V3495" s="1">
        <v>1.0523910294918469E-4</v>
      </c>
      <c r="W3495" s="2">
        <v>3.1476107033686133E-4</v>
      </c>
      <c r="X3495" s="2">
        <v>-2.0952196738767664E-4</v>
      </c>
      <c r="Y3495" s="1">
        <v>-1.5022819528725677</v>
      </c>
      <c r="Z3495" s="2">
        <v>5.2428303772453797E-4</v>
      </c>
    </row>
    <row r="3496" spans="1:26" x14ac:dyDescent="0.2">
      <c r="A3496" t="s">
        <v>2860</v>
      </c>
      <c r="B3496" s="15">
        <v>7.6883258623450604E-7</v>
      </c>
      <c r="C3496" s="15">
        <v>8.1211899183710698E-7</v>
      </c>
      <c r="D3496" s="15">
        <v>5.7145097230668498E-7</v>
      </c>
      <c r="E3496" s="15">
        <v>1.0263430618396401E-6</v>
      </c>
      <c r="F3496" s="15">
        <v>5.1377075564691301E-7</v>
      </c>
      <c r="G3496" s="15">
        <v>4.1671368901816501E-7</v>
      </c>
      <c r="H3496" s="15">
        <v>2.76805486855136E-6</v>
      </c>
      <c r="I3496" s="2">
        <v>6.8487167614716928E-7</v>
      </c>
      <c r="P3496" s="1">
        <v>-1.4441179787281775E-3</v>
      </c>
      <c r="Q3496" s="1">
        <v>-1.3838613525096488E-3</v>
      </c>
      <c r="R3496" s="1">
        <v>-1.7188820753835958E-3</v>
      </c>
      <c r="S3496" s="1">
        <v>-1.6486457984979937E-3</v>
      </c>
      <c r="T3496" s="1">
        <v>-2.0810012358698955E-3</v>
      </c>
      <c r="U3496" s="1">
        <v>-2.1628690035688548E-3</v>
      </c>
      <c r="V3496" s="1">
        <v>-1.0439377444558166E-2</v>
      </c>
      <c r="W3496" s="2">
        <v>-4.5468614066214216E-3</v>
      </c>
      <c r="X3496" s="2">
        <v>-5.8925160379367444E-3</v>
      </c>
      <c r="Y3496" s="1">
        <v>0.77163326791953857</v>
      </c>
      <c r="Z3496" s="2">
        <v>1.3456546313153229E-3</v>
      </c>
    </row>
    <row r="3497" spans="1:26" x14ac:dyDescent="0.2">
      <c r="A3497" t="s">
        <v>2936</v>
      </c>
      <c r="B3497" s="15">
        <v>5.5526797894714196E-7</v>
      </c>
      <c r="C3497" s="15">
        <v>8.9333089102081903E-7</v>
      </c>
      <c r="D3497" s="15">
        <v>5.7145097230668604E-7</v>
      </c>
      <c r="E3497" s="15">
        <v>8.1252159062305501E-7</v>
      </c>
      <c r="F3497" s="15">
        <v>5.5329158300436796E-7</v>
      </c>
      <c r="G3497" s="15">
        <v>7.1977819012228599E-7</v>
      </c>
      <c r="H3497" s="15">
        <v>2.3486526157405501E-6</v>
      </c>
      <c r="I3497" s="2">
        <v>6.8427353433739269E-7</v>
      </c>
      <c r="P3497" s="1">
        <v>-1.3604447481453913E-3</v>
      </c>
      <c r="Q3497" s="1">
        <v>-8.8984594818527292E-4</v>
      </c>
      <c r="R3497" s="1">
        <v>-1.3379172925068851E-3</v>
      </c>
      <c r="S3497" s="1">
        <v>-1.4480397173896747E-3</v>
      </c>
      <c r="T3497" s="1">
        <v>-1.6667005813688477E-3</v>
      </c>
      <c r="U3497" s="1">
        <v>-1.5262689018430979E-3</v>
      </c>
      <c r="V3497" s="1">
        <v>-8.2292171894391697E-3</v>
      </c>
      <c r="W3497" s="2">
        <v>-3.5882079888375495E-3</v>
      </c>
      <c r="X3497" s="2">
        <v>-4.6410092006016201E-3</v>
      </c>
      <c r="Y3497" s="1">
        <v>0.77315252647471711</v>
      </c>
      <c r="Z3497" s="2">
        <v>1.0528012117640706E-3</v>
      </c>
    </row>
    <row r="3498" spans="1:26" x14ac:dyDescent="0.2">
      <c r="A3498" t="s">
        <v>4663</v>
      </c>
      <c r="B3498" s="15">
        <v>4.69842136032198E-7</v>
      </c>
      <c r="C3498" s="15">
        <v>4.4666544551040899E-7</v>
      </c>
      <c r="D3498" s="15">
        <v>1.90483657435562E-7</v>
      </c>
      <c r="E3498" s="15">
        <v>1.6678074754894301E-6</v>
      </c>
      <c r="F3498" s="15">
        <v>8.6945820186400801E-7</v>
      </c>
      <c r="G3498" s="15">
        <v>4.5459675165617999E-7</v>
      </c>
      <c r="H3498" s="15">
        <v>1.4679078848378401E-6</v>
      </c>
      <c r="I3498" s="2">
        <v>6.831422779979646E-7</v>
      </c>
      <c r="P3498" s="1">
        <v>-6.7933532502186054E-4</v>
      </c>
      <c r="Q3498" s="1">
        <v>-7.1159832210633198E-4</v>
      </c>
      <c r="R3498" s="1">
        <v>-1.068214909534254E-3</v>
      </c>
      <c r="S3498" s="1">
        <v>7.3421133725013864E-5</v>
      </c>
      <c r="T3498" s="1">
        <v>-5.9998756433304185E-4</v>
      </c>
      <c r="U3498" s="1">
        <v>-9.4992376179491717E-4</v>
      </c>
      <c r="V3498" s="1">
        <v>-3.9356387490653913E-3</v>
      </c>
      <c r="W3498" s="2">
        <v>-2.4591485566624466E-3</v>
      </c>
      <c r="X3498" s="2">
        <v>-1.4764901924029451E-3</v>
      </c>
      <c r="Y3498" s="1">
        <v>1.6655366688621571</v>
      </c>
      <c r="Z3498" s="2">
        <v>-9.8265836425950144E-4</v>
      </c>
    </row>
    <row r="3499" spans="1:26" x14ac:dyDescent="0.2">
      <c r="A3499" t="s">
        <v>3314</v>
      </c>
      <c r="B3499" s="15">
        <v>2.5627752874483498E-7</v>
      </c>
      <c r="C3499" s="15">
        <v>8.5272494142896295E-7</v>
      </c>
      <c r="D3499" s="15">
        <v>5.7145097230668604E-7</v>
      </c>
      <c r="E3499" s="15">
        <v>7.2699300213641795E-7</v>
      </c>
      <c r="F3499" s="15">
        <v>1.4622706122258301E-6</v>
      </c>
      <c r="G3499" s="15">
        <v>2.2729837582808999E-7</v>
      </c>
      <c r="H3499" s="15">
        <v>1.04850563202703E-6</v>
      </c>
      <c r="I3499" s="2">
        <v>6.8283590544513706E-7</v>
      </c>
      <c r="P3499" s="1">
        <v>-5.9566209443907272E-4</v>
      </c>
      <c r="Q3499" s="1">
        <v>2.3461956800870088E-4</v>
      </c>
      <c r="R3499" s="1">
        <v>-1.5692646558907787E-4</v>
      </c>
      <c r="S3499" s="1">
        <v>-3.3919237117922623E-4</v>
      </c>
      <c r="T3499" s="1">
        <v>2.8101529290874264E-4</v>
      </c>
      <c r="U3499" s="1">
        <v>-7.6068546805499275E-4</v>
      </c>
      <c r="V3499" s="1">
        <v>-1.3368315383449261E-3</v>
      </c>
      <c r="W3499" s="2">
        <v>-5.1796899201944971E-4</v>
      </c>
      <c r="X3499" s="2">
        <v>-8.1886254632547635E-4</v>
      </c>
      <c r="Y3499" s="1">
        <v>0.63254693274684304</v>
      </c>
      <c r="Z3499" s="2">
        <v>3.0089355430602664E-4</v>
      </c>
    </row>
    <row r="3500" spans="1:26" x14ac:dyDescent="0.2">
      <c r="A3500" t="s">
        <v>2839</v>
      </c>
      <c r="B3500" s="15">
        <v>5.1255505748966995E-7</v>
      </c>
      <c r="C3500" s="15">
        <v>9.33936840612673E-7</v>
      </c>
      <c r="D3500" s="15">
        <v>7.2383789825513501E-7</v>
      </c>
      <c r="E3500" s="15">
        <v>4.7040723667650501E-7</v>
      </c>
      <c r="F3500" s="15">
        <v>1.0670623386512799E-6</v>
      </c>
      <c r="G3500" s="15">
        <v>3.7883062638015099E-7</v>
      </c>
      <c r="H3500" s="15">
        <v>1.25820675843243E-6</v>
      </c>
      <c r="I3500" s="2">
        <v>6.8110499967756903E-7</v>
      </c>
      <c r="P3500" s="1">
        <v>-4.2939462312471788E-4</v>
      </c>
      <c r="Q3500" s="1">
        <v>1.5718779801801434E-4</v>
      </c>
      <c r="R3500" s="1">
        <v>-1.352793926000424E-4</v>
      </c>
      <c r="S3500" s="1">
        <v>-7.461052047396541E-4</v>
      </c>
      <c r="T3500" s="1">
        <v>-2.4282581477299279E-4</v>
      </c>
      <c r="U3500" s="1">
        <v>-8.2335020006881875E-4</v>
      </c>
      <c r="V3500" s="1">
        <v>-2.2197674372882118E-3</v>
      </c>
      <c r="W3500" s="2">
        <v>-4.0748621770674595E-4</v>
      </c>
      <c r="X3500" s="2">
        <v>-1.8122812195814656E-3</v>
      </c>
      <c r="Y3500" s="1">
        <v>0.22484712267826304</v>
      </c>
      <c r="Z3500" s="2">
        <v>1.4047950018747197E-3</v>
      </c>
    </row>
    <row r="3501" spans="1:26" x14ac:dyDescent="0.2">
      <c r="A3501" t="s">
        <v>4795</v>
      </c>
      <c r="B3501">
        <v>0</v>
      </c>
      <c r="C3501" s="15">
        <v>4.4666544551040899E-7</v>
      </c>
      <c r="D3501" s="15">
        <v>1.5238692594844999E-7</v>
      </c>
      <c r="E3501" s="15">
        <v>2.5658576545991202E-6</v>
      </c>
      <c r="F3501" s="15">
        <v>8.2993737450655295E-7</v>
      </c>
      <c r="G3501" s="15">
        <v>7.5766125276030205E-8</v>
      </c>
      <c r="H3501" s="15">
        <v>2.9358157696756898E-7</v>
      </c>
      <c r="I3501" s="2">
        <v>6.7843558764009365E-7</v>
      </c>
      <c r="P3501" s="1">
        <v>-2.6667534801369828E-4</v>
      </c>
      <c r="Q3501" s="1">
        <v>3.5510306994845697E-4</v>
      </c>
      <c r="R3501" s="1">
        <v>-5.4545883586311106E-5</v>
      </c>
      <c r="S3501" s="1">
        <v>1.8976290732070702E-3</v>
      </c>
      <c r="T3501" s="1">
        <v>4.3337795609740853E-4</v>
      </c>
      <c r="U3501" s="1">
        <v>-2.0276651830143641E-4</v>
      </c>
      <c r="V3501" s="1">
        <v>2.1621223493514898E-3</v>
      </c>
      <c r="W3501" s="2">
        <v>3.3881838348447584E-5</v>
      </c>
      <c r="X3501" s="2">
        <v>2.1282405110030424E-3</v>
      </c>
      <c r="Y3501" s="1">
        <v>1.5920117192243011E-2</v>
      </c>
      <c r="Z3501" s="2">
        <v>-2.0943586726545949E-3</v>
      </c>
    </row>
    <row r="3502" spans="1:26" x14ac:dyDescent="0.2">
      <c r="A3502" t="s">
        <v>3264</v>
      </c>
      <c r="B3502">
        <v>0</v>
      </c>
      <c r="C3502" s="15">
        <v>9.3393684061267395E-7</v>
      </c>
      <c r="D3502" s="15">
        <v>7.6193462974224703E-7</v>
      </c>
      <c r="E3502" s="15">
        <v>1.62504318124611E-6</v>
      </c>
      <c r="F3502" s="15">
        <v>7.1137489243418703E-7</v>
      </c>
      <c r="G3502" s="15">
        <v>3.7883062638015103E-8</v>
      </c>
      <c r="H3502" s="15">
        <v>4.1940225281081199E-7</v>
      </c>
      <c r="I3502" s="2">
        <v>6.7836210111220549E-7</v>
      </c>
      <c r="P3502" s="1">
        <v>-3.8096478287671112E-4</v>
      </c>
      <c r="Q3502" s="1">
        <v>9.1911736377143258E-4</v>
      </c>
      <c r="R3502" s="1">
        <v>6.7968253926022071E-4</v>
      </c>
      <c r="S3502" s="1">
        <v>9.8976135056310938E-4</v>
      </c>
      <c r="T3502" s="1">
        <v>2.1908090636137942E-4</v>
      </c>
      <c r="U3502" s="1">
        <v>-3.4901036802058018E-4</v>
      </c>
      <c r="V3502" s="1">
        <v>2.0776670090588509E-3</v>
      </c>
      <c r="W3502" s="2">
        <v>1.2178351201549422E-3</v>
      </c>
      <c r="X3502" s="2">
        <v>8.5983188890390852E-4</v>
      </c>
      <c r="Y3502" s="1">
        <v>1.4163642170883042</v>
      </c>
      <c r="Z3502" s="2">
        <v>3.580032312510337E-4</v>
      </c>
    </row>
    <row r="3503" spans="1:26" x14ac:dyDescent="0.2">
      <c r="A3503" t="s">
        <v>2654</v>
      </c>
      <c r="B3503" s="15">
        <v>2.5627752874483498E-7</v>
      </c>
      <c r="C3503" s="15">
        <v>1.29939038693937E-6</v>
      </c>
      <c r="D3503" s="15">
        <v>9.9051501866492207E-7</v>
      </c>
      <c r="E3503" s="15">
        <v>8.9805017910969398E-7</v>
      </c>
      <c r="F3503" s="15">
        <v>3.1616661885963798E-7</v>
      </c>
      <c r="G3503" s="15">
        <v>3.0306450110411997E-7</v>
      </c>
      <c r="H3503" s="15">
        <v>6.2910337921621905E-7</v>
      </c>
      <c r="I3503" s="2">
        <v>6.7724403890376322E-7</v>
      </c>
      <c r="P3503" s="1">
        <v>-2.1469731156236252E-4</v>
      </c>
      <c r="Q3503" s="1">
        <v>1.2373627688475638E-3</v>
      </c>
      <c r="R3503" s="1">
        <v>8.0739434446294495E-4</v>
      </c>
      <c r="S3503" s="1">
        <v>1.8605937311220295E-4</v>
      </c>
      <c r="T3503" s="1">
        <v>-3.0476020132036126E-4</v>
      </c>
      <c r="U3503" s="1">
        <v>-3.1581185546602087E-4</v>
      </c>
      <c r="V3503" s="1">
        <v>1.3955471180739673E-3</v>
      </c>
      <c r="W3503" s="2">
        <v>1.8300598017481464E-3</v>
      </c>
      <c r="X3503" s="2">
        <v>-4.3451268367417919E-4</v>
      </c>
      <c r="Y3503" s="1">
        <v>-4.2117523158896395</v>
      </c>
      <c r="Z3503" s="2">
        <v>2.2645724854223255E-3</v>
      </c>
    </row>
    <row r="3504" spans="1:26" x14ac:dyDescent="0.2">
      <c r="A3504" t="s">
        <v>3522</v>
      </c>
      <c r="B3504" s="15">
        <v>6.4069382186208704E-7</v>
      </c>
      <c r="C3504" s="15">
        <v>5.2787734469412003E-7</v>
      </c>
      <c r="D3504" s="15">
        <v>4.1906404635823602E-7</v>
      </c>
      <c r="E3504" s="15">
        <v>7.6975729637973696E-7</v>
      </c>
      <c r="F3504" s="15">
        <v>8.2993737450655295E-7</v>
      </c>
      <c r="G3504" s="15">
        <v>8.71310440674346E-7</v>
      </c>
      <c r="H3504" s="15">
        <v>1.4259676595567599E-6</v>
      </c>
      <c r="I3504" s="2">
        <v>6.7644005407917992E-7</v>
      </c>
      <c r="P3504" s="1">
        <v>-4.0340560489905502E-4</v>
      </c>
      <c r="Q3504" s="1">
        <v>-5.6045122237099673E-4</v>
      </c>
      <c r="R3504" s="1">
        <v>-7.1192423460550436E-4</v>
      </c>
      <c r="S3504" s="1">
        <v>-6.4598893541458575E-4</v>
      </c>
      <c r="T3504" s="1">
        <v>-5.9522695766971027E-4</v>
      </c>
      <c r="U3504" s="1">
        <v>-5.6032872008980681E-4</v>
      </c>
      <c r="V3504" s="1">
        <v>-3.4773256750496593E-3</v>
      </c>
      <c r="W3504" s="2">
        <v>-1.6757810618755562E-3</v>
      </c>
      <c r="X3504" s="2">
        <v>-1.801544613174103E-3</v>
      </c>
      <c r="Y3504" s="1">
        <v>0.93019126455216294</v>
      </c>
      <c r="Z3504" s="2">
        <v>1.2576355129854683E-4</v>
      </c>
    </row>
    <row r="3505" spans="1:26" x14ac:dyDescent="0.2">
      <c r="A3505" t="s">
        <v>2538</v>
      </c>
      <c r="B3505" s="15">
        <v>4.27129214574725E-8</v>
      </c>
      <c r="C3505" s="15">
        <v>2.5175688746950301E-6</v>
      </c>
      <c r="D3505" s="15">
        <v>3.4287058338401101E-7</v>
      </c>
      <c r="E3505" s="15">
        <v>6.4146441364978004E-7</v>
      </c>
      <c r="F3505" s="15">
        <v>4.74249928289458E-7</v>
      </c>
      <c r="G3505" s="15">
        <v>3.7883062638015103E-8</v>
      </c>
      <c r="H3505" s="15">
        <v>2.09701126405406E-7</v>
      </c>
      <c r="I3505" s="2">
        <v>6.7612496401896105E-7</v>
      </c>
      <c r="P3505" s="1">
        <v>-1.3102408097957139E-4</v>
      </c>
      <c r="Q3505" s="1">
        <v>3.3140868734392436E-3</v>
      </c>
      <c r="R3505" s="1">
        <v>2.8680890352326353E-4</v>
      </c>
      <c r="S3505" s="1">
        <v>3.5059371386683658E-4</v>
      </c>
      <c r="T3505" s="1">
        <v>2.0954806805370478E-4</v>
      </c>
      <c r="U3505" s="1">
        <v>-1.5852797658222464E-4</v>
      </c>
      <c r="V3505" s="1">
        <v>3.8714855013212523E-3</v>
      </c>
      <c r="W3505" s="2">
        <v>3.4698716959829356E-3</v>
      </c>
      <c r="X3505" s="2">
        <v>4.016138053383167E-4</v>
      </c>
      <c r="Y3505" s="1">
        <v>8.6398217637462427</v>
      </c>
      <c r="Z3505" s="2">
        <v>3.0682578906446188E-3</v>
      </c>
    </row>
    <row r="3506" spans="1:26" x14ac:dyDescent="0.2">
      <c r="A3506" t="s">
        <v>2926</v>
      </c>
      <c r="B3506" s="15">
        <v>6.40693821862088E-7</v>
      </c>
      <c r="C3506" s="15">
        <v>6.4969519346968499E-7</v>
      </c>
      <c r="D3506" s="15">
        <v>7.2383789825513596E-7</v>
      </c>
      <c r="E3506" s="15">
        <v>4.2764294243318701E-7</v>
      </c>
      <c r="F3506" s="15">
        <v>1.10658316600873E-6</v>
      </c>
      <c r="G3506" s="15">
        <v>4.9247981429419602E-7</v>
      </c>
      <c r="H3506" s="15">
        <v>5.0328270337297598E-7</v>
      </c>
      <c r="I3506" s="2">
        <v>6.7348880605383714E-7</v>
      </c>
      <c r="P3506" s="1">
        <v>4.3471691742970868E-4</v>
      </c>
      <c r="Q3506" s="1">
        <v>4.4724723212926086E-4</v>
      </c>
      <c r="R3506" s="1">
        <v>5.5045721657803206E-4</v>
      </c>
      <c r="S3506" s="1">
        <v>-9.6440335915259792E-5</v>
      </c>
      <c r="T3506" s="1">
        <v>4.7624666602941488E-4</v>
      </c>
      <c r="U3506" s="1">
        <v>-4.1750346322352969E-5</v>
      </c>
      <c r="V3506" s="1">
        <v>1.7704773499288037E-3</v>
      </c>
      <c r="W3506" s="2">
        <v>1.4324213661370015E-3</v>
      </c>
      <c r="X3506" s="2">
        <v>3.3805598379180212E-4</v>
      </c>
      <c r="Y3506" s="1">
        <v>4.2372312126241907</v>
      </c>
      <c r="Z3506" s="2">
        <v>1.0943653823451993E-3</v>
      </c>
    </row>
    <row r="3507" spans="1:26" x14ac:dyDescent="0.2">
      <c r="A3507" t="s">
        <v>3424</v>
      </c>
      <c r="B3507" s="15">
        <v>4.2712921457472498E-7</v>
      </c>
      <c r="C3507" s="15">
        <v>5.6848329428597495E-7</v>
      </c>
      <c r="D3507" s="15">
        <v>6.0954770379379701E-7</v>
      </c>
      <c r="E3507" s="15">
        <v>1.0263430618396401E-6</v>
      </c>
      <c r="F3507" s="15">
        <v>1.0275415112938201E-6</v>
      </c>
      <c r="G3507" s="15">
        <v>3.7883062638015099E-7</v>
      </c>
      <c r="H3507" s="15">
        <v>1.9292503629297301E-6</v>
      </c>
      <c r="I3507" s="2">
        <v>6.7297923536135136E-7</v>
      </c>
      <c r="P3507" s="1">
        <v>-1.1578548966450245E-3</v>
      </c>
      <c r="Q3507" s="1">
        <v>-9.6108365109921453E-4</v>
      </c>
      <c r="R3507" s="1">
        <v>-9.0392014352332192E-4</v>
      </c>
      <c r="S3507" s="1">
        <v>-8.8671623274456587E-4</v>
      </c>
      <c r="T3507" s="1">
        <v>-8.8570533900007376E-4</v>
      </c>
      <c r="U3507" s="1">
        <v>-1.4328938526715572E-3</v>
      </c>
      <c r="V3507" s="1">
        <v>-6.2281741156837581E-3</v>
      </c>
      <c r="W3507" s="2">
        <v>-3.0228586912675612E-3</v>
      </c>
      <c r="X3507" s="2">
        <v>-3.2053154244161969E-3</v>
      </c>
      <c r="Y3507" s="1">
        <v>0.94307682427795148</v>
      </c>
      <c r="Z3507" s="2">
        <v>1.8245673314863566E-4</v>
      </c>
    </row>
    <row r="3508" spans="1:26" x14ac:dyDescent="0.2">
      <c r="A3508" t="s">
        <v>2485</v>
      </c>
      <c r="B3508" s="15">
        <v>8.5425842914945001E-8</v>
      </c>
      <c r="C3508" s="15">
        <v>1.6242379836742101E-7</v>
      </c>
      <c r="D3508" s="15">
        <v>2.8191581300463098E-6</v>
      </c>
      <c r="E3508" s="15">
        <v>1.7105717697327399E-7</v>
      </c>
      <c r="F3508" s="15">
        <v>7.50895719791644E-7</v>
      </c>
      <c r="G3508" s="15">
        <v>3.7883062638015103E-8</v>
      </c>
      <c r="H3508" s="15">
        <v>7.1298382977838102E-7</v>
      </c>
      <c r="I3508" s="2">
        <v>6.7114062178860143E-7</v>
      </c>
      <c r="P3508" s="1">
        <v>-5.2872350997284112E-4</v>
      </c>
      <c r="Q3508" s="1">
        <v>-4.2153888799508095E-4</v>
      </c>
      <c r="R3508" s="1">
        <v>3.2767549610162325E-3</v>
      </c>
      <c r="S3508" s="1">
        <v>-5.0335316947569216E-4</v>
      </c>
      <c r="T3508" s="1">
        <v>-1.4258570027978769E-5</v>
      </c>
      <c r="U3508" s="1">
        <v>-6.1568571603427857E-4</v>
      </c>
      <c r="V3508" s="1">
        <v>1.193195107510361E-3</v>
      </c>
      <c r="W3508" s="2">
        <v>2.3264925630483105E-3</v>
      </c>
      <c r="X3508" s="2">
        <v>-1.1332974555379495E-3</v>
      </c>
      <c r="Y3508" s="1">
        <v>-2.0528525425339277</v>
      </c>
      <c r="Z3508" s="2">
        <v>3.45979001858626E-3</v>
      </c>
    </row>
    <row r="3509" spans="1:26" x14ac:dyDescent="0.2">
      <c r="A3509" t="s">
        <v>2777</v>
      </c>
      <c r="B3509" s="15">
        <v>3.8441629311725201E-7</v>
      </c>
      <c r="C3509" s="15">
        <v>8.52724941428962E-7</v>
      </c>
      <c r="D3509" s="15">
        <v>1.02861175015203E-6</v>
      </c>
      <c r="E3509" s="15">
        <v>8.5528588486637497E-7</v>
      </c>
      <c r="F3509" s="15">
        <v>7.1137489243418798E-7</v>
      </c>
      <c r="G3509" s="15">
        <v>1.8941531319007499E-7</v>
      </c>
      <c r="H3509" s="15">
        <v>7.9686428034054395E-7</v>
      </c>
      <c r="I3509" s="2">
        <v>6.7030484586481372E-7</v>
      </c>
      <c r="P3509" s="1">
        <v>-1.8870829333669521E-4</v>
      </c>
      <c r="Q3509" s="1">
        <v>4.6319843773472516E-4</v>
      </c>
      <c r="R3509" s="1">
        <v>7.0804079741910086E-4</v>
      </c>
      <c r="S3509" s="1">
        <v>-2.3982803921614474E-6</v>
      </c>
      <c r="T3509" s="1">
        <v>-1.237873982276609E-4</v>
      </c>
      <c r="U3509" s="1">
        <v>-5.6406101318509801E-4</v>
      </c>
      <c r="V3509" s="1">
        <v>2.9228425001221056E-4</v>
      </c>
      <c r="W3509" s="2">
        <v>9.8253094181713092E-4</v>
      </c>
      <c r="X3509" s="2">
        <v>-6.9024669180492036E-4</v>
      </c>
      <c r="Y3509" s="1">
        <v>-1.423448969017032</v>
      </c>
      <c r="Z3509" s="2">
        <v>1.6727776336220514E-3</v>
      </c>
    </row>
    <row r="3510" spans="1:26" x14ac:dyDescent="0.2">
      <c r="A3510" t="s">
        <v>4558</v>
      </c>
      <c r="B3510" s="15">
        <v>8.5425842914945001E-8</v>
      </c>
      <c r="C3510" s="15">
        <v>4.4666544551040899E-7</v>
      </c>
      <c r="D3510" s="15">
        <v>7.2383789825513501E-7</v>
      </c>
      <c r="E3510" s="15">
        <v>1.49675029851615E-6</v>
      </c>
      <c r="F3510" s="15">
        <v>9.4849985657891601E-7</v>
      </c>
      <c r="G3510" s="15">
        <v>3.0306450110411997E-7</v>
      </c>
      <c r="H3510" s="15">
        <v>1.6776090112432501E-6</v>
      </c>
      <c r="I3510" s="2">
        <v>6.673739738132792E-7</v>
      </c>
      <c r="P3510" s="1">
        <v>-1.4049425105892781E-3</v>
      </c>
      <c r="Q3510" s="1">
        <v>-9.020807135446912E-4</v>
      </c>
      <c r="R3510" s="1">
        <v>-5.1624417547676085E-4</v>
      </c>
      <c r="S3510" s="1">
        <v>-2.6134821912806769E-4</v>
      </c>
      <c r="T3510" s="1">
        <v>-7.2379821252272576E-4</v>
      </c>
      <c r="U3510" s="1">
        <v>-1.2682238126577997E-3</v>
      </c>
      <c r="V3510" s="1">
        <v>-5.0766376439193225E-3</v>
      </c>
      <c r="W3510" s="2">
        <v>-2.8232673996107299E-3</v>
      </c>
      <c r="X3510" s="2">
        <v>-2.2533702443085931E-3</v>
      </c>
      <c r="Y3510" s="1">
        <v>1.2529087959431184</v>
      </c>
      <c r="Z3510" s="2">
        <v>-5.698971553021368E-4</v>
      </c>
    </row>
    <row r="3511" spans="1:26" x14ac:dyDescent="0.2">
      <c r="A3511" t="s">
        <v>3701</v>
      </c>
      <c r="B3511" s="15">
        <v>5.1255505748967101E-7</v>
      </c>
      <c r="C3511" s="15">
        <v>3.6545354632669799E-7</v>
      </c>
      <c r="D3511" s="15">
        <v>6.4764443528091E-7</v>
      </c>
      <c r="E3511" s="15">
        <v>1.45398600427283E-6</v>
      </c>
      <c r="F3511" s="15">
        <v>5.9281241036182397E-7</v>
      </c>
      <c r="G3511" s="15">
        <v>4.1671368901816602E-7</v>
      </c>
      <c r="H3511" s="15">
        <v>1.71954923652433E-6</v>
      </c>
      <c r="I3511" s="2">
        <v>6.6486085712501653E-7</v>
      </c>
      <c r="P3511" s="1">
        <v>-8.4845588428910474E-4</v>
      </c>
      <c r="Q3511" s="1">
        <v>-1.0532278132800261E-3</v>
      </c>
      <c r="R3511" s="1">
        <v>-6.6040538597812433E-4</v>
      </c>
      <c r="S3511" s="1">
        <v>-3.3551643776941827E-4</v>
      </c>
      <c r="T3511" s="1">
        <v>-1.0619175354294398E-3</v>
      </c>
      <c r="U3511" s="1">
        <v>-1.2104570463770763E-3</v>
      </c>
      <c r="V3511" s="1">
        <v>-5.1699801031231899E-3</v>
      </c>
      <c r="W3511" s="2">
        <v>-2.5620890835472551E-3</v>
      </c>
      <c r="X3511" s="2">
        <v>-2.6078910195759344E-3</v>
      </c>
      <c r="Y3511" s="1">
        <v>0.9824371740671406</v>
      </c>
      <c r="Z3511" s="2">
        <v>4.5801936028679307E-5</v>
      </c>
    </row>
    <row r="3512" spans="1:26" x14ac:dyDescent="0.2">
      <c r="A3512" t="s">
        <v>3753</v>
      </c>
      <c r="B3512" s="15">
        <v>6.8340674331956001E-7</v>
      </c>
      <c r="C3512" s="15">
        <v>4.8727139510226501E-7</v>
      </c>
      <c r="D3512" s="15">
        <v>3.4287058338401101E-7</v>
      </c>
      <c r="E3512" s="15">
        <v>1.45398600427283E-6</v>
      </c>
      <c r="F3512" s="15">
        <v>7.90416547149098E-7</v>
      </c>
      <c r="G3512" s="15">
        <v>2.2729837582808999E-7</v>
      </c>
      <c r="H3512" s="15">
        <v>3.9423811764216302E-6</v>
      </c>
      <c r="I3512" s="2">
        <v>6.6420827484264243E-7</v>
      </c>
      <c r="P3512" s="1">
        <v>-2.6297359917005353E-3</v>
      </c>
      <c r="Q3512" s="1">
        <v>-2.9027652303550934E-3</v>
      </c>
      <c r="R3512" s="1">
        <v>-3.1037776640794627E-3</v>
      </c>
      <c r="S3512" s="1">
        <v>-2.3546297870159841E-3</v>
      </c>
      <c r="T3512" s="1">
        <v>-2.9143515265543135E-3</v>
      </c>
      <c r="U3512" s="1">
        <v>-3.3893424699042969E-3</v>
      </c>
      <c r="V3512" s="1">
        <v>-1.7294602669609686E-2</v>
      </c>
      <c r="W3512" s="2">
        <v>-8.6362788861350914E-3</v>
      </c>
      <c r="X3512" s="2">
        <v>-8.6583237834745932E-3</v>
      </c>
      <c r="Y3512" s="1">
        <v>0.99745390702741132</v>
      </c>
      <c r="Z3512" s="2">
        <v>2.2044897339501893E-5</v>
      </c>
    </row>
    <row r="3513" spans="1:26" x14ac:dyDescent="0.2">
      <c r="A3513" t="s">
        <v>2416</v>
      </c>
      <c r="B3513" s="15">
        <v>4.27129214574725E-8</v>
      </c>
      <c r="C3513" s="15">
        <v>1.2587844373475199E-6</v>
      </c>
      <c r="D3513" s="15">
        <v>1.9810300373298399E-6</v>
      </c>
      <c r="E3513" s="15">
        <v>3.4211435394655E-7</v>
      </c>
      <c r="F3513" s="15">
        <v>3.1616661885963899E-7</v>
      </c>
      <c r="G3513" s="15">
        <v>3.7883062638015103E-8</v>
      </c>
      <c r="H3513">
        <v>0</v>
      </c>
      <c r="I3513" s="2">
        <v>6.6311523859650607E-7</v>
      </c>
      <c r="P3513" s="1">
        <v>5.9458310458784181E-5</v>
      </c>
      <c r="Q3513" s="1">
        <v>1.7522846324388064E-3</v>
      </c>
      <c r="R3513" s="1">
        <v>2.7576830375560194E-3</v>
      </c>
      <c r="S3513" s="1">
        <v>2.8857392282943632E-4</v>
      </c>
      <c r="T3513" s="1">
        <v>2.6668697299470719E-4</v>
      </c>
      <c r="U3513" s="1">
        <v>3.1954414856130933E-5</v>
      </c>
      <c r="V3513" s="1">
        <v>5.1566412911338844E-3</v>
      </c>
      <c r="W3513" s="2">
        <v>4.56942598045361E-3</v>
      </c>
      <c r="X3513" s="2">
        <v>5.8721531068027446E-4</v>
      </c>
      <c r="Y3513" s="1">
        <v>7.7815170983195969</v>
      </c>
      <c r="Z3513" s="2">
        <v>3.9822106697733357E-3</v>
      </c>
    </row>
    <row r="3514" spans="1:26" x14ac:dyDescent="0.2">
      <c r="A3514" t="s">
        <v>4746</v>
      </c>
      <c r="B3514" s="15">
        <v>2.9899045020230699E-7</v>
      </c>
      <c r="C3514" s="15">
        <v>4.4666544551040899E-7</v>
      </c>
      <c r="D3514" s="15">
        <v>7.6193462974224799E-8</v>
      </c>
      <c r="E3514" s="15">
        <v>1.7105717697327499E-6</v>
      </c>
      <c r="F3514" s="15">
        <v>8.2993737450655295E-7</v>
      </c>
      <c r="G3514" s="15">
        <v>6.0612900220824101E-7</v>
      </c>
      <c r="H3514" s="15">
        <v>2.2647721651783898E-6</v>
      </c>
      <c r="I3514" s="2">
        <v>6.6141458418908073E-7</v>
      </c>
      <c r="P3514" s="1">
        <v>-1.6410016543227561E-3</v>
      </c>
      <c r="Q3514" s="1">
        <v>-1.4354314095720894E-3</v>
      </c>
      <c r="R3514" s="1">
        <v>-1.9511450953205514E-3</v>
      </c>
      <c r="S3514" s="1">
        <v>-6.1434021338706312E-4</v>
      </c>
      <c r="T3514" s="1">
        <v>-1.3571565234231377E-3</v>
      </c>
      <c r="U3514" s="1">
        <v>-1.5459391898361504E-3</v>
      </c>
      <c r="V3514" s="1">
        <v>-8.5450140858617483E-3</v>
      </c>
      <c r="W3514" s="2">
        <v>-5.0275781592153974E-3</v>
      </c>
      <c r="X3514" s="2">
        <v>-3.5174359266463514E-3</v>
      </c>
      <c r="Y3514" s="1">
        <v>1.4293304168326015</v>
      </c>
      <c r="Z3514" s="2">
        <v>-1.510142232569046E-3</v>
      </c>
    </row>
    <row r="3515" spans="1:26" x14ac:dyDescent="0.2">
      <c r="A3515" t="s">
        <v>2606</v>
      </c>
      <c r="B3515" s="15">
        <v>1.1105359578942901E-6</v>
      </c>
      <c r="C3515" s="15">
        <v>8.5272494142896295E-7</v>
      </c>
      <c r="D3515" s="15">
        <v>6.8574116676802298E-7</v>
      </c>
      <c r="E3515" s="15">
        <v>8.55285884866375E-8</v>
      </c>
      <c r="F3515" s="15">
        <v>4.7424992828945901E-7</v>
      </c>
      <c r="G3515" s="15">
        <v>7.5766125276030197E-7</v>
      </c>
      <c r="H3515" s="15">
        <v>1.9711905882108202E-6</v>
      </c>
      <c r="I3515" s="2">
        <v>6.6107363927127924E-7</v>
      </c>
      <c r="P3515" s="1">
        <v>-2.4461840759214997E-4</v>
      </c>
      <c r="Q3515" s="1">
        <v>-6.035029543200671E-4</v>
      </c>
      <c r="R3515" s="1">
        <v>-8.3595188959730623E-4</v>
      </c>
      <c r="S3515" s="1">
        <v>-1.7183909988131867E-3</v>
      </c>
      <c r="T3515" s="1">
        <v>-1.3905040200284846E-3</v>
      </c>
      <c r="U3515" s="1">
        <v>-1.1514461823979273E-3</v>
      </c>
      <c r="V3515" s="1">
        <v>-5.9444144527491215E-3</v>
      </c>
      <c r="W3515" s="2">
        <v>-1.6840732515095232E-3</v>
      </c>
      <c r="X3515" s="2">
        <v>-4.2603412012395987E-3</v>
      </c>
      <c r="Y3515" s="1">
        <v>0.3952906990218345</v>
      </c>
      <c r="Z3515" s="2">
        <v>2.5762679497300755E-3</v>
      </c>
    </row>
    <row r="3516" spans="1:26" x14ac:dyDescent="0.2">
      <c r="A3516" t="s">
        <v>4432</v>
      </c>
      <c r="B3516" s="15">
        <v>7.2611966477703297E-7</v>
      </c>
      <c r="C3516" s="15">
        <v>2.0302974795927701E-7</v>
      </c>
      <c r="D3516" s="15">
        <v>4.1906404635823602E-7</v>
      </c>
      <c r="E3516" s="15">
        <v>1.75333606397607E-6</v>
      </c>
      <c r="F3516" s="15">
        <v>5.9281241036182302E-7</v>
      </c>
      <c r="G3516" s="15">
        <v>2.65181438466106E-7</v>
      </c>
      <c r="H3516" s="15">
        <v>9.6462518146486991E-7</v>
      </c>
      <c r="I3516" s="2">
        <v>6.5992389531642429E-7</v>
      </c>
      <c r="P3516" s="1">
        <v>1.3457227718289405E-4</v>
      </c>
      <c r="Q3516" s="1">
        <v>-5.9359244699727599E-4</v>
      </c>
      <c r="R3516" s="1">
        <v>-2.9286297344112498E-4</v>
      </c>
      <c r="S3516" s="1">
        <v>6.0272235388442446E-4</v>
      </c>
      <c r="T3516" s="1">
        <v>-3.7618092625136179E-4</v>
      </c>
      <c r="U3516" s="1">
        <v>-6.5253809662352096E-4</v>
      </c>
      <c r="V3516" s="1">
        <v>-1.1778798122459651E-3</v>
      </c>
      <c r="W3516" s="2">
        <v>-7.5188314325550691E-4</v>
      </c>
      <c r="X3516" s="2">
        <v>-4.2599666899045829E-4</v>
      </c>
      <c r="Y3516" s="1">
        <v>1.7649977053514192</v>
      </c>
      <c r="Z3516" s="2">
        <v>-3.2588647426504862E-4</v>
      </c>
    </row>
    <row r="3517" spans="1:26" x14ac:dyDescent="0.2">
      <c r="A3517" t="s">
        <v>3181</v>
      </c>
      <c r="B3517" s="15">
        <v>4.2712921457472498E-7</v>
      </c>
      <c r="C3517" s="15">
        <v>8.1211899183710804E-7</v>
      </c>
      <c r="D3517" s="15">
        <v>4.57160777845349E-7</v>
      </c>
      <c r="E3517" s="15">
        <v>1.11187165032629E-6</v>
      </c>
      <c r="F3517" s="15">
        <v>9.4849985657891696E-7</v>
      </c>
      <c r="G3517" s="15">
        <v>1.8941531319007499E-7</v>
      </c>
      <c r="H3517" s="15">
        <v>3.3132777972054101E-6</v>
      </c>
      <c r="I3517" s="2">
        <v>6.5769930072541063E-7</v>
      </c>
      <c r="P3517" s="1">
        <v>-2.4150386801381715E-3</v>
      </c>
      <c r="Q3517" s="1">
        <v>-1.8791155702493664E-3</v>
      </c>
      <c r="R3517" s="1">
        <v>-2.3732333914438532E-3</v>
      </c>
      <c r="S3517" s="1">
        <v>-2.0717565355303433E-3</v>
      </c>
      <c r="T3517" s="1">
        <v>-2.209560865741892E-3</v>
      </c>
      <c r="U3517" s="1">
        <v>-2.849849710445359E-3</v>
      </c>
      <c r="V3517" s="1">
        <v>-1.3798554753548985E-2</v>
      </c>
      <c r="W3517" s="2">
        <v>-6.6673876418313904E-3</v>
      </c>
      <c r="X3517" s="2">
        <v>-7.1311671117175943E-3</v>
      </c>
      <c r="Y3517" s="1">
        <v>0.93496443672955809</v>
      </c>
      <c r="Z3517" s="2">
        <v>4.6377946988620383E-4</v>
      </c>
    </row>
    <row r="3518" spans="1:26" x14ac:dyDescent="0.2">
      <c r="A3518" t="s">
        <v>3581</v>
      </c>
      <c r="B3518" s="15">
        <v>5.1255505748966995E-7</v>
      </c>
      <c r="C3518" s="15">
        <v>4.0605949591855301E-7</v>
      </c>
      <c r="D3518" s="15">
        <v>6.0954770379379701E-7</v>
      </c>
      <c r="E3518" s="15">
        <v>9.8357876759632999E-7</v>
      </c>
      <c r="F3518" s="15">
        <v>7.9041654714909704E-7</v>
      </c>
      <c r="G3518" s="15">
        <v>6.4401206484625498E-7</v>
      </c>
      <c r="H3518" s="15">
        <v>3.10357667080001E-6</v>
      </c>
      <c r="I3518" s="2">
        <v>6.5769493946561701E-7</v>
      </c>
      <c r="P3518" s="1">
        <v>-2.1056396677822534E-3</v>
      </c>
      <c r="Q3518" s="1">
        <v>-2.2538862860493414E-3</v>
      </c>
      <c r="R3518" s="1">
        <v>-1.9706215355781188E-3</v>
      </c>
      <c r="S3518" s="1">
        <v>-1.9894893651530351E-3</v>
      </c>
      <c r="T3518" s="1">
        <v>-2.1524219608008957E-3</v>
      </c>
      <c r="U3518" s="1">
        <v>-2.2759143407334388E-3</v>
      </c>
      <c r="V3518" s="1">
        <v>-1.2747973156097082E-2</v>
      </c>
      <c r="W3518" s="2">
        <v>-6.3301474894097137E-3</v>
      </c>
      <c r="X3518" s="2">
        <v>-6.4178256666873688E-3</v>
      </c>
      <c r="Y3518" s="1">
        <v>0.98633833609211896</v>
      </c>
      <c r="Z3518" s="2">
        <v>8.7678177277655117E-5</v>
      </c>
    </row>
    <row r="3519" spans="1:26" x14ac:dyDescent="0.2">
      <c r="A3519" t="s">
        <v>4698</v>
      </c>
      <c r="B3519" s="15">
        <v>2.5627752874483498E-7</v>
      </c>
      <c r="C3519" s="15">
        <v>3.6545354632669799E-7</v>
      </c>
      <c r="D3519" s="15">
        <v>3.4287058338401101E-7</v>
      </c>
      <c r="E3519" s="15">
        <v>1.8816289467060201E-6</v>
      </c>
      <c r="F3519" s="15">
        <v>7.5089571979164304E-7</v>
      </c>
      <c r="G3519" s="15">
        <v>3.0306450110411997E-7</v>
      </c>
      <c r="H3519" s="15">
        <v>1.13238608258919E-6</v>
      </c>
      <c r="I3519" s="2">
        <v>6.5003180434288781E-7</v>
      </c>
      <c r="P3519" s="1">
        <v>-6.7185505101441292E-4</v>
      </c>
      <c r="Q3519" s="1">
        <v>-5.1987711725262772E-4</v>
      </c>
      <c r="R3519" s="1">
        <v>-5.5131361880549892E-4</v>
      </c>
      <c r="S3519" s="1">
        <v>5.5855166179477763E-4</v>
      </c>
      <c r="T3519" s="1">
        <v>-3.952233529046881E-4</v>
      </c>
      <c r="U3519" s="1">
        <v>-7.7296959491807127E-4</v>
      </c>
      <c r="V3519" s="1">
        <v>-2.3526870731005213E-3</v>
      </c>
      <c r="W3519" s="2">
        <v>-1.7430457870725394E-3</v>
      </c>
      <c r="X3519" s="2">
        <v>-6.0964128602798175E-4</v>
      </c>
      <c r="Y3519" s="1">
        <v>2.8591334396478785</v>
      </c>
      <c r="Z3519" s="2">
        <v>-1.1334045010445576E-3</v>
      </c>
    </row>
    <row r="3520" spans="1:26" x14ac:dyDescent="0.2">
      <c r="A3520" t="s">
        <v>3283</v>
      </c>
      <c r="B3520" s="15">
        <v>5.1255505748966995E-7</v>
      </c>
      <c r="C3520" s="15">
        <v>5.6848329428597495E-7</v>
      </c>
      <c r="D3520" s="15">
        <v>5.3335424081957296E-7</v>
      </c>
      <c r="E3520" s="15">
        <v>1.4112217100295099E-6</v>
      </c>
      <c r="F3520" s="15">
        <v>6.7185406507673303E-7</v>
      </c>
      <c r="G3520" s="15">
        <v>1.8941531319007499E-7</v>
      </c>
      <c r="H3520" s="15">
        <v>3.8585007258594796E-6</v>
      </c>
      <c r="I3520" s="2">
        <v>6.4781394681525592E-7</v>
      </c>
      <c r="P3520" s="1">
        <v>-2.7913762769603409E-3</v>
      </c>
      <c r="Q3520" s="1">
        <v>-2.7135216523320989E-3</v>
      </c>
      <c r="R3520" s="1">
        <v>-2.7624228769698982E-3</v>
      </c>
      <c r="S3520" s="1">
        <v>-2.3145085707943335E-3</v>
      </c>
      <c r="T3520" s="1">
        <v>-2.9381661848519982E-3</v>
      </c>
      <c r="U3520" s="1">
        <v>-3.3451039281850964E-3</v>
      </c>
      <c r="V3520" s="1">
        <v>-1.6865099490093766E-2</v>
      </c>
      <c r="W3520" s="2">
        <v>-8.267320806262338E-3</v>
      </c>
      <c r="X3520" s="2">
        <v>-8.5977786838314276E-3</v>
      </c>
      <c r="Y3520" s="1">
        <v>0.96156473785600771</v>
      </c>
      <c r="Z3520" s="2">
        <v>3.3045787756908959E-4</v>
      </c>
    </row>
    <row r="3521" spans="1:26" x14ac:dyDescent="0.2">
      <c r="A3521" t="s">
        <v>3209</v>
      </c>
      <c r="B3521" s="15">
        <v>4.69842136032198E-7</v>
      </c>
      <c r="C3521" s="15">
        <v>6.49695193469687E-7</v>
      </c>
      <c r="D3521" s="15">
        <v>5.3335424081957296E-7</v>
      </c>
      <c r="E3521" s="15">
        <v>1.11187165032628E-6</v>
      </c>
      <c r="F3521" s="15">
        <v>5.1377075564691396E-7</v>
      </c>
      <c r="G3521" s="15">
        <v>6.0612900220824101E-7</v>
      </c>
      <c r="H3521" s="15">
        <v>1.9292503629297301E-6</v>
      </c>
      <c r="I3521" s="2">
        <v>6.474438297504822E-7</v>
      </c>
      <c r="P3521" s="1">
        <v>-1.0983965861862399E-3</v>
      </c>
      <c r="Q3521" s="1">
        <v>-8.4803302965154803E-4</v>
      </c>
      <c r="R3521" s="1">
        <v>-1.0099848757370142E-3</v>
      </c>
      <c r="S3521" s="1">
        <v>-8.1457275203720471E-4</v>
      </c>
      <c r="T3521" s="1">
        <v>-1.3190716701164669E-3</v>
      </c>
      <c r="U3521" s="1">
        <v>-1.2411673635347722E-3</v>
      </c>
      <c r="V3521" s="1">
        <v>-6.3312262772632459E-3</v>
      </c>
      <c r="W3521" s="2">
        <v>-2.9564144915748018E-3</v>
      </c>
      <c r="X3521" s="2">
        <v>-3.3748117856884437E-3</v>
      </c>
      <c r="Y3521" s="1">
        <v>0.87602351755201924</v>
      </c>
      <c r="Z3521" s="2">
        <v>4.183972941136419E-4</v>
      </c>
    </row>
    <row r="3522" spans="1:26" x14ac:dyDescent="0.2">
      <c r="A3522" t="s">
        <v>3367</v>
      </c>
      <c r="B3522" s="15">
        <v>2.5627752874483498E-7</v>
      </c>
      <c r="C3522" s="15">
        <v>8.9333089102081702E-7</v>
      </c>
      <c r="D3522" s="15">
        <v>4.1906404635823602E-7</v>
      </c>
      <c r="E3522" s="15">
        <v>4.2764294243318701E-7</v>
      </c>
      <c r="F3522" s="15">
        <v>5.1377075564691301E-7</v>
      </c>
      <c r="G3522" s="15">
        <v>1.36379025496854E-6</v>
      </c>
      <c r="H3522" s="15">
        <v>5.4522292865405495E-7</v>
      </c>
      <c r="I3522" s="2">
        <v>6.4564606986208805E-7</v>
      </c>
      <c r="P3522" s="1">
        <v>-1.3850435498701885E-4</v>
      </c>
      <c r="Q3522" s="1">
        <v>7.4830261818458529E-4</v>
      </c>
      <c r="R3522" s="1">
        <v>8.8101809435588803E-5</v>
      </c>
      <c r="S3522" s="1">
        <v>-1.3453681420292892E-4</v>
      </c>
      <c r="T3522" s="1">
        <v>-6.188788662332505E-5</v>
      </c>
      <c r="U3522" s="1">
        <v>6.5510471708098649E-4</v>
      </c>
      <c r="V3522" s="1">
        <v>1.1565800888878879E-3</v>
      </c>
      <c r="W3522" s="2">
        <v>6.9790007263315524E-4</v>
      </c>
      <c r="X3522" s="2">
        <v>4.5868001625473252E-4</v>
      </c>
      <c r="Y3522" s="1">
        <v>1.5215401759416731</v>
      </c>
      <c r="Z3522" s="2">
        <v>2.3922005637842271E-4</v>
      </c>
    </row>
    <row r="3523" spans="1:26" x14ac:dyDescent="0.2">
      <c r="A3523" t="s">
        <v>3626</v>
      </c>
      <c r="B3523" s="15">
        <v>2.5627752874483498E-7</v>
      </c>
      <c r="C3523" s="15">
        <v>8.1211899183710698E-7</v>
      </c>
      <c r="D3523" s="15">
        <v>4.1906404635823602E-7</v>
      </c>
      <c r="E3523" s="15">
        <v>8.5528588486637402E-7</v>
      </c>
      <c r="F3523" s="15">
        <v>9.8802068393637191E-7</v>
      </c>
      <c r="G3523" s="15">
        <v>5.3036287693221105E-7</v>
      </c>
      <c r="H3523" s="15">
        <v>1.5937285606810801E-6</v>
      </c>
      <c r="I3523" s="2">
        <v>6.435216687791891E-7</v>
      </c>
      <c r="P3523" s="1">
        <v>-1.0909163121787923E-3</v>
      </c>
      <c r="Q3523" s="1">
        <v>-3.1715996045485174E-4</v>
      </c>
      <c r="R3523" s="1">
        <v>-8.6431014775618454E-4</v>
      </c>
      <c r="S3523" s="1">
        <v>-7.2623136785790725E-4</v>
      </c>
      <c r="T3523" s="1">
        <v>-6.1426938432303734E-4</v>
      </c>
      <c r="U3523" s="1">
        <v>-1.0003043669456644E-3</v>
      </c>
      <c r="V3523" s="1">
        <v>-4.6131915395164376E-3</v>
      </c>
      <c r="W3523" s="2">
        <v>-2.2723864203898284E-3</v>
      </c>
      <c r="X3523" s="2">
        <v>-2.3408051191266092E-3</v>
      </c>
      <c r="Y3523" s="1">
        <v>0.97077129651770888</v>
      </c>
      <c r="Z3523" s="2">
        <v>6.8418698736780886E-5</v>
      </c>
    </row>
    <row r="3524" spans="1:26" x14ac:dyDescent="0.2">
      <c r="A3524" t="s">
        <v>3115</v>
      </c>
      <c r="B3524" s="15">
        <v>4.2712921457472498E-7</v>
      </c>
      <c r="C3524" s="15">
        <v>5.6848329428597601E-7</v>
      </c>
      <c r="D3524" s="15">
        <v>7.2383789825513596E-7</v>
      </c>
      <c r="E3524" s="15">
        <v>7.6975729637973696E-7</v>
      </c>
      <c r="F3524" s="15">
        <v>8.2993737450655295E-7</v>
      </c>
      <c r="G3524" s="15">
        <v>5.3036287693221105E-7</v>
      </c>
      <c r="H3524" s="15">
        <v>3.5649191488918998E-6</v>
      </c>
      <c r="I3524" s="2">
        <v>6.4158465915572305E-7</v>
      </c>
      <c r="P3524" s="1">
        <v>-2.6436175498642006E-3</v>
      </c>
      <c r="Q3524" s="1">
        <v>-2.446846304318389E-3</v>
      </c>
      <c r="R3524" s="1">
        <v>-2.2305856984219559E-3</v>
      </c>
      <c r="S3524" s="1">
        <v>-2.5889093280858115E-3</v>
      </c>
      <c r="T3524" s="1">
        <v>-2.5381473503409357E-3</v>
      </c>
      <c r="U3524" s="1">
        <v>-2.79083884646621E-3</v>
      </c>
      <c r="V3524" s="1">
        <v>-1.5238945077497502E-2</v>
      </c>
      <c r="W3524" s="2">
        <v>-7.3210495526045451E-3</v>
      </c>
      <c r="X3524" s="2">
        <v>-7.9178955248929567E-3</v>
      </c>
      <c r="Y3524" s="1">
        <v>0.92462063051829924</v>
      </c>
      <c r="Z3524" s="2">
        <v>5.968459722884116E-4</v>
      </c>
    </row>
    <row r="3525" spans="1:26" x14ac:dyDescent="0.2">
      <c r="A3525" t="s">
        <v>2617</v>
      </c>
      <c r="B3525">
        <v>0</v>
      </c>
      <c r="C3525" s="15">
        <v>2.5581748242868901E-6</v>
      </c>
      <c r="D3525">
        <v>0</v>
      </c>
      <c r="E3525" s="15">
        <v>2.9935005970322999E-7</v>
      </c>
      <c r="F3525" s="15">
        <v>9.8802068393637191E-7</v>
      </c>
      <c r="G3525">
        <v>0</v>
      </c>
      <c r="H3525" s="15">
        <v>2.5164135168648698E-7</v>
      </c>
      <c r="I3525" s="2">
        <v>6.4092426132108202E-7</v>
      </c>
      <c r="P3525" s="1">
        <v>-2.2857886972602647E-4</v>
      </c>
      <c r="Q3525" s="1">
        <v>3.3325157058754114E-3</v>
      </c>
      <c r="R3525" s="1">
        <v>-2.2857886972602647E-4</v>
      </c>
      <c r="S3525" s="1">
        <v>2.3923312749729266E-5</v>
      </c>
      <c r="T3525" s="1">
        <v>6.0481792088243347E-4</v>
      </c>
      <c r="U3525" s="1">
        <v>-2.2857886972602647E-4</v>
      </c>
      <c r="V3525" s="1">
        <v>3.2755203303294943E-3</v>
      </c>
      <c r="W3525" s="2">
        <v>2.8753579664233583E-3</v>
      </c>
      <c r="X3525" s="2">
        <v>4.0016236390613626E-4</v>
      </c>
      <c r="Y3525" s="1">
        <v>7.1854782602639116</v>
      </c>
      <c r="Z3525" s="2">
        <v>2.4751956025172222E-3</v>
      </c>
    </row>
    <row r="3526" spans="1:26" x14ac:dyDescent="0.2">
      <c r="A3526" t="s">
        <v>3110</v>
      </c>
      <c r="B3526" s="15">
        <v>6.8340674331956001E-7</v>
      </c>
      <c r="C3526" s="15">
        <v>7.3090709265339704E-7</v>
      </c>
      <c r="D3526" s="15">
        <v>3.0477385189689898E-7</v>
      </c>
      <c r="E3526" s="15">
        <v>1.1546359445696001E-6</v>
      </c>
      <c r="F3526" s="15">
        <v>4.7424992828945901E-7</v>
      </c>
      <c r="G3526" s="15">
        <v>4.9247981429419496E-7</v>
      </c>
      <c r="H3526" s="15">
        <v>2.0131308134919001E-6</v>
      </c>
      <c r="I3526" s="2">
        <v>6.4007556250385172E-7</v>
      </c>
      <c r="P3526" s="1">
        <v>-8.7729799046766879E-4</v>
      </c>
      <c r="Q3526" s="1">
        <v>-8.1117536477923365E-4</v>
      </c>
      <c r="R3526" s="1">
        <v>-1.4043720289534428E-3</v>
      </c>
      <c r="S3526" s="1">
        <v>-8.5469396825887326E-4</v>
      </c>
      <c r="T3526" s="1">
        <v>-1.4286004983161545E-3</v>
      </c>
      <c r="U3526" s="1">
        <v>-1.4132235646785148E-3</v>
      </c>
      <c r="V3526" s="1">
        <v>-6.789363415453888E-3</v>
      </c>
      <c r="W3526" s="2">
        <v>-3.0928453842003455E-3</v>
      </c>
      <c r="X3526" s="2">
        <v>-3.6965180312535425E-3</v>
      </c>
      <c r="Y3526" s="1">
        <v>0.83669154540861712</v>
      </c>
      <c r="Z3526" s="2">
        <v>6.0367264705319702E-4</v>
      </c>
    </row>
    <row r="3527" spans="1:26" x14ac:dyDescent="0.2">
      <c r="A3527" t="s">
        <v>4423</v>
      </c>
      <c r="B3527" s="15">
        <v>3.4170337165978E-7</v>
      </c>
      <c r="C3527" s="15">
        <v>6.0908924387783103E-7</v>
      </c>
      <c r="D3527" s="15">
        <v>3.4287058338401101E-7</v>
      </c>
      <c r="E3527" s="15">
        <v>1.45398600427283E-6</v>
      </c>
      <c r="F3527" s="15">
        <v>7.1137489243418703E-7</v>
      </c>
      <c r="G3527" s="15">
        <v>3.40947563742135E-7</v>
      </c>
      <c r="H3527" s="15">
        <v>1.04850563202703E-6</v>
      </c>
      <c r="I3527" s="2">
        <v>6.3332860989512902E-7</v>
      </c>
      <c r="P3527" s="1">
        <v>-4.7674547352150433E-4</v>
      </c>
      <c r="Q3527" s="1">
        <v>-1.0453229633429245E-4</v>
      </c>
      <c r="R3527" s="1">
        <v>-4.7512066223015867E-4</v>
      </c>
      <c r="S3527" s="1">
        <v>2.7402721483332033E-4</v>
      </c>
      <c r="T3527" s="1">
        <v>-3.5236626795368724E-4</v>
      </c>
      <c r="U3527" s="1">
        <v>-6.6482222348660013E-4</v>
      </c>
      <c r="V3527" s="1">
        <v>-1.7995597086929225E-3</v>
      </c>
      <c r="W3527" s="2">
        <v>-1.0563984320859554E-3</v>
      </c>
      <c r="X3527" s="2">
        <v>-7.4316127660696704E-4</v>
      </c>
      <c r="Y3527" s="1">
        <v>1.4214928378791849</v>
      </c>
      <c r="Z3527" s="2">
        <v>-3.1323715547898836E-4</v>
      </c>
    </row>
    <row r="3528" spans="1:26" x14ac:dyDescent="0.2">
      <c r="A3528" t="s">
        <v>3765</v>
      </c>
      <c r="B3528" s="15">
        <v>2.9899045020230699E-7</v>
      </c>
      <c r="C3528" s="15">
        <v>5.6848329428597601E-7</v>
      </c>
      <c r="D3528" s="15">
        <v>5.7145097230668498E-7</v>
      </c>
      <c r="E3528" s="15">
        <v>9.8357876759633104E-7</v>
      </c>
      <c r="F3528" s="15">
        <v>1.10658316600873E-6</v>
      </c>
      <c r="G3528" s="15">
        <v>2.65181438466105E-7</v>
      </c>
      <c r="H3528" s="15">
        <v>1.50984811011892E-6</v>
      </c>
      <c r="I3528" s="2">
        <v>6.3237801481102245E-7</v>
      </c>
      <c r="P3528" s="1">
        <v>-9.5526504514466867E-4</v>
      </c>
      <c r="Q3528" s="1">
        <v>-5.8011886822250368E-4</v>
      </c>
      <c r="R3528" s="1">
        <v>-5.7598772675345876E-4</v>
      </c>
      <c r="S3528" s="1">
        <v>-5.4182319022152785E-4</v>
      </c>
      <c r="T3528" s="1">
        <v>-4.3806881287468749E-4</v>
      </c>
      <c r="U3528" s="1">
        <v>-1.1477923143632413E-3</v>
      </c>
      <c r="V3528" s="1">
        <v>-4.2390559575800875E-3</v>
      </c>
      <c r="W3528" s="2">
        <v>-2.1113716401206309E-3</v>
      </c>
      <c r="X3528" s="2">
        <v>-2.1276843174594566E-3</v>
      </c>
      <c r="Y3528" s="1">
        <v>0.99233313081035268</v>
      </c>
      <c r="Z3528" s="2">
        <v>1.631267733882575E-5</v>
      </c>
    </row>
    <row r="3529" spans="1:26" x14ac:dyDescent="0.2">
      <c r="A3529" t="s">
        <v>3376</v>
      </c>
      <c r="B3529" s="15">
        <v>2.9899045020230799E-7</v>
      </c>
      <c r="C3529" s="15">
        <v>8.1211899183710804E-7</v>
      </c>
      <c r="D3529" s="15">
        <v>4.1906404635823602E-7</v>
      </c>
      <c r="E3529" s="15">
        <v>9.4081447335301204E-7</v>
      </c>
      <c r="F3529" s="15">
        <v>6.7185406507673303E-7</v>
      </c>
      <c r="G3529" s="15">
        <v>6.4401206484625604E-7</v>
      </c>
      <c r="H3529" s="15">
        <v>1.97119058821081E-6</v>
      </c>
      <c r="I3529" s="2">
        <v>6.3114234861227551E-7</v>
      </c>
      <c r="P3529" s="1">
        <v>-1.3743263063090464E-3</v>
      </c>
      <c r="Q3529" s="1">
        <v>-6.600282650438894E-4</v>
      </c>
      <c r="R3529" s="1">
        <v>-1.2071784523452237E-3</v>
      </c>
      <c r="S3529" s="1">
        <v>-9.969561917395869E-4</v>
      </c>
      <c r="T3529" s="1">
        <v>-1.2238246619067836E-3</v>
      </c>
      <c r="U3529" s="1">
        <v>-1.2473094269663111E-3</v>
      </c>
      <c r="V3529" s="1">
        <v>-6.7096233043108409E-3</v>
      </c>
      <c r="W3529" s="2">
        <v>-3.2415330236981593E-3</v>
      </c>
      <c r="X3529" s="2">
        <v>-3.4680902806126816E-3</v>
      </c>
      <c r="Y3529" s="1">
        <v>0.93467377185045541</v>
      </c>
      <c r="Z3529" s="2">
        <v>2.2655725691452227E-4</v>
      </c>
    </row>
    <row r="3530" spans="1:26" x14ac:dyDescent="0.2">
      <c r="A3530" t="s">
        <v>2873</v>
      </c>
      <c r="B3530" s="15">
        <v>1.2813876437241701E-7</v>
      </c>
      <c r="C3530" s="15">
        <v>1.33999633653122E-6</v>
      </c>
      <c r="D3530" s="15">
        <v>5.3335424081957296E-7</v>
      </c>
      <c r="E3530" s="15">
        <v>7.2699300213641795E-7</v>
      </c>
      <c r="F3530" s="15">
        <v>7.90416547149098E-7</v>
      </c>
      <c r="G3530" s="15">
        <v>2.65181438466105E-7</v>
      </c>
      <c r="H3530" s="15">
        <v>1.2162665331513499E-6</v>
      </c>
      <c r="I3530" s="2">
        <v>6.3068005491247187E-7</v>
      </c>
      <c r="P3530" s="1">
        <v>-9.2642293896610592E-4</v>
      </c>
      <c r="Q3530" s="1">
        <v>7.6053738354399836E-4</v>
      </c>
      <c r="R3530" s="1">
        <v>-3.6234474484660552E-4</v>
      </c>
      <c r="S3530" s="1">
        <v>-4.915782843299063E-4</v>
      </c>
      <c r="T3530" s="1">
        <v>-4.3808043785568951E-4</v>
      </c>
      <c r="U3530" s="1">
        <v>-8.8111696634954198E-4</v>
      </c>
      <c r="V3530" s="1">
        <v>-2.3390059888038512E-3</v>
      </c>
      <c r="W3530" s="2">
        <v>-5.2823030026871308E-4</v>
      </c>
      <c r="X3530" s="2">
        <v>-1.8107756885351379E-3</v>
      </c>
      <c r="Y3530" s="1">
        <v>0.29171492836643681</v>
      </c>
      <c r="Z3530" s="2">
        <v>1.2825453882664248E-3</v>
      </c>
    </row>
    <row r="3531" spans="1:26" x14ac:dyDescent="0.2">
      <c r="A3531" t="s">
        <v>3200</v>
      </c>
      <c r="B3531" s="15">
        <v>5.1255505748966995E-7</v>
      </c>
      <c r="C3531" s="15">
        <v>6.4969519346968605E-7</v>
      </c>
      <c r="D3531" s="15">
        <v>4.57160777845348E-7</v>
      </c>
      <c r="E3531" s="15">
        <v>7.6975729637973696E-7</v>
      </c>
      <c r="F3531" s="15">
        <v>7.1137489243418703E-7</v>
      </c>
      <c r="G3531" s="15">
        <v>6.8189512748427001E-7</v>
      </c>
      <c r="H3531" s="15">
        <v>3.81656050057839E-6</v>
      </c>
      <c r="I3531" s="2">
        <v>6.3040639085048294E-7</v>
      </c>
      <c r="P3531" s="1">
        <v>-2.7532797986726618E-3</v>
      </c>
      <c r="Q3531" s="1">
        <v>-2.5623745525967545E-3</v>
      </c>
      <c r="R3531" s="1">
        <v>-2.8303911308959128E-3</v>
      </c>
      <c r="S3531" s="1">
        <v>-2.8174881978118406E-3</v>
      </c>
      <c r="T3531" s="1">
        <v>-2.8667338349399811E-3</v>
      </c>
      <c r="U3531" s="1">
        <v>-2.8916000567677166E-3</v>
      </c>
      <c r="V3531" s="1">
        <v>-1.6721867571684867E-2</v>
      </c>
      <c r="W3531" s="2">
        <v>-8.1460454821653296E-3</v>
      </c>
      <c r="X3531" s="2">
        <v>-8.5758220895195379E-3</v>
      </c>
      <c r="Y3531" s="1">
        <v>0.94988508356773915</v>
      </c>
      <c r="Z3531" s="2">
        <v>4.2977660735420836E-4</v>
      </c>
    </row>
    <row r="3532" spans="1:26" x14ac:dyDescent="0.2">
      <c r="A3532" t="s">
        <v>2904</v>
      </c>
      <c r="B3532" s="15">
        <v>6.40693821862088E-7</v>
      </c>
      <c r="C3532" s="15">
        <v>8.52724941428962E-7</v>
      </c>
      <c r="D3532" s="15">
        <v>4.57160777845348E-7</v>
      </c>
      <c r="E3532" s="15">
        <v>5.5593582516314403E-7</v>
      </c>
      <c r="F3532" s="15">
        <v>5.9281241036182302E-7</v>
      </c>
      <c r="G3532" s="15">
        <v>6.8189512748427202E-7</v>
      </c>
      <c r="H3532" s="15">
        <v>3.2293973466432498E-6</v>
      </c>
      <c r="I3532" s="2">
        <v>6.3020381735760619E-7</v>
      </c>
      <c r="P3532" s="1">
        <v>-2.0415541712689098E-3</v>
      </c>
      <c r="Q3532" s="1">
        <v>-1.7463973029501958E-3</v>
      </c>
      <c r="R3532" s="1">
        <v>-2.2970404348685142E-3</v>
      </c>
      <c r="S3532" s="1">
        <v>-2.4644962035528387E-3</v>
      </c>
      <c r="T3532" s="1">
        <v>-2.433390753785597E-3</v>
      </c>
      <c r="U3532" s="1">
        <v>-2.3582493607403163E-3</v>
      </c>
      <c r="V3532" s="1">
        <v>-1.3341128227166371E-2</v>
      </c>
      <c r="W3532" s="2">
        <v>-6.0849919090876191E-3</v>
      </c>
      <c r="X3532" s="2">
        <v>-7.2561363180787524E-3</v>
      </c>
      <c r="Y3532" s="1">
        <v>0.83859944774284179</v>
      </c>
      <c r="Z3532" s="2">
        <v>1.1711444089911333E-3</v>
      </c>
    </row>
    <row r="3533" spans="1:26" x14ac:dyDescent="0.2">
      <c r="A3533" t="s">
        <v>3116</v>
      </c>
      <c r="B3533" s="15">
        <v>8.5425842914944996E-7</v>
      </c>
      <c r="C3533" s="15">
        <v>5.2787734469411898E-7</v>
      </c>
      <c r="D3533" s="15">
        <v>3.0477385189689798E-7</v>
      </c>
      <c r="E3533" s="15">
        <v>5.9870011940646198E-7</v>
      </c>
      <c r="F3533" s="15">
        <v>1.14610399336619E-6</v>
      </c>
      <c r="G3533" s="15">
        <v>3.4094756374213601E-7</v>
      </c>
      <c r="H3533" s="15">
        <v>2.64223419270811E-6</v>
      </c>
      <c r="I3533" s="2">
        <v>6.2877688370920916E-7</v>
      </c>
      <c r="P3533" s="1">
        <v>-1.2109119229475912E-3</v>
      </c>
      <c r="Q3533" s="1">
        <v>-1.665249092713456E-3</v>
      </c>
      <c r="R3533" s="1">
        <v>-1.9758192032685033E-3</v>
      </c>
      <c r="S3533" s="1">
        <v>-1.8950737671717618E-3</v>
      </c>
      <c r="T3533" s="1">
        <v>-1.4333378550174625E-3</v>
      </c>
      <c r="U3533" s="1">
        <v>-2.1124883984180963E-3</v>
      </c>
      <c r="V3533" s="1">
        <v>-1.029288023953687E-2</v>
      </c>
      <c r="W3533" s="2">
        <v>-4.8519802189295504E-3</v>
      </c>
      <c r="X3533" s="2">
        <v>-5.4409000206073208E-3</v>
      </c>
      <c r="Y3533" s="1">
        <v>0.89176059118027418</v>
      </c>
      <c r="Z3533" s="2">
        <v>5.8891980167777042E-4</v>
      </c>
    </row>
    <row r="3534" spans="1:26" x14ac:dyDescent="0.2">
      <c r="A3534" t="s">
        <v>4303</v>
      </c>
      <c r="B3534" s="15">
        <v>2.9899045020230699E-7</v>
      </c>
      <c r="C3534" s="15">
        <v>7.3090709265339704E-7</v>
      </c>
      <c r="D3534" s="15">
        <v>3.0477385189689898E-7</v>
      </c>
      <c r="E3534" s="15">
        <v>1.36845741578619E-6</v>
      </c>
      <c r="F3534" s="15">
        <v>7.50895719791644E-7</v>
      </c>
      <c r="G3534" s="15">
        <v>3.0306450110411997E-7</v>
      </c>
      <c r="H3534" s="15">
        <v>3.7326800500162301E-6</v>
      </c>
      <c r="I3534" s="2">
        <v>6.261815052390928E-7</v>
      </c>
      <c r="P3534" s="1">
        <v>-2.9743783943912434E-3</v>
      </c>
      <c r="Q3534" s="1">
        <v>-2.37313097457375E-3</v>
      </c>
      <c r="R3534" s="1">
        <v>-2.966327638747959E-3</v>
      </c>
      <c r="S3534" s="1">
        <v>-2.2362908762849952E-3</v>
      </c>
      <c r="T3534" s="1">
        <v>-2.757205006740301E-3</v>
      </c>
      <c r="U3534" s="1">
        <v>-3.1349512487536852E-3</v>
      </c>
      <c r="V3534" s="1">
        <v>-1.6442284139491933E-2</v>
      </c>
      <c r="W3534" s="2">
        <v>-8.3138370077129528E-3</v>
      </c>
      <c r="X3534" s="2">
        <v>-8.1284471317789805E-3</v>
      </c>
      <c r="Y3534" s="1">
        <v>1.0228075391189015</v>
      </c>
      <c r="Z3534" s="2">
        <v>-1.8538987593397227E-4</v>
      </c>
    </row>
    <row r="3535" spans="1:26" x14ac:dyDescent="0.2">
      <c r="A3535" t="s">
        <v>4528</v>
      </c>
      <c r="B3535" s="15">
        <v>3.4170337165978E-7</v>
      </c>
      <c r="C3535" s="15">
        <v>7.3090709265339599E-7</v>
      </c>
      <c r="D3535" s="15">
        <v>1.14290194461337E-7</v>
      </c>
      <c r="E3535" s="15">
        <v>6.8422870789309905E-7</v>
      </c>
      <c r="F3535" s="15">
        <v>1.6203539216556399E-6</v>
      </c>
      <c r="G3535" s="15">
        <v>2.65181438466105E-7</v>
      </c>
      <c r="H3535" s="15">
        <v>2.7261146432702801E-6</v>
      </c>
      <c r="I3535" s="2">
        <v>6.2611078779822626E-7</v>
      </c>
      <c r="P3535" s="1">
        <v>-2.0006046050283508E-3</v>
      </c>
      <c r="Q3535" s="1">
        <v>-1.4588154956696438E-3</v>
      </c>
      <c r="R3535" s="1">
        <v>-2.3171739903780847E-3</v>
      </c>
      <c r="S3535" s="1">
        <v>-1.8991232430397523E-3</v>
      </c>
      <c r="T3535" s="1">
        <v>-1.1095003521007585E-3</v>
      </c>
      <c r="U3535" s="1">
        <v>-2.2525901847057083E-3</v>
      </c>
      <c r="V3535" s="1">
        <v>-1.10378078709223E-2</v>
      </c>
      <c r="W3535" s="2">
        <v>-5.7765940910760793E-3</v>
      </c>
      <c r="X3535" s="2">
        <v>-5.2612137798462195E-3</v>
      </c>
      <c r="Y3535" s="1">
        <v>1.0979584432026108</v>
      </c>
      <c r="Z3535" s="2">
        <v>-5.1538031122985977E-4</v>
      </c>
    </row>
    <row r="3536" spans="1:26" x14ac:dyDescent="0.2">
      <c r="A3536" t="s">
        <v>2870</v>
      </c>
      <c r="B3536" s="15">
        <v>3.8441629311725201E-7</v>
      </c>
      <c r="C3536" s="15">
        <v>8.5272494142896295E-7</v>
      </c>
      <c r="D3536" s="15">
        <v>7.6193462974224799E-7</v>
      </c>
      <c r="E3536" s="15">
        <v>8.1252159062305395E-7</v>
      </c>
      <c r="F3536" s="15">
        <v>8.29937374506552E-7</v>
      </c>
      <c r="G3536" s="15">
        <v>1.13649187914045E-7</v>
      </c>
      <c r="H3536" s="15">
        <v>1.5937285606810801E-6</v>
      </c>
      <c r="I3536" s="2">
        <v>6.2586400288868556E-7</v>
      </c>
      <c r="P3536" s="1">
        <v>-9.1254138080244026E-4</v>
      </c>
      <c r="Q3536" s="1">
        <v>-2.6063464973101859E-4</v>
      </c>
      <c r="R3536" s="1">
        <v>-3.8701885279456417E-4</v>
      </c>
      <c r="S3536" s="1">
        <v>-7.6230310821158789E-4</v>
      </c>
      <c r="T3536" s="1">
        <v>-7.476128708203912E-4</v>
      </c>
      <c r="U3536" s="1">
        <v>-1.3518029303631047E-3</v>
      </c>
      <c r="V3536" s="1">
        <v>-4.4219137927231063E-3</v>
      </c>
      <c r="W3536" s="2">
        <v>-1.5601948833280229E-3</v>
      </c>
      <c r="X3536" s="2">
        <v>-2.8617189093950836E-3</v>
      </c>
      <c r="Y3536" s="1">
        <v>0.54519501485833222</v>
      </c>
      <c r="Z3536" s="2">
        <v>1.3015240260670607E-3</v>
      </c>
    </row>
    <row r="3537" spans="1:26" x14ac:dyDescent="0.2">
      <c r="A3537" t="s">
        <v>3056</v>
      </c>
      <c r="B3537" s="15">
        <v>1.7085168582989E-7</v>
      </c>
      <c r="C3537" s="15">
        <v>6.4969519346968605E-7</v>
      </c>
      <c r="D3537" s="15">
        <v>9.1432155569069695E-7</v>
      </c>
      <c r="E3537" s="15">
        <v>8.5528588486637402E-7</v>
      </c>
      <c r="F3537" s="15">
        <v>5.1377075564691301E-7</v>
      </c>
      <c r="G3537" s="15">
        <v>6.4401206484625498E-7</v>
      </c>
      <c r="H3537" s="15">
        <v>2.39059284102163E-6</v>
      </c>
      <c r="I3537" s="2">
        <v>6.2465619005830248E-7</v>
      </c>
      <c r="P3537" s="1">
        <v>-1.9336660205621181E-3</v>
      </c>
      <c r="Q3537" s="1">
        <v>-1.2670942908159376E-3</v>
      </c>
      <c r="R3537" s="1">
        <v>-8.9872247583293601E-4</v>
      </c>
      <c r="S3537" s="1">
        <v>-1.4500644553236649E-3</v>
      </c>
      <c r="T3537" s="1">
        <v>-1.7381329312808561E-3</v>
      </c>
      <c r="U3537" s="1">
        <v>-1.6282742098430304E-3</v>
      </c>
      <c r="V3537" s="1">
        <v>-8.9159543836585427E-3</v>
      </c>
      <c r="W3537" s="2">
        <v>-4.0994827872109915E-3</v>
      </c>
      <c r="X3537" s="2">
        <v>-4.8164715964475521E-3</v>
      </c>
      <c r="Y3537" s="1">
        <v>0.85113816309736268</v>
      </c>
      <c r="Z3537" s="2">
        <v>7.1698880923656057E-4</v>
      </c>
    </row>
    <row r="3538" spans="1:26" x14ac:dyDescent="0.2">
      <c r="A3538" t="s">
        <v>3183</v>
      </c>
      <c r="B3538" s="15">
        <v>3.8441629311725201E-7</v>
      </c>
      <c r="C3538" s="15">
        <v>8.1211899183710698E-7</v>
      </c>
      <c r="D3538" s="15">
        <v>4.1906404635823502E-7</v>
      </c>
      <c r="E3538" s="15">
        <v>1.1974002388129199E-6</v>
      </c>
      <c r="F3538" s="15">
        <v>5.9281241036182302E-7</v>
      </c>
      <c r="G3538" s="15">
        <v>3.40947563742135E-7</v>
      </c>
      <c r="H3538" s="15">
        <v>7.9686428034054395E-7</v>
      </c>
      <c r="I3538" s="2">
        <v>6.2445992403824535E-7</v>
      </c>
      <c r="P3538" s="1">
        <v>-1.8870829333669521E-4</v>
      </c>
      <c r="Q3538" s="1">
        <v>4.0667312701089331E-4</v>
      </c>
      <c r="R3538" s="1">
        <v>-1.404770602904409E-4</v>
      </c>
      <c r="S3538" s="1">
        <v>2.8617564243727076E-4</v>
      </c>
      <c r="T3538" s="1">
        <v>-2.237950131006763E-4</v>
      </c>
      <c r="U3538" s="1">
        <v>-4.362433537605746E-4</v>
      </c>
      <c r="V3538" s="1">
        <v>-2.9637495104022294E-4</v>
      </c>
      <c r="W3538" s="2">
        <v>7.7487773383757208E-5</v>
      </c>
      <c r="X3538" s="2">
        <v>-3.7386272442398015E-4</v>
      </c>
      <c r="Y3538" s="1">
        <v>-0.20726263497690123</v>
      </c>
      <c r="Z3538" s="2">
        <v>4.5135049780773735E-4</v>
      </c>
    </row>
    <row r="3539" spans="1:26" x14ac:dyDescent="0.2">
      <c r="A3539" t="s">
        <v>4244</v>
      </c>
      <c r="B3539" s="15">
        <v>5.9798090040461599E-7</v>
      </c>
      <c r="C3539" s="15">
        <v>4.4666544551040899E-7</v>
      </c>
      <c r="D3539" s="15">
        <v>3.0477385189689898E-7</v>
      </c>
      <c r="E3539" s="15">
        <v>8.5528588486637402E-7</v>
      </c>
      <c r="F3539" s="15">
        <v>5.1377075564691396E-7</v>
      </c>
      <c r="G3539" s="15">
        <v>1.0228426912264E-6</v>
      </c>
      <c r="H3539" s="15">
        <v>1.5937285606810801E-6</v>
      </c>
      <c r="I3539" s="2">
        <v>6.2355325492526861E-7</v>
      </c>
      <c r="P3539" s="1">
        <v>-6.1524982850851733E-4</v>
      </c>
      <c r="Q3539" s="1">
        <v>-8.25887756969342E-4</v>
      </c>
      <c r="R3539" s="1">
        <v>-1.0234072460767244E-3</v>
      </c>
      <c r="S3539" s="1">
        <v>-7.2623136785790725E-4</v>
      </c>
      <c r="T3539" s="1">
        <v>-1.0142998438150976E-3</v>
      </c>
      <c r="U3539" s="1">
        <v>-5.8489697381596873E-4</v>
      </c>
      <c r="V3539" s="1">
        <v>-4.789973017043557E-3</v>
      </c>
      <c r="W3539" s="2">
        <v>-2.4645448315545838E-3</v>
      </c>
      <c r="X3539" s="2">
        <v>-2.3254281854889736E-3</v>
      </c>
      <c r="Y3539" s="1">
        <v>1.0598240990341992</v>
      </c>
      <c r="Z3539" s="2">
        <v>-1.3911664606561019E-4</v>
      </c>
    </row>
    <row r="3540" spans="1:26" x14ac:dyDescent="0.2">
      <c r="A3540" t="s">
        <v>4500</v>
      </c>
      <c r="B3540" s="15">
        <v>4.6984213603219699E-7</v>
      </c>
      <c r="C3540" s="15">
        <v>2.84241647142987E-7</v>
      </c>
      <c r="D3540" s="15">
        <v>4.57160777845348E-7</v>
      </c>
      <c r="E3540" s="15">
        <v>1.2829288272995601E-6</v>
      </c>
      <c r="F3540" s="15">
        <v>8.29937374506552E-7</v>
      </c>
      <c r="G3540" s="15">
        <v>4.1671368901816602E-7</v>
      </c>
      <c r="H3540" s="15">
        <v>2.3486526157405501E-6</v>
      </c>
      <c r="I3540" s="2">
        <v>6.2347074197413511E-7</v>
      </c>
      <c r="P3540" s="1">
        <v>-1.4793613690629597E-3</v>
      </c>
      <c r="Q3540" s="1">
        <v>-1.7377256090427597E-3</v>
      </c>
      <c r="R3540" s="1">
        <v>-1.497014390827426E-3</v>
      </c>
      <c r="S3540" s="1">
        <v>-1.0512505734992007E-3</v>
      </c>
      <c r="T3540" s="1">
        <v>-1.4333494799984789E-3</v>
      </c>
      <c r="U3540" s="1">
        <v>-1.7819042206921449E-3</v>
      </c>
      <c r="V3540" s="1">
        <v>-8.9806056431229707E-3</v>
      </c>
      <c r="W3540" s="2">
        <v>-4.7141013689331454E-3</v>
      </c>
      <c r="X3540" s="2">
        <v>-4.2665042741898244E-3</v>
      </c>
      <c r="Y3540" s="1">
        <v>1.1049095620156892</v>
      </c>
      <c r="Z3540" s="2">
        <v>-4.4759709474332093E-4</v>
      </c>
    </row>
    <row r="3541" spans="1:26" x14ac:dyDescent="0.2">
      <c r="A3541" t="s">
        <v>3213</v>
      </c>
      <c r="B3541" s="15">
        <v>8.5425842914945102E-7</v>
      </c>
      <c r="C3541" s="15">
        <v>2.4363569755113198E-7</v>
      </c>
      <c r="D3541" s="15">
        <v>4.9525750933245997E-7</v>
      </c>
      <c r="E3541" s="15">
        <v>8.5528588486637402E-7</v>
      </c>
      <c r="F3541" s="15">
        <v>8.29937374506552E-7</v>
      </c>
      <c r="G3541" s="15">
        <v>4.5459675165618099E-7</v>
      </c>
      <c r="H3541" s="15">
        <v>3.56491914889191E-6</v>
      </c>
      <c r="I3541" s="2">
        <v>6.2216194117702497E-7</v>
      </c>
      <c r="P3541" s="1">
        <v>-2.0490344452763669E-3</v>
      </c>
      <c r="Q3541" s="1">
        <v>-2.899048790109058E-3</v>
      </c>
      <c r="R3541" s="1">
        <v>-2.5487798950630468E-3</v>
      </c>
      <c r="S3541" s="1">
        <v>-2.5167658473784615E-3</v>
      </c>
      <c r="T3541" s="1">
        <v>-2.5381473503409456E-3</v>
      </c>
      <c r="U3541" s="1">
        <v>-2.8547476761784808E-3</v>
      </c>
      <c r="V3541" s="1">
        <v>-1.540652400434636E-2</v>
      </c>
      <c r="W3541" s="2">
        <v>-7.4968631304484726E-3</v>
      </c>
      <c r="X3541" s="2">
        <v>-7.909660873897887E-3</v>
      </c>
      <c r="Y3541" s="1">
        <v>0.94781094284185319</v>
      </c>
      <c r="Z3541" s="2">
        <v>4.1279774344941435E-4</v>
      </c>
    </row>
    <row r="3542" spans="1:26" x14ac:dyDescent="0.2">
      <c r="A3542" t="s">
        <v>2958</v>
      </c>
      <c r="B3542" s="15">
        <v>3.8441629311725201E-7</v>
      </c>
      <c r="C3542" s="15">
        <v>8.5272494142896295E-7</v>
      </c>
      <c r="D3542" s="15">
        <v>6.0954770379379797E-7</v>
      </c>
      <c r="E3542" s="15">
        <v>6.4146441364978004E-7</v>
      </c>
      <c r="F3542" s="15">
        <v>4.7424992828945901E-7</v>
      </c>
      <c r="G3542" s="15">
        <v>7.5766125276030102E-7</v>
      </c>
      <c r="H3542" s="15">
        <v>1.17432630787027E-6</v>
      </c>
      <c r="I3542" s="2">
        <v>6.2001075550659213E-7</v>
      </c>
      <c r="P3542" s="1">
        <v>-5.3157659792573092E-4</v>
      </c>
      <c r="Q3542" s="1">
        <v>1.2033013314569074E-4</v>
      </c>
      <c r="R3542" s="1">
        <v>-2.1818353434524204E-4</v>
      </c>
      <c r="S3542" s="1">
        <v>-5.256252867495958E-4</v>
      </c>
      <c r="T3542" s="1">
        <v>-6.6667093256272676E-4</v>
      </c>
      <c r="U3542" s="1">
        <v>-4.2761309493217017E-4</v>
      </c>
      <c r="V3542" s="1">
        <v>-2.2493393133697749E-3</v>
      </c>
      <c r="W3542" s="2">
        <v>-6.2942999912528222E-4</v>
      </c>
      <c r="X3542" s="2">
        <v>-1.6199093142444925E-3</v>
      </c>
      <c r="Y3542" s="1">
        <v>0.38855878757561269</v>
      </c>
      <c r="Z3542" s="2">
        <v>9.904793151192103E-4</v>
      </c>
    </row>
    <row r="3543" spans="1:26" x14ac:dyDescent="0.2">
      <c r="A3543" t="s">
        <v>4322</v>
      </c>
      <c r="B3543" s="15">
        <v>5.5526797894714302E-7</v>
      </c>
      <c r="C3543" s="15">
        <v>3.65453546326699E-7</v>
      </c>
      <c r="D3543" s="15">
        <v>3.8096731487112399E-7</v>
      </c>
      <c r="E3543" s="15">
        <v>1.0263430618396501E-6</v>
      </c>
      <c r="F3543" s="15">
        <v>9.0897902922146296E-7</v>
      </c>
      <c r="G3543" s="15">
        <v>4.5459675165618099E-7</v>
      </c>
      <c r="H3543" s="15">
        <v>2.6002939674270399E-6</v>
      </c>
      <c r="I3543" s="2">
        <v>6.1526794714370999E-7</v>
      </c>
      <c r="P3543" s="1">
        <v>-1.5890236178714187E-3</v>
      </c>
      <c r="Q3543" s="1">
        <v>-1.8532538573211221E-3</v>
      </c>
      <c r="R3543" s="1">
        <v>-1.8316579927671471E-3</v>
      </c>
      <c r="S3543" s="1">
        <v>-1.4962598853473048E-3</v>
      </c>
      <c r="T3543" s="1">
        <v>-1.5952566064758298E-3</v>
      </c>
      <c r="U3543" s="1">
        <v>-1.9785286755620427E-3</v>
      </c>
      <c r="V3543" s="1">
        <v>-1.0343980635344866E-2</v>
      </c>
      <c r="W3543" s="2">
        <v>-5.2739354679596879E-3</v>
      </c>
      <c r="X3543" s="2">
        <v>-5.0700451673851774E-3</v>
      </c>
      <c r="Y3543" s="1">
        <v>1.0402146911601706</v>
      </c>
      <c r="Z3543" s="2">
        <v>-2.0389030057451057E-4</v>
      </c>
    </row>
    <row r="3544" spans="1:26" x14ac:dyDescent="0.2">
      <c r="A3544" t="s">
        <v>4692</v>
      </c>
      <c r="B3544" s="15">
        <v>1.2813876437241701E-7</v>
      </c>
      <c r="C3544" s="15">
        <v>6.0908924387783103E-7</v>
      </c>
      <c r="D3544" s="15">
        <v>1.5238692594844899E-7</v>
      </c>
      <c r="E3544" s="15">
        <v>1.3256931215428799E-6</v>
      </c>
      <c r="F3544" s="15">
        <v>1.42274978486837E-6</v>
      </c>
      <c r="G3544" s="15">
        <v>3.7883062638015103E-8</v>
      </c>
      <c r="H3544" s="15">
        <v>3.77462027529731E-7</v>
      </c>
      <c r="I3544" s="2">
        <v>6.1265681720799373E-7</v>
      </c>
      <c r="P3544" s="1">
        <v>-1.6449337321268833E-4</v>
      </c>
      <c r="Q3544" s="1">
        <v>5.0501135626844517E-4</v>
      </c>
      <c r="R3544" s="1">
        <v>-1.3073884016165445E-4</v>
      </c>
      <c r="S3544" s="1">
        <v>7.7535564637502439E-4</v>
      </c>
      <c r="T3544" s="1">
        <v>8.5722307388713735E-4</v>
      </c>
      <c r="U3544" s="1">
        <v>-3.1091388973290927E-4</v>
      </c>
      <c r="V3544" s="1">
        <v>1.5314439734233549E-3</v>
      </c>
      <c r="W3544" s="2">
        <v>2.0977914289410239E-4</v>
      </c>
      <c r="X3544" s="2">
        <v>1.3216648305292525E-3</v>
      </c>
      <c r="Y3544" s="1">
        <v>0.15872340554760592</v>
      </c>
      <c r="Z3544" s="2">
        <v>-1.1118856876351502E-3</v>
      </c>
    </row>
    <row r="3545" spans="1:26" x14ac:dyDescent="0.2">
      <c r="A3545" t="s">
        <v>3094</v>
      </c>
      <c r="B3545" s="15">
        <v>6.40693821862088E-7</v>
      </c>
      <c r="C3545" s="15">
        <v>5.2787734469412003E-7</v>
      </c>
      <c r="D3545" s="15">
        <v>4.9525750933245997E-7</v>
      </c>
      <c r="E3545" s="15">
        <v>1.06910735608296E-6</v>
      </c>
      <c r="F3545" s="15">
        <v>6.3233323771927797E-7</v>
      </c>
      <c r="G3545" s="15">
        <v>3.0306450110411997E-7</v>
      </c>
      <c r="H3545" s="15">
        <v>1.6356687859621699E-6</v>
      </c>
      <c r="I3545" s="2">
        <v>6.1138896179917089E-7</v>
      </c>
      <c r="P3545" s="1">
        <v>-5.9388799633741283E-4</v>
      </c>
      <c r="Q3545" s="1">
        <v>-7.5093361380935595E-4</v>
      </c>
      <c r="R3545" s="1">
        <v>-7.9634189383017144E-4</v>
      </c>
      <c r="S3545" s="1">
        <v>-5.8396914437719525E-4</v>
      </c>
      <c r="T3545" s="1">
        <v>-9.5238870722976193E-4</v>
      </c>
      <c r="U3545" s="1">
        <v>-1.2301273343701296E-3</v>
      </c>
      <c r="V3545" s="1">
        <v>-4.9076486899540268E-3</v>
      </c>
      <c r="W3545" s="2">
        <v>-2.1411635039769402E-3</v>
      </c>
      <c r="X3545" s="2">
        <v>-2.766485185977087E-3</v>
      </c>
      <c r="Y3545" s="1">
        <v>0.77396528809559084</v>
      </c>
      <c r="Z3545" s="2">
        <v>6.2532168200014676E-4</v>
      </c>
    </row>
    <row r="3546" spans="1:26" x14ac:dyDescent="0.2">
      <c r="A3546" t="s">
        <v>4527</v>
      </c>
      <c r="B3546" s="15">
        <v>5.9798090040461599E-7</v>
      </c>
      <c r="C3546" s="15">
        <v>3.6545354632669799E-7</v>
      </c>
      <c r="D3546" s="15">
        <v>1.9048365743556099E-7</v>
      </c>
      <c r="E3546" s="15">
        <v>1.58227888700279E-6</v>
      </c>
      <c r="F3546" s="15">
        <v>5.5329158300436796E-7</v>
      </c>
      <c r="G3546" s="15">
        <v>3.7883062638014998E-7</v>
      </c>
      <c r="H3546" s="15">
        <v>2.6002939674270301E-6</v>
      </c>
      <c r="I3546" s="2">
        <v>6.1138653342569721E-7</v>
      </c>
      <c r="P3546" s="1">
        <v>-1.529565307412625E-3</v>
      </c>
      <c r="Q3546" s="1">
        <v>-1.8532538573211147E-3</v>
      </c>
      <c r="R3546" s="1">
        <v>-2.096819823301373E-3</v>
      </c>
      <c r="S3546" s="1">
        <v>-1.0273272607494652E-3</v>
      </c>
      <c r="T3546" s="1">
        <v>-1.8952794510948678E-3</v>
      </c>
      <c r="U3546" s="1">
        <v>-2.0424375052742966E-3</v>
      </c>
      <c r="V3546" s="1">
        <v>-1.0444683205153741E-2</v>
      </c>
      <c r="W3546" s="2">
        <v>-5.4796389880351123E-3</v>
      </c>
      <c r="X3546" s="2">
        <v>-4.9650442171186296E-3</v>
      </c>
      <c r="Y3546" s="1">
        <v>1.1036435424164497</v>
      </c>
      <c r="Z3546" s="2">
        <v>-5.1459477091648272E-4</v>
      </c>
    </row>
    <row r="3547" spans="1:26" x14ac:dyDescent="0.2">
      <c r="A3547" t="s">
        <v>3769</v>
      </c>
      <c r="B3547" s="15">
        <v>1.2813876437241799E-7</v>
      </c>
      <c r="C3547" s="15">
        <v>1.25878443734751E-6</v>
      </c>
      <c r="D3547">
        <v>0</v>
      </c>
      <c r="E3547" s="15">
        <v>1.4112217100295099E-6</v>
      </c>
      <c r="F3547" s="15">
        <v>7.1137489243418703E-7</v>
      </c>
      <c r="G3547" s="15">
        <v>1.5153225055205999E-7</v>
      </c>
      <c r="H3547" s="15">
        <v>5.0328270337297503E-7</v>
      </c>
      <c r="I3547" s="2">
        <v>6.1017534245594758E-7</v>
      </c>
      <c r="P3547" s="1">
        <v>-2.7878280807570069E-4</v>
      </c>
      <c r="Q3547" s="1">
        <v>1.2951268929867386E-3</v>
      </c>
      <c r="R3547" s="1">
        <v>-4.5715773945205392E-4</v>
      </c>
      <c r="S3547" s="1">
        <v>7.332096922193635E-4</v>
      </c>
      <c r="T3547" s="1">
        <v>1.4288794978603662E-4</v>
      </c>
      <c r="U3547" s="1">
        <v>-3.2934008002753057E-4</v>
      </c>
      <c r="V3547" s="1">
        <v>1.1059439074368534E-3</v>
      </c>
      <c r="W3547" s="2">
        <v>5.5918634545898383E-4</v>
      </c>
      <c r="X3547" s="2">
        <v>5.4675756197786955E-4</v>
      </c>
      <c r="Y3547" s="1">
        <v>1.0227317998788232</v>
      </c>
      <c r="Z3547" s="2">
        <v>1.2428783481114279E-5</v>
      </c>
    </row>
    <row r="3548" spans="1:26" x14ac:dyDescent="0.2">
      <c r="A3548" t="s">
        <v>3205</v>
      </c>
      <c r="B3548" s="15">
        <v>7.6883258623450403E-7</v>
      </c>
      <c r="C3548" s="15">
        <v>5.2787734469411898E-7</v>
      </c>
      <c r="D3548" s="15">
        <v>2.66677120409786E-7</v>
      </c>
      <c r="E3548" s="15">
        <v>8.1252159062305597E-7</v>
      </c>
      <c r="F3548" s="15">
        <v>4.34729100932003E-7</v>
      </c>
      <c r="G3548" s="15">
        <v>8.3342737803633097E-7</v>
      </c>
      <c r="H3548" s="15">
        <v>1.4259676595567599E-6</v>
      </c>
      <c r="I3548" s="2">
        <v>6.0734418682163316E-7</v>
      </c>
      <c r="P3548" s="1">
        <v>-2.2503067352270308E-4</v>
      </c>
      <c r="Q3548" s="1">
        <v>-5.6045122237099825E-4</v>
      </c>
      <c r="R3548" s="1">
        <v>-9.2405369903289167E-4</v>
      </c>
      <c r="S3548" s="1">
        <v>-6.0991719506090609E-4</v>
      </c>
      <c r="T3548" s="1">
        <v>-9.2858567391309525E-4</v>
      </c>
      <c r="U3548" s="1">
        <v>-5.9228313494593765E-4</v>
      </c>
      <c r="V3548" s="1">
        <v>-3.8403215988465321E-3</v>
      </c>
      <c r="W3548" s="2">
        <v>-1.7095355949265931E-3</v>
      </c>
      <c r="X3548" s="2">
        <v>-2.130786003919939E-3</v>
      </c>
      <c r="Y3548" s="1">
        <v>0.80230280834472112</v>
      </c>
      <c r="Z3548" s="2">
        <v>4.2125040899334588E-4</v>
      </c>
    </row>
    <row r="3549" spans="1:26" x14ac:dyDescent="0.2">
      <c r="A3549" t="s">
        <v>3096</v>
      </c>
      <c r="B3549" s="15">
        <v>4.2712921457472498E-7</v>
      </c>
      <c r="C3549" s="15">
        <v>7.3090709265339599E-7</v>
      </c>
      <c r="D3549" s="15">
        <v>4.9525750933246103E-7</v>
      </c>
      <c r="E3549" s="15">
        <v>8.9805017910969303E-7</v>
      </c>
      <c r="F3549" s="15">
        <v>7.1137489243418798E-7</v>
      </c>
      <c r="G3549" s="15">
        <v>3.7883062638015099E-7</v>
      </c>
      <c r="H3549" s="15">
        <v>1.84536991236757E-6</v>
      </c>
      <c r="I3549" s="2">
        <v>6.0692491908076897E-7</v>
      </c>
      <c r="P3549" s="1">
        <v>-1.0816619400696847E-3</v>
      </c>
      <c r="Q3549" s="1">
        <v>-6.5878945162854588E-4</v>
      </c>
      <c r="R3549" s="1">
        <v>-9.8682428526852004E-4</v>
      </c>
      <c r="S3549" s="1">
        <v>-9.1873849723025664E-4</v>
      </c>
      <c r="T3549" s="1">
        <v>-1.0761993554194351E-3</v>
      </c>
      <c r="U3549" s="1">
        <v>-1.3567008960962172E-3</v>
      </c>
      <c r="V3549" s="1">
        <v>-6.0789144257126591E-3</v>
      </c>
      <c r="W3549" s="2">
        <v>-2.7272756769667504E-3</v>
      </c>
      <c r="X3549" s="2">
        <v>-3.3516387487459087E-3</v>
      </c>
      <c r="Y3549" s="1">
        <v>0.81371409075253776</v>
      </c>
      <c r="Z3549" s="2">
        <v>6.2436307177915831E-4</v>
      </c>
    </row>
    <row r="3550" spans="1:26" x14ac:dyDescent="0.2">
      <c r="A3550" t="s">
        <v>2430</v>
      </c>
      <c r="B3550">
        <v>0</v>
      </c>
      <c r="C3550" s="15">
        <v>1.7054498828579299E-6</v>
      </c>
      <c r="D3550" s="15">
        <v>1.37148233353605E-6</v>
      </c>
      <c r="E3550" s="15">
        <v>8.55285884866375E-8</v>
      </c>
      <c r="F3550" s="15">
        <v>4.7424992828945901E-7</v>
      </c>
      <c r="G3550">
        <v>0</v>
      </c>
      <c r="H3550" s="15">
        <v>1.2582067584324399E-7</v>
      </c>
      <c r="I3550" s="2">
        <v>6.0611845552834605E-7</v>
      </c>
      <c r="P3550" s="1">
        <v>-1.142894348630137E-4</v>
      </c>
      <c r="Q3550" s="1">
        <v>2.2597736155379492E-3</v>
      </c>
      <c r="R3550" s="1">
        <v>1.794875744983471E-3</v>
      </c>
      <c r="S3550" s="1">
        <v>-4.2145954155654617E-5</v>
      </c>
      <c r="T3550" s="1">
        <v>2.857410246290475E-4</v>
      </c>
      <c r="U3550" s="1">
        <v>-1.142894348630137E-4</v>
      </c>
      <c r="V3550" s="1">
        <v>4.0696655612687859E-3</v>
      </c>
      <c r="W3550" s="2">
        <v>3.9403599256584067E-3</v>
      </c>
      <c r="X3550" s="2">
        <v>1.2930563561037919E-4</v>
      </c>
      <c r="Y3550" s="1">
        <v>30.473226530755472</v>
      </c>
      <c r="Z3550" s="2">
        <v>3.8110542900480276E-3</v>
      </c>
    </row>
    <row r="3551" spans="1:26" x14ac:dyDescent="0.2">
      <c r="A3551" t="s">
        <v>4687</v>
      </c>
      <c r="B3551" s="15">
        <v>2.9899045020230699E-7</v>
      </c>
      <c r="C3551" s="15">
        <v>2.0302974795927701E-7</v>
      </c>
      <c r="D3551" s="15">
        <v>3.8096731487112299E-7</v>
      </c>
      <c r="E3551" s="15">
        <v>2.09545041792261E-6</v>
      </c>
      <c r="F3551" s="15">
        <v>3.1616661885963798E-7</v>
      </c>
      <c r="G3551" s="15">
        <v>3.4094756374213601E-7</v>
      </c>
      <c r="H3551" s="15">
        <v>9.2268495618378797E-7</v>
      </c>
      <c r="I3551" s="2">
        <v>6.0592535225951517E-7</v>
      </c>
      <c r="P3551" s="1">
        <v>-4.2191434911727736E-4</v>
      </c>
      <c r="Q3551" s="1">
        <v>-5.554959687096041E-4</v>
      </c>
      <c r="R3551" s="1">
        <v>-3.0779886126030079E-4</v>
      </c>
      <c r="S3551" s="1">
        <v>9.2939275500152421E-4</v>
      </c>
      <c r="T3551" s="1">
        <v>-5.714355493340596E-4</v>
      </c>
      <c r="U3551" s="1">
        <v>-5.505327886235875E-4</v>
      </c>
      <c r="V3551" s="1">
        <v>-1.4777847620433054E-3</v>
      </c>
      <c r="W3551" s="2">
        <v>-1.2852091790871824E-3</v>
      </c>
      <c r="X3551" s="2">
        <v>-1.9257558295612289E-4</v>
      </c>
      <c r="Y3551" s="1">
        <v>6.6737909311172077</v>
      </c>
      <c r="Z3551" s="2">
        <v>-1.0926335961310594E-3</v>
      </c>
    </row>
    <row r="3552" spans="1:26" x14ac:dyDescent="0.2">
      <c r="A3552" t="s">
        <v>3015</v>
      </c>
      <c r="B3552" s="15">
        <v>4.2712921457472403E-7</v>
      </c>
      <c r="C3552" s="15">
        <v>8.1211899183710804E-7</v>
      </c>
      <c r="D3552" s="15">
        <v>4.9525750933246103E-7</v>
      </c>
      <c r="E3552" s="15">
        <v>1.11187165032628E-6</v>
      </c>
      <c r="F3552" s="15">
        <v>3.5568744621709399E-7</v>
      </c>
      <c r="G3552" s="15">
        <v>4.1671368901816602E-7</v>
      </c>
      <c r="H3552" s="15">
        <v>1.17432630787027E-6</v>
      </c>
      <c r="I3552" s="2">
        <v>6.0312975021763878E-7</v>
      </c>
      <c r="P3552" s="1">
        <v>-4.7211828746694749E-4</v>
      </c>
      <c r="Q3552" s="1">
        <v>6.3804822421859118E-5</v>
      </c>
      <c r="R3552" s="1">
        <v>-3.7728063266578165E-4</v>
      </c>
      <c r="S3552" s="1">
        <v>-1.2883614285912612E-4</v>
      </c>
      <c r="T3552" s="1">
        <v>-7.6667854743574227E-4</v>
      </c>
      <c r="U3552" s="1">
        <v>-7.1520282863734783E-4</v>
      </c>
      <c r="V3552" s="1">
        <v>-2.3963116166430863E-3</v>
      </c>
      <c r="W3552" s="2">
        <v>-7.8559409771087002E-4</v>
      </c>
      <c r="X3552" s="2">
        <v>-1.6107175189322162E-3</v>
      </c>
      <c r="Y3552" s="1">
        <v>0.48772928119119202</v>
      </c>
      <c r="Z3552" s="2">
        <v>8.2512342122134619E-4</v>
      </c>
    </row>
    <row r="3553" spans="1:26" x14ac:dyDescent="0.2">
      <c r="A3553" t="s">
        <v>2694</v>
      </c>
      <c r="B3553" s="15">
        <v>1.0251101149793399E-6</v>
      </c>
      <c r="C3553" s="15">
        <v>7.3090709265339704E-7</v>
      </c>
      <c r="D3553" s="15">
        <v>5.3335424081957296E-7</v>
      </c>
      <c r="E3553" s="15">
        <v>4.7040723667650602E-7</v>
      </c>
      <c r="F3553" s="15">
        <v>3.9520827357454799E-7</v>
      </c>
      <c r="G3553" s="15">
        <v>4.5459675165618099E-7</v>
      </c>
      <c r="H3553" s="15">
        <v>2.05507103877298E-6</v>
      </c>
      <c r="I3553" s="2">
        <v>6.0159728505992418E-7</v>
      </c>
      <c r="P3553" s="1">
        <v>-4.3972798508506539E-4</v>
      </c>
      <c r="Q3553" s="1">
        <v>-8.4927184306690358E-4</v>
      </c>
      <c r="R3553" s="1">
        <v>-1.1242743106000333E-3</v>
      </c>
      <c r="S3553" s="1">
        <v>-1.469938292205411E-3</v>
      </c>
      <c r="T3553" s="1">
        <v>-1.5333687198525023E-3</v>
      </c>
      <c r="U3553" s="1">
        <v>-1.4832744578223147E-3</v>
      </c>
      <c r="V3553" s="1">
        <v>-6.8998556086322296E-3</v>
      </c>
      <c r="W3553" s="2">
        <v>-2.4132741387520021E-3</v>
      </c>
      <c r="X3553" s="2">
        <v>-4.4865814698802275E-3</v>
      </c>
      <c r="Y3553" s="1">
        <v>0.53788706500774319</v>
      </c>
      <c r="Z3553" s="2">
        <v>2.0733073311282255E-3</v>
      </c>
    </row>
    <row r="3554" spans="1:26" x14ac:dyDescent="0.2">
      <c r="A3554" t="s">
        <v>4678</v>
      </c>
      <c r="B3554" s="15">
        <v>4.27129214574725E-8</v>
      </c>
      <c r="C3554" s="15">
        <v>7.7151304224525101E-7</v>
      </c>
      <c r="D3554" s="15">
        <v>7.6193462974224799E-8</v>
      </c>
      <c r="E3554" s="15">
        <v>8.5528588486637402E-7</v>
      </c>
      <c r="F3554" s="15">
        <v>1.6993955763705501E-6</v>
      </c>
      <c r="G3554" s="15">
        <v>1.5153225055205999E-7</v>
      </c>
      <c r="H3554" s="15">
        <v>3.77462027529731E-7</v>
      </c>
      <c r="I3554" s="2">
        <v>5.9943885641098881E-7</v>
      </c>
      <c r="P3554" s="1">
        <v>-2.8340999413025602E-4</v>
      </c>
      <c r="Q3554" s="1">
        <v>7.3111259916377211E-4</v>
      </c>
      <c r="R3554" s="1">
        <v>-2.3680357237534688E-4</v>
      </c>
      <c r="S3554" s="1">
        <v>3.7856650248454979E-4</v>
      </c>
      <c r="T3554" s="1">
        <v>1.0905741752575027E-3</v>
      </c>
      <c r="U3554" s="1">
        <v>-2.1505064516451686E-4</v>
      </c>
      <c r="V3554" s="1">
        <v>1.4649890652357047E-3</v>
      </c>
      <c r="W3554" s="2">
        <v>2.1089903265816921E-4</v>
      </c>
      <c r="X3554" s="2">
        <v>1.2540900325775355E-3</v>
      </c>
      <c r="Y3554" s="1">
        <v>0.16816897286449817</v>
      </c>
      <c r="Z3554" s="2">
        <v>-1.0431909999193663E-3</v>
      </c>
    </row>
    <row r="3555" spans="1:26" x14ac:dyDescent="0.2">
      <c r="A3555" t="s">
        <v>3083</v>
      </c>
      <c r="B3555" s="15">
        <v>2.9899045020230699E-7</v>
      </c>
      <c r="C3555" s="15">
        <v>8.5272494142896295E-7</v>
      </c>
      <c r="D3555" s="15">
        <v>4.9525750933245997E-7</v>
      </c>
      <c r="E3555" s="15">
        <v>8.1252159062305501E-7</v>
      </c>
      <c r="F3555" s="15">
        <v>9.0897902922146201E-7</v>
      </c>
      <c r="G3555" s="15">
        <v>2.2729837582808999E-7</v>
      </c>
      <c r="H3555" s="15">
        <v>2.0131308134919001E-6</v>
      </c>
      <c r="I3555" s="2">
        <v>5.9929531610605612E-7</v>
      </c>
      <c r="P3555" s="1">
        <v>-1.4124227845967272E-3</v>
      </c>
      <c r="Q3555" s="1">
        <v>-6.4159943260773704E-4</v>
      </c>
      <c r="R3555" s="1">
        <v>-1.1392101984192108E-3</v>
      </c>
      <c r="S3555" s="1">
        <v>-1.1432678910883055E-3</v>
      </c>
      <c r="T3555" s="1">
        <v>-1.0619059104484327E-3</v>
      </c>
      <c r="U3555" s="1">
        <v>-1.6369044686714307E-3</v>
      </c>
      <c r="V3555" s="1">
        <v>-7.0353106858318439E-3</v>
      </c>
      <c r="W3555" s="2">
        <v>-3.1932324156236751E-3</v>
      </c>
      <c r="X3555" s="2">
        <v>-3.8420782702081688E-3</v>
      </c>
      <c r="Y3555" s="1">
        <v>0.83112112535142646</v>
      </c>
      <c r="Z3555" s="2">
        <v>6.4884585458449377E-4</v>
      </c>
    </row>
    <row r="3556" spans="1:26" x14ac:dyDescent="0.2">
      <c r="A3556" t="s">
        <v>2809</v>
      </c>
      <c r="B3556" s="15">
        <v>8.5425842914945001E-8</v>
      </c>
      <c r="C3556" s="15">
        <v>1.4212082357149301E-6</v>
      </c>
      <c r="D3556" s="15">
        <v>5.3335424081957296E-7</v>
      </c>
      <c r="E3556" s="15">
        <v>5.9870011940646198E-7</v>
      </c>
      <c r="F3556" s="15">
        <v>9.4849985657891696E-7</v>
      </c>
      <c r="G3556">
        <v>0</v>
      </c>
      <c r="H3556">
        <v>0</v>
      </c>
      <c r="I3556" s="2">
        <v>5.9786471590580447E-7</v>
      </c>
      <c r="P3556" s="1">
        <v>1.1891662091756836E-4</v>
      </c>
      <c r="Q3556" s="1">
        <v>1.9783858753341199E-3</v>
      </c>
      <c r="R3556" s="1">
        <v>7.4245312549585233E-4</v>
      </c>
      <c r="S3556" s="1">
        <v>5.0500436495151311E-4</v>
      </c>
      <c r="T3556" s="1">
        <v>8.0006091898412145E-4</v>
      </c>
      <c r="U3556" s="1">
        <v>0</v>
      </c>
      <c r="V3556" s="1">
        <v>4.1448209056831756E-3</v>
      </c>
      <c r="W3556" s="2">
        <v>2.8397556217475408E-3</v>
      </c>
      <c r="X3556" s="2">
        <v>1.3050652839356346E-3</v>
      </c>
      <c r="Y3556" s="1">
        <v>2.1759490936605106</v>
      </c>
      <c r="Z3556" s="2">
        <v>1.5346903378119063E-3</v>
      </c>
    </row>
    <row r="3557" spans="1:26" x14ac:dyDescent="0.2">
      <c r="A3557" t="s">
        <v>4293</v>
      </c>
      <c r="B3557" s="15">
        <v>4.2712921457472498E-7</v>
      </c>
      <c r="C3557" s="15">
        <v>6.4969519346968605E-7</v>
      </c>
      <c r="D3557" s="15">
        <v>1.90483657435562E-7</v>
      </c>
      <c r="E3557" s="15">
        <v>9.4081447335301204E-7</v>
      </c>
      <c r="F3557" s="15">
        <v>8.2993737450655295E-7</v>
      </c>
      <c r="G3557" s="15">
        <v>5.3036287693220999E-7</v>
      </c>
      <c r="H3557" s="15">
        <v>1.3420872089946001E-6</v>
      </c>
      <c r="I3557" s="2">
        <v>5.9473713171195799E-7</v>
      </c>
      <c r="P3557" s="1">
        <v>-6.2450420061763514E-4</v>
      </c>
      <c r="Q3557" s="1">
        <v>-3.1468233362415981E-4</v>
      </c>
      <c r="R3557" s="1">
        <v>-9.5392547467124372E-4</v>
      </c>
      <c r="S3557" s="1">
        <v>-4.2550901742452745E-4</v>
      </c>
      <c r="T3557" s="1">
        <v>-5.1903400109437018E-4</v>
      </c>
      <c r="U3557" s="1">
        <v>-7.7172549721964525E-4</v>
      </c>
      <c r="V3557" s="1">
        <v>-3.6093805246515814E-3</v>
      </c>
      <c r="W3557" s="2">
        <v>-1.8931120089130387E-3</v>
      </c>
      <c r="X3557" s="2">
        <v>-1.716268515738543E-3</v>
      </c>
      <c r="Y3557" s="1">
        <v>1.1030395253148348</v>
      </c>
      <c r="Z3557" s="2">
        <v>-1.7684349317449569E-4</v>
      </c>
    </row>
    <row r="3558" spans="1:26" x14ac:dyDescent="0.2">
      <c r="A3558" t="s">
        <v>3480</v>
      </c>
      <c r="B3558" s="15">
        <v>2.5627752874483498E-7</v>
      </c>
      <c r="C3558" s="15">
        <v>7.7151304224525196E-7</v>
      </c>
      <c r="D3558" s="15">
        <v>3.8096731487112299E-7</v>
      </c>
      <c r="E3558" s="15">
        <v>8.1252159062305597E-7</v>
      </c>
      <c r="F3558" s="15">
        <v>1.10658316600873E-6</v>
      </c>
      <c r="G3558" s="15">
        <v>2.2729837582808999E-7</v>
      </c>
      <c r="H3558" s="15">
        <v>9.6462518146486801E-7</v>
      </c>
      <c r="I3558" s="2">
        <v>5.9252683638684766E-7</v>
      </c>
      <c r="P3558" s="1">
        <v>-5.194691378637309E-4</v>
      </c>
      <c r="Q3558" s="1">
        <v>1.9776190313637771E-4</v>
      </c>
      <c r="R3558" s="1">
        <v>-3.4589533954797083E-4</v>
      </c>
      <c r="S3558" s="1">
        <v>-1.9085593389652497E-4</v>
      </c>
      <c r="T3558" s="1">
        <v>5.7185404865033713E-5</v>
      </c>
      <c r="U3558" s="1">
        <v>-6.8449251147965093E-4</v>
      </c>
      <c r="V3558" s="1">
        <v>-1.4857656147864661E-3</v>
      </c>
      <c r="W3558" s="2">
        <v>-6.6760257427532401E-4</v>
      </c>
      <c r="X3558" s="2">
        <v>-8.1816304051114219E-4</v>
      </c>
      <c r="Y3558" s="1">
        <v>0.81597742897093406</v>
      </c>
      <c r="Z3558" s="2">
        <v>1.5056046623581818E-4</v>
      </c>
    </row>
    <row r="3559" spans="1:26" x14ac:dyDescent="0.2">
      <c r="A3559" t="s">
        <v>2990</v>
      </c>
      <c r="B3559" s="15">
        <v>6.8340674331955895E-7</v>
      </c>
      <c r="C3559" s="15">
        <v>3.6545354632669799E-7</v>
      </c>
      <c r="D3559" s="15">
        <v>6.8574116676802298E-7</v>
      </c>
      <c r="E3559" s="15">
        <v>8.5528588486637402E-7</v>
      </c>
      <c r="F3559" s="15">
        <v>3.1616661885963798E-7</v>
      </c>
      <c r="G3559" s="15">
        <v>6.4401206484625699E-7</v>
      </c>
      <c r="H3559" s="15">
        <v>2.34865261574054E-6</v>
      </c>
      <c r="I3559" s="2">
        <v>5.9167767083109156E-7</v>
      </c>
      <c r="P3559" s="1">
        <v>-1.1820698167690304E-3</v>
      </c>
      <c r="Q3559" s="1">
        <v>-1.6246749875950856E-3</v>
      </c>
      <c r="R3559" s="1">
        <v>-1.1788201941863364E-3</v>
      </c>
      <c r="S3559" s="1">
        <v>-1.4119679770359858E-3</v>
      </c>
      <c r="T3559" s="1">
        <v>-1.8667158111148694E-3</v>
      </c>
      <c r="U3559" s="1">
        <v>-1.5901777315553498E-3</v>
      </c>
      <c r="V3559" s="1">
        <v>-8.8544265182566584E-3</v>
      </c>
      <c r="W3559" s="2">
        <v>-3.9855649985504529E-3</v>
      </c>
      <c r="X3559" s="2">
        <v>-4.8688615197062055E-3</v>
      </c>
      <c r="Y3559" s="1">
        <v>0.81858253360036981</v>
      </c>
      <c r="Z3559" s="2">
        <v>8.8329652115575266E-4</v>
      </c>
    </row>
    <row r="3560" spans="1:26" x14ac:dyDescent="0.2">
      <c r="A3560" t="s">
        <v>4542</v>
      </c>
      <c r="B3560" s="15">
        <v>2.1356460728736299E-7</v>
      </c>
      <c r="C3560" s="15">
        <v>7.3090709265339704E-7</v>
      </c>
      <c r="D3560" s="15">
        <v>1.5238692594844999E-7</v>
      </c>
      <c r="E3560" s="15">
        <v>1.11187165032628E-6</v>
      </c>
      <c r="F3560" s="15">
        <v>1.14610399336619E-6</v>
      </c>
      <c r="G3560" s="15">
        <v>1.8941531319007499E-7</v>
      </c>
      <c r="H3560" s="15">
        <v>8.38804505621626E-7</v>
      </c>
      <c r="I3560" s="2">
        <v>5.9070826379529249E-7</v>
      </c>
      <c r="P3560" s="1">
        <v>-4.6463801345950247E-4</v>
      </c>
      <c r="Q3560" s="1">
        <v>2.5552602727555796E-4</v>
      </c>
      <c r="R3560" s="1">
        <v>-5.4980010132603689E-4</v>
      </c>
      <c r="S3560" s="1">
        <v>1.759356834422377E-4</v>
      </c>
      <c r="T3560" s="1">
        <v>2.0481071135238828E-4</v>
      </c>
      <c r="U3560" s="1">
        <v>-6.021574914727699E-4</v>
      </c>
      <c r="V3560" s="1">
        <v>-9.8032318418812521E-4</v>
      </c>
      <c r="W3560" s="2">
        <v>-7.589120875099814E-4</v>
      </c>
      <c r="X3560" s="2">
        <v>-2.2141109667814392E-4</v>
      </c>
      <c r="Y3560" s="1">
        <v>3.4276154126691321</v>
      </c>
      <c r="Z3560" s="2">
        <v>-5.3750099083183748E-4</v>
      </c>
    </row>
    <row r="3561" spans="1:26" x14ac:dyDescent="0.2">
      <c r="A3561" t="s">
        <v>2778</v>
      </c>
      <c r="B3561" s="15">
        <v>1.2813876437241701E-7</v>
      </c>
      <c r="C3561" s="15">
        <v>1.29939038693937E-6</v>
      </c>
      <c r="D3561" s="15">
        <v>6.4764443528091E-7</v>
      </c>
      <c r="E3561" s="15">
        <v>5.1317153091982397E-7</v>
      </c>
      <c r="F3561" s="15">
        <v>4.74249928289458E-7</v>
      </c>
      <c r="G3561" s="15">
        <v>4.5459675165618099E-7</v>
      </c>
      <c r="H3561" s="15">
        <v>7.5492405505946296E-7</v>
      </c>
      <c r="I3561" s="2">
        <v>5.8619863290969328E-7</v>
      </c>
      <c r="P3561" s="1">
        <v>-5.0736167780172947E-4</v>
      </c>
      <c r="Q3561" s="1">
        <v>1.1230733339845501E-3</v>
      </c>
      <c r="R3561" s="1">
        <v>2.1581361463831076E-4</v>
      </c>
      <c r="S3561" s="1">
        <v>-2.5287572493392767E-4</v>
      </c>
      <c r="T3561" s="1">
        <v>-2.8570614968602095E-4</v>
      </c>
      <c r="U3561" s="1">
        <v>-3.0228363090451031E-4</v>
      </c>
      <c r="V3561" s="1">
        <v>-9.3402347033275622E-6</v>
      </c>
      <c r="W3561" s="2">
        <v>8.3152527082113142E-4</v>
      </c>
      <c r="X3561" s="2">
        <v>-8.4086550552445898E-4</v>
      </c>
      <c r="Y3561" s="1">
        <v>-0.98889211813070876</v>
      </c>
      <c r="Z3561" s="2">
        <v>1.6723907763455904E-3</v>
      </c>
    </row>
    <row r="3562" spans="1:26" x14ac:dyDescent="0.2">
      <c r="A3562" t="s">
        <v>2562</v>
      </c>
      <c r="B3562">
        <v>0</v>
      </c>
      <c r="C3562" s="15">
        <v>1.5836320340823601E-6</v>
      </c>
      <c r="D3562" s="15">
        <v>1.02861175015203E-6</v>
      </c>
      <c r="E3562" s="15">
        <v>3.8487864818986901E-7</v>
      </c>
      <c r="F3562" s="15">
        <v>5.1377075564691396E-7</v>
      </c>
      <c r="G3562">
        <v>0</v>
      </c>
      <c r="H3562">
        <v>0</v>
      </c>
      <c r="I3562" s="2">
        <v>5.851488646785288E-7</v>
      </c>
      <c r="P3562" s="1">
        <v>0</v>
      </c>
      <c r="Q3562" s="1">
        <v>2.2044871182294611E-3</v>
      </c>
      <c r="R3562" s="1">
        <v>1.4318738848848531E-3</v>
      </c>
      <c r="S3562" s="1">
        <v>3.246456631831161E-4</v>
      </c>
      <c r="T3562" s="1">
        <v>4.3336633111639968E-4</v>
      </c>
      <c r="U3562" s="1">
        <v>0</v>
      </c>
      <c r="V3562" s="1">
        <v>4.39437299741383E-3</v>
      </c>
      <c r="W3562" s="2">
        <v>3.6363610031143142E-3</v>
      </c>
      <c r="X3562" s="2">
        <v>7.5801199429951583E-4</v>
      </c>
      <c r="Y3562" s="1">
        <v>4.7972341209121643</v>
      </c>
      <c r="Z3562" s="2">
        <v>2.8783490088147984E-3</v>
      </c>
    </row>
    <row r="3563" spans="1:26" x14ac:dyDescent="0.2">
      <c r="A3563" t="s">
        <v>2884</v>
      </c>
      <c r="B3563" s="15">
        <v>5.1255505748966995E-7</v>
      </c>
      <c r="C3563" s="15">
        <v>6.4969519346968605E-7</v>
      </c>
      <c r="D3563" s="15">
        <v>7.2383789825513501E-7</v>
      </c>
      <c r="E3563" s="15">
        <v>6.8422870789309905E-7</v>
      </c>
      <c r="F3563" s="15">
        <v>7.1137489243418703E-7</v>
      </c>
      <c r="G3563" s="15">
        <v>2.27298375828091E-7</v>
      </c>
      <c r="H3563" s="15">
        <v>1.84536991236757E-6</v>
      </c>
      <c r="I3563" s="2">
        <v>5.8483168756164463E-7</v>
      </c>
      <c r="P3563" s="1">
        <v>-9.6274531915211629E-4</v>
      </c>
      <c r="Q3563" s="1">
        <v>-7.7184007307620924E-4</v>
      </c>
      <c r="R3563" s="1">
        <v>-6.6863008862744081E-4</v>
      </c>
      <c r="S3563" s="1">
        <v>-1.0990971989986546E-3</v>
      </c>
      <c r="T3563" s="1">
        <v>-1.076199355419436E-3</v>
      </c>
      <c r="U3563" s="1">
        <v>-1.4845185555207405E-3</v>
      </c>
      <c r="V3563" s="1">
        <v>-6.0630305907945978E-3</v>
      </c>
      <c r="W3563" s="2">
        <v>-2.4032154808557664E-3</v>
      </c>
      <c r="X3563" s="2">
        <v>-3.6598151099388309E-3</v>
      </c>
      <c r="Y3563" s="1">
        <v>0.65664942317152553</v>
      </c>
      <c r="Z3563" s="2">
        <v>1.2565996290830645E-3</v>
      </c>
    </row>
    <row r="3564" spans="1:26" x14ac:dyDescent="0.2">
      <c r="A3564" t="s">
        <v>4615</v>
      </c>
      <c r="B3564" s="15">
        <v>3.4170337165978E-7</v>
      </c>
      <c r="C3564" s="15">
        <v>4.8727139510226396E-7</v>
      </c>
      <c r="D3564" s="15">
        <v>1.5238692594844899E-7</v>
      </c>
      <c r="E3564" s="15">
        <v>1.3256931215428799E-6</v>
      </c>
      <c r="F3564" s="15">
        <v>5.5329158300436796E-7</v>
      </c>
      <c r="G3564" s="15">
        <v>6.4401206484625699E-7</v>
      </c>
      <c r="H3564" s="15">
        <v>1.8034296870864901E-6</v>
      </c>
      <c r="I3564" s="2">
        <v>5.8405974368399967E-7</v>
      </c>
      <c r="P3564" s="1">
        <v>-1.1624820826995831E-3</v>
      </c>
      <c r="Q3564" s="1">
        <v>-9.5984483768386949E-4</v>
      </c>
      <c r="R3564" s="1">
        <v>-1.4260191019424707E-3</v>
      </c>
      <c r="S3564" s="1">
        <v>-5.1992461540579181E-4</v>
      </c>
      <c r="T3564" s="1">
        <v>-1.171446363629119E-3</v>
      </c>
      <c r="U3564" s="1">
        <v>-1.0949235138156305E-3</v>
      </c>
      <c r="V3564" s="1">
        <v>-6.3346405151764647E-3</v>
      </c>
      <c r="W3564" s="2">
        <v>-3.5483460223259232E-3</v>
      </c>
      <c r="X3564" s="2">
        <v>-2.7862944928505416E-3</v>
      </c>
      <c r="Y3564" s="1">
        <v>1.2734999948608299</v>
      </c>
      <c r="Z3564" s="2">
        <v>-7.6205152947538164E-4</v>
      </c>
    </row>
    <row r="3565" spans="1:26" x14ac:dyDescent="0.2">
      <c r="A3565" t="s">
        <v>2928</v>
      </c>
      <c r="B3565" s="15">
        <v>5.1255505748967101E-7</v>
      </c>
      <c r="C3565" s="15">
        <v>6.4969519346968605E-7</v>
      </c>
      <c r="D3565" s="15">
        <v>6.4764443528091E-7</v>
      </c>
      <c r="E3565" s="15">
        <v>1.11187165032628E-6</v>
      </c>
      <c r="F3565" s="15">
        <v>2.7664579150218298E-7</v>
      </c>
      <c r="G3565" s="15">
        <v>3.0306450110412098E-7</v>
      </c>
      <c r="H3565" s="15">
        <v>2.5164135168648698E-7</v>
      </c>
      <c r="I3565" s="2">
        <v>5.8357943819547515E-7</v>
      </c>
      <c r="P3565" s="1">
        <v>4.8492085577938519E-4</v>
      </c>
      <c r="Q3565" s="1">
        <v>6.7582610185529073E-4</v>
      </c>
      <c r="R3565" s="1">
        <v>6.7297135409036561E-4</v>
      </c>
      <c r="S3565" s="1">
        <v>7.0928637946963535E-4</v>
      </c>
      <c r="T3565" s="1">
        <v>4.7722316443413236E-6</v>
      </c>
      <c r="U3565" s="1">
        <v>2.7056449123021102E-5</v>
      </c>
      <c r="V3565" s="1">
        <v>2.5748333719620392E-3</v>
      </c>
      <c r="W3565" s="2">
        <v>1.8337183117250414E-3</v>
      </c>
      <c r="X3565" s="2">
        <v>7.4111506023699777E-4</v>
      </c>
      <c r="Y3565" s="1">
        <v>2.4742693950095211</v>
      </c>
      <c r="Z3565" s="2">
        <v>1.0926032514880436E-3</v>
      </c>
    </row>
    <row r="3566" spans="1:26" x14ac:dyDescent="0.2">
      <c r="A3566" t="s">
        <v>4177</v>
      </c>
      <c r="B3566" s="15">
        <v>7.6883258623450498E-7</v>
      </c>
      <c r="C3566" s="15">
        <v>1.2181784877556599E-7</v>
      </c>
      <c r="D3566" s="15">
        <v>3.8096731487112399E-7</v>
      </c>
      <c r="E3566" s="15">
        <v>6.4146441364978099E-7</v>
      </c>
      <c r="F3566" s="15">
        <v>5.9281241036182302E-7</v>
      </c>
      <c r="G3566" s="15">
        <v>9.8495962858839205E-7</v>
      </c>
      <c r="H3566" s="15">
        <v>3.90044095114056E-6</v>
      </c>
      <c r="I3566" s="2">
        <v>5.8180903374686509E-7</v>
      </c>
      <c r="P3566" s="1">
        <v>-2.4727228924953061E-3</v>
      </c>
      <c r="Q3566" s="1">
        <v>-3.3733965485819245E-3</v>
      </c>
      <c r="R3566" s="1">
        <v>-3.0126488196849546E-3</v>
      </c>
      <c r="S3566" s="1">
        <v>-3.0018963754482285E-3</v>
      </c>
      <c r="T3566" s="1">
        <v>-3.0429344063883455E-3</v>
      </c>
      <c r="U3566" s="1">
        <v>-2.7121576944940176E-3</v>
      </c>
      <c r="V3566" s="1">
        <v>-1.7615756737092779E-2</v>
      </c>
      <c r="W3566" s="2">
        <v>-8.8587682607621857E-3</v>
      </c>
      <c r="X3566" s="2">
        <v>-8.7569884763305916E-3</v>
      </c>
      <c r="Y3566" s="1">
        <v>1.0116226925165765</v>
      </c>
      <c r="Z3566" s="2">
        <v>-1.0177978443159409E-4</v>
      </c>
    </row>
    <row r="3567" spans="1:26" x14ac:dyDescent="0.2">
      <c r="A3567" t="s">
        <v>3210</v>
      </c>
      <c r="B3567" s="15">
        <v>6.8340674331955895E-7</v>
      </c>
      <c r="C3567" s="15">
        <v>2.84241647142988E-7</v>
      </c>
      <c r="D3567" s="15">
        <v>5.3335424081957296E-7</v>
      </c>
      <c r="E3567" s="15">
        <v>5.5593582516314298E-7</v>
      </c>
      <c r="F3567" s="15">
        <v>5.9281241036182302E-7</v>
      </c>
      <c r="G3567" s="15">
        <v>8.3342737803633299E-7</v>
      </c>
      <c r="H3567" s="15">
        <v>3.6487995994540601E-6</v>
      </c>
      <c r="I3567" s="2">
        <v>5.8052970747390315E-7</v>
      </c>
      <c r="P3567" s="1">
        <v>-2.3630606436868375E-3</v>
      </c>
      <c r="Q3567" s="1">
        <v>-2.9187164359605563E-3</v>
      </c>
      <c r="R3567" s="1">
        <v>-2.5719404855315308E-3</v>
      </c>
      <c r="S3567" s="1">
        <v>-2.8454609864295493E-3</v>
      </c>
      <c r="T3567" s="1">
        <v>-2.8143555366623068E-3</v>
      </c>
      <c r="U3567" s="1">
        <v>-2.6113964841925018E-3</v>
      </c>
      <c r="V3567" s="1">
        <v>-1.6124930572463281E-2</v>
      </c>
      <c r="W3567" s="2">
        <v>-7.8537175651789241E-3</v>
      </c>
      <c r="X3567" s="2">
        <v>-8.2712130072843584E-3</v>
      </c>
      <c r="Y3567" s="1">
        <v>0.94952427875599976</v>
      </c>
      <c r="Z3567" s="2">
        <v>4.1749544210543423E-4</v>
      </c>
    </row>
    <row r="3568" spans="1:26" x14ac:dyDescent="0.2">
      <c r="A3568" t="s">
        <v>4613</v>
      </c>
      <c r="B3568" s="15">
        <v>3.4170337165978E-7</v>
      </c>
      <c r="C3568" s="15">
        <v>4.4666544551040899E-7</v>
      </c>
      <c r="D3568" s="15">
        <v>1.90483657435562E-7</v>
      </c>
      <c r="E3568" s="15">
        <v>8.1252159062305501E-7</v>
      </c>
      <c r="F3568" s="15">
        <v>1.5017914395832799E-6</v>
      </c>
      <c r="G3568" s="15">
        <v>1.8941531319007499E-7</v>
      </c>
      <c r="H3568" s="15">
        <v>1.2162665331513499E-6</v>
      </c>
      <c r="I3568" s="2">
        <v>5.8043013633369343E-7</v>
      </c>
      <c r="P3568" s="1">
        <v>-6.291313866721844E-4</v>
      </c>
      <c r="Q3568" s="1">
        <v>-4.830194523803026E-4</v>
      </c>
      <c r="R3568" s="1">
        <v>-8.3963603980822458E-4</v>
      </c>
      <c r="S3568" s="1">
        <v>-4.1943480362254763E-4</v>
      </c>
      <c r="T3568" s="1">
        <v>1.619652513823967E-4</v>
      </c>
      <c r="U3568" s="1">
        <v>-9.4502579606180366E-4</v>
      </c>
      <c r="V3568" s="1">
        <v>-3.1542822271626659E-3</v>
      </c>
      <c r="W3568" s="2">
        <v>-1.9517868788607115E-3</v>
      </c>
      <c r="X3568" s="2">
        <v>-1.2024953483019546E-3</v>
      </c>
      <c r="Y3568" s="1">
        <v>1.623113870350378</v>
      </c>
      <c r="Z3568" s="2">
        <v>-7.4929153055875689E-4</v>
      </c>
    </row>
    <row r="3569" spans="1:26" x14ac:dyDescent="0.2">
      <c r="A3569" t="s">
        <v>2425</v>
      </c>
      <c r="B3569">
        <v>0</v>
      </c>
      <c r="C3569" s="15">
        <v>2.3551450763276101E-6</v>
      </c>
      <c r="D3569" s="15">
        <v>6.8574116676802298E-7</v>
      </c>
      <c r="E3569" s="15">
        <v>4.2764294243318697E-8</v>
      </c>
      <c r="F3569" s="15">
        <v>3.5568744621709299E-7</v>
      </c>
      <c r="G3569" s="15">
        <v>3.7883062638015103E-8</v>
      </c>
      <c r="H3569" s="15">
        <v>2.9358157696756802E-7</v>
      </c>
      <c r="I3569" s="2">
        <v>5.7953684103234336E-7</v>
      </c>
      <c r="P3569" s="1">
        <v>-2.6667534801369741E-4</v>
      </c>
      <c r="Q3569" s="1">
        <v>3.0117926739685746E-3</v>
      </c>
      <c r="R3569" s="1">
        <v>6.8790724190954207E-4</v>
      </c>
      <c r="S3569" s="1">
        <v>-2.3060360766001791E-4</v>
      </c>
      <c r="T3569" s="1">
        <v>3.3347496605347425E-5</v>
      </c>
      <c r="U3569" s="1">
        <v>-2.3472093315756647E-4</v>
      </c>
      <c r="V3569" s="1">
        <v>3.0010475236521826E-3</v>
      </c>
      <c r="W3569" s="2">
        <v>3.4330245678644193E-3</v>
      </c>
      <c r="X3569" s="2">
        <v>-4.3197704421223695E-4</v>
      </c>
      <c r="Y3569" s="1">
        <v>-7.9472384328314485</v>
      </c>
      <c r="Z3569" s="2">
        <v>3.8650016120766561E-3</v>
      </c>
    </row>
    <row r="3570" spans="1:26" x14ac:dyDescent="0.2">
      <c r="A3570" t="s">
        <v>2790</v>
      </c>
      <c r="B3570" s="15">
        <v>8.5425842914944996E-7</v>
      </c>
      <c r="C3570" s="15">
        <v>5.6848329428597495E-7</v>
      </c>
      <c r="D3570" s="15">
        <v>6.0954770379379797E-7</v>
      </c>
      <c r="E3570" s="15">
        <v>4.7040723667650501E-7</v>
      </c>
      <c r="F3570" s="15">
        <v>5.9281241036182302E-7</v>
      </c>
      <c r="G3570" s="15">
        <v>3.7883062638015099E-7</v>
      </c>
      <c r="H3570" s="15">
        <v>2.09701126405406E-6</v>
      </c>
      <c r="I3570" s="2">
        <v>5.7905661677461709E-7</v>
      </c>
      <c r="P3570" s="1">
        <v>-7.1565770520787188E-4</v>
      </c>
      <c r="Q3570" s="1">
        <v>-1.1134695642499035E-3</v>
      </c>
      <c r="R3570" s="1">
        <v>-1.0563060566740096E-3</v>
      </c>
      <c r="S3570" s="1">
        <v>-1.5080347704930818E-3</v>
      </c>
      <c r="T3570" s="1">
        <v>-1.4047858400184797E-3</v>
      </c>
      <c r="U3570" s="1">
        <v>-1.5852797658222463E-3</v>
      </c>
      <c r="V3570" s="1">
        <v>-7.3835337024655921E-3</v>
      </c>
      <c r="W3570" s="2">
        <v>-2.885433326131785E-3</v>
      </c>
      <c r="X3570" s="2">
        <v>-4.4981003763338075E-3</v>
      </c>
      <c r="Y3570" s="1">
        <v>0.64147819851089394</v>
      </c>
      <c r="Z3570" s="2">
        <v>1.6126670502020226E-3</v>
      </c>
    </row>
    <row r="3571" spans="1:26" x14ac:dyDescent="0.2">
      <c r="A3571" t="s">
        <v>4065</v>
      </c>
      <c r="B3571" s="15">
        <v>3.4170337165978E-7</v>
      </c>
      <c r="C3571" s="15">
        <v>4.8727139510226396E-7</v>
      </c>
      <c r="D3571" s="15">
        <v>4.57160777845348E-7</v>
      </c>
      <c r="E3571" s="15">
        <v>5.1317153091982503E-7</v>
      </c>
      <c r="F3571" s="15">
        <v>9.4849985657891601E-7</v>
      </c>
      <c r="G3571" s="15">
        <v>7.1977819012228705E-7</v>
      </c>
      <c r="H3571" s="15">
        <v>2.09701126405406E-7</v>
      </c>
      <c r="I3571" s="2">
        <v>5.7793085370473661E-7</v>
      </c>
      <c r="P3571" s="1">
        <v>2.8518409223191792E-4</v>
      </c>
      <c r="Q3571" s="1">
        <v>4.8782133724763145E-4</v>
      </c>
      <c r="R3571" s="1">
        <v>4.4590600184380325E-4</v>
      </c>
      <c r="S3571" s="1">
        <v>2.4237849280579892E-4</v>
      </c>
      <c r="T3571" s="1">
        <v>6.0957852754576515E-4</v>
      </c>
      <c r="U3571" s="1">
        <v>4.1665149082813224E-4</v>
      </c>
      <c r="V3571" s="1">
        <v>2.4875199425030488E-3</v>
      </c>
      <c r="W3571" s="2">
        <v>1.2189114313233525E-3</v>
      </c>
      <c r="X3571" s="2">
        <v>1.2686085111796963E-3</v>
      </c>
      <c r="Y3571" s="1">
        <v>0.96082551912714997</v>
      </c>
      <c r="Z3571" s="2">
        <v>-4.9697079856343782E-5</v>
      </c>
    </row>
    <row r="3572" spans="1:26" x14ac:dyDescent="0.2">
      <c r="A3572" t="s">
        <v>2441</v>
      </c>
      <c r="B3572" s="15">
        <v>8.5425842914945001E-8</v>
      </c>
      <c r="C3572" s="15">
        <v>2.3551450763276101E-6</v>
      </c>
      <c r="D3572" s="15">
        <v>5.3335424081957296E-7</v>
      </c>
      <c r="E3572" s="15">
        <v>2.5658576545991198E-7</v>
      </c>
      <c r="F3572" s="15">
        <v>1.97604136787274E-7</v>
      </c>
      <c r="G3572" s="15">
        <v>3.7883062638015103E-8</v>
      </c>
      <c r="H3572" s="15">
        <v>1.2582067584324399E-7</v>
      </c>
      <c r="I3572" s="2">
        <v>5.7766635415788823E-7</v>
      </c>
      <c r="P3572" s="1">
        <v>4.6271860545546651E-6</v>
      </c>
      <c r="Q3572" s="1">
        <v>3.1641785871192583E-3</v>
      </c>
      <c r="R3572" s="1">
        <v>6.2816369063283862E-4</v>
      </c>
      <c r="S3572" s="1">
        <v>1.0214100725906311E-4</v>
      </c>
      <c r="T3572" s="1">
        <v>5.2389923258677954E-5</v>
      </c>
      <c r="U3572" s="1">
        <v>-8.2335020006882764E-5</v>
      </c>
      <c r="V3572" s="1">
        <v>3.8691653743175101E-3</v>
      </c>
      <c r="W3572" s="2">
        <v>3.7969694638066518E-3</v>
      </c>
      <c r="X3572" s="2">
        <v>7.2195910510858301E-5</v>
      </c>
      <c r="Y3572" s="1">
        <v>52.592583664909739</v>
      </c>
      <c r="Z3572" s="2">
        <v>3.7247735532957935E-3</v>
      </c>
    </row>
    <row r="3573" spans="1:26" x14ac:dyDescent="0.2">
      <c r="A3573" t="s">
        <v>4741</v>
      </c>
      <c r="B3573">
        <v>0</v>
      </c>
      <c r="C3573" s="15">
        <v>6.4969519346968605E-7</v>
      </c>
      <c r="D3573">
        <v>0</v>
      </c>
      <c r="E3573" s="15">
        <v>1.15463594456961E-6</v>
      </c>
      <c r="F3573" s="15">
        <v>1.6598747490131099E-6</v>
      </c>
      <c r="G3573">
        <v>0</v>
      </c>
      <c r="H3573" s="15">
        <v>8.3880450562162597E-8</v>
      </c>
      <c r="I3573" s="2">
        <v>5.7736764784206767E-7</v>
      </c>
      <c r="P3573" s="1">
        <v>-7.6192956575342406E-5</v>
      </c>
      <c r="Q3573" s="1">
        <v>8.2821201500597481E-4</v>
      </c>
      <c r="R3573" s="1">
        <v>-7.6192956575342406E-5</v>
      </c>
      <c r="S3573" s="1">
        <v>8.9774403297400841E-4</v>
      </c>
      <c r="T3573" s="1">
        <v>1.3239136516468746E-3</v>
      </c>
      <c r="U3573" s="1">
        <v>-7.6192956575342406E-5</v>
      </c>
      <c r="V3573" s="1">
        <v>2.821290829900831E-3</v>
      </c>
      <c r="W3573" s="2">
        <v>6.7582610185529008E-4</v>
      </c>
      <c r="X3573" s="2">
        <v>2.1454647280455407E-3</v>
      </c>
      <c r="Y3573" s="1">
        <v>0.31500219650357481</v>
      </c>
      <c r="Z3573" s="2">
        <v>-1.4696386261902506E-3</v>
      </c>
    </row>
    <row r="3574" spans="1:26" x14ac:dyDescent="0.2">
      <c r="A3574" t="s">
        <v>3708</v>
      </c>
      <c r="B3574" s="15">
        <v>1.2813876437241701E-7</v>
      </c>
      <c r="C3574" s="15">
        <v>8.1211899183710698E-7</v>
      </c>
      <c r="D3574" s="15">
        <v>3.8096731487112399E-7</v>
      </c>
      <c r="E3574" s="15">
        <v>1.1546359445696001E-6</v>
      </c>
      <c r="F3574" s="15">
        <v>6.7185406507673303E-7</v>
      </c>
      <c r="G3574" s="15">
        <v>3.0306450110411997E-7</v>
      </c>
      <c r="H3574" s="15">
        <v>9.2268495618378797E-7</v>
      </c>
      <c r="I3574" s="2">
        <v>5.7512993030518348E-7</v>
      </c>
      <c r="P3574" s="1">
        <v>-6.5974759095241398E-4</v>
      </c>
      <c r="Q3574" s="1">
        <v>2.923836921478796E-4</v>
      </c>
      <c r="R3574" s="1">
        <v>-3.0779886126029938E-4</v>
      </c>
      <c r="S3574" s="1">
        <v>1.3581446722057652E-4</v>
      </c>
      <c r="T3574" s="1">
        <v>-2.7141270471501308E-4</v>
      </c>
      <c r="U3574" s="1">
        <v>-5.8248720347971921E-4</v>
      </c>
      <c r="V3574" s="1">
        <v>-1.3932482010389894E-3</v>
      </c>
      <c r="W3574" s="2">
        <v>-6.7516276006483376E-4</v>
      </c>
      <c r="X3574" s="2">
        <v>-7.1808544097415577E-4</v>
      </c>
      <c r="Y3574" s="1">
        <v>0.94022622036300718</v>
      </c>
      <c r="Z3574" s="2">
        <v>4.2922680909322016E-5</v>
      </c>
    </row>
    <row r="3575" spans="1:26" x14ac:dyDescent="0.2">
      <c r="A3575" t="s">
        <v>2326</v>
      </c>
      <c r="B3575">
        <v>0</v>
      </c>
      <c r="C3575" s="15">
        <v>3.3702938161239999E-6</v>
      </c>
      <c r="D3575" s="15">
        <v>7.6193462974224799E-8</v>
      </c>
      <c r="E3575">
        <v>0</v>
      </c>
      <c r="F3575">
        <v>0</v>
      </c>
      <c r="G3575">
        <v>0</v>
      </c>
      <c r="H3575">
        <v>0</v>
      </c>
      <c r="I3575" s="2">
        <v>5.7441454651637076E-7</v>
      </c>
      <c r="P3575" s="1">
        <v>0</v>
      </c>
      <c r="Q3575" s="1">
        <v>4.6916007900780878E-3</v>
      </c>
      <c r="R3575" s="1">
        <v>1.0606473221369332E-4</v>
      </c>
      <c r="S3575" s="1">
        <v>0</v>
      </c>
      <c r="T3575" s="1">
        <v>0</v>
      </c>
      <c r="U3575" s="1">
        <v>0</v>
      </c>
      <c r="V3575" s="1">
        <v>4.7976655222917814E-3</v>
      </c>
      <c r="W3575" s="2">
        <v>4.7976655222917814E-3</v>
      </c>
      <c r="X3575" s="2">
        <v>0</v>
      </c>
      <c r="Y3575" s="1" t="e">
        <v>#DIV/0!</v>
      </c>
      <c r="Z3575" s="2">
        <v>4.7976655222917814E-3</v>
      </c>
    </row>
    <row r="3576" spans="1:26" x14ac:dyDescent="0.2">
      <c r="A3576" t="s">
        <v>4040</v>
      </c>
      <c r="B3576" s="15">
        <v>3.8441629311725201E-7</v>
      </c>
      <c r="C3576" s="15">
        <v>3.2484759673484302E-7</v>
      </c>
      <c r="D3576" s="15">
        <v>5.7145097230668498E-7</v>
      </c>
      <c r="E3576" s="15">
        <v>6.842287078931E-7</v>
      </c>
      <c r="F3576" s="15">
        <v>8.2993737450655295E-7</v>
      </c>
      <c r="G3576" s="15">
        <v>6.4401206484625604E-7</v>
      </c>
      <c r="H3576" s="15">
        <v>3.3552180224865002E-6</v>
      </c>
      <c r="I3576" s="2">
        <v>5.731488349007815E-7</v>
      </c>
      <c r="P3576" s="1">
        <v>-2.512593468884636E-3</v>
      </c>
      <c r="Q3576" s="1">
        <v>-2.5955157772230343E-3</v>
      </c>
      <c r="R3576" s="1">
        <v>-2.2522327714109944E-3</v>
      </c>
      <c r="S3576" s="1">
        <v>-2.47057041735482E-3</v>
      </c>
      <c r="T3576" s="1">
        <v>-2.347664958902586E-3</v>
      </c>
      <c r="U3576" s="1">
        <v>-2.5044932104594676E-3</v>
      </c>
      <c r="V3576" s="1">
        <v>-1.4683070604235538E-2</v>
      </c>
      <c r="W3576" s="2">
        <v>-7.3603420175186642E-3</v>
      </c>
      <c r="X3576" s="2">
        <v>-7.3227285867168736E-3</v>
      </c>
      <c r="Y3576" s="1">
        <v>1.0051365321486885</v>
      </c>
      <c r="Z3576" s="2">
        <v>-3.7613430801790651E-5</v>
      </c>
    </row>
    <row r="3577" spans="1:26" x14ac:dyDescent="0.2">
      <c r="A3577" t="s">
        <v>2822</v>
      </c>
      <c r="B3577" s="15">
        <v>6.8340674331956001E-7</v>
      </c>
      <c r="C3577" s="15">
        <v>2.84241647142987E-7</v>
      </c>
      <c r="D3577" s="15">
        <v>9.9051501866492207E-7</v>
      </c>
      <c r="E3577" s="15">
        <v>8.9805017910969303E-7</v>
      </c>
      <c r="F3577" s="15">
        <v>2.7664579150218398E-7</v>
      </c>
      <c r="G3577" s="15">
        <v>3.0306450110411997E-7</v>
      </c>
      <c r="H3577" s="15">
        <v>2.3486526157405501E-6</v>
      </c>
      <c r="I3577" s="2">
        <v>5.7265398014057768E-7</v>
      </c>
      <c r="P3577" s="1">
        <v>-1.182069816769038E-3</v>
      </c>
      <c r="Q3577" s="1">
        <v>-1.7377256090427597E-3</v>
      </c>
      <c r="R3577" s="1">
        <v>-7.5456126533157242E-4</v>
      </c>
      <c r="S3577" s="1">
        <v>-1.3758962366823152E-3</v>
      </c>
      <c r="T3577" s="1">
        <v>-1.9000516827392163E-3</v>
      </c>
      <c r="U3577" s="1">
        <v>-1.8777674652605382E-3</v>
      </c>
      <c r="V3577" s="1">
        <v>-8.828072075825439E-3</v>
      </c>
      <c r="W3577" s="2">
        <v>-3.6743566911433701E-3</v>
      </c>
      <c r="X3577" s="2">
        <v>-5.1537153846820697E-3</v>
      </c>
      <c r="Y3577" s="1">
        <v>0.7129529702133599</v>
      </c>
      <c r="Z3577" s="2">
        <v>1.4793586935386996E-3</v>
      </c>
    </row>
    <row r="3578" spans="1:26" x14ac:dyDescent="0.2">
      <c r="A3578" t="s">
        <v>3599</v>
      </c>
      <c r="B3578" s="15">
        <v>4.2712921457472598E-7</v>
      </c>
      <c r="C3578" s="15">
        <v>3.6545354632669799E-7</v>
      </c>
      <c r="D3578" s="15">
        <v>5.3335424081957296E-7</v>
      </c>
      <c r="E3578" s="15">
        <v>1.2829288272995601E-6</v>
      </c>
      <c r="F3578" s="15">
        <v>3.5568744621709299E-7</v>
      </c>
      <c r="G3578" s="15">
        <v>4.5459675165618099E-7</v>
      </c>
      <c r="H3578" s="15">
        <v>2.3486526157405501E-6</v>
      </c>
      <c r="I3578" s="2">
        <v>5.6985833781563841E-7</v>
      </c>
      <c r="P3578" s="1">
        <v>-1.5388196795217417E-3</v>
      </c>
      <c r="Q3578" s="1">
        <v>-1.6246749875950947E-3</v>
      </c>
      <c r="R3578" s="1">
        <v>-1.3909496586137326E-3</v>
      </c>
      <c r="S3578" s="1">
        <v>-1.0512505734992007E-3</v>
      </c>
      <c r="T3578" s="1">
        <v>-1.83337993949054E-3</v>
      </c>
      <c r="U3578" s="1">
        <v>-1.749949805836014E-3</v>
      </c>
      <c r="V3578" s="1">
        <v>-9.1890246445563237E-3</v>
      </c>
      <c r="W3578" s="2">
        <v>-4.5544443257305688E-3</v>
      </c>
      <c r="X3578" s="2">
        <v>-4.634580318825755E-3</v>
      </c>
      <c r="Y3578" s="1">
        <v>0.98270911547920048</v>
      </c>
      <c r="Z3578" s="2">
        <v>8.0135993095186223E-5</v>
      </c>
    </row>
    <row r="3579" spans="1:26" x14ac:dyDescent="0.2">
      <c r="A3579" t="s">
        <v>2960</v>
      </c>
      <c r="B3579" s="15">
        <v>4.6984213603219699E-7</v>
      </c>
      <c r="C3579" s="15">
        <v>6.4969519346968605E-7</v>
      </c>
      <c r="D3579" s="15">
        <v>6.0954770379379797E-7</v>
      </c>
      <c r="E3579" s="15">
        <v>6.4146441364978099E-7</v>
      </c>
      <c r="F3579" s="15">
        <v>5.1377075564691396E-7</v>
      </c>
      <c r="G3579" s="15">
        <v>5.3036287693220999E-7</v>
      </c>
      <c r="H3579" s="15">
        <v>1.97119058821081E-6</v>
      </c>
      <c r="I3579" s="2">
        <v>5.6911384658743103E-7</v>
      </c>
      <c r="P3579" s="1">
        <v>-1.1364930644739112E-3</v>
      </c>
      <c r="Q3579" s="1">
        <v>-8.8612950793921926E-4</v>
      </c>
      <c r="R3579" s="1">
        <v>-9.4201662181099056E-4</v>
      </c>
      <c r="S3579" s="1">
        <v>-1.2494583742153436E-3</v>
      </c>
      <c r="T3579" s="1">
        <v>-1.3571681484041368E-3</v>
      </c>
      <c r="U3579" s="1">
        <v>-1.3431726715347047E-3</v>
      </c>
      <c r="V3579" s="1">
        <v>-6.9144383883783063E-3</v>
      </c>
      <c r="W3579" s="2">
        <v>-2.964639194224121E-3</v>
      </c>
      <c r="X3579" s="2">
        <v>-3.9497991941541853E-3</v>
      </c>
      <c r="Y3579" s="1">
        <v>0.75057972532170014</v>
      </c>
      <c r="Z3579" s="2">
        <v>9.851599999300643E-4</v>
      </c>
    </row>
    <row r="3580" spans="1:26" x14ac:dyDescent="0.2">
      <c r="A3580" t="s">
        <v>3057</v>
      </c>
      <c r="B3580">
        <v>0</v>
      </c>
      <c r="C3580" s="15">
        <v>1.33999633653122E-6</v>
      </c>
      <c r="D3580" s="15">
        <v>2.66677120409786E-7</v>
      </c>
      <c r="E3580" s="15">
        <v>8.5528588486637497E-7</v>
      </c>
      <c r="F3580" s="15">
        <v>9.0897902922146201E-7</v>
      </c>
      <c r="G3580" s="15">
        <v>3.7883062638015103E-8</v>
      </c>
      <c r="H3580">
        <v>0</v>
      </c>
      <c r="I3580" s="2">
        <v>5.6813690561114301E-7</v>
      </c>
      <c r="P3580" s="1">
        <v>0</v>
      </c>
      <c r="Q3580" s="1">
        <v>1.8653352538864562E-3</v>
      </c>
      <c r="R3580" s="1">
        <v>3.7122656274792546E-4</v>
      </c>
      <c r="S3580" s="1">
        <v>7.2143480707359076E-4</v>
      </c>
      <c r="T3580" s="1">
        <v>7.6672504735978298E-4</v>
      </c>
      <c r="U3580" s="1">
        <v>3.1954414856130933E-5</v>
      </c>
      <c r="V3580" s="1">
        <v>3.7566760859238865E-3</v>
      </c>
      <c r="W3580" s="2">
        <v>2.2365618166343818E-3</v>
      </c>
      <c r="X3580" s="2">
        <v>1.5201142692895045E-3</v>
      </c>
      <c r="Y3580" s="1">
        <v>1.4713116387491989</v>
      </c>
      <c r="Z3580" s="2">
        <v>7.1644754734487737E-4</v>
      </c>
    </row>
    <row r="3581" spans="1:26" x14ac:dyDescent="0.2">
      <c r="A3581" t="s">
        <v>3354</v>
      </c>
      <c r="B3581" s="15">
        <v>2.1356460728736201E-7</v>
      </c>
      <c r="C3581" s="15">
        <v>6.9030114306154096E-7</v>
      </c>
      <c r="D3581" s="15">
        <v>4.9525750933245997E-7</v>
      </c>
      <c r="E3581" s="15">
        <v>9.8357876759633104E-7</v>
      </c>
      <c r="F3581" s="15">
        <v>8.6945820186400695E-7</v>
      </c>
      <c r="G3581" s="15">
        <v>1.5153225055205999E-7</v>
      </c>
      <c r="H3581" s="15">
        <v>1.25820675843243E-6</v>
      </c>
      <c r="I3581" s="2">
        <v>5.6728207994896019E-7</v>
      </c>
      <c r="P3581" s="1">
        <v>-8.4560279633620779E-4</v>
      </c>
      <c r="Q3581" s="1">
        <v>-1.8196406632497921E-4</v>
      </c>
      <c r="R3581" s="1">
        <v>-4.5347358924112315E-4</v>
      </c>
      <c r="S3581" s="1">
        <v>-3.132443204954987E-4</v>
      </c>
      <c r="T3581" s="1">
        <v>-4.0950517289468349E-4</v>
      </c>
      <c r="U3581" s="1">
        <v>-1.0150766892056047E-3</v>
      </c>
      <c r="V3581" s="1">
        <v>-3.2188666344980972E-3</v>
      </c>
      <c r="W3581" s="2">
        <v>-1.4810404519023102E-3</v>
      </c>
      <c r="X3581" s="2">
        <v>-1.7378261825957868E-3</v>
      </c>
      <c r="Y3581" s="1">
        <v>0.85223739102036289</v>
      </c>
      <c r="Z3581" s="2">
        <v>2.5678573069347669E-4</v>
      </c>
    </row>
    <row r="3582" spans="1:26" x14ac:dyDescent="0.2">
      <c r="A3582" t="s">
        <v>3054</v>
      </c>
      <c r="B3582" s="15">
        <v>7.6883258623450498E-7</v>
      </c>
      <c r="C3582" s="15">
        <v>5.6848329428597495E-7</v>
      </c>
      <c r="D3582" s="15">
        <v>2.66677120409786E-7</v>
      </c>
      <c r="E3582" s="15">
        <v>9.4081447335301098E-7</v>
      </c>
      <c r="F3582" s="15">
        <v>4.74249928289458E-7</v>
      </c>
      <c r="G3582" s="15">
        <v>3.7883062638014998E-7</v>
      </c>
      <c r="H3582" s="15">
        <v>2.8099950938324399E-6</v>
      </c>
      <c r="I3582" s="2">
        <v>5.6631467149214758E-7</v>
      </c>
      <c r="P3582" s="1">
        <v>-1.4822144570158489E-3</v>
      </c>
      <c r="Q3582" s="1">
        <v>-1.7611096951403124E-3</v>
      </c>
      <c r="R3582" s="1">
        <v>-2.1812374825260386E-3</v>
      </c>
      <c r="S3582" s="1">
        <v>-1.7588857574930158E-3</v>
      </c>
      <c r="T3582" s="1">
        <v>-2.1524335857819039E-3</v>
      </c>
      <c r="U3582" s="1">
        <v>-2.2329198967126558E-3</v>
      </c>
      <c r="V3582" s="1">
        <v>-1.1568800874669776E-2</v>
      </c>
      <c r="W3582" s="2">
        <v>-5.4245616346822005E-3</v>
      </c>
      <c r="X3582" s="2">
        <v>-6.1442392399875759E-3</v>
      </c>
      <c r="Y3582" s="1">
        <v>0.88286953401462431</v>
      </c>
      <c r="Z3582" s="2">
        <v>7.1967760530537543E-4</v>
      </c>
    </row>
    <row r="3583" spans="1:26" x14ac:dyDescent="0.2">
      <c r="A3583" t="s">
        <v>3221</v>
      </c>
      <c r="B3583" s="15">
        <v>4.69842136032198E-7</v>
      </c>
      <c r="C3583" s="15">
        <v>6.0908924387782997E-7</v>
      </c>
      <c r="D3583" s="15">
        <v>3.8096731487112299E-7</v>
      </c>
      <c r="E3583" s="15">
        <v>7.2699300213641795E-7</v>
      </c>
      <c r="F3583" s="15">
        <v>7.1137489243418798E-7</v>
      </c>
      <c r="G3583" s="15">
        <v>4.9247981429419496E-7</v>
      </c>
      <c r="H3583" s="15">
        <v>1.5937285606810801E-6</v>
      </c>
      <c r="I3583" s="2">
        <v>5.6512440060765868E-7</v>
      </c>
      <c r="P3583" s="1">
        <v>-7.9362475988487057E-4</v>
      </c>
      <c r="Q3583" s="1">
        <v>-5.9978651407401344E-4</v>
      </c>
      <c r="R3583" s="1">
        <v>-9.1734251386303212E-4</v>
      </c>
      <c r="S3583" s="1">
        <v>-8.344465889189457E-4</v>
      </c>
      <c r="T3583" s="1">
        <v>-8.4762048569340595E-4</v>
      </c>
      <c r="U3583" s="1">
        <v>-1.0322587818017964E-3</v>
      </c>
      <c r="V3583" s="1">
        <v>-5.0250796442360638E-3</v>
      </c>
      <c r="W3583" s="2">
        <v>-2.3107537878219162E-3</v>
      </c>
      <c r="X3583" s="2">
        <v>-2.714325856414148E-3</v>
      </c>
      <c r="Y3583" s="1">
        <v>0.85131775256881492</v>
      </c>
      <c r="Z3583" s="2">
        <v>4.0357206859223177E-4</v>
      </c>
    </row>
    <row r="3584" spans="1:26" x14ac:dyDescent="0.2">
      <c r="A3584" t="s">
        <v>3954</v>
      </c>
      <c r="B3584" s="15">
        <v>5.5526797894714196E-7</v>
      </c>
      <c r="C3584" s="15">
        <v>3.6545354632669799E-7</v>
      </c>
      <c r="D3584" s="15">
        <v>3.4287058338401101E-7</v>
      </c>
      <c r="E3584" s="15">
        <v>8.9805017910969197E-7</v>
      </c>
      <c r="F3584" s="15">
        <v>7.9041654714909895E-7</v>
      </c>
      <c r="G3584" s="15">
        <v>4.1671368901816501E-7</v>
      </c>
      <c r="H3584" s="15">
        <v>1.5517883353999999E-6</v>
      </c>
      <c r="I3584" s="2">
        <v>5.6146208732246783E-7</v>
      </c>
      <c r="P3584" s="1">
        <v>-6.3661166067963343E-4</v>
      </c>
      <c r="Q3584" s="1">
        <v>-9.0084190012933683E-4</v>
      </c>
      <c r="R3584" s="1">
        <v>-9.3227840168220804E-4</v>
      </c>
      <c r="S3584" s="1">
        <v>-6.520631492165582E-4</v>
      </c>
      <c r="T3584" s="1">
        <v>-7.4285226415705789E-4</v>
      </c>
      <c r="U3584" s="1">
        <v>-1.0580711332263879E-3</v>
      </c>
      <c r="V3584" s="1">
        <v>-4.9227185090911819E-3</v>
      </c>
      <c r="W3584" s="2">
        <v>-2.4697319624911781E-3</v>
      </c>
      <c r="X3584" s="2">
        <v>-2.4529865466000039E-3</v>
      </c>
      <c r="Y3584" s="1">
        <v>1.0068265420837241</v>
      </c>
      <c r="Z3584" s="2">
        <v>-1.6745415891174231E-5</v>
      </c>
    </row>
    <row r="3585" spans="1:26" x14ac:dyDescent="0.2">
      <c r="A3585" t="s">
        <v>4171</v>
      </c>
      <c r="B3585" s="15">
        <v>4.6984213603219699E-7</v>
      </c>
      <c r="C3585" s="15">
        <v>4.4666544551040899E-7</v>
      </c>
      <c r="D3585" s="15">
        <v>3.0477385189689898E-7</v>
      </c>
      <c r="E3585" s="15">
        <v>8.1252159062305597E-7</v>
      </c>
      <c r="F3585" s="15">
        <v>7.9041654714909704E-7</v>
      </c>
      <c r="G3585" s="15">
        <v>5.3036287693221105E-7</v>
      </c>
      <c r="H3585" s="15">
        <v>1.5937285606810801E-6</v>
      </c>
      <c r="I3585" s="2">
        <v>5.5909707469064478E-7</v>
      </c>
      <c r="P3585" s="1">
        <v>-7.9362475988487198E-4</v>
      </c>
      <c r="Q3585" s="1">
        <v>-8.25887756969342E-4</v>
      </c>
      <c r="R3585" s="1">
        <v>-1.0234072460767244E-3</v>
      </c>
      <c r="S3585" s="1">
        <v>-7.6230310821158627E-4</v>
      </c>
      <c r="T3585" s="1">
        <v>-7.8094874244472967E-4</v>
      </c>
      <c r="U3585" s="1">
        <v>-1.0003043669456644E-3</v>
      </c>
      <c r="V3585" s="1">
        <v>-5.186475980532919E-3</v>
      </c>
      <c r="W3585" s="2">
        <v>-2.6429197629309386E-3</v>
      </c>
      <c r="X3585" s="2">
        <v>-2.5435562176019805E-3</v>
      </c>
      <c r="Y3585" s="1">
        <v>1.0390648119516055</v>
      </c>
      <c r="Z3585" s="2">
        <v>-9.9363545328958087E-5</v>
      </c>
    </row>
    <row r="3586" spans="1:26" x14ac:dyDescent="0.2">
      <c r="A3586" t="s">
        <v>2743</v>
      </c>
      <c r="B3586" s="15">
        <v>4.27129214574725E-8</v>
      </c>
      <c r="C3586" s="15">
        <v>1.6648439332660699E-6</v>
      </c>
      <c r="D3586" s="15">
        <v>3.8096731487112299E-7</v>
      </c>
      <c r="E3586" s="15">
        <v>5.5593582516314298E-7</v>
      </c>
      <c r="F3586" s="15">
        <v>6.7185406507673303E-7</v>
      </c>
      <c r="G3586" s="15">
        <v>3.7883062638015103E-8</v>
      </c>
      <c r="H3586" s="15">
        <v>5.0328270337297503E-7</v>
      </c>
      <c r="I3586" s="2">
        <v>5.5903285374542607E-7</v>
      </c>
      <c r="P3586" s="1">
        <v>-3.9769942899326973E-4</v>
      </c>
      <c r="Q3586" s="1">
        <v>1.8603800002250704E-3</v>
      </c>
      <c r="R3586" s="1">
        <v>7.3165921616411206E-5</v>
      </c>
      <c r="S3586" s="1">
        <v>1.1774885145779466E-5</v>
      </c>
      <c r="T3586" s="1">
        <v>1.0955207816169891E-4</v>
      </c>
      <c r="U3586" s="1">
        <v>-4.2520332459592298E-4</v>
      </c>
      <c r="V3586" s="1">
        <v>1.2319701315597672E-3</v>
      </c>
      <c r="W3586" s="2">
        <v>1.5358464928482119E-3</v>
      </c>
      <c r="X3586" s="2">
        <v>-3.038763612884446E-4</v>
      </c>
      <c r="Y3586" s="1">
        <v>-5.0541821888881984</v>
      </c>
      <c r="Z3586" s="2">
        <v>1.8397228541366566E-3</v>
      </c>
    </row>
    <row r="3587" spans="1:26" x14ac:dyDescent="0.2">
      <c r="A3587" t="s">
        <v>2397</v>
      </c>
      <c r="B3587">
        <v>0</v>
      </c>
      <c r="C3587" s="15">
        <v>2.4363569755113198E-7</v>
      </c>
      <c r="D3587" s="15">
        <v>2.8572548615334298E-6</v>
      </c>
      <c r="E3587" s="15">
        <v>1.2829288272995599E-7</v>
      </c>
      <c r="F3587" s="15">
        <v>1.18562482072365E-7</v>
      </c>
      <c r="G3587">
        <v>0</v>
      </c>
      <c r="H3587">
        <v>0</v>
      </c>
      <c r="I3587" s="2">
        <v>5.5795765398114718E-7</v>
      </c>
      <c r="P3587" s="1">
        <v>0</v>
      </c>
      <c r="Q3587" s="1">
        <v>3.3915186434299349E-4</v>
      </c>
      <c r="R3587" s="1">
        <v>3.977427458013499E-3</v>
      </c>
      <c r="S3587" s="1">
        <v>1.082152210610384E-4</v>
      </c>
      <c r="T3587" s="1">
        <v>1.0000761487301551E-4</v>
      </c>
      <c r="U3587" s="1">
        <v>0</v>
      </c>
      <c r="V3587" s="1">
        <v>4.5248021582905461E-3</v>
      </c>
      <c r="W3587" s="2">
        <v>4.3165793223564923E-3</v>
      </c>
      <c r="X3587" s="2">
        <v>2.082228359340539E-4</v>
      </c>
      <c r="Y3587" s="1">
        <v>20.73057598602486</v>
      </c>
      <c r="Z3587" s="2">
        <v>4.1083564864224384E-3</v>
      </c>
    </row>
    <row r="3588" spans="1:26" x14ac:dyDescent="0.2">
      <c r="A3588" t="s">
        <v>2708</v>
      </c>
      <c r="B3588" s="15">
        <v>8.9697135060692197E-7</v>
      </c>
      <c r="C3588" s="15">
        <v>7.7151304224525196E-7</v>
      </c>
      <c r="D3588" s="15">
        <v>4.9525750933246103E-7</v>
      </c>
      <c r="E3588" s="15">
        <v>5.9870011940646198E-7</v>
      </c>
      <c r="F3588" s="15">
        <v>3.5568744621709299E-7</v>
      </c>
      <c r="G3588" s="15">
        <v>2.27298375828091E-7</v>
      </c>
      <c r="H3588" s="15">
        <v>5.8716315393513795E-7</v>
      </c>
      <c r="I3588" s="2">
        <v>5.5757130727271344E-7</v>
      </c>
      <c r="P3588" s="1">
        <v>7.1527382360707045E-4</v>
      </c>
      <c r="Q3588" s="1">
        <v>5.4063020772541711E-4</v>
      </c>
      <c r="R3588" s="1">
        <v>1.560700633616097E-4</v>
      </c>
      <c r="S3588" s="1">
        <v>-2.8346331075883454E-5</v>
      </c>
      <c r="T3588" s="1">
        <v>-2.3332785140835172E-4</v>
      </c>
      <c r="U3588" s="1">
        <v>-3.4162420689061066E-4</v>
      </c>
      <c r="V3588" s="1">
        <v>8.0867570531925137E-4</v>
      </c>
      <c r="W3588" s="2">
        <v>1.4119740946940973E-3</v>
      </c>
      <c r="X3588" s="2">
        <v>-6.0329838937484589E-4</v>
      </c>
      <c r="Y3588" s="1">
        <v>-2.340424107807122</v>
      </c>
      <c r="Z3588" s="2">
        <v>2.0152724840689432E-3</v>
      </c>
    </row>
    <row r="3589" spans="1:26" x14ac:dyDescent="0.2">
      <c r="A3589" t="s">
        <v>4714</v>
      </c>
      <c r="B3589" s="15">
        <v>2.9899045020230799E-7</v>
      </c>
      <c r="C3589" s="15">
        <v>1.2181784877556599E-7</v>
      </c>
      <c r="D3589" s="15">
        <v>2.6667712040978701E-7</v>
      </c>
      <c r="E3589" s="15">
        <v>1.2829288272995601E-6</v>
      </c>
      <c r="F3589" s="15">
        <v>9.8802068393637191E-7</v>
      </c>
      <c r="G3589" s="15">
        <v>3.7883062638015099E-7</v>
      </c>
      <c r="H3589" s="15">
        <v>1.9292503629297398E-6</v>
      </c>
      <c r="I3589" s="2">
        <v>5.562109261672907E-7</v>
      </c>
      <c r="P3589" s="1">
        <v>-1.3362298280213854E-3</v>
      </c>
      <c r="Q3589" s="1">
        <v>-1.5828620690613786E-3</v>
      </c>
      <c r="R3589" s="1">
        <v>-1.3812114384849485E-3</v>
      </c>
      <c r="S3589" s="1">
        <v>-6.7028579062249115E-4</v>
      </c>
      <c r="T3589" s="1">
        <v>-9.1904121062441548E-4</v>
      </c>
      <c r="U3589" s="1">
        <v>-1.4328938526715661E-3</v>
      </c>
      <c r="V3589" s="1">
        <v>-7.3225241894861858E-3</v>
      </c>
      <c r="W3589" s="2">
        <v>-4.3003033355677126E-3</v>
      </c>
      <c r="X3589" s="2">
        <v>-3.0222208539184728E-3</v>
      </c>
      <c r="Y3589" s="1">
        <v>1.4228951302457387</v>
      </c>
      <c r="Z3589" s="2">
        <v>-1.2780824816492399E-3</v>
      </c>
    </row>
    <row r="3590" spans="1:26" x14ac:dyDescent="0.2">
      <c r="A3590" t="s">
        <v>3633</v>
      </c>
      <c r="B3590" s="15">
        <v>4.2712921457472498E-7</v>
      </c>
      <c r="C3590" s="15">
        <v>3.6545354632669799E-7</v>
      </c>
      <c r="D3590" s="15">
        <v>4.9525750933246103E-7</v>
      </c>
      <c r="E3590" s="15">
        <v>8.1252159062305597E-7</v>
      </c>
      <c r="F3590" s="15">
        <v>5.9281241036182196E-7</v>
      </c>
      <c r="G3590" s="15">
        <v>6.4401206484625699E-7</v>
      </c>
      <c r="H3590" s="15">
        <v>2.4744732915837899E-6</v>
      </c>
      <c r="I3590" s="2">
        <v>5.5619772267750307E-7</v>
      </c>
      <c r="P3590" s="1">
        <v>-1.6531091143847528E-3</v>
      </c>
      <c r="Q3590" s="1">
        <v>-1.7389644224581045E-3</v>
      </c>
      <c r="R3590" s="1">
        <v>-1.5582714595835886E-3</v>
      </c>
      <c r="S3590" s="1">
        <v>-1.5623291522526839E-3</v>
      </c>
      <c r="T3590" s="1">
        <v>-1.7476541446075199E-3</v>
      </c>
      <c r="U3590" s="1">
        <v>-1.7044671664183688E-3</v>
      </c>
      <c r="V3590" s="1">
        <v>-9.9647954597050191E-3</v>
      </c>
      <c r="W3590" s="2">
        <v>-4.9503449964264454E-3</v>
      </c>
      <c r="X3590" s="2">
        <v>-5.0144504632785728E-3</v>
      </c>
      <c r="Y3590" s="1">
        <v>0.98721585399605016</v>
      </c>
      <c r="Z3590" s="2">
        <v>6.4105466852127334E-5</v>
      </c>
    </row>
    <row r="3591" spans="1:26" x14ac:dyDescent="0.2">
      <c r="A3591" t="s">
        <v>2989</v>
      </c>
      <c r="B3591" s="15">
        <v>2.1356460728736201E-7</v>
      </c>
      <c r="C3591" s="15">
        <v>1.0557546893882401E-6</v>
      </c>
      <c r="D3591" s="15">
        <v>3.8096731487112299E-7</v>
      </c>
      <c r="E3591" s="15">
        <v>8.5528588486637497E-7</v>
      </c>
      <c r="F3591" s="15">
        <v>5.5329158300436796E-7</v>
      </c>
      <c r="G3591" s="15">
        <v>2.65181438466105E-7</v>
      </c>
      <c r="H3591" s="15">
        <v>1.0065654067459501E-6</v>
      </c>
      <c r="I3591" s="2">
        <v>5.5400758631392883E-7</v>
      </c>
      <c r="P3591" s="1">
        <v>-6.1702392661018763E-4</v>
      </c>
      <c r="Q3591" s="1">
        <v>5.5534259991553284E-4</v>
      </c>
      <c r="R3591" s="1">
        <v>-3.8399181783564272E-4</v>
      </c>
      <c r="S3591" s="1">
        <v>-1.9288067183051709E-4</v>
      </c>
      <c r="T3591" s="1">
        <v>-4.4761327616337052E-4</v>
      </c>
      <c r="U3591" s="1">
        <v>-6.9063457491119198E-4</v>
      </c>
      <c r="V3591" s="1">
        <v>-1.7768016674353771E-3</v>
      </c>
      <c r="W3591" s="2">
        <v>-4.4567314453029751E-4</v>
      </c>
      <c r="X3591" s="2">
        <v>-1.3311285229050795E-3</v>
      </c>
      <c r="Y3591" s="1">
        <v>0.33480850035250709</v>
      </c>
      <c r="Z3591" s="2">
        <v>8.8545537837478197E-4</v>
      </c>
    </row>
    <row r="3592" spans="1:26" x14ac:dyDescent="0.2">
      <c r="A3592" t="s">
        <v>4702</v>
      </c>
      <c r="B3592">
        <v>0</v>
      </c>
      <c r="C3592" s="15">
        <v>8.1211899183710796E-8</v>
      </c>
      <c r="D3592" s="15">
        <v>6.4764443528091E-7</v>
      </c>
      <c r="E3592" s="15">
        <v>1.4112217100295099E-6</v>
      </c>
      <c r="F3592" s="15">
        <v>1.10658316600873E-6</v>
      </c>
      <c r="G3592" s="15">
        <v>7.5766125276030205E-8</v>
      </c>
      <c r="H3592" s="15">
        <v>1.2582067584324299E-7</v>
      </c>
      <c r="I3592" s="2">
        <v>5.5373788929648186E-7</v>
      </c>
      <c r="P3592" s="1">
        <v>-1.1428943486301278E-4</v>
      </c>
      <c r="Q3592" s="1">
        <v>-1.2388134153480754E-6</v>
      </c>
      <c r="R3592" s="1">
        <v>7.8726078895337932E-4</v>
      </c>
      <c r="S3592" s="1">
        <v>1.0760779968084046E-3</v>
      </c>
      <c r="T3592" s="1">
        <v>8.1911497061845694E-4</v>
      </c>
      <c r="U3592" s="1">
        <v>-5.0380605150750909E-5</v>
      </c>
      <c r="V3592" s="1">
        <v>2.5165449029511291E-3</v>
      </c>
      <c r="W3592" s="2">
        <v>6.7173254067501851E-4</v>
      </c>
      <c r="X3592" s="2">
        <v>1.8448123622761107E-3</v>
      </c>
      <c r="Y3592" s="1">
        <v>0.36411970908859354</v>
      </c>
      <c r="Z3592" s="2">
        <v>-1.1730798216010923E-3</v>
      </c>
    </row>
    <row r="3593" spans="1:26" x14ac:dyDescent="0.2">
      <c r="A3593" t="s">
        <v>4604</v>
      </c>
      <c r="B3593" s="15">
        <v>3.4170337165978E-7</v>
      </c>
      <c r="C3593" s="15">
        <v>3.2484759673484202E-7</v>
      </c>
      <c r="D3593" s="15">
        <v>2.6667712040978701E-7</v>
      </c>
      <c r="E3593" s="15">
        <v>8.5528588486637402E-7</v>
      </c>
      <c r="F3593" s="15">
        <v>1.2251456480810999E-6</v>
      </c>
      <c r="G3593" s="15">
        <v>3.0306450110411997E-7</v>
      </c>
      <c r="H3593" s="15">
        <v>3.7746202752973202E-6</v>
      </c>
      <c r="I3593" s="2">
        <v>5.5278735380933373E-7</v>
      </c>
      <c r="P3593" s="1">
        <v>-2.9530165622201378E-3</v>
      </c>
      <c r="Q3593" s="1">
        <v>-2.976480560099754E-3</v>
      </c>
      <c r="R3593" s="1">
        <v>-3.0574564831424844E-3</v>
      </c>
      <c r="S3593" s="1">
        <v>-2.7072482388168211E-3</v>
      </c>
      <c r="T3593" s="1">
        <v>-2.3952710255359224E-3</v>
      </c>
      <c r="U3593" s="1">
        <v>-3.1730477270413646E-3</v>
      </c>
      <c r="V3593" s="1">
        <v>-1.7262520596856484E-2</v>
      </c>
      <c r="W3593" s="2">
        <v>-8.9869536054623771E-3</v>
      </c>
      <c r="X3593" s="2">
        <v>-8.2755669913941073E-3</v>
      </c>
      <c r="Y3593" s="1">
        <v>1.085962280869462</v>
      </c>
      <c r="Z3593" s="2">
        <v>-7.1138661406826981E-4</v>
      </c>
    </row>
    <row r="3594" spans="1:26" x14ac:dyDescent="0.2">
      <c r="A3594" t="s">
        <v>2533</v>
      </c>
      <c r="B3594" s="15">
        <v>1.2813876437241799E-7</v>
      </c>
      <c r="C3594" s="15">
        <v>2.39575102591947E-6</v>
      </c>
      <c r="D3594" s="15">
        <v>1.14290194461337E-7</v>
      </c>
      <c r="E3594" s="15">
        <v>3.4211435394655E-7</v>
      </c>
      <c r="F3594" s="15">
        <v>2.7664579150218298E-7</v>
      </c>
      <c r="G3594" s="15">
        <v>3.7883062638015103E-8</v>
      </c>
      <c r="H3594" s="15">
        <v>2.9358157696756898E-7</v>
      </c>
      <c r="I3594" s="2">
        <v>5.491371988066622E-7</v>
      </c>
      <c r="P3594" s="1">
        <v>-8.8300416637345045E-5</v>
      </c>
      <c r="Q3594" s="1">
        <v>3.0683179846924123E-3</v>
      </c>
      <c r="R3594" s="1">
        <v>-1.0757824969315858E-4</v>
      </c>
      <c r="S3594" s="1">
        <v>2.1898574815738044E-5</v>
      </c>
      <c r="T3594" s="1">
        <v>-3.3324246643330483E-5</v>
      </c>
      <c r="U3594" s="1">
        <v>-2.3472093315756733E-4</v>
      </c>
      <c r="V3594" s="1">
        <v>2.6262927133767489E-3</v>
      </c>
      <c r="W3594" s="2">
        <v>2.8724393183619085E-3</v>
      </c>
      <c r="X3594" s="2">
        <v>-2.4614660498515977E-4</v>
      </c>
      <c r="Y3594" s="1">
        <v>-11.669628019184293</v>
      </c>
      <c r="Z3594" s="2">
        <v>3.1185859233470682E-3</v>
      </c>
    </row>
    <row r="3595" spans="1:26" x14ac:dyDescent="0.2">
      <c r="A3595" t="s">
        <v>3010</v>
      </c>
      <c r="B3595" s="15">
        <v>2.1356460728736201E-7</v>
      </c>
      <c r="C3595" s="15">
        <v>4.0605949591855402E-7</v>
      </c>
      <c r="D3595" s="15">
        <v>9.9051501866492207E-7</v>
      </c>
      <c r="E3595" s="15">
        <v>7.69757296379736E-7</v>
      </c>
      <c r="F3595" s="15">
        <v>6.7185406507673303E-7</v>
      </c>
      <c r="G3595" s="15">
        <v>2.2729837582808999E-7</v>
      </c>
      <c r="H3595" s="15">
        <v>1.0904458573081099E-6</v>
      </c>
      <c r="I3595" s="2">
        <v>5.4650814319256625E-7</v>
      </c>
      <c r="P3595" s="1">
        <v>-6.9321688318552761E-4</v>
      </c>
      <c r="Q3595" s="1">
        <v>-4.2525532824112431E-4</v>
      </c>
      <c r="R3595" s="1">
        <v>3.883330832985647E-4</v>
      </c>
      <c r="S3595" s="1">
        <v>-3.4121710911321737E-4</v>
      </c>
      <c r="T3595" s="1">
        <v>-4.2379861786569499E-4</v>
      </c>
      <c r="U3595" s="1">
        <v>-7.987819463426628E-4</v>
      </c>
      <c r="V3595" s="1">
        <v>-2.2939368014496626E-3</v>
      </c>
      <c r="W3595" s="2">
        <v>-7.3013912812808722E-4</v>
      </c>
      <c r="X3595" s="2">
        <v>-1.5637976733215752E-3</v>
      </c>
      <c r="Y3595" s="1">
        <v>0.46690127539148946</v>
      </c>
      <c r="Z3595" s="2">
        <v>8.3365854519348794E-4</v>
      </c>
    </row>
    <row r="3596" spans="1:26" x14ac:dyDescent="0.2">
      <c r="A3596" t="s">
        <v>4455</v>
      </c>
      <c r="B3596" s="15">
        <v>3.8441629311725201E-7</v>
      </c>
      <c r="C3596" s="15">
        <v>5.6848329428597495E-7</v>
      </c>
      <c r="D3596" s="15">
        <v>1.14290194461337E-7</v>
      </c>
      <c r="E3596" s="15">
        <v>1.5395145927594701E-6</v>
      </c>
      <c r="F3596" s="15">
        <v>2.37124964144729E-7</v>
      </c>
      <c r="G3596" s="15">
        <v>4.1671368901816602E-7</v>
      </c>
      <c r="H3596" s="15">
        <v>1.9292503629297398E-6</v>
      </c>
      <c r="I3596" s="2">
        <v>5.4342383796448817E-7</v>
      </c>
      <c r="P3596" s="1">
        <v>-1.2173132071038183E-3</v>
      </c>
      <c r="Q3596" s="1">
        <v>-9.6108365109922342E-4</v>
      </c>
      <c r="R3596" s="1">
        <v>-1.5933409029123358E-3</v>
      </c>
      <c r="S3596" s="1">
        <v>-4.53855348500416E-4</v>
      </c>
      <c r="T3596" s="1">
        <v>-1.5524227714868452E-3</v>
      </c>
      <c r="U3596" s="1">
        <v>-1.4009394378154353E-3</v>
      </c>
      <c r="V3596" s="1">
        <v>-7.1789553189180733E-3</v>
      </c>
      <c r="W3596" s="2">
        <v>-3.7717377611153772E-3</v>
      </c>
      <c r="X3596" s="2">
        <v>-3.4072175578026965E-3</v>
      </c>
      <c r="Y3596" s="1">
        <v>1.1069847161587647</v>
      </c>
      <c r="Z3596" s="2">
        <v>-3.6452020331268062E-4</v>
      </c>
    </row>
    <row r="3597" spans="1:26" x14ac:dyDescent="0.2">
      <c r="A3597" t="s">
        <v>2844</v>
      </c>
      <c r="B3597" s="15">
        <v>1.49495225101154E-6</v>
      </c>
      <c r="C3597" s="15">
        <v>1.2181784877556599E-7</v>
      </c>
      <c r="D3597" s="15">
        <v>2.28580388922674E-7</v>
      </c>
      <c r="E3597" s="15">
        <v>2.9935005970322999E-7</v>
      </c>
      <c r="F3597">
        <v>0</v>
      </c>
      <c r="G3597" s="15">
        <v>1.09860881650243E-6</v>
      </c>
      <c r="H3597" s="15">
        <v>3.77462027529731E-7</v>
      </c>
      <c r="I3597" s="2">
        <v>5.4055156081924E-7</v>
      </c>
      <c r="P3597" s="1">
        <v>1.7381725614684096E-3</v>
      </c>
      <c r="Q3597" s="1">
        <v>-1.7329237241754347E-4</v>
      </c>
      <c r="R3597" s="1">
        <v>-2.467410794796082E-5</v>
      </c>
      <c r="S3597" s="1">
        <v>-9.0366122113284472E-5</v>
      </c>
      <c r="T3597" s="1">
        <v>-3.4286830458904021E-4</v>
      </c>
      <c r="U3597" s="1">
        <v>5.8380972623875015E-4</v>
      </c>
      <c r="V3597" s="1">
        <v>1.6907813806393307E-3</v>
      </c>
      <c r="W3597" s="2">
        <v>1.5402060811029053E-3</v>
      </c>
      <c r="X3597" s="2">
        <v>1.5057529953642546E-4</v>
      </c>
      <c r="Y3597" s="1">
        <v>10.22880967758139</v>
      </c>
      <c r="Z3597" s="2">
        <v>1.3896307815664799E-3</v>
      </c>
    </row>
    <row r="3598" spans="1:26" x14ac:dyDescent="0.2">
      <c r="A3598" t="s">
        <v>4803</v>
      </c>
      <c r="B3598">
        <v>0</v>
      </c>
      <c r="C3598" s="15">
        <v>2.0302974795927701E-7</v>
      </c>
      <c r="D3598" s="15">
        <v>3.8096731487112399E-8</v>
      </c>
      <c r="E3598" s="15">
        <v>2.00992182943598E-6</v>
      </c>
      <c r="F3598" s="15">
        <v>9.8802068393637191E-7</v>
      </c>
      <c r="G3598">
        <v>0</v>
      </c>
      <c r="H3598" s="15">
        <v>4.1940225281081298E-8</v>
      </c>
      <c r="I3598" s="2">
        <v>5.398448321364569E-7</v>
      </c>
      <c r="P3598" s="1">
        <v>-3.8096478287671203E-5</v>
      </c>
      <c r="Q3598" s="1">
        <v>2.4453007533149058E-4</v>
      </c>
      <c r="R3598" s="1">
        <v>1.4935887819175455E-5</v>
      </c>
      <c r="S3598" s="1">
        <v>1.6572753183352661E-3</v>
      </c>
      <c r="T3598" s="1">
        <v>7.9530031232078868E-4</v>
      </c>
      <c r="U3598" s="1">
        <v>-3.8096478287671203E-5</v>
      </c>
      <c r="V3598" s="1">
        <v>2.635848637231378E-3</v>
      </c>
      <c r="W3598" s="2">
        <v>2.2136948486299482E-4</v>
      </c>
      <c r="X3598" s="2">
        <v>2.4144791523683833E-3</v>
      </c>
      <c r="Y3598" s="1">
        <v>9.1684156662049279E-2</v>
      </c>
      <c r="Z3598" s="2">
        <v>-2.1931096675053886E-3</v>
      </c>
    </row>
    <row r="3599" spans="1:26" x14ac:dyDescent="0.2">
      <c r="A3599" t="s">
        <v>2726</v>
      </c>
      <c r="B3599" s="15">
        <v>1.2813876437241701E-7</v>
      </c>
      <c r="C3599" s="15">
        <v>6.0908924387782997E-7</v>
      </c>
      <c r="D3599" s="15">
        <v>1.33338560204893E-6</v>
      </c>
      <c r="E3599" s="15">
        <v>6.8422870789309905E-7</v>
      </c>
      <c r="F3599" s="15">
        <v>4.34729100932003E-7</v>
      </c>
      <c r="G3599" s="15">
        <v>3.7883062638015103E-8</v>
      </c>
      <c r="H3599" s="15">
        <v>4.6134247809189399E-7</v>
      </c>
      <c r="I3599" s="2">
        <v>5.3790908029371564E-7</v>
      </c>
      <c r="P3599" s="1">
        <v>-2.4068632978803108E-4</v>
      </c>
      <c r="Q3599" s="1">
        <v>4.2881839969310085E-4</v>
      </c>
      <c r="R3599" s="1">
        <v>1.4370715525752445E-3</v>
      </c>
      <c r="S3599" s="1">
        <v>1.5808658449448893E-4</v>
      </c>
      <c r="T3599" s="1">
        <v>-5.2366673296661134E-5</v>
      </c>
      <c r="U3599" s="1">
        <v>-3.8710684630825201E-4</v>
      </c>
      <c r="V3599" s="1">
        <v>1.34381668736989E-3</v>
      </c>
      <c r="W3599" s="2">
        <v>1.6252036224803142E-3</v>
      </c>
      <c r="X3599" s="2">
        <v>-2.8138693511042421E-4</v>
      </c>
      <c r="Y3599" s="1">
        <v>-5.7756896987507194</v>
      </c>
      <c r="Z3599" s="2">
        <v>1.9065905575907384E-3</v>
      </c>
    </row>
    <row r="3600" spans="1:26" x14ac:dyDescent="0.2">
      <c r="A3600" t="s">
        <v>3170</v>
      </c>
      <c r="B3600" s="15">
        <v>1.7085168582989E-7</v>
      </c>
      <c r="C3600" s="15">
        <v>6.0908924387783103E-7</v>
      </c>
      <c r="D3600" s="15">
        <v>6.4764443528090904E-7</v>
      </c>
      <c r="E3600" s="15">
        <v>5.5593582516314298E-7</v>
      </c>
      <c r="F3600" s="15">
        <v>6.7185406507673398E-7</v>
      </c>
      <c r="G3600" s="15">
        <v>5.6824593957022502E-7</v>
      </c>
      <c r="H3600" s="15">
        <v>1.4259676595567599E-6</v>
      </c>
      <c r="I3600" s="2">
        <v>5.3727019913312205E-7</v>
      </c>
      <c r="P3600" s="1">
        <v>-1.0574470199456803E-3</v>
      </c>
      <c r="Q3600" s="1">
        <v>-4.4740060092333174E-4</v>
      </c>
      <c r="R3600" s="1">
        <v>-3.9373003796442632E-4</v>
      </c>
      <c r="S3600" s="1">
        <v>-8.2634763718298374E-4</v>
      </c>
      <c r="T3600" s="1">
        <v>-7.2857044416706337E-4</v>
      </c>
      <c r="U3600" s="1">
        <v>-8.1596403893885439E-4</v>
      </c>
      <c r="V3600" s="1">
        <v>-4.2694597791223402E-3</v>
      </c>
      <c r="W3600" s="2">
        <v>-1.8985776588334386E-3</v>
      </c>
      <c r="X3600" s="2">
        <v>-2.3708821202889016E-3</v>
      </c>
      <c r="Y3600" s="1">
        <v>0.8007895637603818</v>
      </c>
      <c r="Z3600" s="2">
        <v>4.7230446145546303E-4</v>
      </c>
    </row>
    <row r="3601" spans="1:26" x14ac:dyDescent="0.2">
      <c r="A3601" t="s">
        <v>3066</v>
      </c>
      <c r="B3601" s="15">
        <v>4.69842136032198E-7</v>
      </c>
      <c r="C3601" s="15">
        <v>4.4666544551040899E-7</v>
      </c>
      <c r="D3601" s="15">
        <v>6.0954770379379797E-7</v>
      </c>
      <c r="E3601" s="15">
        <v>5.9870011940646198E-7</v>
      </c>
      <c r="F3601" s="15">
        <v>5.5329158300436902E-7</v>
      </c>
      <c r="G3601" s="15">
        <v>5.3036287693221105E-7</v>
      </c>
      <c r="H3601" s="15">
        <v>1.0065654067459501E-6</v>
      </c>
      <c r="I3601" s="2">
        <v>5.3473497744657448E-7</v>
      </c>
      <c r="P3601" s="1">
        <v>-2.6027406385748116E-4</v>
      </c>
      <c r="Q3601" s="1">
        <v>-2.925370609419526E-4</v>
      </c>
      <c r="R3601" s="1">
        <v>-6.579762119456197E-5</v>
      </c>
      <c r="S3601" s="1">
        <v>-4.0931111395259474E-4</v>
      </c>
      <c r="T3601" s="1">
        <v>-4.4761327616336965E-4</v>
      </c>
      <c r="U3601" s="1">
        <v>-4.6695367091827513E-4</v>
      </c>
      <c r="V3601" s="1">
        <v>-1.9424868070282353E-3</v>
      </c>
      <c r="W3601" s="2">
        <v>-6.1860874599399573E-4</v>
      </c>
      <c r="X3601" s="2">
        <v>-1.3238780610342394E-3</v>
      </c>
      <c r="Y3601" s="1">
        <v>0.46727018462012015</v>
      </c>
      <c r="Z3601" s="2">
        <v>7.0526931504024369E-4</v>
      </c>
    </row>
    <row r="3602" spans="1:26" x14ac:dyDescent="0.2">
      <c r="A3602" t="s">
        <v>4198</v>
      </c>
      <c r="B3602" s="15">
        <v>1.2813876437241701E-7</v>
      </c>
      <c r="C3602" s="15">
        <v>6.9030114306154096E-7</v>
      </c>
      <c r="D3602" s="15">
        <v>3.4287058338401101E-7</v>
      </c>
      <c r="E3602" s="15">
        <v>7.2699300213641795E-7</v>
      </c>
      <c r="F3602" s="15">
        <v>7.5089571979164304E-7</v>
      </c>
      <c r="G3602" s="15">
        <v>5.6824593957022598E-7</v>
      </c>
      <c r="H3602" s="15">
        <v>3.5229789236108199E-6</v>
      </c>
      <c r="I3602" s="2">
        <v>5.3457419205270939E-7</v>
      </c>
      <c r="P3602" s="1">
        <v>-3.0217292447880209E-3</v>
      </c>
      <c r="Q3602" s="1">
        <v>-2.2391738938592237E-3</v>
      </c>
      <c r="R3602" s="1">
        <v>-2.7228128812027534E-3</v>
      </c>
      <c r="S3602" s="1">
        <v>-2.5868845901518209E-3</v>
      </c>
      <c r="T3602" s="1">
        <v>-2.5667226153019427E-3</v>
      </c>
      <c r="U3602" s="1">
        <v>-2.720787953322409E-3</v>
      </c>
      <c r="V3602" s="1">
        <v>-1.5858111178626171E-2</v>
      </c>
      <c r="W3602" s="2">
        <v>-7.9837160198499985E-3</v>
      </c>
      <c r="X3602" s="2">
        <v>-7.8743951587761721E-3</v>
      </c>
      <c r="Y3602" s="1">
        <v>1.0138830803978622</v>
      </c>
      <c r="Z3602" s="2">
        <v>-1.0932086107382638E-4</v>
      </c>
    </row>
    <row r="3603" spans="1:26" x14ac:dyDescent="0.2">
      <c r="A3603" t="s">
        <v>3175</v>
      </c>
      <c r="B3603" s="15">
        <v>4.6984213603219699E-7</v>
      </c>
      <c r="C3603" s="15">
        <v>5.6848329428597495E-7</v>
      </c>
      <c r="D3603" s="15">
        <v>3.8096731487112299E-7</v>
      </c>
      <c r="E3603" s="15">
        <v>8.5528588486637402E-7</v>
      </c>
      <c r="F3603" s="15">
        <v>5.5329158300436796E-7</v>
      </c>
      <c r="G3603" s="15">
        <v>3.7883062638015099E-7</v>
      </c>
      <c r="H3603" s="15">
        <v>1.13238608258919E-6</v>
      </c>
      <c r="I3603" s="2">
        <v>5.3445013990669795E-7</v>
      </c>
      <c r="P3603" s="1">
        <v>-3.745634987204927E-4</v>
      </c>
      <c r="Q3603" s="1">
        <v>-2.3725056363346601E-4</v>
      </c>
      <c r="R3603" s="1">
        <v>-4.9828125269865285E-4</v>
      </c>
      <c r="S3603" s="1">
        <v>-3.0717010669352798E-4</v>
      </c>
      <c r="T3603" s="1">
        <v>-5.6190271102638065E-4</v>
      </c>
      <c r="U3603" s="1">
        <v>-7.0906076520580873E-4</v>
      </c>
      <c r="V3603" s="1">
        <v>-2.6882288979783288E-3</v>
      </c>
      <c r="W3603" s="2">
        <v>-1.1100953150526116E-3</v>
      </c>
      <c r="X3603" s="2">
        <v>-1.5781335829257175E-3</v>
      </c>
      <c r="Y3603" s="1">
        <v>0.7034229085947179</v>
      </c>
      <c r="Z3603" s="2">
        <v>4.6803826787310591E-4</v>
      </c>
    </row>
    <row r="3604" spans="1:26" x14ac:dyDescent="0.2">
      <c r="A3604" t="s">
        <v>4383</v>
      </c>
      <c r="B3604" s="15">
        <v>4.27129214574725E-8</v>
      </c>
      <c r="C3604" s="15">
        <v>8.9333089102081903E-7</v>
      </c>
      <c r="D3604" s="15">
        <v>1.5238692594844899E-7</v>
      </c>
      <c r="E3604" s="15">
        <v>9.4081447335301098E-7</v>
      </c>
      <c r="F3604" s="15">
        <v>8.6945820186400801E-7</v>
      </c>
      <c r="G3604" s="15">
        <v>3.0306450110411997E-7</v>
      </c>
      <c r="H3604" s="15">
        <v>5.4522292865405601E-7</v>
      </c>
      <c r="I3604" s="2">
        <v>5.3362798579131326E-7</v>
      </c>
      <c r="P3604" s="1">
        <v>-4.3579590728094059E-4</v>
      </c>
      <c r="Q3604" s="1">
        <v>7.4830261818458724E-4</v>
      </c>
      <c r="R3604" s="1">
        <v>-2.8312475331233899E-4</v>
      </c>
      <c r="S3604" s="1">
        <v>2.9832407004122378E-4</v>
      </c>
      <c r="T3604" s="1">
        <v>2.381349579957206E-4</v>
      </c>
      <c r="U3604" s="1">
        <v>-2.3961889889067807E-4</v>
      </c>
      <c r="V3604" s="1">
        <v>3.2622208673757397E-4</v>
      </c>
      <c r="W3604" s="2">
        <v>2.9381957591307663E-5</v>
      </c>
      <c r="X3604" s="2">
        <v>2.9684012914626631E-4</v>
      </c>
      <c r="Y3604" s="1">
        <v>9.8982430966501389E-2</v>
      </c>
      <c r="Z3604" s="2">
        <v>-2.6745817155495865E-4</v>
      </c>
    </row>
    <row r="3605" spans="1:26" x14ac:dyDescent="0.2">
      <c r="A3605" t="s">
        <v>3357</v>
      </c>
      <c r="B3605" s="15">
        <v>1.7085168582989E-7</v>
      </c>
      <c r="C3605" s="15">
        <v>7.3090709265339704E-7</v>
      </c>
      <c r="D3605" s="15">
        <v>4.1906404635823602E-7</v>
      </c>
      <c r="E3605" s="15">
        <v>8.5528588486637402E-7</v>
      </c>
      <c r="F3605" s="15">
        <v>9.0897902922146296E-7</v>
      </c>
      <c r="G3605" s="15">
        <v>1.13649187914045E-7</v>
      </c>
      <c r="H3605" s="15">
        <v>9.2268495618378797E-7</v>
      </c>
      <c r="I3605" s="2">
        <v>5.3312282114056746E-7</v>
      </c>
      <c r="P3605" s="1">
        <v>-6.0028928049362914E-4</v>
      </c>
      <c r="Q3605" s="1">
        <v>1.7933307070021613E-4</v>
      </c>
      <c r="R3605" s="1">
        <v>-2.547664951534532E-4</v>
      </c>
      <c r="S3605" s="1">
        <v>-1.1668771525517592E-4</v>
      </c>
      <c r="T3605" s="1">
        <v>-7.1397474968982067E-5</v>
      </c>
      <c r="U3605" s="1">
        <v>-7.422592777603734E-4</v>
      </c>
      <c r="V3605" s="1">
        <v>-1.6060671729313976E-3</v>
      </c>
      <c r="W3605" s="2">
        <v>-6.757227049468662E-4</v>
      </c>
      <c r="X3605" s="2">
        <v>-9.3034446798453138E-4</v>
      </c>
      <c r="Y3605" s="1">
        <v>0.726314529940432</v>
      </c>
      <c r="Z3605" s="2">
        <v>2.5462176303766518E-4</v>
      </c>
    </row>
    <row r="3606" spans="1:26" x14ac:dyDescent="0.2">
      <c r="A3606" t="s">
        <v>3013</v>
      </c>
      <c r="B3606" s="15">
        <v>9.3968427206439599E-7</v>
      </c>
      <c r="C3606" s="15">
        <v>4.4666544551040899E-7</v>
      </c>
      <c r="D3606" s="15">
        <v>1.90483657435562E-7</v>
      </c>
      <c r="E3606" s="15">
        <v>4.7040723667650602E-7</v>
      </c>
      <c r="F3606" s="15">
        <v>2.7664579150218298E-7</v>
      </c>
      <c r="G3606" s="15">
        <v>8.71310440674346E-7</v>
      </c>
      <c r="H3606" s="15">
        <v>3.77462027529731E-7</v>
      </c>
      <c r="I3606" s="2">
        <v>5.3253280731056694E-7</v>
      </c>
      <c r="P3606" s="1">
        <v>9.6521452550421311E-4</v>
      </c>
      <c r="Q3606" s="1">
        <v>2.7891011337311504E-4</v>
      </c>
      <c r="R3606" s="1">
        <v>-7.7706474054806943E-5</v>
      </c>
      <c r="S3606" s="1">
        <v>5.3920839301434557E-5</v>
      </c>
      <c r="T3606" s="1">
        <v>-1.0951720321867241E-4</v>
      </c>
      <c r="U3606" s="1">
        <v>3.9208323710197005E-4</v>
      </c>
      <c r="V3606" s="1">
        <v>1.5029050380072533E-3</v>
      </c>
      <c r="W3606" s="2">
        <v>1.1664181648225211E-3</v>
      </c>
      <c r="X3606" s="2">
        <v>3.3648687318473219E-4</v>
      </c>
      <c r="Y3606" s="1">
        <v>3.4664596386265401</v>
      </c>
      <c r="Z3606" s="2">
        <v>8.299312916377889E-4</v>
      </c>
    </row>
    <row r="3607" spans="1:26" x14ac:dyDescent="0.2">
      <c r="A3607" t="s">
        <v>3348</v>
      </c>
      <c r="B3607" s="15">
        <v>7.6883258623450403E-7</v>
      </c>
      <c r="C3607" s="15">
        <v>3.2484759673484302E-7</v>
      </c>
      <c r="D3607" s="15">
        <v>2.28580388922674E-7</v>
      </c>
      <c r="E3607" s="15">
        <v>3.84878648189868E-7</v>
      </c>
      <c r="F3607" s="15">
        <v>1.97604136787274E-7</v>
      </c>
      <c r="G3607" s="15">
        <v>1.28802412969251E-6</v>
      </c>
      <c r="H3607">
        <v>0</v>
      </c>
      <c r="I3607" s="2">
        <v>5.3212791442694547E-7</v>
      </c>
      <c r="P3607" s="1">
        <v>1.070249588258114E-3</v>
      </c>
      <c r="Q3607" s="1">
        <v>4.5220248579065859E-4</v>
      </c>
      <c r="R3607" s="1">
        <v>3.1819419664107939E-4</v>
      </c>
      <c r="S3607" s="1">
        <v>3.2464566318311523E-4</v>
      </c>
      <c r="T3607" s="1">
        <v>1.6667935812169165E-4</v>
      </c>
      <c r="U3607" s="1">
        <v>1.0864501051084487E-3</v>
      </c>
      <c r="V3607" s="1">
        <v>3.4184213971031078E-3</v>
      </c>
      <c r="W3607" s="2">
        <v>1.8406462706898521E-3</v>
      </c>
      <c r="X3607" s="2">
        <v>1.5777751264132557E-3</v>
      </c>
      <c r="Y3607" s="1">
        <v>1.1666087517009978</v>
      </c>
      <c r="Z3607" s="2">
        <v>2.6287114427659634E-4</v>
      </c>
    </row>
    <row r="3608" spans="1:26" x14ac:dyDescent="0.2">
      <c r="A3608" t="s">
        <v>3089</v>
      </c>
      <c r="B3608" s="15">
        <v>7.2611966477703297E-7</v>
      </c>
      <c r="C3608" s="15">
        <v>5.2787734469412003E-7</v>
      </c>
      <c r="D3608" s="15">
        <v>2.28580388922674E-7</v>
      </c>
      <c r="E3608" s="15">
        <v>7.2699300213641795E-7</v>
      </c>
      <c r="F3608" s="15">
        <v>5.9281241036182302E-7</v>
      </c>
      <c r="G3608" s="15">
        <v>3.7883062638015099E-7</v>
      </c>
      <c r="H3608" s="15">
        <v>1.71954923652433E-6</v>
      </c>
      <c r="I3608" s="2">
        <v>5.3020223954536978E-7</v>
      </c>
      <c r="P3608" s="1">
        <v>-5.5116433199518464E-4</v>
      </c>
      <c r="Q3608" s="1">
        <v>-8.2712657038469604E-4</v>
      </c>
      <c r="R3608" s="1">
        <v>-1.2437614131534369E-3</v>
      </c>
      <c r="S3608" s="1">
        <v>-9.4873602378196483E-4</v>
      </c>
      <c r="T3608" s="1">
        <v>-1.0619175354294405E-3</v>
      </c>
      <c r="U3608" s="1">
        <v>-1.2424114612332071E-3</v>
      </c>
      <c r="V3608" s="1">
        <v>-5.8751173359779304E-3</v>
      </c>
      <c r="W3608" s="2">
        <v>-2.6220523155333179E-3</v>
      </c>
      <c r="X3608" s="2">
        <v>-3.2530650204446124E-3</v>
      </c>
      <c r="Y3608" s="1">
        <v>0.80602517904021143</v>
      </c>
      <c r="Z3608" s="2">
        <v>6.3101270491129451E-4</v>
      </c>
    </row>
    <row r="3609" spans="1:26" x14ac:dyDescent="0.2">
      <c r="A3609" t="s">
        <v>2977</v>
      </c>
      <c r="B3609" s="15">
        <v>1.2813876437241701E-7</v>
      </c>
      <c r="C3609" s="15">
        <v>7.7151304224525196E-7</v>
      </c>
      <c r="D3609" s="15">
        <v>7.2383789825513501E-7</v>
      </c>
      <c r="E3609" s="15">
        <v>6.8422870789309905E-7</v>
      </c>
      <c r="F3609" s="15">
        <v>7.9041654714909704E-7</v>
      </c>
      <c r="G3609" s="15">
        <v>7.5766125276030205E-8</v>
      </c>
      <c r="H3609" s="15">
        <v>1.4259676595567599E-6</v>
      </c>
      <c r="I3609" s="2">
        <v>5.2898351419850509E-7</v>
      </c>
      <c r="P3609" s="1">
        <v>-1.1169053304044651E-3</v>
      </c>
      <c r="Q3609" s="1">
        <v>-2.212993580280034E-4</v>
      </c>
      <c r="R3609" s="1">
        <v>-2.8766530575073147E-4</v>
      </c>
      <c r="S3609" s="1">
        <v>-7.1813241612194518E-4</v>
      </c>
      <c r="T3609" s="1">
        <v>-6.2856282929404949E-4</v>
      </c>
      <c r="U3609" s="1">
        <v>-1.2313714320685552E-3</v>
      </c>
      <c r="V3609" s="1">
        <v>-4.2039366716677493E-3</v>
      </c>
      <c r="W3609" s="2">
        <v>-1.6258699941832E-3</v>
      </c>
      <c r="X3609" s="2">
        <v>-2.5780666774845497E-3</v>
      </c>
      <c r="Y3609" s="1">
        <v>0.63065474930601118</v>
      </c>
      <c r="Z3609" s="2">
        <v>9.5219668330134974E-4</v>
      </c>
    </row>
    <row r="3610" spans="1:26" x14ac:dyDescent="0.2">
      <c r="A3610" t="s">
        <v>2447</v>
      </c>
      <c r="B3610" s="15">
        <v>4.27129214574725E-8</v>
      </c>
      <c r="C3610" s="15">
        <v>2.3145391267357501E-6</v>
      </c>
      <c r="D3610" s="15">
        <v>4.9525750933246103E-7</v>
      </c>
      <c r="E3610" s="15">
        <v>1.2829288272995599E-7</v>
      </c>
      <c r="F3610">
        <v>0</v>
      </c>
      <c r="G3610" s="15">
        <v>1.8941531319007499E-7</v>
      </c>
      <c r="H3610" s="15">
        <v>5.0328270337297503E-7</v>
      </c>
      <c r="I3610" s="2">
        <v>5.2836962557428572E-7</v>
      </c>
      <c r="P3610" s="1">
        <v>-3.9769942899326973E-4</v>
      </c>
      <c r="Q3610" s="1">
        <v>2.7647849718063795E-3</v>
      </c>
      <c r="R3610" s="1">
        <v>2.3226301993695234E-4</v>
      </c>
      <c r="S3610" s="1">
        <v>-3.4894251839101553E-4</v>
      </c>
      <c r="T3610" s="1">
        <v>-4.5715773945205392E-4</v>
      </c>
      <c r="U3610" s="1">
        <v>-2.9738566517139968E-4</v>
      </c>
      <c r="V3610" s="1">
        <v>1.4958626397355928E-3</v>
      </c>
      <c r="W3610" s="2">
        <v>2.5993485627500619E-3</v>
      </c>
      <c r="X3610" s="2">
        <v>-1.1034859230144691E-3</v>
      </c>
      <c r="Y3610" s="1">
        <v>-2.355579267970398</v>
      </c>
      <c r="Z3610" s="2">
        <v>3.7028344857645309E-3</v>
      </c>
    </row>
    <row r="3611" spans="1:26" x14ac:dyDescent="0.2">
      <c r="A3611" t="s">
        <v>3020</v>
      </c>
      <c r="B3611" s="15">
        <v>8.1154550769197699E-7</v>
      </c>
      <c r="C3611" s="15">
        <v>3.2484759673484302E-7</v>
      </c>
      <c r="D3611" s="15">
        <v>4.1906404635823502E-7</v>
      </c>
      <c r="E3611" s="15">
        <v>6.8422870789309905E-7</v>
      </c>
      <c r="F3611" s="15">
        <v>3.9520827357454799E-7</v>
      </c>
      <c r="G3611" s="15">
        <v>5.3036287693220999E-7</v>
      </c>
      <c r="H3611" s="15">
        <v>1.04850563202703E-6</v>
      </c>
      <c r="I3611" s="2">
        <v>5.2754283486415199E-7</v>
      </c>
      <c r="P3611" s="1">
        <v>1.7729594152512105E-4</v>
      </c>
      <c r="Q3611" s="1">
        <v>-5.0020947140111925E-4</v>
      </c>
      <c r="R3611" s="1">
        <v>-3.6905593001646648E-4</v>
      </c>
      <c r="S3611" s="1">
        <v>-3.7526411153290589E-4</v>
      </c>
      <c r="T3611" s="1">
        <v>-6.1905324094839453E-4</v>
      </c>
      <c r="U3611" s="1">
        <v>-5.0505014920594594E-4</v>
      </c>
      <c r="V3611" s="1">
        <v>-2.1913369615797111E-3</v>
      </c>
      <c r="W3611" s="2">
        <v>-6.9196945989246467E-4</v>
      </c>
      <c r="X3611" s="2">
        <v>-1.4993675016872464E-3</v>
      </c>
      <c r="Y3611" s="1">
        <v>0.46150757510336038</v>
      </c>
      <c r="Z3611" s="2">
        <v>8.0739804179478169E-4</v>
      </c>
    </row>
    <row r="3612" spans="1:26" x14ac:dyDescent="0.2">
      <c r="A3612" t="s">
        <v>4670</v>
      </c>
      <c r="B3612" s="15">
        <v>3.8441629311725302E-7</v>
      </c>
      <c r="C3612" s="15">
        <v>1.6242379836742101E-7</v>
      </c>
      <c r="D3612" s="15">
        <v>1.90483657435562E-7</v>
      </c>
      <c r="E3612" s="15">
        <v>8.9805017910969303E-7</v>
      </c>
      <c r="F3612" s="15">
        <v>7.5089571979164198E-7</v>
      </c>
      <c r="G3612" s="15">
        <v>7.5766125276030102E-7</v>
      </c>
      <c r="H3612" s="15">
        <v>2.4744732915837899E-6</v>
      </c>
      <c r="I3612" s="2">
        <v>5.2398848343031203E-7</v>
      </c>
      <c r="P3612" s="1">
        <v>-1.7125674248435363E-3</v>
      </c>
      <c r="Q3612" s="1">
        <v>-2.0215909760772661E-3</v>
      </c>
      <c r="R3612" s="1">
        <v>-1.9825303884383615E-3</v>
      </c>
      <c r="S3612" s="1">
        <v>-1.490185671545325E-3</v>
      </c>
      <c r="T3612" s="1">
        <v>-1.6143106581101656E-3</v>
      </c>
      <c r="U3612" s="1">
        <v>-1.6086039218499771E-3</v>
      </c>
      <c r="V3612" s="1">
        <v>-1.0429789040864631E-2</v>
      </c>
      <c r="W3612" s="2">
        <v>-5.7166887893591641E-3</v>
      </c>
      <c r="X3612" s="2">
        <v>-4.7131002515054671E-3</v>
      </c>
      <c r="Y3612" s="1">
        <v>1.2129359623812646</v>
      </c>
      <c r="Z3612" s="2">
        <v>-1.003588537853697E-3</v>
      </c>
    </row>
    <row r="3613" spans="1:26" x14ac:dyDescent="0.2">
      <c r="A3613" t="s">
        <v>3178</v>
      </c>
      <c r="B3613" s="15">
        <v>7.6883258623450498E-7</v>
      </c>
      <c r="C3613" s="15">
        <v>2.4363569755113198E-7</v>
      </c>
      <c r="D3613" s="15">
        <v>3.8096731487112399E-7</v>
      </c>
      <c r="E3613" s="15">
        <v>5.5593582516314298E-7</v>
      </c>
      <c r="F3613" s="15">
        <v>4.34729100932003E-7</v>
      </c>
      <c r="G3613" s="15">
        <v>7.5766125276030197E-7</v>
      </c>
      <c r="H3613" s="15">
        <v>2.2228319398973099E-6</v>
      </c>
      <c r="I3613" s="2">
        <v>5.2362696291870149E-7</v>
      </c>
      <c r="P3613" s="1">
        <v>-9.4886376098845941E-4</v>
      </c>
      <c r="Q3613" s="1">
        <v>-1.6799614849035813E-3</v>
      </c>
      <c r="R3613" s="1">
        <v>-1.4887896881781082E-3</v>
      </c>
      <c r="S3613" s="1">
        <v>-1.5501807246487414E-3</v>
      </c>
      <c r="T3613" s="1">
        <v>-1.6524187613788529E-3</v>
      </c>
      <c r="U3613" s="1">
        <v>-1.3800250521239562E-3</v>
      </c>
      <c r="V3613" s="1">
        <v>-8.7002394722216995E-3</v>
      </c>
      <c r="W3613" s="2">
        <v>-4.1176149340701488E-3</v>
      </c>
      <c r="X3613" s="2">
        <v>-4.5826245381515507E-3</v>
      </c>
      <c r="Y3613" s="1">
        <v>0.89852766679659768</v>
      </c>
      <c r="Z3613" s="2">
        <v>4.6500960408140182E-4</v>
      </c>
    </row>
    <row r="3614" spans="1:26" x14ac:dyDescent="0.2">
      <c r="A3614" t="s">
        <v>2917</v>
      </c>
      <c r="B3614" s="15">
        <v>4.69842136032198E-7</v>
      </c>
      <c r="C3614" s="15">
        <v>6.0908924387782997E-7</v>
      </c>
      <c r="D3614" s="15">
        <v>6.0954770379379797E-7</v>
      </c>
      <c r="E3614" s="15">
        <v>5.5593582516314298E-7</v>
      </c>
      <c r="F3614" s="15">
        <v>5.5329158300436796E-7</v>
      </c>
      <c r="G3614" s="15">
        <v>3.40947563742135E-7</v>
      </c>
      <c r="H3614" s="15">
        <v>2.51641351686488E-6</v>
      </c>
      <c r="I3614" s="2">
        <v>5.2310900926891198E-7</v>
      </c>
      <c r="P3614" s="1">
        <v>-1.6317472822136472E-3</v>
      </c>
      <c r="Q3614" s="1">
        <v>-1.4379090364027899E-3</v>
      </c>
      <c r="R3614" s="1">
        <v>-1.437270839550728E-3</v>
      </c>
      <c r="S3614" s="1">
        <v>-1.8168560726624405E-3</v>
      </c>
      <c r="T3614" s="1">
        <v>-1.8190864945195366E-3</v>
      </c>
      <c r="U3614" s="1">
        <v>-1.998198963555096E-3</v>
      </c>
      <c r="V3614" s="1">
        <v>-1.0141068688904239E-2</v>
      </c>
      <c r="W3614" s="2">
        <v>-4.5069271581671651E-3</v>
      </c>
      <c r="X3614" s="2">
        <v>-5.6341415307370728E-3</v>
      </c>
      <c r="Y3614" s="1">
        <v>0.79993147732970726</v>
      </c>
      <c r="Z3614" s="2">
        <v>1.1272143725699077E-3</v>
      </c>
    </row>
    <row r="3615" spans="1:26" x14ac:dyDescent="0.2">
      <c r="A3615" t="s">
        <v>3126</v>
      </c>
      <c r="B3615" s="15">
        <v>4.6984213603219699E-7</v>
      </c>
      <c r="C3615" s="15">
        <v>2.84241647142987E-7</v>
      </c>
      <c r="D3615" s="15">
        <v>6.8574116676802202E-7</v>
      </c>
      <c r="E3615" s="15">
        <v>6.4146441364978099E-7</v>
      </c>
      <c r="F3615" s="15">
        <v>7.90416547149098E-7</v>
      </c>
      <c r="G3615" s="15">
        <v>2.65181438466105E-7</v>
      </c>
      <c r="H3615" s="15">
        <v>2.6002939674270301E-6</v>
      </c>
      <c r="I3615" s="2">
        <v>5.2281455820136501E-7</v>
      </c>
      <c r="P3615" s="1">
        <v>-1.7079402387889797E-3</v>
      </c>
      <c r="Q3615" s="1">
        <v>-1.9663044787687797E-3</v>
      </c>
      <c r="R3615" s="1">
        <v>-1.4073990639123669E-3</v>
      </c>
      <c r="S3615" s="1">
        <v>-1.8209055485304121E-3</v>
      </c>
      <c r="T3615" s="1">
        <v>-1.6952642213488365E-3</v>
      </c>
      <c r="U3615" s="1">
        <v>-2.1383007498426889E-3</v>
      </c>
      <c r="V3615" s="1">
        <v>-1.0736114301192064E-2</v>
      </c>
      <c r="W3615" s="2">
        <v>-5.0816437814701267E-3</v>
      </c>
      <c r="X3615" s="2">
        <v>-5.6544705197219373E-3</v>
      </c>
      <c r="Y3615" s="1">
        <v>0.89869489349110976</v>
      </c>
      <c r="Z3615" s="2">
        <v>5.7282673825181062E-4</v>
      </c>
    </row>
    <row r="3616" spans="1:26" x14ac:dyDescent="0.2">
      <c r="A3616" t="s">
        <v>2529</v>
      </c>
      <c r="B3616">
        <v>0</v>
      </c>
      <c r="C3616" s="15">
        <v>2.3957510259194599E-6</v>
      </c>
      <c r="D3616" s="15">
        <v>1.90483657435562E-7</v>
      </c>
      <c r="E3616" s="15">
        <v>4.7040723667650602E-7</v>
      </c>
      <c r="F3616" s="15">
        <v>7.90416547149098E-8</v>
      </c>
      <c r="G3616">
        <v>0</v>
      </c>
      <c r="H3616">
        <v>0</v>
      </c>
      <c r="I3616" s="2">
        <v>5.2261392912440627E-7</v>
      </c>
      <c r="P3616" s="1">
        <v>0</v>
      </c>
      <c r="Q3616" s="1">
        <v>3.3349933327060967E-3</v>
      </c>
      <c r="R3616" s="1">
        <v>2.6516183053423327E-4</v>
      </c>
      <c r="S3616" s="1">
        <v>3.9678914389047477E-4</v>
      </c>
      <c r="T3616" s="1">
        <v>6.6671743248676837E-5</v>
      </c>
      <c r="U3616" s="1">
        <v>0</v>
      </c>
      <c r="V3616" s="1">
        <v>4.0636160503794818E-3</v>
      </c>
      <c r="W3616" s="2">
        <v>3.60015516324033E-3</v>
      </c>
      <c r="X3616" s="2">
        <v>4.6346088713915159E-4</v>
      </c>
      <c r="Y3616" s="1">
        <v>7.7679805635020136</v>
      </c>
      <c r="Z3616" s="2">
        <v>3.1366942761011781E-3</v>
      </c>
    </row>
    <row r="3617" spans="1:26" x14ac:dyDescent="0.2">
      <c r="A3617" t="s">
        <v>3630</v>
      </c>
      <c r="B3617" s="15">
        <v>1.2813876437241799E-7</v>
      </c>
      <c r="C3617" s="15">
        <v>8.9333089102081797E-7</v>
      </c>
      <c r="D3617" s="15">
        <v>1.90483657435562E-7</v>
      </c>
      <c r="E3617" s="15">
        <v>8.9805017910969303E-7</v>
      </c>
      <c r="F3617" s="15">
        <v>9.4849985657891696E-7</v>
      </c>
      <c r="G3617" s="15">
        <v>7.5766125276030205E-8</v>
      </c>
      <c r="H3617" s="15">
        <v>6.2910337921621905E-7</v>
      </c>
      <c r="I3617" s="2">
        <v>5.2237824563223972E-7</v>
      </c>
      <c r="P3617" s="1">
        <v>-3.9307224293871435E-4</v>
      </c>
      <c r="Q3617" s="1">
        <v>6.7210966160924292E-4</v>
      </c>
      <c r="R3617" s="1">
        <v>-3.0628534378083431E-4</v>
      </c>
      <c r="S3617" s="1">
        <v>1.8605937311220219E-4</v>
      </c>
      <c r="T3617" s="1">
        <v>2.2861374466905387E-4</v>
      </c>
      <c r="U3617" s="1">
        <v>-5.0753834460280569E-4</v>
      </c>
      <c r="V3617" s="1">
        <v>-1.2011315193185537E-4</v>
      </c>
      <c r="W3617" s="2">
        <v>-2.7247925110305735E-5</v>
      </c>
      <c r="X3617" s="2">
        <v>-9.2865226821549633E-5</v>
      </c>
      <c r="Y3617" s="1">
        <v>0.29341364946715209</v>
      </c>
      <c r="Z3617" s="2">
        <v>6.5617301711243898E-5</v>
      </c>
    </row>
    <row r="3618" spans="1:26" x14ac:dyDescent="0.2">
      <c r="A3618" t="s">
        <v>4219</v>
      </c>
      <c r="B3618" s="15">
        <v>2.9899045020230799E-7</v>
      </c>
      <c r="C3618" s="15">
        <v>3.6545354632669799E-7</v>
      </c>
      <c r="D3618" s="15">
        <v>4.57160777845349E-7</v>
      </c>
      <c r="E3618" s="15">
        <v>1.11187165032628E-6</v>
      </c>
      <c r="F3618" s="15">
        <v>5.9281241036182196E-7</v>
      </c>
      <c r="G3618" s="15">
        <v>3.0306450110411997E-7</v>
      </c>
      <c r="H3618" s="15">
        <v>2.9358157696756898E-7</v>
      </c>
      <c r="I3618" s="2">
        <v>5.2155888936109614E-7</v>
      </c>
      <c r="P3618" s="1">
        <v>1.4953282519779168E-4</v>
      </c>
      <c r="Q3618" s="1">
        <v>2.4205244850079199E-4</v>
      </c>
      <c r="R3618" s="1">
        <v>3.6971304526846191E-4</v>
      </c>
      <c r="S3618" s="1">
        <v>6.7118990118196346E-4</v>
      </c>
      <c r="T3618" s="1">
        <v>2.3336272635137665E-4</v>
      </c>
      <c r="U3618" s="1">
        <v>-1.1040029164651572E-5</v>
      </c>
      <c r="V3618" s="1">
        <v>1.6548109173357341E-3</v>
      </c>
      <c r="W3618" s="2">
        <v>7.6129831896704558E-4</v>
      </c>
      <c r="X3618" s="2">
        <v>8.9351259836868853E-4</v>
      </c>
      <c r="Y3618" s="1">
        <v>0.85202863435498244</v>
      </c>
      <c r="Z3618" s="2">
        <v>-1.3221427940164295E-4</v>
      </c>
    </row>
    <row r="3619" spans="1:26" x14ac:dyDescent="0.2">
      <c r="A3619" t="s">
        <v>2382</v>
      </c>
      <c r="B3619" s="15">
        <v>4.27129214574725E-8</v>
      </c>
      <c r="C3619" s="15">
        <v>3.04544621938915E-6</v>
      </c>
      <c r="D3619">
        <v>0</v>
      </c>
      <c r="E3619">
        <v>0</v>
      </c>
      <c r="F3619" s="15">
        <v>3.95208273574549E-8</v>
      </c>
      <c r="G3619">
        <v>0</v>
      </c>
      <c r="H3619">
        <v>0</v>
      </c>
      <c r="I3619" s="2">
        <v>5.2127999470067958E-7</v>
      </c>
      <c r="P3619" s="1">
        <v>5.9458310458784181E-5</v>
      </c>
      <c r="Q3619" s="1">
        <v>4.2393983042874192E-3</v>
      </c>
      <c r="R3619" s="1">
        <v>0</v>
      </c>
      <c r="S3619" s="1">
        <v>0</v>
      </c>
      <c r="T3619" s="1">
        <v>3.3335871624338418E-5</v>
      </c>
      <c r="U3619" s="1">
        <v>0</v>
      </c>
      <c r="V3619" s="1">
        <v>4.3321924863705414E-3</v>
      </c>
      <c r="W3619" s="2">
        <v>4.2988566147462029E-3</v>
      </c>
      <c r="X3619" s="2">
        <v>3.3335871624338418E-5</v>
      </c>
      <c r="Y3619" s="1">
        <v>128.95587861598378</v>
      </c>
      <c r="Z3619" s="2">
        <v>4.2655207431218645E-3</v>
      </c>
    </row>
    <row r="3620" spans="1:26" x14ac:dyDescent="0.2">
      <c r="A3620" t="s">
        <v>4749</v>
      </c>
      <c r="B3620" s="15">
        <v>2.1356460728736201E-7</v>
      </c>
      <c r="C3620" s="15">
        <v>2.84241647142987E-7</v>
      </c>
      <c r="D3620">
        <v>0</v>
      </c>
      <c r="E3620" s="15">
        <v>1.3256931215428799E-6</v>
      </c>
      <c r="F3620" s="15">
        <v>1.1856248207236399E-6</v>
      </c>
      <c r="G3620" s="15">
        <v>1.13649187914045E-7</v>
      </c>
      <c r="H3620" s="15">
        <v>7.9686428034054395E-7</v>
      </c>
      <c r="I3620" s="2">
        <v>5.2046223076848571E-7</v>
      </c>
      <c r="P3620" s="1">
        <v>-4.2654153517183199E-4</v>
      </c>
      <c r="Q3620" s="1">
        <v>-3.2815591239892687E-4</v>
      </c>
      <c r="R3620" s="1">
        <v>-7.238330874657522E-4</v>
      </c>
      <c r="S3620" s="1">
        <v>3.9439086349831246E-4</v>
      </c>
      <c r="T3620" s="1">
        <v>2.762430612643944E-4</v>
      </c>
      <c r="U3620" s="1">
        <v>-6.2796984289735969E-4</v>
      </c>
      <c r="V3620" s="1">
        <v>-1.4358664531711638E-3</v>
      </c>
      <c r="W3620" s="2">
        <v>-1.478530535036511E-3</v>
      </c>
      <c r="X3620" s="2">
        <v>4.2664081865347167E-5</v>
      </c>
      <c r="Y3620" s="1">
        <v>-34.65515886883319</v>
      </c>
      <c r="Z3620" s="2">
        <v>-1.5211946169018582E-3</v>
      </c>
    </row>
    <row r="3621" spans="1:26" x14ac:dyDescent="0.2">
      <c r="A3621" t="s">
        <v>4584</v>
      </c>
      <c r="B3621" s="15">
        <v>4.27129214574725E-8</v>
      </c>
      <c r="C3621" s="15">
        <v>5.2787734469412003E-7</v>
      </c>
      <c r="D3621" s="15">
        <v>3.0477385189689798E-7</v>
      </c>
      <c r="E3621" s="15">
        <v>7.26993002136417E-7</v>
      </c>
      <c r="F3621" s="15">
        <v>1.26466647543855E-6</v>
      </c>
      <c r="G3621" s="15">
        <v>2.2729837582808999E-7</v>
      </c>
      <c r="H3621" s="15">
        <v>1.71954923652433E-6</v>
      </c>
      <c r="I3621" s="2">
        <v>5.1572032857525791E-7</v>
      </c>
      <c r="P3621" s="1">
        <v>-1.5024972993357322E-3</v>
      </c>
      <c r="Q3621" s="1">
        <v>-8.2712657038469604E-4</v>
      </c>
      <c r="R3621" s="1">
        <v>-1.1376966809397448E-3</v>
      </c>
      <c r="S3621" s="1">
        <v>-9.487360237819657E-4</v>
      </c>
      <c r="T3621" s="1">
        <v>-4.9520771781569263E-4</v>
      </c>
      <c r="U3621" s="1">
        <v>-1.3702291206577314E-3</v>
      </c>
      <c r="V3621" s="1">
        <v>-6.2814934129155628E-3</v>
      </c>
      <c r="W3621" s="2">
        <v>-3.4673205506601731E-3</v>
      </c>
      <c r="X3621" s="2">
        <v>-2.8141728622553897E-3</v>
      </c>
      <c r="Y3621" s="1">
        <v>1.2320922417968756</v>
      </c>
      <c r="Z3621" s="2">
        <v>-6.5314768840478345E-4</v>
      </c>
    </row>
    <row r="3622" spans="1:26" x14ac:dyDescent="0.2">
      <c r="A3622" t="s">
        <v>3211</v>
      </c>
      <c r="B3622" s="15">
        <v>3.8441629311725201E-7</v>
      </c>
      <c r="C3622" s="15">
        <v>8.1211899183710698E-7</v>
      </c>
      <c r="D3622" s="15">
        <v>1.5238692594844899E-7</v>
      </c>
      <c r="E3622" s="15">
        <v>5.1317153091982503E-7</v>
      </c>
      <c r="F3622" s="15">
        <v>1.1065831660087399E-6</v>
      </c>
      <c r="G3622" s="15">
        <v>1.13649187914045E-7</v>
      </c>
      <c r="H3622" s="15">
        <v>7.9686428034054501E-7</v>
      </c>
      <c r="I3622" s="2">
        <v>5.1372101595756963E-7</v>
      </c>
      <c r="P3622" s="1">
        <v>-1.8870829333669608E-4</v>
      </c>
      <c r="Q3622" s="1">
        <v>4.0667312701089245E-4</v>
      </c>
      <c r="R3622" s="1">
        <v>-5.1170362303836728E-4</v>
      </c>
      <c r="S3622" s="1">
        <v>-2.9097220322159858E-4</v>
      </c>
      <c r="T3622" s="1">
        <v>2.0957131801572495E-4</v>
      </c>
      <c r="U3622" s="1">
        <v>-6.2796984289736056E-4</v>
      </c>
      <c r="V3622" s="1">
        <v>-1.0031095174674052E-3</v>
      </c>
      <c r="W3622" s="2">
        <v>-2.9373878936417091E-4</v>
      </c>
      <c r="X3622" s="2">
        <v>-7.0937072810323414E-4</v>
      </c>
      <c r="Y3622" s="1">
        <v>0.41408360639519276</v>
      </c>
      <c r="Z3622" s="2">
        <v>4.1563193873906323E-4</v>
      </c>
    </row>
    <row r="3623" spans="1:26" x14ac:dyDescent="0.2">
      <c r="A3623" t="s">
        <v>4481</v>
      </c>
      <c r="B3623" s="15">
        <v>4.69842136032198E-7</v>
      </c>
      <c r="C3623" s="15">
        <v>2.03029747959276E-7</v>
      </c>
      <c r="D3623" s="15">
        <v>3.0477385189689898E-7</v>
      </c>
      <c r="E3623" s="15">
        <v>1.24016453305624E-6</v>
      </c>
      <c r="F3623" s="15">
        <v>6.3233323771927903E-7</v>
      </c>
      <c r="G3623" s="15">
        <v>2.2729837582808999E-7</v>
      </c>
      <c r="H3623" s="15">
        <v>3.1455168960810899E-6</v>
      </c>
      <c r="I3623" s="2">
        <v>5.1290698041533033E-7</v>
      </c>
      <c r="P3623" s="1">
        <v>-2.2031944565287067E-3</v>
      </c>
      <c r="Q3623" s="1">
        <v>-2.5746093179561729E-3</v>
      </c>
      <c r="R3623" s="1">
        <v>-2.4329769427205604E-3</v>
      </c>
      <c r="S3623" s="1">
        <v>-1.8111554013186296E-3</v>
      </c>
      <c r="T3623" s="1">
        <v>-2.3238619255859178E-3</v>
      </c>
      <c r="U3623" s="1">
        <v>-2.6655093824385482E-3</v>
      </c>
      <c r="V3623" s="1">
        <v>-1.4011307426548537E-2</v>
      </c>
      <c r="W3623" s="2">
        <v>-7.21078071720544E-3</v>
      </c>
      <c r="X3623" s="2">
        <v>-6.8005267093430959E-3</v>
      </c>
      <c r="Y3623" s="1">
        <v>1.0603267989961285</v>
      </c>
      <c r="Z3623" s="2">
        <v>-4.1025400786234411E-4</v>
      </c>
    </row>
    <row r="3624" spans="1:26" x14ac:dyDescent="0.2">
      <c r="A3624" t="s">
        <v>2810</v>
      </c>
      <c r="B3624" s="15">
        <v>4.27129214574725E-8</v>
      </c>
      <c r="C3624" s="15">
        <v>1.4212082357149301E-6</v>
      </c>
      <c r="D3624" s="15">
        <v>3.8096731487112399E-7</v>
      </c>
      <c r="E3624" s="15">
        <v>5.5593582516314298E-7</v>
      </c>
      <c r="F3624" s="15">
        <v>6.3233323771927797E-7</v>
      </c>
      <c r="G3624" s="15">
        <v>3.7883062638015103E-8</v>
      </c>
      <c r="H3624" s="15">
        <v>5.0328270337297503E-7</v>
      </c>
      <c r="I3624" s="2">
        <v>5.1184009959399382E-7</v>
      </c>
      <c r="P3624" s="1">
        <v>-3.9769942899326973E-4</v>
      </c>
      <c r="Q3624" s="1">
        <v>1.5212281358820659E-3</v>
      </c>
      <c r="R3624" s="1">
        <v>7.3165921616412616E-5</v>
      </c>
      <c r="S3624" s="1">
        <v>1.1774885145779466E-5</v>
      </c>
      <c r="T3624" s="1">
        <v>7.6216206537360446E-5</v>
      </c>
      <c r="U3624" s="1">
        <v>-4.2520332459592298E-4</v>
      </c>
      <c r="V3624" s="1">
        <v>8.5948239559242563E-4</v>
      </c>
      <c r="W3624" s="2">
        <v>1.1966946285052087E-3</v>
      </c>
      <c r="X3624" s="2">
        <v>-3.3721223291278306E-4</v>
      </c>
      <c r="Y3624" s="1">
        <v>-3.548787712024442</v>
      </c>
      <c r="Z3624" s="2">
        <v>1.5339068614179919E-3</v>
      </c>
    </row>
    <row r="3625" spans="1:26" x14ac:dyDescent="0.2">
      <c r="A3625" t="s">
        <v>3035</v>
      </c>
      <c r="B3625" s="15">
        <v>1.7085168582989E-7</v>
      </c>
      <c r="C3625" s="15">
        <v>5.6848329428597601E-7</v>
      </c>
      <c r="D3625" s="15">
        <v>7.6193462974224703E-7</v>
      </c>
      <c r="E3625" s="15">
        <v>9.8357876759633104E-7</v>
      </c>
      <c r="F3625" s="15">
        <v>3.5568744621709299E-7</v>
      </c>
      <c r="G3625" s="15">
        <v>2.2729837582808999E-7</v>
      </c>
      <c r="H3625" s="15">
        <v>2.9358157696756898E-7</v>
      </c>
      <c r="I3625" s="2">
        <v>5.1130569991660453E-7</v>
      </c>
      <c r="P3625" s="1">
        <v>-2.8842106178561555E-5</v>
      </c>
      <c r="Q3625" s="1">
        <v>5.2467900211995515E-4</v>
      </c>
      <c r="R3625" s="1">
        <v>7.9397197412323355E-4</v>
      </c>
      <c r="S3625" s="1">
        <v>5.6297468012093108E-4</v>
      </c>
      <c r="T3625" s="1">
        <v>3.3347496605346558E-5</v>
      </c>
      <c r="U3625" s="1">
        <v>-7.4948858876913222E-5</v>
      </c>
      <c r="V3625" s="1">
        <v>1.8111821879139914E-3</v>
      </c>
      <c r="W3625" s="2">
        <v>1.289808870064627E-3</v>
      </c>
      <c r="X3625" s="2">
        <v>5.2137331784936445E-4</v>
      </c>
      <c r="Y3625" s="1">
        <v>2.4738681975230645</v>
      </c>
      <c r="Z3625" s="2">
        <v>7.684355522152626E-4</v>
      </c>
    </row>
    <row r="3626" spans="1:26" x14ac:dyDescent="0.2">
      <c r="A3626" t="s">
        <v>4771</v>
      </c>
      <c r="B3626" s="15">
        <v>2.1356460728736299E-7</v>
      </c>
      <c r="C3626" s="15">
        <v>8.1211899183710796E-8</v>
      </c>
      <c r="D3626">
        <v>0</v>
      </c>
      <c r="E3626" s="15">
        <v>1.58227888700279E-6</v>
      </c>
      <c r="F3626" s="15">
        <v>2.7664579150218298E-7</v>
      </c>
      <c r="G3626" s="15">
        <v>8.7131044067434696E-7</v>
      </c>
      <c r="H3626" s="15">
        <v>1.63566878596216E-6</v>
      </c>
      <c r="I3626" s="2">
        <v>5.041686042750656E-7</v>
      </c>
      <c r="P3626" s="1">
        <v>-1.1884711009252456E-3</v>
      </c>
      <c r="Q3626" s="1">
        <v>-1.3727120317715024E-3</v>
      </c>
      <c r="R3626" s="1">
        <v>-1.4857626532191672E-3</v>
      </c>
      <c r="S3626" s="1">
        <v>-1.5110826013302737E-4</v>
      </c>
      <c r="T3626" s="1">
        <v>-1.2524115518487994E-3</v>
      </c>
      <c r="U3626" s="1">
        <v>-7.5081111152815617E-4</v>
      </c>
      <c r="V3626" s="1">
        <v>-6.2012767094258986E-3</v>
      </c>
      <c r="W3626" s="2">
        <v>-4.0469457859159154E-3</v>
      </c>
      <c r="X3626" s="2">
        <v>-2.1543309235099832E-3</v>
      </c>
      <c r="Y3626" s="1">
        <v>1.8785163141614079</v>
      </c>
      <c r="Z3626" s="2">
        <v>-1.8926148624059322E-3</v>
      </c>
    </row>
    <row r="3627" spans="1:26" x14ac:dyDescent="0.2">
      <c r="A3627" t="s">
        <v>3442</v>
      </c>
      <c r="B3627" s="15">
        <v>2.5627752874483498E-7</v>
      </c>
      <c r="C3627" s="15">
        <v>7.3090709265339704E-7</v>
      </c>
      <c r="D3627" s="15">
        <v>2.28580388922674E-7</v>
      </c>
      <c r="E3627" s="15">
        <v>1.06910735608296E-6</v>
      </c>
      <c r="F3627" s="15">
        <v>3.95208273574549E-7</v>
      </c>
      <c r="G3627" s="15">
        <v>3.4094756374213601E-7</v>
      </c>
      <c r="H3627" s="15">
        <v>6.7104360449730003E-7</v>
      </c>
      <c r="I3627" s="2">
        <v>5.0350470062009178E-7</v>
      </c>
      <c r="P3627" s="1">
        <v>-2.5279378985003343E-4</v>
      </c>
      <c r="Q3627" s="1">
        <v>4.0791194042624356E-4</v>
      </c>
      <c r="R3627" s="1">
        <v>-2.913494559616591E-4</v>
      </c>
      <c r="S3627" s="1">
        <v>2.9224985623924255E-4</v>
      </c>
      <c r="T3627" s="1">
        <v>-2.7618493635935432E-4</v>
      </c>
      <c r="U3627" s="1">
        <v>-3.2195391889756002E-4</v>
      </c>
      <c r="V3627" s="1">
        <v>-4.4212030440312077E-4</v>
      </c>
      <c r="W3627" s="2">
        <v>-1.3623130538544897E-4</v>
      </c>
      <c r="X3627" s="2">
        <v>-3.0588899901767179E-4</v>
      </c>
      <c r="Y3627" s="1">
        <v>0.44536189867219983</v>
      </c>
      <c r="Z3627" s="2">
        <v>1.6965769363222282E-4</v>
      </c>
    </row>
    <row r="3628" spans="1:26" x14ac:dyDescent="0.2">
      <c r="A3628" t="s">
        <v>3024</v>
      </c>
      <c r="B3628" s="15">
        <v>8.5425842914945001E-8</v>
      </c>
      <c r="C3628" s="15">
        <v>1.1369665885719499E-6</v>
      </c>
      <c r="D3628" s="15">
        <v>2.6667712040978701E-7</v>
      </c>
      <c r="E3628" s="15">
        <v>7.2699300213641901E-7</v>
      </c>
      <c r="F3628" s="15">
        <v>7.5089571979164304E-7</v>
      </c>
      <c r="G3628" s="15">
        <v>3.7883062638015103E-8</v>
      </c>
      <c r="H3628" s="15">
        <v>3.7746202752973201E-7</v>
      </c>
      <c r="I3628" s="2">
        <v>5.0080688941045982E-7</v>
      </c>
      <c r="P3628" s="1">
        <v>-2.2395168367147272E-4</v>
      </c>
      <c r="Q3628" s="1">
        <v>1.2398403956782628E-3</v>
      </c>
      <c r="R3628" s="1">
        <v>2.8358258158885791E-5</v>
      </c>
      <c r="S3628" s="1">
        <v>2.7035128142351134E-4</v>
      </c>
      <c r="T3628" s="1">
        <v>2.905132562733888E-4</v>
      </c>
      <c r="U3628" s="1">
        <v>-3.1091388973291013E-4</v>
      </c>
      <c r="V3628" s="1">
        <v>1.2941976181296659E-3</v>
      </c>
      <c r="W3628" s="2">
        <v>1.0442469701656759E-3</v>
      </c>
      <c r="X3628" s="2">
        <v>2.4995064796399E-4</v>
      </c>
      <c r="Y3628" s="1">
        <v>4.1778126148971575</v>
      </c>
      <c r="Z3628" s="2">
        <v>7.942963222016858E-4</v>
      </c>
    </row>
    <row r="3629" spans="1:26" x14ac:dyDescent="0.2">
      <c r="A3629" t="s">
        <v>4479</v>
      </c>
      <c r="B3629" s="15">
        <v>4.27129214574725E-8</v>
      </c>
      <c r="C3629" s="15">
        <v>5.2787734469412003E-7</v>
      </c>
      <c r="D3629" s="15">
        <v>3.8096731487112399E-7</v>
      </c>
      <c r="E3629" s="15">
        <v>1.1546359445696001E-6</v>
      </c>
      <c r="F3629" s="15">
        <v>6.3233323771927797E-7</v>
      </c>
      <c r="G3629" s="15">
        <v>2.65181438466105E-7</v>
      </c>
      <c r="H3629" s="15">
        <v>1.0065654067459501E-6</v>
      </c>
      <c r="I3629" s="2">
        <v>5.0061803362961664E-7</v>
      </c>
      <c r="P3629" s="1">
        <v>-8.5485716844532365E-4</v>
      </c>
      <c r="Q3629" s="1">
        <v>-1.794864394942875E-4</v>
      </c>
      <c r="R3629" s="1">
        <v>-3.8399181783564131E-4</v>
      </c>
      <c r="S3629" s="1">
        <v>5.9621510645234584E-5</v>
      </c>
      <c r="T3629" s="1">
        <v>-3.8094153291469348E-4</v>
      </c>
      <c r="U3629" s="1">
        <v>-6.9063457491119198E-4</v>
      </c>
      <c r="V3629" s="1">
        <v>-2.4302900229559036E-3</v>
      </c>
      <c r="W3629" s="2">
        <v>-1.4183354257752525E-3</v>
      </c>
      <c r="X3629" s="2">
        <v>-1.0119545971806509E-3</v>
      </c>
      <c r="Y3629" s="1">
        <v>1.4015801002602253</v>
      </c>
      <c r="Z3629" s="2">
        <v>-4.0638082859460159E-4</v>
      </c>
    </row>
    <row r="3630" spans="1:26" x14ac:dyDescent="0.2">
      <c r="A3630" t="s">
        <v>2782</v>
      </c>
      <c r="B3630" s="15">
        <v>2.1356460728736201E-7</v>
      </c>
      <c r="C3630" s="15">
        <v>1.4618141853067901E-6</v>
      </c>
      <c r="D3630" s="15">
        <v>1.9048365743556099E-7</v>
      </c>
      <c r="E3630" s="15">
        <v>4.2764294243318701E-7</v>
      </c>
      <c r="F3630" s="15">
        <v>5.5329158300436796E-7</v>
      </c>
      <c r="G3630" s="15">
        <v>1.5153225055205999E-7</v>
      </c>
      <c r="H3630" s="15">
        <v>5.4522292865405601E-7</v>
      </c>
      <c r="I3630" s="2">
        <v>4.9972153766988812E-7</v>
      </c>
      <c r="P3630" s="1">
        <v>-1.9796266544580457E-4</v>
      </c>
      <c r="Q3630" s="1">
        <v>1.5396569683182337E-3</v>
      </c>
      <c r="R3630" s="1">
        <v>-2.3009238720549292E-4</v>
      </c>
      <c r="S3630" s="1">
        <v>-1.3453681420292978E-4</v>
      </c>
      <c r="T3630" s="1">
        <v>-2.8552014998987451E-5</v>
      </c>
      <c r="U3630" s="1">
        <v>-3.6743655831520143E-4</v>
      </c>
      <c r="V3630" s="1">
        <v>5.8107652814981753E-4</v>
      </c>
      <c r="W3630" s="2">
        <v>1.1116019156669362E-3</v>
      </c>
      <c r="X3630" s="2">
        <v>-5.3052538751711866E-4</v>
      </c>
      <c r="Y3630" s="1">
        <v>-2.0952850548194881</v>
      </c>
      <c r="Z3630" s="2">
        <v>1.6421273031840549E-3</v>
      </c>
    </row>
    <row r="3631" spans="1:26" x14ac:dyDescent="0.2">
      <c r="A3631" t="s">
        <v>2649</v>
      </c>
      <c r="B3631" s="15">
        <v>4.27129214574725E-8</v>
      </c>
      <c r="C3631" s="15">
        <v>9.3393684061267395E-7</v>
      </c>
      <c r="D3631" s="15">
        <v>1.18099867610048E-6</v>
      </c>
      <c r="E3631" s="15">
        <v>3.4211435394654899E-7</v>
      </c>
      <c r="F3631" s="15">
        <v>1.18562482072364E-7</v>
      </c>
      <c r="G3631" s="15">
        <v>3.7883062638015099E-7</v>
      </c>
      <c r="H3631" s="15">
        <v>1.17432630787027E-6</v>
      </c>
      <c r="I3631" s="2">
        <v>4.9952598342828174E-7</v>
      </c>
      <c r="P3631" s="1">
        <v>-1.0072430815960037E-3</v>
      </c>
      <c r="Q3631" s="1">
        <v>2.3338075459335573E-4</v>
      </c>
      <c r="R3631" s="1">
        <v>5.7730195725745224E-4</v>
      </c>
      <c r="S3631" s="1">
        <v>-7.7812746922535246E-4</v>
      </c>
      <c r="T3631" s="1">
        <v>-9.6669377718177328E-4</v>
      </c>
      <c r="U3631" s="1">
        <v>-7.4715724349347866E-4</v>
      </c>
      <c r="V3631" s="1">
        <v>-2.6885388596457997E-3</v>
      </c>
      <c r="W3631" s="2">
        <v>-1.9656036974519575E-4</v>
      </c>
      <c r="X3631" s="2">
        <v>-2.4919784899006042E-3</v>
      </c>
      <c r="Y3631" s="1">
        <v>7.8877233708801328E-2</v>
      </c>
      <c r="Z3631" s="2">
        <v>2.2954181201554087E-3</v>
      </c>
    </row>
    <row r="3632" spans="1:26" x14ac:dyDescent="0.2">
      <c r="A3632" t="s">
        <v>4134</v>
      </c>
      <c r="B3632" s="15">
        <v>8.5425842914945001E-8</v>
      </c>
      <c r="C3632" s="15">
        <v>9.3393684061267501E-7</v>
      </c>
      <c r="D3632" s="15">
        <v>7.6193462974224799E-8</v>
      </c>
      <c r="E3632" s="15">
        <v>1.06910735608296E-6</v>
      </c>
      <c r="F3632" s="15">
        <v>8.2993737450655295E-7</v>
      </c>
      <c r="G3632">
        <v>0</v>
      </c>
      <c r="H3632" s="15">
        <v>3.3552180224865002E-7</v>
      </c>
      <c r="I3632" s="2">
        <v>4.9910014618189293E-7</v>
      </c>
      <c r="P3632" s="1">
        <v>-1.8585520538380088E-4</v>
      </c>
      <c r="Q3632" s="1">
        <v>9.9531032034677592E-4</v>
      </c>
      <c r="R3632" s="1">
        <v>-1.9870709408767592E-4</v>
      </c>
      <c r="S3632" s="1">
        <v>5.970216825406118E-4</v>
      </c>
      <c r="T3632" s="1">
        <v>3.9528147780973756E-4</v>
      </c>
      <c r="U3632" s="1">
        <v>-3.0477182630136925E-4</v>
      </c>
      <c r="V3632" s="1">
        <v>1.298279354924279E-3</v>
      </c>
      <c r="W3632" s="2">
        <v>6.1074802087529914E-4</v>
      </c>
      <c r="X3632" s="2">
        <v>6.8753133404898001E-4</v>
      </c>
      <c r="Y3632" s="1">
        <v>0.88832027084279652</v>
      </c>
      <c r="Z3632" s="2">
        <v>-7.6783313173680863E-5</v>
      </c>
    </row>
    <row r="3633" spans="1:26" x14ac:dyDescent="0.2">
      <c r="A3633" t="s">
        <v>3274</v>
      </c>
      <c r="B3633" s="15">
        <v>5.9798090040461397E-7</v>
      </c>
      <c r="C3633" s="15">
        <v>3.6545354632669799E-7</v>
      </c>
      <c r="D3633" s="15">
        <v>3.0477385189689898E-7</v>
      </c>
      <c r="E3633" s="15">
        <v>5.5593582516314298E-7</v>
      </c>
      <c r="F3633" s="15">
        <v>7.9041654714909704E-7</v>
      </c>
      <c r="G3633" s="15">
        <v>3.4094756374213601E-7</v>
      </c>
      <c r="H3633" s="15">
        <v>1.5517883354000101E-6</v>
      </c>
      <c r="I3633" s="2">
        <v>4.9258470578043112E-7</v>
      </c>
      <c r="P3633" s="1">
        <v>-5.771533502208591E-4</v>
      </c>
      <c r="Q3633" s="1">
        <v>-9.0084190012934594E-4</v>
      </c>
      <c r="R3633" s="1">
        <v>-9.8531076778906332E-4</v>
      </c>
      <c r="S3633" s="1">
        <v>-9.4063707204600287E-4</v>
      </c>
      <c r="T3633" s="1">
        <v>-7.4285226415706862E-4</v>
      </c>
      <c r="U3633" s="1">
        <v>-1.1219799629386578E-3</v>
      </c>
      <c r="V3633" s="1">
        <v>-5.2687753172809982E-3</v>
      </c>
      <c r="W3633" s="2">
        <v>-2.4633060181392685E-3</v>
      </c>
      <c r="X3633" s="2">
        <v>-2.8054692991417293E-3</v>
      </c>
      <c r="Y3633" s="1">
        <v>0.87803706099826573</v>
      </c>
      <c r="Z3633" s="2">
        <v>3.4216328100246081E-4</v>
      </c>
    </row>
    <row r="3634" spans="1:26" x14ac:dyDescent="0.2">
      <c r="A3634" t="s">
        <v>2797</v>
      </c>
      <c r="B3634" s="15">
        <v>5.9798090040461397E-7</v>
      </c>
      <c r="C3634" s="15">
        <v>7.3090709265339599E-7</v>
      </c>
      <c r="D3634" s="15">
        <v>4.9525750933246103E-7</v>
      </c>
      <c r="E3634" s="15">
        <v>5.1317153091982503E-7</v>
      </c>
      <c r="F3634" s="15">
        <v>1.18562482072365E-7</v>
      </c>
      <c r="G3634" s="15">
        <v>4.9247981429419602E-7</v>
      </c>
      <c r="H3634" s="15">
        <v>1.38402743427568E-6</v>
      </c>
      <c r="I3634" s="2">
        <v>4.9139322161280954E-7</v>
      </c>
      <c r="P3634" s="1">
        <v>-4.2476743707017004E-4</v>
      </c>
      <c r="Q3634" s="1">
        <v>-2.3972819046416661E-4</v>
      </c>
      <c r="R3634" s="1">
        <v>-5.6776302410414088E-4</v>
      </c>
      <c r="S3634" s="1">
        <v>-8.2432289924899271E-4</v>
      </c>
      <c r="T3634" s="1">
        <v>-1.1571761686201315E-3</v>
      </c>
      <c r="U3634" s="1">
        <v>-8.4177639036344537E-4</v>
      </c>
      <c r="V3634" s="1">
        <v>-4.0555341098710476E-3</v>
      </c>
      <c r="W3634" s="2">
        <v>-1.2322586516384775E-3</v>
      </c>
      <c r="X3634" s="2">
        <v>-2.8232754582325696E-3</v>
      </c>
      <c r="Y3634" s="1">
        <v>0.43646419553049831</v>
      </c>
      <c r="Z3634" s="2">
        <v>1.5910168065940921E-3</v>
      </c>
    </row>
    <row r="3635" spans="1:26" x14ac:dyDescent="0.2">
      <c r="A3635" t="s">
        <v>2988</v>
      </c>
      <c r="B3635" s="15">
        <v>7.6883258623450498E-7</v>
      </c>
      <c r="C3635" s="15">
        <v>2.84241647142988E-7</v>
      </c>
      <c r="D3635" s="15">
        <v>4.57160777845349E-7</v>
      </c>
      <c r="E3635" s="15">
        <v>4.7040723667650602E-7</v>
      </c>
      <c r="F3635" s="15">
        <v>4.7424992828945901E-7</v>
      </c>
      <c r="G3635" s="15">
        <v>4.9247981429419602E-7</v>
      </c>
      <c r="H3635" s="15">
        <v>3.0196962202378502E-6</v>
      </c>
      <c r="I3635" s="2">
        <v>4.9122866508050049E-7</v>
      </c>
      <c r="P3635" s="1">
        <v>-1.6726968484542081E-3</v>
      </c>
      <c r="Q3635" s="1">
        <v>-2.3472692616454969E-3</v>
      </c>
      <c r="R3635" s="1">
        <v>-2.1065580434301632E-3</v>
      </c>
      <c r="S3635" s="1">
        <v>-2.3461572928218486E-3</v>
      </c>
      <c r="T3635" s="1">
        <v>-2.3429159772202623E-3</v>
      </c>
      <c r="U3635" s="1">
        <v>-2.3275390435826214E-3</v>
      </c>
      <c r="V3635" s="1">
        <v>-1.3143136467154601E-2</v>
      </c>
      <c r="W3635" s="2">
        <v>-6.1265241535298689E-3</v>
      </c>
      <c r="X3635" s="2">
        <v>-7.0166123136247323E-3</v>
      </c>
      <c r="Y3635" s="1">
        <v>0.87314559785973833</v>
      </c>
      <c r="Z3635" s="2">
        <v>8.900881600948634E-4</v>
      </c>
    </row>
    <row r="3636" spans="1:26" x14ac:dyDescent="0.2">
      <c r="A3636" t="s">
        <v>4627</v>
      </c>
      <c r="B3636" s="15">
        <v>8.5425842914945001E-8</v>
      </c>
      <c r="C3636" s="15">
        <v>3.2484759673484202E-7</v>
      </c>
      <c r="D3636" s="15">
        <v>3.0477385189689898E-7</v>
      </c>
      <c r="E3636" s="15">
        <v>1.36845741578619E-6</v>
      </c>
      <c r="F3636" s="15">
        <v>4.34729100932004E-7</v>
      </c>
      <c r="G3636" s="15">
        <v>3.40947563742135E-7</v>
      </c>
      <c r="H3636" s="15">
        <v>1.5517883353999999E-6</v>
      </c>
      <c r="I3636" s="2">
        <v>4.7653022866783585E-7</v>
      </c>
      <c r="P3636" s="1">
        <v>-1.2906530757262587E-3</v>
      </c>
      <c r="Q3636" s="1">
        <v>-9.5736721085316998E-4</v>
      </c>
      <c r="R3636" s="1">
        <v>-9.8531076778905421E-4</v>
      </c>
      <c r="S3636" s="1">
        <v>-2.5527400532609026E-4</v>
      </c>
      <c r="T3636" s="1">
        <v>-1.0428751087761044E-3</v>
      </c>
      <c r="U3636" s="1">
        <v>-1.1219799629386496E-3</v>
      </c>
      <c r="V3636" s="1">
        <v>-5.6534601314093269E-3</v>
      </c>
      <c r="W3636" s="2">
        <v>-3.2333310543684827E-3</v>
      </c>
      <c r="X3636" s="2">
        <v>-2.4201290770408442E-3</v>
      </c>
      <c r="Y3636" s="1">
        <v>1.3360159526375188</v>
      </c>
      <c r="Z3636" s="2">
        <v>-8.1320197732763846E-4</v>
      </c>
    </row>
    <row r="3637" spans="1:26" x14ac:dyDescent="0.2">
      <c r="A3637" t="s">
        <v>3704</v>
      </c>
      <c r="B3637" s="15">
        <v>3.4170337165978E-7</v>
      </c>
      <c r="C3637" s="15">
        <v>5.2787734469411898E-7</v>
      </c>
      <c r="D3637" s="15">
        <v>2.28580388922674E-7</v>
      </c>
      <c r="E3637" s="15">
        <v>4.27642942433186E-7</v>
      </c>
      <c r="F3637" s="15">
        <v>1.0670623386512799E-6</v>
      </c>
      <c r="G3637" s="15">
        <v>2.65181438466106E-7</v>
      </c>
      <c r="H3637" s="15">
        <v>5.0328270337297503E-7</v>
      </c>
      <c r="I3637" s="2">
        <v>4.7634130413785748E-7</v>
      </c>
      <c r="P3637" s="1">
        <v>1.8508744218219528E-5</v>
      </c>
      <c r="Q3637" s="1">
        <v>2.776712999577649E-4</v>
      </c>
      <c r="R3637" s="1">
        <v>-1.3896354281097453E-4</v>
      </c>
      <c r="S3637" s="1">
        <v>-9.6440335915259792E-5</v>
      </c>
      <c r="T3637" s="1">
        <v>4.4291079440508129E-4</v>
      </c>
      <c r="U3637" s="1">
        <v>-2.3347683545913716E-4</v>
      </c>
      <c r="V3637" s="1">
        <v>2.7021012439569427E-4</v>
      </c>
      <c r="W3637" s="2">
        <v>1.572165013650099E-4</v>
      </c>
      <c r="X3637" s="2">
        <v>1.1299362303068434E-4</v>
      </c>
      <c r="Y3637" s="1">
        <v>1.3913749922180694</v>
      </c>
      <c r="Z3637" s="2">
        <v>4.4222878334325557E-5</v>
      </c>
    </row>
    <row r="3638" spans="1:26" x14ac:dyDescent="0.2">
      <c r="A3638" t="s">
        <v>4057</v>
      </c>
      <c r="B3638" s="15">
        <v>2.5627752874483498E-7</v>
      </c>
      <c r="C3638" s="15">
        <v>5.6848329428597495E-7</v>
      </c>
      <c r="D3638" s="15">
        <v>2.28580388922674E-7</v>
      </c>
      <c r="E3638" s="15">
        <v>8.9805017910969197E-7</v>
      </c>
      <c r="F3638" s="15">
        <v>6.3233323771927797E-7</v>
      </c>
      <c r="G3638" s="15">
        <v>2.65181438466105E-7</v>
      </c>
      <c r="H3638" s="15">
        <v>2.2228319398973002E-6</v>
      </c>
      <c r="I3638" s="2">
        <v>4.7481767787475989E-7</v>
      </c>
      <c r="P3638" s="1">
        <v>-1.6623634864938604E-3</v>
      </c>
      <c r="Q3638" s="1">
        <v>-1.2277589991129137E-3</v>
      </c>
      <c r="R3638" s="1">
        <v>-1.7009191526054861E-3</v>
      </c>
      <c r="S3638" s="1">
        <v>-1.2616068018192967E-3</v>
      </c>
      <c r="T3638" s="1">
        <v>-1.4857394032571512E-3</v>
      </c>
      <c r="U3638" s="1">
        <v>-1.7954324452536497E-3</v>
      </c>
      <c r="V3638" s="1">
        <v>-9.1338202885423575E-3</v>
      </c>
      <c r="W3638" s="2">
        <v>-4.5910416382122605E-3</v>
      </c>
      <c r="X3638" s="2">
        <v>-4.5427786503300979E-3</v>
      </c>
      <c r="Y3638" s="1">
        <v>1.0106241117159991</v>
      </c>
      <c r="Z3638" s="2">
        <v>-4.8262987882162663E-5</v>
      </c>
    </row>
    <row r="3639" spans="1:26" x14ac:dyDescent="0.2">
      <c r="A3639" t="s">
        <v>4436</v>
      </c>
      <c r="B3639" s="15">
        <v>1.2813876437241701E-7</v>
      </c>
      <c r="C3639" s="15">
        <v>5.6848329428597601E-7</v>
      </c>
      <c r="D3639" s="15">
        <v>2.28580388922674E-7</v>
      </c>
      <c r="E3639" s="15">
        <v>9.4081447335301204E-7</v>
      </c>
      <c r="F3639" s="15">
        <v>7.5089571979164304E-7</v>
      </c>
      <c r="G3639" s="15">
        <v>2.2729837582808999E-7</v>
      </c>
      <c r="H3639" s="15">
        <v>3.2293973466432498E-6</v>
      </c>
      <c r="I3639" s="2">
        <v>4.7403516942563535E-7</v>
      </c>
      <c r="P3639" s="1">
        <v>-2.7550538967743214E-3</v>
      </c>
      <c r="Q3639" s="1">
        <v>-2.1420744780170195E-3</v>
      </c>
      <c r="R3639" s="1">
        <v>-2.6152346315095939E-3</v>
      </c>
      <c r="S3639" s="1">
        <v>-2.1398505403697234E-3</v>
      </c>
      <c r="T3639" s="1">
        <v>-2.3000472672882431E-3</v>
      </c>
      <c r="U3639" s="1">
        <v>-2.7417023390138881E-3</v>
      </c>
      <c r="V3639" s="1">
        <v>-1.469396315297279E-2</v>
      </c>
      <c r="W3639" s="2">
        <v>-7.5123630063009348E-3</v>
      </c>
      <c r="X3639" s="2">
        <v>-7.181600146671855E-3</v>
      </c>
      <c r="Y3639" s="1">
        <v>1.0460569863085964</v>
      </c>
      <c r="Z3639" s="2">
        <v>-3.3076285962907979E-4</v>
      </c>
    </row>
    <row r="3640" spans="1:26" x14ac:dyDescent="0.2">
      <c r="A3640" t="s">
        <v>4366</v>
      </c>
      <c r="B3640" s="15">
        <v>8.5425842914945001E-8</v>
      </c>
      <c r="C3640" s="15">
        <v>6.0908924387782997E-7</v>
      </c>
      <c r="D3640" s="15">
        <v>2.6667712040978701E-7</v>
      </c>
      <c r="E3640" s="15">
        <v>5.9870011940646198E-7</v>
      </c>
      <c r="F3640" s="15">
        <v>7.90416547149098E-7</v>
      </c>
      <c r="G3640" s="15">
        <v>4.9247981429419602E-7</v>
      </c>
      <c r="H3640" s="15">
        <v>8.8074473090270698E-7</v>
      </c>
      <c r="I3640" s="2">
        <v>4.7379811467538633E-7</v>
      </c>
      <c r="P3640" s="1">
        <v>-6.8110942312352661E-4</v>
      </c>
      <c r="Q3640" s="1">
        <v>4.7853616816388809E-5</v>
      </c>
      <c r="R3640" s="1">
        <v>-4.2879948129316813E-4</v>
      </c>
      <c r="S3640" s="1">
        <v>-2.950216790895819E-4</v>
      </c>
      <c r="T3640" s="1">
        <v>-1.3330861155432666E-4</v>
      </c>
      <c r="U3640" s="1">
        <v>-3.8461865091139318E-4</v>
      </c>
      <c r="V3640" s="1">
        <v>-1.8750042291556077E-3</v>
      </c>
      <c r="W3640" s="2">
        <v>-1.0620552876003059E-3</v>
      </c>
      <c r="X3640" s="2">
        <v>-8.1294894155530179E-4</v>
      </c>
      <c r="Y3640" s="1">
        <v>1.3064231138162548</v>
      </c>
      <c r="Z3640" s="2">
        <v>-2.4910634604500409E-4</v>
      </c>
    </row>
    <row r="3641" spans="1:26" x14ac:dyDescent="0.2">
      <c r="A3641" t="s">
        <v>4630</v>
      </c>
      <c r="B3641" s="15">
        <v>3.8441629311725201E-7</v>
      </c>
      <c r="C3641" s="15">
        <v>2.0302974795927701E-7</v>
      </c>
      <c r="D3641" s="15">
        <v>1.14290194461337E-7</v>
      </c>
      <c r="E3641" s="15">
        <v>1.71057176973274E-6</v>
      </c>
      <c r="F3641" s="15">
        <v>2.7664579150218398E-7</v>
      </c>
      <c r="G3641" s="15">
        <v>1.5153225055205999E-7</v>
      </c>
      <c r="H3641" s="15">
        <v>4.7392454567621797E-6</v>
      </c>
      <c r="I3641" s="2">
        <v>4.7341434122080839E-7</v>
      </c>
      <c r="P3641" s="1">
        <v>-3.7697772523777825E-3</v>
      </c>
      <c r="Q3641" s="1">
        <v>-4.0222754928876774E-3</v>
      </c>
      <c r="R3641" s="1">
        <v>-4.1458049481862998E-3</v>
      </c>
      <c r="S3641" s="1">
        <v>-2.8620324323596659E-3</v>
      </c>
      <c r="T3641" s="1">
        <v>-4.071550945136471E-3</v>
      </c>
      <c r="U3641" s="1">
        <v>-4.177084387082316E-3</v>
      </c>
      <c r="V3641" s="1">
        <v>-2.3048525458030211E-2</v>
      </c>
      <c r="W3641" s="2">
        <v>-1.1937857693451759E-2</v>
      </c>
      <c r="X3641" s="2">
        <v>-1.1110667764578454E-2</v>
      </c>
      <c r="Y3641" s="1">
        <v>1.0744500642446031</v>
      </c>
      <c r="Z3641" s="2">
        <v>-8.2718992887330541E-4</v>
      </c>
    </row>
    <row r="3642" spans="1:26" x14ac:dyDescent="0.2">
      <c r="A3642" t="s">
        <v>3138</v>
      </c>
      <c r="B3642" s="15">
        <v>8.5425842914945001E-8</v>
      </c>
      <c r="C3642" s="15">
        <v>8.1211899183710698E-7</v>
      </c>
      <c r="D3642" s="15">
        <v>4.1906404635823602E-7</v>
      </c>
      <c r="E3642" s="15">
        <v>8.5528588486637402E-7</v>
      </c>
      <c r="F3642" s="15">
        <v>5.5329158300436701E-7</v>
      </c>
      <c r="G3642" s="15">
        <v>1.13649187914045E-7</v>
      </c>
      <c r="H3642" s="15">
        <v>2.5164135168648799E-7</v>
      </c>
      <c r="I3642" s="2">
        <v>4.7313925614917903E-7</v>
      </c>
      <c r="P3642" s="1">
        <v>-1.0966224880845903E-4</v>
      </c>
      <c r="Q3642" s="1">
        <v>9.0192734475061809E-4</v>
      </c>
      <c r="R3642" s="1">
        <v>3.5477715744928529E-4</v>
      </c>
      <c r="S3642" s="1">
        <v>4.9285593734756258E-4</v>
      </c>
      <c r="T3642" s="1">
        <v>2.3812333301470912E-4</v>
      </c>
      <c r="U3642" s="1">
        <v>-1.3271562515763485E-4</v>
      </c>
      <c r="V3642" s="1">
        <v>1.7453058985960812E-3</v>
      </c>
      <c r="W3642" s="2">
        <v>1.1470422533914444E-3</v>
      </c>
      <c r="X3642" s="2">
        <v>5.9826364520463682E-4</v>
      </c>
      <c r="Y3642" s="1">
        <v>1.9172855689720159</v>
      </c>
      <c r="Z3642" s="2">
        <v>5.4877860818680754E-4</v>
      </c>
    </row>
    <row r="3643" spans="1:26" x14ac:dyDescent="0.2">
      <c r="A3643" t="s">
        <v>2866</v>
      </c>
      <c r="B3643" s="15">
        <v>1.49495225101154E-6</v>
      </c>
      <c r="C3643" s="15">
        <v>1.6242379836742199E-7</v>
      </c>
      <c r="D3643">
        <v>0</v>
      </c>
      <c r="E3643">
        <v>0</v>
      </c>
      <c r="F3643">
        <v>0</v>
      </c>
      <c r="G3643" s="15">
        <v>1.1743749417784701E-6</v>
      </c>
      <c r="H3643">
        <v>0</v>
      </c>
      <c r="I3643" s="2">
        <v>4.7195849852623865E-7</v>
      </c>
      <c r="P3643" s="1">
        <v>2.0810408660574499E-3</v>
      </c>
      <c r="Q3643" s="1">
        <v>2.2610124289532994E-4</v>
      </c>
      <c r="R3643" s="1">
        <v>0</v>
      </c>
      <c r="S3643" s="1">
        <v>0</v>
      </c>
      <c r="T3643" s="1">
        <v>0</v>
      </c>
      <c r="U3643" s="1">
        <v>9.9058686054006033E-4</v>
      </c>
      <c r="V3643" s="1">
        <v>3.2977289694928399E-3</v>
      </c>
      <c r="W3643" s="2">
        <v>2.3071421089527798E-3</v>
      </c>
      <c r="X3643" s="2">
        <v>9.9058686054006033E-4</v>
      </c>
      <c r="Y3643" s="1">
        <v>2.3290659313762183</v>
      </c>
      <c r="Z3643" s="2">
        <v>1.3165552484127195E-3</v>
      </c>
    </row>
    <row r="3644" spans="1:26" x14ac:dyDescent="0.2">
      <c r="A3644" t="s">
        <v>4695</v>
      </c>
      <c r="B3644" s="15">
        <v>8.5425842914945001E-8</v>
      </c>
      <c r="C3644" s="15">
        <v>3.2484759673484398E-7</v>
      </c>
      <c r="D3644" s="15">
        <v>1.5238692594844999E-7</v>
      </c>
      <c r="E3644" s="15">
        <v>1.24016453305624E-6</v>
      </c>
      <c r="F3644" s="15">
        <v>9.8802068393637297E-7</v>
      </c>
      <c r="G3644" s="15">
        <v>3.7883062638015103E-8</v>
      </c>
      <c r="H3644" s="15">
        <v>2.5164135168648698E-7</v>
      </c>
      <c r="I3644" s="2">
        <v>4.714547742048112E-7</v>
      </c>
      <c r="P3644" s="1">
        <v>-1.0966224880845811E-4</v>
      </c>
      <c r="Q3644" s="1">
        <v>2.2362361606463341E-4</v>
      </c>
      <c r="R3644" s="1">
        <v>-1.64494052986393E-5</v>
      </c>
      <c r="S3644" s="1">
        <v>8.1750160053067715E-4</v>
      </c>
      <c r="T3644" s="1">
        <v>6.0481792088243444E-4</v>
      </c>
      <c r="U3644" s="1">
        <v>-1.9662445486989555E-4</v>
      </c>
      <c r="V3644" s="1">
        <v>1.323207028500752E-3</v>
      </c>
      <c r="W3644" s="2">
        <v>9.7511961957536002E-5</v>
      </c>
      <c r="X3644" s="2">
        <v>1.225695066543216E-3</v>
      </c>
      <c r="Y3644" s="1">
        <v>7.955646116170273E-2</v>
      </c>
      <c r="Z3644" s="2">
        <v>-1.12818310458568E-3</v>
      </c>
    </row>
    <row r="3645" spans="1:26" x14ac:dyDescent="0.2">
      <c r="A3645" t="s">
        <v>3176</v>
      </c>
      <c r="B3645" s="15">
        <v>2.1356460728736201E-7</v>
      </c>
      <c r="C3645" s="15">
        <v>5.2787734469412003E-7</v>
      </c>
      <c r="D3645" s="15">
        <v>5.3335424081957296E-7</v>
      </c>
      <c r="E3645" s="15">
        <v>8.1252159062305501E-7</v>
      </c>
      <c r="F3645" s="15">
        <v>4.74249928289458E-7</v>
      </c>
      <c r="G3645" s="15">
        <v>2.65181438466105E-7</v>
      </c>
      <c r="H3645" s="15">
        <v>1.38402743427568E-6</v>
      </c>
      <c r="I3645" s="2">
        <v>4.7112485836327887E-7</v>
      </c>
      <c r="P3645" s="1">
        <v>-9.5989223119922692E-4</v>
      </c>
      <c r="Q3645" s="1">
        <v>-5.2235474408332679E-4</v>
      </c>
      <c r="R3645" s="1">
        <v>-5.1473065799729481E-4</v>
      </c>
      <c r="S3645" s="1">
        <v>-5.7182071677323691E-4</v>
      </c>
      <c r="T3645" s="1">
        <v>-8.5715332400108685E-4</v>
      </c>
      <c r="U3645" s="1">
        <v>-1.0335028795002313E-3</v>
      </c>
      <c r="V3645" s="1">
        <v>-4.4594545535544036E-3</v>
      </c>
      <c r="W3645" s="2">
        <v>-1.9969776332798483E-3</v>
      </c>
      <c r="X3645" s="2">
        <v>-2.4624769202745552E-3</v>
      </c>
      <c r="Y3645" s="1">
        <v>0.81096298480523188</v>
      </c>
      <c r="Z3645" s="2">
        <v>4.6549928699470694E-4</v>
      </c>
    </row>
    <row r="3646" spans="1:26" x14ac:dyDescent="0.2">
      <c r="A3646" t="s">
        <v>4159</v>
      </c>
      <c r="B3646" s="15">
        <v>4.2712921457472498E-7</v>
      </c>
      <c r="C3646" s="15">
        <v>4.0605949591855402E-7</v>
      </c>
      <c r="D3646" s="15">
        <v>1.90483657435562E-7</v>
      </c>
      <c r="E3646" s="15">
        <v>6.8422870789309905E-7</v>
      </c>
      <c r="F3646" s="15">
        <v>4.7424992828945901E-7</v>
      </c>
      <c r="G3646" s="15">
        <v>6.4401206484625604E-7</v>
      </c>
      <c r="H3646" s="15">
        <v>1.25820675843243E-6</v>
      </c>
      <c r="I3646" s="2">
        <v>4.7102717815960915E-7</v>
      </c>
      <c r="P3646" s="1">
        <v>-5.4831124404228616E-4</v>
      </c>
      <c r="Q3646" s="1">
        <v>-5.7764124139180449E-4</v>
      </c>
      <c r="R3646" s="1">
        <v>-8.7773251809589474E-4</v>
      </c>
      <c r="S3646" s="1">
        <v>-5.6574650297125612E-4</v>
      </c>
      <c r="T3646" s="1">
        <v>-7.4286388913806685E-4</v>
      </c>
      <c r="U3646" s="1">
        <v>-5.9966929607590278E-4</v>
      </c>
      <c r="V3646" s="1">
        <v>-3.9119646917152107E-3</v>
      </c>
      <c r="W3646" s="2">
        <v>-2.0036850035299852E-3</v>
      </c>
      <c r="X3646" s="2">
        <v>-1.9082796881852255E-3</v>
      </c>
      <c r="Y3646" s="1">
        <v>1.0499954571310719</v>
      </c>
      <c r="Z3646" s="2">
        <v>-9.5405315344759649E-5</v>
      </c>
    </row>
    <row r="3647" spans="1:26" x14ac:dyDescent="0.2">
      <c r="A3647" t="s">
        <v>3571</v>
      </c>
      <c r="B3647" s="15">
        <v>5.1255505748966995E-7</v>
      </c>
      <c r="C3647" s="15">
        <v>4.0605949591855301E-7</v>
      </c>
      <c r="D3647" s="15">
        <v>1.90483657435562E-7</v>
      </c>
      <c r="E3647" s="15">
        <v>8.1252159062305597E-7</v>
      </c>
      <c r="F3647" s="15">
        <v>7.5089571979164198E-7</v>
      </c>
      <c r="G3647" s="15">
        <v>1.5153225055205999E-7</v>
      </c>
      <c r="H3647" s="15">
        <v>1.50984811011892E-6</v>
      </c>
      <c r="I3647" s="2">
        <v>4.7067462863509056E-7</v>
      </c>
      <c r="P3647" s="1">
        <v>-6.5797349285074704E-4</v>
      </c>
      <c r="Q3647" s="1">
        <v>-8.0622011111783506E-4</v>
      </c>
      <c r="R3647" s="1">
        <v>-1.1063113878219239E-3</v>
      </c>
      <c r="S3647" s="1">
        <v>-6.8611015163624618E-4</v>
      </c>
      <c r="T3647" s="1">
        <v>-7.3809165749372815E-4</v>
      </c>
      <c r="U3647" s="1">
        <v>-1.2436555589316338E-3</v>
      </c>
      <c r="V3647" s="1">
        <v>-5.2383623598521141E-3</v>
      </c>
      <c r="W3647" s="2">
        <v>-2.570504991790506E-3</v>
      </c>
      <c r="X3647" s="2">
        <v>-2.6678573680616081E-3</v>
      </c>
      <c r="Y3647" s="1">
        <v>0.96350915253695302</v>
      </c>
      <c r="Z3647" s="2">
        <v>9.7352376271102152E-5</v>
      </c>
    </row>
    <row r="3648" spans="1:26" x14ac:dyDescent="0.2">
      <c r="A3648" t="s">
        <v>4144</v>
      </c>
      <c r="B3648" s="15">
        <v>2.9899045020230799E-7</v>
      </c>
      <c r="C3648" s="15">
        <v>5.2787734469412003E-7</v>
      </c>
      <c r="D3648" s="15">
        <v>1.90483657435562E-7</v>
      </c>
      <c r="E3648" s="15">
        <v>8.1252159062305501E-7</v>
      </c>
      <c r="F3648" s="15">
        <v>4.7424992828945901E-7</v>
      </c>
      <c r="G3648" s="15">
        <v>4.9247981429419602E-7</v>
      </c>
      <c r="H3648" s="15">
        <v>1.84536991236757E-6</v>
      </c>
      <c r="I3648" s="2">
        <v>4.6610046425644993E-7</v>
      </c>
      <c r="P3648" s="1">
        <v>-1.2600368714460364E-3</v>
      </c>
      <c r="Q3648" s="1">
        <v>-9.4141600524770607E-4</v>
      </c>
      <c r="R3648" s="1">
        <v>-1.4110832141232931E-3</v>
      </c>
      <c r="S3648" s="1">
        <v>-9.9088197793761618E-4</v>
      </c>
      <c r="T3648" s="1">
        <v>-1.2762145851654653E-3</v>
      </c>
      <c r="U3648" s="1">
        <v>-1.2608376515278246E-3</v>
      </c>
      <c r="V3648" s="1">
        <v>-7.1404703054479416E-3</v>
      </c>
      <c r="W3648" s="2">
        <v>-3.6125360908170357E-3</v>
      </c>
      <c r="X3648" s="2">
        <v>-3.5279342146309059E-3</v>
      </c>
      <c r="Y3648" s="1">
        <v>1.0239805707927525</v>
      </c>
      <c r="Z3648" s="2">
        <v>-8.4601876186129847E-5</v>
      </c>
    </row>
    <row r="3649" spans="1:26" x14ac:dyDescent="0.2">
      <c r="A3649" t="s">
        <v>4701</v>
      </c>
      <c r="B3649">
        <v>0</v>
      </c>
      <c r="C3649" s="15">
        <v>5.2787734469412003E-7</v>
      </c>
      <c r="D3649">
        <v>0</v>
      </c>
      <c r="E3649" s="15">
        <v>1.5395145927594701E-6</v>
      </c>
      <c r="F3649" s="15">
        <v>7.1137489243418798E-7</v>
      </c>
      <c r="G3649">
        <v>0</v>
      </c>
      <c r="H3649" s="15">
        <v>2.09701126405406E-7</v>
      </c>
      <c r="I3649" s="2">
        <v>4.6312780498129632E-7</v>
      </c>
      <c r="P3649" s="1">
        <v>-1.9048239143835556E-4</v>
      </c>
      <c r="Q3649" s="1">
        <v>5.4434664797146481E-4</v>
      </c>
      <c r="R3649" s="1">
        <v>-1.9048239143835556E-4</v>
      </c>
      <c r="S3649" s="1">
        <v>1.1081002612941039E-3</v>
      </c>
      <c r="T3649" s="1">
        <v>4.0956329779973577E-4</v>
      </c>
      <c r="U3649" s="1">
        <v>-1.9048239143835556E-4</v>
      </c>
      <c r="V3649" s="1">
        <v>1.4905630327502377E-3</v>
      </c>
      <c r="W3649" s="2">
        <v>1.6338186509475371E-4</v>
      </c>
      <c r="X3649" s="2">
        <v>1.3271811676554841E-3</v>
      </c>
      <c r="Y3649" s="1">
        <v>0.1231044179020216</v>
      </c>
      <c r="Z3649" s="2">
        <v>-1.1637993025607305E-3</v>
      </c>
    </row>
    <row r="3650" spans="1:26" x14ac:dyDescent="0.2">
      <c r="A3650" t="s">
        <v>3030</v>
      </c>
      <c r="B3650" s="15">
        <v>4.69842136032198E-7</v>
      </c>
      <c r="C3650" s="15">
        <v>8.5272494142896295E-7</v>
      </c>
      <c r="D3650" s="15">
        <v>7.6193462974224799E-8</v>
      </c>
      <c r="E3650" s="15">
        <v>6.8422870789309905E-7</v>
      </c>
      <c r="F3650" s="15">
        <v>3.1616661885963798E-7</v>
      </c>
      <c r="G3650" s="15">
        <v>3.7883062638015099E-7</v>
      </c>
      <c r="H3650" s="15">
        <v>2.5164135168648698E-6</v>
      </c>
      <c r="I3650" s="2">
        <v>4.629977489280456E-7</v>
      </c>
      <c r="P3650" s="1">
        <v>-1.6317472822136381E-3</v>
      </c>
      <c r="Q3650" s="1">
        <v>-1.098757172059786E-3</v>
      </c>
      <c r="R3650" s="1">
        <v>-2.1797239650465715E-3</v>
      </c>
      <c r="S3650" s="1">
        <v>-1.7086408516013927E-3</v>
      </c>
      <c r="T3650" s="1">
        <v>-2.0191017242655583E-3</v>
      </c>
      <c r="U3650" s="1">
        <v>-1.9662445486989554E-3</v>
      </c>
      <c r="V3650" s="1">
        <v>-1.0604215543885902E-2</v>
      </c>
      <c r="W3650" s="2">
        <v>-4.9102284193199962E-3</v>
      </c>
      <c r="X3650" s="2">
        <v>-5.6939871245659064E-3</v>
      </c>
      <c r="Y3650" s="1">
        <v>0.86235327054666255</v>
      </c>
      <c r="Z3650" s="2">
        <v>7.8375870524591013E-4</v>
      </c>
    </row>
    <row r="3651" spans="1:26" x14ac:dyDescent="0.2">
      <c r="A3651" t="s">
        <v>3125</v>
      </c>
      <c r="B3651" s="15">
        <v>5.5526797894714196E-7</v>
      </c>
      <c r="C3651" s="15">
        <v>3.6545354632669799E-7</v>
      </c>
      <c r="D3651" s="15">
        <v>3.8096731487112399E-7</v>
      </c>
      <c r="E3651" s="15">
        <v>7.26993002136417E-7</v>
      </c>
      <c r="F3651" s="15">
        <v>5.1377075564691396E-7</v>
      </c>
      <c r="G3651" s="15">
        <v>2.2729837582808999E-7</v>
      </c>
      <c r="H3651" s="15">
        <v>1.38402743427568E-6</v>
      </c>
      <c r="I3651" s="2">
        <v>4.6162516229273089E-7</v>
      </c>
      <c r="P3651" s="1">
        <v>-4.8422574752895347E-4</v>
      </c>
      <c r="Q3651" s="1">
        <v>-7.4845598697865687E-4</v>
      </c>
      <c r="R3651" s="1">
        <v>-7.268601224246806E-4</v>
      </c>
      <c r="S3651" s="1">
        <v>-6.4396419748059645E-4</v>
      </c>
      <c r="T3651" s="1">
        <v>-8.2381745237674752E-4</v>
      </c>
      <c r="U3651" s="1">
        <v>-1.0654572943563621E-3</v>
      </c>
      <c r="V3651" s="1">
        <v>-4.4927808011459968E-3</v>
      </c>
      <c r="W3651" s="2">
        <v>-1.9595418569322912E-3</v>
      </c>
      <c r="X3651" s="2">
        <v>-2.5332389442137061E-3</v>
      </c>
      <c r="Y3651" s="1">
        <v>0.7735321855082703</v>
      </c>
      <c r="Z3651" s="2">
        <v>5.7369708728141492E-4</v>
      </c>
    </row>
    <row r="3652" spans="1:26" x14ac:dyDescent="0.2">
      <c r="A3652" t="s">
        <v>3132</v>
      </c>
      <c r="B3652" s="15">
        <v>2.5627752874483598E-7</v>
      </c>
      <c r="C3652" s="15">
        <v>7.7151304224525196E-7</v>
      </c>
      <c r="D3652" s="15">
        <v>2.6667712040978701E-7</v>
      </c>
      <c r="E3652" s="15">
        <v>7.2699300213641795E-7</v>
      </c>
      <c r="F3652" s="15">
        <v>6.3233323771927797E-7</v>
      </c>
      <c r="G3652" s="15">
        <v>1.13649187914045E-7</v>
      </c>
      <c r="H3652" s="15">
        <v>9.6462518146486991E-7</v>
      </c>
      <c r="I3652" s="2">
        <v>4.6124051986160265E-7</v>
      </c>
      <c r="P3652" s="1">
        <v>-5.1946913786373122E-4</v>
      </c>
      <c r="Q3652" s="1">
        <v>1.9776190313637598E-4</v>
      </c>
      <c r="R3652" s="1">
        <v>-5.0499243786851088E-4</v>
      </c>
      <c r="S3652" s="1">
        <v>-2.6299941460388614E-4</v>
      </c>
      <c r="T3652" s="1">
        <v>-3.4284505462702332E-4</v>
      </c>
      <c r="U3652" s="1">
        <v>-7.8035575604804518E-4</v>
      </c>
      <c r="V3652" s="1">
        <v>-2.2128998978748204E-3</v>
      </c>
      <c r="W3652" s="2">
        <v>-8.2669967259586612E-4</v>
      </c>
      <c r="X3652" s="2">
        <v>-1.3862002252789545E-3</v>
      </c>
      <c r="Y3652" s="1">
        <v>0.59637825583927007</v>
      </c>
      <c r="Z3652" s="2">
        <v>5.5950055268308842E-4</v>
      </c>
    </row>
    <row r="3653" spans="1:26" x14ac:dyDescent="0.2">
      <c r="A3653" t="s">
        <v>4810</v>
      </c>
      <c r="B3653">
        <v>0</v>
      </c>
      <c r="C3653">
        <v>0</v>
      </c>
      <c r="D3653">
        <v>0</v>
      </c>
      <c r="E3653">
        <v>0</v>
      </c>
      <c r="F3653">
        <v>0</v>
      </c>
      <c r="G3653" s="15">
        <v>2.7654635725750998E-6</v>
      </c>
      <c r="H3653">
        <v>0</v>
      </c>
      <c r="I3653" s="2">
        <v>4.6091059542918329E-7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2.3326722844975558E-3</v>
      </c>
      <c r="V3653" s="1">
        <v>2.3326722844975558E-3</v>
      </c>
      <c r="W3653" s="2">
        <v>0</v>
      </c>
      <c r="X3653" s="2">
        <v>2.3326722844975558E-3</v>
      </c>
      <c r="Y3653" s="1">
        <v>0</v>
      </c>
      <c r="Z3653" s="2">
        <v>-2.3326722844975558E-3</v>
      </c>
    </row>
    <row r="3654" spans="1:26" x14ac:dyDescent="0.2">
      <c r="A3654" t="s">
        <v>4437</v>
      </c>
      <c r="B3654" s="15">
        <v>2.1356460728736299E-7</v>
      </c>
      <c r="C3654" s="15">
        <v>4.8727139510226501E-7</v>
      </c>
      <c r="D3654" s="15">
        <v>1.90483657435562E-7</v>
      </c>
      <c r="E3654" s="15">
        <v>7.6975729637973696E-7</v>
      </c>
      <c r="F3654" s="15">
        <v>9.4849985657891802E-7</v>
      </c>
      <c r="G3654" s="15">
        <v>1.5153225055205999E-7</v>
      </c>
      <c r="H3654" s="15">
        <v>6.2910337921621905E-7</v>
      </c>
      <c r="I3654" s="2">
        <v>4.6018484388931749E-7</v>
      </c>
      <c r="P3654" s="1">
        <v>-2.7415562202114596E-4</v>
      </c>
      <c r="Q3654" s="1">
        <v>1.0685655437092092E-4</v>
      </c>
      <c r="R3654" s="1">
        <v>-3.0628534378083431E-4</v>
      </c>
      <c r="S3654" s="1">
        <v>7.7844152051163742E-5</v>
      </c>
      <c r="T3654" s="1">
        <v>2.2861374466905484E-4</v>
      </c>
      <c r="U3654" s="1">
        <v>-4.4362951489054423E-4</v>
      </c>
      <c r="V3654" s="1">
        <v>-6.1075602960138499E-4</v>
      </c>
      <c r="W3654" s="2">
        <v>-4.7358441143105934E-4</v>
      </c>
      <c r="X3654" s="2">
        <v>-1.3717161817032564E-4</v>
      </c>
      <c r="Y3654" s="1">
        <v>3.452495623715766</v>
      </c>
      <c r="Z3654" s="2">
        <v>-3.364127932607337E-4</v>
      </c>
    </row>
    <row r="3655" spans="1:26" x14ac:dyDescent="0.2">
      <c r="A3655" t="s">
        <v>4465</v>
      </c>
      <c r="B3655" s="15">
        <v>5.1255505748967101E-7</v>
      </c>
      <c r="C3655" s="15">
        <v>2.4363569755113198E-7</v>
      </c>
      <c r="D3655" s="15">
        <v>1.14290194461337E-7</v>
      </c>
      <c r="E3655" s="15">
        <v>6.842287078931E-7</v>
      </c>
      <c r="F3655" s="15">
        <v>7.5089571979164304E-7</v>
      </c>
      <c r="G3655" s="15">
        <v>4.5459675165618099E-7</v>
      </c>
      <c r="H3655" s="15">
        <v>1.13238608258919E-6</v>
      </c>
      <c r="I3655" s="2">
        <v>4.600336881405107E-7</v>
      </c>
      <c r="P3655" s="1">
        <v>-3.1510518826170634E-4</v>
      </c>
      <c r="Q3655" s="1">
        <v>-6.8945304942412454E-4</v>
      </c>
      <c r="R3655" s="1">
        <v>-8.6950781544657826E-4</v>
      </c>
      <c r="S3655" s="1">
        <v>-4.5145706810824533E-4</v>
      </c>
      <c r="T3655" s="1">
        <v>-3.952233529046881E-4</v>
      </c>
      <c r="U3655" s="1">
        <v>-6.4515193549354705E-4</v>
      </c>
      <c r="V3655" s="1">
        <v>-3.3658984096388896E-3</v>
      </c>
      <c r="W3655" s="2">
        <v>-1.8740660531324092E-3</v>
      </c>
      <c r="X3655" s="2">
        <v>-1.4918323565064804E-3</v>
      </c>
      <c r="Y3655" s="1">
        <v>1.2562175937254974</v>
      </c>
      <c r="Z3655" s="2">
        <v>-3.8223369662592887E-4</v>
      </c>
    </row>
    <row r="3656" spans="1:26" x14ac:dyDescent="0.2">
      <c r="A3656" t="s">
        <v>3740</v>
      </c>
      <c r="B3656" s="15">
        <v>3.4170337165978E-7</v>
      </c>
      <c r="C3656" s="15">
        <v>4.0605949591855301E-7</v>
      </c>
      <c r="D3656" s="15">
        <v>3.0477385189689898E-7</v>
      </c>
      <c r="E3656" s="15">
        <v>8.9805017910969303E-7</v>
      </c>
      <c r="F3656" s="15">
        <v>3.1616661885963999E-7</v>
      </c>
      <c r="G3656" s="15">
        <v>4.9247981429419602E-7</v>
      </c>
      <c r="H3656" s="15">
        <v>1.7614894618054099E-6</v>
      </c>
      <c r="I3656" s="2">
        <v>4.5987222195646019E-7</v>
      </c>
      <c r="P3656" s="1">
        <v>-1.1243856044119128E-3</v>
      </c>
      <c r="Q3656" s="1">
        <v>-1.0347989808438642E-3</v>
      </c>
      <c r="R3656" s="1">
        <v>-1.1757931592274134E-3</v>
      </c>
      <c r="S3656" s="1">
        <v>-8.4254554065491655E-4</v>
      </c>
      <c r="T3656" s="1">
        <v>-1.3333651150874784E-3</v>
      </c>
      <c r="U3656" s="1">
        <v>-1.1846446949524846E-3</v>
      </c>
      <c r="V3656" s="1">
        <v>-6.6955330951780703E-3</v>
      </c>
      <c r="W3656" s="2">
        <v>-3.3349777444831902E-3</v>
      </c>
      <c r="X3656" s="2">
        <v>-3.3605553506948797E-3</v>
      </c>
      <c r="Y3656" s="1">
        <v>0.99238887518802488</v>
      </c>
      <c r="Z3656" s="2">
        <v>2.5577606211689505E-5</v>
      </c>
    </row>
    <row r="3657" spans="1:26" x14ac:dyDescent="0.2">
      <c r="A3657" t="s">
        <v>2946</v>
      </c>
      <c r="B3657" s="15">
        <v>9.3968427206439504E-7</v>
      </c>
      <c r="C3657" s="15">
        <v>3.2484759673484202E-7</v>
      </c>
      <c r="D3657" s="15">
        <v>2.28580388922674E-7</v>
      </c>
      <c r="E3657" s="15">
        <v>3.84878648189868E-7</v>
      </c>
      <c r="F3657" s="15">
        <v>1.97604136787274E-7</v>
      </c>
      <c r="G3657" s="15">
        <v>6.8189512748427202E-7</v>
      </c>
      <c r="H3657" s="15">
        <v>1.25820675843243E-6</v>
      </c>
      <c r="I3657" s="2">
        <v>4.5958169503055422E-7</v>
      </c>
      <c r="P3657" s="1">
        <v>1.6518848146312407E-4</v>
      </c>
      <c r="Q3657" s="1">
        <v>-6.9069186283947088E-4</v>
      </c>
      <c r="R3657" s="1">
        <v>-8.2470015198904856E-4</v>
      </c>
      <c r="S3657" s="1">
        <v>-8.1824868544701278E-4</v>
      </c>
      <c r="T3657" s="1">
        <v>-9.7621499050843633E-4</v>
      </c>
      <c r="U3657" s="1">
        <v>-5.6771488121977107E-4</v>
      </c>
      <c r="V3657" s="1">
        <v>-3.712382090540616E-3</v>
      </c>
      <c r="W3657" s="2">
        <v>-1.3502035333653954E-3</v>
      </c>
      <c r="X3657" s="2">
        <v>-2.3621785571752204E-3</v>
      </c>
      <c r="Y3657" s="1">
        <v>0.57159249425243208</v>
      </c>
      <c r="Z3657" s="2">
        <v>1.011975023809825E-3</v>
      </c>
    </row>
    <row r="3658" spans="1:26" x14ac:dyDescent="0.2">
      <c r="A3658" t="s">
        <v>4512</v>
      </c>
      <c r="B3658" s="15">
        <v>5.1255505748966995E-7</v>
      </c>
      <c r="C3658" s="15">
        <v>1.6242379836742199E-7</v>
      </c>
      <c r="D3658" s="15">
        <v>1.5238692594844899E-7</v>
      </c>
      <c r="E3658" s="15">
        <v>7.6975729637973696E-7</v>
      </c>
      <c r="F3658" s="15">
        <v>4.74249928289458E-7</v>
      </c>
      <c r="G3658" s="15">
        <v>6.8189512748427096E-7</v>
      </c>
      <c r="H3658" s="15">
        <v>2.0131308134919001E-6</v>
      </c>
      <c r="I3658" s="2">
        <v>4.588780223265012E-7</v>
      </c>
      <c r="P3658" s="1">
        <v>-1.1151312323028056E-3</v>
      </c>
      <c r="Q3658" s="1">
        <v>-1.6025297149128857E-3</v>
      </c>
      <c r="R3658" s="1">
        <v>-1.6165014933808299E-3</v>
      </c>
      <c r="S3658" s="1">
        <v>-1.1793396314419844E-3</v>
      </c>
      <c r="T3658" s="1">
        <v>-1.4286004983161554E-3</v>
      </c>
      <c r="U3658" s="1">
        <v>-1.2534514903978597E-3</v>
      </c>
      <c r="V3658" s="1">
        <v>-8.1955540607525218E-3</v>
      </c>
      <c r="W3658" s="2">
        <v>-4.3341624405965219E-3</v>
      </c>
      <c r="X3658" s="2">
        <v>-3.8613916201559991E-3</v>
      </c>
      <c r="Y3658" s="1">
        <v>1.1224353463587367</v>
      </c>
      <c r="Z3658" s="2">
        <v>-4.7277082044052277E-4</v>
      </c>
    </row>
    <row r="3659" spans="1:26" x14ac:dyDescent="0.2">
      <c r="A3659" t="s">
        <v>3108</v>
      </c>
      <c r="B3659" s="15">
        <v>2.9899045020230799E-7</v>
      </c>
      <c r="C3659" s="15">
        <v>9.3393684061267395E-7</v>
      </c>
      <c r="D3659" s="15">
        <v>7.6193462974224799E-8</v>
      </c>
      <c r="E3659" s="15">
        <v>8.9805017910969197E-7</v>
      </c>
      <c r="F3659" s="15">
        <v>3.1616661885963899E-7</v>
      </c>
      <c r="G3659" s="15">
        <v>2.2729837582808999E-7</v>
      </c>
      <c r="H3659" s="15">
        <v>1.6776090112432501E-6</v>
      </c>
      <c r="I3659" s="2">
        <v>4.5843932126443786E-7</v>
      </c>
      <c r="P3659" s="1">
        <v>-1.1076509582953564E-3</v>
      </c>
      <c r="Q3659" s="1">
        <v>-2.237769848587028E-4</v>
      </c>
      <c r="R3659" s="1">
        <v>-1.4177943992931532E-3</v>
      </c>
      <c r="S3659" s="1">
        <v>-7.6635258407957755E-4</v>
      </c>
      <c r="T3659" s="1">
        <v>-1.2571721585121392E-3</v>
      </c>
      <c r="U3659" s="1">
        <v>-1.3321326423700614E-3</v>
      </c>
      <c r="V3659" s="1">
        <v>-6.1048797274089912E-3</v>
      </c>
      <c r="W3659" s="2">
        <v>-2.7492223424472125E-3</v>
      </c>
      <c r="X3659" s="2">
        <v>-3.3556573849617783E-3</v>
      </c>
      <c r="Y3659" s="1">
        <v>0.81927980930583788</v>
      </c>
      <c r="Z3659" s="2">
        <v>6.0643504251456587E-4</v>
      </c>
    </row>
    <row r="3660" spans="1:26" x14ac:dyDescent="0.2">
      <c r="A3660" t="s">
        <v>4416</v>
      </c>
      <c r="B3660" s="15">
        <v>3.4170337165978E-7</v>
      </c>
      <c r="C3660" s="15">
        <v>2.84241647142987E-7</v>
      </c>
      <c r="D3660" s="15">
        <v>2.6667712040978701E-7</v>
      </c>
      <c r="E3660" s="15">
        <v>9.4081447335301204E-7</v>
      </c>
      <c r="F3660" s="15">
        <v>6.3233323771927797E-7</v>
      </c>
      <c r="G3660" s="15">
        <v>2.65181438466105E-7</v>
      </c>
      <c r="H3660" s="15">
        <v>4.1520823028270497E-6</v>
      </c>
      <c r="I3660" s="2">
        <v>4.5515854812515826E-7</v>
      </c>
      <c r="P3660" s="1">
        <v>-3.2958848668091763E-3</v>
      </c>
      <c r="Q3660" s="1">
        <v>-3.3758741754126246E-3</v>
      </c>
      <c r="R3660" s="1">
        <v>-3.4003247877315229E-3</v>
      </c>
      <c r="S3660" s="1">
        <v>-2.9779730626985001E-3</v>
      </c>
      <c r="T3660" s="1">
        <v>-3.2381774044900353E-3</v>
      </c>
      <c r="U3660" s="1">
        <v>-3.5478704464865338E-3</v>
      </c>
      <c r="V3660" s="1">
        <v>-1.9836104743628395E-2</v>
      </c>
      <c r="W3660" s="2">
        <v>-1.0072083829953324E-2</v>
      </c>
      <c r="X3660" s="2">
        <v>-9.7640209136750696E-3</v>
      </c>
      <c r="Y3660" s="1">
        <v>1.0315508251161971</v>
      </c>
      <c r="Z3660" s="2">
        <v>-3.0806291627825423E-4</v>
      </c>
    </row>
    <row r="3661" spans="1:26" x14ac:dyDescent="0.2">
      <c r="A3661" t="s">
        <v>3019</v>
      </c>
      <c r="B3661" s="15">
        <v>5.1255505748966995E-7</v>
      </c>
      <c r="C3661" s="15">
        <v>5.6848329428597495E-7</v>
      </c>
      <c r="D3661" s="15">
        <v>3.0477385189689898E-7</v>
      </c>
      <c r="E3661" s="15">
        <v>8.9805017910969303E-7</v>
      </c>
      <c r="F3661" s="15">
        <v>2.37124964144729E-7</v>
      </c>
      <c r="G3661" s="15">
        <v>1.8941531319007499E-7</v>
      </c>
      <c r="H3661" s="15">
        <v>1.8034296870864901E-6</v>
      </c>
      <c r="I3661" s="2">
        <v>4.5173377668617347E-7</v>
      </c>
      <c r="P3661" s="1">
        <v>-9.2464884086444635E-4</v>
      </c>
      <c r="Q3661" s="1">
        <v>-8.467942162362045E-4</v>
      </c>
      <c r="R3661" s="1">
        <v>-1.2138896375150836E-3</v>
      </c>
      <c r="S3661" s="1">
        <v>-8.8064201894258671E-4</v>
      </c>
      <c r="T3661" s="1">
        <v>-1.4381333366238263E-3</v>
      </c>
      <c r="U3661" s="1">
        <v>-1.4783764920892023E-3</v>
      </c>
      <c r="V3661" s="1">
        <v>-6.7824845422713494E-3</v>
      </c>
      <c r="W3661" s="2">
        <v>-2.9853326946157341E-3</v>
      </c>
      <c r="X3661" s="2">
        <v>-3.7971518476556153E-3</v>
      </c>
      <c r="Y3661" s="1">
        <v>0.78620313708520684</v>
      </c>
      <c r="Z3661" s="2">
        <v>8.118191530398812E-4</v>
      </c>
    </row>
    <row r="3662" spans="1:26" x14ac:dyDescent="0.2">
      <c r="A3662" t="s">
        <v>4556</v>
      </c>
      <c r="B3662" s="15">
        <v>3.8441629311725201E-7</v>
      </c>
      <c r="C3662" s="15">
        <v>8.1211899183710796E-8</v>
      </c>
      <c r="D3662" s="15">
        <v>3.0477385189689898E-7</v>
      </c>
      <c r="E3662" s="15">
        <v>5.1317153091982397E-7</v>
      </c>
      <c r="F3662" s="15">
        <v>5.9281241036182302E-7</v>
      </c>
      <c r="G3662" s="15">
        <v>8.3342737803633203E-7</v>
      </c>
      <c r="H3662" s="15">
        <v>3.0196962202378502E-6</v>
      </c>
      <c r="I3662" s="2">
        <v>4.5163556058597345E-7</v>
      </c>
      <c r="P3662" s="1">
        <v>-2.2078216425832665E-3</v>
      </c>
      <c r="Q3662" s="1">
        <v>-2.6298958152646589E-3</v>
      </c>
      <c r="R3662" s="1">
        <v>-2.3186875078575505E-3</v>
      </c>
      <c r="S3662" s="1">
        <v>-2.3100855524681697E-3</v>
      </c>
      <c r="T3662" s="1">
        <v>-2.2429083623472477E-3</v>
      </c>
      <c r="U3662" s="1">
        <v>-2.0399493098774433E-3</v>
      </c>
      <c r="V3662" s="1">
        <v>-1.3749348190398337E-2</v>
      </c>
      <c r="W3662" s="2">
        <v>-7.1564049657054755E-3</v>
      </c>
      <c r="X3662" s="2">
        <v>-6.5929432246928611E-3</v>
      </c>
      <c r="Y3662" s="1">
        <v>1.0854643702834046</v>
      </c>
      <c r="Z3662" s="2">
        <v>-5.6346174101261446E-4</v>
      </c>
    </row>
    <row r="3663" spans="1:26" x14ac:dyDescent="0.2">
      <c r="A3663" t="s">
        <v>4586</v>
      </c>
      <c r="B3663" s="15">
        <v>1.2813876437241701E-7</v>
      </c>
      <c r="C3663" s="15">
        <v>4.0605949591855301E-7</v>
      </c>
      <c r="D3663" s="15">
        <v>1.90483657435562E-7</v>
      </c>
      <c r="E3663" s="15">
        <v>1.6250431812461001E-6</v>
      </c>
      <c r="F3663" s="15">
        <v>2.37124964144729E-7</v>
      </c>
      <c r="G3663" s="15">
        <v>1.13649187914045E-7</v>
      </c>
      <c r="H3663" s="15">
        <v>1.0904458573081099E-6</v>
      </c>
      <c r="I3663" s="2">
        <v>4.5008320850523436E-7</v>
      </c>
      <c r="P3663" s="1">
        <v>-8.1213350410309589E-4</v>
      </c>
      <c r="Q3663" s="1">
        <v>-4.2525532824112572E-4</v>
      </c>
      <c r="R3663" s="1">
        <v>-7.2534660494521456E-4</v>
      </c>
      <c r="S3663" s="1">
        <v>3.8021769796036417E-4</v>
      </c>
      <c r="T3663" s="1">
        <v>-7.9049320573341768E-4</v>
      </c>
      <c r="U3663" s="1">
        <v>-8.9464519091105531E-4</v>
      </c>
      <c r="V3663" s="1">
        <v>-3.2676561359735448E-3</v>
      </c>
      <c r="W3663" s="2">
        <v>-1.9627354372894362E-3</v>
      </c>
      <c r="X3663" s="2">
        <v>-1.3049206986841088E-3</v>
      </c>
      <c r="Y3663" s="1">
        <v>1.5041032296205221</v>
      </c>
      <c r="Z3663" s="2">
        <v>-6.5781473860532735E-4</v>
      </c>
    </row>
    <row r="3664" spans="1:26" x14ac:dyDescent="0.2">
      <c r="A3664" t="s">
        <v>3156</v>
      </c>
      <c r="B3664" s="15">
        <v>3.4170337165978E-7</v>
      </c>
      <c r="C3664" s="15">
        <v>4.4666544551040798E-7</v>
      </c>
      <c r="D3664" s="15">
        <v>4.57160777845349E-7</v>
      </c>
      <c r="E3664" s="15">
        <v>5.5593582516314298E-7</v>
      </c>
      <c r="F3664" s="15">
        <v>5.5329158300436902E-7</v>
      </c>
      <c r="G3664" s="15">
        <v>3.40947563742135E-7</v>
      </c>
      <c r="H3664" s="15">
        <v>1.2162665331513499E-6</v>
      </c>
      <c r="I3664" s="2">
        <v>4.492840944875306E-7</v>
      </c>
      <c r="P3664" s="1">
        <v>-6.291313866721844E-4</v>
      </c>
      <c r="Q3664" s="1">
        <v>-4.8301945238030401E-4</v>
      </c>
      <c r="R3664" s="1">
        <v>-4.6840947706029766E-4</v>
      </c>
      <c r="S3664" s="1">
        <v>-6.3586524574462452E-4</v>
      </c>
      <c r="T3664" s="1">
        <v>-6.3809566760171966E-4</v>
      </c>
      <c r="U3664" s="1">
        <v>-8.1720813663728031E-4</v>
      </c>
      <c r="V3664" s="1">
        <v>-3.6717293660964104E-3</v>
      </c>
      <c r="W3664" s="2">
        <v>-1.5805603161127861E-3</v>
      </c>
      <c r="X3664" s="2">
        <v>-2.0911690499836244E-3</v>
      </c>
      <c r="Y3664" s="1">
        <v>0.75582618063573737</v>
      </c>
      <c r="Z3664" s="2">
        <v>5.106087338708383E-4</v>
      </c>
    </row>
    <row r="3665" spans="1:26" x14ac:dyDescent="0.2">
      <c r="A3665" t="s">
        <v>4644</v>
      </c>
      <c r="B3665" s="15">
        <v>2.9899045020230799E-7</v>
      </c>
      <c r="C3665" s="15">
        <v>2.4363569755113198E-7</v>
      </c>
      <c r="D3665" s="15">
        <v>7.6193462974224799E-8</v>
      </c>
      <c r="E3665" s="15">
        <v>5.1317153091982503E-7</v>
      </c>
      <c r="F3665" s="15">
        <v>1.10658316600873E-6</v>
      </c>
      <c r="G3665" s="15">
        <v>4.5459675165618099E-7</v>
      </c>
      <c r="H3665" s="15">
        <v>1.9711905882108202E-6</v>
      </c>
      <c r="I3665" s="2">
        <v>4.4886184321873353E-7</v>
      </c>
      <c r="P3665" s="1">
        <v>-1.3743263063090557E-3</v>
      </c>
      <c r="Q3665" s="1">
        <v>-1.4513826151775523E-3</v>
      </c>
      <c r="R3665" s="1">
        <v>-1.6844697473068525E-3</v>
      </c>
      <c r="S3665" s="1">
        <v>-1.3576735952763913E-3</v>
      </c>
      <c r="T3665" s="1">
        <v>-8.5713007403907609E-4</v>
      </c>
      <c r="U3665" s="1">
        <v>-1.4070815012469748E-3</v>
      </c>
      <c r="V3665" s="1">
        <v>-8.1320638393559026E-3</v>
      </c>
      <c r="W3665" s="2">
        <v>-4.5101786687934608E-3</v>
      </c>
      <c r="X3665" s="2">
        <v>-3.6218851705624418E-3</v>
      </c>
      <c r="Y3665" s="1">
        <v>1.24525722279955</v>
      </c>
      <c r="Z3665" s="2">
        <v>-8.8829349823101901E-4</v>
      </c>
    </row>
    <row r="3666" spans="1:26" x14ac:dyDescent="0.2">
      <c r="A3666" t="s">
        <v>4375</v>
      </c>
      <c r="B3666">
        <v>0</v>
      </c>
      <c r="C3666" s="15">
        <v>3.65453546326699E-7</v>
      </c>
      <c r="D3666" s="15">
        <v>5.3335424081957296E-7</v>
      </c>
      <c r="E3666" s="15">
        <v>7.2699300213641795E-7</v>
      </c>
      <c r="F3666" s="15">
        <v>9.4849985657891696E-7</v>
      </c>
      <c r="G3666" s="15">
        <v>1.13649187914045E-7</v>
      </c>
      <c r="H3666" s="15">
        <v>1.17432630787027E-6</v>
      </c>
      <c r="I3666" s="2">
        <v>4.4799163896260862E-7</v>
      </c>
      <c r="P3666" s="1">
        <v>-1.0667013920547879E-3</v>
      </c>
      <c r="Q3666" s="1">
        <v>-5.5797359554029624E-4</v>
      </c>
      <c r="R3666" s="1">
        <v>-3.2424826655893559E-4</v>
      </c>
      <c r="S3666" s="1">
        <v>-4.5348180604223636E-4</v>
      </c>
      <c r="T3666" s="1">
        <v>-2.6664047307066647E-4</v>
      </c>
      <c r="U3666" s="1">
        <v>-9.708381474863954E-4</v>
      </c>
      <c r="V3666" s="1">
        <v>-3.6398836807533183E-3</v>
      </c>
      <c r="W3666" s="2">
        <v>-1.9489232541540199E-3</v>
      </c>
      <c r="X3666" s="2">
        <v>-1.6909604265992982E-3</v>
      </c>
      <c r="Y3666" s="1">
        <v>1.1525540299446939</v>
      </c>
      <c r="Z3666" s="2">
        <v>-2.5796282755472162E-4</v>
      </c>
    </row>
    <row r="3667" spans="1:26" x14ac:dyDescent="0.2">
      <c r="A3667" t="s">
        <v>4737</v>
      </c>
      <c r="B3667">
        <v>0</v>
      </c>
      <c r="C3667" s="15">
        <v>2.84241647142988E-7</v>
      </c>
      <c r="D3667" s="15">
        <v>7.6193462974224799E-8</v>
      </c>
      <c r="E3667" s="15">
        <v>7.6975729637973696E-7</v>
      </c>
      <c r="F3667" s="15">
        <v>1.4622706122258199E-6</v>
      </c>
      <c r="G3667" s="15">
        <v>7.5766125276030205E-8</v>
      </c>
      <c r="H3667" s="15">
        <v>2.09701126405406E-7</v>
      </c>
      <c r="I3667" s="2">
        <v>4.4470485733313329E-7</v>
      </c>
      <c r="P3667" s="1">
        <v>-1.9048239143835556E-4</v>
      </c>
      <c r="Q3667" s="1">
        <v>2.0519478362847118E-4</v>
      </c>
      <c r="R3667" s="1">
        <v>-8.4417659224662246E-5</v>
      </c>
      <c r="S3667" s="1">
        <v>4.5880893492787579E-4</v>
      </c>
      <c r="T3667" s="1">
        <v>1.0429448586621564E-3</v>
      </c>
      <c r="U3667" s="1">
        <v>-1.265735617260937E-4</v>
      </c>
      <c r="V3667" s="1">
        <v>1.305474964829392E-3</v>
      </c>
      <c r="W3667" s="2">
        <v>-6.9705267034546626E-5</v>
      </c>
      <c r="X3667" s="2">
        <v>1.3751802318639386E-3</v>
      </c>
      <c r="Y3667" s="1">
        <v>-5.0688095581527613E-2</v>
      </c>
      <c r="Z3667" s="2">
        <v>-1.4448854988984852E-3</v>
      </c>
    </row>
    <row r="3668" spans="1:26" x14ac:dyDescent="0.2">
      <c r="A3668" t="s">
        <v>3197</v>
      </c>
      <c r="B3668" s="15">
        <v>1.7085168582989E-7</v>
      </c>
      <c r="C3668" s="15">
        <v>6.0908924387783103E-7</v>
      </c>
      <c r="D3668" s="15">
        <v>4.1906404635823502E-7</v>
      </c>
      <c r="E3668" s="15">
        <v>7.2699300213641901E-7</v>
      </c>
      <c r="F3668" s="15">
        <v>3.9520827357454799E-7</v>
      </c>
      <c r="G3668" s="15">
        <v>3.4094756374213601E-7</v>
      </c>
      <c r="H3668" s="15">
        <v>1.13238608258919E-6</v>
      </c>
      <c r="I3668" s="2">
        <v>4.4369230258650982E-7</v>
      </c>
      <c r="P3668" s="1">
        <v>-7.907716719319812E-4</v>
      </c>
      <c r="Q3668" s="1">
        <v>-1.8072525290963265E-4</v>
      </c>
      <c r="R3668" s="1">
        <v>-4.4524888659180667E-4</v>
      </c>
      <c r="S3668" s="1">
        <v>-4.1538532775456556E-4</v>
      </c>
      <c r="T3668" s="1">
        <v>-6.9524619752373462E-4</v>
      </c>
      <c r="U3668" s="1">
        <v>-7.4101518006193957E-4</v>
      </c>
      <c r="V3668" s="1">
        <v>-3.2683925167736605E-3</v>
      </c>
      <c r="W3668" s="2">
        <v>-1.4167458114334205E-3</v>
      </c>
      <c r="X3668" s="2">
        <v>-1.8516467053402398E-3</v>
      </c>
      <c r="Y3668" s="1">
        <v>0.76512749832214555</v>
      </c>
      <c r="Z3668" s="2">
        <v>4.3490089390681923E-4</v>
      </c>
    </row>
    <row r="3669" spans="1:26" x14ac:dyDescent="0.2">
      <c r="A3669" t="s">
        <v>3185</v>
      </c>
      <c r="B3669" s="15">
        <v>7.6883258623450498E-7</v>
      </c>
      <c r="C3669" s="15">
        <v>2.4363569755113198E-7</v>
      </c>
      <c r="D3669" s="15">
        <v>1.90483657435562E-7</v>
      </c>
      <c r="E3669" s="15">
        <v>5.5593582516314298E-7</v>
      </c>
      <c r="F3669" s="15">
        <v>6.7185406507673303E-7</v>
      </c>
      <c r="G3669" s="15">
        <v>2.2729837582808999E-7</v>
      </c>
      <c r="H3669" s="15">
        <v>3.10357667080001E-6</v>
      </c>
      <c r="I3669" s="2">
        <v>4.430067012148608E-7</v>
      </c>
      <c r="P3669" s="1">
        <v>-1.748889805029548E-3</v>
      </c>
      <c r="Q3669" s="1">
        <v>-2.4799875289446697E-3</v>
      </c>
      <c r="R3669" s="1">
        <v>-2.55397756275343E-3</v>
      </c>
      <c r="S3669" s="1">
        <v>-2.3502067686898298E-3</v>
      </c>
      <c r="T3669" s="1">
        <v>-2.2524295756739107E-3</v>
      </c>
      <c r="U3669" s="1">
        <v>-2.6274129041508783E-3</v>
      </c>
      <c r="V3669" s="1">
        <v>-1.4012904145242268E-2</v>
      </c>
      <c r="W3669" s="2">
        <v>-6.7828548967276484E-3</v>
      </c>
      <c r="X3669" s="2">
        <v>-7.2300492485146192E-3</v>
      </c>
      <c r="Y3669" s="1">
        <v>0.93814781387846768</v>
      </c>
      <c r="Z3669" s="2">
        <v>4.471943517869708E-4</v>
      </c>
    </row>
    <row r="3670" spans="1:26" x14ac:dyDescent="0.2">
      <c r="A3670" t="s">
        <v>4288</v>
      </c>
      <c r="B3670" s="15">
        <v>4.27129214574725E-8</v>
      </c>
      <c r="C3670" s="15">
        <v>7.3090709265339704E-7</v>
      </c>
      <c r="D3670" s="15">
        <v>1.5238692594844999E-7</v>
      </c>
      <c r="E3670" s="15">
        <v>9.8357876759633104E-7</v>
      </c>
      <c r="F3670" s="15">
        <v>6.7185406507673197E-7</v>
      </c>
      <c r="G3670" s="15">
        <v>7.5766125276030205E-8</v>
      </c>
      <c r="H3670" s="15">
        <v>4.1940225281081298E-8</v>
      </c>
      <c r="I3670" s="2">
        <v>4.428676496680688E-7</v>
      </c>
      <c r="P3670" s="1">
        <v>2.1361832171112978E-5</v>
      </c>
      <c r="Q3670" s="1">
        <v>9.7935911474131081E-4</v>
      </c>
      <c r="R3670" s="1">
        <v>1.7403298613971596E-4</v>
      </c>
      <c r="S3670" s="1">
        <v>7.9155354984695807E-4</v>
      </c>
      <c r="T3670" s="1">
        <v>5.2861333932608073E-4</v>
      </c>
      <c r="U3670" s="1">
        <v>2.5812351424590664E-5</v>
      </c>
      <c r="V3670" s="1">
        <v>2.5207331736497689E-3</v>
      </c>
      <c r="W3670" s="2">
        <v>1.1747539330521396E-3</v>
      </c>
      <c r="X3670" s="2">
        <v>1.3459792405976295E-3</v>
      </c>
      <c r="Y3670" s="1">
        <v>0.8727875569095227</v>
      </c>
      <c r="Z3670" s="2">
        <v>-1.7122530754548984E-4</v>
      </c>
    </row>
    <row r="3671" spans="1:26" x14ac:dyDescent="0.2">
      <c r="A3671" t="s">
        <v>4680</v>
      </c>
      <c r="B3671" s="15">
        <v>1.2813876437241701E-7</v>
      </c>
      <c r="C3671" s="15">
        <v>3.2484759673484302E-7</v>
      </c>
      <c r="D3671" s="15">
        <v>7.6193462974224799E-8</v>
      </c>
      <c r="E3671" s="15">
        <v>1.49675029851615E-6</v>
      </c>
      <c r="F3671" s="15">
        <v>3.9520827357454799E-7</v>
      </c>
      <c r="G3671" s="15">
        <v>2.2729837582808999E-7</v>
      </c>
      <c r="H3671" s="15">
        <v>1.3420872089946001E-6</v>
      </c>
      <c r="I3671" s="2">
        <v>4.4140612866671209E-7</v>
      </c>
      <c r="P3671" s="1">
        <v>-1.0407123738291251E-3</v>
      </c>
      <c r="Q3671" s="1">
        <v>-7.6688481941481835E-4</v>
      </c>
      <c r="R3671" s="1">
        <v>-1.1130225729917838E-3</v>
      </c>
      <c r="S3671" s="1">
        <v>4.342360717330177E-5</v>
      </c>
      <c r="T3671" s="1">
        <v>-8.8572858896209363E-4</v>
      </c>
      <c r="U3671" s="1">
        <v>-1.027360816068692E-3</v>
      </c>
      <c r="V3671" s="1">
        <v>-4.7902855640932105E-3</v>
      </c>
      <c r="W3671" s="2">
        <v>-2.9206197662357269E-3</v>
      </c>
      <c r="X3671" s="2">
        <v>-1.8696657978574838E-3</v>
      </c>
      <c r="Y3671" s="1">
        <v>1.5621079283701764</v>
      </c>
      <c r="Z3671" s="2">
        <v>-1.0509539683782431E-3</v>
      </c>
    </row>
    <row r="3672" spans="1:26" x14ac:dyDescent="0.2">
      <c r="A3672" t="s">
        <v>2470</v>
      </c>
      <c r="B3672">
        <v>0</v>
      </c>
      <c r="C3672" s="15">
        <v>2.5987807738787501E-6</v>
      </c>
      <c r="D3672">
        <v>0</v>
      </c>
      <c r="E3672">
        <v>0</v>
      </c>
      <c r="F3672" s="15">
        <v>3.95208273574549E-8</v>
      </c>
      <c r="G3672">
        <v>0</v>
      </c>
      <c r="H3672">
        <v>0</v>
      </c>
      <c r="I3672" s="2">
        <v>4.3971693353936746E-7</v>
      </c>
      <c r="P3672" s="1">
        <v>0</v>
      </c>
      <c r="Q3672" s="1">
        <v>3.6176198863252769E-3</v>
      </c>
      <c r="R3672" s="1">
        <v>0</v>
      </c>
      <c r="S3672" s="1">
        <v>0</v>
      </c>
      <c r="T3672" s="1">
        <v>3.3335871624338418E-5</v>
      </c>
      <c r="U3672" s="1">
        <v>0</v>
      </c>
      <c r="V3672" s="1">
        <v>3.6509557579496154E-3</v>
      </c>
      <c r="W3672" s="2">
        <v>3.6176198863252769E-3</v>
      </c>
      <c r="X3672" s="2">
        <v>3.3335871624338418E-5</v>
      </c>
      <c r="Y3672" s="1">
        <v>108.52033290421193</v>
      </c>
      <c r="Z3672" s="2">
        <v>3.5842840147009385E-3</v>
      </c>
    </row>
    <row r="3673" spans="1:26" x14ac:dyDescent="0.2">
      <c r="A3673" t="s">
        <v>4544</v>
      </c>
      <c r="B3673" s="15">
        <v>4.69842136032198E-7</v>
      </c>
      <c r="C3673" s="15">
        <v>2.4363569755113198E-7</v>
      </c>
      <c r="D3673" s="15">
        <v>3.8096731487112399E-8</v>
      </c>
      <c r="E3673" s="15">
        <v>5.1317153091982503E-7</v>
      </c>
      <c r="F3673" s="15">
        <v>1.0275415112938201E-6</v>
      </c>
      <c r="G3673" s="15">
        <v>3.4094756374213601E-7</v>
      </c>
      <c r="H3673" s="15">
        <v>1.5517883354000101E-6</v>
      </c>
      <c r="I3673" s="2">
        <v>4.3887252850437061E-7</v>
      </c>
      <c r="P3673" s="1">
        <v>-7.5552828159720952E-4</v>
      </c>
      <c r="Q3673" s="1">
        <v>-1.0704178323008428E-3</v>
      </c>
      <c r="R3673" s="1">
        <v>-1.3565373305369896E-3</v>
      </c>
      <c r="S3673" s="1">
        <v>-9.7670881239968177E-4</v>
      </c>
      <c r="T3673" s="1">
        <v>-5.4283703441104347E-4</v>
      </c>
      <c r="U3673" s="1">
        <v>-1.1219799629386578E-3</v>
      </c>
      <c r="V3673" s="1">
        <v>-5.824009254184425E-3</v>
      </c>
      <c r="W3673" s="2">
        <v>-3.1824834444350416E-3</v>
      </c>
      <c r="X3673" s="2">
        <v>-2.641525809749383E-3</v>
      </c>
      <c r="Y3673" s="1">
        <v>1.2047898349844184</v>
      </c>
      <c r="Z3673" s="2">
        <v>-5.4095763468565853E-4</v>
      </c>
    </row>
    <row r="3674" spans="1:26" x14ac:dyDescent="0.2">
      <c r="A3674" t="s">
        <v>2848</v>
      </c>
      <c r="B3674" s="15">
        <v>5.9798090040461503E-7</v>
      </c>
      <c r="C3674" s="15">
        <v>3.2484759673484302E-7</v>
      </c>
      <c r="D3674" s="15">
        <v>6.8574116676802298E-7</v>
      </c>
      <c r="E3674" s="15">
        <v>8.55285884866375E-8</v>
      </c>
      <c r="F3674" s="15">
        <v>5.9281241036182302E-7</v>
      </c>
      <c r="G3674" s="15">
        <v>3.4094756374213601E-7</v>
      </c>
      <c r="H3674" s="15">
        <v>9.2268495618378797E-7</v>
      </c>
      <c r="I3674" s="2">
        <v>4.3797637108301285E-7</v>
      </c>
      <c r="P3674" s="1">
        <v>-5.7061759057872941E-6</v>
      </c>
      <c r="Q3674" s="1">
        <v>-3.8592003653810733E-4</v>
      </c>
      <c r="R3674" s="1">
        <v>1.1646006759447362E-4</v>
      </c>
      <c r="S3674" s="1">
        <v>-7.6597904162140681E-4</v>
      </c>
      <c r="T3674" s="1">
        <v>-3.3808444796369001E-4</v>
      </c>
      <c r="U3674" s="1">
        <v>-5.505327886235875E-4</v>
      </c>
      <c r="V3674" s="1">
        <v>-1.9297624230581053E-3</v>
      </c>
      <c r="W3674" s="2">
        <v>-2.7516614484942101E-4</v>
      </c>
      <c r="X3674" s="2">
        <v>-1.6545962782086843E-3</v>
      </c>
      <c r="Y3674" s="1">
        <v>0.16630409996287684</v>
      </c>
      <c r="Z3674" s="2">
        <v>1.3794301333592634E-3</v>
      </c>
    </row>
    <row r="3675" spans="1:26" x14ac:dyDescent="0.2">
      <c r="A3675" t="s">
        <v>4729</v>
      </c>
      <c r="B3675" s="15">
        <v>2.9899045020230699E-7</v>
      </c>
      <c r="C3675" s="15">
        <v>4.0605949591855398E-8</v>
      </c>
      <c r="D3675" s="15">
        <v>3.8096731487112399E-8</v>
      </c>
      <c r="E3675" s="15">
        <v>8.5528588486637402E-7</v>
      </c>
      <c r="F3675" s="15">
        <v>5.1377075564691301E-7</v>
      </c>
      <c r="G3675" s="15">
        <v>8.7131044067434802E-7</v>
      </c>
      <c r="H3675" s="15">
        <v>4.1940225281081199E-6</v>
      </c>
      <c r="I3675" s="2">
        <v>4.363433687448183E-7</v>
      </c>
      <c r="P3675" s="1">
        <v>-3.3934396555556226E-3</v>
      </c>
      <c r="Q3675" s="1">
        <v>-3.7531225180432786E-3</v>
      </c>
      <c r="R3675" s="1">
        <v>-3.7566154626602643E-3</v>
      </c>
      <c r="S3675" s="1">
        <v>-3.0882130216935214E-3</v>
      </c>
      <c r="T3675" s="1">
        <v>-3.3762814976507124E-3</v>
      </c>
      <c r="U3675" s="1">
        <v>-3.074696287076099E-3</v>
      </c>
      <c r="V3675" s="1">
        <v>-2.04423684426795E-2</v>
      </c>
      <c r="W3675" s="2">
        <v>-1.0903177636259165E-2</v>
      </c>
      <c r="X3675" s="2">
        <v>-9.5391908064203328E-3</v>
      </c>
      <c r="Y3675" s="1">
        <v>1.1429876870605002</v>
      </c>
      <c r="Z3675" s="2">
        <v>-1.3639868298388324E-3</v>
      </c>
    </row>
    <row r="3676" spans="1:26" x14ac:dyDescent="0.2">
      <c r="A3676" t="s">
        <v>2724</v>
      </c>
      <c r="B3676" s="15">
        <v>9.3968427206439504E-7</v>
      </c>
      <c r="C3676" s="15">
        <v>3.6545354632669799E-7</v>
      </c>
      <c r="D3676" s="15">
        <v>5.3335424081957296E-7</v>
      </c>
      <c r="E3676" s="15">
        <v>2.13821471216593E-7</v>
      </c>
      <c r="F3676" s="15">
        <v>1.97604136787274E-7</v>
      </c>
      <c r="G3676" s="15">
        <v>3.4094756374213601E-7</v>
      </c>
      <c r="H3676" s="15">
        <v>8.3880450562162597E-8</v>
      </c>
      <c r="I3676" s="2">
        <v>4.3181087182611148E-7</v>
      </c>
      <c r="P3676" s="1">
        <v>1.2318898735179096E-3</v>
      </c>
      <c r="Q3676" s="1">
        <v>4.3253483993914785E-4</v>
      </c>
      <c r="R3676" s="1">
        <v>6.6626016892050997E-4</v>
      </c>
      <c r="S3676" s="1">
        <v>1.0416574519305466E-4</v>
      </c>
      <c r="T3676" s="1">
        <v>9.0486401546349245E-5</v>
      </c>
      <c r="U3676" s="1">
        <v>2.1139677712983605E-4</v>
      </c>
      <c r="V3676" s="1">
        <v>2.736733806246807E-3</v>
      </c>
      <c r="W3676" s="2">
        <v>2.3306848823775672E-3</v>
      </c>
      <c r="X3676" s="2">
        <v>4.0604892386923995E-4</v>
      </c>
      <c r="Y3676" s="1">
        <v>5.7399114869421952</v>
      </c>
      <c r="Z3676" s="2">
        <v>1.9246359585083272E-3</v>
      </c>
    </row>
    <row r="3677" spans="1:26" x14ac:dyDescent="0.2">
      <c r="A3677" t="s">
        <v>2630</v>
      </c>
      <c r="B3677" s="15">
        <v>8.5425842914945001E-8</v>
      </c>
      <c r="C3677" s="15">
        <v>4.0605949591855402E-7</v>
      </c>
      <c r="D3677" s="15">
        <v>1.56196599097161E-6</v>
      </c>
      <c r="E3677" s="15">
        <v>3.4211435394654899E-7</v>
      </c>
      <c r="F3677" s="15">
        <v>1.18562482072364E-7</v>
      </c>
      <c r="G3677" s="15">
        <v>7.5766125276030205E-8</v>
      </c>
      <c r="H3677" s="15">
        <v>1.17432630787027E-6</v>
      </c>
      <c r="I3677" s="2">
        <v>4.3164904851667535E-7</v>
      </c>
      <c r="P3677" s="1">
        <v>-9.4778477113721953E-4</v>
      </c>
      <c r="Q3677" s="1">
        <v>-5.014482848164644E-4</v>
      </c>
      <c r="R3677" s="1">
        <v>1.1076256183259272E-3</v>
      </c>
      <c r="S3677" s="1">
        <v>-7.7812746922535246E-4</v>
      </c>
      <c r="T3677" s="1">
        <v>-9.6669377718177328E-4</v>
      </c>
      <c r="U3677" s="1">
        <v>-1.002792562342526E-3</v>
      </c>
      <c r="V3677" s="1">
        <v>-3.0892212463774086E-3</v>
      </c>
      <c r="W3677" s="2">
        <v>-3.4160743762775658E-4</v>
      </c>
      <c r="X3677" s="2">
        <v>-2.7476138087496518E-3</v>
      </c>
      <c r="Y3677" s="1">
        <v>0.12432876721609244</v>
      </c>
      <c r="Z3677" s="2">
        <v>2.406006371121895E-3</v>
      </c>
    </row>
    <row r="3678" spans="1:26" x14ac:dyDescent="0.2">
      <c r="A3678" t="s">
        <v>2636</v>
      </c>
      <c r="B3678" s="15">
        <v>1.40952640809659E-6</v>
      </c>
      <c r="C3678" s="15">
        <v>3.2484759673484302E-7</v>
      </c>
      <c r="D3678" s="15">
        <v>3.0477385189689798E-7</v>
      </c>
      <c r="E3678">
        <v>0</v>
      </c>
      <c r="F3678" s="15">
        <v>3.1616661885963798E-7</v>
      </c>
      <c r="G3678" s="15">
        <v>2.2729837582808999E-7</v>
      </c>
      <c r="H3678" s="15">
        <v>1.25820675843243E-6</v>
      </c>
      <c r="I3678" s="2">
        <v>4.3043547523600983E-7</v>
      </c>
      <c r="P3678" s="1">
        <v>8.1922989650974653E-4</v>
      </c>
      <c r="Q3678" s="1">
        <v>-6.9069186283946937E-4</v>
      </c>
      <c r="R3678" s="1">
        <v>-7.1863541977535642E-4</v>
      </c>
      <c r="S3678" s="1">
        <v>-1.142894348630128E-3</v>
      </c>
      <c r="T3678" s="1">
        <v>-8.7620737563542169E-4</v>
      </c>
      <c r="U3678" s="1">
        <v>-9.5116785949334298E-4</v>
      </c>
      <c r="V3678" s="1">
        <v>-3.5603669698639718E-3</v>
      </c>
      <c r="W3678" s="2">
        <v>-5.9009738610507926E-4</v>
      </c>
      <c r="X3678" s="2">
        <v>-2.9702695837588926E-3</v>
      </c>
      <c r="Y3678" s="1">
        <v>0.19866795570734283</v>
      </c>
      <c r="Z3678" s="2">
        <v>2.3801721976538133E-3</v>
      </c>
    </row>
    <row r="3679" spans="1:26" x14ac:dyDescent="0.2">
      <c r="A3679" t="s">
        <v>3250</v>
      </c>
      <c r="B3679" s="15">
        <v>5.1255505748966995E-7</v>
      </c>
      <c r="C3679" s="15">
        <v>2.84241647142987E-7</v>
      </c>
      <c r="D3679" s="15">
        <v>3.4287058338401101E-7</v>
      </c>
      <c r="E3679" s="15">
        <v>5.1317153091982503E-7</v>
      </c>
      <c r="F3679" s="15">
        <v>4.34729100932003E-7</v>
      </c>
      <c r="G3679" s="15">
        <v>4.9247981429419602E-7</v>
      </c>
      <c r="H3679" s="15">
        <v>1.0065654067459501E-6</v>
      </c>
      <c r="I3679" s="2">
        <v>4.3000795569378205E-7</v>
      </c>
      <c r="P3679" s="1">
        <v>-2.0081575339869772E-4</v>
      </c>
      <c r="Q3679" s="1">
        <v>-5.1863830383728246E-4</v>
      </c>
      <c r="R3679" s="1">
        <v>-4.3702418394248873E-4</v>
      </c>
      <c r="S3679" s="1">
        <v>-4.8145459465995336E-4</v>
      </c>
      <c r="T3679" s="1">
        <v>-5.4762089103638602E-4</v>
      </c>
      <c r="U3679" s="1">
        <v>-4.9890808577440597E-4</v>
      </c>
      <c r="V3679" s="1">
        <v>-2.6844618126492144E-3</v>
      </c>
      <c r="W3679" s="2">
        <v>-1.156478241178469E-3</v>
      </c>
      <c r="X3679" s="2">
        <v>-1.5279835714707454E-3</v>
      </c>
      <c r="Y3679" s="1">
        <v>0.75686562524053336</v>
      </c>
      <c r="Z3679" s="2">
        <v>3.7150533029227644E-4</v>
      </c>
    </row>
    <row r="3680" spans="1:26" x14ac:dyDescent="0.2">
      <c r="A3680" t="s">
        <v>2939</v>
      </c>
      <c r="B3680" s="15">
        <v>2.5627752874483498E-7</v>
      </c>
      <c r="C3680" s="15">
        <v>4.8727139510226501E-7</v>
      </c>
      <c r="D3680" s="15">
        <v>6.8574116676802202E-7</v>
      </c>
      <c r="E3680" s="15">
        <v>5.5593582516314298E-7</v>
      </c>
      <c r="F3680" s="15">
        <v>4.34729100932004E-7</v>
      </c>
      <c r="G3680" s="15">
        <v>1.5153225055205999E-7</v>
      </c>
      <c r="H3680" s="15">
        <v>7.1298382977838197E-7</v>
      </c>
      <c r="I3680" s="2">
        <v>4.2858121121038815E-7</v>
      </c>
      <c r="P3680" s="1">
        <v>-2.9089026813770532E-4</v>
      </c>
      <c r="Q3680" s="1">
        <v>3.0663597795578122E-5</v>
      </c>
      <c r="R3680" s="1">
        <v>3.0694245903282785E-4</v>
      </c>
      <c r="S3680" s="1">
        <v>-1.7870750629257699E-4</v>
      </c>
      <c r="T3680" s="1">
        <v>-2.8094554302268769E-4</v>
      </c>
      <c r="U3680" s="1">
        <v>-5.1982247146588703E-4</v>
      </c>
      <c r="V3680" s="1">
        <v>-9.3275973209045111E-4</v>
      </c>
      <c r="W3680" s="2">
        <v>4.6715788690700655E-5</v>
      </c>
      <c r="X3680" s="2">
        <v>-9.7947552078115176E-4</v>
      </c>
      <c r="Y3680" s="1">
        <v>-4.7694697518773983E-2</v>
      </c>
      <c r="Z3680" s="2">
        <v>1.0261913094718523E-3</v>
      </c>
    </row>
    <row r="3681" spans="1:26" x14ac:dyDescent="0.2">
      <c r="A3681" t="s">
        <v>2934</v>
      </c>
      <c r="B3681" s="15">
        <v>1.7085168582989E-7</v>
      </c>
      <c r="C3681" s="15">
        <v>8.9333089102081903E-7</v>
      </c>
      <c r="D3681" s="15">
        <v>3.8096731487112399E-7</v>
      </c>
      <c r="E3681" s="15">
        <v>8.1252159062305597E-7</v>
      </c>
      <c r="F3681" s="15">
        <v>2.37124964144729E-7</v>
      </c>
      <c r="G3681" s="15">
        <v>7.5766125276030205E-8</v>
      </c>
      <c r="H3681" s="15">
        <v>2.9358157696756898E-7</v>
      </c>
      <c r="I3681" s="2">
        <v>4.2842709529427468E-7</v>
      </c>
      <c r="P3681" s="1">
        <v>-2.8842106178561555E-5</v>
      </c>
      <c r="Q3681" s="1">
        <v>9.7688148791061379E-4</v>
      </c>
      <c r="R3681" s="1">
        <v>2.6364831305476826E-4</v>
      </c>
      <c r="S3681" s="1">
        <v>4.1868771870621271E-4</v>
      </c>
      <c r="T3681" s="1">
        <v>-6.6660118267668108E-5</v>
      </c>
      <c r="U3681" s="1">
        <v>-2.0276651830143641E-4</v>
      </c>
      <c r="V3681" s="1">
        <v>1.3609487769239287E-3</v>
      </c>
      <c r="W3681" s="2">
        <v>1.2116876947868204E-3</v>
      </c>
      <c r="X3681" s="2">
        <v>1.4926108213710816E-4</v>
      </c>
      <c r="Y3681" s="1">
        <v>8.1179077455286635</v>
      </c>
      <c r="Z3681" s="2">
        <v>1.0624266126497122E-3</v>
      </c>
    </row>
    <row r="3682" spans="1:26" x14ac:dyDescent="0.2">
      <c r="A3682" t="s">
        <v>3303</v>
      </c>
      <c r="B3682" s="15">
        <v>5.5526797894714302E-7</v>
      </c>
      <c r="C3682" s="15">
        <v>2.84241647142987E-7</v>
      </c>
      <c r="D3682" s="15">
        <v>2.6667712040978701E-7</v>
      </c>
      <c r="E3682" s="15">
        <v>5.9870011940646198E-7</v>
      </c>
      <c r="F3682" s="15">
        <v>6.3233323771927797E-7</v>
      </c>
      <c r="G3682" s="15">
        <v>2.2729837582808999E-7</v>
      </c>
      <c r="H3682" s="15">
        <v>1.50984811011892E-6</v>
      </c>
      <c r="I3682" s="2">
        <v>4.2741974657562451E-7</v>
      </c>
      <c r="P3682" s="1">
        <v>-5.9851518239196209E-4</v>
      </c>
      <c r="Q3682" s="1">
        <v>-9.7579604328933188E-4</v>
      </c>
      <c r="R3682" s="1">
        <v>-1.0002466556082302E-3</v>
      </c>
      <c r="S3682" s="1">
        <v>-8.6646885340464406E-4</v>
      </c>
      <c r="T3682" s="1">
        <v>-8.3809927236674279E-4</v>
      </c>
      <c r="U3682" s="1">
        <v>-1.1797467292193721E-3</v>
      </c>
      <c r="V3682" s="1">
        <v>-5.4588727362802833E-3</v>
      </c>
      <c r="W3682" s="2">
        <v>-2.5745578812895243E-3</v>
      </c>
      <c r="X3682" s="2">
        <v>-2.884314854990759E-3</v>
      </c>
      <c r="Y3682" s="1">
        <v>0.89260639379738349</v>
      </c>
      <c r="Z3682" s="2">
        <v>3.0975697370123467E-4</v>
      </c>
    </row>
    <row r="3683" spans="1:26" x14ac:dyDescent="0.2">
      <c r="A3683" t="s">
        <v>3327</v>
      </c>
      <c r="B3683" s="15">
        <v>2.9899045020230699E-7</v>
      </c>
      <c r="C3683" s="15">
        <v>5.2787734469412003E-7</v>
      </c>
      <c r="D3683" s="15">
        <v>2.66677120409786E-7</v>
      </c>
      <c r="E3683" s="15">
        <v>7.6975729637973696E-7</v>
      </c>
      <c r="F3683" s="15">
        <v>3.5568744621709399E-7</v>
      </c>
      <c r="G3683" s="15">
        <v>3.4094756374213601E-7</v>
      </c>
      <c r="H3683" s="15">
        <v>5.0747672590108302E-6</v>
      </c>
      <c r="I3683" s="2">
        <v>4.2665620360753001E-7</v>
      </c>
      <c r="P3683" s="1">
        <v>-4.1934656995967204E-3</v>
      </c>
      <c r="Q3683" s="1">
        <v>-3.874844833398389E-3</v>
      </c>
      <c r="R3683" s="1">
        <v>-4.2384473100602841E-3</v>
      </c>
      <c r="S3683" s="1">
        <v>-3.9603825464419777E-3</v>
      </c>
      <c r="T3683" s="1">
        <v>-4.309651028189164E-3</v>
      </c>
      <c r="U3683" s="1">
        <v>-4.3220841391030307E-3</v>
      </c>
      <c r="V3683" s="1">
        <v>-2.4898875556789567E-2</v>
      </c>
      <c r="W3683" s="2">
        <v>-1.2306757843055393E-2</v>
      </c>
      <c r="X3683" s="2">
        <v>-1.2592117713734172E-2</v>
      </c>
      <c r="Y3683" s="1">
        <v>0.97733821449528391</v>
      </c>
      <c r="Z3683" s="2">
        <v>2.8535987067877973E-4</v>
      </c>
    </row>
    <row r="3684" spans="1:26" x14ac:dyDescent="0.2">
      <c r="A3684" t="s">
        <v>3579</v>
      </c>
      <c r="B3684" s="15">
        <v>2.1356460728736299E-7</v>
      </c>
      <c r="C3684" s="15">
        <v>4.4666544551040899E-7</v>
      </c>
      <c r="D3684" s="15">
        <v>3.4287058338401101E-7</v>
      </c>
      <c r="E3684" s="15">
        <v>7.2699300213641795E-7</v>
      </c>
      <c r="F3684" s="15">
        <v>6.3233323771927797E-7</v>
      </c>
      <c r="G3684" s="15">
        <v>1.8941531319007499E-7</v>
      </c>
      <c r="H3684" s="15">
        <v>8.38804505621626E-7</v>
      </c>
      <c r="I3684" s="2">
        <v>4.253070315379256E-7</v>
      </c>
      <c r="P3684" s="1">
        <v>-4.6463801345950247E-4</v>
      </c>
      <c r="Q3684" s="1">
        <v>-1.4015114779126884E-4</v>
      </c>
      <c r="R3684" s="1">
        <v>-2.8463827079180498E-4</v>
      </c>
      <c r="S3684" s="1">
        <v>-1.4870997974087254E-4</v>
      </c>
      <c r="T3684" s="1">
        <v>-2.2855561976400972E-4</v>
      </c>
      <c r="U3684" s="1">
        <v>-6.021574914727699E-4</v>
      </c>
      <c r="V3684" s="1">
        <v>-1.8688505230202285E-3</v>
      </c>
      <c r="W3684" s="2">
        <v>-8.8942743204257634E-4</v>
      </c>
      <c r="X3684" s="2">
        <v>-9.7942309097765216E-4</v>
      </c>
      <c r="Y3684" s="1">
        <v>0.90811360303416688</v>
      </c>
      <c r="Z3684" s="2">
        <v>8.9995658935075823E-5</v>
      </c>
    </row>
    <row r="3685" spans="1:26" x14ac:dyDescent="0.2">
      <c r="A3685" t="s">
        <v>4369</v>
      </c>
      <c r="B3685">
        <v>0</v>
      </c>
      <c r="C3685" s="15">
        <v>7.7151304224525196E-7</v>
      </c>
      <c r="D3685" s="15">
        <v>7.6193462974224799E-8</v>
      </c>
      <c r="E3685" s="15">
        <v>1.0263430618396501E-6</v>
      </c>
      <c r="F3685" s="15">
        <v>6.7185406507673303E-7</v>
      </c>
      <c r="G3685">
        <v>0</v>
      </c>
      <c r="H3685">
        <v>0</v>
      </c>
      <c r="I3685" s="2">
        <v>4.2431727202264334E-7</v>
      </c>
      <c r="P3685" s="1">
        <v>0</v>
      </c>
      <c r="Q3685" s="1">
        <v>1.0739809037528137E-3</v>
      </c>
      <c r="R3685" s="1">
        <v>1.0606473221369332E-4</v>
      </c>
      <c r="S3685" s="1">
        <v>8.6572176848830897E-4</v>
      </c>
      <c r="T3685" s="1">
        <v>5.6670981761375284E-4</v>
      </c>
      <c r="U3685" s="1">
        <v>0</v>
      </c>
      <c r="V3685" s="1">
        <v>2.6124772220685686E-3</v>
      </c>
      <c r="W3685" s="2">
        <v>1.1800456359665069E-3</v>
      </c>
      <c r="X3685" s="2">
        <v>1.4324315861020619E-3</v>
      </c>
      <c r="Y3685" s="1">
        <v>0.82380593070950869</v>
      </c>
      <c r="Z3685" s="2">
        <v>-2.5238595013555502E-4</v>
      </c>
    </row>
    <row r="3686" spans="1:26" x14ac:dyDescent="0.2">
      <c r="A3686" t="s">
        <v>4064</v>
      </c>
      <c r="B3686" s="15">
        <v>3.4170337165978E-7</v>
      </c>
      <c r="C3686" s="15">
        <v>3.6545354632669799E-7</v>
      </c>
      <c r="D3686" s="15">
        <v>2.28580388922674E-7</v>
      </c>
      <c r="E3686" s="15">
        <v>9.4081447335301098E-7</v>
      </c>
      <c r="F3686" s="15">
        <v>4.34729100932004E-7</v>
      </c>
      <c r="G3686" s="15">
        <v>2.2729837582808999E-7</v>
      </c>
      <c r="H3686" s="15">
        <v>1.38402743427568E-6</v>
      </c>
      <c r="I3686" s="2">
        <v>4.230965428370428E-7</v>
      </c>
      <c r="P3686" s="1">
        <v>-7.8151729982287369E-4</v>
      </c>
      <c r="Q3686" s="1">
        <v>-7.4845598697865687E-4</v>
      </c>
      <c r="R3686" s="1">
        <v>-9.3898958685206769E-4</v>
      </c>
      <c r="S3686" s="1">
        <v>-4.6360549571219857E-4</v>
      </c>
      <c r="T3686" s="1">
        <v>-8.9048919562542445E-4</v>
      </c>
      <c r="U3686" s="1">
        <v>-1.0654572943563621E-3</v>
      </c>
      <c r="V3686" s="1">
        <v>-4.8885148593475836E-3</v>
      </c>
      <c r="W3686" s="2">
        <v>-2.4689628736535981E-3</v>
      </c>
      <c r="X3686" s="2">
        <v>-2.4195519856939855E-3</v>
      </c>
      <c r="Y3686" s="1">
        <v>1.0204215029277168</v>
      </c>
      <c r="Z3686" s="2">
        <v>-4.9410887959612688E-5</v>
      </c>
    </row>
    <row r="3687" spans="1:26" x14ac:dyDescent="0.2">
      <c r="A3687" t="s">
        <v>2690</v>
      </c>
      <c r="B3687">
        <v>0</v>
      </c>
      <c r="C3687" s="15">
        <v>1.5836320340823601E-6</v>
      </c>
      <c r="D3687" s="15">
        <v>3.0477385189689898E-7</v>
      </c>
      <c r="E3687" s="15">
        <v>1.71057176973275E-7</v>
      </c>
      <c r="F3687" s="15">
        <v>4.7424992828945901E-7</v>
      </c>
      <c r="G3687">
        <v>0</v>
      </c>
      <c r="H3687" s="15">
        <v>3.3552180224865002E-7</v>
      </c>
      <c r="I3687" s="2">
        <v>4.222854985403322E-7</v>
      </c>
      <c r="P3687" s="1">
        <v>-3.0477182630136925E-4</v>
      </c>
      <c r="Q3687" s="1">
        <v>1.8997152919280919E-3</v>
      </c>
      <c r="R3687" s="1">
        <v>1.1948710255340369E-4</v>
      </c>
      <c r="S3687" s="1">
        <v>-1.6048486488665108E-4</v>
      </c>
      <c r="T3687" s="1">
        <v>9.5258633190691965E-5</v>
      </c>
      <c r="U3687" s="1">
        <v>-3.0477182630136925E-4</v>
      </c>
      <c r="V3687" s="1">
        <v>1.3444325101827979E-3</v>
      </c>
      <c r="W3687" s="2">
        <v>1.7144305681801263E-3</v>
      </c>
      <c r="X3687" s="2">
        <v>-3.6999805799732837E-4</v>
      </c>
      <c r="Y3687" s="1">
        <v>-4.633620450495731</v>
      </c>
      <c r="Z3687" s="2">
        <v>2.0844286261774547E-3</v>
      </c>
    </row>
    <row r="3688" spans="1:26" x14ac:dyDescent="0.2">
      <c r="A3688" t="s">
        <v>3345</v>
      </c>
      <c r="B3688" s="15">
        <v>4.69842136032198E-7</v>
      </c>
      <c r="C3688" s="15">
        <v>4.8727139510226396E-7</v>
      </c>
      <c r="D3688" s="15">
        <v>1.14290194461337E-7</v>
      </c>
      <c r="E3688" s="15">
        <v>6.4146441364978099E-7</v>
      </c>
      <c r="F3688" s="15">
        <v>3.9520827357454799E-7</v>
      </c>
      <c r="G3688" s="15">
        <v>4.1671368901816602E-7</v>
      </c>
      <c r="H3688" s="15">
        <v>1.0904458573081099E-6</v>
      </c>
      <c r="I3688" s="2">
        <v>4.2079835030638236E-7</v>
      </c>
      <c r="P3688" s="1">
        <v>-3.3646702043282114E-4</v>
      </c>
      <c r="Q3688" s="1">
        <v>-3.1220470679346084E-4</v>
      </c>
      <c r="R3688" s="1">
        <v>-8.314113371589081E-4</v>
      </c>
      <c r="S3688" s="1">
        <v>-4.4943233017425495E-4</v>
      </c>
      <c r="T3688" s="1">
        <v>-6.5714971923606447E-4</v>
      </c>
      <c r="U3688" s="1">
        <v>-6.3900987206200774E-4</v>
      </c>
      <c r="V3688" s="1">
        <v>-3.2256749858575171E-3</v>
      </c>
      <c r="W3688" s="2">
        <v>-1.48008306438519E-3</v>
      </c>
      <c r="X3688" s="2">
        <v>-1.7455919214723272E-3</v>
      </c>
      <c r="Y3688" s="1">
        <v>0.84789752185425293</v>
      </c>
      <c r="Z3688" s="2">
        <v>2.6550885708713718E-4</v>
      </c>
    </row>
    <row r="3689" spans="1:26" x14ac:dyDescent="0.2">
      <c r="A3689" t="s">
        <v>4691</v>
      </c>
      <c r="B3689" s="15">
        <v>3.4170337165978E-7</v>
      </c>
      <c r="C3689">
        <v>0</v>
      </c>
      <c r="D3689" s="15">
        <v>1.14290194461337E-7</v>
      </c>
      <c r="E3689" s="15">
        <v>7.2699300213641795E-7</v>
      </c>
      <c r="F3689" s="15">
        <v>1.14610399336619E-6</v>
      </c>
      <c r="G3689" s="15">
        <v>1.8941531319007499E-7</v>
      </c>
      <c r="H3689" s="15">
        <v>1.2162665331513499E-6</v>
      </c>
      <c r="I3689" s="2">
        <v>4.1975097913563326E-7</v>
      </c>
      <c r="P3689" s="1">
        <v>-6.291313866721844E-4</v>
      </c>
      <c r="Q3689" s="1">
        <v>-1.1047978703424579E-3</v>
      </c>
      <c r="R3689" s="1">
        <v>-9.4570077202191813E-4</v>
      </c>
      <c r="S3689" s="1">
        <v>-4.915782843299063E-4</v>
      </c>
      <c r="T3689" s="1">
        <v>-1.3805759323664549E-4</v>
      </c>
      <c r="U3689" s="1">
        <v>-9.4502579606180366E-4</v>
      </c>
      <c r="V3689" s="1">
        <v>-4.2542917026649162E-3</v>
      </c>
      <c r="W3689" s="2">
        <v>-2.6796300290365602E-3</v>
      </c>
      <c r="X3689" s="2">
        <v>-1.5746616736283556E-3</v>
      </c>
      <c r="Y3689" s="1">
        <v>1.7017179460919516</v>
      </c>
      <c r="Z3689" s="2">
        <v>-1.1049683554082046E-3</v>
      </c>
    </row>
    <row r="3690" spans="1:26" x14ac:dyDescent="0.2">
      <c r="A3690" t="s">
        <v>3272</v>
      </c>
      <c r="B3690" s="15">
        <v>4.69842136032198E-7</v>
      </c>
      <c r="C3690" s="15">
        <v>3.6545354632669799E-7</v>
      </c>
      <c r="D3690" s="15">
        <v>2.6667712040978701E-7</v>
      </c>
      <c r="E3690" s="15">
        <v>4.7040723667650602E-7</v>
      </c>
      <c r="F3690" s="15">
        <v>7.1137489243418904E-7</v>
      </c>
      <c r="G3690" s="15">
        <v>2.2729837582808999E-7</v>
      </c>
      <c r="H3690" s="15">
        <v>2.2647721651783898E-6</v>
      </c>
      <c r="I3690" s="2">
        <v>4.1850888461791136E-7</v>
      </c>
      <c r="P3690" s="1">
        <v>-1.4031684124876181E-3</v>
      </c>
      <c r="Q3690" s="1">
        <v>-1.5484820310197544E-3</v>
      </c>
      <c r="R3690" s="1">
        <v>-1.6859832647863177E-3</v>
      </c>
      <c r="S3690" s="1">
        <v>-1.6604206836437698E-3</v>
      </c>
      <c r="T3690" s="1">
        <v>-1.4571641382961522E-3</v>
      </c>
      <c r="U3690" s="1">
        <v>-1.8654833383974596E-3</v>
      </c>
      <c r="V3690" s="1">
        <v>-9.6207018686310722E-3</v>
      </c>
      <c r="W3690" s="2">
        <v>-4.6376337082936897E-3</v>
      </c>
      <c r="X3690" s="2">
        <v>-4.9830681603373816E-3</v>
      </c>
      <c r="Y3690" s="1">
        <v>0.93067836101597612</v>
      </c>
      <c r="Z3690" s="2">
        <v>3.4543445204369191E-4</v>
      </c>
    </row>
    <row r="3691" spans="1:26" x14ac:dyDescent="0.2">
      <c r="A3691" t="s">
        <v>3693</v>
      </c>
      <c r="B3691" s="15">
        <v>4.27129214574725E-8</v>
      </c>
      <c r="C3691" s="15">
        <v>8.1211899183710698E-7</v>
      </c>
      <c r="D3691" s="15">
        <v>1.14290194461337E-7</v>
      </c>
      <c r="E3691" s="15">
        <v>1.06910735608296E-6</v>
      </c>
      <c r="F3691" s="15">
        <v>3.9520827357454799E-7</v>
      </c>
      <c r="G3691" s="15">
        <v>7.5766125276030205E-8</v>
      </c>
      <c r="H3691" s="15">
        <v>1.6776090112432501E-7</v>
      </c>
      <c r="I3691" s="2">
        <v>4.1820064378157575E-7</v>
      </c>
      <c r="P3691" s="1">
        <v>-9.2927602691900442E-5</v>
      </c>
      <c r="Q3691" s="1">
        <v>9.78120301325961E-4</v>
      </c>
      <c r="R3691" s="1">
        <v>6.7111851698550731E-6</v>
      </c>
      <c r="S3691" s="1">
        <v>7.4940759569129642E-4</v>
      </c>
      <c r="T3691" s="1">
        <v>1.8097280309269868E-4</v>
      </c>
      <c r="U3691" s="1">
        <v>-8.8477083438422756E-5</v>
      </c>
      <c r="V3691" s="1">
        <v>1.7338071991494881E-3</v>
      </c>
      <c r="W3691" s="2">
        <v>8.9190388380391567E-4</v>
      </c>
      <c r="X3691" s="2">
        <v>8.4190331534557243E-4</v>
      </c>
      <c r="Y3691" s="1">
        <v>1.0593899175201842</v>
      </c>
      <c r="Z3691" s="2">
        <v>5.0000568458343246E-5</v>
      </c>
    </row>
    <row r="3692" spans="1:26" x14ac:dyDescent="0.2">
      <c r="A3692" t="s">
        <v>3300</v>
      </c>
      <c r="B3692" s="15">
        <v>4.27129214574725E-8</v>
      </c>
      <c r="C3692" s="15">
        <v>2.03029747959276E-7</v>
      </c>
      <c r="D3692" s="15">
        <v>8.3812809271647205E-7</v>
      </c>
      <c r="E3692" s="15">
        <v>1.0263430618396401E-6</v>
      </c>
      <c r="F3692" s="15">
        <v>3.1616661885963899E-7</v>
      </c>
      <c r="G3692" s="15">
        <v>7.5766125276030205E-8</v>
      </c>
      <c r="H3692" s="15">
        <v>1.2162665331513499E-6</v>
      </c>
      <c r="I3692" s="2">
        <v>4.1702442801808832E-7</v>
      </c>
      <c r="P3692" s="1">
        <v>-1.0453395598836737E-3</v>
      </c>
      <c r="Q3692" s="1">
        <v>-8.2217131672329756E-4</v>
      </c>
      <c r="R3692" s="1">
        <v>6.191418400816758E-5</v>
      </c>
      <c r="S3692" s="1">
        <v>-2.3907610185415723E-4</v>
      </c>
      <c r="T3692" s="1">
        <v>-8.3811089734775067E-4</v>
      </c>
      <c r="U3692" s="1">
        <v>-1.040889040630196E-3</v>
      </c>
      <c r="V3692" s="1">
        <v>-3.9236727324309072E-3</v>
      </c>
      <c r="W3692" s="2">
        <v>-1.8055966925988036E-3</v>
      </c>
      <c r="X3692" s="2">
        <v>-2.1180760398321037E-3</v>
      </c>
      <c r="Y3692" s="1">
        <v>0.85247019400773272</v>
      </c>
      <c r="Z3692" s="2">
        <v>3.1247934723330011E-4</v>
      </c>
    </row>
    <row r="3693" spans="1:26" x14ac:dyDescent="0.2">
      <c r="A3693" t="s">
        <v>4610</v>
      </c>
      <c r="B3693" s="15">
        <v>2.9899045020230699E-7</v>
      </c>
      <c r="C3693" s="15">
        <v>1.2181784877556599E-7</v>
      </c>
      <c r="D3693" s="15">
        <v>1.90483657435562E-7</v>
      </c>
      <c r="E3693" s="15">
        <v>1.0263430618396401E-6</v>
      </c>
      <c r="F3693" s="15">
        <v>5.5329158300436796E-7</v>
      </c>
      <c r="G3693" s="15">
        <v>3.0306450110411997E-7</v>
      </c>
      <c r="H3693" s="15">
        <v>6.2910337921621905E-7</v>
      </c>
      <c r="I3693" s="2">
        <v>4.1566518372692713E-7</v>
      </c>
      <c r="P3693" s="1">
        <v>-1.5523900110357903E-4</v>
      </c>
      <c r="Q3693" s="1">
        <v>-4.0187124214357086E-4</v>
      </c>
      <c r="R3693" s="1">
        <v>-3.0628534378083431E-4</v>
      </c>
      <c r="S3693" s="1">
        <v>2.9427459417323304E-4</v>
      </c>
      <c r="T3693" s="1">
        <v>-1.0474497157433025E-4</v>
      </c>
      <c r="U3693" s="1">
        <v>-3.1581185546602087E-4</v>
      </c>
      <c r="V3693" s="1">
        <v>-9.8967781989510234E-4</v>
      </c>
      <c r="W3693" s="2">
        <v>-8.6339558702798415E-4</v>
      </c>
      <c r="X3693" s="2">
        <v>-1.2628223286711808E-4</v>
      </c>
      <c r="Y3693" s="1">
        <v>6.8370313655801604</v>
      </c>
      <c r="Z3693" s="2">
        <v>-7.3711335416086607E-4</v>
      </c>
    </row>
    <row r="3694" spans="1:26" x14ac:dyDescent="0.2">
      <c r="A3694" t="s">
        <v>4585</v>
      </c>
      <c r="B3694" s="15">
        <v>8.5425842914945001E-8</v>
      </c>
      <c r="C3694" s="15">
        <v>4.4666544551040999E-7</v>
      </c>
      <c r="D3694" s="15">
        <v>1.14290194461337E-7</v>
      </c>
      <c r="E3694" s="15">
        <v>1.06910735608296E-6</v>
      </c>
      <c r="F3694" s="15">
        <v>4.74249928289458E-7</v>
      </c>
      <c r="G3694" s="15">
        <v>3.0306450110411997E-7</v>
      </c>
      <c r="H3694" s="15">
        <v>7.5492405505946201E-6</v>
      </c>
      <c r="I3694" s="2">
        <v>4.1546721139387164E-7</v>
      </c>
      <c r="P3694" s="1">
        <v>-6.7384494708632352E-3</v>
      </c>
      <c r="Q3694" s="1">
        <v>-6.2355876738186466E-3</v>
      </c>
      <c r="R3694" s="1">
        <v>-6.698268993460264E-3</v>
      </c>
      <c r="S3694" s="1">
        <v>-5.9555725829388223E-3</v>
      </c>
      <c r="T3694" s="1">
        <v>-6.4573356322887429E-3</v>
      </c>
      <c r="U3694" s="1">
        <v>-6.6017307729317569E-3</v>
      </c>
      <c r="V3694" s="1">
        <v>-3.868694512630147E-2</v>
      </c>
      <c r="W3694" s="2">
        <v>-1.9672306138142144E-2</v>
      </c>
      <c r="X3694" s="2">
        <v>-1.9014638988159322E-2</v>
      </c>
      <c r="Y3694" s="1">
        <v>1.0345874118563261</v>
      </c>
      <c r="Z3694" s="2">
        <v>-6.5766714998282197E-4</v>
      </c>
    </row>
    <row r="3695" spans="1:26" x14ac:dyDescent="0.2">
      <c r="A3695" t="s">
        <v>4540</v>
      </c>
      <c r="B3695" s="15">
        <v>3.4170337165978E-7</v>
      </c>
      <c r="C3695" s="15">
        <v>2.0302974795927701E-7</v>
      </c>
      <c r="D3695" s="15">
        <v>1.5238692594844899E-7</v>
      </c>
      <c r="E3695" s="15">
        <v>5.5593582516314298E-7</v>
      </c>
      <c r="F3695" s="15">
        <v>3.9520827357454799E-7</v>
      </c>
      <c r="G3695" s="15">
        <v>8.3342737803633203E-7</v>
      </c>
      <c r="H3695" s="15">
        <v>2.7261146432702801E-6</v>
      </c>
      <c r="I3695" s="2">
        <v>4.1361525372358817E-7</v>
      </c>
      <c r="P3695" s="1">
        <v>-2.0006046050283508E-3</v>
      </c>
      <c r="Q3695" s="1">
        <v>-2.1936445350794627E-3</v>
      </c>
      <c r="R3695" s="1">
        <v>-2.2641416242712388E-3</v>
      </c>
      <c r="S3695" s="1">
        <v>-2.0073384641007908E-3</v>
      </c>
      <c r="T3695" s="1">
        <v>-2.142912372455241E-3</v>
      </c>
      <c r="U3695" s="1">
        <v>-1.7732739618637442E-3</v>
      </c>
      <c r="V3695" s="1">
        <v>-1.2381915562798829E-2</v>
      </c>
      <c r="W3695" s="2">
        <v>-6.4583907643790519E-3</v>
      </c>
      <c r="X3695" s="2">
        <v>-5.9235247984197759E-3</v>
      </c>
      <c r="Y3695" s="1">
        <v>1.09029521849929</v>
      </c>
      <c r="Z3695" s="2">
        <v>-5.3486596595927593E-4</v>
      </c>
    </row>
    <row r="3696" spans="1:26" x14ac:dyDescent="0.2">
      <c r="A3696" t="s">
        <v>3355</v>
      </c>
      <c r="B3696" s="15">
        <v>4.2712921457472498E-7</v>
      </c>
      <c r="C3696" s="15">
        <v>1.6242379836742101E-7</v>
      </c>
      <c r="D3696" s="15">
        <v>4.57160777845349E-7</v>
      </c>
      <c r="E3696" s="15">
        <v>7.26993002136417E-7</v>
      </c>
      <c r="F3696" s="15">
        <v>3.5568744621709399E-7</v>
      </c>
      <c r="G3696" s="15">
        <v>3.40947563742135E-7</v>
      </c>
      <c r="H3696" s="15">
        <v>2.1389514893351399E-6</v>
      </c>
      <c r="I3696" s="2">
        <v>4.1172363381385682E-7</v>
      </c>
      <c r="P3696" s="1">
        <v>-1.3483372880833838E-3</v>
      </c>
      <c r="Q3696" s="1">
        <v>-1.7168191497758968E-3</v>
      </c>
      <c r="R3696" s="1">
        <v>-1.3065319993890653E-3</v>
      </c>
      <c r="S3696" s="1">
        <v>-1.3297008066586748E-3</v>
      </c>
      <c r="T3696" s="1">
        <v>-1.64289754805218E-3</v>
      </c>
      <c r="U3696" s="1">
        <v>-1.655330658966048E-3</v>
      </c>
      <c r="V3696" s="1">
        <v>-8.9996174509252482E-3</v>
      </c>
      <c r="W3696" s="2">
        <v>-4.3716884372483455E-3</v>
      </c>
      <c r="X3696" s="2">
        <v>-4.6279290136769027E-3</v>
      </c>
      <c r="Y3696" s="1">
        <v>0.94463169688400783</v>
      </c>
      <c r="Z3696" s="2">
        <v>2.5624057642855726E-4</v>
      </c>
    </row>
    <row r="3697" spans="1:26" x14ac:dyDescent="0.2">
      <c r="A3697" t="s">
        <v>3047</v>
      </c>
      <c r="B3697" s="15">
        <v>3.8441629311725201E-7</v>
      </c>
      <c r="C3697" s="15">
        <v>6.4969519346968605E-7</v>
      </c>
      <c r="D3697" s="15">
        <v>2.28580388922674E-7</v>
      </c>
      <c r="E3697" s="15">
        <v>3.84878648189868E-7</v>
      </c>
      <c r="F3697" s="15">
        <v>6.3233323771927797E-7</v>
      </c>
      <c r="G3697" s="15">
        <v>1.8941531319007499E-7</v>
      </c>
      <c r="H3697" s="15">
        <v>7.1298382977838197E-7</v>
      </c>
      <c r="I3697" s="2">
        <v>4.1155317910147216E-7</v>
      </c>
      <c r="P3697" s="1">
        <v>-1.1251533676135338E-4</v>
      </c>
      <c r="Q3697" s="1">
        <v>2.5676484069090679E-4</v>
      </c>
      <c r="R3697" s="1">
        <v>-3.2944593424933099E-4</v>
      </c>
      <c r="S3697" s="1">
        <v>-3.2299446770729515E-4</v>
      </c>
      <c r="T3697" s="1">
        <v>-1.1426618490099601E-4</v>
      </c>
      <c r="U3697" s="1">
        <v>-4.8786805660975619E-4</v>
      </c>
      <c r="V3697" s="1">
        <v>-1.110325139537825E-3</v>
      </c>
      <c r="W3697" s="2">
        <v>-1.8519643031977758E-4</v>
      </c>
      <c r="X3697" s="2">
        <v>-9.2512870921804735E-4</v>
      </c>
      <c r="Y3697" s="1">
        <v>0.20018450240973754</v>
      </c>
      <c r="Z3697" s="2">
        <v>7.3993227889826972E-4</v>
      </c>
    </row>
    <row r="3698" spans="1:26" x14ac:dyDescent="0.2">
      <c r="A3698" t="s">
        <v>2993</v>
      </c>
      <c r="B3698" s="15">
        <v>1.2813876437241701E-7</v>
      </c>
      <c r="C3698" s="15">
        <v>8.1211899183710698E-7</v>
      </c>
      <c r="D3698" s="15">
        <v>3.8096731487112399E-7</v>
      </c>
      <c r="E3698" s="15">
        <v>6.4146441364978004E-7</v>
      </c>
      <c r="F3698" s="15">
        <v>2.7664579150218398E-7</v>
      </c>
      <c r="G3698" s="15">
        <v>2.2729837582808999E-7</v>
      </c>
      <c r="H3698" s="15">
        <v>1.25820675843243E-6</v>
      </c>
      <c r="I3698" s="2">
        <v>4.111056086767837E-7</v>
      </c>
      <c r="P3698" s="1">
        <v>-9.6451941725377607E-4</v>
      </c>
      <c r="Q3698" s="1">
        <v>-1.2388134153482489E-5</v>
      </c>
      <c r="R3698" s="1">
        <v>-6.1257068756166147E-4</v>
      </c>
      <c r="S3698" s="1">
        <v>-6.0181824332493589E-4</v>
      </c>
      <c r="T3698" s="1">
        <v>-9.095432472597594E-4</v>
      </c>
      <c r="U3698" s="1">
        <v>-9.5116785949334298E-4</v>
      </c>
      <c r="V3698" s="1">
        <v>-4.0520075890469586E-3</v>
      </c>
      <c r="W3698" s="2">
        <v>-1.58947823896892E-3</v>
      </c>
      <c r="X3698" s="2">
        <v>-2.4625293500780384E-3</v>
      </c>
      <c r="Y3698" s="1">
        <v>0.64546570335031694</v>
      </c>
      <c r="Z3698" s="2">
        <v>8.7305111110911834E-4</v>
      </c>
    </row>
    <row r="3699" spans="1:26" x14ac:dyDescent="0.2">
      <c r="A3699" t="s">
        <v>4301</v>
      </c>
      <c r="B3699" s="15">
        <v>2.1356460728736201E-7</v>
      </c>
      <c r="C3699" s="15">
        <v>3.6545354632669799E-7</v>
      </c>
      <c r="D3699" s="15">
        <v>2.6667712040978701E-7</v>
      </c>
      <c r="E3699" s="15">
        <v>1.06910735608296E-6</v>
      </c>
      <c r="F3699" s="15">
        <v>3.5568744621709299E-7</v>
      </c>
      <c r="G3699" s="15">
        <v>1.8941531319007499E-7</v>
      </c>
      <c r="H3699" s="15">
        <v>8.8074473090270603E-7</v>
      </c>
      <c r="I3699" s="2">
        <v>4.0998423158566247E-7</v>
      </c>
      <c r="P3699" s="1">
        <v>-5.0273449174717392E-4</v>
      </c>
      <c r="Q3699" s="1">
        <v>-2.9129824752660387E-4</v>
      </c>
      <c r="R3699" s="1">
        <v>-4.2879948129316727E-4</v>
      </c>
      <c r="S3699" s="1">
        <v>1.0176746480088691E-4</v>
      </c>
      <c r="T3699" s="1">
        <v>-5.0000319942204935E-4</v>
      </c>
      <c r="U3699" s="1">
        <v>-6.4025396976043994E-4</v>
      </c>
      <c r="V3699" s="1">
        <v>-2.2613219249485476E-3</v>
      </c>
      <c r="W3699" s="2">
        <v>-1.222832220566945E-3</v>
      </c>
      <c r="X3699" s="2">
        <v>-1.0384897043816024E-3</v>
      </c>
      <c r="Y3699" s="1">
        <v>1.1775102010232392</v>
      </c>
      <c r="Z3699" s="2">
        <v>-1.8434251618534262E-4</v>
      </c>
    </row>
    <row r="3700" spans="1:26" x14ac:dyDescent="0.2">
      <c r="A3700" t="s">
        <v>3772</v>
      </c>
      <c r="B3700" s="15">
        <v>2.9899045020230799E-7</v>
      </c>
      <c r="C3700" s="15">
        <v>3.6545354632669799E-7</v>
      </c>
      <c r="D3700" s="15">
        <v>2.6667712040978701E-7</v>
      </c>
      <c r="E3700" s="15">
        <v>4.7040723667650602E-7</v>
      </c>
      <c r="F3700" s="15">
        <v>7.5089571979164304E-7</v>
      </c>
      <c r="G3700" s="15">
        <v>3.0306450110412098E-7</v>
      </c>
      <c r="H3700" s="15">
        <v>5.8716315393513795E-7</v>
      </c>
      <c r="I3700" s="2">
        <v>4.0924809575184387E-7</v>
      </c>
      <c r="P3700" s="1">
        <v>-1.171425228159066E-4</v>
      </c>
      <c r="Q3700" s="1">
        <v>-2.4622899512906295E-5</v>
      </c>
      <c r="R3700" s="1">
        <v>-1.6212413327946969E-4</v>
      </c>
      <c r="S3700" s="1">
        <v>-1.3656155213692179E-4</v>
      </c>
      <c r="T3700" s="1">
        <v>1.0003086483503332E-4</v>
      </c>
      <c r="U3700" s="1">
        <v>-2.7771537717834899E-4</v>
      </c>
      <c r="V3700" s="1">
        <v>-6.1813562008852004E-4</v>
      </c>
      <c r="W3700" s="2">
        <v>-3.0388955560828258E-4</v>
      </c>
      <c r="X3700" s="2">
        <v>-3.1424606448023746E-4</v>
      </c>
      <c r="Y3700" s="1">
        <v>0.96704331400590637</v>
      </c>
      <c r="Z3700" s="2">
        <v>1.0356508871954876E-5</v>
      </c>
    </row>
    <row r="3701" spans="1:26" x14ac:dyDescent="0.2">
      <c r="A3701" t="s">
        <v>4490</v>
      </c>
      <c r="B3701" s="15">
        <v>4.27129214574725E-8</v>
      </c>
      <c r="C3701" s="15">
        <v>6.9030114306154202E-7</v>
      </c>
      <c r="D3701">
        <v>0</v>
      </c>
      <c r="E3701" s="15">
        <v>7.2699300213641901E-7</v>
      </c>
      <c r="F3701" s="15">
        <v>9.4849985657891696E-7</v>
      </c>
      <c r="G3701" s="15">
        <v>3.7883062638015103E-8</v>
      </c>
      <c r="H3701" s="15">
        <v>4.1940225281081298E-8</v>
      </c>
      <c r="I3701" s="2">
        <v>4.0773166431206098E-7</v>
      </c>
      <c r="P3701" s="1">
        <v>2.1361832171112978E-5</v>
      </c>
      <c r="Q3701" s="1">
        <v>9.2283380401747908E-4</v>
      </c>
      <c r="R3701" s="1">
        <v>-3.8096478287671203E-5</v>
      </c>
      <c r="S3701" s="1">
        <v>5.7512310772488118E-4</v>
      </c>
      <c r="T3701" s="1">
        <v>7.6196444069645021E-4</v>
      </c>
      <c r="U3701" s="1">
        <v>-6.1420634315402698E-6</v>
      </c>
      <c r="V3701" s="1">
        <v>2.2370446428907121E-3</v>
      </c>
      <c r="W3701" s="2">
        <v>9.060991579009208E-4</v>
      </c>
      <c r="X3701" s="2">
        <v>1.3309454849897912E-3</v>
      </c>
      <c r="Y3701" s="1">
        <v>0.68079359231446723</v>
      </c>
      <c r="Z3701" s="2">
        <v>-4.2484632708887041E-4</v>
      </c>
    </row>
    <row r="3702" spans="1:26" x14ac:dyDescent="0.2">
      <c r="A3702" t="s">
        <v>3003</v>
      </c>
      <c r="B3702">
        <v>0</v>
      </c>
      <c r="C3702" s="15">
        <v>6.4969519346968605E-7</v>
      </c>
      <c r="D3702" s="15">
        <v>6.4764443528091095E-7</v>
      </c>
      <c r="E3702" s="15">
        <v>3.8487864818986901E-7</v>
      </c>
      <c r="F3702" s="15">
        <v>7.5089571979164304E-7</v>
      </c>
      <c r="G3702">
        <v>0</v>
      </c>
      <c r="H3702" s="15">
        <v>4.1940225281081298E-8</v>
      </c>
      <c r="I3702" s="2">
        <v>4.0551899945535153E-7</v>
      </c>
      <c r="P3702" s="1">
        <v>-3.8096478287671203E-5</v>
      </c>
      <c r="Q3702" s="1">
        <v>8.6630849329364594E-4</v>
      </c>
      <c r="R3702" s="1">
        <v>8.6345374552872212E-4</v>
      </c>
      <c r="S3702" s="1">
        <v>2.8654918489544491E-4</v>
      </c>
      <c r="T3702" s="1">
        <v>5.9528508257475864E-4</v>
      </c>
      <c r="U3702" s="1">
        <v>-3.8096478287671203E-5</v>
      </c>
      <c r="V3702" s="1">
        <v>2.5354035497172291E-3</v>
      </c>
      <c r="W3702" s="2">
        <v>1.6916657605346968E-3</v>
      </c>
      <c r="X3702" s="2">
        <v>8.4373778918253226E-4</v>
      </c>
      <c r="Y3702" s="1">
        <v>2.0049662137021169</v>
      </c>
      <c r="Z3702" s="2">
        <v>8.4792797135216456E-4</v>
      </c>
    </row>
    <row r="3703" spans="1:26" x14ac:dyDescent="0.2">
      <c r="A3703" t="s">
        <v>3027</v>
      </c>
      <c r="B3703" s="15">
        <v>1.7085168582989E-7</v>
      </c>
      <c r="C3703" s="15">
        <v>5.2787734469412003E-7</v>
      </c>
      <c r="D3703" s="15">
        <v>5.7145097230668498E-7</v>
      </c>
      <c r="E3703" s="15">
        <v>8.1252159062305501E-7</v>
      </c>
      <c r="F3703" s="15">
        <v>1.5808330942981899E-7</v>
      </c>
      <c r="G3703" s="15">
        <v>1.8941531319007499E-7</v>
      </c>
      <c r="H3703" s="15">
        <v>1.71954923652433E-6</v>
      </c>
      <c r="I3703" s="2">
        <v>4.0503336934560735E-7</v>
      </c>
      <c r="P3703" s="1">
        <v>-1.3241223679593796E-3</v>
      </c>
      <c r="Q3703" s="1">
        <v>-8.2712657038469604E-4</v>
      </c>
      <c r="R3703" s="1">
        <v>-7.6647011819181798E-4</v>
      </c>
      <c r="S3703" s="1">
        <v>-8.7659254307460616E-4</v>
      </c>
      <c r="T3703" s="1">
        <v>-1.4286121232971632E-3</v>
      </c>
      <c r="U3703" s="1">
        <v>-1.4021835355138622E-3</v>
      </c>
      <c r="V3703" s="1">
        <v>-6.6251072584215254E-3</v>
      </c>
      <c r="W3703" s="2">
        <v>-2.9177190565358936E-3</v>
      </c>
      <c r="X3703" s="2">
        <v>-3.7073882018856313E-3</v>
      </c>
      <c r="Y3703" s="1">
        <v>0.78700122502733849</v>
      </c>
      <c r="Z3703" s="2">
        <v>7.8966914534973768E-4</v>
      </c>
    </row>
    <row r="3704" spans="1:26" x14ac:dyDescent="0.2">
      <c r="A3704" t="s">
        <v>4021</v>
      </c>
      <c r="B3704">
        <v>0</v>
      </c>
      <c r="C3704" s="15">
        <v>3.65453546326699E-7</v>
      </c>
      <c r="D3704" s="15">
        <v>5.3335424081957296E-7</v>
      </c>
      <c r="E3704" s="15">
        <v>5.5593582516314403E-7</v>
      </c>
      <c r="F3704" s="15">
        <v>5.1377075564691396E-7</v>
      </c>
      <c r="G3704" s="15">
        <v>4.5459675165618099E-7</v>
      </c>
      <c r="H3704" s="15">
        <v>3.3552180224865002E-7</v>
      </c>
      <c r="I3704" s="2">
        <v>4.0385185326875175E-7</v>
      </c>
      <c r="P3704" s="1">
        <v>-3.0477182630136925E-4</v>
      </c>
      <c r="Q3704" s="1">
        <v>2.0395597021312243E-4</v>
      </c>
      <c r="R3704" s="1">
        <v>4.3768129919448309E-4</v>
      </c>
      <c r="S3704" s="1">
        <v>1.6416079829646501E-4</v>
      </c>
      <c r="T3704" s="1">
        <v>1.2859450481503043E-4</v>
      </c>
      <c r="U3704" s="1">
        <v>7.8681151972201737E-5</v>
      </c>
      <c r="V3704" s="1">
        <v>7.0830189818993339E-4</v>
      </c>
      <c r="W3704" s="2">
        <v>3.3686544310623627E-4</v>
      </c>
      <c r="X3704" s="2">
        <v>3.7143645508369718E-4</v>
      </c>
      <c r="Y3704" s="1">
        <v>0.90692617403514986</v>
      </c>
      <c r="Z3704" s="2">
        <v>-3.4571011977460912E-5</v>
      </c>
    </row>
    <row r="3705" spans="1:26" x14ac:dyDescent="0.2">
      <c r="A3705" t="s">
        <v>3356</v>
      </c>
      <c r="B3705" s="15">
        <v>4.2712921457472498E-7</v>
      </c>
      <c r="C3705" s="15">
        <v>3.2484759673484398E-7</v>
      </c>
      <c r="D3705" s="15">
        <v>2.66677120409786E-7</v>
      </c>
      <c r="E3705" s="15">
        <v>1.0263430618396401E-6</v>
      </c>
      <c r="F3705" s="15">
        <v>2.7664579150218298E-7</v>
      </c>
      <c r="G3705" s="15">
        <v>7.5766125276030205E-8</v>
      </c>
      <c r="H3705" s="15">
        <v>7.9686428034054395E-7</v>
      </c>
      <c r="I3705" s="2">
        <v>3.9956815172286807E-7</v>
      </c>
      <c r="P3705" s="1">
        <v>-1.2924998287791036E-4</v>
      </c>
      <c r="Q3705" s="1">
        <v>-2.7163060167509232E-4</v>
      </c>
      <c r="R3705" s="1">
        <v>-3.5260652471782674E-4</v>
      </c>
      <c r="S3705" s="1">
        <v>1.4188868102254842E-4</v>
      </c>
      <c r="T3705" s="1">
        <v>-4.9048198609538446E-4</v>
      </c>
      <c r="U3705" s="1">
        <v>-6.5992425775349031E-4</v>
      </c>
      <c r="V3705" s="1">
        <v>-1.7620046720971559E-3</v>
      </c>
      <c r="W3705" s="2">
        <v>-7.5348710927082942E-4</v>
      </c>
      <c r="X3705" s="2">
        <v>-1.0085175628263264E-3</v>
      </c>
      <c r="Y3705" s="1">
        <v>0.7471234384448544</v>
      </c>
      <c r="Z3705" s="2">
        <v>2.5503045355549693E-4</v>
      </c>
    </row>
    <row r="3706" spans="1:26" x14ac:dyDescent="0.2">
      <c r="A3706" t="s">
        <v>3774</v>
      </c>
      <c r="B3706" s="15">
        <v>4.2712921457472498E-7</v>
      </c>
      <c r="C3706" s="15">
        <v>2.84241647142987E-7</v>
      </c>
      <c r="D3706" s="15">
        <v>1.9048365743556099E-7</v>
      </c>
      <c r="E3706" s="15">
        <v>5.1317153091982503E-7</v>
      </c>
      <c r="F3706" s="15">
        <v>3.9520827357454799E-7</v>
      </c>
      <c r="G3706" s="15">
        <v>5.6824593957022598E-7</v>
      </c>
      <c r="H3706" s="15">
        <v>2.9777559949567601E-6</v>
      </c>
      <c r="I3706" s="2">
        <v>3.9641337720297864E-7</v>
      </c>
      <c r="P3706" s="1">
        <v>-2.1102668538368024E-3</v>
      </c>
      <c r="Q3706" s="1">
        <v>-2.3091727833578191E-3</v>
      </c>
      <c r="R3706" s="1">
        <v>-2.4396881278904124E-3</v>
      </c>
      <c r="S3706" s="1">
        <v>-2.2719890741804897E-3</v>
      </c>
      <c r="T3706" s="1">
        <v>-2.371491242181261E-3</v>
      </c>
      <c r="U3706" s="1">
        <v>-2.2255337355826807E-3</v>
      </c>
      <c r="V3706" s="1">
        <v>-1.3728141817029466E-2</v>
      </c>
      <c r="W3706" s="2">
        <v>-6.859127765085034E-3</v>
      </c>
      <c r="X3706" s="2">
        <v>-6.8690140519444319E-3</v>
      </c>
      <c r="Y3706" s="1">
        <v>0.99856074150021579</v>
      </c>
      <c r="Z3706" s="2">
        <v>9.8862868593979636E-6</v>
      </c>
    </row>
    <row r="3707" spans="1:26" x14ac:dyDescent="0.2">
      <c r="A3707" t="s">
        <v>2850</v>
      </c>
      <c r="B3707" s="15">
        <v>7.6883258623450498E-7</v>
      </c>
      <c r="C3707" s="15">
        <v>3.2484759673484302E-7</v>
      </c>
      <c r="D3707" s="15">
        <v>4.1906404635823502E-7</v>
      </c>
      <c r="E3707" s="15">
        <v>1.2829288272995599E-7</v>
      </c>
      <c r="F3707" s="15">
        <v>3.5568744621709299E-7</v>
      </c>
      <c r="G3707" s="15">
        <v>3.7883062638015099E-7</v>
      </c>
      <c r="H3707" s="15">
        <v>2.1389514893351501E-6</v>
      </c>
      <c r="I3707" s="2">
        <v>3.9592586410913051E-7</v>
      </c>
      <c r="P3707" s="1">
        <v>-8.7267080441311953E-4</v>
      </c>
      <c r="Q3707" s="1">
        <v>-1.4907179068805762E-3</v>
      </c>
      <c r="R3707" s="1">
        <v>-1.3595643654959236E-3</v>
      </c>
      <c r="S3707" s="1">
        <v>-1.8347051716101964E-3</v>
      </c>
      <c r="T3707" s="1">
        <v>-1.6428975480521899E-3</v>
      </c>
      <c r="U3707" s="1">
        <v>-1.6233762441099256E-3</v>
      </c>
      <c r="V3707" s="1">
        <v>-8.8239320405619319E-3</v>
      </c>
      <c r="W3707" s="2">
        <v>-3.7229530767896196E-3</v>
      </c>
      <c r="X3707" s="2">
        <v>-5.1009789637723119E-3</v>
      </c>
      <c r="Y3707" s="1">
        <v>0.72985070184182743</v>
      </c>
      <c r="Z3707" s="2">
        <v>1.3780258869826923E-3</v>
      </c>
    </row>
    <row r="3708" spans="1:26" x14ac:dyDescent="0.2">
      <c r="A3708" t="s">
        <v>3387</v>
      </c>
      <c r="B3708" s="15">
        <v>2.5627752874483498E-7</v>
      </c>
      <c r="C3708" s="15">
        <v>2.0302974795927701E-7</v>
      </c>
      <c r="D3708" s="15">
        <v>5.3335424081957296E-7</v>
      </c>
      <c r="E3708" s="15">
        <v>6.4146441364978004E-7</v>
      </c>
      <c r="F3708" s="15">
        <v>4.74249928289458E-7</v>
      </c>
      <c r="G3708" s="15">
        <v>2.65181438466105E-7</v>
      </c>
      <c r="H3708" s="15">
        <v>1.4679078848378401E-6</v>
      </c>
      <c r="I3708" s="2">
        <v>3.9559288298817138E-7</v>
      </c>
      <c r="P3708" s="1">
        <v>-9.7662687731578206E-4</v>
      </c>
      <c r="Q3708" s="1">
        <v>-1.0507501864493254E-3</v>
      </c>
      <c r="R3708" s="1">
        <v>-5.909236145726349E-4</v>
      </c>
      <c r="S3708" s="1">
        <v>-7.9230063476329511E-4</v>
      </c>
      <c r="T3708" s="1">
        <v>-9.3334628057642694E-4</v>
      </c>
      <c r="U3708" s="1">
        <v>-1.1096958360755714E-3</v>
      </c>
      <c r="V3708" s="1">
        <v>-5.4536434297530354E-3</v>
      </c>
      <c r="W3708" s="2">
        <v>-2.6183006783377424E-3</v>
      </c>
      <c r="X3708" s="2">
        <v>-2.8353427514152931E-3</v>
      </c>
      <c r="Y3708" s="1">
        <v>0.92345120427884364</v>
      </c>
      <c r="Z3708" s="2">
        <v>2.1704207307755071E-4</v>
      </c>
    </row>
    <row r="3709" spans="1:26" x14ac:dyDescent="0.2">
      <c r="A3709" t="s">
        <v>3006</v>
      </c>
      <c r="B3709" s="15">
        <v>5.5526797894714302E-7</v>
      </c>
      <c r="C3709" s="15">
        <v>4.8727139510226396E-7</v>
      </c>
      <c r="D3709" s="15">
        <v>2.28580388922674E-7</v>
      </c>
      <c r="E3709" s="15">
        <v>5.1317153091982503E-7</v>
      </c>
      <c r="F3709" s="15">
        <v>3.9520827357454799E-7</v>
      </c>
      <c r="G3709" s="15">
        <v>1.8941531319007499E-7</v>
      </c>
      <c r="H3709" s="15">
        <v>8.8074473090270698E-7</v>
      </c>
      <c r="I3709" s="2">
        <v>3.9481914677608818E-7</v>
      </c>
      <c r="P3709" s="1">
        <v>-2.7068008076899927E-5</v>
      </c>
      <c r="Q3709" s="1">
        <v>-1.2172231535510802E-4</v>
      </c>
      <c r="R3709" s="1">
        <v>-4.8183184740001561E-4</v>
      </c>
      <c r="S3709" s="1">
        <v>-3.6716515979694052E-4</v>
      </c>
      <c r="T3709" s="1">
        <v>-4.666673277977117E-4</v>
      </c>
      <c r="U3709" s="1">
        <v>-6.4025396976044081E-4</v>
      </c>
      <c r="V3709" s="1">
        <v>-2.1047086281871163E-3</v>
      </c>
      <c r="W3709" s="2">
        <v>-6.3062217083202361E-4</v>
      </c>
      <c r="X3709" s="2">
        <v>-1.4740864573550929E-3</v>
      </c>
      <c r="Y3709" s="1">
        <v>0.4278054164906509</v>
      </c>
      <c r="Z3709" s="2">
        <v>8.4346428652306931E-4</v>
      </c>
    </row>
    <row r="3710" spans="1:26" x14ac:dyDescent="0.2">
      <c r="A3710" t="s">
        <v>3179</v>
      </c>
      <c r="B3710" s="15">
        <v>2.5627752874483498E-7</v>
      </c>
      <c r="C3710" s="15">
        <v>7.3090709265339704E-7</v>
      </c>
      <c r="D3710" s="15">
        <v>1.14290194461337E-7</v>
      </c>
      <c r="E3710" s="15">
        <v>6.8422870789309799E-7</v>
      </c>
      <c r="F3710" s="15">
        <v>3.5568744621709299E-7</v>
      </c>
      <c r="G3710" s="15">
        <v>2.27298375828091E-7</v>
      </c>
      <c r="H3710" s="15">
        <v>4.1940225281081298E-8</v>
      </c>
      <c r="I3710" s="2">
        <v>3.9478155763297515E-7</v>
      </c>
      <c r="P3710" s="1">
        <v>3.1865338446503388E-4</v>
      </c>
      <c r="Q3710" s="1">
        <v>9.7935911474131081E-4</v>
      </c>
      <c r="R3710" s="1">
        <v>1.2100062003286849E-4</v>
      </c>
      <c r="S3710" s="1">
        <v>5.3905136737119968E-4</v>
      </c>
      <c r="T3710" s="1">
        <v>2.6192636633137365E-4</v>
      </c>
      <c r="U3710" s="1">
        <v>1.5363001084911469E-4</v>
      </c>
      <c r="V3710" s="1">
        <v>2.3736208637909016E-3</v>
      </c>
      <c r="W3710" s="2">
        <v>1.4190131192392133E-3</v>
      </c>
      <c r="X3710" s="2">
        <v>9.5460774455168799E-4</v>
      </c>
      <c r="Y3710" s="1">
        <v>1.4864881699714514</v>
      </c>
      <c r="Z3710" s="2">
        <v>4.6440537468752535E-4</v>
      </c>
    </row>
    <row r="3711" spans="1:26" x14ac:dyDescent="0.2">
      <c r="A3711" t="s">
        <v>4579</v>
      </c>
      <c r="B3711" s="15">
        <v>1.2813876437241701E-7</v>
      </c>
      <c r="C3711" s="15">
        <v>3.2484759673484202E-7</v>
      </c>
      <c r="D3711" s="15">
        <v>1.5238692594844899E-7</v>
      </c>
      <c r="E3711" s="15">
        <v>2.9935005970323099E-7</v>
      </c>
      <c r="F3711" s="15">
        <v>1.4622706122258301E-6</v>
      </c>
      <c r="G3711">
        <v>0</v>
      </c>
      <c r="H3711" s="15">
        <v>9.2268495618378797E-7</v>
      </c>
      <c r="I3711" s="2">
        <v>3.9449899316412814E-7</v>
      </c>
      <c r="P3711" s="1">
        <v>-6.5974759095241398E-4</v>
      </c>
      <c r="Q3711" s="1">
        <v>-3.8592003653810874E-4</v>
      </c>
      <c r="R3711" s="1">
        <v>-6.2599305790138012E-4</v>
      </c>
      <c r="S3711" s="1">
        <v>-5.8562033985300936E-4</v>
      </c>
      <c r="T3711" s="1">
        <v>3.953047277717545E-4</v>
      </c>
      <c r="U3711" s="1">
        <v>-8.3812252232876592E-4</v>
      </c>
      <c r="V3711" s="1">
        <v>-2.700098819801924E-3</v>
      </c>
      <c r="W3711" s="2">
        <v>-1.6716606853919029E-3</v>
      </c>
      <c r="X3711" s="2">
        <v>-1.0284381344100209E-3</v>
      </c>
      <c r="Y3711" s="1">
        <v>1.6254363091571633</v>
      </c>
      <c r="Z3711" s="2">
        <v>-6.4322255098188202E-4</v>
      </c>
    </row>
    <row r="3712" spans="1:26" x14ac:dyDescent="0.2">
      <c r="A3712" t="s">
        <v>2608</v>
      </c>
      <c r="B3712">
        <v>0</v>
      </c>
      <c r="C3712" s="15">
        <v>2.0302974795927701E-7</v>
      </c>
      <c r="D3712" s="15">
        <v>1.8286431113813901E-6</v>
      </c>
      <c r="E3712" s="15">
        <v>4.2764294243318697E-8</v>
      </c>
      <c r="F3712" s="15">
        <v>2.7664579150218398E-7</v>
      </c>
      <c r="G3712">
        <v>0</v>
      </c>
      <c r="H3712">
        <v>0</v>
      </c>
      <c r="I3712" s="2">
        <v>3.9184715751436167E-7</v>
      </c>
      <c r="P3712" s="1">
        <v>0</v>
      </c>
      <c r="Q3712" s="1">
        <v>2.8262655361916176E-4</v>
      </c>
      <c r="R3712" s="1">
        <v>2.5455535731286325E-3</v>
      </c>
      <c r="S3712" s="1">
        <v>3.6071740353679493E-5</v>
      </c>
      <c r="T3712" s="1">
        <v>2.3335110137036867E-4</v>
      </c>
      <c r="U3712" s="1">
        <v>0</v>
      </c>
      <c r="V3712" s="1">
        <v>3.0976029684718423E-3</v>
      </c>
      <c r="W3712" s="2">
        <v>2.8281801267477941E-3</v>
      </c>
      <c r="X3712" s="2">
        <v>2.6942284172404816E-4</v>
      </c>
      <c r="Y3712" s="1">
        <v>10.497180226628707</v>
      </c>
      <c r="Z3712" s="2">
        <v>2.558757285023746E-3</v>
      </c>
    </row>
    <row r="3713" spans="1:26" x14ac:dyDescent="0.2">
      <c r="A3713" t="s">
        <v>3528</v>
      </c>
      <c r="B3713" s="15">
        <v>4.2712921457472598E-7</v>
      </c>
      <c r="C3713" s="15">
        <v>2.84241647142987E-7</v>
      </c>
      <c r="D3713" s="15">
        <v>2.28580388922674E-7</v>
      </c>
      <c r="E3713" s="15">
        <v>5.5593582516314298E-7</v>
      </c>
      <c r="F3713" s="15">
        <v>4.74249928289458E-7</v>
      </c>
      <c r="G3713" s="15">
        <v>3.7883062638014998E-7</v>
      </c>
      <c r="H3713" s="15">
        <v>1.7614894618054099E-6</v>
      </c>
      <c r="I3713" s="2">
        <v>3.9149460507885638E-7</v>
      </c>
      <c r="P3713" s="1">
        <v>-1.0054689834943431E-3</v>
      </c>
      <c r="Q3713" s="1">
        <v>-1.204374913015361E-3</v>
      </c>
      <c r="R3713" s="1">
        <v>-1.2818578914411069E-3</v>
      </c>
      <c r="S3713" s="1">
        <v>-1.131119463484353E-3</v>
      </c>
      <c r="T3713" s="1">
        <v>-1.200021628590126E-3</v>
      </c>
      <c r="U3713" s="1">
        <v>-1.2805079395208779E-3</v>
      </c>
      <c r="V3713" s="1">
        <v>-7.1033508195461684E-3</v>
      </c>
      <c r="W3713" s="2">
        <v>-3.4917017879508112E-3</v>
      </c>
      <c r="X3713" s="2">
        <v>-3.6116490315953572E-3</v>
      </c>
      <c r="Y3713" s="1">
        <v>0.96678878744993602</v>
      </c>
      <c r="Z3713" s="2">
        <v>1.1994724364454597E-4</v>
      </c>
    </row>
    <row r="3714" spans="1:26" x14ac:dyDescent="0.2">
      <c r="A3714" t="s">
        <v>3131</v>
      </c>
      <c r="B3714" s="15">
        <v>4.2712921457472498E-7</v>
      </c>
      <c r="C3714" s="15">
        <v>3.65453546326699E-7</v>
      </c>
      <c r="D3714" s="15">
        <v>3.4287058338401101E-7</v>
      </c>
      <c r="E3714" s="15">
        <v>5.1317153091982503E-7</v>
      </c>
      <c r="F3714" s="15">
        <v>3.5568744621709399E-7</v>
      </c>
      <c r="G3714" s="15">
        <v>3.4094756374213601E-7</v>
      </c>
      <c r="H3714" s="15">
        <v>1.0065654067459501E-6</v>
      </c>
      <c r="I3714" s="2">
        <v>3.9087664752741499E-7</v>
      </c>
      <c r="P3714" s="1">
        <v>-3.1973237431626601E-4</v>
      </c>
      <c r="Q3714" s="1">
        <v>-4.0558768238961617E-4</v>
      </c>
      <c r="R3714" s="1">
        <v>-4.3702418394248873E-4</v>
      </c>
      <c r="S3714" s="1">
        <v>-4.8145459465995336E-4</v>
      </c>
      <c r="T3714" s="1">
        <v>-6.142926342850622E-4</v>
      </c>
      <c r="U3714" s="1">
        <v>-6.2672574519892933E-4</v>
      </c>
      <c r="V3714" s="1">
        <v>-2.8848172147923155E-3</v>
      </c>
      <c r="W3714" s="2">
        <v>-1.1623442406483709E-3</v>
      </c>
      <c r="X3714" s="2">
        <v>-1.7224729741439448E-3</v>
      </c>
      <c r="Y3714" s="1">
        <v>0.67481130798353839</v>
      </c>
      <c r="Z3714" s="2">
        <v>5.6012873349557397E-4</v>
      </c>
    </row>
    <row r="3715" spans="1:26" x14ac:dyDescent="0.2">
      <c r="A3715" t="s">
        <v>3735</v>
      </c>
      <c r="B3715" s="15">
        <v>2.5627752874483498E-7</v>
      </c>
      <c r="C3715" s="15">
        <v>4.8727139510226501E-7</v>
      </c>
      <c r="D3715" s="15">
        <v>1.5238692594844899E-7</v>
      </c>
      <c r="E3715" s="15">
        <v>5.5593582516314298E-7</v>
      </c>
      <c r="F3715" s="15">
        <v>4.74249928289458E-7</v>
      </c>
      <c r="G3715" s="15">
        <v>4.1671368901816602E-7</v>
      </c>
      <c r="H3715" s="15">
        <v>1.2162665331513499E-6</v>
      </c>
      <c r="I3715" s="2">
        <v>3.9047254871105267E-7</v>
      </c>
      <c r="P3715" s="1">
        <v>-7.4804800758975279E-4</v>
      </c>
      <c r="Q3715" s="1">
        <v>-4.2649414165646935E-4</v>
      </c>
      <c r="R3715" s="1">
        <v>-8.9266840591507206E-4</v>
      </c>
      <c r="S3715" s="1">
        <v>-6.3586524574462452E-4</v>
      </c>
      <c r="T3715" s="1">
        <v>-7.0476741085039756E-4</v>
      </c>
      <c r="U3715" s="1">
        <v>-7.5329930692501776E-4</v>
      </c>
      <c r="V3715" s="1">
        <v>-4.1611425186813345E-3</v>
      </c>
      <c r="W3715" s="2">
        <v>-2.0672105551612944E-3</v>
      </c>
      <c r="X3715" s="2">
        <v>-2.0939319635200401E-3</v>
      </c>
      <c r="Y3715" s="1">
        <v>0.98723864536943928</v>
      </c>
      <c r="Z3715" s="2">
        <v>2.6721408358745639E-5</v>
      </c>
    </row>
    <row r="3716" spans="1:26" x14ac:dyDescent="0.2">
      <c r="A3716" t="s">
        <v>2970</v>
      </c>
      <c r="B3716" s="15">
        <v>4.2712921457472498E-7</v>
      </c>
      <c r="C3716" s="15">
        <v>1.6242379836742101E-7</v>
      </c>
      <c r="D3716" s="15">
        <v>7.2383789825513501E-7</v>
      </c>
      <c r="E3716" s="15">
        <v>5.5593582516314298E-7</v>
      </c>
      <c r="F3716" s="15">
        <v>2.7664579150218398E-7</v>
      </c>
      <c r="G3716" s="15">
        <v>1.8941531319007499E-7</v>
      </c>
      <c r="H3716" s="15">
        <v>1.04850563202703E-6</v>
      </c>
      <c r="I3716" s="2">
        <v>3.8923130684211383E-7</v>
      </c>
      <c r="P3716" s="1">
        <v>-3.5782885260393594E-4</v>
      </c>
      <c r="Q3716" s="1">
        <v>-7.2631071429644922E-4</v>
      </c>
      <c r="R3716" s="1">
        <v>5.5202998838307818E-5</v>
      </c>
      <c r="S3716" s="1">
        <v>-4.8347933259394439E-4</v>
      </c>
      <c r="T3716" s="1">
        <v>-7.1906085582140906E-4</v>
      </c>
      <c r="U3716" s="1">
        <v>-7.9263988291112359E-4</v>
      </c>
      <c r="V3716" s="1">
        <v>-3.0241166393885541E-3</v>
      </c>
      <c r="W3716" s="2">
        <v>-1.0289365680620772E-3</v>
      </c>
      <c r="X3716" s="2">
        <v>-1.9951800713264769E-3</v>
      </c>
      <c r="Y3716" s="1">
        <v>0.51571112946111097</v>
      </c>
      <c r="Z3716" s="2">
        <v>9.6624350326439965E-4</v>
      </c>
    </row>
    <row r="3717" spans="1:26" x14ac:dyDescent="0.2">
      <c r="A3717" t="s">
        <v>3580</v>
      </c>
      <c r="B3717" s="15">
        <v>2.1356460728736299E-7</v>
      </c>
      <c r="C3717" s="15">
        <v>3.2484759673484302E-7</v>
      </c>
      <c r="D3717" s="15">
        <v>3.8096731487112399E-7</v>
      </c>
      <c r="E3717" s="15">
        <v>9.8357876759633104E-7</v>
      </c>
      <c r="F3717" s="15">
        <v>2.7664579150218298E-7</v>
      </c>
      <c r="G3717" s="15">
        <v>1.5153225055205999E-7</v>
      </c>
      <c r="H3717" s="15">
        <v>7.9686428034054501E-7</v>
      </c>
      <c r="I3717" s="2">
        <v>3.8852272142398399E-7</v>
      </c>
      <c r="P3717" s="1">
        <v>-4.2654153517183145E-4</v>
      </c>
      <c r="Q3717" s="1">
        <v>-2.7163060167509449E-4</v>
      </c>
      <c r="R3717" s="1">
        <v>-1.9350942639728653E-4</v>
      </c>
      <c r="S3717" s="1">
        <v>1.0581694066887624E-4</v>
      </c>
      <c r="T3717" s="1">
        <v>-4.9048198609538533E-4</v>
      </c>
      <c r="U3717" s="1">
        <v>-5.9601542804122972E-4</v>
      </c>
      <c r="V3717" s="1">
        <v>-1.8723620367119512E-3</v>
      </c>
      <c r="W3717" s="2">
        <v>-8.9168156324421241E-4</v>
      </c>
      <c r="X3717" s="2">
        <v>-9.8068047346773881E-4</v>
      </c>
      <c r="Y3717" s="1">
        <v>0.9092478002454546</v>
      </c>
      <c r="Z3717" s="2">
        <v>8.8998910223526398E-5</v>
      </c>
    </row>
    <row r="3718" spans="1:26" x14ac:dyDescent="0.2">
      <c r="A3718" t="s">
        <v>4079</v>
      </c>
      <c r="B3718" s="15">
        <v>2.1356460728736299E-7</v>
      </c>
      <c r="C3718" s="15">
        <v>4.4666544551040899E-7</v>
      </c>
      <c r="D3718" s="15">
        <v>1.9048365743556099E-7</v>
      </c>
      <c r="E3718" s="15">
        <v>8.5528588486637402E-7</v>
      </c>
      <c r="F3718" s="15">
        <v>3.9520827357454799E-7</v>
      </c>
      <c r="G3718" s="15">
        <v>2.2729837582808999E-7</v>
      </c>
      <c r="H3718" s="15">
        <v>2.9358157696756898E-7</v>
      </c>
      <c r="I3718" s="2">
        <v>3.8808437408372413E-7</v>
      </c>
      <c r="P3718" s="1">
        <v>3.0616204280223345E-5</v>
      </c>
      <c r="Q3718" s="1">
        <v>3.5510306994845697E-4</v>
      </c>
      <c r="R3718" s="1">
        <v>-1.5135174794664199E-6</v>
      </c>
      <c r="S3718" s="1">
        <v>4.5475945905989172E-4</v>
      </c>
      <c r="T3718" s="1">
        <v>6.6683368229685023E-5</v>
      </c>
      <c r="U3718" s="1">
        <v>-7.4948858876913222E-5</v>
      </c>
      <c r="V3718" s="1">
        <v>8.3069972516187744E-4</v>
      </c>
      <c r="W3718" s="2">
        <v>3.842057567492139E-4</v>
      </c>
      <c r="X3718" s="2">
        <v>4.4649396841266349E-4</v>
      </c>
      <c r="Y3718" s="1">
        <v>0.86049484187907122</v>
      </c>
      <c r="Z3718" s="2">
        <v>-6.2288211663449596E-5</v>
      </c>
    </row>
    <row r="3719" spans="1:26" x14ac:dyDescent="0.2">
      <c r="A3719" t="s">
        <v>4621</v>
      </c>
      <c r="B3719" s="15">
        <v>2.5627752874483498E-7</v>
      </c>
      <c r="C3719" s="15">
        <v>1.2181784877556599E-7</v>
      </c>
      <c r="D3719" s="15">
        <v>1.5238692594844899E-7</v>
      </c>
      <c r="E3719" s="15">
        <v>8.5528588486637402E-7</v>
      </c>
      <c r="F3719" s="15">
        <v>5.9281241036182302E-7</v>
      </c>
      <c r="G3719" s="15">
        <v>3.40947563742135E-7</v>
      </c>
      <c r="H3719" s="15">
        <v>1.0065654067459501E-6</v>
      </c>
      <c r="I3719" s="2">
        <v>3.8658802707319705E-7</v>
      </c>
      <c r="P3719" s="1">
        <v>-5.5756561615140279E-4</v>
      </c>
      <c r="Q3719" s="1">
        <v>-7.4473954673261113E-4</v>
      </c>
      <c r="R3719" s="1">
        <v>-7.0218601447672206E-4</v>
      </c>
      <c r="S3719" s="1">
        <v>-1.9288067183051785E-4</v>
      </c>
      <c r="T3719" s="1">
        <v>-4.1427740453903194E-4</v>
      </c>
      <c r="U3719" s="1">
        <v>-6.2672574519893019E-4</v>
      </c>
      <c r="V3719" s="1">
        <v>-3.2383749989292158E-3</v>
      </c>
      <c r="W3719" s="2">
        <v>-2.0044911773607361E-3</v>
      </c>
      <c r="X3719" s="2">
        <v>-1.23388382156848E-3</v>
      </c>
      <c r="Y3719" s="1">
        <v>1.6245380175361086</v>
      </c>
      <c r="Z3719" s="2">
        <v>-7.7060735579225609E-4</v>
      </c>
    </row>
    <row r="3720" spans="1:26" x14ac:dyDescent="0.2">
      <c r="A3720" t="s">
        <v>3218</v>
      </c>
      <c r="B3720" s="15">
        <v>3.8441629311725302E-7</v>
      </c>
      <c r="C3720" s="15">
        <v>3.6545354632669799E-7</v>
      </c>
      <c r="D3720" s="15">
        <v>3.0477385189689798E-7</v>
      </c>
      <c r="E3720" s="15">
        <v>5.1317153091982397E-7</v>
      </c>
      <c r="F3720" s="15">
        <v>6.7185406507673303E-7</v>
      </c>
      <c r="G3720" s="15">
        <v>7.5766125276030205E-8</v>
      </c>
      <c r="H3720" s="15">
        <v>5.8716315393513795E-7</v>
      </c>
      <c r="I3720" s="2">
        <v>3.8590590210223942E-7</v>
      </c>
      <c r="P3720" s="1">
        <v>1.7740981016618447E-6</v>
      </c>
      <c r="Q3720" s="1">
        <v>-2.4622899512906295E-5</v>
      </c>
      <c r="R3720" s="1">
        <v>-1.0909176717262503E-4</v>
      </c>
      <c r="S3720" s="1">
        <v>-1.0048981178324294E-4</v>
      </c>
      <c r="T3720" s="1">
        <v>3.3359121586356275E-5</v>
      </c>
      <c r="U3720" s="1">
        <v>-4.6944186631513467E-4</v>
      </c>
      <c r="V3720" s="1">
        <v>-6.6851312509589081E-4</v>
      </c>
      <c r="W3720" s="2">
        <v>-1.3194056858386948E-4</v>
      </c>
      <c r="X3720" s="2">
        <v>-5.3657255651202128E-4</v>
      </c>
      <c r="Y3720" s="1">
        <v>0.24589511144875989</v>
      </c>
      <c r="Z3720" s="2">
        <v>4.046319879281518E-4</v>
      </c>
    </row>
    <row r="3721" spans="1:26" x14ac:dyDescent="0.2">
      <c r="A3721" t="s">
        <v>4677</v>
      </c>
      <c r="B3721" s="15">
        <v>4.27129214574725E-8</v>
      </c>
      <c r="C3721" s="15">
        <v>2.84241647142987E-7</v>
      </c>
      <c r="D3721" s="15">
        <v>7.6193462974224799E-8</v>
      </c>
      <c r="E3721" s="15">
        <v>6.4146441364978099E-7</v>
      </c>
      <c r="F3721" s="15">
        <v>1.0670623386512799E-6</v>
      </c>
      <c r="G3721" s="15">
        <v>1.8941531319007499E-7</v>
      </c>
      <c r="H3721" s="15">
        <v>1.0904458573081099E-6</v>
      </c>
      <c r="I3721" s="2">
        <v>3.8351501617763663E-7</v>
      </c>
      <c r="P3721" s="1">
        <v>-9.3105012502066363E-4</v>
      </c>
      <c r="Q3721" s="1">
        <v>-5.9483126041262255E-4</v>
      </c>
      <c r="R3721" s="1">
        <v>-8.844437032657545E-4</v>
      </c>
      <c r="S3721" s="1">
        <v>-4.4943233017425495E-4</v>
      </c>
      <c r="T3721" s="1">
        <v>-9.043990162231261E-5</v>
      </c>
      <c r="U3721" s="1">
        <v>-8.3073636119879364E-4</v>
      </c>
      <c r="V3721" s="1">
        <v>-3.7809336816944021E-3</v>
      </c>
      <c r="W3721" s="2">
        <v>-2.4103250886990408E-3</v>
      </c>
      <c r="X3721" s="2">
        <v>-1.3706085929953613E-3</v>
      </c>
      <c r="Y3721" s="1">
        <v>1.7585801672463308</v>
      </c>
      <c r="Z3721" s="2">
        <v>-1.0397164957036795E-3</v>
      </c>
    </row>
    <row r="3722" spans="1:26" x14ac:dyDescent="0.2">
      <c r="A3722" t="s">
        <v>3280</v>
      </c>
      <c r="B3722" s="15">
        <v>2.9899045020230799E-7</v>
      </c>
      <c r="C3722" s="15">
        <v>5.2787734469412003E-7</v>
      </c>
      <c r="D3722" s="15">
        <v>1.90483657435562E-7</v>
      </c>
      <c r="E3722" s="15">
        <v>4.2764294243318701E-7</v>
      </c>
      <c r="F3722" s="15">
        <v>4.7424992828945901E-7</v>
      </c>
      <c r="G3722" s="15">
        <v>3.7883062638015099E-7</v>
      </c>
      <c r="H3722" s="15">
        <v>1.4259676595567599E-6</v>
      </c>
      <c r="I3722" s="2">
        <v>3.8301249157246449E-7</v>
      </c>
      <c r="P3722" s="1">
        <v>-8.7907208856932706E-4</v>
      </c>
      <c r="Q3722" s="1">
        <v>-5.6045122237099673E-4</v>
      </c>
      <c r="R3722" s="1">
        <v>-1.0301184312465838E-3</v>
      </c>
      <c r="S3722" s="1">
        <v>-9.3456285824402208E-4</v>
      </c>
      <c r="T3722" s="1">
        <v>-8.9524980228875592E-4</v>
      </c>
      <c r="U3722" s="1">
        <v>-9.7573611321950782E-4</v>
      </c>
      <c r="V3722" s="1">
        <v>-5.2751905159391932E-3</v>
      </c>
      <c r="W3722" s="2">
        <v>-2.4696417421869073E-3</v>
      </c>
      <c r="X3722" s="2">
        <v>-2.8055487737522859E-3</v>
      </c>
      <c r="Y3722" s="1">
        <v>0.8802704716068368</v>
      </c>
      <c r="Z3722" s="2">
        <v>3.3590703156537866E-4</v>
      </c>
    </row>
    <row r="3723" spans="1:26" x14ac:dyDescent="0.2">
      <c r="A3723" t="s">
        <v>4302</v>
      </c>
      <c r="B3723" s="15">
        <v>4.2712921457472498E-7</v>
      </c>
      <c r="C3723" s="15">
        <v>1.2181784877556599E-7</v>
      </c>
      <c r="D3723" s="15">
        <v>2.28580388922674E-7</v>
      </c>
      <c r="E3723" s="15">
        <v>6.842287078931E-7</v>
      </c>
      <c r="F3723" s="15">
        <v>5.5329158300436796E-7</v>
      </c>
      <c r="G3723" s="15">
        <v>2.65181438466105E-7</v>
      </c>
      <c r="H3723" s="15">
        <v>2.64223419270811E-6</v>
      </c>
      <c r="I3723" s="2">
        <v>3.8003819693942304E-7</v>
      </c>
      <c r="P3723" s="1">
        <v>-1.805495027535433E-3</v>
      </c>
      <c r="Q3723" s="1">
        <v>-2.2305021999517783E-3</v>
      </c>
      <c r="R3723" s="1">
        <v>-2.0818839354821957E-3</v>
      </c>
      <c r="S3723" s="1">
        <v>-1.8229302864644023E-3</v>
      </c>
      <c r="T3723" s="1">
        <v>-1.9333759293825377E-3</v>
      </c>
      <c r="U3723" s="1">
        <v>-2.1763972281303588E-3</v>
      </c>
      <c r="V3723" s="1">
        <v>-1.2050584606946704E-2</v>
      </c>
      <c r="W3723" s="2">
        <v>-6.1178811629694066E-3</v>
      </c>
      <c r="X3723" s="2">
        <v>-5.9327034439772986E-3</v>
      </c>
      <c r="Y3723" s="1">
        <v>1.0312130415316973</v>
      </c>
      <c r="Z3723" s="2">
        <v>-1.8517771899210795E-4</v>
      </c>
    </row>
    <row r="3724" spans="1:26" x14ac:dyDescent="0.2">
      <c r="A3724" t="s">
        <v>3400</v>
      </c>
      <c r="B3724" s="15">
        <v>5.9798090040461503E-7</v>
      </c>
      <c r="C3724" s="15">
        <v>1.2181784877556599E-7</v>
      </c>
      <c r="D3724" s="15">
        <v>2.28580388922674E-7</v>
      </c>
      <c r="E3724" s="15">
        <v>8.1252159062305597E-7</v>
      </c>
      <c r="F3724" s="15">
        <v>3.9520827357454799E-7</v>
      </c>
      <c r="G3724" s="15">
        <v>1.13649187914045E-7</v>
      </c>
      <c r="H3724" s="15">
        <v>4.1940225281081298E-8</v>
      </c>
      <c r="I3724" s="2">
        <v>3.7829303170241734E-7</v>
      </c>
      <c r="P3724" s="1">
        <v>7.9431986813530738E-4</v>
      </c>
      <c r="Q3724" s="1">
        <v>1.3147945388382554E-4</v>
      </c>
      <c r="R3724" s="1">
        <v>2.8009771835340821E-4</v>
      </c>
      <c r="S3724" s="1">
        <v>6.4726658843223975E-4</v>
      </c>
      <c r="T3724" s="1">
        <v>2.9526223795571212E-4</v>
      </c>
      <c r="U3724" s="1">
        <v>5.7766766280721326E-5</v>
      </c>
      <c r="V3724" s="1">
        <v>2.2061926330412141E-3</v>
      </c>
      <c r="W3724" s="2">
        <v>1.2058970403725411E-3</v>
      </c>
      <c r="X3724" s="2">
        <v>1.0002955926686733E-3</v>
      </c>
      <c r="Y3724" s="1">
        <v>1.2055406913823812</v>
      </c>
      <c r="Z3724" s="2">
        <v>2.0560144770386782E-4</v>
      </c>
    </row>
    <row r="3725" spans="1:26" x14ac:dyDescent="0.2">
      <c r="A3725" t="s">
        <v>3439</v>
      </c>
      <c r="B3725" s="15">
        <v>3.4170337165978E-7</v>
      </c>
      <c r="C3725" s="15">
        <v>3.2484759673484302E-7</v>
      </c>
      <c r="D3725" s="15">
        <v>2.6667712040978701E-7</v>
      </c>
      <c r="E3725" s="15">
        <v>5.5593582516314403E-7</v>
      </c>
      <c r="F3725" s="15">
        <v>5.5329158300436902E-7</v>
      </c>
      <c r="G3725" s="15">
        <v>2.27298375828091E-7</v>
      </c>
      <c r="H3725" s="15">
        <v>1.2162665331513601E-6</v>
      </c>
      <c r="I3725" s="2">
        <v>3.7829231213333564E-7</v>
      </c>
      <c r="P3725" s="1">
        <v>-6.2913138667219351E-4</v>
      </c>
      <c r="Q3725" s="1">
        <v>-6.5259538455180832E-4</v>
      </c>
      <c r="R3725" s="1">
        <v>-7.3357130759454004E-4</v>
      </c>
      <c r="S3725" s="1">
        <v>-6.3586524574463276E-4</v>
      </c>
      <c r="T3725" s="1">
        <v>-6.3809566760172876E-4</v>
      </c>
      <c r="U3725" s="1">
        <v>-9.1307138120568106E-4</v>
      </c>
      <c r="V3725" s="1">
        <v>-4.2023303733705842E-3</v>
      </c>
      <c r="W3725" s="2">
        <v>-2.0152980788185415E-3</v>
      </c>
      <c r="X3725" s="2">
        <v>-2.1870322945520427E-3</v>
      </c>
      <c r="Y3725" s="1">
        <v>0.92147614090505392</v>
      </c>
      <c r="Z3725" s="2">
        <v>1.7173421573350115E-4</v>
      </c>
    </row>
    <row r="3726" spans="1:26" x14ac:dyDescent="0.2">
      <c r="A3726" t="s">
        <v>2579</v>
      </c>
      <c r="B3726" s="15">
        <v>8.5425842914945001E-8</v>
      </c>
      <c r="C3726">
        <v>0</v>
      </c>
      <c r="D3726" s="15">
        <v>1.9810300373298399E-6</v>
      </c>
      <c r="E3726" s="15">
        <v>4.2764294243318697E-8</v>
      </c>
      <c r="F3726" s="15">
        <v>1.5808330942982E-7</v>
      </c>
      <c r="G3726">
        <v>0</v>
      </c>
      <c r="H3726">
        <v>0</v>
      </c>
      <c r="I3726" s="2">
        <v>3.7788391398632058E-7</v>
      </c>
      <c r="P3726" s="1">
        <v>1.1891662091756836E-4</v>
      </c>
      <c r="Q3726" s="1">
        <v>0</v>
      </c>
      <c r="R3726" s="1">
        <v>2.7576830375560194E-3</v>
      </c>
      <c r="S3726" s="1">
        <v>3.6071740353679493E-5</v>
      </c>
      <c r="T3726" s="1">
        <v>1.33343486497354E-4</v>
      </c>
      <c r="U3726" s="1">
        <v>0</v>
      </c>
      <c r="V3726" s="1">
        <v>3.0460148853246214E-3</v>
      </c>
      <c r="W3726" s="2">
        <v>2.8765996584735878E-3</v>
      </c>
      <c r="X3726" s="2">
        <v>1.694152268510335E-4</v>
      </c>
      <c r="Y3726" s="1">
        <v>16.979581540229418</v>
      </c>
      <c r="Z3726" s="2">
        <v>2.7071844316225542E-3</v>
      </c>
    </row>
    <row r="3727" spans="1:26" x14ac:dyDescent="0.2">
      <c r="A3727" t="s">
        <v>3335</v>
      </c>
      <c r="B3727" s="15">
        <v>4.2712921457472498E-7</v>
      </c>
      <c r="C3727" s="15">
        <v>2.84241647142987E-7</v>
      </c>
      <c r="D3727" s="15">
        <v>2.66677120409786E-7</v>
      </c>
      <c r="E3727" s="15">
        <v>9.8357876759632999E-7</v>
      </c>
      <c r="F3727" s="15">
        <v>3.95208273574549E-8</v>
      </c>
      <c r="G3727" s="15">
        <v>2.65181438466105E-7</v>
      </c>
      <c r="H3727" s="15">
        <v>6.2490935668811097E-6</v>
      </c>
      <c r="I3727" s="2">
        <v>3.7772150259123135E-7</v>
      </c>
      <c r="P3727" s="1">
        <v>-5.0817921602751637E-3</v>
      </c>
      <c r="Q3727" s="1">
        <v>-5.2806980897961804E-3</v>
      </c>
      <c r="R3727" s="1">
        <v>-5.3051487021150805E-3</v>
      </c>
      <c r="S3727" s="1">
        <v>-4.846725236728377E-3</v>
      </c>
      <c r="T3727" s="1">
        <v>-5.6430393932386672E-3</v>
      </c>
      <c r="U3727" s="1">
        <v>-5.45269436087009E-3</v>
      </c>
      <c r="V3727" s="1">
        <v>-3.1610097943023559E-2</v>
      </c>
      <c r="W3727" s="2">
        <v>-1.5667638952186425E-2</v>
      </c>
      <c r="X3727" s="2">
        <v>-1.5942458990837134E-2</v>
      </c>
      <c r="Y3727" s="1">
        <v>0.98276175345292338</v>
      </c>
      <c r="Z3727" s="2">
        <v>2.7482003865070964E-4</v>
      </c>
    </row>
    <row r="3728" spans="1:26" x14ac:dyDescent="0.2">
      <c r="A3728" t="s">
        <v>2930</v>
      </c>
      <c r="B3728" s="15">
        <v>8.5425842914945001E-8</v>
      </c>
      <c r="C3728" s="15">
        <v>5.2787734469412003E-7</v>
      </c>
      <c r="D3728" s="15">
        <v>7.2383789825513501E-7</v>
      </c>
      <c r="E3728" s="15">
        <v>2.5658576545991198E-7</v>
      </c>
      <c r="F3728" s="15">
        <v>3.9520827357454799E-7</v>
      </c>
      <c r="G3728" s="15">
        <v>2.65181438466106E-7</v>
      </c>
      <c r="H3728" s="15">
        <v>1.2162665331513499E-6</v>
      </c>
      <c r="I3728" s="2">
        <v>3.7568609389412762E-7</v>
      </c>
      <c r="P3728" s="1">
        <v>-9.8588124942488946E-4</v>
      </c>
      <c r="Q3728" s="1">
        <v>-3.6996883093263751E-4</v>
      </c>
      <c r="R3728" s="1">
        <v>-9.7182914312372252E-5</v>
      </c>
      <c r="S3728" s="1">
        <v>-8.8836742822038107E-4</v>
      </c>
      <c r="T3728" s="1">
        <v>-7.714391540990745E-4</v>
      </c>
      <c r="U3728" s="1">
        <v>-8.8111696634954112E-4</v>
      </c>
      <c r="V3728" s="1">
        <v>-3.9939565433388963E-3</v>
      </c>
      <c r="W3728" s="2">
        <v>-1.4530329946698993E-3</v>
      </c>
      <c r="X3728" s="2">
        <v>-2.5409235486689966E-3</v>
      </c>
      <c r="Y3728" s="1">
        <v>0.57185230757180272</v>
      </c>
      <c r="Z3728" s="2">
        <v>1.0878905539990972E-3</v>
      </c>
    </row>
    <row r="3729" spans="1:26" x14ac:dyDescent="0.2">
      <c r="A3729" t="s">
        <v>4667</v>
      </c>
      <c r="B3729">
        <v>0</v>
      </c>
      <c r="C3729" s="15">
        <v>4.0605949591855402E-7</v>
      </c>
      <c r="D3729">
        <v>0</v>
      </c>
      <c r="E3729" s="15">
        <v>3.4211435394654899E-7</v>
      </c>
      <c r="F3729" s="15">
        <v>1.5017914395832899E-6</v>
      </c>
      <c r="G3729">
        <v>0</v>
      </c>
      <c r="H3729" s="15">
        <v>8.3880450562162597E-8</v>
      </c>
      <c r="I3729" s="2">
        <v>3.7499421490806547E-7</v>
      </c>
      <c r="P3729" s="1">
        <v>-7.6192956575342406E-5</v>
      </c>
      <c r="Q3729" s="1">
        <v>4.8906015066298115E-4</v>
      </c>
      <c r="R3729" s="1">
        <v>-7.6192956575342406E-5</v>
      </c>
      <c r="S3729" s="1">
        <v>2.1238096625409304E-4</v>
      </c>
      <c r="T3729" s="1">
        <v>1.1905701651495205E-3</v>
      </c>
      <c r="U3729" s="1">
        <v>-7.6192956575342406E-5</v>
      </c>
      <c r="V3729" s="1">
        <v>1.6634324123405674E-3</v>
      </c>
      <c r="W3729" s="2">
        <v>3.3667423751229631E-4</v>
      </c>
      <c r="X3729" s="2">
        <v>1.3267581748282711E-3</v>
      </c>
      <c r="Y3729" s="1">
        <v>0.25375704774223362</v>
      </c>
      <c r="Z3729" s="2">
        <v>-9.9008393731597494E-4</v>
      </c>
    </row>
    <row r="3730" spans="1:26" x14ac:dyDescent="0.2">
      <c r="A3730" t="s">
        <v>3073</v>
      </c>
      <c r="B3730" s="15">
        <v>6.8340674331956096E-7</v>
      </c>
      <c r="C3730" s="15">
        <v>1.6242379836742101E-7</v>
      </c>
      <c r="D3730" s="15">
        <v>3.0477385189689798E-7</v>
      </c>
      <c r="E3730" s="15">
        <v>5.1317153091982397E-7</v>
      </c>
      <c r="F3730" s="15">
        <v>1.5808330942981899E-7</v>
      </c>
      <c r="G3730" s="15">
        <v>4.1671368901816501E-7</v>
      </c>
      <c r="H3730" s="15">
        <v>2.43253306630271E-6</v>
      </c>
      <c r="I3730" s="2">
        <v>3.7309548715861466E-7</v>
      </c>
      <c r="P3730" s="1">
        <v>-1.2582627733443764E-3</v>
      </c>
      <c r="Q3730" s="1">
        <v>-1.9834944977895961E-3</v>
      </c>
      <c r="R3730" s="1">
        <v>-1.7853368118301532E-3</v>
      </c>
      <c r="S3730" s="1">
        <v>-1.7767348564407712E-3</v>
      </c>
      <c r="T3730" s="1">
        <v>-2.0762522541875718E-3</v>
      </c>
      <c r="U3730" s="1">
        <v>-1.8580971772674856E-3</v>
      </c>
      <c r="V3730" s="1">
        <v>-1.0738178370859955E-2</v>
      </c>
      <c r="W3730" s="2">
        <v>-5.0270940829641262E-3</v>
      </c>
      <c r="X3730" s="2">
        <v>-5.7110842878958287E-3</v>
      </c>
      <c r="Y3730" s="1">
        <v>0.88023461562607941</v>
      </c>
      <c r="Z3730" s="2">
        <v>6.8399020493170246E-4</v>
      </c>
    </row>
    <row r="3731" spans="1:26" x14ac:dyDescent="0.2">
      <c r="A3731" t="s">
        <v>2547</v>
      </c>
      <c r="B3731">
        <v>0</v>
      </c>
      <c r="C3731" s="15">
        <v>2.19272127796019E-6</v>
      </c>
      <c r="D3731">
        <v>0</v>
      </c>
      <c r="E3731">
        <v>0</v>
      </c>
      <c r="F3731" s="15">
        <v>3.95208273574549E-8</v>
      </c>
      <c r="G3731">
        <v>0</v>
      </c>
      <c r="H3731">
        <v>0</v>
      </c>
      <c r="I3731" s="2">
        <v>3.7204035088627412E-7</v>
      </c>
      <c r="P3731" s="1">
        <v>0</v>
      </c>
      <c r="Q3731" s="1">
        <v>3.0523667790869446E-3</v>
      </c>
      <c r="R3731" s="1">
        <v>0</v>
      </c>
      <c r="S3731" s="1">
        <v>0</v>
      </c>
      <c r="T3731" s="1">
        <v>3.3335871624338418E-5</v>
      </c>
      <c r="U3731" s="1">
        <v>0</v>
      </c>
      <c r="V3731" s="1">
        <v>3.0857026507112831E-3</v>
      </c>
      <c r="W3731" s="2">
        <v>3.0523667790869446E-3</v>
      </c>
      <c r="X3731" s="2">
        <v>3.3335871624338418E-5</v>
      </c>
      <c r="Y3731" s="1">
        <v>91.564030887928567</v>
      </c>
      <c r="Z3731" s="2">
        <v>3.0190309074626062E-3</v>
      </c>
    </row>
    <row r="3732" spans="1:26" x14ac:dyDescent="0.2">
      <c r="A3732" t="s">
        <v>2842</v>
      </c>
      <c r="B3732" s="15">
        <v>2.1356460728736201E-7</v>
      </c>
      <c r="C3732" s="15">
        <v>1.0557546893882299E-6</v>
      </c>
      <c r="D3732" s="15">
        <v>1.90483657435562E-7</v>
      </c>
      <c r="E3732" s="15">
        <v>5.9870011940646198E-7</v>
      </c>
      <c r="F3732" s="15">
        <v>1.5808330942981899E-7</v>
      </c>
      <c r="G3732">
        <v>0</v>
      </c>
      <c r="H3732">
        <v>0</v>
      </c>
      <c r="I3732" s="2">
        <v>3.6943106382457248E-7</v>
      </c>
      <c r="P3732" s="1">
        <v>2.9729155229392022E-4</v>
      </c>
      <c r="Q3732" s="1">
        <v>1.4696580788196266E-3</v>
      </c>
      <c r="R3732" s="1">
        <v>2.6516183053423327E-4</v>
      </c>
      <c r="S3732" s="1">
        <v>5.0500436495151311E-4</v>
      </c>
      <c r="T3732" s="1">
        <v>1.3334348649735316E-4</v>
      </c>
      <c r="U3732" s="1">
        <v>0</v>
      </c>
      <c r="V3732" s="1">
        <v>2.6704593130966463E-3</v>
      </c>
      <c r="W3732" s="2">
        <v>2.03211146164778E-3</v>
      </c>
      <c r="X3732" s="2">
        <v>6.3834785144886632E-4</v>
      </c>
      <c r="Y3732" s="1">
        <v>3.1833920283987336</v>
      </c>
      <c r="Z3732" s="2">
        <v>1.3937636101989137E-3</v>
      </c>
    </row>
    <row r="3733" spans="1:26" x14ac:dyDescent="0.2">
      <c r="A3733" t="s">
        <v>2878</v>
      </c>
      <c r="B3733" s="15">
        <v>9.3968427206439504E-7</v>
      </c>
      <c r="C3733" s="15">
        <v>1.2181784877556599E-7</v>
      </c>
      <c r="D3733" s="15">
        <v>3.4287058338401101E-7</v>
      </c>
      <c r="E3733" s="15">
        <v>1.2829288272995599E-7</v>
      </c>
      <c r="F3733" s="15">
        <v>3.95208273574549E-8</v>
      </c>
      <c r="G3733" s="15">
        <v>6.4401206484625604E-7</v>
      </c>
      <c r="H3733" s="15">
        <v>1.17432630787027E-6</v>
      </c>
      <c r="I3733" s="2">
        <v>3.693664131929398E-7</v>
      </c>
      <c r="P3733" s="1">
        <v>2.4138143803846416E-4</v>
      </c>
      <c r="Q3733" s="1">
        <v>-8.971254598832912E-4</v>
      </c>
      <c r="R3733" s="1">
        <v>-5.8941009709316886E-4</v>
      </c>
      <c r="S3733" s="1">
        <v>-9.5848617099374947E-4</v>
      </c>
      <c r="T3733" s="1">
        <v>-1.0333655204304495E-3</v>
      </c>
      <c r="U3733" s="1">
        <v>-5.2347633950056269E-4</v>
      </c>
      <c r="V3733" s="1">
        <v>-3.7604821498627575E-3</v>
      </c>
      <c r="W3733" s="2">
        <v>-1.2451541189379958E-3</v>
      </c>
      <c r="X3733" s="2">
        <v>-2.5153280309247617E-3</v>
      </c>
      <c r="Y3733" s="1">
        <v>0.4950265347618355</v>
      </c>
      <c r="Z3733" s="2">
        <v>1.2701739119867659E-3</v>
      </c>
    </row>
    <row r="3734" spans="1:26" x14ac:dyDescent="0.2">
      <c r="A3734" t="s">
        <v>4646</v>
      </c>
      <c r="B3734" s="15">
        <v>4.27129214574725E-8</v>
      </c>
      <c r="C3734" s="15">
        <v>2.03029747959276E-7</v>
      </c>
      <c r="D3734" s="15">
        <v>1.9048365743556099E-7</v>
      </c>
      <c r="E3734" s="15">
        <v>1.06910735608296E-6</v>
      </c>
      <c r="F3734" s="15">
        <v>5.5329158300436796E-7</v>
      </c>
      <c r="G3734" s="15">
        <v>1.5153225055205999E-7</v>
      </c>
      <c r="H3734" s="15">
        <v>1.3001469837135199E-6</v>
      </c>
      <c r="I3734" s="2">
        <v>3.6835958608194962E-7</v>
      </c>
      <c r="P3734" s="1">
        <v>-1.1215325164590226E-3</v>
      </c>
      <c r="Q3734" s="1">
        <v>-8.9836427329864654E-4</v>
      </c>
      <c r="R3734" s="1">
        <v>-9.1582899638357497E-4</v>
      </c>
      <c r="S3734" s="1">
        <v>-2.7919731807582579E-4</v>
      </c>
      <c r="T3734" s="1">
        <v>-7.142886241770695E-4</v>
      </c>
      <c r="U3734" s="1">
        <v>-1.0531731674932835E-3</v>
      </c>
      <c r="V3734" s="1">
        <v>-4.9823848958874227E-3</v>
      </c>
      <c r="W3734" s="2">
        <v>-2.9357257861412443E-3</v>
      </c>
      <c r="X3734" s="2">
        <v>-2.0466591097461784E-3</v>
      </c>
      <c r="Y3734" s="1">
        <v>1.4343990028243274</v>
      </c>
      <c r="Z3734" s="2">
        <v>-8.8906667639506581E-4</v>
      </c>
    </row>
    <row r="3735" spans="1:26" x14ac:dyDescent="0.2">
      <c r="A3735" t="s">
        <v>3207</v>
      </c>
      <c r="B3735" s="15">
        <v>4.6984213603219699E-7</v>
      </c>
      <c r="C3735" s="15">
        <v>2.84241647142987E-7</v>
      </c>
      <c r="D3735" s="15">
        <v>2.6667712040978701E-7</v>
      </c>
      <c r="E3735" s="15">
        <v>2.9935005970323099E-7</v>
      </c>
      <c r="F3735" s="15">
        <v>3.9520827357454799E-7</v>
      </c>
      <c r="G3735" s="15">
        <v>4.9247981429419602E-7</v>
      </c>
      <c r="H3735" s="15">
        <v>2.2647721651783898E-6</v>
      </c>
      <c r="I3735" s="2">
        <v>3.6796650852615772E-7</v>
      </c>
      <c r="P3735" s="1">
        <v>-1.4031684124876194E-3</v>
      </c>
      <c r="Q3735" s="1">
        <v>-1.6615326524674194E-3</v>
      </c>
      <c r="R3735" s="1">
        <v>-1.6859832647863177E-3</v>
      </c>
      <c r="S3735" s="1">
        <v>-1.804707645058488E-3</v>
      </c>
      <c r="T3735" s="1">
        <v>-1.7238511112908613E-3</v>
      </c>
      <c r="U3735" s="1">
        <v>-1.6418024344045429E-3</v>
      </c>
      <c r="V3735" s="1">
        <v>-9.9210455204952475E-3</v>
      </c>
      <c r="W3735" s="2">
        <v>-4.7506843297413564E-3</v>
      </c>
      <c r="X3735" s="2">
        <v>-5.1703611907538919E-3</v>
      </c>
      <c r="Y3735" s="1">
        <v>0.91883026242672572</v>
      </c>
      <c r="Z3735" s="2">
        <v>4.1967686101253548E-4</v>
      </c>
    </row>
    <row r="3736" spans="1:26" x14ac:dyDescent="0.2">
      <c r="A3736" t="s">
        <v>3702</v>
      </c>
      <c r="B3736" s="15">
        <v>2.5627752874483498E-7</v>
      </c>
      <c r="C3736" s="15">
        <v>2.84241647142988E-7</v>
      </c>
      <c r="D3736" s="15">
        <v>3.0477385189689798E-7</v>
      </c>
      <c r="E3736" s="15">
        <v>7.2699300213641795E-7</v>
      </c>
      <c r="F3736" s="15">
        <v>1.97604136787274E-7</v>
      </c>
      <c r="G3736" s="15">
        <v>4.1671368901816602E-7</v>
      </c>
      <c r="H3736" s="15">
        <v>2.0131308134918899E-6</v>
      </c>
      <c r="I3736" s="2">
        <v>3.6443397595442974E-7</v>
      </c>
      <c r="P3736" s="1">
        <v>-1.4718810950555012E-3</v>
      </c>
      <c r="Q3736" s="1">
        <v>-1.4329537827413796E-3</v>
      </c>
      <c r="R3736" s="1">
        <v>-1.4043720289534348E-3</v>
      </c>
      <c r="S3736" s="1">
        <v>-1.2154113717956548E-3</v>
      </c>
      <c r="T3736" s="1">
        <v>-1.6619515996865147E-3</v>
      </c>
      <c r="U3736" s="1">
        <v>-1.4771323943907663E-3</v>
      </c>
      <c r="V3736" s="1">
        <v>-8.6637022726232509E-3</v>
      </c>
      <c r="W3736" s="2">
        <v>-4.3092069067503149E-3</v>
      </c>
      <c r="X3736" s="2">
        <v>-4.354495365872936E-3</v>
      </c>
      <c r="Y3736" s="1">
        <v>0.98959960791839263</v>
      </c>
      <c r="Z3736" s="2">
        <v>4.5288459122621097E-5</v>
      </c>
    </row>
    <row r="3737" spans="1:26" x14ac:dyDescent="0.2">
      <c r="A3737" t="s">
        <v>3359</v>
      </c>
      <c r="B3737" s="15">
        <v>3.8441629311725201E-7</v>
      </c>
      <c r="C3737" s="15">
        <v>2.84241647142987E-7</v>
      </c>
      <c r="D3737" s="15">
        <v>2.66677120409786E-7</v>
      </c>
      <c r="E3737" s="15">
        <v>3.4211435394654899E-7</v>
      </c>
      <c r="F3737" s="15">
        <v>8.2993737450655295E-7</v>
      </c>
      <c r="G3737" s="15">
        <v>7.5766125276030205E-8</v>
      </c>
      <c r="H3737" s="15">
        <v>2.05507103877298E-6</v>
      </c>
      <c r="I3737" s="2">
        <v>3.6385881906652621E-7</v>
      </c>
      <c r="P3737" s="1">
        <v>-1.3316026419668285E-3</v>
      </c>
      <c r="Q3737" s="1">
        <v>-1.4710502610290604E-3</v>
      </c>
      <c r="R3737" s="1">
        <v>-1.4955008733479602E-3</v>
      </c>
      <c r="S3737" s="1">
        <v>-1.5781535132664503E-3</v>
      </c>
      <c r="T3737" s="1">
        <v>-1.1666741319847789E-3</v>
      </c>
      <c r="U3737" s="1">
        <v>-1.8028186063836237E-3</v>
      </c>
      <c r="V3737" s="1">
        <v>-8.8458000279787018E-3</v>
      </c>
      <c r="W3737" s="2">
        <v>-4.2981537763438493E-3</v>
      </c>
      <c r="X3737" s="2">
        <v>-4.5476462516348525E-3</v>
      </c>
      <c r="Y3737" s="1">
        <v>0.94513810848825097</v>
      </c>
      <c r="Z3737" s="2">
        <v>2.494924752910032E-4</v>
      </c>
    </row>
    <row r="3738" spans="1:26" x14ac:dyDescent="0.2">
      <c r="A3738" t="s">
        <v>4671</v>
      </c>
      <c r="B3738" s="15">
        <v>2.5627752874483498E-7</v>
      </c>
      <c r="C3738" s="15">
        <v>4.0605949591855398E-8</v>
      </c>
      <c r="D3738" s="15">
        <v>7.6193462974224799E-8</v>
      </c>
      <c r="E3738" s="15">
        <v>5.1317153091982397E-7</v>
      </c>
      <c r="F3738" s="15">
        <v>1.97604136787274E-7</v>
      </c>
      <c r="G3738" s="15">
        <v>1.09860881650243E-6</v>
      </c>
      <c r="H3738" s="15">
        <v>2.3486526157405501E-6</v>
      </c>
      <c r="I3738" s="2">
        <v>3.637435709200739E-7</v>
      </c>
      <c r="P3738" s="1">
        <v>-1.7766529213568798E-3</v>
      </c>
      <c r="Q3738" s="1">
        <v>-2.0768774733857524E-3</v>
      </c>
      <c r="R3738" s="1">
        <v>-2.0273380518958917E-3</v>
      </c>
      <c r="S3738" s="1">
        <v>-1.7005418998654314E-3</v>
      </c>
      <c r="T3738" s="1">
        <v>-1.9667234259878935E-3</v>
      </c>
      <c r="U3738" s="1">
        <v>-1.2067247532817947E-3</v>
      </c>
      <c r="V3738" s="1">
        <v>-1.0754858525773642E-2</v>
      </c>
      <c r="W3738" s="2">
        <v>-5.8808684466385239E-3</v>
      </c>
      <c r="X3738" s="2">
        <v>-4.8739900791351194E-3</v>
      </c>
      <c r="Y3738" s="1">
        <v>1.2065819484971281</v>
      </c>
      <c r="Z3738" s="2">
        <v>-1.0068783675034046E-3</v>
      </c>
    </row>
    <row r="3739" spans="1:26" x14ac:dyDescent="0.2">
      <c r="A3739" t="s">
        <v>4298</v>
      </c>
      <c r="B3739" s="15">
        <v>4.2712921457472498E-7</v>
      </c>
      <c r="C3739" s="15">
        <v>1.6242379836742101E-7</v>
      </c>
      <c r="D3739" s="15">
        <v>1.5238692594844899E-7</v>
      </c>
      <c r="E3739" s="15">
        <v>3.84878648189868E-7</v>
      </c>
      <c r="F3739" s="15">
        <v>7.1137489243418703E-7</v>
      </c>
      <c r="G3739" s="15">
        <v>3.4094756374213601E-7</v>
      </c>
      <c r="H3739" s="15">
        <v>1.0904458573081099E-6</v>
      </c>
      <c r="I3739" s="2">
        <v>3.6319017387613102E-7</v>
      </c>
      <c r="P3739" s="1">
        <v>-3.9592533089160599E-4</v>
      </c>
      <c r="Q3739" s="1">
        <v>-7.6440719258411927E-4</v>
      </c>
      <c r="R3739" s="1">
        <v>-7.7837897105206204E-4</v>
      </c>
      <c r="S3739" s="1">
        <v>-6.658627722963326E-4</v>
      </c>
      <c r="T3739" s="1">
        <v>-3.9046274624135729E-4</v>
      </c>
      <c r="U3739" s="1">
        <v>-7.0291870177426941E-4</v>
      </c>
      <c r="V3739" s="1">
        <v>-3.6979557148397466E-3</v>
      </c>
      <c r="W3739" s="2">
        <v>-1.9387114945277873E-3</v>
      </c>
      <c r="X3739" s="2">
        <v>-1.7592442203119593E-3</v>
      </c>
      <c r="Y3739" s="1">
        <v>1.1020138489834026</v>
      </c>
      <c r="Z3739" s="2">
        <v>-1.7946727421582799E-4</v>
      </c>
    </row>
    <row r="3740" spans="1:26" x14ac:dyDescent="0.2">
      <c r="A3740" t="s">
        <v>3143</v>
      </c>
      <c r="B3740" s="15">
        <v>5.9798090040461599E-7</v>
      </c>
      <c r="C3740" s="15">
        <v>8.1211899183710796E-8</v>
      </c>
      <c r="D3740" s="15">
        <v>3.8096731487112299E-7</v>
      </c>
      <c r="E3740" s="15">
        <v>6.4146441364978099E-7</v>
      </c>
      <c r="F3740" s="15">
        <v>3.5568744621709299E-7</v>
      </c>
      <c r="G3740" s="15">
        <v>1.13649187914045E-7</v>
      </c>
      <c r="H3740" s="15">
        <v>5.4522292865405601E-7</v>
      </c>
      <c r="I3740" s="2">
        <v>3.6182686037339483E-7</v>
      </c>
      <c r="P3740" s="1">
        <v>3.3716212868325514E-4</v>
      </c>
      <c r="Q3740" s="1">
        <v>-3.8220359629206007E-4</v>
      </c>
      <c r="R3740" s="1">
        <v>3.5069443328740349E-5</v>
      </c>
      <c r="S3740" s="1">
        <v>4.5821887565468096E-5</v>
      </c>
      <c r="T3740" s="1">
        <v>-1.9523137312067994E-4</v>
      </c>
      <c r="U3740" s="1">
        <v>-3.9939097317133227E-4</v>
      </c>
      <c r="V3740" s="1">
        <v>-5.5877248300660858E-4</v>
      </c>
      <c r="W3740" s="2">
        <v>-9.9720242800645773E-6</v>
      </c>
      <c r="X3740" s="2">
        <v>-5.4880045872654406E-4</v>
      </c>
      <c r="Y3740" s="1">
        <v>1.8170582989679007E-2</v>
      </c>
      <c r="Z3740" s="2">
        <v>5.3882843444647954E-4</v>
      </c>
    </row>
    <row r="3741" spans="1:26" x14ac:dyDescent="0.2">
      <c r="A3741" t="s">
        <v>3563</v>
      </c>
      <c r="B3741" s="15">
        <v>4.2712921457472498E-7</v>
      </c>
      <c r="C3741" s="15">
        <v>2.84241647142987E-7</v>
      </c>
      <c r="D3741" s="15">
        <v>1.5238692594844899E-7</v>
      </c>
      <c r="E3741" s="15">
        <v>6.8422870789309905E-7</v>
      </c>
      <c r="F3741" s="15">
        <v>3.5568744621709399E-7</v>
      </c>
      <c r="G3741" s="15">
        <v>2.65181438466105E-7</v>
      </c>
      <c r="H3741" s="15">
        <v>1.50984811011892E-6</v>
      </c>
      <c r="I3741" s="2">
        <v>3.614758967070765E-7</v>
      </c>
      <c r="P3741" s="1">
        <v>-7.7689011376831532E-4</v>
      </c>
      <c r="Q3741" s="1">
        <v>-9.7579604328933188E-4</v>
      </c>
      <c r="R3741" s="1">
        <v>-1.1593437539287714E-3</v>
      </c>
      <c r="S3741" s="1">
        <v>-7.9432537269728527E-4</v>
      </c>
      <c r="T3741" s="1">
        <v>-1.0714503737371114E-3</v>
      </c>
      <c r="U3741" s="1">
        <v>-1.1477923143632413E-3</v>
      </c>
      <c r="V3741" s="1">
        <v>-5.9255979717840563E-3</v>
      </c>
      <c r="W3741" s="2">
        <v>-2.9120299109864183E-3</v>
      </c>
      <c r="X3741" s="2">
        <v>-3.0135680607976381E-3</v>
      </c>
      <c r="Y3741" s="1">
        <v>0.96630633595700355</v>
      </c>
      <c r="Z3741" s="2">
        <v>1.0153814981121983E-4</v>
      </c>
    </row>
    <row r="3742" spans="1:26" x14ac:dyDescent="0.2">
      <c r="A3742" t="s">
        <v>2696</v>
      </c>
      <c r="B3742" s="15">
        <v>8.5425842914945001E-8</v>
      </c>
      <c r="C3742" s="15">
        <v>1.4618141853067901E-6</v>
      </c>
      <c r="D3742" s="15">
        <v>1.90483657435562E-7</v>
      </c>
      <c r="E3742" s="15">
        <v>3.84878648189868E-7</v>
      </c>
      <c r="F3742" s="15">
        <v>3.95208273574549E-8</v>
      </c>
      <c r="G3742">
        <v>0</v>
      </c>
      <c r="H3742">
        <v>0</v>
      </c>
      <c r="I3742" s="2">
        <v>3.6035386020076999E-7</v>
      </c>
      <c r="P3742" s="1">
        <v>1.1891662091756836E-4</v>
      </c>
      <c r="Q3742" s="1">
        <v>2.0349111860579585E-3</v>
      </c>
      <c r="R3742" s="1">
        <v>2.6516183053423327E-4</v>
      </c>
      <c r="S3742" s="1">
        <v>3.2464566318311523E-4</v>
      </c>
      <c r="T3742" s="1">
        <v>3.3335871624338418E-5</v>
      </c>
      <c r="U3742" s="1">
        <v>0</v>
      </c>
      <c r="V3742" s="1">
        <v>2.7769711723172139E-3</v>
      </c>
      <c r="W3742" s="2">
        <v>2.4189896375097601E-3</v>
      </c>
      <c r="X3742" s="2">
        <v>3.5798153480745364E-4</v>
      </c>
      <c r="Y3742" s="1">
        <v>6.7573028279541125</v>
      </c>
      <c r="Z3742" s="2">
        <v>2.0610081027023063E-3</v>
      </c>
    </row>
    <row r="3743" spans="1:26" x14ac:dyDescent="0.2">
      <c r="A3743" t="s">
        <v>3587</v>
      </c>
      <c r="B3743" s="15">
        <v>2.1356460728736201E-7</v>
      </c>
      <c r="C3743" s="15">
        <v>4.8727139510226396E-7</v>
      </c>
      <c r="D3743" s="15">
        <v>1.5238692594844899E-7</v>
      </c>
      <c r="E3743" s="15">
        <v>7.2699300213641795E-7</v>
      </c>
      <c r="F3743" s="15">
        <v>2.7664579150218398E-7</v>
      </c>
      <c r="G3743" s="15">
        <v>3.0306450110411997E-7</v>
      </c>
      <c r="H3743" s="15">
        <v>7.5492405505946296E-7</v>
      </c>
      <c r="I3743" s="2">
        <v>3.5998770384679945E-7</v>
      </c>
      <c r="P3743" s="1">
        <v>-3.8844505688416108E-4</v>
      </c>
      <c r="Q3743" s="1">
        <v>-7.4328804920943074E-6</v>
      </c>
      <c r="R3743" s="1">
        <v>-4.736071447506955E-4</v>
      </c>
      <c r="S3743" s="1">
        <v>-7.251702316552974E-5</v>
      </c>
      <c r="T3743" s="1">
        <v>-4.5238550780771263E-4</v>
      </c>
      <c r="U3743" s="1">
        <v>-4.3010129032903458E-4</v>
      </c>
      <c r="V3743" s="1">
        <v>-1.8244889034292279E-3</v>
      </c>
      <c r="W3743" s="2">
        <v>-8.6948508212695088E-4</v>
      </c>
      <c r="X3743" s="2">
        <v>-9.5500382130227701E-4</v>
      </c>
      <c r="Y3743" s="1">
        <v>0.91045194032971544</v>
      </c>
      <c r="Z3743" s="2">
        <v>8.5518739175326122E-5</v>
      </c>
    </row>
    <row r="3744" spans="1:26" x14ac:dyDescent="0.2">
      <c r="A3744" t="s">
        <v>4545</v>
      </c>
      <c r="B3744" s="15">
        <v>2.1356460728736201E-7</v>
      </c>
      <c r="C3744" s="15">
        <v>2.4363569755113198E-7</v>
      </c>
      <c r="D3744" s="15">
        <v>1.14290194461337E-7</v>
      </c>
      <c r="E3744" s="15">
        <v>7.2699300213641795E-7</v>
      </c>
      <c r="F3744" s="15">
        <v>5.9281241036182397E-7</v>
      </c>
      <c r="G3744" s="15">
        <v>2.65181438466105E-7</v>
      </c>
      <c r="H3744" s="15">
        <v>1.5517883353999999E-6</v>
      </c>
      <c r="I3744" s="2">
        <v>3.5941289171069634E-7</v>
      </c>
      <c r="P3744" s="1">
        <v>-1.112278144349907E-3</v>
      </c>
      <c r="Q3744" s="1">
        <v>-1.0704178323008337E-3</v>
      </c>
      <c r="R3744" s="1">
        <v>-1.2504725983232875E-3</v>
      </c>
      <c r="S3744" s="1">
        <v>-7.9635011063127555E-4</v>
      </c>
      <c r="T3744" s="1">
        <v>-9.0953162227875044E-4</v>
      </c>
      <c r="U3744" s="1">
        <v>-1.1858887926509112E-3</v>
      </c>
      <c r="V3744" s="1">
        <v>-6.3249391005349648E-3</v>
      </c>
      <c r="W3744" s="2">
        <v>-3.4331685749740279E-3</v>
      </c>
      <c r="X3744" s="2">
        <v>-2.8917705255609369E-3</v>
      </c>
      <c r="Y3744" s="1">
        <v>1.187220266832228</v>
      </c>
      <c r="Z3744" s="2">
        <v>-5.4139804941309103E-4</v>
      </c>
    </row>
    <row r="3745" spans="1:26" x14ac:dyDescent="0.2">
      <c r="A3745" t="s">
        <v>4573</v>
      </c>
      <c r="B3745" s="15">
        <v>2.5627752874483498E-7</v>
      </c>
      <c r="C3745" s="15">
        <v>2.4363569755113198E-7</v>
      </c>
      <c r="D3745" s="15">
        <v>3.8096731487112399E-8</v>
      </c>
      <c r="E3745" s="15">
        <v>5.5593582516314298E-7</v>
      </c>
      <c r="F3745" s="15">
        <v>9.4849985657891802E-7</v>
      </c>
      <c r="G3745" s="15">
        <v>1.13649187914045E-7</v>
      </c>
      <c r="H3745" s="15">
        <v>1.0904458573081099E-6</v>
      </c>
      <c r="I3745" s="2">
        <v>3.5934913790653086E-7</v>
      </c>
      <c r="P3745" s="1">
        <v>-6.3375857272674277E-4</v>
      </c>
      <c r="Q3745" s="1">
        <v>-6.5135657113645439E-4</v>
      </c>
      <c r="R3745" s="1">
        <v>-9.3747606937260122E-4</v>
      </c>
      <c r="S3745" s="1">
        <v>-5.2157581088161449E-4</v>
      </c>
      <c r="T3745" s="1">
        <v>-1.9044751649532541E-4</v>
      </c>
      <c r="U3745" s="1">
        <v>-8.9464519091105531E-4</v>
      </c>
      <c r="V3745" s="1">
        <v>-3.8292597315237936E-3</v>
      </c>
      <c r="W3745" s="2">
        <v>-2.2225912132357983E-3</v>
      </c>
      <c r="X3745" s="2">
        <v>-1.6066685182879953E-3</v>
      </c>
      <c r="Y3745" s="1">
        <v>1.3833539326482271</v>
      </c>
      <c r="Z3745" s="2">
        <v>-6.1592269494780295E-4</v>
      </c>
    </row>
    <row r="3746" spans="1:26" x14ac:dyDescent="0.2">
      <c r="A3746" t="s">
        <v>4498</v>
      </c>
      <c r="B3746" s="15">
        <v>2.5627752874483498E-7</v>
      </c>
      <c r="C3746" s="15">
        <v>2.03029747959276E-7</v>
      </c>
      <c r="D3746" s="15">
        <v>1.5238692594844899E-7</v>
      </c>
      <c r="E3746" s="15">
        <v>6.4146441364978099E-7</v>
      </c>
      <c r="F3746" s="15">
        <v>5.9281241036182196E-7</v>
      </c>
      <c r="G3746" s="15">
        <v>3.0306450110411997E-7</v>
      </c>
      <c r="H3746" s="15">
        <v>1.17432630787027E-6</v>
      </c>
      <c r="I3746" s="2">
        <v>3.5817258796138049E-7</v>
      </c>
      <c r="P3746" s="1">
        <v>-7.0995152930208286E-4</v>
      </c>
      <c r="Q3746" s="1">
        <v>-7.8407483843562762E-4</v>
      </c>
      <c r="R3746" s="1">
        <v>-8.5457192762740213E-4</v>
      </c>
      <c r="S3746" s="1">
        <v>-5.2562528674959504E-4</v>
      </c>
      <c r="T3746" s="1">
        <v>-5.6666331768971299E-4</v>
      </c>
      <c r="U3746" s="1">
        <v>-8.1106607320574121E-4</v>
      </c>
      <c r="V3746" s="1">
        <v>-4.2519529730101618E-3</v>
      </c>
      <c r="W3746" s="2">
        <v>-2.3485982953651125E-3</v>
      </c>
      <c r="X3746" s="2">
        <v>-1.9033546776450491E-3</v>
      </c>
      <c r="Y3746" s="1">
        <v>1.2339257222783864</v>
      </c>
      <c r="Z3746" s="2">
        <v>-4.4524361772006337E-4</v>
      </c>
    </row>
    <row r="3747" spans="1:26" x14ac:dyDescent="0.2">
      <c r="A3747" t="s">
        <v>4102</v>
      </c>
      <c r="B3747" s="15">
        <v>3.8441629311725302E-7</v>
      </c>
      <c r="C3747" s="15">
        <v>2.4363569755113198E-7</v>
      </c>
      <c r="D3747" s="15">
        <v>1.5238692594844899E-7</v>
      </c>
      <c r="E3747" s="15">
        <v>3.84878648189868E-7</v>
      </c>
      <c r="F3747" s="15">
        <v>8.6945820186400695E-7</v>
      </c>
      <c r="G3747" s="15">
        <v>1.13649187914045E-7</v>
      </c>
      <c r="H3747" s="15">
        <v>6.2910337921621905E-7</v>
      </c>
      <c r="I3747" s="2">
        <v>3.5807082576412568E-7</v>
      </c>
      <c r="P3747" s="1">
        <v>-3.6322380186009176E-5</v>
      </c>
      <c r="Q3747" s="1">
        <v>-2.3229530997207409E-4</v>
      </c>
      <c r="R3747" s="1">
        <v>-3.5931770988768179E-4</v>
      </c>
      <c r="S3747" s="1">
        <v>-2.4680151113195235E-4</v>
      </c>
      <c r="T3747" s="1">
        <v>1.6194200142037693E-4</v>
      </c>
      <c r="U3747" s="1">
        <v>-4.7558392974667507E-4</v>
      </c>
      <c r="V3747" s="1">
        <v>-1.1883788395040155E-3</v>
      </c>
      <c r="W3747" s="2">
        <v>-6.27935400045765E-4</v>
      </c>
      <c r="X3747" s="2">
        <v>-5.6044343945825048E-4</v>
      </c>
      <c r="Y3747" s="1">
        <v>1.1204259981216931</v>
      </c>
      <c r="Z3747" s="2">
        <v>-6.7491960587514515E-5</v>
      </c>
    </row>
    <row r="3748" spans="1:26" x14ac:dyDescent="0.2">
      <c r="A3748" t="s">
        <v>2853</v>
      </c>
      <c r="B3748" s="15">
        <v>8.5425842914945001E-8</v>
      </c>
      <c r="C3748" s="15">
        <v>1.21817848775565E-6</v>
      </c>
      <c r="D3748" s="15">
        <v>1.14290194461337E-7</v>
      </c>
      <c r="E3748" s="15">
        <v>2.5658576545991198E-7</v>
      </c>
      <c r="F3748" s="15">
        <v>4.34729100932004E-7</v>
      </c>
      <c r="G3748" s="15">
        <v>3.7883062638015103E-8</v>
      </c>
      <c r="H3748" s="15">
        <v>2.09701126405406E-7</v>
      </c>
      <c r="I3748" s="2">
        <v>3.5784874236031049E-7</v>
      </c>
      <c r="P3748" s="1">
        <v>-7.1565770520787199E-5</v>
      </c>
      <c r="Q3748" s="1">
        <v>1.5052769302765982E-3</v>
      </c>
      <c r="R3748" s="1">
        <v>-3.1385293117815866E-5</v>
      </c>
      <c r="S3748" s="1">
        <v>2.5948050683721247E-5</v>
      </c>
      <c r="T3748" s="1">
        <v>1.7621219642936713E-4</v>
      </c>
      <c r="U3748" s="1">
        <v>-1.5852797658222464E-4</v>
      </c>
      <c r="V3748" s="1">
        <v>1.445958137168859E-3</v>
      </c>
      <c r="W3748" s="2">
        <v>1.4023258666379951E-3</v>
      </c>
      <c r="X3748" s="2">
        <v>4.3632270530863734E-5</v>
      </c>
      <c r="Y3748" s="1">
        <v>32.139649153624624</v>
      </c>
      <c r="Z3748" s="2">
        <v>1.3586935961071313E-3</v>
      </c>
    </row>
    <row r="3749" spans="1:26" x14ac:dyDescent="0.2">
      <c r="A3749" t="s">
        <v>3130</v>
      </c>
      <c r="B3749" s="15">
        <v>3.8441629311725201E-7</v>
      </c>
      <c r="C3749" s="15">
        <v>4.4666544551040899E-7</v>
      </c>
      <c r="D3749" s="15">
        <v>2.28580388922674E-7</v>
      </c>
      <c r="E3749" s="15">
        <v>7.6975729637973696E-7</v>
      </c>
      <c r="F3749" s="15">
        <v>2.7664579150218499E-7</v>
      </c>
      <c r="G3749" s="15">
        <v>3.7883062638015103E-8</v>
      </c>
      <c r="H3749" s="15">
        <v>5.0328270337297503E-7</v>
      </c>
      <c r="I3749" s="2">
        <v>3.57324713011712E-7</v>
      </c>
      <c r="P3749" s="1">
        <v>7.7967054677003072E-5</v>
      </c>
      <c r="Q3749" s="1">
        <v>1.6462067851010133E-4</v>
      </c>
      <c r="R3749" s="1">
        <v>-1.3896354281097453E-4</v>
      </c>
      <c r="S3749" s="1">
        <v>1.921335869141774E-4</v>
      </c>
      <c r="T3749" s="1">
        <v>-2.2380663808168442E-4</v>
      </c>
      <c r="U3749" s="1">
        <v>-4.2520332459592298E-4</v>
      </c>
      <c r="V3749" s="1">
        <v>-3.532521853873001E-4</v>
      </c>
      <c r="W3749" s="2">
        <v>1.0362419037612987E-4</v>
      </c>
      <c r="X3749" s="2">
        <v>-4.5687637576342997E-4</v>
      </c>
      <c r="Y3749" s="1">
        <v>-0.2268101304274624</v>
      </c>
      <c r="Z3749" s="2">
        <v>5.6050056613955984E-4</v>
      </c>
    </row>
    <row r="3750" spans="1:26" x14ac:dyDescent="0.2">
      <c r="A3750" t="s">
        <v>3104</v>
      </c>
      <c r="B3750" s="15">
        <v>3.4170337165978E-7</v>
      </c>
      <c r="C3750" s="15">
        <v>2.4363569755113198E-7</v>
      </c>
      <c r="D3750" s="15">
        <v>4.9525750933245997E-7</v>
      </c>
      <c r="E3750" s="15">
        <v>4.7040723667650501E-7</v>
      </c>
      <c r="F3750" s="15">
        <v>3.95208273574549E-7</v>
      </c>
      <c r="G3750" s="15">
        <v>1.8941531319007499E-7</v>
      </c>
      <c r="H3750" s="15">
        <v>1.71954923652433E-6</v>
      </c>
      <c r="I3750" s="2">
        <v>3.5593790033075017E-7</v>
      </c>
      <c r="P3750" s="1">
        <v>-1.0862891261242428E-3</v>
      </c>
      <c r="Q3750" s="1">
        <v>-1.2228037454515229E-3</v>
      </c>
      <c r="R3750" s="1">
        <v>-8.7253485040551153E-4</v>
      </c>
      <c r="S3750" s="1">
        <v>-1.1651664659040424E-3</v>
      </c>
      <c r="T3750" s="1">
        <v>-1.2285968935511322E-3</v>
      </c>
      <c r="U3750" s="1">
        <v>-1.4021835355138622E-3</v>
      </c>
      <c r="V3750" s="1">
        <v>-6.977574616950314E-3</v>
      </c>
      <c r="W3750" s="2">
        <v>-3.1816277219812775E-3</v>
      </c>
      <c r="X3750" s="2">
        <v>-3.7959468949690369E-3</v>
      </c>
      <c r="Y3750" s="1">
        <v>0.83816444487093633</v>
      </c>
      <c r="Z3750" s="2">
        <v>6.1431917298775942E-4</v>
      </c>
    </row>
    <row r="3751" spans="1:26" x14ac:dyDescent="0.2">
      <c r="A3751" t="s">
        <v>4576</v>
      </c>
      <c r="B3751" s="15">
        <v>4.27129214574725E-8</v>
      </c>
      <c r="C3751" s="15">
        <v>3.6545354632669799E-7</v>
      </c>
      <c r="D3751" s="15">
        <v>1.14290194461337E-7</v>
      </c>
      <c r="E3751" s="15">
        <v>8.9805017910969303E-7</v>
      </c>
      <c r="F3751" s="15">
        <v>6.3233323771927797E-7</v>
      </c>
      <c r="G3751" s="15">
        <v>7.5766125276030205E-8</v>
      </c>
      <c r="H3751" s="15">
        <v>4.6134247809189399E-7</v>
      </c>
      <c r="I3751" s="2">
        <v>3.5476770072508483E-7</v>
      </c>
      <c r="P3751" s="1">
        <v>-3.5960295070559876E-4</v>
      </c>
      <c r="Q3751" s="1">
        <v>8.9666535350107308E-5</v>
      </c>
      <c r="R3751" s="1">
        <v>-2.5996416284384323E-4</v>
      </c>
      <c r="S3751" s="1">
        <v>3.3844528626288681E-4</v>
      </c>
      <c r="T3751" s="1">
        <v>1.1431268482503141E-4</v>
      </c>
      <c r="U3751" s="1">
        <v>-3.5515243145212106E-4</v>
      </c>
      <c r="V3751" s="1">
        <v>-4.3229503856353753E-4</v>
      </c>
      <c r="W3751" s="2">
        <v>-5.2990057819933469E-4</v>
      </c>
      <c r="X3751" s="2">
        <v>9.760553963579716E-5</v>
      </c>
      <c r="Y3751" s="1">
        <v>-5.4290010605606227</v>
      </c>
      <c r="Z3751" s="2">
        <v>-6.2750611783513185E-4</v>
      </c>
    </row>
    <row r="3752" spans="1:26" x14ac:dyDescent="0.2">
      <c r="A3752" t="s">
        <v>3322</v>
      </c>
      <c r="B3752" s="15">
        <v>4.2712921457472598E-7</v>
      </c>
      <c r="C3752" s="15">
        <v>2.03029747959276E-7</v>
      </c>
      <c r="D3752" s="15">
        <v>3.0477385189689898E-7</v>
      </c>
      <c r="E3752" s="15">
        <v>4.2764294243318701E-7</v>
      </c>
      <c r="F3752" s="15">
        <v>1.97604136787274E-7</v>
      </c>
      <c r="G3752" s="15">
        <v>5.6824593957022598E-7</v>
      </c>
      <c r="H3752" s="15">
        <v>1.25820675843243E-6</v>
      </c>
      <c r="I3752" s="2">
        <v>3.5473763887026465E-7</v>
      </c>
      <c r="P3752" s="1">
        <v>-5.4831124404228476E-4</v>
      </c>
      <c r="Q3752" s="1">
        <v>-8.6026779501096771E-4</v>
      </c>
      <c r="R3752" s="1">
        <v>-7.1863541977535512E-4</v>
      </c>
      <c r="S3752" s="1">
        <v>-7.8217694509333301E-4</v>
      </c>
      <c r="T3752" s="1">
        <v>-9.7621499050843633E-4</v>
      </c>
      <c r="U3752" s="1">
        <v>-6.6357812578816456E-4</v>
      </c>
      <c r="V3752" s="1">
        <v>-4.5491845202185414E-3</v>
      </c>
      <c r="W3752" s="2">
        <v>-2.1272144588286076E-3</v>
      </c>
      <c r="X3752" s="2">
        <v>-2.4219700613899338E-3</v>
      </c>
      <c r="Y3752" s="1">
        <v>0.87829923777333141</v>
      </c>
      <c r="Z3752" s="2">
        <v>2.947556025613262E-4</v>
      </c>
    </row>
    <row r="3753" spans="1:26" x14ac:dyDescent="0.2">
      <c r="A3753" t="s">
        <v>3403</v>
      </c>
      <c r="B3753" s="15">
        <v>8.5425842914945001E-8</v>
      </c>
      <c r="C3753" s="15">
        <v>1.2181784877556599E-7</v>
      </c>
      <c r="D3753" s="15">
        <v>6.8574116676802202E-7</v>
      </c>
      <c r="E3753" s="15">
        <v>6.842287078931E-7</v>
      </c>
      <c r="F3753" s="15">
        <v>4.74249928289458E-7</v>
      </c>
      <c r="G3753" s="15">
        <v>7.5766125276030205E-8</v>
      </c>
      <c r="H3753" s="15">
        <v>7.5492405505946296E-7</v>
      </c>
      <c r="I3753" s="2">
        <v>3.5453826998618687E-7</v>
      </c>
      <c r="P3753" s="1">
        <v>-5.668199882605129E-4</v>
      </c>
      <c r="Q3753" s="1">
        <v>-5.1616067700658457E-4</v>
      </c>
      <c r="R3753" s="1">
        <v>2.6884598074515694E-4</v>
      </c>
      <c r="S3753" s="1">
        <v>-1.0858876351920864E-4</v>
      </c>
      <c r="T3753" s="1">
        <v>-2.8570614968602095E-4</v>
      </c>
      <c r="U3753" s="1">
        <v>-6.218277794658194E-4</v>
      </c>
      <c r="V3753" s="1">
        <v>-1.8302573771929894E-3</v>
      </c>
      <c r="W3753" s="2">
        <v>-8.1413468452194043E-4</v>
      </c>
      <c r="X3753" s="2">
        <v>-1.0161226926710489E-3</v>
      </c>
      <c r="Y3753" s="1">
        <v>0.80121691051092547</v>
      </c>
      <c r="Z3753" s="2">
        <v>2.0198800814910851E-4</v>
      </c>
    </row>
    <row r="3754" spans="1:26" x14ac:dyDescent="0.2">
      <c r="A3754" t="s">
        <v>4601</v>
      </c>
      <c r="B3754" s="15">
        <v>4.27129214574725E-8</v>
      </c>
      <c r="C3754" s="15">
        <v>2.4363569755113198E-7</v>
      </c>
      <c r="D3754" s="15">
        <v>1.9048365743556099E-7</v>
      </c>
      <c r="E3754" s="15">
        <v>6.8422870789309799E-7</v>
      </c>
      <c r="F3754" s="15">
        <v>6.7185406507673197E-7</v>
      </c>
      <c r="G3754" s="15">
        <v>2.65181438466105E-7</v>
      </c>
      <c r="H3754" s="15">
        <v>7.5492405505946296E-7</v>
      </c>
      <c r="I3754" s="2">
        <v>3.4968274798001675E-7</v>
      </c>
      <c r="P3754" s="1">
        <v>-6.262782987192971E-4</v>
      </c>
      <c r="Q3754" s="1">
        <v>-3.465847448350878E-4</v>
      </c>
      <c r="R3754" s="1">
        <v>-4.2057477864384943E-4</v>
      </c>
      <c r="S3754" s="1">
        <v>-1.0858876351921038E-4</v>
      </c>
      <c r="T3754" s="1">
        <v>-1.1902679156432932E-4</v>
      </c>
      <c r="U3754" s="1">
        <v>-4.6205570518516542E-4</v>
      </c>
      <c r="V3754" s="1">
        <v>-2.0831090824669396E-3</v>
      </c>
      <c r="W3754" s="2">
        <v>-1.3934378221982344E-3</v>
      </c>
      <c r="X3754" s="2">
        <v>-6.8967126026870512E-4</v>
      </c>
      <c r="Y3754" s="1">
        <v>2.0204377106497557</v>
      </c>
      <c r="Z3754" s="2">
        <v>-7.0376656192952926E-4</v>
      </c>
    </row>
    <row r="3755" spans="1:26" x14ac:dyDescent="0.2">
      <c r="A3755" t="s">
        <v>2740</v>
      </c>
      <c r="B3755" s="15">
        <v>4.2712921457472498E-7</v>
      </c>
      <c r="C3755" s="15">
        <v>7.30907092653398E-7</v>
      </c>
      <c r="D3755" s="15">
        <v>4.57160777845348E-7</v>
      </c>
      <c r="E3755" s="15">
        <v>8.55285884866375E-8</v>
      </c>
      <c r="F3755" s="15">
        <v>2.7664579150218298E-7</v>
      </c>
      <c r="G3755" s="15">
        <v>1.13649187914045E-7</v>
      </c>
      <c r="H3755" s="15">
        <v>1.6776090112432501E-7</v>
      </c>
      <c r="I3755" s="2">
        <v>3.4850344216272278E-7</v>
      </c>
      <c r="P3755" s="1">
        <v>4.4219719143715722E-4</v>
      </c>
      <c r="Q3755" s="1">
        <v>8.6506967987829873E-4</v>
      </c>
      <c r="R3755" s="1">
        <v>4.8400248013147416E-4</v>
      </c>
      <c r="S3755" s="1">
        <v>-8.0242432443325542E-5</v>
      </c>
      <c r="T3755" s="1">
        <v>8.0965188219683174E-5</v>
      </c>
      <c r="U3755" s="1">
        <v>-5.6522668582292094E-5</v>
      </c>
      <c r="V3755" s="1">
        <v>1.7354694386409958E-3</v>
      </c>
      <c r="W3755" s="2">
        <v>1.7912693514469302E-3</v>
      </c>
      <c r="X3755" s="2">
        <v>-5.5799912805934462E-5</v>
      </c>
      <c r="Y3755" s="1">
        <v>-32.101651443018461</v>
      </c>
      <c r="Z3755" s="2">
        <v>1.8470692642528646E-3</v>
      </c>
    </row>
    <row r="3756" spans="1:26" x14ac:dyDescent="0.2">
      <c r="A3756" t="s">
        <v>4508</v>
      </c>
      <c r="B3756" s="15">
        <v>4.2712921457472498E-7</v>
      </c>
      <c r="C3756" s="15">
        <v>4.0605949591855398E-8</v>
      </c>
      <c r="D3756" s="15">
        <v>1.14290194461337E-7</v>
      </c>
      <c r="E3756" s="15">
        <v>2.5658576545991198E-7</v>
      </c>
      <c r="F3756" s="15">
        <v>9.4849985657891696E-7</v>
      </c>
      <c r="G3756" s="15">
        <v>3.0306450110412098E-7</v>
      </c>
      <c r="H3756" s="15">
        <v>2.4744732915837899E-6</v>
      </c>
      <c r="I3756" s="2">
        <v>3.4836258029514452E-7</v>
      </c>
      <c r="P3756" s="1">
        <v>-1.6531091143847528E-3</v>
      </c>
      <c r="Q3756" s="1">
        <v>-2.1911669082487623E-3</v>
      </c>
      <c r="R3756" s="1">
        <v>-2.0885951206520551E-3</v>
      </c>
      <c r="S3756" s="1">
        <v>-2.0312617768505179E-3</v>
      </c>
      <c r="T3756" s="1">
        <v>-1.4476312999884733E-3</v>
      </c>
      <c r="U3756" s="1">
        <v>-1.9920569001235472E-3</v>
      </c>
      <c r="V3756" s="1">
        <v>-1.1403821120248108E-2</v>
      </c>
      <c r="W3756" s="2">
        <v>-5.9328711432855702E-3</v>
      </c>
      <c r="X3756" s="2">
        <v>-5.4709499769625379E-3</v>
      </c>
      <c r="Y3756" s="1">
        <v>1.0844316194204155</v>
      </c>
      <c r="Z3756" s="2">
        <v>-4.6192116632303229E-4</v>
      </c>
    </row>
    <row r="3757" spans="1:26" x14ac:dyDescent="0.2">
      <c r="A3757" t="s">
        <v>3482</v>
      </c>
      <c r="B3757" s="15">
        <v>4.2712921457472498E-7</v>
      </c>
      <c r="C3757" s="15">
        <v>1.2181784877556599E-7</v>
      </c>
      <c r="D3757" s="15">
        <v>3.0477385189689898E-7</v>
      </c>
      <c r="E3757" s="15">
        <v>3.84878648189868E-7</v>
      </c>
      <c r="F3757" s="15">
        <v>3.1616661885963899E-7</v>
      </c>
      <c r="G3757" s="15">
        <v>5.3036287693221105E-7</v>
      </c>
      <c r="H3757" s="15">
        <v>1.9292503629297398E-6</v>
      </c>
      <c r="I3757" s="2">
        <v>3.4752150987148472E-7</v>
      </c>
      <c r="P3757" s="1">
        <v>-1.1578548966450337E-3</v>
      </c>
      <c r="Q3757" s="1">
        <v>-1.5828620690613786E-3</v>
      </c>
      <c r="R3757" s="1">
        <v>-1.3281790723781025E-3</v>
      </c>
      <c r="S3757" s="1">
        <v>-1.4277923380497603E-3</v>
      </c>
      <c r="T3757" s="1">
        <v>-1.4857510282381683E-3</v>
      </c>
      <c r="U3757" s="1">
        <v>-1.3050761932470426E-3</v>
      </c>
      <c r="V3757" s="1">
        <v>-8.2875155976194857E-3</v>
      </c>
      <c r="W3757" s="2">
        <v>-4.0688960380845145E-3</v>
      </c>
      <c r="X3757" s="2">
        <v>-4.2186195595349711E-3</v>
      </c>
      <c r="Y3757" s="1">
        <v>0.96450888274292246</v>
      </c>
      <c r="Z3757" s="2">
        <v>1.4972352145045664E-4</v>
      </c>
    </row>
    <row r="3758" spans="1:26" x14ac:dyDescent="0.2">
      <c r="A3758" t="s">
        <v>4763</v>
      </c>
      <c r="B3758">
        <v>0</v>
      </c>
      <c r="C3758">
        <v>0</v>
      </c>
      <c r="D3758">
        <v>0</v>
      </c>
      <c r="E3758">
        <v>0</v>
      </c>
      <c r="F3758">
        <v>0</v>
      </c>
      <c r="G3758" s="15">
        <v>2.0835684450908299E-6</v>
      </c>
      <c r="H3758">
        <v>0</v>
      </c>
      <c r="I3758" s="2">
        <v>3.472614075151383E-7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1.7574928170872005E-3</v>
      </c>
      <c r="V3758" s="1">
        <v>1.7574928170872005E-3</v>
      </c>
      <c r="W3758" s="2">
        <v>0</v>
      </c>
      <c r="X3758" s="2">
        <v>1.7574928170872005E-3</v>
      </c>
      <c r="Y3758" s="1">
        <v>0</v>
      </c>
      <c r="Z3758" s="2">
        <v>-1.7574928170872005E-3</v>
      </c>
    </row>
    <row r="3759" spans="1:26" x14ac:dyDescent="0.2">
      <c r="A3759" t="s">
        <v>4461</v>
      </c>
      <c r="B3759" s="15">
        <v>2.1356460728736201E-7</v>
      </c>
      <c r="C3759" s="15">
        <v>2.84241647142988E-7</v>
      </c>
      <c r="D3759" s="15">
        <v>1.14290194461337E-7</v>
      </c>
      <c r="E3759" s="15">
        <v>5.9870011940646198E-7</v>
      </c>
      <c r="F3759" s="15">
        <v>5.9281241036182302E-7</v>
      </c>
      <c r="G3759" s="15">
        <v>2.65181438466105E-7</v>
      </c>
      <c r="H3759" s="15">
        <v>3.2713375719243301E-6</v>
      </c>
      <c r="I3759" s="2">
        <v>3.4479840285434617E-7</v>
      </c>
      <c r="P3759" s="1">
        <v>-2.6742337541444234E-3</v>
      </c>
      <c r="Q3759" s="1">
        <v>-2.5758481313715169E-3</v>
      </c>
      <c r="R3759" s="1">
        <v>-2.8124282081178039E-3</v>
      </c>
      <c r="S3759" s="1">
        <v>-2.4665209414868302E-3</v>
      </c>
      <c r="T3759" s="1">
        <v>-2.4714872320732674E-3</v>
      </c>
      <c r="U3759" s="1">
        <v>-2.7478444024454274E-3</v>
      </c>
      <c r="V3759" s="1">
        <v>-1.574836266963927E-2</v>
      </c>
      <c r="W3759" s="2">
        <v>-8.062510093633745E-3</v>
      </c>
      <c r="X3759" s="2">
        <v>-7.6858525760055245E-3</v>
      </c>
      <c r="Y3759" s="1">
        <v>1.0490066019226167</v>
      </c>
      <c r="Z3759" s="2">
        <v>-3.7665751762822053E-4</v>
      </c>
    </row>
    <row r="3760" spans="1:26" x14ac:dyDescent="0.2">
      <c r="A3760" t="s">
        <v>3486</v>
      </c>
      <c r="B3760" s="15">
        <v>2.5627752874483498E-7</v>
      </c>
      <c r="C3760" s="15">
        <v>2.84241647142987E-7</v>
      </c>
      <c r="D3760" s="15">
        <v>3.0477385189689898E-7</v>
      </c>
      <c r="E3760" s="15">
        <v>5.9870011940646103E-7</v>
      </c>
      <c r="F3760" s="15">
        <v>3.95208273574549E-7</v>
      </c>
      <c r="G3760" s="15">
        <v>2.2729837582808999E-7</v>
      </c>
      <c r="H3760" s="15">
        <v>9.2268495618378797E-7</v>
      </c>
      <c r="I3760" s="2">
        <v>3.4441663276563686E-7</v>
      </c>
      <c r="P3760" s="1">
        <v>-4.8137265957606085E-4</v>
      </c>
      <c r="Q3760" s="1">
        <v>-4.4244534726194058E-4</v>
      </c>
      <c r="R3760" s="1">
        <v>-4.1386359347399298E-4</v>
      </c>
      <c r="S3760" s="1">
        <v>-3.3311815737725357E-4</v>
      </c>
      <c r="T3760" s="1">
        <v>-5.0476380608538169E-4</v>
      </c>
      <c r="U3760" s="1">
        <v>-6.4639603319198088E-4</v>
      </c>
      <c r="V3760" s="1">
        <v>-2.8219595969666104E-3</v>
      </c>
      <c r="W3760" s="2">
        <v>-1.3376816003119944E-3</v>
      </c>
      <c r="X3760" s="2">
        <v>-1.484277996654616E-3</v>
      </c>
      <c r="Y3760" s="1">
        <v>0.90123386813451911</v>
      </c>
      <c r="Z3760" s="2">
        <v>1.4659639634262162E-4</v>
      </c>
    </row>
    <row r="3761" spans="1:26" x14ac:dyDescent="0.2">
      <c r="A3761" t="s">
        <v>3284</v>
      </c>
      <c r="B3761" s="15">
        <v>1.7085168582989E-7</v>
      </c>
      <c r="C3761" s="15">
        <v>5.2787734469412003E-7</v>
      </c>
      <c r="D3761" s="15">
        <v>2.28580388922674E-7</v>
      </c>
      <c r="E3761" s="15">
        <v>5.9870011940646198E-7</v>
      </c>
      <c r="F3761" s="15">
        <v>2.37124964144728E-7</v>
      </c>
      <c r="G3761" s="15">
        <v>3.0306450110412098E-7</v>
      </c>
      <c r="H3761" s="15">
        <v>2.2647721651783898E-6</v>
      </c>
      <c r="I3761" s="2">
        <v>3.4436650068366582E-7</v>
      </c>
      <c r="P3761" s="1">
        <v>-1.8193765856991079E-3</v>
      </c>
      <c r="Q3761" s="1">
        <v>-1.3223807881244244E-3</v>
      </c>
      <c r="R3761" s="1">
        <v>-1.7390156308931652E-3</v>
      </c>
      <c r="S3761" s="1">
        <v>-1.5522054625827315E-3</v>
      </c>
      <c r="T3761" s="1">
        <v>-1.8571945977882154E-3</v>
      </c>
      <c r="U3761" s="1">
        <v>-1.8015745086851971E-3</v>
      </c>
      <c r="V3761" s="1">
        <v>-1.0091747573772842E-2</v>
      </c>
      <c r="W3761" s="2">
        <v>-4.8807730047166972E-3</v>
      </c>
      <c r="X3761" s="2">
        <v>-5.2109745690561444E-3</v>
      </c>
      <c r="Y3761" s="1">
        <v>0.93663343392611187</v>
      </c>
      <c r="Z3761" s="2">
        <v>3.3020156433944715E-4</v>
      </c>
    </row>
    <row r="3762" spans="1:26" x14ac:dyDescent="0.2">
      <c r="A3762" t="s">
        <v>4489</v>
      </c>
      <c r="B3762">
        <v>0</v>
      </c>
      <c r="C3762" s="15">
        <v>2.84241647142988E-7</v>
      </c>
      <c r="D3762" s="15">
        <v>3.0477385189689798E-7</v>
      </c>
      <c r="E3762" s="15">
        <v>7.6975729637973696E-7</v>
      </c>
      <c r="F3762" s="15">
        <v>5.5329158300436701E-7</v>
      </c>
      <c r="G3762" s="15">
        <v>1.5153225055205999E-7</v>
      </c>
      <c r="H3762" s="15">
        <v>5.0328270337297503E-7</v>
      </c>
      <c r="I3762" s="2">
        <v>3.4393277149600834E-7</v>
      </c>
      <c r="P3762" s="1">
        <v>-4.5715773945205392E-4</v>
      </c>
      <c r="Q3762" s="1">
        <v>-6.148056438522718E-5</v>
      </c>
      <c r="R3762" s="1">
        <v>-3.2898810597282394E-5</v>
      </c>
      <c r="S3762" s="1">
        <v>1.921335869141774E-4</v>
      </c>
      <c r="T3762" s="1">
        <v>9.544463288682593E-6</v>
      </c>
      <c r="U3762" s="1">
        <v>-3.2934008002753057E-4</v>
      </c>
      <c r="V3762" s="1">
        <v>-6.7919914425923413E-4</v>
      </c>
      <c r="W3762" s="2">
        <v>-5.5153711443456355E-4</v>
      </c>
      <c r="X3762" s="2">
        <v>-1.2766202982467058E-4</v>
      </c>
      <c r="Y3762" s="1">
        <v>4.3202909682075212</v>
      </c>
      <c r="Z3762" s="2">
        <v>-4.2387508460989297E-4</v>
      </c>
    </row>
    <row r="3763" spans="1:26" x14ac:dyDescent="0.2">
      <c r="A3763" t="s">
        <v>4402</v>
      </c>
      <c r="B3763" s="15">
        <v>1.2813876437241701E-7</v>
      </c>
      <c r="C3763" s="15">
        <v>3.6545354632669799E-7</v>
      </c>
      <c r="D3763" s="15">
        <v>1.5238692594844999E-7</v>
      </c>
      <c r="E3763" s="15">
        <v>5.1317153091982503E-7</v>
      </c>
      <c r="F3763" s="15">
        <v>5.5329158300436796E-7</v>
      </c>
      <c r="G3763" s="15">
        <v>3.40947563742135E-7</v>
      </c>
      <c r="H3763" s="15">
        <v>1.17432630787027E-6</v>
      </c>
      <c r="I3763" s="2">
        <v>3.4223165238564888E-7</v>
      </c>
      <c r="P3763" s="1">
        <v>-8.8832646067843598E-4</v>
      </c>
      <c r="Q3763" s="1">
        <v>-5.5797359554029765E-4</v>
      </c>
      <c r="R3763" s="1">
        <v>-8.5457192762740072E-4</v>
      </c>
      <c r="S3763" s="1">
        <v>-6.3384050781063348E-4</v>
      </c>
      <c r="T3763" s="1">
        <v>-5.9999918931405059E-4</v>
      </c>
      <c r="U3763" s="1">
        <v>-7.7911165834961037E-4</v>
      </c>
      <c r="V3763" s="1">
        <v>-4.313823339320429E-3</v>
      </c>
      <c r="W3763" s="2">
        <v>-2.3008719838461342E-3</v>
      </c>
      <c r="X3763" s="2">
        <v>-2.0129513554742943E-3</v>
      </c>
      <c r="Y3763" s="1">
        <v>1.1430340716325953</v>
      </c>
      <c r="Z3763" s="2">
        <v>-2.8792062837183991E-4</v>
      </c>
    </row>
    <row r="3764" spans="1:26" x14ac:dyDescent="0.2">
      <c r="A3764" t="s">
        <v>3190</v>
      </c>
      <c r="B3764" s="15">
        <v>2.1356460728736299E-7</v>
      </c>
      <c r="C3764" s="15">
        <v>5.6848329428597495E-7</v>
      </c>
      <c r="D3764" s="15">
        <v>1.90483657435562E-7</v>
      </c>
      <c r="E3764" s="15">
        <v>3.8487864818986901E-7</v>
      </c>
      <c r="F3764" s="15">
        <v>3.1616661885963899E-7</v>
      </c>
      <c r="G3764" s="15">
        <v>3.7883062638015099E-7</v>
      </c>
      <c r="H3764" s="15">
        <v>5.4522292865405697E-7</v>
      </c>
      <c r="I3764" s="2">
        <v>3.420679087397598E-7</v>
      </c>
      <c r="P3764" s="1">
        <v>-1.9796266544580402E-4</v>
      </c>
      <c r="Q3764" s="1">
        <v>2.9610013239392632E-4</v>
      </c>
      <c r="R3764" s="1">
        <v>-2.3009238720549238E-4</v>
      </c>
      <c r="S3764" s="1">
        <v>-1.7060855455660955E-4</v>
      </c>
      <c r="T3764" s="1">
        <v>-2.2856724474501846E-4</v>
      </c>
      <c r="U3764" s="1">
        <v>-1.757100691784164E-4</v>
      </c>
      <c r="V3764" s="1">
        <v>-7.0684078873741449E-4</v>
      </c>
      <c r="W3764" s="2">
        <v>-1.3195492025737008E-4</v>
      </c>
      <c r="X3764" s="2">
        <v>-5.7488586848004441E-4</v>
      </c>
      <c r="Y3764" s="1">
        <v>0.22953237762870934</v>
      </c>
      <c r="Z3764" s="2">
        <v>4.4293094822267433E-4</v>
      </c>
    </row>
    <row r="3765" spans="1:26" x14ac:dyDescent="0.2">
      <c r="A3765" t="s">
        <v>3336</v>
      </c>
      <c r="B3765" s="15">
        <v>2.5627752874483498E-7</v>
      </c>
      <c r="C3765" s="15">
        <v>4.4666544551040899E-7</v>
      </c>
      <c r="D3765" s="15">
        <v>1.90483657435562E-7</v>
      </c>
      <c r="E3765" s="15">
        <v>3.4211435394655E-7</v>
      </c>
      <c r="F3765" s="15">
        <v>3.1616661885963798E-7</v>
      </c>
      <c r="G3765" s="15">
        <v>4.9247981429419602E-7</v>
      </c>
      <c r="H3765" s="15">
        <v>1.0904458573081099E-6</v>
      </c>
      <c r="I3765" s="2">
        <v>3.4069790313186497E-7</v>
      </c>
      <c r="P3765" s="1">
        <v>-6.3375857272674277E-4</v>
      </c>
      <c r="Q3765" s="1">
        <v>-3.6873001751729258E-4</v>
      </c>
      <c r="R3765" s="1">
        <v>-7.2534660494521456E-4</v>
      </c>
      <c r="S3765" s="1">
        <v>-7.019345126500115E-4</v>
      </c>
      <c r="T3765" s="1">
        <v>-7.2382146248474151E-4</v>
      </c>
      <c r="U3765" s="1">
        <v>-5.7510104234974606E-4</v>
      </c>
      <c r="V3765" s="1">
        <v>-3.7286922126737489E-3</v>
      </c>
      <c r="W3765" s="2">
        <v>-1.7278351951892498E-3</v>
      </c>
      <c r="X3765" s="2">
        <v>-2.0008570174844991E-3</v>
      </c>
      <c r="Y3765" s="1">
        <v>0.86354755991585275</v>
      </c>
      <c r="Z3765" s="2">
        <v>2.7302182229524928E-4</v>
      </c>
    </row>
    <row r="3766" spans="1:26" x14ac:dyDescent="0.2">
      <c r="A3766" t="s">
        <v>3262</v>
      </c>
      <c r="B3766" s="15">
        <v>8.5425842914945001E-8</v>
      </c>
      <c r="C3766" s="15">
        <v>1.2181784877556599E-7</v>
      </c>
      <c r="D3766" s="15">
        <v>7.2383789825513501E-7</v>
      </c>
      <c r="E3766" s="15">
        <v>5.9870011940646103E-7</v>
      </c>
      <c r="F3766" s="15">
        <v>4.7424992828945901E-7</v>
      </c>
      <c r="G3766" s="15">
        <v>3.7883062638015103E-8</v>
      </c>
      <c r="H3766" s="15">
        <v>6.7104360449730003E-7</v>
      </c>
      <c r="I3766" s="2">
        <v>3.4031911671326356E-7</v>
      </c>
      <c r="P3766" s="1">
        <v>-4.906270316851701E-4</v>
      </c>
      <c r="Q3766" s="1">
        <v>-4.3996772043124177E-4</v>
      </c>
      <c r="R3766" s="1">
        <v>3.9807130342734711E-4</v>
      </c>
      <c r="S3766" s="1">
        <v>-1.0453928765122614E-4</v>
      </c>
      <c r="T3766" s="1">
        <v>-2.0951319311067728E-4</v>
      </c>
      <c r="U3766" s="1">
        <v>-5.7758923774660755E-4</v>
      </c>
      <c r="V3766" s="1">
        <v>-1.4241651671975759E-3</v>
      </c>
      <c r="W3766" s="2">
        <v>-5.3252344868906477E-4</v>
      </c>
      <c r="X3766" s="2">
        <v>-8.9164171850851103E-4</v>
      </c>
      <c r="Y3766" s="1">
        <v>0.59723926957998397</v>
      </c>
      <c r="Z3766" s="2">
        <v>3.5911826981944626E-4</v>
      </c>
    </row>
    <row r="3767" spans="1:26" x14ac:dyDescent="0.2">
      <c r="A3767" t="s">
        <v>3046</v>
      </c>
      <c r="B3767" s="15">
        <v>2.5627752874483498E-7</v>
      </c>
      <c r="C3767" s="15">
        <v>6.9030114306154096E-7</v>
      </c>
      <c r="D3767" s="15">
        <v>1.5238692594844899E-7</v>
      </c>
      <c r="E3767" s="15">
        <v>4.2764294243318701E-7</v>
      </c>
      <c r="F3767" s="15">
        <v>2.7664579150218298E-7</v>
      </c>
      <c r="G3767" s="15">
        <v>2.2729837582808999E-7</v>
      </c>
      <c r="H3767" s="15">
        <v>1.0904458573081099E-6</v>
      </c>
      <c r="I3767" s="2">
        <v>3.3842545125304756E-7</v>
      </c>
      <c r="P3767" s="1">
        <v>-6.3375857272674277E-4</v>
      </c>
      <c r="Q3767" s="1">
        <v>-2.957815317429903E-5</v>
      </c>
      <c r="R3767" s="1">
        <v>-7.7837897105206204E-4</v>
      </c>
      <c r="S3767" s="1">
        <v>-6.2979103194265283E-4</v>
      </c>
      <c r="T3767" s="1">
        <v>-7.5715733410908008E-4</v>
      </c>
      <c r="U3767" s="1">
        <v>-7.987819463426628E-4</v>
      </c>
      <c r="V3767" s="1">
        <v>-3.6274460093474997E-3</v>
      </c>
      <c r="W3767" s="2">
        <v>-1.4417156969531038E-3</v>
      </c>
      <c r="X3767" s="2">
        <v>-2.1857303123943958E-3</v>
      </c>
      <c r="Y3767" s="1">
        <v>0.65960365227938467</v>
      </c>
      <c r="Z3767" s="2">
        <v>7.4401461544129199E-4</v>
      </c>
    </row>
    <row r="3768" spans="1:26" x14ac:dyDescent="0.2">
      <c r="A3768" t="s">
        <v>4049</v>
      </c>
      <c r="B3768" s="15">
        <v>3.8441629311725302E-7</v>
      </c>
      <c r="C3768" s="15">
        <v>2.4363569755113198E-7</v>
      </c>
      <c r="D3768" s="15">
        <v>1.14290194461337E-7</v>
      </c>
      <c r="E3768" s="15">
        <v>4.2764294243318701E-7</v>
      </c>
      <c r="F3768" s="15">
        <v>3.9520827357454799E-7</v>
      </c>
      <c r="G3768" s="15">
        <v>4.5459675165617999E-7</v>
      </c>
      <c r="H3768" s="15">
        <v>1.84536991236757E-6</v>
      </c>
      <c r="I3768" s="2">
        <v>3.3663169213227289E-7</v>
      </c>
      <c r="P3768" s="1">
        <v>-1.141120250528468E-3</v>
      </c>
      <c r="Q3768" s="1">
        <v>-1.337093180314533E-3</v>
      </c>
      <c r="R3768" s="1">
        <v>-1.5171479463369868E-3</v>
      </c>
      <c r="S3768" s="1">
        <v>-1.3155276411207315E-3</v>
      </c>
      <c r="T3768" s="1">
        <v>-1.3428863284141431E-3</v>
      </c>
      <c r="U3768" s="1">
        <v>-1.2927920663839563E-3</v>
      </c>
      <c r="V3768" s="1">
        <v>-7.9465674130988189E-3</v>
      </c>
      <c r="W3768" s="2">
        <v>-3.995361377179988E-3</v>
      </c>
      <c r="X3768" s="2">
        <v>-3.9512060359188309E-3</v>
      </c>
      <c r="Y3768" s="1">
        <v>1.0111751553474455</v>
      </c>
      <c r="Z3768" s="2">
        <v>-4.4155341261157069E-5</v>
      </c>
    </row>
    <row r="3769" spans="1:26" x14ac:dyDescent="0.2">
      <c r="A3769" t="s">
        <v>4685</v>
      </c>
      <c r="B3769">
        <v>0</v>
      </c>
      <c r="C3769" s="15">
        <v>2.84241647142988E-7</v>
      </c>
      <c r="D3769">
        <v>0</v>
      </c>
      <c r="E3769" s="15">
        <v>4.7040723667650602E-7</v>
      </c>
      <c r="F3769" s="15">
        <v>1.26466647543856E-6</v>
      </c>
      <c r="G3769">
        <v>0</v>
      </c>
      <c r="H3769" s="15">
        <v>4.1940225281081298E-8</v>
      </c>
      <c r="I3769" s="2">
        <v>3.365525598763423E-7</v>
      </c>
      <c r="P3769" s="1">
        <v>-3.8096478287671203E-5</v>
      </c>
      <c r="Q3769" s="1">
        <v>3.5758069677915556E-4</v>
      </c>
      <c r="R3769" s="1">
        <v>-3.8096478287671203E-5</v>
      </c>
      <c r="S3769" s="1">
        <v>3.5869266560280359E-4</v>
      </c>
      <c r="T3769" s="1">
        <v>1.0286514136911608E-3</v>
      </c>
      <c r="U3769" s="1">
        <v>-3.8096478287671203E-5</v>
      </c>
      <c r="V3769" s="1">
        <v>1.6306353412101062E-3</v>
      </c>
      <c r="W3769" s="2">
        <v>2.813877402038132E-4</v>
      </c>
      <c r="X3769" s="2">
        <v>1.3492476010062932E-3</v>
      </c>
      <c r="Y3769" s="1">
        <v>0.20855159571449239</v>
      </c>
      <c r="Z3769" s="2">
        <v>-1.0678598608024801E-3</v>
      </c>
    </row>
    <row r="3770" spans="1:26" x14ac:dyDescent="0.2">
      <c r="A3770" t="s">
        <v>3113</v>
      </c>
      <c r="B3770">
        <v>0</v>
      </c>
      <c r="C3770" s="15">
        <v>6.0908924387783103E-7</v>
      </c>
      <c r="D3770" s="15">
        <v>4.1906404635823602E-7</v>
      </c>
      <c r="E3770" s="15">
        <v>5.1317153091982503E-7</v>
      </c>
      <c r="F3770" s="15">
        <v>4.34729100932003E-7</v>
      </c>
      <c r="G3770" s="15">
        <v>3.7883062638015103E-8</v>
      </c>
      <c r="H3770" s="15">
        <v>7.5492405505946296E-7</v>
      </c>
      <c r="I3770" s="2">
        <v>3.3565616412098509E-7</v>
      </c>
      <c r="P3770" s="1">
        <v>-6.8573660917808129E-4</v>
      </c>
      <c r="Q3770" s="1">
        <v>1.6214305167940404E-4</v>
      </c>
      <c r="R3770" s="1">
        <v>-1.0238058200276858E-4</v>
      </c>
      <c r="S3770" s="1">
        <v>-2.5287572493392681E-4</v>
      </c>
      <c r="T3770" s="1">
        <v>-3.1904202131035947E-4</v>
      </c>
      <c r="U3770" s="1">
        <v>-6.5378219432195035E-4</v>
      </c>
      <c r="V3770" s="1">
        <v>-1.8516740800676825E-3</v>
      </c>
      <c r="W3770" s="2">
        <v>-6.2597413950144583E-4</v>
      </c>
      <c r="X3770" s="2">
        <v>-1.2256999405662367E-3</v>
      </c>
      <c r="Y3770" s="1">
        <v>0.51070748947924771</v>
      </c>
      <c r="Z3770" s="2">
        <v>5.9972580106479084E-4</v>
      </c>
    </row>
    <row r="3771" spans="1:26" x14ac:dyDescent="0.2">
      <c r="A3771" t="s">
        <v>3098</v>
      </c>
      <c r="B3771" s="15">
        <v>2.1356460728736299E-7</v>
      </c>
      <c r="C3771" s="15">
        <v>4.0605949591855402E-7</v>
      </c>
      <c r="D3771" s="15">
        <v>4.1906404635823602E-7</v>
      </c>
      <c r="E3771" s="15">
        <v>3.84878648189868E-7</v>
      </c>
      <c r="F3771" s="15">
        <v>5.1377075564691396E-7</v>
      </c>
      <c r="G3771" s="15">
        <v>7.5766125276030205E-8</v>
      </c>
      <c r="H3771" s="15">
        <v>1.6776090112432501E-7</v>
      </c>
      <c r="I3771" s="2">
        <v>3.355172797794942E-7</v>
      </c>
      <c r="P3771" s="1">
        <v>1.44905639143237E-4</v>
      </c>
      <c r="Q3771" s="1">
        <v>4.1286719408763889E-4</v>
      </c>
      <c r="R3771" s="1">
        <v>4.3097011402462809E-4</v>
      </c>
      <c r="S3771" s="1">
        <v>1.722597500324306E-4</v>
      </c>
      <c r="T3771" s="1">
        <v>2.8098041796571505E-4</v>
      </c>
      <c r="U3771" s="1">
        <v>-8.8477083438422756E-5</v>
      </c>
      <c r="V3771" s="1">
        <v>1.3535060318152269E-3</v>
      </c>
      <c r="W3771" s="2">
        <v>9.8874294725550399E-4</v>
      </c>
      <c r="X3771" s="2">
        <v>3.6476308455972288E-4</v>
      </c>
      <c r="Y3771" s="1">
        <v>2.7106442211632755</v>
      </c>
      <c r="Z3771" s="2">
        <v>6.2397986269578111E-4</v>
      </c>
    </row>
    <row r="3772" spans="1:26" x14ac:dyDescent="0.2">
      <c r="A3772" t="s">
        <v>4277</v>
      </c>
      <c r="B3772" s="15">
        <v>2.1356460728736299E-7</v>
      </c>
      <c r="C3772" s="15">
        <v>2.4363569755113198E-7</v>
      </c>
      <c r="D3772" s="15">
        <v>2.28580388922674E-7</v>
      </c>
      <c r="E3772" s="15">
        <v>8.9805017910969303E-7</v>
      </c>
      <c r="F3772" s="15">
        <v>2.7664579150218298E-7</v>
      </c>
      <c r="G3772" s="15">
        <v>1.5153225055205999E-7</v>
      </c>
      <c r="H3772" s="15">
        <v>4.6134247809189298E-7</v>
      </c>
      <c r="I3772" s="2">
        <v>3.3533481915418412E-7</v>
      </c>
      <c r="P3772" s="1">
        <v>-1.2176970887046041E-4</v>
      </c>
      <c r="Q3772" s="1">
        <v>-7.9909396821388544E-5</v>
      </c>
      <c r="R3772" s="1">
        <v>-1.0086706452330264E-4</v>
      </c>
      <c r="S3772" s="1">
        <v>3.3844528626288773E-4</v>
      </c>
      <c r="T3772" s="1">
        <v>-1.8571015979401424E-4</v>
      </c>
      <c r="U3772" s="1">
        <v>-2.9124360173985868E-4</v>
      </c>
      <c r="V3772" s="1">
        <v>-4.4105464548613679E-4</v>
      </c>
      <c r="W3772" s="2">
        <v>-3.025461702151516E-4</v>
      </c>
      <c r="X3772" s="2">
        <v>-1.3850847527098519E-4</v>
      </c>
      <c r="Y3772" s="1">
        <v>2.1843152169802931</v>
      </c>
      <c r="Z3772" s="2">
        <v>-1.6403769494416641E-4</v>
      </c>
    </row>
    <row r="3773" spans="1:26" x14ac:dyDescent="0.2">
      <c r="A3773" t="s">
        <v>3084</v>
      </c>
      <c r="B3773" s="15">
        <v>2.1356460728736201E-7</v>
      </c>
      <c r="C3773" s="15">
        <v>5.2787734469411898E-7</v>
      </c>
      <c r="D3773" s="15">
        <v>3.0477385189689898E-7</v>
      </c>
      <c r="E3773" s="15">
        <v>2.9935005970323099E-7</v>
      </c>
      <c r="F3773" s="15">
        <v>3.5568744621709399E-7</v>
      </c>
      <c r="G3773" s="15">
        <v>3.0306450110411997E-7</v>
      </c>
      <c r="H3773" s="15">
        <v>1.38402743427568E-6</v>
      </c>
      <c r="I3773" s="2">
        <v>3.3405296848380417E-7</v>
      </c>
      <c r="P3773" s="1">
        <v>-9.5989223119922692E-4</v>
      </c>
      <c r="Q3773" s="1">
        <v>-5.2235474408332831E-4</v>
      </c>
      <c r="R3773" s="1">
        <v>-8.3292485463837425E-4</v>
      </c>
      <c r="S3773" s="1">
        <v>-1.0046816010173907E-3</v>
      </c>
      <c r="T3773" s="1">
        <v>-9.5716093887410149E-4</v>
      </c>
      <c r="U3773" s="1">
        <v>-1.0015484646441004E-3</v>
      </c>
      <c r="V3773" s="1">
        <v>-5.2785628344565218E-3</v>
      </c>
      <c r="W3773" s="2">
        <v>-2.3151718299209293E-3</v>
      </c>
      <c r="X3773" s="2">
        <v>-2.9633910045355925E-3</v>
      </c>
      <c r="Y3773" s="1">
        <v>0.78125762897216833</v>
      </c>
      <c r="Z3773" s="2">
        <v>6.4821917461466323E-4</v>
      </c>
    </row>
    <row r="3774" spans="1:26" x14ac:dyDescent="0.2">
      <c r="A3774" t="s">
        <v>2935</v>
      </c>
      <c r="B3774" s="15">
        <v>1.7085168582989E-7</v>
      </c>
      <c r="C3774" s="15">
        <v>4.4666544551040899E-7</v>
      </c>
      <c r="D3774" s="15">
        <v>6.0954770379379701E-7</v>
      </c>
      <c r="E3774" s="15">
        <v>4.2764294243318701E-7</v>
      </c>
      <c r="F3774" s="15">
        <v>1.97604136787274E-7</v>
      </c>
      <c r="G3774" s="15">
        <v>1.5153225055205999E-7</v>
      </c>
      <c r="H3774" s="15">
        <v>7.9686428034054395E-7</v>
      </c>
      <c r="I3774" s="2">
        <v>3.3397402748443616E-7</v>
      </c>
      <c r="P3774" s="1">
        <v>-4.8599984563061548E-4</v>
      </c>
      <c r="Q3774" s="1">
        <v>-1.0205466950359695E-4</v>
      </c>
      <c r="R3774" s="1">
        <v>1.2468477024379237E-4</v>
      </c>
      <c r="S3774" s="1">
        <v>-3.6311568392895721E-4</v>
      </c>
      <c r="T3774" s="1">
        <v>-5.5715372934406053E-4</v>
      </c>
      <c r="U3774" s="1">
        <v>-5.9601542804122885E-4</v>
      </c>
      <c r="V3774" s="1">
        <v>-1.9796545862046668E-3</v>
      </c>
      <c r="W3774" s="2">
        <v>-4.6336974489042E-4</v>
      </c>
      <c r="X3774" s="2">
        <v>-1.5162848413142467E-3</v>
      </c>
      <c r="Y3774" s="1">
        <v>0.30559544767907343</v>
      </c>
      <c r="Z3774" s="2">
        <v>1.0529150964238266E-3</v>
      </c>
    </row>
    <row r="3775" spans="1:26" x14ac:dyDescent="0.2">
      <c r="A3775" t="s">
        <v>3062</v>
      </c>
      <c r="B3775" s="15">
        <v>4.27129214574725E-8</v>
      </c>
      <c r="C3775" s="15">
        <v>6.0908924387782997E-7</v>
      </c>
      <c r="D3775" s="15">
        <v>4.1906404635823602E-7</v>
      </c>
      <c r="E3775" s="15">
        <v>3.4211435394654899E-7</v>
      </c>
      <c r="F3775" s="15">
        <v>4.74249928289458E-7</v>
      </c>
      <c r="G3775" s="15">
        <v>1.13649187914045E-7</v>
      </c>
      <c r="H3775" s="15">
        <v>9.6462518146486906E-7</v>
      </c>
      <c r="I3775" s="2">
        <v>3.3347994697393178E-7</v>
      </c>
      <c r="P3775" s="1">
        <v>-8.1676069015765274E-4</v>
      </c>
      <c r="Q3775" s="1">
        <v>-2.8339339758953123E-5</v>
      </c>
      <c r="R3775" s="1">
        <v>-2.9286297344112422E-4</v>
      </c>
      <c r="S3775" s="1">
        <v>-5.8764507778700148E-4</v>
      </c>
      <c r="T3775" s="1">
        <v>-4.7618854112437659E-4</v>
      </c>
      <c r="U3775" s="1">
        <v>-7.8035575604804442E-4</v>
      </c>
      <c r="V3775" s="1">
        <v>-2.9821523783171524E-3</v>
      </c>
      <c r="W3775" s="2">
        <v>-1.13796300335773E-3</v>
      </c>
      <c r="X3775" s="2">
        <v>-1.8441893749594224E-3</v>
      </c>
      <c r="Y3775" s="1">
        <v>0.61705322609982416</v>
      </c>
      <c r="Z3775" s="2">
        <v>7.0622637160169246E-4</v>
      </c>
    </row>
    <row r="3776" spans="1:26" x14ac:dyDescent="0.2">
      <c r="A3776" t="s">
        <v>3033</v>
      </c>
      <c r="B3776" s="15">
        <v>8.5425842914945001E-8</v>
      </c>
      <c r="C3776" s="15">
        <v>4.0605949591855402E-7</v>
      </c>
      <c r="D3776" s="15">
        <v>6.0954770379379797E-7</v>
      </c>
      <c r="E3776" s="15">
        <v>4.2764294243318701E-7</v>
      </c>
      <c r="F3776" s="15">
        <v>3.1616661885963798E-7</v>
      </c>
      <c r="G3776" s="15">
        <v>1.5153225055205999E-7</v>
      </c>
      <c r="H3776" s="15">
        <v>1.2162665331513499E-6</v>
      </c>
      <c r="I3776" s="2">
        <v>3.3272914241203034E-7</v>
      </c>
      <c r="P3776" s="1">
        <v>-9.8588124942488946E-4</v>
      </c>
      <c r="Q3776" s="1">
        <v>-5.3954476310413434E-4</v>
      </c>
      <c r="R3776" s="1">
        <v>-2.5628001263291198E-4</v>
      </c>
      <c r="S3776" s="1">
        <v>-7.4408046680566285E-4</v>
      </c>
      <c r="T3776" s="1">
        <v>-8.3811089734775154E-4</v>
      </c>
      <c r="U3776" s="1">
        <v>-9.769802109179345E-4</v>
      </c>
      <c r="V3776" s="1">
        <v>-4.3408776002332849E-3</v>
      </c>
      <c r="W3776" s="2">
        <v>-1.7817060251619356E-3</v>
      </c>
      <c r="X3776" s="2">
        <v>-2.5591715750713489E-3</v>
      </c>
      <c r="Y3776" s="1">
        <v>0.69620421018948764</v>
      </c>
      <c r="Z3776" s="2">
        <v>7.7746554990941333E-4</v>
      </c>
    </row>
    <row r="3777" spans="1:26" x14ac:dyDescent="0.2">
      <c r="A3777" t="s">
        <v>2776</v>
      </c>
      <c r="B3777" s="15">
        <v>1.7085168582989E-7</v>
      </c>
      <c r="C3777" s="15">
        <v>1.1775725381638099E-6</v>
      </c>
      <c r="D3777" s="15">
        <v>1.5238692594844899E-7</v>
      </c>
      <c r="E3777" s="15">
        <v>2.9935005970323099E-7</v>
      </c>
      <c r="F3777" s="15">
        <v>3.95208273574549E-8</v>
      </c>
      <c r="G3777" s="15">
        <v>1.5153225055205999E-7</v>
      </c>
      <c r="H3777" s="15">
        <v>5.0328270337297503E-7</v>
      </c>
      <c r="I3777" s="2">
        <v>3.3186904792581575E-7</v>
      </c>
      <c r="P3777" s="1">
        <v>-2.193244976169172E-4</v>
      </c>
      <c r="Q3777" s="1">
        <v>1.1820762715390887E-3</v>
      </c>
      <c r="R3777" s="1">
        <v>-2.4502827502466819E-4</v>
      </c>
      <c r="S3777" s="1">
        <v>-2.0465555697629737E-4</v>
      </c>
      <c r="T3777" s="1">
        <v>-4.2382186782771551E-4</v>
      </c>
      <c r="U3777" s="1">
        <v>-3.2934008002753057E-4</v>
      </c>
      <c r="V3777" s="1">
        <v>-2.4009400593404009E-4</v>
      </c>
      <c r="W3777" s="2">
        <v>7.1772349889750336E-4</v>
      </c>
      <c r="X3777" s="2">
        <v>-9.5781750483154345E-4</v>
      </c>
      <c r="Y3777" s="1">
        <v>-0.74933220083896179</v>
      </c>
      <c r="Z3777" s="2">
        <v>1.6755410037290468E-3</v>
      </c>
    </row>
    <row r="3778" spans="1:26" x14ac:dyDescent="0.2">
      <c r="A3778" t="s">
        <v>2718</v>
      </c>
      <c r="B3778" s="15">
        <v>4.2712921457472498E-7</v>
      </c>
      <c r="C3778" s="15">
        <v>3.65453546326699E-7</v>
      </c>
      <c r="D3778" s="15">
        <v>8.38128092716473E-7</v>
      </c>
      <c r="E3778" s="15">
        <v>4.2764294243318697E-8</v>
      </c>
      <c r="F3778" s="15">
        <v>3.1616661885963798E-7</v>
      </c>
      <c r="G3778">
        <v>0</v>
      </c>
      <c r="H3778" s="15">
        <v>1.6776090112432501E-7</v>
      </c>
      <c r="I3778" s="2">
        <v>3.3160696112014234E-7</v>
      </c>
      <c r="P3778" s="1">
        <v>4.4219719143715722E-4</v>
      </c>
      <c r="Q3778" s="1">
        <v>3.5634188336380705E-4</v>
      </c>
      <c r="R3778" s="1">
        <v>1.0143261411999422E-3</v>
      </c>
      <c r="S3778" s="1">
        <v>-1.1631417279700512E-4</v>
      </c>
      <c r="T3778" s="1">
        <v>1.1430105984402169E-4</v>
      </c>
      <c r="U3778" s="1">
        <v>-1.5238591315068462E-4</v>
      </c>
      <c r="V3778" s="1">
        <v>1.6584661898972385E-3</v>
      </c>
      <c r="W3778" s="2">
        <v>1.8128652160009065E-3</v>
      </c>
      <c r="X3778" s="2">
        <v>-1.5439902610366805E-4</v>
      </c>
      <c r="Y3778" s="1">
        <v>-11.741429086370632</v>
      </c>
      <c r="Z3778" s="2">
        <v>1.9672642421045745E-3</v>
      </c>
    </row>
    <row r="3779" spans="1:26" x14ac:dyDescent="0.2">
      <c r="A3779" t="s">
        <v>4592</v>
      </c>
      <c r="B3779" s="15">
        <v>4.27129214574725E-8</v>
      </c>
      <c r="C3779" s="15">
        <v>3.2484759673484302E-7</v>
      </c>
      <c r="D3779" s="15">
        <v>7.6193462974224799E-8</v>
      </c>
      <c r="E3779" s="15">
        <v>1.11187165032628E-6</v>
      </c>
      <c r="F3779" s="15">
        <v>2.37124964144729E-7</v>
      </c>
      <c r="G3779" s="15">
        <v>1.8941531319007499E-7</v>
      </c>
      <c r="H3779" s="15">
        <v>6.7104360449730003E-7</v>
      </c>
      <c r="I3779" s="2">
        <v>3.3036098480460403E-7</v>
      </c>
      <c r="P3779" s="1">
        <v>-5.500853421439543E-4</v>
      </c>
      <c r="Q3779" s="1">
        <v>-1.5734116681207991E-4</v>
      </c>
      <c r="R3779" s="1">
        <v>-5.0347892038904516E-4</v>
      </c>
      <c r="S3779" s="1">
        <v>3.283215965929233E-4</v>
      </c>
      <c r="T3779" s="1">
        <v>-4.0952842285670835E-4</v>
      </c>
      <c r="U3779" s="1">
        <v>-4.497715783220843E-4</v>
      </c>
      <c r="V3779" s="1">
        <v>-1.7418838339309487E-3</v>
      </c>
      <c r="W3779" s="2">
        <v>-1.2109054293450794E-3</v>
      </c>
      <c r="X3779" s="2">
        <v>-5.3097840458586935E-4</v>
      </c>
      <c r="Y3779" s="1">
        <v>2.2805172844826176</v>
      </c>
      <c r="Z3779" s="2">
        <v>-6.7992702475921007E-4</v>
      </c>
    </row>
    <row r="3780" spans="1:26" x14ac:dyDescent="0.2">
      <c r="A3780" t="s">
        <v>2772</v>
      </c>
      <c r="B3780" s="15">
        <v>3.4170337165978E-7</v>
      </c>
      <c r="C3780" s="15">
        <v>2.84241647142988E-7</v>
      </c>
      <c r="D3780" s="15">
        <v>8.7622482420358503E-7</v>
      </c>
      <c r="E3780" s="15">
        <v>1.2829288272995599E-7</v>
      </c>
      <c r="F3780" s="15">
        <v>2.37124964144728E-7</v>
      </c>
      <c r="G3780" s="15">
        <v>1.13649187914045E-7</v>
      </c>
      <c r="H3780" s="15">
        <v>4.1940225281081298E-8</v>
      </c>
      <c r="I3780" s="2">
        <v>3.3020614629918033E-7</v>
      </c>
      <c r="P3780" s="1">
        <v>4.3757000538260227E-4</v>
      </c>
      <c r="Q3780" s="1">
        <v>3.5758069677915556E-4</v>
      </c>
      <c r="R3780" s="1">
        <v>1.1816479421698017E-3</v>
      </c>
      <c r="S3780" s="1">
        <v>7.0118742773367208E-5</v>
      </c>
      <c r="T3780" s="1">
        <v>1.6191875145835812E-4</v>
      </c>
      <c r="U3780" s="1">
        <v>5.7766766280721326E-5</v>
      </c>
      <c r="V3780" s="1">
        <v>2.2666029048440061E-3</v>
      </c>
      <c r="W3780" s="2">
        <v>1.9767986443315596E-3</v>
      </c>
      <c r="X3780" s="2">
        <v>2.8980426051244664E-4</v>
      </c>
      <c r="Y3780" s="1">
        <v>6.8211510791321137</v>
      </c>
      <c r="Z3780" s="2">
        <v>1.686994383819113E-3</v>
      </c>
    </row>
    <row r="3781" spans="1:26" x14ac:dyDescent="0.2">
      <c r="A3781" t="s">
        <v>4657</v>
      </c>
      <c r="B3781" s="15">
        <v>8.5425842914945001E-8</v>
      </c>
      <c r="C3781" s="15">
        <v>1.2181784877556599E-7</v>
      </c>
      <c r="D3781" s="15">
        <v>1.14290194461337E-7</v>
      </c>
      <c r="E3781" s="15">
        <v>5.5593582516314298E-7</v>
      </c>
      <c r="F3781" s="15">
        <v>1.0275415112938201E-6</v>
      </c>
      <c r="G3781" s="15">
        <v>7.5766125276030205E-8</v>
      </c>
      <c r="H3781" s="15">
        <v>1.13238608258919E-6</v>
      </c>
      <c r="I3781" s="2">
        <v>3.3012955798080691E-7</v>
      </c>
      <c r="P3781" s="1">
        <v>-9.0968829284954959E-4</v>
      </c>
      <c r="Q3781" s="1">
        <v>-8.5902898159562126E-4</v>
      </c>
      <c r="R3781" s="1">
        <v>-8.6950781544657826E-4</v>
      </c>
      <c r="S3781" s="1">
        <v>-5.5967228916928465E-4</v>
      </c>
      <c r="T3781" s="1">
        <v>-1.6187225153432524E-4</v>
      </c>
      <c r="U3781" s="1">
        <v>-9.6469608405485609E-4</v>
      </c>
      <c r="V3781" s="1">
        <v>-4.3244657146502153E-3</v>
      </c>
      <c r="W3781" s="2">
        <v>-2.6382250898917491E-3</v>
      </c>
      <c r="X3781" s="2">
        <v>-1.686240624758466E-3</v>
      </c>
      <c r="Y3781" s="1">
        <v>1.5645602716217584</v>
      </c>
      <c r="Z3781" s="2">
        <v>-9.5198446513328314E-4</v>
      </c>
    </row>
    <row r="3782" spans="1:26" x14ac:dyDescent="0.2">
      <c r="A3782" t="s">
        <v>3167</v>
      </c>
      <c r="B3782" s="15">
        <v>1.7085168582989E-7</v>
      </c>
      <c r="C3782" s="15">
        <v>4.0605949591855402E-7</v>
      </c>
      <c r="D3782" s="15">
        <v>3.8096731487112399E-7</v>
      </c>
      <c r="E3782" s="15">
        <v>4.7040723667650602E-7</v>
      </c>
      <c r="F3782" s="15">
        <v>3.95208273574549E-7</v>
      </c>
      <c r="G3782" s="15">
        <v>1.5153225055205999E-7</v>
      </c>
      <c r="H3782" s="15">
        <v>7.1298382977838197E-7</v>
      </c>
      <c r="I3782" s="2">
        <v>3.291710429037805E-7</v>
      </c>
      <c r="P3782" s="1">
        <v>-4.0980688905527365E-4</v>
      </c>
      <c r="Q3782" s="1">
        <v>-8.2387023652086863E-5</v>
      </c>
      <c r="R3782" s="1">
        <v>-1.1731646982194384E-4</v>
      </c>
      <c r="S3782" s="1">
        <v>-2.5085098699993561E-4</v>
      </c>
      <c r="T3782" s="1">
        <v>-3.1428141464702621E-4</v>
      </c>
      <c r="U3782" s="1">
        <v>-5.1982247146588703E-4</v>
      </c>
      <c r="V3782" s="1">
        <v>-1.6944652556421533E-3</v>
      </c>
      <c r="W3782" s="2">
        <v>-6.0951038252930441E-4</v>
      </c>
      <c r="X3782" s="2">
        <v>-1.0849548731128489E-3</v>
      </c>
      <c r="Y3782" s="1">
        <v>0.56178408672478275</v>
      </c>
      <c r="Z3782" s="2">
        <v>4.7544449058354449E-4</v>
      </c>
    </row>
    <row r="3783" spans="1:26" x14ac:dyDescent="0.2">
      <c r="A3783" t="s">
        <v>4587</v>
      </c>
      <c r="B3783" s="15">
        <v>4.27129214574725E-8</v>
      </c>
      <c r="C3783" s="15">
        <v>3.6545354632669799E-7</v>
      </c>
      <c r="D3783" s="15">
        <v>3.8096731487112399E-8</v>
      </c>
      <c r="E3783" s="15">
        <v>2.5658576545991198E-7</v>
      </c>
      <c r="F3783" s="15">
        <v>1.26466647543855E-6</v>
      </c>
      <c r="G3783">
        <v>0</v>
      </c>
      <c r="H3783" s="15">
        <v>2.1808917146162198E-6</v>
      </c>
      <c r="I3783" s="2">
        <v>3.2791924002829083E-7</v>
      </c>
      <c r="P3783" s="1">
        <v>-1.9215585605001115E-3</v>
      </c>
      <c r="Q3783" s="1">
        <v>-1.4722890744444054E-3</v>
      </c>
      <c r="R3783" s="1">
        <v>-1.927984504852049E-3</v>
      </c>
      <c r="S3783" s="1">
        <v>-1.7645864288368188E-3</v>
      </c>
      <c r="T3783" s="1">
        <v>-9.142689789800719E-4</v>
      </c>
      <c r="U3783" s="1">
        <v>-1.9810168709588957E-3</v>
      </c>
      <c r="V3783" s="1">
        <v>-9.9817044185723514E-3</v>
      </c>
      <c r="W3783" s="2">
        <v>-5.3218321397965661E-3</v>
      </c>
      <c r="X3783" s="2">
        <v>-4.6598722787757861E-3</v>
      </c>
      <c r="Y3783" s="1">
        <v>1.1420553657738204</v>
      </c>
      <c r="Z3783" s="2">
        <v>-6.6195986102078001E-4</v>
      </c>
    </row>
    <row r="3784" spans="1:26" x14ac:dyDescent="0.2">
      <c r="A3784" t="s">
        <v>4475</v>
      </c>
      <c r="B3784" s="15">
        <v>1.2813876437241701E-7</v>
      </c>
      <c r="C3784" s="15">
        <v>2.4363569755113198E-7</v>
      </c>
      <c r="D3784" s="15">
        <v>1.90483657435562E-7</v>
      </c>
      <c r="E3784" s="15">
        <v>8.1252159062305501E-7</v>
      </c>
      <c r="F3784" s="15">
        <v>4.74249928289458E-7</v>
      </c>
      <c r="G3784" s="15">
        <v>1.13649187914045E-7</v>
      </c>
      <c r="H3784" s="15">
        <v>1.13238608258919E-6</v>
      </c>
      <c r="I3784" s="2">
        <v>3.2711313769761154E-7</v>
      </c>
      <c r="P3784" s="1">
        <v>-8.5022998239076605E-4</v>
      </c>
      <c r="Q3784" s="1">
        <v>-6.8945304942412454E-4</v>
      </c>
      <c r="R3784" s="1">
        <v>-7.6344308323288471E-4</v>
      </c>
      <c r="S3784" s="1">
        <v>-3.4324184704720775E-4</v>
      </c>
      <c r="T3784" s="1">
        <v>-6.2857445427505769E-4</v>
      </c>
      <c r="U3784" s="1">
        <v>-9.3274166919872547E-4</v>
      </c>
      <c r="V3784" s="1">
        <v>-4.2076840855687662E-3</v>
      </c>
      <c r="W3784" s="2">
        <v>-2.3031261150477751E-3</v>
      </c>
      <c r="X3784" s="2">
        <v>-1.9045579705209909E-3</v>
      </c>
      <c r="Y3784" s="1">
        <v>1.2092706815417942</v>
      </c>
      <c r="Z3784" s="2">
        <v>-3.9856814452678417E-4</v>
      </c>
    </row>
    <row r="3785" spans="1:26" x14ac:dyDescent="0.2">
      <c r="A3785" t="s">
        <v>4521</v>
      </c>
      <c r="B3785">
        <v>0</v>
      </c>
      <c r="C3785" s="15">
        <v>2.84241647142987E-7</v>
      </c>
      <c r="D3785" s="15">
        <v>2.28580388922674E-7</v>
      </c>
      <c r="E3785" s="15">
        <v>2.13821471216593E-7</v>
      </c>
      <c r="F3785" s="15">
        <v>1.10658316600873E-6</v>
      </c>
      <c r="G3785" s="15">
        <v>1.13649187914045E-7</v>
      </c>
      <c r="H3785" s="15">
        <v>2.9358157696756802E-7</v>
      </c>
      <c r="I3785" s="2">
        <v>3.2447931020083817E-7</v>
      </c>
      <c r="P3785" s="1">
        <v>-2.6667534801369741E-4</v>
      </c>
      <c r="Q3785" s="1">
        <v>1.2900182705312792E-4</v>
      </c>
      <c r="R3785" s="1">
        <v>5.151884862738198E-5</v>
      </c>
      <c r="S3785" s="1">
        <v>-8.6316646245300347E-5</v>
      </c>
      <c r="T3785" s="1">
        <v>6.6672905746777231E-4</v>
      </c>
      <c r="U3785" s="1">
        <v>-1.708121034453049E-4</v>
      </c>
      <c r="V3785" s="1">
        <v>3.2344563544397956E-4</v>
      </c>
      <c r="W3785" s="2">
        <v>-8.6154672333187512E-5</v>
      </c>
      <c r="X3785" s="2">
        <v>4.0960030777716707E-4</v>
      </c>
      <c r="Y3785" s="1">
        <v>-0.2103383974507603</v>
      </c>
      <c r="Z3785" s="2">
        <v>-4.9575498011035458E-4</v>
      </c>
    </row>
    <row r="3786" spans="1:26" x14ac:dyDescent="0.2">
      <c r="A3786" t="s">
        <v>3091</v>
      </c>
      <c r="B3786" s="15">
        <v>2.9899045020230799E-7</v>
      </c>
      <c r="C3786" s="15">
        <v>4.8727139510226501E-7</v>
      </c>
      <c r="D3786" s="15">
        <v>2.28580388922674E-7</v>
      </c>
      <c r="E3786" s="15">
        <v>3.4211435394654899E-7</v>
      </c>
      <c r="F3786" s="15">
        <v>5.1377075564691396E-7</v>
      </c>
      <c r="G3786" s="15">
        <v>7.5766125276030205E-8</v>
      </c>
      <c r="H3786" s="15">
        <v>5.8716315393513795E-7</v>
      </c>
      <c r="I3786" s="2">
        <v>3.2441557818278996E-7</v>
      </c>
      <c r="P3786" s="1">
        <v>-1.171425228159066E-4</v>
      </c>
      <c r="Q3786" s="1">
        <v>1.4495303265859194E-4</v>
      </c>
      <c r="R3786" s="1">
        <v>-2.1515649938631717E-4</v>
      </c>
      <c r="S3786" s="1">
        <v>-2.447767731979611E-4</v>
      </c>
      <c r="T3786" s="1">
        <v>-9.9984364910996883E-5</v>
      </c>
      <c r="U3786" s="1">
        <v>-4.6944186631513467E-4</v>
      </c>
      <c r="V3786" s="1">
        <v>-1.0015489939677246E-3</v>
      </c>
      <c r="W3786" s="2">
        <v>-1.8734598954363183E-4</v>
      </c>
      <c r="X3786" s="2">
        <v>-8.1420300442409271E-4</v>
      </c>
      <c r="Y3786" s="1">
        <v>0.23009739404750365</v>
      </c>
      <c r="Z3786" s="2">
        <v>6.2685701488046088E-4</v>
      </c>
    </row>
    <row r="3787" spans="1:26" x14ac:dyDescent="0.2">
      <c r="A3787" t="s">
        <v>3726</v>
      </c>
      <c r="B3787" s="15">
        <v>5.5526797894714302E-7</v>
      </c>
      <c r="C3787">
        <v>0</v>
      </c>
      <c r="D3787" s="15">
        <v>1.90483657435562E-7</v>
      </c>
      <c r="E3787" s="15">
        <v>8.1252159062305597E-7</v>
      </c>
      <c r="F3787" s="15">
        <v>1.18562482072365E-7</v>
      </c>
      <c r="G3787" s="15">
        <v>2.65181438466106E-7</v>
      </c>
      <c r="H3787">
        <v>0</v>
      </c>
      <c r="I3787" s="2">
        <v>3.2366952459070533E-7</v>
      </c>
      <c r="P3787" s="1">
        <v>7.7295803596419508E-4</v>
      </c>
      <c r="Q3787" s="1">
        <v>0</v>
      </c>
      <c r="R3787" s="1">
        <v>2.6516183053423327E-4</v>
      </c>
      <c r="S3787" s="1">
        <v>6.8536306671991099E-4</v>
      </c>
      <c r="T3787" s="1">
        <v>1.0000761487301551E-4</v>
      </c>
      <c r="U3787" s="1">
        <v>2.2368090399291676E-4</v>
      </c>
      <c r="V3787" s="1">
        <v>2.0471714520842715E-3</v>
      </c>
      <c r="W3787" s="2">
        <v>1.0381198664984282E-3</v>
      </c>
      <c r="X3787" s="2">
        <v>1.0090515855858432E-3</v>
      </c>
      <c r="Y3787" s="1">
        <v>1.0288075271153836</v>
      </c>
      <c r="Z3787" s="2">
        <v>2.9068280912585009E-5</v>
      </c>
    </row>
    <row r="3788" spans="1:26" x14ac:dyDescent="0.2">
      <c r="A3788" t="s">
        <v>4147</v>
      </c>
      <c r="B3788" s="15">
        <v>2.5627752874483498E-7</v>
      </c>
      <c r="C3788" s="15">
        <v>2.84241647142987E-7</v>
      </c>
      <c r="D3788" s="15">
        <v>1.5238692594844899E-7</v>
      </c>
      <c r="E3788" s="15">
        <v>4.7040723667650602E-7</v>
      </c>
      <c r="F3788" s="15">
        <v>3.95208273574549E-7</v>
      </c>
      <c r="G3788" s="15">
        <v>3.7883062638014998E-7</v>
      </c>
      <c r="H3788" s="15">
        <v>1.8873101376486499E-6</v>
      </c>
      <c r="I3788" s="2">
        <v>3.2289203974457938E-7</v>
      </c>
      <c r="P3788" s="1">
        <v>-1.3575916601924914E-3</v>
      </c>
      <c r="Q3788" s="1">
        <v>-1.3186643478783711E-3</v>
      </c>
      <c r="R3788" s="1">
        <v>-1.5022120585178106E-3</v>
      </c>
      <c r="S3788" s="1">
        <v>-1.3175523790547217E-3</v>
      </c>
      <c r="T3788" s="1">
        <v>-1.3809828067018121E-3</v>
      </c>
      <c r="U3788" s="1">
        <v>-1.394797374383888E-3</v>
      </c>
      <c r="V3788" s="1">
        <v>-8.271800626729095E-3</v>
      </c>
      <c r="W3788" s="2">
        <v>-4.1784680665886732E-3</v>
      </c>
      <c r="X3788" s="2">
        <v>-4.0933325601404218E-3</v>
      </c>
      <c r="Y3788" s="1">
        <v>1.0207985804225326</v>
      </c>
      <c r="Z3788" s="2">
        <v>-8.5135506448251463E-5</v>
      </c>
    </row>
    <row r="3789" spans="1:26" x14ac:dyDescent="0.2">
      <c r="A3789" t="s">
        <v>4155</v>
      </c>
      <c r="B3789" s="15">
        <v>2.1356460728736299E-7</v>
      </c>
      <c r="C3789" s="15">
        <v>2.84241647142988E-7</v>
      </c>
      <c r="D3789" s="15">
        <v>1.90483657435562E-7</v>
      </c>
      <c r="E3789" s="15">
        <v>4.7040723667650602E-7</v>
      </c>
      <c r="F3789" s="15">
        <v>4.7424992828945901E-7</v>
      </c>
      <c r="G3789" s="15">
        <v>3.0306450110412098E-7</v>
      </c>
      <c r="H3789" s="15">
        <v>1.13238608258919E-6</v>
      </c>
      <c r="I3789" s="2">
        <v>3.2266859632266651E-7</v>
      </c>
      <c r="P3789" s="1">
        <v>-7.3131336147319636E-4</v>
      </c>
      <c r="Q3789" s="1">
        <v>-6.3292773870029118E-4</v>
      </c>
      <c r="R3789" s="1">
        <v>-7.6344308323288471E-4</v>
      </c>
      <c r="S3789" s="1">
        <v>-6.3181576987664321E-4</v>
      </c>
      <c r="T3789" s="1">
        <v>-6.2857445427505682E-4</v>
      </c>
      <c r="U3789" s="1">
        <v>-7.7296959491807041E-4</v>
      </c>
      <c r="V3789" s="1">
        <v>-4.1610440024761426E-3</v>
      </c>
      <c r="W3789" s="2">
        <v>-2.127684183406372E-3</v>
      </c>
      <c r="X3789" s="2">
        <v>-2.0333598190697705E-3</v>
      </c>
      <c r="Y3789" s="1">
        <v>1.0463884273958719</v>
      </c>
      <c r="Z3789" s="2">
        <v>-9.4324364336601484E-5</v>
      </c>
    </row>
    <row r="3790" spans="1:26" x14ac:dyDescent="0.2">
      <c r="A3790" t="s">
        <v>4296</v>
      </c>
      <c r="B3790">
        <v>0</v>
      </c>
      <c r="C3790" s="15">
        <v>6.4969519346968605E-7</v>
      </c>
      <c r="D3790">
        <v>0</v>
      </c>
      <c r="E3790" s="15">
        <v>2.5658576545991198E-7</v>
      </c>
      <c r="F3790" s="15">
        <v>1.02754151129383E-6</v>
      </c>
      <c r="G3790">
        <v>0</v>
      </c>
      <c r="H3790">
        <v>0</v>
      </c>
      <c r="I3790" s="2">
        <v>3.2230374503723806E-7</v>
      </c>
      <c r="P3790" s="1">
        <v>0</v>
      </c>
      <c r="Q3790" s="1">
        <v>9.0440497158131717E-4</v>
      </c>
      <c r="R3790" s="1">
        <v>0</v>
      </c>
      <c r="S3790" s="1">
        <v>2.1643044212207681E-4</v>
      </c>
      <c r="T3790" s="1">
        <v>8.6673266223280109E-4</v>
      </c>
      <c r="U3790" s="1">
        <v>0</v>
      </c>
      <c r="V3790" s="1">
        <v>1.9875680759361952E-3</v>
      </c>
      <c r="W3790" s="2">
        <v>9.0440497158131717E-4</v>
      </c>
      <c r="X3790" s="2">
        <v>1.0831631043548779E-3</v>
      </c>
      <c r="Y3790" s="1">
        <v>0.83496656038701811</v>
      </c>
      <c r="Z3790" s="2">
        <v>-1.787581327735607E-4</v>
      </c>
    </row>
    <row r="3791" spans="1:26" x14ac:dyDescent="0.2">
      <c r="A3791" t="s">
        <v>3051</v>
      </c>
      <c r="B3791" s="15">
        <v>4.27129214574725E-8</v>
      </c>
      <c r="C3791" s="15">
        <v>3.6545354632669799E-7</v>
      </c>
      <c r="D3791" s="15">
        <v>6.4764443528091E-7</v>
      </c>
      <c r="E3791" s="15">
        <v>2.13821471216593E-7</v>
      </c>
      <c r="F3791" s="15">
        <v>4.74249928289457E-7</v>
      </c>
      <c r="G3791" s="15">
        <v>1.8941531319007499E-7</v>
      </c>
      <c r="H3791" s="15">
        <v>1.2162665331513499E-6</v>
      </c>
      <c r="I3791" s="2">
        <v>3.2221626929353424E-7</v>
      </c>
      <c r="P3791" s="1">
        <v>-1.0453395598836737E-3</v>
      </c>
      <c r="Q3791" s="1">
        <v>-5.9607007382796759E-4</v>
      </c>
      <c r="R3791" s="1">
        <v>-2.032476465260658E-4</v>
      </c>
      <c r="S3791" s="1">
        <v>-9.2443916857406073E-4</v>
      </c>
      <c r="T3791" s="1">
        <v>-7.0476741085039843E-4</v>
      </c>
      <c r="U3791" s="1">
        <v>-9.4502579606180366E-4</v>
      </c>
      <c r="V3791" s="1">
        <v>-4.4188896557239704E-3</v>
      </c>
      <c r="W3791" s="2">
        <v>-1.8446572802377072E-3</v>
      </c>
      <c r="X3791" s="2">
        <v>-2.5742323754862628E-3</v>
      </c>
      <c r="Y3791" s="1">
        <v>0.71658537815151913</v>
      </c>
      <c r="Z3791" s="2">
        <v>7.2957509524855567E-4</v>
      </c>
    </row>
    <row r="3792" spans="1:26" x14ac:dyDescent="0.2">
      <c r="A3792" t="s">
        <v>2679</v>
      </c>
      <c r="B3792" s="15">
        <v>4.27129214574725E-8</v>
      </c>
      <c r="C3792" s="15">
        <v>7.7151304224525196E-7</v>
      </c>
      <c r="D3792" s="15">
        <v>8.7622482420358503E-7</v>
      </c>
      <c r="E3792" s="15">
        <v>8.55285884866375E-8</v>
      </c>
      <c r="F3792" s="15">
        <v>1.18562482072365E-7</v>
      </c>
      <c r="G3792" s="15">
        <v>3.7883062638015103E-8</v>
      </c>
      <c r="H3792">
        <v>0</v>
      </c>
      <c r="I3792" s="2">
        <v>3.2207082018388792E-7</v>
      </c>
      <c r="P3792" s="1">
        <v>5.9458310458784181E-5</v>
      </c>
      <c r="Q3792" s="1">
        <v>1.0739809037528137E-3</v>
      </c>
      <c r="R3792" s="1">
        <v>1.2197444204574729E-3</v>
      </c>
      <c r="S3792" s="1">
        <v>7.2143480707359081E-5</v>
      </c>
      <c r="T3792" s="1">
        <v>1.0000761487301551E-4</v>
      </c>
      <c r="U3792" s="1">
        <v>3.1954414856130933E-5</v>
      </c>
      <c r="V3792" s="1">
        <v>2.5572891451055763E-3</v>
      </c>
      <c r="W3792" s="2">
        <v>2.3531836346690708E-3</v>
      </c>
      <c r="X3792" s="2">
        <v>2.0410551043650551E-4</v>
      </c>
      <c r="Y3792" s="1">
        <v>11.529250874395744</v>
      </c>
      <c r="Z3792" s="2">
        <v>2.1490781242325652E-3</v>
      </c>
    </row>
    <row r="3793" spans="1:26" x14ac:dyDescent="0.2">
      <c r="A3793" t="s">
        <v>3286</v>
      </c>
      <c r="B3793" s="15">
        <v>1.2813876437241799E-7</v>
      </c>
      <c r="C3793" s="15">
        <v>3.2484759673484302E-7</v>
      </c>
      <c r="D3793" s="15">
        <v>4.1906404635823602E-7</v>
      </c>
      <c r="E3793" s="15">
        <v>4.7040723667650602E-7</v>
      </c>
      <c r="F3793" s="15">
        <v>2.37124964144729E-7</v>
      </c>
      <c r="G3793" s="15">
        <v>3.4094756374213601E-7</v>
      </c>
      <c r="H3793">
        <v>0</v>
      </c>
      <c r="I3793" s="2">
        <v>3.2008836200481135E-7</v>
      </c>
      <c r="P3793" s="1">
        <v>1.7837493137635324E-4</v>
      </c>
      <c r="Q3793" s="1">
        <v>4.5220248579065859E-4</v>
      </c>
      <c r="R3793" s="1">
        <v>5.8335602717531272E-4</v>
      </c>
      <c r="S3793" s="1">
        <v>3.9678914389047477E-4</v>
      </c>
      <c r="T3793" s="1">
        <v>2.0001522974603017E-4</v>
      </c>
      <c r="U3793" s="1">
        <v>2.8758973370517847E-4</v>
      </c>
      <c r="V3793" s="1">
        <v>2.098327551684008E-3</v>
      </c>
      <c r="W3793" s="2">
        <v>1.2139334443423246E-3</v>
      </c>
      <c r="X3793" s="2">
        <v>8.8439410734168344E-4</v>
      </c>
      <c r="Y3793" s="1">
        <v>1.3726159347569289</v>
      </c>
      <c r="Z3793" s="2">
        <v>3.2953933700064116E-4</v>
      </c>
    </row>
    <row r="3794" spans="1:26" x14ac:dyDescent="0.2">
      <c r="A3794" t="s">
        <v>2755</v>
      </c>
      <c r="B3794" s="15">
        <v>2.5627752874483498E-7</v>
      </c>
      <c r="C3794" s="15">
        <v>6.9030114306154096E-7</v>
      </c>
      <c r="D3794" s="15">
        <v>5.7145097230668604E-7</v>
      </c>
      <c r="E3794" s="15">
        <v>8.55285884866375E-8</v>
      </c>
      <c r="F3794" s="15">
        <v>2.7664579150218398E-7</v>
      </c>
      <c r="G3794" s="15">
        <v>3.7883062638015103E-8</v>
      </c>
      <c r="H3794">
        <v>0</v>
      </c>
      <c r="I3794" s="2">
        <v>3.1968118112331647E-7</v>
      </c>
      <c r="P3794" s="1">
        <v>3.5674986275270506E-4</v>
      </c>
      <c r="Q3794" s="1">
        <v>9.609302823051488E-4</v>
      </c>
      <c r="R3794" s="1">
        <v>7.9548549160269992E-4</v>
      </c>
      <c r="S3794" s="1">
        <v>7.2143480707359081E-5</v>
      </c>
      <c r="T3794" s="1">
        <v>2.3335110137036867E-4</v>
      </c>
      <c r="U3794" s="1">
        <v>3.1954414856130933E-5</v>
      </c>
      <c r="V3794" s="1">
        <v>2.4506146335944124E-3</v>
      </c>
      <c r="W3794" s="2">
        <v>2.1131656366605539E-3</v>
      </c>
      <c r="X3794" s="2">
        <v>3.3744899693385867E-4</v>
      </c>
      <c r="Y3794" s="1">
        <v>6.2621778575763338</v>
      </c>
      <c r="Z3794" s="2">
        <v>1.7757166397266953E-3</v>
      </c>
    </row>
    <row r="3795" spans="1:26" x14ac:dyDescent="0.2">
      <c r="A3795" t="s">
        <v>3330</v>
      </c>
      <c r="B3795" s="15">
        <v>2.1356460728736201E-7</v>
      </c>
      <c r="C3795" s="15">
        <v>4.0605949591855301E-7</v>
      </c>
      <c r="D3795" s="15">
        <v>2.28580388922674E-7</v>
      </c>
      <c r="E3795" s="15">
        <v>5.9870011940646103E-7</v>
      </c>
      <c r="F3795" s="15">
        <v>3.5568744621709399E-7</v>
      </c>
      <c r="G3795" s="15">
        <v>1.13649187914045E-7</v>
      </c>
      <c r="H3795" s="15">
        <v>4.6134247809189399E-7</v>
      </c>
      <c r="I3795" s="2">
        <v>3.1937354094436483E-7</v>
      </c>
      <c r="P3795" s="1">
        <v>-1.2176970887046274E-4</v>
      </c>
      <c r="Q3795" s="1">
        <v>1.4619184607393915E-4</v>
      </c>
      <c r="R3795" s="1">
        <v>-1.0086706452330357E-4</v>
      </c>
      <c r="S3795" s="1">
        <v>8.594310378712939E-5</v>
      </c>
      <c r="T3795" s="1">
        <v>-1.1903841654533731E-4</v>
      </c>
      <c r="U3795" s="1">
        <v>-3.2319801659599044E-4</v>
      </c>
      <c r="V3795" s="1">
        <v>-4.3273825667402552E-4</v>
      </c>
      <c r="W3795" s="2">
        <v>-7.6444927319827157E-5</v>
      </c>
      <c r="X3795" s="2">
        <v>-3.5629332935419836E-4</v>
      </c>
      <c r="Y3795" s="1">
        <v>0.21455615646351806</v>
      </c>
      <c r="Z3795" s="2">
        <v>2.798484020343712E-4</v>
      </c>
    </row>
    <row r="3796" spans="1:26" x14ac:dyDescent="0.2">
      <c r="A3796" t="s">
        <v>3285</v>
      </c>
      <c r="B3796" s="15">
        <v>8.5425842914945001E-8</v>
      </c>
      <c r="C3796" s="15">
        <v>3.2484759673484302E-7</v>
      </c>
      <c r="D3796" s="15">
        <v>4.57160777845348E-7</v>
      </c>
      <c r="E3796" s="15">
        <v>2.9935005970322999E-7</v>
      </c>
      <c r="F3796" s="15">
        <v>5.1377075564691396E-7</v>
      </c>
      <c r="G3796" s="15">
        <v>2.2729837582808999E-7</v>
      </c>
      <c r="H3796" s="15">
        <v>1.5517883353999999E-6</v>
      </c>
      <c r="I3796" s="2">
        <v>3.1797556811222833E-7</v>
      </c>
      <c r="P3796" s="1">
        <v>-1.2906530757262587E-3</v>
      </c>
      <c r="Q3796" s="1">
        <v>-9.5736721085316846E-4</v>
      </c>
      <c r="R3796" s="1">
        <v>-7.7318130336166831E-4</v>
      </c>
      <c r="S3796" s="1">
        <v>-1.1570675141680713E-3</v>
      </c>
      <c r="T3796" s="1">
        <v>-9.7620336552742748E-4</v>
      </c>
      <c r="U3796" s="1">
        <v>-1.2178432075070421E-3</v>
      </c>
      <c r="V3796" s="1">
        <v>-6.3723156771436362E-3</v>
      </c>
      <c r="W3796" s="2">
        <v>-3.0212015899410954E-3</v>
      </c>
      <c r="X3796" s="2">
        <v>-3.3511140872025409E-3</v>
      </c>
      <c r="Y3796" s="1">
        <v>0.90155139793021744</v>
      </c>
      <c r="Z3796" s="2">
        <v>3.2991249726144548E-4</v>
      </c>
    </row>
    <row r="3797" spans="1:26" x14ac:dyDescent="0.2">
      <c r="A3797" t="s">
        <v>4683</v>
      </c>
      <c r="B3797" s="15">
        <v>1.2813876437241799E-7</v>
      </c>
      <c r="C3797" s="15">
        <v>4.0605949591855398E-8</v>
      </c>
      <c r="D3797" s="15">
        <v>7.6193462974224799E-8</v>
      </c>
      <c r="E3797" s="15">
        <v>1.2829288272995599E-7</v>
      </c>
      <c r="F3797" s="15">
        <v>4.34729100932003E-7</v>
      </c>
      <c r="G3797" s="15">
        <v>1.09860881650244E-6</v>
      </c>
      <c r="H3797" s="15">
        <v>1.97119058821081E-6</v>
      </c>
      <c r="I3797" s="2">
        <v>3.1776149618381619E-7</v>
      </c>
      <c r="P3797" s="1">
        <v>-1.6121595481441832E-3</v>
      </c>
      <c r="Q3797" s="1">
        <v>-1.7340091687967042E-3</v>
      </c>
      <c r="R3797" s="1">
        <v>-1.6844697473068432E-3</v>
      </c>
      <c r="S3797" s="1">
        <v>-1.682319258459498E-3</v>
      </c>
      <c r="T3797" s="1">
        <v>-1.4238398916528146E-3</v>
      </c>
      <c r="U3797" s="1">
        <v>-8.6385644869273778E-4</v>
      </c>
      <c r="V3797" s="1">
        <v>-9.000654063052782E-3</v>
      </c>
      <c r="W3797" s="2">
        <v>-5.030638464247731E-3</v>
      </c>
      <c r="X3797" s="2">
        <v>-3.9700155988050502E-3</v>
      </c>
      <c r="Y3797" s="1">
        <v>1.2671583622396652</v>
      </c>
      <c r="Z3797" s="2">
        <v>-1.0606228654426808E-3</v>
      </c>
    </row>
    <row r="3798" spans="1:26" x14ac:dyDescent="0.2">
      <c r="A3798" t="s">
        <v>4684</v>
      </c>
      <c r="B3798">
        <v>0</v>
      </c>
      <c r="C3798" s="15">
        <v>2.0302974795927701E-7</v>
      </c>
      <c r="D3798" s="15">
        <v>3.8096731487112399E-8</v>
      </c>
      <c r="E3798" s="15">
        <v>5.1317153091982397E-7</v>
      </c>
      <c r="F3798" s="15">
        <v>1.14610399336619E-6</v>
      </c>
      <c r="G3798">
        <v>0</v>
      </c>
      <c r="H3798" s="15">
        <v>4.6134247809189399E-7</v>
      </c>
      <c r="I3798" s="2">
        <v>3.1673366728873391E-7</v>
      </c>
      <c r="P3798" s="1">
        <v>-4.1906126116438296E-4</v>
      </c>
      <c r="Q3798" s="1">
        <v>-1.364347075452212E-4</v>
      </c>
      <c r="R3798" s="1">
        <v>-3.6602889505753629E-4</v>
      </c>
      <c r="S3798" s="1">
        <v>1.3799623079770661E-5</v>
      </c>
      <c r="T3798" s="1">
        <v>5.4767901594142941E-4</v>
      </c>
      <c r="U3798" s="1">
        <v>-4.1906126116438296E-4</v>
      </c>
      <c r="V3798" s="1">
        <v>-7.7910748591032328E-4</v>
      </c>
      <c r="W3798" s="2">
        <v>-9.2152486376714045E-4</v>
      </c>
      <c r="X3798" s="2">
        <v>1.4241737785681717E-4</v>
      </c>
      <c r="Y3798" s="1">
        <v>-6.4705928281702976</v>
      </c>
      <c r="Z3798" s="2">
        <v>-1.0639422416239576E-3</v>
      </c>
    </row>
    <row r="3799" spans="1:26" x14ac:dyDescent="0.2">
      <c r="A3799" t="s">
        <v>4699</v>
      </c>
      <c r="B3799" s="15">
        <v>1.2813876437241799E-7</v>
      </c>
      <c r="C3799" s="15">
        <v>8.1211899183710796E-8</v>
      </c>
      <c r="D3799">
        <v>0</v>
      </c>
      <c r="E3799" s="15">
        <v>4.2764294243318701E-7</v>
      </c>
      <c r="F3799" s="15">
        <v>3.1616661885963899E-7</v>
      </c>
      <c r="G3799" s="15">
        <v>9.4707656595037702E-7</v>
      </c>
      <c r="H3799" s="15">
        <v>2.5164135168648698E-6</v>
      </c>
      <c r="I3799" s="2">
        <v>3.167061317998886E-7</v>
      </c>
      <c r="P3799" s="1">
        <v>-2.1074137658839117E-3</v>
      </c>
      <c r="Q3799" s="1">
        <v>-2.1727380758126001E-3</v>
      </c>
      <c r="R3799" s="1">
        <v>-2.2857886972602647E-3</v>
      </c>
      <c r="S3799" s="1">
        <v>-1.9250712937234696E-3</v>
      </c>
      <c r="T3799" s="1">
        <v>-2.0191017242655574E-3</v>
      </c>
      <c r="U3799" s="1">
        <v>-1.4869283258569918E-3</v>
      </c>
      <c r="V3799" s="1">
        <v>-1.1997041882802796E-2</v>
      </c>
      <c r="W3799" s="2">
        <v>-6.5659405389567769E-3</v>
      </c>
      <c r="X3799" s="2">
        <v>-5.4311013438460192E-3</v>
      </c>
      <c r="Y3799" s="1">
        <v>1.2089519460719775</v>
      </c>
      <c r="Z3799" s="2">
        <v>-1.1348391951107577E-3</v>
      </c>
    </row>
    <row r="3800" spans="1:26" x14ac:dyDescent="0.2">
      <c r="A3800" t="s">
        <v>4535</v>
      </c>
      <c r="B3800" s="15">
        <v>4.27129214574725E-8</v>
      </c>
      <c r="C3800" s="15">
        <v>2.4363569755113198E-7</v>
      </c>
      <c r="D3800" s="15">
        <v>1.90483657435562E-7</v>
      </c>
      <c r="E3800" s="15">
        <v>4.2764294243318701E-7</v>
      </c>
      <c r="F3800" s="15">
        <v>7.9041654714909704E-7</v>
      </c>
      <c r="G3800" s="15">
        <v>1.8941531319007499E-7</v>
      </c>
      <c r="H3800" s="15">
        <v>1.17432630787027E-6</v>
      </c>
      <c r="I3800" s="2">
        <v>3.140511798694209E-7</v>
      </c>
      <c r="P3800" s="1">
        <v>-1.0072430815960037E-3</v>
      </c>
      <c r="Q3800" s="1">
        <v>-7.2754952771179448E-4</v>
      </c>
      <c r="R3800" s="1">
        <v>-8.0153956152055465E-4</v>
      </c>
      <c r="S3800" s="1">
        <v>-7.0598398851799292E-4</v>
      </c>
      <c r="T3800" s="1">
        <v>-3.9998395956802033E-4</v>
      </c>
      <c r="U3800" s="1">
        <v>-9.0692931777413372E-4</v>
      </c>
      <c r="V3800" s="1">
        <v>-4.5492294366884997E-3</v>
      </c>
      <c r="W3800" s="2">
        <v>-2.5363321708283528E-3</v>
      </c>
      <c r="X3800" s="2">
        <v>-2.0128972658601469E-3</v>
      </c>
      <c r="Y3800" s="1">
        <v>1.2600405464530913</v>
      </c>
      <c r="Z3800" s="2">
        <v>-5.2343490496820598E-4</v>
      </c>
    </row>
    <row r="3801" spans="1:26" x14ac:dyDescent="0.2">
      <c r="A3801" t="s">
        <v>4708</v>
      </c>
      <c r="B3801">
        <v>0</v>
      </c>
      <c r="C3801">
        <v>0</v>
      </c>
      <c r="D3801" s="15">
        <v>1.5238692594844999E-7</v>
      </c>
      <c r="E3801" s="15">
        <v>1.49675029851615E-6</v>
      </c>
      <c r="F3801" s="15">
        <v>7.90416547149098E-8</v>
      </c>
      <c r="G3801" s="15">
        <v>1.5153225055205999E-7</v>
      </c>
      <c r="H3801" s="15">
        <v>2.9358157696756898E-7</v>
      </c>
      <c r="I3801" s="2">
        <v>3.1328518828859496E-7</v>
      </c>
      <c r="P3801" s="1">
        <v>-2.6667534801369828E-4</v>
      </c>
      <c r="Q3801" s="1">
        <v>-2.6667534801369828E-4</v>
      </c>
      <c r="R3801" s="1">
        <v>-5.4545883586311106E-5</v>
      </c>
      <c r="S3801" s="1">
        <v>9.9583556436508053E-4</v>
      </c>
      <c r="T3801" s="1">
        <v>-2.0000360476502146E-4</v>
      </c>
      <c r="U3801" s="1">
        <v>-1.3885768858917493E-4</v>
      </c>
      <c r="V3801" s="1">
        <v>6.9077691397176452E-5</v>
      </c>
      <c r="W3801" s="2">
        <v>-5.8789657961370769E-4</v>
      </c>
      <c r="X3801" s="2">
        <v>6.5697427101088415E-4</v>
      </c>
      <c r="Y3801" s="1">
        <v>-0.89485479957854841</v>
      </c>
      <c r="Z3801" s="2">
        <v>-1.2448708506245919E-3</v>
      </c>
    </row>
    <row r="3802" spans="1:26" x14ac:dyDescent="0.2">
      <c r="A3802" t="s">
        <v>3353</v>
      </c>
      <c r="B3802" s="15">
        <v>3.8441629311725201E-7</v>
      </c>
      <c r="C3802" s="15">
        <v>3.2484759673484302E-7</v>
      </c>
      <c r="D3802" s="15">
        <v>1.14290194461337E-7</v>
      </c>
      <c r="E3802" s="15">
        <v>5.1317153091982503E-7</v>
      </c>
      <c r="F3802" s="15">
        <v>1.97604136787274E-7</v>
      </c>
      <c r="G3802" s="15">
        <v>3.4094756374213601E-7</v>
      </c>
      <c r="H3802" s="15">
        <v>7.1298382977838102E-7</v>
      </c>
      <c r="I3802" s="2">
        <v>3.1254621929377784E-7</v>
      </c>
      <c r="P3802" s="1">
        <v>-1.1251533676135252E-4</v>
      </c>
      <c r="Q3802" s="1">
        <v>-1.9543764509975093E-4</v>
      </c>
      <c r="R3802" s="1">
        <v>-4.8854303256986979E-4</v>
      </c>
      <c r="S3802" s="1">
        <v>-2.1477924664625503E-4</v>
      </c>
      <c r="T3802" s="1">
        <v>-4.8096077276871783E-4</v>
      </c>
      <c r="U3802" s="1">
        <v>-3.6005039718523104E-4</v>
      </c>
      <c r="V3802" s="1">
        <v>-1.8522864310311772E-3</v>
      </c>
      <c r="W3802" s="2">
        <v>-7.9649601443097318E-4</v>
      </c>
      <c r="X3802" s="2">
        <v>-1.055790416600204E-3</v>
      </c>
      <c r="Y3802" s="1">
        <v>0.75440731598587918</v>
      </c>
      <c r="Z3802" s="2">
        <v>2.5929440216923083E-4</v>
      </c>
    </row>
    <row r="3803" spans="1:26" x14ac:dyDescent="0.2">
      <c r="A3803" t="s">
        <v>3032</v>
      </c>
      <c r="B3803" s="15">
        <v>3.4170337165978E-7</v>
      </c>
      <c r="C3803" s="15">
        <v>4.4666544551040899E-7</v>
      </c>
      <c r="D3803" s="15">
        <v>2.6667712040978701E-7</v>
      </c>
      <c r="E3803" s="15">
        <v>4.2764294243318701E-7</v>
      </c>
      <c r="F3803" s="15">
        <v>2.7664579150218398E-7</v>
      </c>
      <c r="G3803" s="15">
        <v>1.13649187914045E-7</v>
      </c>
      <c r="H3803" s="15">
        <v>4.1940225281081298E-8</v>
      </c>
      <c r="I3803" s="2">
        <v>3.1216397657156532E-7</v>
      </c>
      <c r="P3803" s="1">
        <v>4.3757000538260227E-4</v>
      </c>
      <c r="Q3803" s="1">
        <v>5.8368193967448401E-4</v>
      </c>
      <c r="R3803" s="1">
        <v>3.3313008446025569E-4</v>
      </c>
      <c r="S3803" s="1">
        <v>3.2262092524912382E-4</v>
      </c>
      <c r="T3803" s="1">
        <v>1.9525462308269745E-4</v>
      </c>
      <c r="U3803" s="1">
        <v>5.7766766280721326E-5</v>
      </c>
      <c r="V3803" s="1">
        <v>1.9300243441298845E-3</v>
      </c>
      <c r="W3803" s="2">
        <v>1.354382029517342E-3</v>
      </c>
      <c r="X3803" s="2">
        <v>5.7564231461254252E-4</v>
      </c>
      <c r="Y3803" s="1">
        <v>2.3528187472266686</v>
      </c>
      <c r="Z3803" s="2">
        <v>7.787397149047995E-4</v>
      </c>
    </row>
    <row r="3804" spans="1:26" x14ac:dyDescent="0.2">
      <c r="A3804" t="s">
        <v>4582</v>
      </c>
      <c r="B3804" s="15">
        <v>1.7085168582989E-7</v>
      </c>
      <c r="C3804" s="15">
        <v>2.4363569755113198E-7</v>
      </c>
      <c r="D3804">
        <v>0</v>
      </c>
      <c r="E3804" s="15">
        <v>9.8357876759633104E-7</v>
      </c>
      <c r="F3804" s="15">
        <v>3.5568744621709399E-7</v>
      </c>
      <c r="G3804" s="15">
        <v>1.13649187914045E-7</v>
      </c>
      <c r="H3804" s="15">
        <v>2.09701126405406E-7</v>
      </c>
      <c r="I3804" s="2">
        <v>3.1123379751808201E-7</v>
      </c>
      <c r="P3804" s="1">
        <v>4.7350850396781164E-5</v>
      </c>
      <c r="Q3804" s="1">
        <v>1.4866947290463793E-4</v>
      </c>
      <c r="R3804" s="1">
        <v>-1.9048239143835556E-4</v>
      </c>
      <c r="S3804" s="1">
        <v>6.3916763669627378E-4</v>
      </c>
      <c r="T3804" s="1">
        <v>1.0954045318069009E-4</v>
      </c>
      <c r="U3804" s="1">
        <v>-9.4619146869963033E-5</v>
      </c>
      <c r="V3804" s="1">
        <v>6.5962687487006438E-4</v>
      </c>
      <c r="W3804" s="2">
        <v>5.5379318630635317E-6</v>
      </c>
      <c r="X3804" s="2">
        <v>6.5408894300700087E-4</v>
      </c>
      <c r="Y3804" s="1">
        <v>8.4666342739327695E-3</v>
      </c>
      <c r="Z3804" s="2">
        <v>-6.4855101114393737E-4</v>
      </c>
    </row>
    <row r="3805" spans="1:26" x14ac:dyDescent="0.2">
      <c r="A3805" t="s">
        <v>3105</v>
      </c>
      <c r="B3805" s="15">
        <v>4.2712921457472498E-7</v>
      </c>
      <c r="C3805" s="15">
        <v>2.84241647142988E-7</v>
      </c>
      <c r="D3805" s="15">
        <v>2.6667712040978701E-7</v>
      </c>
      <c r="E3805" s="15">
        <v>3.8487864818986901E-7</v>
      </c>
      <c r="F3805" s="15">
        <v>2.37124964144729E-7</v>
      </c>
      <c r="G3805" s="15">
        <v>2.65181438466106E-7</v>
      </c>
      <c r="H3805" s="15">
        <v>3.7746202752973201E-7</v>
      </c>
      <c r="I3805" s="2">
        <v>3.1087217215470069E-7</v>
      </c>
      <c r="P3805" s="1">
        <v>2.5171479999880076E-4</v>
      </c>
      <c r="Q3805" s="1">
        <v>5.2808870477785664E-5</v>
      </c>
      <c r="R3805" s="1">
        <v>2.8358258158885791E-5</v>
      </c>
      <c r="S3805" s="1">
        <v>-1.8222641405924985E-5</v>
      </c>
      <c r="T3805" s="1">
        <v>-1.4285307484301091E-4</v>
      </c>
      <c r="U3805" s="1">
        <v>-1.1918740059612432E-4</v>
      </c>
      <c r="V3805" s="1">
        <v>5.2618811790412009E-5</v>
      </c>
      <c r="W3805" s="2">
        <v>3.3288192863547222E-4</v>
      </c>
      <c r="X3805" s="2">
        <v>-2.8026311684506021E-4</v>
      </c>
      <c r="Y3805" s="1">
        <v>-1.1877479005541127</v>
      </c>
      <c r="Z3805" s="2">
        <v>6.1314504548053237E-4</v>
      </c>
    </row>
    <row r="3806" spans="1:26" x14ac:dyDescent="0.2">
      <c r="A3806" t="s">
        <v>3296</v>
      </c>
      <c r="B3806" s="15">
        <v>2.5627752874483498E-7</v>
      </c>
      <c r="C3806" s="15">
        <v>3.2484759673484302E-7</v>
      </c>
      <c r="D3806" s="15">
        <v>2.6667712040978701E-7</v>
      </c>
      <c r="E3806" s="15">
        <v>5.1317153091982397E-7</v>
      </c>
      <c r="F3806" s="15">
        <v>2.7664579150218398E-7</v>
      </c>
      <c r="G3806" s="15">
        <v>2.2729837582808999E-7</v>
      </c>
      <c r="H3806" s="15">
        <v>1.7614894618054099E-6</v>
      </c>
      <c r="I3806" s="2">
        <v>3.1081965735659383E-7</v>
      </c>
      <c r="P3806" s="1">
        <v>-1.2433022253294812E-3</v>
      </c>
      <c r="Q3806" s="1">
        <v>-1.1478496022915277E-3</v>
      </c>
      <c r="R3806" s="1">
        <v>-1.2288255253342594E-3</v>
      </c>
      <c r="S3806" s="1">
        <v>-1.1671912038380328E-3</v>
      </c>
      <c r="T3806" s="1">
        <v>-1.3667009867118177E-3</v>
      </c>
      <c r="U3806" s="1">
        <v>-1.4083255989454013E-3</v>
      </c>
      <c r="V3806" s="1">
        <v>-7.56219514245052E-3</v>
      </c>
      <c r="W3806" s="2">
        <v>-3.6199773529552682E-3</v>
      </c>
      <c r="X3806" s="2">
        <v>-3.9422177894952518E-3</v>
      </c>
      <c r="Y3806" s="1">
        <v>0.91825909836877828</v>
      </c>
      <c r="Z3806" s="2">
        <v>3.2224043653998353E-4</v>
      </c>
    </row>
    <row r="3807" spans="1:26" x14ac:dyDescent="0.2">
      <c r="A3807" t="s">
        <v>3339</v>
      </c>
      <c r="B3807" s="15">
        <v>2.9899045020230799E-7</v>
      </c>
      <c r="C3807" s="15">
        <v>4.0605949591855301E-7</v>
      </c>
      <c r="D3807" s="15">
        <v>1.14290194461337E-7</v>
      </c>
      <c r="E3807" s="15">
        <v>2.9935005970323099E-7</v>
      </c>
      <c r="F3807" s="15">
        <v>3.1616661885963899E-7</v>
      </c>
      <c r="G3807" s="15">
        <v>4.1671368901816501E-7</v>
      </c>
      <c r="H3807" s="15">
        <v>1.17432630787027E-6</v>
      </c>
      <c r="I3807" s="2">
        <v>3.0859508469387214E-7</v>
      </c>
      <c r="P3807" s="1">
        <v>-6.504932188432979E-4</v>
      </c>
      <c r="Q3807" s="1">
        <v>-5.0144828481646581E-4</v>
      </c>
      <c r="R3807" s="1">
        <v>-9.0760429373424819E-4</v>
      </c>
      <c r="S3807" s="1">
        <v>-8.1419920957903136E-4</v>
      </c>
      <c r="T3807" s="1">
        <v>-8.0001441906008073E-4</v>
      </c>
      <c r="U3807" s="1">
        <v>-7.1520282863734869E-4</v>
      </c>
      <c r="V3807" s="1">
        <v>-4.3889622546704719E-3</v>
      </c>
      <c r="W3807" s="2">
        <v>-2.0595457973940118E-3</v>
      </c>
      <c r="X3807" s="2">
        <v>-2.3294164572764606E-3</v>
      </c>
      <c r="Y3807" s="1">
        <v>0.88414666727392321</v>
      </c>
      <c r="Z3807" s="2">
        <v>2.6987065988244878E-4</v>
      </c>
    </row>
    <row r="3808" spans="1:26" x14ac:dyDescent="0.2">
      <c r="A3808" t="s">
        <v>4688</v>
      </c>
      <c r="B3808" s="15">
        <v>4.27129214574725E-8</v>
      </c>
      <c r="C3808" s="15">
        <v>1.6242379836742199E-7</v>
      </c>
      <c r="D3808">
        <v>0</v>
      </c>
      <c r="E3808" s="15">
        <v>4.2764294243318697E-8</v>
      </c>
      <c r="F3808" s="15">
        <v>3.95208273574549E-8</v>
      </c>
      <c r="G3808" s="15">
        <v>1.55320556815861E-6</v>
      </c>
      <c r="H3808" s="15">
        <v>3.77462027529731E-7</v>
      </c>
      <c r="I3808" s="2">
        <v>3.0677123493071299E-7</v>
      </c>
      <c r="P3808" s="1">
        <v>-2.8340999413025602E-4</v>
      </c>
      <c r="Q3808" s="1">
        <v>-1.1676706169371027E-4</v>
      </c>
      <c r="R3808" s="1">
        <v>-3.4286830458904021E-4</v>
      </c>
      <c r="S3808" s="1">
        <v>-3.0679656423536071E-4</v>
      </c>
      <c r="T3808" s="1">
        <v>-3.095324329647018E-4</v>
      </c>
      <c r="U3808" s="1">
        <v>9.6726270451231999E-4</v>
      </c>
      <c r="V3808" s="1">
        <v>-3.9211165310074894E-4</v>
      </c>
      <c r="W3808" s="2">
        <v>-7.4304536041300642E-4</v>
      </c>
      <c r="X3808" s="2">
        <v>3.5093370731225748E-4</v>
      </c>
      <c r="Y3808" s="1">
        <v>-2.1173382463140018</v>
      </c>
      <c r="Z3808" s="2">
        <v>-1.0939790677252639E-3</v>
      </c>
    </row>
    <row r="3809" spans="1:26" x14ac:dyDescent="0.2">
      <c r="A3809" t="s">
        <v>3426</v>
      </c>
      <c r="B3809" s="15">
        <v>2.5627752874483498E-7</v>
      </c>
      <c r="C3809" s="15">
        <v>3.6545354632669799E-7</v>
      </c>
      <c r="D3809" s="15">
        <v>1.5238692594844899E-7</v>
      </c>
      <c r="E3809" s="15">
        <v>5.5593582516314298E-7</v>
      </c>
      <c r="F3809" s="15">
        <v>3.5568744621709399E-7</v>
      </c>
      <c r="G3809" s="15">
        <v>1.5153225055205999E-7</v>
      </c>
      <c r="H3809" s="15">
        <v>5.0328270337297503E-7</v>
      </c>
      <c r="I3809" s="2">
        <v>3.0621225382537977E-7</v>
      </c>
      <c r="P3809" s="1">
        <v>-1.0040787669934886E-4</v>
      </c>
      <c r="Q3809" s="1">
        <v>5.1570057062436342E-5</v>
      </c>
      <c r="R3809" s="1">
        <v>-2.4502827502466819E-4</v>
      </c>
      <c r="S3809" s="1">
        <v>1.1774885145779466E-5</v>
      </c>
      <c r="T3809" s="1">
        <v>-1.5713489483300827E-4</v>
      </c>
      <c r="U3809" s="1">
        <v>-3.2934008002753057E-4</v>
      </c>
      <c r="V3809" s="1">
        <v>-7.6856618437634008E-4</v>
      </c>
      <c r="W3809" s="2">
        <v>-2.9386609466158071E-4</v>
      </c>
      <c r="X3809" s="2">
        <v>-4.7470008971475938E-4</v>
      </c>
      <c r="Y3809" s="1">
        <v>0.61905632846659187</v>
      </c>
      <c r="Z3809" s="2">
        <v>1.8083399505317867E-4</v>
      </c>
    </row>
    <row r="3810" spans="1:26" x14ac:dyDescent="0.2">
      <c r="A3810" t="s">
        <v>2862</v>
      </c>
      <c r="B3810" s="15">
        <v>8.9697135060692303E-7</v>
      </c>
      <c r="C3810" s="15">
        <v>1.2181784877556599E-7</v>
      </c>
      <c r="D3810" s="15">
        <v>2.6667712040978701E-7</v>
      </c>
      <c r="E3810" s="15">
        <v>8.55285884866375E-8</v>
      </c>
      <c r="F3810" s="15">
        <v>7.90416547149098E-8</v>
      </c>
      <c r="G3810" s="15">
        <v>3.7883062638015099E-7</v>
      </c>
      <c r="H3810">
        <v>0</v>
      </c>
      <c r="I3810" s="2">
        <v>3.0481119822899572E-7</v>
      </c>
      <c r="P3810" s="1">
        <v>1.2486245196344685E-3</v>
      </c>
      <c r="Q3810" s="1">
        <v>1.6957593217149675E-4</v>
      </c>
      <c r="R3810" s="1">
        <v>3.7122656274792687E-4</v>
      </c>
      <c r="S3810" s="1">
        <v>7.2143480707359081E-5</v>
      </c>
      <c r="T3810" s="1">
        <v>6.6671743248676837E-5</v>
      </c>
      <c r="U3810" s="1">
        <v>3.1954414856130925E-4</v>
      </c>
      <c r="V3810" s="1">
        <v>2.2477863870712374E-3</v>
      </c>
      <c r="W3810" s="2">
        <v>1.7894270145538923E-3</v>
      </c>
      <c r="X3810" s="2">
        <v>4.5835937251734518E-4</v>
      </c>
      <c r="Y3810" s="1">
        <v>3.9039825993438741</v>
      </c>
      <c r="Z3810" s="2">
        <v>1.3310676420365472E-3</v>
      </c>
    </row>
    <row r="3811" spans="1:26" x14ac:dyDescent="0.2">
      <c r="A3811" t="s">
        <v>4494</v>
      </c>
      <c r="B3811" s="15">
        <v>1.7085168582989E-7</v>
      </c>
      <c r="C3811" s="15">
        <v>2.84241647142987E-7</v>
      </c>
      <c r="D3811" s="15">
        <v>3.8096731487112399E-8</v>
      </c>
      <c r="E3811" s="15">
        <v>5.1317153091982397E-7</v>
      </c>
      <c r="F3811" s="15">
        <v>6.3233323771927797E-7</v>
      </c>
      <c r="G3811" s="15">
        <v>1.8941531319007499E-7</v>
      </c>
      <c r="H3811" s="15">
        <v>7.1298382977838102E-7</v>
      </c>
      <c r="I3811" s="2">
        <v>3.0468502438152774E-7</v>
      </c>
      <c r="P3811" s="1">
        <v>-4.0980688905527279E-4</v>
      </c>
      <c r="Q3811" s="1">
        <v>-2.5196295582358418E-4</v>
      </c>
      <c r="R3811" s="1">
        <v>-5.946077647835629E-4</v>
      </c>
      <c r="S3811" s="1">
        <v>-2.1477924664625589E-4</v>
      </c>
      <c r="T3811" s="1">
        <v>-1.1426618490099514E-4</v>
      </c>
      <c r="U3811" s="1">
        <v>-4.8786805660975532E-4</v>
      </c>
      <c r="V3811" s="1">
        <v>-2.0732910978194263E-3</v>
      </c>
      <c r="W3811" s="2">
        <v>-1.2563776096624199E-3</v>
      </c>
      <c r="X3811" s="2">
        <v>-8.1691348815700641E-4</v>
      </c>
      <c r="Y3811" s="1">
        <v>1.5379567455751824</v>
      </c>
      <c r="Z3811" s="2">
        <v>-4.3946412150541346E-4</v>
      </c>
    </row>
    <row r="3812" spans="1:26" x14ac:dyDescent="0.2">
      <c r="A3812" t="s">
        <v>3087</v>
      </c>
      <c r="B3812" s="15">
        <v>3.8441629311725302E-7</v>
      </c>
      <c r="C3812" s="15">
        <v>2.84241647142987E-7</v>
      </c>
      <c r="D3812" s="15">
        <v>3.0477385189689898E-7</v>
      </c>
      <c r="E3812" s="15">
        <v>3.4211435394654899E-7</v>
      </c>
      <c r="F3812" s="15">
        <v>4.74249928289458E-7</v>
      </c>
      <c r="G3812" s="15">
        <v>3.7883062638015103E-8</v>
      </c>
      <c r="H3812" s="15">
        <v>1.0065654067459501E-6</v>
      </c>
      <c r="I3812" s="2">
        <v>3.0461318950519353E-7</v>
      </c>
      <c r="P3812" s="1">
        <v>-3.7919068477504944E-4</v>
      </c>
      <c r="Q3812" s="1">
        <v>-5.1863830383728246E-4</v>
      </c>
      <c r="R3812" s="1">
        <v>-4.9005655004933485E-4</v>
      </c>
      <c r="S3812" s="1">
        <v>-6.2574155607467239E-4</v>
      </c>
      <c r="T3812" s="1">
        <v>-5.1428501941204745E-4</v>
      </c>
      <c r="U3812" s="1">
        <v>-8.823610640479769E-4</v>
      </c>
      <c r="V3812" s="1">
        <v>-3.4102731781963632E-3</v>
      </c>
      <c r="W3812" s="2">
        <v>-1.3878855386616666E-3</v>
      </c>
      <c r="X3812" s="2">
        <v>-2.0223876395346965E-3</v>
      </c>
      <c r="Y3812" s="1">
        <v>0.68626088863012746</v>
      </c>
      <c r="Z3812" s="2">
        <v>6.3450210087302988E-4</v>
      </c>
    </row>
    <row r="3813" spans="1:26" x14ac:dyDescent="0.2">
      <c r="A3813" t="s">
        <v>3507</v>
      </c>
      <c r="B3813">
        <v>0</v>
      </c>
      <c r="C3813" s="15">
        <v>3.65453546326699E-7</v>
      </c>
      <c r="D3813" s="15">
        <v>3.8096731487112299E-7</v>
      </c>
      <c r="E3813" s="15">
        <v>5.9870011940646198E-7</v>
      </c>
      <c r="F3813" s="15">
        <v>4.74249928289458E-7</v>
      </c>
      <c r="G3813">
        <v>0</v>
      </c>
      <c r="H3813" s="15">
        <v>2.09701126405406E-7</v>
      </c>
      <c r="I3813" s="2">
        <v>3.0322848481562364E-7</v>
      </c>
      <c r="P3813" s="1">
        <v>-1.9048239143835556E-4</v>
      </c>
      <c r="Q3813" s="1">
        <v>3.1824540507613614E-4</v>
      </c>
      <c r="R3813" s="1">
        <v>3.398412696301096E-4</v>
      </c>
      <c r="S3813" s="1">
        <v>3.1452197351315757E-4</v>
      </c>
      <c r="T3813" s="1">
        <v>2.0954806805370478E-4</v>
      </c>
      <c r="U3813" s="1">
        <v>-1.9048239143835556E-4</v>
      </c>
      <c r="V3813" s="1">
        <v>8.0119193339639699E-4</v>
      </c>
      <c r="W3813" s="2">
        <v>4.676042832678902E-4</v>
      </c>
      <c r="X3813" s="2">
        <v>3.3358765012850679E-4</v>
      </c>
      <c r="Y3813" s="1">
        <v>1.4017433891445221</v>
      </c>
      <c r="Z3813" s="2">
        <v>1.3401663313938341E-4</v>
      </c>
    </row>
    <row r="3814" spans="1:26" x14ac:dyDescent="0.2">
      <c r="A3814" t="s">
        <v>4751</v>
      </c>
      <c r="B3814">
        <v>0</v>
      </c>
      <c r="C3814">
        <v>0</v>
      </c>
      <c r="D3814">
        <v>0</v>
      </c>
      <c r="E3814" s="15">
        <v>5.1317153091982503E-7</v>
      </c>
      <c r="F3814" s="15">
        <v>1.3041873027960101E-6</v>
      </c>
      <c r="G3814">
        <v>0</v>
      </c>
      <c r="H3814">
        <v>0</v>
      </c>
      <c r="I3814" s="2">
        <v>3.0289313895263914E-7</v>
      </c>
      <c r="P3814" s="1">
        <v>0</v>
      </c>
      <c r="Q3814" s="1">
        <v>0</v>
      </c>
      <c r="R3814" s="1">
        <v>0</v>
      </c>
      <c r="S3814" s="1">
        <v>4.3286088424415449E-4</v>
      </c>
      <c r="T3814" s="1">
        <v>1.1000837636031663E-3</v>
      </c>
      <c r="U3814" s="1">
        <v>0</v>
      </c>
      <c r="V3814" s="1">
        <v>1.5329446478473208E-3</v>
      </c>
      <c r="W3814" s="2">
        <v>0</v>
      </c>
      <c r="X3814" s="2">
        <v>1.5329446478473208E-3</v>
      </c>
      <c r="Y3814" s="1">
        <v>0</v>
      </c>
      <c r="Z3814" s="2">
        <v>-1.5329446478473208E-3</v>
      </c>
    </row>
    <row r="3815" spans="1:26" x14ac:dyDescent="0.2">
      <c r="A3815" t="s">
        <v>2816</v>
      </c>
      <c r="B3815" s="15">
        <v>1.28138764372418E-6</v>
      </c>
      <c r="C3815" s="15">
        <v>8.1211899183710796E-8</v>
      </c>
      <c r="D3815">
        <v>0</v>
      </c>
      <c r="E3815">
        <v>0</v>
      </c>
      <c r="F3815">
        <v>0</v>
      </c>
      <c r="G3815" s="15">
        <v>4.5459675165618099E-7</v>
      </c>
      <c r="H3815">
        <v>0</v>
      </c>
      <c r="I3815" s="2">
        <v>3.02866049094012E-7</v>
      </c>
      <c r="P3815" s="1">
        <v>1.7837493137635326E-3</v>
      </c>
      <c r="Q3815" s="1">
        <v>1.130506214476647E-4</v>
      </c>
      <c r="R3815" s="1">
        <v>0</v>
      </c>
      <c r="S3815" s="1">
        <v>0</v>
      </c>
      <c r="T3815" s="1">
        <v>0</v>
      </c>
      <c r="U3815" s="1">
        <v>3.8345297827357098E-4</v>
      </c>
      <c r="V3815" s="1">
        <v>2.2802529134847683E-3</v>
      </c>
      <c r="W3815" s="2">
        <v>1.8967999352111973E-3</v>
      </c>
      <c r="X3815" s="2">
        <v>3.8345297827357098E-4</v>
      </c>
      <c r="Y3815" s="1">
        <v>4.9466298156066033</v>
      </c>
      <c r="Z3815" s="2">
        <v>1.5133469569376264E-3</v>
      </c>
    </row>
    <row r="3816" spans="1:26" x14ac:dyDescent="0.2">
      <c r="A3816" t="s">
        <v>3253</v>
      </c>
      <c r="B3816" s="15">
        <v>2.1356460728736201E-7</v>
      </c>
      <c r="C3816" s="15">
        <v>4.4666544551040999E-7</v>
      </c>
      <c r="D3816" s="15">
        <v>1.9048365743556099E-7</v>
      </c>
      <c r="E3816" s="15">
        <v>3.84878648189868E-7</v>
      </c>
      <c r="F3816" s="15">
        <v>3.1616661885963899E-7</v>
      </c>
      <c r="G3816" s="15">
        <v>2.65181438466106E-7</v>
      </c>
      <c r="H3816" s="15">
        <v>1.0904458573081099E-6</v>
      </c>
      <c r="I3816" s="2">
        <v>3.0282340262482435E-7</v>
      </c>
      <c r="P3816" s="1">
        <v>-6.9321688318552761E-4</v>
      </c>
      <c r="Q3816" s="1">
        <v>-3.6873001751729117E-4</v>
      </c>
      <c r="R3816" s="1">
        <v>-7.2534660494521597E-4</v>
      </c>
      <c r="S3816" s="1">
        <v>-6.658627722963326E-4</v>
      </c>
      <c r="T3816" s="1">
        <v>-7.2382146248474064E-4</v>
      </c>
      <c r="U3816" s="1">
        <v>-7.6682753148653109E-4</v>
      </c>
      <c r="V3816" s="1">
        <v>-3.9438052719156392E-3</v>
      </c>
      <c r="W3816" s="2">
        <v>-1.7872935056480349E-3</v>
      </c>
      <c r="X3816" s="2">
        <v>-2.1565117662676043E-3</v>
      </c>
      <c r="Y3816" s="1">
        <v>0.82878912770385849</v>
      </c>
      <c r="Z3816" s="2">
        <v>3.6921826061956948E-4</v>
      </c>
    </row>
    <row r="3817" spans="1:26" x14ac:dyDescent="0.2">
      <c r="A3817" t="s">
        <v>2986</v>
      </c>
      <c r="B3817" s="15">
        <v>2.5627752874483498E-7</v>
      </c>
      <c r="C3817" s="15">
        <v>4.4666544551040798E-7</v>
      </c>
      <c r="D3817" s="15">
        <v>3.8096731487112299E-7</v>
      </c>
      <c r="E3817" s="15">
        <v>3.84878648189868E-7</v>
      </c>
      <c r="F3817" s="15">
        <v>3.95208273574549E-8</v>
      </c>
      <c r="G3817" s="15">
        <v>3.0306450110411997E-7</v>
      </c>
      <c r="H3817" s="15">
        <v>1.13238608258919E-6</v>
      </c>
      <c r="I3817" s="2">
        <v>3.0189571096296817E-7</v>
      </c>
      <c r="P3817" s="1">
        <v>-6.7185505101441292E-4</v>
      </c>
      <c r="Q3817" s="1">
        <v>-4.0682649580496414E-4</v>
      </c>
      <c r="R3817" s="1">
        <v>-4.9828125269865285E-4</v>
      </c>
      <c r="S3817" s="1">
        <v>-7.0395925058400275E-4</v>
      </c>
      <c r="T3817" s="1">
        <v>-9.9526904214277952E-4</v>
      </c>
      <c r="U3817" s="1">
        <v>-7.7296959491807127E-4</v>
      </c>
      <c r="V3817" s="1">
        <v>-4.0491606871628835E-3</v>
      </c>
      <c r="W3817" s="2">
        <v>-1.5769627995180298E-3</v>
      </c>
      <c r="X3817" s="2">
        <v>-2.4721978876448532E-3</v>
      </c>
      <c r="Y3817" s="1">
        <v>0.63787887183267844</v>
      </c>
      <c r="Z3817" s="2">
        <v>8.9523508812682341E-4</v>
      </c>
    </row>
    <row r="3818" spans="1:26" x14ac:dyDescent="0.2">
      <c r="A3818" t="s">
        <v>3093</v>
      </c>
      <c r="B3818" s="15">
        <v>2.1356460728736299E-7</v>
      </c>
      <c r="C3818" s="15">
        <v>4.0605949591855402E-7</v>
      </c>
      <c r="D3818" s="15">
        <v>3.4287058338401101E-7</v>
      </c>
      <c r="E3818" s="15">
        <v>2.9935005970323099E-7</v>
      </c>
      <c r="F3818" s="15">
        <v>3.95208273574549E-7</v>
      </c>
      <c r="G3818" s="15">
        <v>1.5153225055205999E-7</v>
      </c>
      <c r="H3818" s="15">
        <v>4.6134247809189399E-7</v>
      </c>
      <c r="I3818" s="2">
        <v>3.0143087840329465E-7</v>
      </c>
      <c r="P3818" s="1">
        <v>-1.2176970887046133E-4</v>
      </c>
      <c r="Q3818" s="1">
        <v>1.4619184607394056E-4</v>
      </c>
      <c r="R3818" s="1">
        <v>5.8230033797236158E-5</v>
      </c>
      <c r="S3818" s="1">
        <v>-1.665590786886264E-4</v>
      </c>
      <c r="T3818" s="1">
        <v>-8.5702544920998787E-5</v>
      </c>
      <c r="U3818" s="1">
        <v>-2.912436017398596E-4</v>
      </c>
      <c r="V3818" s="1">
        <v>-4.6085305434876946E-4</v>
      </c>
      <c r="W3818" s="2">
        <v>8.2652171000715386E-5</v>
      </c>
      <c r="X3818" s="2">
        <v>-5.4350522534948485E-4</v>
      </c>
      <c r="Y3818" s="1">
        <v>-0.1520724496210103</v>
      </c>
      <c r="Z3818" s="2">
        <v>6.2615739635020029E-4</v>
      </c>
    </row>
    <row r="3819" spans="1:26" x14ac:dyDescent="0.2">
      <c r="A3819" t="s">
        <v>3931</v>
      </c>
      <c r="B3819" s="15">
        <v>8.5425842914945001E-8</v>
      </c>
      <c r="C3819" s="15">
        <v>2.84241647142988E-7</v>
      </c>
      <c r="D3819" s="15">
        <v>3.0477385189689898E-7</v>
      </c>
      <c r="E3819" s="15">
        <v>7.6975729637973696E-7</v>
      </c>
      <c r="F3819" s="15">
        <v>2.37124964144729E-7</v>
      </c>
      <c r="G3819" s="15">
        <v>1.13649187914045E-7</v>
      </c>
      <c r="H3819" s="15">
        <v>2.09701126405406E-7</v>
      </c>
      <c r="I3819" s="2">
        <v>2.9916213173222381E-7</v>
      </c>
      <c r="P3819" s="1">
        <v>-7.1565770520787199E-5</v>
      </c>
      <c r="Q3819" s="1">
        <v>2.0519478362847118E-4</v>
      </c>
      <c r="R3819" s="1">
        <v>2.3377653741641738E-4</v>
      </c>
      <c r="S3819" s="1">
        <v>4.5880893492787579E-4</v>
      </c>
      <c r="T3819" s="1">
        <v>9.5328383076746098E-6</v>
      </c>
      <c r="U3819" s="1">
        <v>-9.4619146869963033E-5</v>
      </c>
      <c r="V3819" s="1">
        <v>7.4112817688968874E-4</v>
      </c>
      <c r="W3819" s="2">
        <v>3.6740555052410136E-4</v>
      </c>
      <c r="X3819" s="2">
        <v>3.7372262636558738E-4</v>
      </c>
      <c r="Y3819" s="1">
        <v>0.98309688684648588</v>
      </c>
      <c r="Z3819" s="2">
        <v>-6.317075841486019E-6</v>
      </c>
    </row>
    <row r="3820" spans="1:26" x14ac:dyDescent="0.2">
      <c r="A3820" t="s">
        <v>3081</v>
      </c>
      <c r="B3820" s="15">
        <v>4.27129214574725E-8</v>
      </c>
      <c r="C3820" s="15">
        <v>8.5272494142896295E-7</v>
      </c>
      <c r="D3820" s="15">
        <v>7.6193462974224799E-8</v>
      </c>
      <c r="E3820" s="15">
        <v>4.2764294243318701E-7</v>
      </c>
      <c r="F3820" s="15">
        <v>3.95208273574549E-7</v>
      </c>
      <c r="G3820">
        <v>0</v>
      </c>
      <c r="H3820" s="15">
        <v>1.2582067584324399E-7</v>
      </c>
      <c r="I3820" s="2">
        <v>2.9908042364473273E-7</v>
      </c>
      <c r="P3820" s="1">
        <v>-5.4831124404229516E-5</v>
      </c>
      <c r="Q3820" s="1">
        <v>1.0727420903374649E-3</v>
      </c>
      <c r="R3820" s="1">
        <v>-8.2247026493203817E-6</v>
      </c>
      <c r="S3820" s="1">
        <v>2.4642796867378129E-4</v>
      </c>
      <c r="T3820" s="1">
        <v>2.1906928138037046E-4</v>
      </c>
      <c r="U3820" s="1">
        <v>-1.142894348630137E-4</v>
      </c>
      <c r="V3820" s="1">
        <v>1.3608940784750531E-3</v>
      </c>
      <c r="W3820" s="2">
        <v>1.0096862632839152E-3</v>
      </c>
      <c r="X3820" s="2">
        <v>3.5120781519113804E-4</v>
      </c>
      <c r="Y3820" s="1">
        <v>2.8748969117740533</v>
      </c>
      <c r="Z3820" s="2">
        <v>6.5847844809277718E-4</v>
      </c>
    </row>
    <row r="3821" spans="1:26" x14ac:dyDescent="0.2">
      <c r="A3821" t="s">
        <v>3011</v>
      </c>
      <c r="B3821" s="15">
        <v>2.5627752874483498E-7</v>
      </c>
      <c r="C3821" s="15">
        <v>4.8727139510226501E-7</v>
      </c>
      <c r="D3821" s="15">
        <v>3.0477385189689898E-7</v>
      </c>
      <c r="E3821" s="15">
        <v>1.2829288272995599E-7</v>
      </c>
      <c r="F3821" s="15">
        <v>2.37124964144729E-7</v>
      </c>
      <c r="G3821" s="15">
        <v>3.7883062638015099E-7</v>
      </c>
      <c r="H3821" s="15">
        <v>1.25820675843243E-6</v>
      </c>
      <c r="I3821" s="2">
        <v>2.9876187483313915E-7</v>
      </c>
      <c r="P3821" s="1">
        <v>-7.8614448587742294E-4</v>
      </c>
      <c r="Q3821" s="1">
        <v>-4.645906199441395E-4</v>
      </c>
      <c r="R3821" s="1">
        <v>-7.1863541977535512E-4</v>
      </c>
      <c r="S3821" s="1">
        <v>-1.0346791275690896E-3</v>
      </c>
      <c r="T3821" s="1">
        <v>-9.4287911888409786E-4</v>
      </c>
      <c r="U3821" s="1">
        <v>-8.2335020006881875E-4</v>
      </c>
      <c r="V3821" s="1">
        <v>-4.7702789721189237E-3</v>
      </c>
      <c r="W3821" s="2">
        <v>-1.9693705255969174E-3</v>
      </c>
      <c r="X3821" s="2">
        <v>-2.8009084465220064E-3</v>
      </c>
      <c r="Y3821" s="1">
        <v>0.70311849287410977</v>
      </c>
      <c r="Z3821" s="2">
        <v>8.3153792092508904E-4</v>
      </c>
    </row>
    <row r="3822" spans="1:26" x14ac:dyDescent="0.2">
      <c r="A3822" t="s">
        <v>3045</v>
      </c>
      <c r="B3822" s="15">
        <v>3.8441629311725201E-7</v>
      </c>
      <c r="C3822" s="15">
        <v>2.4363569755113198E-7</v>
      </c>
      <c r="D3822" s="15">
        <v>3.8096731487112399E-7</v>
      </c>
      <c r="E3822" s="15">
        <v>1.7105717697327399E-7</v>
      </c>
      <c r="F3822" s="15">
        <v>7.90416547149098E-8</v>
      </c>
      <c r="G3822" s="15">
        <v>5.3036287693220999E-7</v>
      </c>
      <c r="H3822" s="15">
        <v>5.0328270337297598E-7</v>
      </c>
      <c r="I3822" s="2">
        <v>2.9824683569331698E-7</v>
      </c>
      <c r="P3822" s="1">
        <v>7.7967054677002205E-5</v>
      </c>
      <c r="Q3822" s="1">
        <v>-1.180058751090613E-4</v>
      </c>
      <c r="R3822" s="1">
        <v>7.3165921616411749E-5</v>
      </c>
      <c r="S3822" s="1">
        <v>-3.128707780373375E-4</v>
      </c>
      <c r="T3822" s="1">
        <v>-3.9048599620337797E-4</v>
      </c>
      <c r="U3822" s="1">
        <v>-9.7959314662229976E-6</v>
      </c>
      <c r="V3822" s="1">
        <v>-6.8002560452258575E-4</v>
      </c>
      <c r="W3822" s="2">
        <v>3.3127101184352655E-5</v>
      </c>
      <c r="X3822" s="2">
        <v>-7.1315270570693841E-4</v>
      </c>
      <c r="Y3822" s="1">
        <v>-4.6451623781633443E-2</v>
      </c>
      <c r="Z3822" s="2">
        <v>7.4627980689129106E-4</v>
      </c>
    </row>
    <row r="3823" spans="1:26" x14ac:dyDescent="0.2">
      <c r="A3823" t="s">
        <v>3224</v>
      </c>
      <c r="B3823" s="15">
        <v>3.8441629311725302E-7</v>
      </c>
      <c r="C3823" s="15">
        <v>2.0302974795927701E-7</v>
      </c>
      <c r="D3823" s="15">
        <v>2.6667712040978701E-7</v>
      </c>
      <c r="E3823" s="15">
        <v>3.8487864818986901E-7</v>
      </c>
      <c r="F3823" s="15">
        <v>4.34729100932004E-7</v>
      </c>
      <c r="G3823" s="15">
        <v>1.13649187914045E-7</v>
      </c>
      <c r="H3823" s="15">
        <v>2.05507103877298E-6</v>
      </c>
      <c r="I3823" s="2">
        <v>2.9789668308703917E-7</v>
      </c>
      <c r="P3823" s="1">
        <v>-1.3316026419668272E-3</v>
      </c>
      <c r="Q3823" s="1">
        <v>-1.5841008824767238E-3</v>
      </c>
      <c r="R3823" s="1">
        <v>-1.4955008733479587E-3</v>
      </c>
      <c r="S3823" s="1">
        <v>-1.5420817729127696E-3</v>
      </c>
      <c r="T3823" s="1">
        <v>-1.5000328482281629E-3</v>
      </c>
      <c r="U3823" s="1">
        <v>-1.7708641915274931E-3</v>
      </c>
      <c r="V3823" s="1">
        <v>-9.2241832104599346E-3</v>
      </c>
      <c r="W3823" s="2">
        <v>-4.41120439779151E-3</v>
      </c>
      <c r="X3823" s="2">
        <v>-4.8129788126684255E-3</v>
      </c>
      <c r="Y3823" s="1">
        <v>0.9165227127492459</v>
      </c>
      <c r="Z3823" s="2">
        <v>4.0177441487691552E-4</v>
      </c>
    </row>
    <row r="3824" spans="1:26" x14ac:dyDescent="0.2">
      <c r="A3824" t="s">
        <v>4676</v>
      </c>
      <c r="B3824" s="15">
        <v>1.7085168582989E-7</v>
      </c>
      <c r="C3824" s="15">
        <v>4.0605949591855398E-8</v>
      </c>
      <c r="D3824">
        <v>0</v>
      </c>
      <c r="E3824" s="15">
        <v>4.7040723667650602E-7</v>
      </c>
      <c r="F3824" s="15">
        <v>9.8802068393637191E-7</v>
      </c>
      <c r="G3824" s="15">
        <v>1.13649187914045E-7</v>
      </c>
      <c r="H3824" s="15">
        <v>5.8716315393513795E-7</v>
      </c>
      <c r="I3824" s="2">
        <v>2.9725579065811138E-7</v>
      </c>
      <c r="P3824" s="1">
        <v>-2.9551745419225983E-4</v>
      </c>
      <c r="Q3824" s="1">
        <v>-4.7682538530356423E-4</v>
      </c>
      <c r="R3824" s="1">
        <v>-5.3335069602739656E-4</v>
      </c>
      <c r="S3824" s="1">
        <v>-1.3656155213692179E-4</v>
      </c>
      <c r="T3824" s="1">
        <v>3.0004609458106335E-4</v>
      </c>
      <c r="U3824" s="1">
        <v>-4.3748745145900405E-4</v>
      </c>
      <c r="V3824" s="1">
        <v>-1.579696444538083E-3</v>
      </c>
      <c r="W3824" s="2">
        <v>-1.3056935355232205E-3</v>
      </c>
      <c r="X3824" s="2">
        <v>-2.7400290901486248E-4</v>
      </c>
      <c r="Y3824" s="1">
        <v>4.765254282217847</v>
      </c>
      <c r="Z3824" s="2">
        <v>-1.031690626508358E-3</v>
      </c>
    </row>
    <row r="3825" spans="1:26" x14ac:dyDescent="0.2">
      <c r="A3825" t="s">
        <v>4706</v>
      </c>
      <c r="B3825">
        <v>0</v>
      </c>
      <c r="C3825" s="15">
        <v>4.0605949591855398E-8</v>
      </c>
      <c r="D3825" s="15">
        <v>7.6193462974224799E-8</v>
      </c>
      <c r="E3825" s="15">
        <v>4.7040723667650501E-7</v>
      </c>
      <c r="F3825" s="15">
        <v>1.14610399336619E-6</v>
      </c>
      <c r="G3825" s="15">
        <v>3.7883062638015103E-8</v>
      </c>
      <c r="H3825" s="15">
        <v>3.3552180224865002E-7</v>
      </c>
      <c r="I3825" s="2">
        <v>2.9519895087446506E-7</v>
      </c>
      <c r="P3825" s="1">
        <v>-3.0477182630136925E-4</v>
      </c>
      <c r="Q3825" s="1">
        <v>-2.4824651557753692E-4</v>
      </c>
      <c r="R3825" s="1">
        <v>-1.9870709408767592E-4</v>
      </c>
      <c r="S3825" s="1">
        <v>9.2017317589104656E-5</v>
      </c>
      <c r="T3825" s="1">
        <v>6.6196845080444312E-4</v>
      </c>
      <c r="U3825" s="1">
        <v>-2.728174114452383E-4</v>
      </c>
      <c r="V3825" s="1">
        <v>-2.7055707901827266E-4</v>
      </c>
      <c r="W3825" s="2">
        <v>-7.5172543596658213E-4</v>
      </c>
      <c r="X3825" s="2">
        <v>4.8116835694830948E-4</v>
      </c>
      <c r="Y3825" s="1">
        <v>-1.5622919194732869</v>
      </c>
      <c r="Z3825" s="2">
        <v>-1.2328937929148916E-3</v>
      </c>
    </row>
    <row r="3826" spans="1:26" x14ac:dyDescent="0.2">
      <c r="A3826" t="s">
        <v>3259</v>
      </c>
      <c r="B3826" s="15">
        <v>4.27129214574725E-8</v>
      </c>
      <c r="C3826" s="15">
        <v>4.0605949591855301E-7</v>
      </c>
      <c r="D3826" s="15">
        <v>3.8096731487112299E-7</v>
      </c>
      <c r="E3826" s="15">
        <v>4.7040723667650501E-7</v>
      </c>
      <c r="F3826" s="15">
        <v>2.7664579150218398E-7</v>
      </c>
      <c r="G3826" s="15">
        <v>1.8941531319007499E-7</v>
      </c>
      <c r="H3826" s="15">
        <v>8.3880450562162597E-8</v>
      </c>
      <c r="I3826" s="2">
        <v>2.9436801226931878E-7</v>
      </c>
      <c r="P3826" s="1">
        <v>-1.6734646116558225E-5</v>
      </c>
      <c r="Q3826" s="1">
        <v>4.8906015066297974E-4</v>
      </c>
      <c r="R3826" s="1">
        <v>4.5413070449312271E-4</v>
      </c>
      <c r="S3826" s="1">
        <v>3.2059618731513148E-4</v>
      </c>
      <c r="T3826" s="1">
        <v>1.5715814479502624E-4</v>
      </c>
      <c r="U3826" s="1">
        <v>8.3579117705311813E-5</v>
      </c>
      <c r="V3826" s="1">
        <v>1.4877896588550137E-3</v>
      </c>
      <c r="W3826" s="2">
        <v>9.2645620903954423E-4</v>
      </c>
      <c r="X3826" s="2">
        <v>5.613334498154695E-4</v>
      </c>
      <c r="Y3826" s="1">
        <v>1.6504560869196441</v>
      </c>
      <c r="Z3826" s="2">
        <v>3.6512275922407473E-4</v>
      </c>
    </row>
    <row r="3827" spans="1:26" x14ac:dyDescent="0.2">
      <c r="A3827" t="s">
        <v>3214</v>
      </c>
      <c r="B3827" s="15">
        <v>1.2813876437241701E-7</v>
      </c>
      <c r="C3827" s="15">
        <v>5.2787734469412003E-7</v>
      </c>
      <c r="D3827" s="15">
        <v>1.90483657435562E-7</v>
      </c>
      <c r="E3827" s="15">
        <v>5.9870011940646198E-7</v>
      </c>
      <c r="F3827" s="15">
        <v>2.37124964144729E-7</v>
      </c>
      <c r="G3827" s="15">
        <v>7.5766125276030205E-8</v>
      </c>
      <c r="H3827" s="15">
        <v>4.1940225281081199E-7</v>
      </c>
      <c r="I3827" s="2">
        <v>2.9301516255488672E-7</v>
      </c>
      <c r="P3827" s="1">
        <v>-2.0258985150035924E-4</v>
      </c>
      <c r="Q3827" s="1">
        <v>3.5386425653310922E-4</v>
      </c>
      <c r="R3827" s="1">
        <v>-1.1580295234247785E-4</v>
      </c>
      <c r="S3827" s="1">
        <v>1.2403958207480198E-4</v>
      </c>
      <c r="T3827" s="1">
        <v>-1.8094955313068095E-4</v>
      </c>
      <c r="U3827" s="1">
        <v>-3.1705595316444928E-4</v>
      </c>
      <c r="V3827" s="1">
        <v>-3.3849447153005616E-4</v>
      </c>
      <c r="W3827" s="2">
        <v>3.5471452690272122E-5</v>
      </c>
      <c r="X3827" s="2">
        <v>-3.7396592422032828E-4</v>
      </c>
      <c r="Y3827" s="1">
        <v>-9.4852098528029311E-2</v>
      </c>
      <c r="Z3827" s="2">
        <v>4.094373769106004E-4</v>
      </c>
    </row>
    <row r="3828" spans="1:26" x14ac:dyDescent="0.2">
      <c r="A3828" t="s">
        <v>3263</v>
      </c>
      <c r="B3828" s="15">
        <v>2.5627752874483498E-7</v>
      </c>
      <c r="C3828" s="15">
        <v>4.8727139510226396E-7</v>
      </c>
      <c r="D3828" s="15">
        <v>7.6193462974224799E-8</v>
      </c>
      <c r="E3828" s="15">
        <v>3.8487864818986901E-7</v>
      </c>
      <c r="F3828" s="15">
        <v>3.1616661885963899E-7</v>
      </c>
      <c r="G3828" s="15">
        <v>2.2729837582808999E-7</v>
      </c>
      <c r="H3828" s="15">
        <v>1.6776090112432501E-6</v>
      </c>
      <c r="I3828" s="2">
        <v>2.9134767161648693E-7</v>
      </c>
      <c r="P3828" s="1">
        <v>-1.1671092687541413E-3</v>
      </c>
      <c r="Q3828" s="1">
        <v>-8.4555540282085946E-4</v>
      </c>
      <c r="R3828" s="1">
        <v>-1.4177943992931532E-3</v>
      </c>
      <c r="S3828" s="1">
        <v>-1.1992134683237302E-3</v>
      </c>
      <c r="T3828" s="1">
        <v>-1.2571721585121392E-3</v>
      </c>
      <c r="U3828" s="1">
        <v>-1.3321326423700614E-3</v>
      </c>
      <c r="V3828" s="1">
        <v>-7.2189773400740849E-3</v>
      </c>
      <c r="W3828" s="2">
        <v>-3.4304590708681541E-3</v>
      </c>
      <c r="X3828" s="2">
        <v>-3.7885182692059308E-3</v>
      </c>
      <c r="Y3828" s="1">
        <v>0.9054883273895824</v>
      </c>
      <c r="Z3828" s="2">
        <v>3.5805919833777674E-4</v>
      </c>
    </row>
    <row r="3829" spans="1:26" x14ac:dyDescent="0.2">
      <c r="A3829" t="s">
        <v>3023</v>
      </c>
      <c r="B3829" s="15">
        <v>4.2712921457472498E-7</v>
      </c>
      <c r="C3829" s="15">
        <v>2.4363569755113198E-7</v>
      </c>
      <c r="D3829" s="15">
        <v>3.4287058338401101E-7</v>
      </c>
      <c r="E3829" s="15">
        <v>3.4211435394655E-7</v>
      </c>
      <c r="F3829" s="15">
        <v>2.37124964144729E-7</v>
      </c>
      <c r="G3829" s="15">
        <v>1.5153225055205999E-7</v>
      </c>
      <c r="H3829" s="15">
        <v>2.5164135168648698E-7</v>
      </c>
      <c r="I3829" s="2">
        <v>2.9073451069220116E-7</v>
      </c>
      <c r="P3829" s="1">
        <v>3.6600423486181539E-4</v>
      </c>
      <c r="Q3829" s="1">
        <v>1.1057299461696702E-4</v>
      </c>
      <c r="R3829" s="1">
        <v>2.4871242523559261E-4</v>
      </c>
      <c r="S3829" s="1">
        <v>5.999505310340985E-5</v>
      </c>
      <c r="T3829" s="1">
        <v>-2.8563639979996302E-5</v>
      </c>
      <c r="U3829" s="1">
        <v>-1.0076121030150312E-4</v>
      </c>
      <c r="V3829" s="1">
        <v>6.5595985753628548E-4</v>
      </c>
      <c r="W3829" s="2">
        <v>7.25289654714375E-4</v>
      </c>
      <c r="X3829" s="2">
        <v>-6.9329797178089572E-5</v>
      </c>
      <c r="Y3829" s="1">
        <v>-10.46144203842543</v>
      </c>
      <c r="Z3829" s="2">
        <v>7.9461945189246452E-4</v>
      </c>
    </row>
    <row r="3830" spans="1:26" x14ac:dyDescent="0.2">
      <c r="A3830" t="s">
        <v>3474</v>
      </c>
      <c r="B3830" s="15">
        <v>2.5627752874483498E-7</v>
      </c>
      <c r="C3830" s="15">
        <v>2.4363569755113198E-7</v>
      </c>
      <c r="D3830" s="15">
        <v>2.28580388922674E-7</v>
      </c>
      <c r="E3830" s="15">
        <v>4.7040723667650602E-7</v>
      </c>
      <c r="F3830" s="15">
        <v>3.5568744621709299E-7</v>
      </c>
      <c r="G3830" s="15">
        <v>1.8941531319007499E-7</v>
      </c>
      <c r="H3830" s="15">
        <v>2.05507103877298E-6</v>
      </c>
      <c r="I3830" s="2">
        <v>2.9066726855038585E-7</v>
      </c>
      <c r="P3830" s="1">
        <v>-1.5099775733431807E-3</v>
      </c>
      <c r="Q3830" s="1">
        <v>-1.5275755717528922E-3</v>
      </c>
      <c r="R3830" s="1">
        <v>-1.5485332394548062E-3</v>
      </c>
      <c r="S3830" s="1">
        <v>-1.469938292205411E-3</v>
      </c>
      <c r="T3830" s="1">
        <v>-1.5667045914768407E-3</v>
      </c>
      <c r="U3830" s="1">
        <v>-1.7069553618152314E-3</v>
      </c>
      <c r="V3830" s="1">
        <v>-9.329684630048362E-3</v>
      </c>
      <c r="W3830" s="2">
        <v>-4.5860863845508786E-3</v>
      </c>
      <c r="X3830" s="2">
        <v>-4.7435982454974834E-3</v>
      </c>
      <c r="Y3830" s="1">
        <v>0.96679485639490836</v>
      </c>
      <c r="Z3830" s="2">
        <v>1.5751186094660474E-4</v>
      </c>
    </row>
    <row r="3831" spans="1:26" x14ac:dyDescent="0.2">
      <c r="A3831" t="s">
        <v>4581</v>
      </c>
      <c r="B3831" s="15">
        <v>4.27129214574725E-8</v>
      </c>
      <c r="C3831" s="15">
        <v>3.2484759673484202E-7</v>
      </c>
      <c r="D3831">
        <v>0</v>
      </c>
      <c r="E3831" s="15">
        <v>4.27642942433186E-7</v>
      </c>
      <c r="F3831" s="15">
        <v>9.0897902922146296E-7</v>
      </c>
      <c r="G3831" s="15">
        <v>3.7883062638015103E-8</v>
      </c>
      <c r="H3831" s="15">
        <v>3.77462027529731E-7</v>
      </c>
      <c r="I3831" s="2">
        <v>2.9034425874749644E-7</v>
      </c>
      <c r="P3831" s="1">
        <v>-2.8340999413025602E-4</v>
      </c>
      <c r="Q3831" s="1">
        <v>1.0933418120161696E-4</v>
      </c>
      <c r="R3831" s="1">
        <v>-3.4286830458904021E-4</v>
      </c>
      <c r="S3831" s="1">
        <v>1.7849098947753919E-5</v>
      </c>
      <c r="T3831" s="1">
        <v>4.2385674277074364E-4</v>
      </c>
      <c r="U3831" s="1">
        <v>-3.1091388973290927E-4</v>
      </c>
      <c r="V3831" s="1">
        <v>-3.8615216553209098E-4</v>
      </c>
      <c r="W3831" s="2">
        <v>-5.1694411751767927E-4</v>
      </c>
      <c r="X3831" s="2">
        <v>1.3079195198558829E-4</v>
      </c>
      <c r="Y3831" s="1">
        <v>-3.9524153410803162</v>
      </c>
      <c r="Z3831" s="2">
        <v>-6.4773606950326761E-4</v>
      </c>
    </row>
    <row r="3832" spans="1:26" x14ac:dyDescent="0.2">
      <c r="A3832" t="s">
        <v>2774</v>
      </c>
      <c r="B3832" s="15">
        <v>4.27129214574725E-8</v>
      </c>
      <c r="C3832" s="15">
        <v>1.1369665885719399E-6</v>
      </c>
      <c r="D3832" s="15">
        <v>2.28580388922674E-7</v>
      </c>
      <c r="E3832" s="15">
        <v>2.13821471216593E-7</v>
      </c>
      <c r="F3832" s="15">
        <v>1.18562482072365E-7</v>
      </c>
      <c r="G3832">
        <v>0</v>
      </c>
      <c r="H3832" s="15">
        <v>3.3552180224865002E-7</v>
      </c>
      <c r="I3832" s="2">
        <v>2.9010730870684076E-7</v>
      </c>
      <c r="P3832" s="1">
        <v>-2.4531351584258505E-4</v>
      </c>
      <c r="Q3832" s="1">
        <v>1.2779368739659208E-3</v>
      </c>
      <c r="R3832" s="1">
        <v>1.3422370339710146E-5</v>
      </c>
      <c r="S3832" s="1">
        <v>-1.2441312453297218E-4</v>
      </c>
      <c r="T3832" s="1">
        <v>-2.0476421142835374E-4</v>
      </c>
      <c r="U3832" s="1">
        <v>-3.0477182630136925E-4</v>
      </c>
      <c r="V3832" s="1">
        <v>4.1209656620035074E-4</v>
      </c>
      <c r="W3832" s="2">
        <v>1.046045728463046E-3</v>
      </c>
      <c r="X3832" s="2">
        <v>-6.3394916226269522E-4</v>
      </c>
      <c r="Y3832" s="1">
        <v>-1.6500467083661616</v>
      </c>
      <c r="Z3832" s="2">
        <v>1.6799948907257412E-3</v>
      </c>
    </row>
    <row r="3833" spans="1:26" x14ac:dyDescent="0.2">
      <c r="A3833" t="s">
        <v>3375</v>
      </c>
      <c r="B3833" s="15">
        <v>2.1356460728736201E-7</v>
      </c>
      <c r="C3833" s="15">
        <v>1.6242379836742199E-7</v>
      </c>
      <c r="D3833" s="15">
        <v>3.8096731487112399E-7</v>
      </c>
      <c r="E3833" s="15">
        <v>5.1317153091982503E-7</v>
      </c>
      <c r="F3833" s="15">
        <v>2.37124964144729E-7</v>
      </c>
      <c r="G3833" s="15">
        <v>2.2729837582808999E-7</v>
      </c>
      <c r="H3833" s="15">
        <v>1.0904458573081099E-6</v>
      </c>
      <c r="I3833" s="2">
        <v>2.8909176523642537E-7</v>
      </c>
      <c r="P3833" s="1">
        <v>-6.9321688318552761E-4</v>
      </c>
      <c r="Q3833" s="1">
        <v>-7.6440719258411786E-4</v>
      </c>
      <c r="R3833" s="1">
        <v>-4.6018477441098129E-4</v>
      </c>
      <c r="S3833" s="1">
        <v>-5.576475512352934E-4</v>
      </c>
      <c r="T3833" s="1">
        <v>-7.9049320573341768E-4</v>
      </c>
      <c r="U3833" s="1">
        <v>-7.987819463426628E-4</v>
      </c>
      <c r="V3833" s="1">
        <v>-4.0647315534920007E-3</v>
      </c>
      <c r="W3833" s="2">
        <v>-1.9178088501806269E-3</v>
      </c>
      <c r="X3833" s="2">
        <v>-2.1469227033113739E-3</v>
      </c>
      <c r="Y3833" s="1">
        <v>0.89328267255389959</v>
      </c>
      <c r="Z3833" s="2">
        <v>2.2911385313074701E-4</v>
      </c>
    </row>
    <row r="3834" spans="1:26" x14ac:dyDescent="0.2">
      <c r="A3834" t="s">
        <v>3114</v>
      </c>
      <c r="B3834" s="15">
        <v>2.1356460728736299E-7</v>
      </c>
      <c r="C3834" s="15">
        <v>3.65453546326699E-7</v>
      </c>
      <c r="D3834" s="15">
        <v>3.4287058338401101E-7</v>
      </c>
      <c r="E3834" s="15">
        <v>4.2764294243318701E-7</v>
      </c>
      <c r="F3834" s="15">
        <v>1.18562482072365E-7</v>
      </c>
      <c r="G3834" s="15">
        <v>2.65181438466106E-7</v>
      </c>
      <c r="H3834" s="15">
        <v>1.4259676595567599E-6</v>
      </c>
      <c r="I3834" s="2">
        <v>2.8887926666162184E-7</v>
      </c>
      <c r="P3834" s="1">
        <v>-9.9798870948689545E-4</v>
      </c>
      <c r="Q3834" s="1">
        <v>-7.865524652663254E-4</v>
      </c>
      <c r="R3834" s="1">
        <v>-8.1798896681919801E-4</v>
      </c>
      <c r="S3834" s="1">
        <v>-9.3456285824402208E-4</v>
      </c>
      <c r="T3834" s="1">
        <v>-1.1952726469078015E-3</v>
      </c>
      <c r="U3834" s="1">
        <v>-1.0715993577879003E-3</v>
      </c>
      <c r="V3834" s="1">
        <v>-5.8039650045121427E-3</v>
      </c>
      <c r="W3834" s="2">
        <v>-2.6025301415724188E-3</v>
      </c>
      <c r="X3834" s="2">
        <v>-3.201434862939724E-3</v>
      </c>
      <c r="Y3834" s="1">
        <v>0.81292615748634667</v>
      </c>
      <c r="Z3834" s="2">
        <v>5.9890472136730523E-4</v>
      </c>
    </row>
    <row r="3835" spans="1:26" x14ac:dyDescent="0.2">
      <c r="A3835" t="s">
        <v>4384</v>
      </c>
      <c r="B3835" s="15">
        <v>2.9899045020230799E-7</v>
      </c>
      <c r="C3835" s="15">
        <v>8.1211899183710796E-8</v>
      </c>
      <c r="D3835" s="15">
        <v>1.5238692594844899E-7</v>
      </c>
      <c r="E3835" s="15">
        <v>7.6975729637973696E-7</v>
      </c>
      <c r="F3835" s="15">
        <v>2.37124964144729E-7</v>
      </c>
      <c r="G3835" s="15">
        <v>1.8941531319007499E-7</v>
      </c>
      <c r="H3835" s="15">
        <v>1.4679078848378401E-6</v>
      </c>
      <c r="I3835" s="2">
        <v>2.8814780817483479E-7</v>
      </c>
      <c r="P3835" s="1">
        <v>-9.1716856685699721E-4</v>
      </c>
      <c r="Q3835" s="1">
        <v>-1.2203261186208225E-3</v>
      </c>
      <c r="R3835" s="1">
        <v>-1.1212472756411014E-3</v>
      </c>
      <c r="S3835" s="1">
        <v>-6.840854137022559E-4</v>
      </c>
      <c r="T3835" s="1">
        <v>-1.1333615103224571E-3</v>
      </c>
      <c r="U3835" s="1">
        <v>-1.173604665787833E-3</v>
      </c>
      <c r="V3835" s="1">
        <v>-6.2497935509314671E-3</v>
      </c>
      <c r="W3835" s="2">
        <v>-3.2587419611189213E-3</v>
      </c>
      <c r="X3835" s="2">
        <v>-2.9910515898125458E-3</v>
      </c>
      <c r="Y3835" s="1">
        <v>1.0894970759508538</v>
      </c>
      <c r="Z3835" s="2">
        <v>-2.6769037130637552E-4</v>
      </c>
    </row>
    <row r="3836" spans="1:26" x14ac:dyDescent="0.2">
      <c r="A3836" t="s">
        <v>3222</v>
      </c>
      <c r="B3836" s="15">
        <v>8.5425842914945001E-8</v>
      </c>
      <c r="C3836" s="15">
        <v>3.2484759673484302E-7</v>
      </c>
      <c r="D3836" s="15">
        <v>4.1906404635823602E-7</v>
      </c>
      <c r="E3836" s="15">
        <v>4.2764294243318701E-7</v>
      </c>
      <c r="F3836" s="15">
        <v>1.97604136787274E-7</v>
      </c>
      <c r="G3836" s="15">
        <v>2.65181438466106E-7</v>
      </c>
      <c r="H3836" s="15">
        <v>6.2910337921621905E-7</v>
      </c>
      <c r="I3836" s="2">
        <v>2.8662766728243183E-7</v>
      </c>
      <c r="P3836" s="1">
        <v>-4.5253055339749919E-4</v>
      </c>
      <c r="Q3836" s="1">
        <v>-1.1924468852440899E-4</v>
      </c>
      <c r="R3836" s="1">
        <v>1.1908852860245136E-5</v>
      </c>
      <c r="S3836" s="1">
        <v>-2.1072977077827258E-4</v>
      </c>
      <c r="T3836" s="1">
        <v>-4.047678161933759E-4</v>
      </c>
      <c r="U3836" s="1">
        <v>-3.4776627032215084E-4</v>
      </c>
      <c r="V3836" s="1">
        <v>-1.5231302463554622E-3</v>
      </c>
      <c r="W3836" s="2">
        <v>-5.59866389061663E-4</v>
      </c>
      <c r="X3836" s="2">
        <v>-9.6326385729379933E-4</v>
      </c>
      <c r="Y3836" s="1">
        <v>0.58121810013152142</v>
      </c>
      <c r="Z3836" s="2">
        <v>4.0339746823213633E-4</v>
      </c>
    </row>
    <row r="3837" spans="1:26" x14ac:dyDescent="0.2">
      <c r="A3837" t="s">
        <v>3288</v>
      </c>
      <c r="B3837" s="15">
        <v>5.1255505748966995E-7</v>
      </c>
      <c r="C3837" s="15">
        <v>2.4363569755113198E-7</v>
      </c>
      <c r="D3837" s="15">
        <v>3.8096731487112399E-8</v>
      </c>
      <c r="E3837" s="15">
        <v>2.13821471216593E-7</v>
      </c>
      <c r="F3837" s="15">
        <v>6.3233323771927797E-7</v>
      </c>
      <c r="G3837" s="15">
        <v>7.5766125276030205E-8</v>
      </c>
      <c r="H3837" s="15">
        <v>1.2162665331513499E-6</v>
      </c>
      <c r="I3837" s="2">
        <v>2.8603472012330258E-7</v>
      </c>
      <c r="P3837" s="1">
        <v>-3.9129814483704773E-4</v>
      </c>
      <c r="Q3837" s="1">
        <v>-7.6564600599946442E-4</v>
      </c>
      <c r="R3837" s="1">
        <v>-1.0517655042356112E-3</v>
      </c>
      <c r="S3837" s="1">
        <v>-9.2443916857406073E-4</v>
      </c>
      <c r="T3837" s="1">
        <v>-5.7142392435304348E-4</v>
      </c>
      <c r="U3837" s="1">
        <v>-1.040889040630196E-3</v>
      </c>
      <c r="V3837" s="1">
        <v>-4.7454617886294233E-3</v>
      </c>
      <c r="W3837" s="2">
        <v>-2.2087096550721234E-3</v>
      </c>
      <c r="X3837" s="2">
        <v>-2.5367521335573004E-3</v>
      </c>
      <c r="Y3837" s="1">
        <v>0.87068406323752201</v>
      </c>
      <c r="Z3837" s="2">
        <v>3.28042478485177E-4</v>
      </c>
    </row>
    <row r="3838" spans="1:26" x14ac:dyDescent="0.2">
      <c r="A3838" t="s">
        <v>3503</v>
      </c>
      <c r="B3838" s="15">
        <v>5.1255505748967101E-7</v>
      </c>
      <c r="C3838" s="15">
        <v>8.1211899183710796E-8</v>
      </c>
      <c r="D3838" s="15">
        <v>1.14290194461337E-7</v>
      </c>
      <c r="E3838" s="15">
        <v>3.4211435394655E-7</v>
      </c>
      <c r="F3838" s="15">
        <v>5.1377075564691301E-7</v>
      </c>
      <c r="G3838" s="15">
        <v>1.5153225055205999E-7</v>
      </c>
      <c r="H3838" s="15">
        <v>5.4522292865405601E-7</v>
      </c>
      <c r="I3838" s="2">
        <v>2.8591241854670697E-7</v>
      </c>
      <c r="P3838" s="1">
        <v>2.1824550776568686E-4</v>
      </c>
      <c r="Q3838" s="1">
        <v>-3.8220359629206007E-4</v>
      </c>
      <c r="R3838" s="1">
        <v>-3.3615711941918506E-4</v>
      </c>
      <c r="S3838" s="1">
        <v>-2.0668029491028846E-4</v>
      </c>
      <c r="T3838" s="1">
        <v>-6.1887886623325917E-5</v>
      </c>
      <c r="U3838" s="1">
        <v>-3.6743655831520143E-4</v>
      </c>
      <c r="V3838" s="1">
        <v>-1.1361199477943741E-3</v>
      </c>
      <c r="W3838" s="2">
        <v>-5.0011520794555832E-4</v>
      </c>
      <c r="X3838" s="2">
        <v>-6.360047398488158E-4</v>
      </c>
      <c r="Y3838" s="1">
        <v>0.7863388063183937</v>
      </c>
      <c r="Z3838" s="2">
        <v>1.3588953190325748E-4</v>
      </c>
    </row>
    <row r="3839" spans="1:26" x14ac:dyDescent="0.2">
      <c r="A3839" t="s">
        <v>2898</v>
      </c>
      <c r="B3839" s="15">
        <v>4.2712921457472498E-7</v>
      </c>
      <c r="C3839" s="15">
        <v>5.2787734469412003E-7</v>
      </c>
      <c r="D3839" s="15">
        <v>2.28580388922674E-7</v>
      </c>
      <c r="E3839" s="15">
        <v>2.5658576545991198E-7</v>
      </c>
      <c r="F3839" s="15">
        <v>7.90416547149098E-8</v>
      </c>
      <c r="G3839" s="15">
        <v>1.8941531319007499E-7</v>
      </c>
      <c r="H3839" s="15">
        <v>8.38804505621626E-7</v>
      </c>
      <c r="I3839" s="2">
        <v>2.8477161359273598E-7</v>
      </c>
      <c r="P3839" s="1">
        <v>-1.6734646116558225E-4</v>
      </c>
      <c r="Q3839" s="1">
        <v>-2.7100526343603747E-5</v>
      </c>
      <c r="R3839" s="1">
        <v>-4.437353691123447E-4</v>
      </c>
      <c r="S3839" s="1">
        <v>-5.4549912363134731E-4</v>
      </c>
      <c r="T3839" s="1">
        <v>-6.9525782250474727E-4</v>
      </c>
      <c r="U3839" s="1">
        <v>-6.021574914727699E-4</v>
      </c>
      <c r="V3839" s="1">
        <v>-2.4810967942303953E-3</v>
      </c>
      <c r="W3839" s="2">
        <v>-6.3818235662153064E-4</v>
      </c>
      <c r="X3839" s="2">
        <v>-1.8429144376088645E-3</v>
      </c>
      <c r="Y3839" s="1">
        <v>0.34628973738442048</v>
      </c>
      <c r="Z3839" s="2">
        <v>1.2047320809873338E-3</v>
      </c>
    </row>
    <row r="3840" spans="1:26" x14ac:dyDescent="0.2">
      <c r="A3840" t="s">
        <v>4289</v>
      </c>
      <c r="B3840" s="15">
        <v>2.1356460728736299E-7</v>
      </c>
      <c r="C3840" s="15">
        <v>1.6242379836742101E-7</v>
      </c>
      <c r="D3840" s="15">
        <v>1.90483657435562E-7</v>
      </c>
      <c r="E3840" s="15">
        <v>5.9870011940646198E-7</v>
      </c>
      <c r="F3840" s="15">
        <v>2.37124964144729E-7</v>
      </c>
      <c r="G3840" s="15">
        <v>3.0306450110412098E-7</v>
      </c>
      <c r="H3840" s="15">
        <v>5.8716315393513795E-7</v>
      </c>
      <c r="I3840" s="2">
        <v>2.8422694129094302E-7</v>
      </c>
      <c r="P3840" s="1">
        <v>-2.3605914373347494E-4</v>
      </c>
      <c r="Q3840" s="1">
        <v>-3.07249453132068E-4</v>
      </c>
      <c r="R3840" s="1">
        <v>-2.6818886549316329E-4</v>
      </c>
      <c r="S3840" s="1">
        <v>-2.8346331075883454E-5</v>
      </c>
      <c r="T3840" s="1">
        <v>-3.3333546628136642E-4</v>
      </c>
      <c r="U3840" s="1">
        <v>-2.7771537717834899E-4</v>
      </c>
      <c r="V3840" s="1">
        <v>-1.450894636894305E-3</v>
      </c>
      <c r="W3840" s="2">
        <v>-8.1149746235870623E-4</v>
      </c>
      <c r="X3840" s="2">
        <v>-6.3939717453559885E-4</v>
      </c>
      <c r="Y3840" s="1">
        <v>1.269160225720587</v>
      </c>
      <c r="Z3840" s="2">
        <v>-1.7210028782310737E-4</v>
      </c>
    </row>
    <row r="3841" spans="1:26" x14ac:dyDescent="0.2">
      <c r="A3841" t="s">
        <v>3416</v>
      </c>
      <c r="B3841" s="15">
        <v>2.5627752874483498E-7</v>
      </c>
      <c r="C3841" s="15">
        <v>2.0302974795927701E-7</v>
      </c>
      <c r="D3841" s="15">
        <v>2.66677120409786E-7</v>
      </c>
      <c r="E3841" s="15">
        <v>4.2764294243318701E-7</v>
      </c>
      <c r="F3841" s="15">
        <v>3.5568744621709399E-7</v>
      </c>
      <c r="G3841" s="15">
        <v>1.8941531319007499E-7</v>
      </c>
      <c r="H3841" s="15">
        <v>1.0065654067459501E-6</v>
      </c>
      <c r="I3841" s="2">
        <v>2.8312168315904232E-7</v>
      </c>
      <c r="P3841" s="1">
        <v>-5.5756561615140279E-4</v>
      </c>
      <c r="Q3841" s="1">
        <v>-6.3168892528494614E-4</v>
      </c>
      <c r="R3841" s="1">
        <v>-5.4308891615618233E-4</v>
      </c>
      <c r="S3841" s="1">
        <v>-5.5359807536731285E-4</v>
      </c>
      <c r="T3841" s="1">
        <v>-6.142926342850622E-4</v>
      </c>
      <c r="U3841" s="1">
        <v>-7.5454340462345366E-4</v>
      </c>
      <c r="V3841" s="1">
        <v>-3.6547775718683596E-3</v>
      </c>
      <c r="W3841" s="2">
        <v>-1.7323434575925313E-3</v>
      </c>
      <c r="X3841" s="2">
        <v>-1.9224341142758286E-3</v>
      </c>
      <c r="Y3841" s="1">
        <v>0.90111980677428649</v>
      </c>
      <c r="Z3841" s="2">
        <v>1.9009065668329733E-4</v>
      </c>
    </row>
    <row r="3842" spans="1:26" x14ac:dyDescent="0.2">
      <c r="A3842" t="s">
        <v>4568</v>
      </c>
      <c r="B3842" s="15">
        <v>1.2813876437241799E-7</v>
      </c>
      <c r="C3842" s="15">
        <v>1.6242379836742199E-7</v>
      </c>
      <c r="D3842" s="15">
        <v>7.6193462974224799E-8</v>
      </c>
      <c r="E3842" s="15">
        <v>8.1252159062305501E-7</v>
      </c>
      <c r="F3842" s="15">
        <v>3.5568744621709399E-7</v>
      </c>
      <c r="G3842" s="15">
        <v>1.5153225055205999E-7</v>
      </c>
      <c r="H3842" s="15">
        <v>8.8074473090270698E-7</v>
      </c>
      <c r="I3842" s="2">
        <v>2.8108288551771226E-7</v>
      </c>
      <c r="P3842" s="1">
        <v>-6.2165111266474177E-4</v>
      </c>
      <c r="Q3842" s="1">
        <v>-5.7392480114576503E-4</v>
      </c>
      <c r="R3842" s="1">
        <v>-6.9396131182740167E-4</v>
      </c>
      <c r="S3842" s="1">
        <v>-1.1466297732118478E-4</v>
      </c>
      <c r="T3842" s="1">
        <v>-5.0000319942204935E-4</v>
      </c>
      <c r="U3842" s="1">
        <v>-6.7220838461657165E-4</v>
      </c>
      <c r="V3842" s="1">
        <v>-3.176411786997714E-3</v>
      </c>
      <c r="W3842" s="2">
        <v>-1.8895372256379085E-3</v>
      </c>
      <c r="X3842" s="2">
        <v>-1.2868745613598058E-3</v>
      </c>
      <c r="Y3842" s="1">
        <v>1.4683150031664975</v>
      </c>
      <c r="Z3842" s="2">
        <v>-6.026626642781027E-4</v>
      </c>
    </row>
    <row r="3843" spans="1:26" x14ac:dyDescent="0.2">
      <c r="A3843" t="s">
        <v>4125</v>
      </c>
      <c r="B3843">
        <v>0</v>
      </c>
      <c r="C3843" s="15">
        <v>4.4666544551040899E-7</v>
      </c>
      <c r="D3843" s="15">
        <v>1.5238692594844899E-7</v>
      </c>
      <c r="E3843" s="15">
        <v>6.842287078931E-7</v>
      </c>
      <c r="F3843" s="15">
        <v>2.7664579150218398E-7</v>
      </c>
      <c r="G3843" s="15">
        <v>1.13649187914045E-7</v>
      </c>
      <c r="H3843" s="15">
        <v>4.19402252810813E-7</v>
      </c>
      <c r="I3843" s="2">
        <v>2.7892934312803117E-7</v>
      </c>
      <c r="P3843" s="1">
        <v>-3.8096478287671205E-4</v>
      </c>
      <c r="Q3843" s="1">
        <v>2.4081363508544321E-4</v>
      </c>
      <c r="R3843" s="1">
        <v>-1.6883531844932628E-4</v>
      </c>
      <c r="S3843" s="1">
        <v>1.961830627821606E-4</v>
      </c>
      <c r="T3843" s="1">
        <v>-1.4761368150634338E-4</v>
      </c>
      <c r="U3843" s="1">
        <v>-2.8510153830831953E-4</v>
      </c>
      <c r="V3843" s="1">
        <v>-5.4551862327309746E-4</v>
      </c>
      <c r="W3843" s="2">
        <v>-3.0898646624059509E-4</v>
      </c>
      <c r="X3843" s="2">
        <v>-2.3653215703250231E-4</v>
      </c>
      <c r="Y3843" s="1">
        <v>1.306319065099198</v>
      </c>
      <c r="Z3843" s="2">
        <v>-7.2454309208092786E-5</v>
      </c>
    </row>
    <row r="3844" spans="1:26" x14ac:dyDescent="0.2">
      <c r="A3844" t="s">
        <v>2894</v>
      </c>
      <c r="B3844" s="15">
        <v>8.5425842914945001E-8</v>
      </c>
      <c r="C3844" s="15">
        <v>4.4666544551040899E-7</v>
      </c>
      <c r="D3844" s="15">
        <v>6.4764443528091095E-7</v>
      </c>
      <c r="E3844" s="15">
        <v>2.5658576545991198E-7</v>
      </c>
      <c r="F3844" s="15">
        <v>2.37124964144729E-7</v>
      </c>
      <c r="G3844">
        <v>0</v>
      </c>
      <c r="H3844" s="15">
        <v>1.2582067584324399E-7</v>
      </c>
      <c r="I3844" s="2">
        <v>2.7890774221848433E-7</v>
      </c>
      <c r="P3844" s="1">
        <v>4.6271860545546651E-6</v>
      </c>
      <c r="Q3844" s="1">
        <v>5.0748898309914154E-4</v>
      </c>
      <c r="R3844" s="1">
        <v>7.8726078895337964E-4</v>
      </c>
      <c r="S3844" s="1">
        <v>1.0214100725906311E-4</v>
      </c>
      <c r="T3844" s="1">
        <v>8.5725794883016474E-5</v>
      </c>
      <c r="U3844" s="1">
        <v>-1.142894348630137E-4</v>
      </c>
      <c r="V3844" s="1">
        <v>1.3729543253861419E-3</v>
      </c>
      <c r="W3844" s="2">
        <v>1.299376958107076E-3</v>
      </c>
      <c r="X3844" s="2">
        <v>7.3577367279065888E-5</v>
      </c>
      <c r="Y3844" s="1">
        <v>17.660008860860295</v>
      </c>
      <c r="Z3844" s="2">
        <v>1.2257995908280101E-3</v>
      </c>
    </row>
    <row r="3845" spans="1:26" x14ac:dyDescent="0.2">
      <c r="A3845" t="s">
        <v>4072</v>
      </c>
      <c r="B3845" s="15">
        <v>2.1356460728736201E-7</v>
      </c>
      <c r="C3845" s="15">
        <v>1.6242379836742101E-7</v>
      </c>
      <c r="D3845" s="15">
        <v>2.28580388922674E-7</v>
      </c>
      <c r="E3845" s="15">
        <v>6.4146441364978004E-7</v>
      </c>
      <c r="F3845" s="15">
        <v>1.5808330942981899E-7</v>
      </c>
      <c r="G3845" s="15">
        <v>2.65181438466105E-7</v>
      </c>
      <c r="H3845" s="15">
        <v>1.3420872089946001E-6</v>
      </c>
      <c r="I3845" s="2">
        <v>2.7821632602052686E-7</v>
      </c>
      <c r="P3845" s="1">
        <v>-9.2179575291155677E-4</v>
      </c>
      <c r="Q3845" s="1">
        <v>-9.9298606231014832E-4</v>
      </c>
      <c r="R3845" s="1">
        <v>-9.0089310856439754E-4</v>
      </c>
      <c r="S3845" s="1">
        <v>-6.7801119990028487E-4</v>
      </c>
      <c r="T3845" s="1">
        <v>-1.0857438187081238E-3</v>
      </c>
      <c r="U3845" s="1">
        <v>-9.9540640121256112E-4</v>
      </c>
      <c r="V3845" s="1">
        <v>-5.574836343607073E-3</v>
      </c>
      <c r="W3845" s="2">
        <v>-2.8156749237861029E-3</v>
      </c>
      <c r="X3845" s="2">
        <v>-2.7591614198209701E-3</v>
      </c>
      <c r="Y3845" s="1">
        <v>1.0204821303890224</v>
      </c>
      <c r="Z3845" s="2">
        <v>-5.6513503965132869E-5</v>
      </c>
    </row>
    <row r="3846" spans="1:26" x14ac:dyDescent="0.2">
      <c r="A3846" t="s">
        <v>4338</v>
      </c>
      <c r="B3846" s="15">
        <v>2.9899045020230799E-7</v>
      </c>
      <c r="C3846">
        <v>0</v>
      </c>
      <c r="D3846" s="15">
        <v>2.28580388922674E-7</v>
      </c>
      <c r="E3846" s="15">
        <v>5.9870011940646198E-7</v>
      </c>
      <c r="F3846" s="15">
        <v>2.37124964144729E-7</v>
      </c>
      <c r="G3846" s="15">
        <v>3.0306450110412098E-7</v>
      </c>
      <c r="H3846" s="15">
        <v>7.1298382977838102E-7</v>
      </c>
      <c r="I3846" s="2">
        <v>2.7774340396338235E-7</v>
      </c>
      <c r="P3846" s="1">
        <v>-2.3143195767891955E-4</v>
      </c>
      <c r="Q3846" s="1">
        <v>-6.4764013089040951E-4</v>
      </c>
      <c r="R3846" s="1">
        <v>-3.2944593424933012E-4</v>
      </c>
      <c r="S3846" s="1">
        <v>-1.4263576593889641E-4</v>
      </c>
      <c r="T3846" s="1">
        <v>-4.4762490114437937E-4</v>
      </c>
      <c r="U3846" s="1">
        <v>-3.9200481204136194E-4</v>
      </c>
      <c r="V3846" s="1">
        <v>-2.1907835019432968E-3</v>
      </c>
      <c r="W3846" s="2">
        <v>-1.2085180228186591E-3</v>
      </c>
      <c r="X3846" s="2">
        <v>-9.8226547912463771E-4</v>
      </c>
      <c r="Y3846" s="1">
        <v>1.2303374683345791</v>
      </c>
      <c r="Z3846" s="2">
        <v>-2.2625254369402137E-4</v>
      </c>
    </row>
    <row r="3847" spans="1:26" x14ac:dyDescent="0.2">
      <c r="A3847" t="s">
        <v>4345</v>
      </c>
      <c r="B3847" s="15">
        <v>4.27129214574725E-8</v>
      </c>
      <c r="C3847" s="15">
        <v>4.0605949591855301E-7</v>
      </c>
      <c r="D3847" s="15">
        <v>7.6193462974224799E-8</v>
      </c>
      <c r="E3847" s="15">
        <v>2.13821471216593E-7</v>
      </c>
      <c r="F3847" s="15">
        <v>4.34729100932003E-7</v>
      </c>
      <c r="G3847" s="15">
        <v>4.9247981429419496E-7</v>
      </c>
      <c r="H3847" s="15">
        <v>7.5492405505946296E-7</v>
      </c>
      <c r="I3847" s="2">
        <v>2.7766604446550688E-7</v>
      </c>
      <c r="P3847" s="1">
        <v>-6.262782987192971E-4</v>
      </c>
      <c r="Q3847" s="1">
        <v>-1.2048350193975918E-4</v>
      </c>
      <c r="R3847" s="1">
        <v>-5.7967187696438796E-4</v>
      </c>
      <c r="S3847" s="1">
        <v>-5.0537790740968428E-4</v>
      </c>
      <c r="T3847" s="1">
        <v>-3.1904202131035947E-4</v>
      </c>
      <c r="U3847" s="1">
        <v>-2.7032921604838034E-4</v>
      </c>
      <c r="V3847" s="1">
        <v>-2.4211828223918682E-3</v>
      </c>
      <c r="W3847" s="2">
        <v>-1.3264336776234442E-3</v>
      </c>
      <c r="X3847" s="2">
        <v>-1.0947491447684241E-3</v>
      </c>
      <c r="Y3847" s="1">
        <v>1.2116325314910652</v>
      </c>
      <c r="Z3847" s="2">
        <v>-2.316845328550201E-4</v>
      </c>
    </row>
    <row r="3848" spans="1:26" x14ac:dyDescent="0.2">
      <c r="A3848" t="s">
        <v>4337</v>
      </c>
      <c r="B3848" s="15">
        <v>1.2813876437241701E-7</v>
      </c>
      <c r="C3848" s="15">
        <v>2.84241647142988E-7</v>
      </c>
      <c r="D3848" s="15">
        <v>1.14290194461337E-7</v>
      </c>
      <c r="E3848" s="15">
        <v>1.7105717697327399E-7</v>
      </c>
      <c r="F3848" s="15">
        <v>4.34729100932003E-7</v>
      </c>
      <c r="G3848" s="15">
        <v>5.3036287693221105E-7</v>
      </c>
      <c r="H3848" s="15">
        <v>2.43253306630271E-6</v>
      </c>
      <c r="I3848" s="2">
        <v>2.7713662680237165E-7</v>
      </c>
      <c r="P3848" s="1">
        <v>-2.0312208093085731E-3</v>
      </c>
      <c r="Q3848" s="1">
        <v>-1.813918565618098E-3</v>
      </c>
      <c r="R3848" s="1">
        <v>-2.0504986423643852E-3</v>
      </c>
      <c r="S3848" s="1">
        <v>-2.0653087792702075E-3</v>
      </c>
      <c r="T3848" s="1">
        <v>-1.842901152817203E-3</v>
      </c>
      <c r="U3848" s="1">
        <v>-1.7622339326990922E-3</v>
      </c>
      <c r="V3848" s="1">
        <v>-1.1566081882077559E-2</v>
      </c>
      <c r="W3848" s="2">
        <v>-5.8956380172910565E-3</v>
      </c>
      <c r="X3848" s="2">
        <v>-5.6704438647865018E-3</v>
      </c>
      <c r="Y3848" s="1">
        <v>1.0397136728401479</v>
      </c>
      <c r="Z3848" s="2">
        <v>-2.2519415250455473E-4</v>
      </c>
    </row>
    <row r="3849" spans="1:26" x14ac:dyDescent="0.2">
      <c r="A3849" t="s">
        <v>3236</v>
      </c>
      <c r="B3849" s="15">
        <v>1.2813876437241701E-7</v>
      </c>
      <c r="C3849" s="15">
        <v>4.0605949591855301E-7</v>
      </c>
      <c r="D3849" s="15">
        <v>2.66677120409786E-7</v>
      </c>
      <c r="E3849" s="15">
        <v>5.5593582516314298E-7</v>
      </c>
      <c r="F3849" s="15">
        <v>3.95208273574549E-8</v>
      </c>
      <c r="G3849" s="15">
        <v>2.65181438466105E-7</v>
      </c>
      <c r="H3849" s="15">
        <v>7.9686428034054501E-7</v>
      </c>
      <c r="I3849" s="2">
        <v>2.7691891194790985E-7</v>
      </c>
      <c r="P3849" s="1">
        <v>-5.4545815608940114E-4</v>
      </c>
      <c r="Q3849" s="1">
        <v>-1.5857998022743096E-4</v>
      </c>
      <c r="R3849" s="1">
        <v>-3.5260652471782761E-4</v>
      </c>
      <c r="S3849" s="1">
        <v>-2.5490046286791968E-4</v>
      </c>
      <c r="T3849" s="1">
        <v>-6.9049721584141461E-4</v>
      </c>
      <c r="U3849" s="1">
        <v>-5.001521834728372E-4</v>
      </c>
      <c r="V3849" s="1">
        <v>-2.5021945232168311E-3</v>
      </c>
      <c r="W3849" s="2">
        <v>-1.0566446610346598E-3</v>
      </c>
      <c r="X3849" s="2">
        <v>-1.4455498621821715E-3</v>
      </c>
      <c r="Y3849" s="1">
        <v>0.73096382814465588</v>
      </c>
      <c r="Z3849" s="2">
        <v>3.8890520114751178E-4</v>
      </c>
    </row>
    <row r="3850" spans="1:26" x14ac:dyDescent="0.2">
      <c r="A3850" t="s">
        <v>3310</v>
      </c>
      <c r="B3850" s="15">
        <v>1.2813876437241799E-7</v>
      </c>
      <c r="C3850" s="15">
        <v>4.0605949591855402E-7</v>
      </c>
      <c r="D3850" s="15">
        <v>2.28580388922674E-7</v>
      </c>
      <c r="E3850" s="15">
        <v>3.84878648189868E-7</v>
      </c>
      <c r="F3850" s="15">
        <v>5.1377075564691301E-7</v>
      </c>
      <c r="G3850">
        <v>0</v>
      </c>
      <c r="H3850" s="15">
        <v>8.8074473090270698E-7</v>
      </c>
      <c r="I3850" s="2">
        <v>2.7690467550840454E-7</v>
      </c>
      <c r="P3850" s="1">
        <v>-6.2165111266474177E-4</v>
      </c>
      <c r="Q3850" s="1">
        <v>-2.3477293680277149E-4</v>
      </c>
      <c r="R3850" s="1">
        <v>-4.8183184740001561E-4</v>
      </c>
      <c r="S3850" s="1">
        <v>-4.7538038085797978E-4</v>
      </c>
      <c r="T3850" s="1">
        <v>-3.6665971292469614E-4</v>
      </c>
      <c r="U3850" s="1">
        <v>-8.00026044041095E-4</v>
      </c>
      <c r="V3850" s="1">
        <v>-2.9803220346912998E-3</v>
      </c>
      <c r="W3850" s="2">
        <v>-1.3382558968675288E-3</v>
      </c>
      <c r="X3850" s="2">
        <v>-1.6420661378237708E-3</v>
      </c>
      <c r="Y3850" s="1">
        <v>0.81498294498729418</v>
      </c>
      <c r="Z3850" s="2">
        <v>3.03810240956242E-4</v>
      </c>
    </row>
    <row r="3851" spans="1:26" x14ac:dyDescent="0.2">
      <c r="A3851" t="s">
        <v>3677</v>
      </c>
      <c r="B3851" s="15">
        <v>1.2813876437241701E-7</v>
      </c>
      <c r="C3851" s="15">
        <v>4.4666544551040899E-7</v>
      </c>
      <c r="D3851" s="15">
        <v>7.6193462974224799E-8</v>
      </c>
      <c r="E3851" s="15">
        <v>2.9935005970323099E-7</v>
      </c>
      <c r="F3851" s="15">
        <v>6.7185406507673303E-7</v>
      </c>
      <c r="G3851" s="15">
        <v>3.7883062638015103E-8</v>
      </c>
      <c r="H3851" s="15">
        <v>7.5492405505946201E-7</v>
      </c>
      <c r="I3851" s="2">
        <v>2.7668081004583834E-7</v>
      </c>
      <c r="P3851" s="1">
        <v>-5.073616778017286E-4</v>
      </c>
      <c r="Q3851" s="1">
        <v>-6.3958191215925174E-5</v>
      </c>
      <c r="R3851" s="1">
        <v>-5.796718769643871E-4</v>
      </c>
      <c r="S3851" s="1">
        <v>-4.3323442670232387E-4</v>
      </c>
      <c r="T3851" s="1">
        <v>-1.1902679156432759E-4</v>
      </c>
      <c r="U3851" s="1">
        <v>-6.5378219432194948E-4</v>
      </c>
      <c r="V3851" s="1">
        <v>-2.3570351585706418E-3</v>
      </c>
      <c r="W3851" s="2">
        <v>-1.150991745982041E-3</v>
      </c>
      <c r="X3851" s="2">
        <v>-1.2060434125886008E-3</v>
      </c>
      <c r="Y3851" s="1">
        <v>0.95435349504675016</v>
      </c>
      <c r="Z3851" s="2">
        <v>5.5051666606559854E-5</v>
      </c>
    </row>
    <row r="3852" spans="1:26" x14ac:dyDescent="0.2">
      <c r="A3852" t="s">
        <v>2703</v>
      </c>
      <c r="B3852">
        <v>0</v>
      </c>
      <c r="C3852" s="15">
        <v>2.0302974795927701E-7</v>
      </c>
      <c r="D3852" s="15">
        <v>1.33338560204893E-6</v>
      </c>
      <c r="E3852" s="15">
        <v>4.2764294243318697E-8</v>
      </c>
      <c r="F3852" s="15">
        <v>7.90416547149098E-8</v>
      </c>
      <c r="G3852">
        <v>0</v>
      </c>
      <c r="H3852" s="15">
        <v>1.6776090112432501E-7</v>
      </c>
      <c r="I3852" s="2">
        <v>2.7637021649440595E-7</v>
      </c>
      <c r="P3852" s="1">
        <v>-1.5238591315068462E-4</v>
      </c>
      <c r="Q3852" s="1">
        <v>1.3024064046847714E-4</v>
      </c>
      <c r="R3852" s="1">
        <v>1.7037469005889427E-3</v>
      </c>
      <c r="S3852" s="1">
        <v>-1.1631417279700512E-4</v>
      </c>
      <c r="T3852" s="1">
        <v>-8.5714169902007786E-5</v>
      </c>
      <c r="U3852" s="1">
        <v>-1.5238591315068462E-4</v>
      </c>
      <c r="V3852" s="1">
        <v>1.3271873720570378E-3</v>
      </c>
      <c r="W3852" s="2">
        <v>1.6816016279067353E-3</v>
      </c>
      <c r="X3852" s="2">
        <v>-3.5441425584969755E-4</v>
      </c>
      <c r="Y3852" s="1">
        <v>-4.7447347282212053</v>
      </c>
      <c r="Z3852" s="2">
        <v>2.036015883756433E-3</v>
      </c>
    </row>
    <row r="3853" spans="1:26" x14ac:dyDescent="0.2">
      <c r="A3853" t="s">
        <v>2995</v>
      </c>
      <c r="B3853" s="15">
        <v>1.7085168582989E-7</v>
      </c>
      <c r="C3853" s="15">
        <v>7.3090709265339599E-7</v>
      </c>
      <c r="D3853" s="15">
        <v>1.14290194461337E-7</v>
      </c>
      <c r="E3853" s="15">
        <v>2.13821471216593E-7</v>
      </c>
      <c r="F3853" s="15">
        <v>2.7664579150218398E-7</v>
      </c>
      <c r="G3853" s="15">
        <v>1.5153225055205999E-7</v>
      </c>
      <c r="H3853" s="15">
        <v>1.6776090112432501E-7</v>
      </c>
      <c r="I3853" s="2">
        <v>2.7634141436924331E-7</v>
      </c>
      <c r="P3853" s="1">
        <v>8.5447328684452103E-5</v>
      </c>
      <c r="Q3853" s="1">
        <v>8.6506967987829591E-4</v>
      </c>
      <c r="R3853" s="1">
        <v>6.7111851698550731E-6</v>
      </c>
      <c r="S3853" s="1">
        <v>2.7972788617712443E-5</v>
      </c>
      <c r="T3853" s="1">
        <v>8.0965188219684042E-5</v>
      </c>
      <c r="U3853" s="1">
        <v>-2.4568253726161269E-5</v>
      </c>
      <c r="V3853" s="1">
        <v>1.0415979168438383E-3</v>
      </c>
      <c r="W3853" s="2">
        <v>9.5722819373260317E-4</v>
      </c>
      <c r="X3853" s="2">
        <v>8.4369723111235215E-5</v>
      </c>
      <c r="Y3853" s="1">
        <v>11.34563630688427</v>
      </c>
      <c r="Z3853" s="2">
        <v>8.7285847062136795E-4</v>
      </c>
    </row>
    <row r="3854" spans="1:26" x14ac:dyDescent="0.2">
      <c r="A3854" t="s">
        <v>2739</v>
      </c>
      <c r="B3854" s="15">
        <v>5.5526797894714302E-7</v>
      </c>
      <c r="C3854" s="15">
        <v>3.2484759673484302E-7</v>
      </c>
      <c r="D3854" s="15">
        <v>5.7145097230668604E-7</v>
      </c>
      <c r="E3854" s="15">
        <v>8.55285884866375E-8</v>
      </c>
      <c r="F3854" s="15">
        <v>1.18562482072364E-7</v>
      </c>
      <c r="G3854">
        <v>0</v>
      </c>
      <c r="H3854" s="15">
        <v>2.09701126405406E-7</v>
      </c>
      <c r="I3854" s="2">
        <v>2.759429364246123E-7</v>
      </c>
      <c r="P3854" s="1">
        <v>5.8247564452583954E-4</v>
      </c>
      <c r="Q3854" s="1">
        <v>2.61720094352303E-4</v>
      </c>
      <c r="R3854" s="1">
        <v>6.0500310016434438E-4</v>
      </c>
      <c r="S3854" s="1">
        <v>-1.1833891073099648E-4</v>
      </c>
      <c r="T3854" s="1">
        <v>-9.0474776565340896E-5</v>
      </c>
      <c r="U3854" s="1">
        <v>-1.9048239143835556E-4</v>
      </c>
      <c r="V3854" s="1">
        <v>1.0499027603077941E-3</v>
      </c>
      <c r="W3854" s="2">
        <v>1.449198839042487E-3</v>
      </c>
      <c r="X3854" s="2">
        <v>-3.9929607873469297E-4</v>
      </c>
      <c r="Y3854" s="1">
        <v>-3.6293840992247461</v>
      </c>
      <c r="Z3854" s="2">
        <v>1.84849491777718E-3</v>
      </c>
    </row>
    <row r="3855" spans="1:26" x14ac:dyDescent="0.2">
      <c r="A3855" t="s">
        <v>4514</v>
      </c>
      <c r="B3855" s="15">
        <v>1.7085168582989E-7</v>
      </c>
      <c r="C3855" s="15">
        <v>2.0302974795927701E-7</v>
      </c>
      <c r="D3855" s="15">
        <v>3.8096731487112399E-8</v>
      </c>
      <c r="E3855" s="15">
        <v>3.4211435394655E-7</v>
      </c>
      <c r="F3855" s="15">
        <v>7.1137489243418798E-7</v>
      </c>
      <c r="G3855" s="15">
        <v>1.8941531319007499E-7</v>
      </c>
      <c r="H3855" s="15">
        <v>1.25820675843244E-6</v>
      </c>
      <c r="I3855" s="2">
        <v>2.7581378747451543E-7</v>
      </c>
      <c r="P3855" s="1">
        <v>-9.0506110679500012E-4</v>
      </c>
      <c r="Q3855" s="1">
        <v>-8.6026779501097508E-4</v>
      </c>
      <c r="R3855" s="1">
        <v>-1.0898619825232903E-3</v>
      </c>
      <c r="S3855" s="1">
        <v>-8.5432042580070057E-4</v>
      </c>
      <c r="T3855" s="1">
        <v>-5.4284865939204559E-4</v>
      </c>
      <c r="U3855" s="1">
        <v>-9.831222743494827E-4</v>
      </c>
      <c r="V3855" s="1">
        <v>-5.2354822438714947E-3</v>
      </c>
      <c r="W3855" s="2">
        <v>-2.8551908843292657E-3</v>
      </c>
      <c r="X3855" s="2">
        <v>-2.380291359542229E-3</v>
      </c>
      <c r="Y3855" s="1">
        <v>1.1995131910567318</v>
      </c>
      <c r="Z3855" s="2">
        <v>-4.7489952478703672E-4</v>
      </c>
    </row>
    <row r="3856" spans="1:26" x14ac:dyDescent="0.2">
      <c r="A3856" t="s">
        <v>4321</v>
      </c>
      <c r="B3856" s="15">
        <v>2.5627752874483498E-7</v>
      </c>
      <c r="C3856" s="15">
        <v>1.6242379836742199E-7</v>
      </c>
      <c r="D3856" s="15">
        <v>1.14290194461337E-7</v>
      </c>
      <c r="E3856" s="15">
        <v>4.2764294243318701E-7</v>
      </c>
      <c r="F3856" s="15">
        <v>2.7664579150218298E-7</v>
      </c>
      <c r="G3856" s="15">
        <v>4.1671368901816501E-7</v>
      </c>
      <c r="H3856" s="15">
        <v>5.4522292865405601E-7</v>
      </c>
      <c r="I3856" s="2">
        <v>2.7566565742118814E-7</v>
      </c>
      <c r="P3856" s="1">
        <v>-1.3850435498701972E-4</v>
      </c>
      <c r="Q3856" s="1">
        <v>-2.6915297484439481E-4</v>
      </c>
      <c r="R3856" s="1">
        <v>-3.3615711941918506E-4</v>
      </c>
      <c r="S3856" s="1">
        <v>-1.3453681420292978E-4</v>
      </c>
      <c r="T3856" s="1">
        <v>-2.6190311636935698E-4</v>
      </c>
      <c r="U3856" s="1">
        <v>-1.437556543222855E-4</v>
      </c>
      <c r="V3856" s="1">
        <v>-1.2840100341451719E-3</v>
      </c>
      <c r="W3856" s="2">
        <v>-7.4381444925059959E-4</v>
      </c>
      <c r="X3856" s="2">
        <v>-5.4019558489457227E-4</v>
      </c>
      <c r="Y3856" s="1">
        <v>1.3769354471783897</v>
      </c>
      <c r="Z3856" s="2">
        <v>-2.0361886435602732E-4</v>
      </c>
    </row>
    <row r="3857" spans="1:26" x14ac:dyDescent="0.2">
      <c r="A3857" t="s">
        <v>3736</v>
      </c>
      <c r="B3857" s="15">
        <v>4.27129214574725E-8</v>
      </c>
      <c r="C3857" s="15">
        <v>3.2484759673484302E-7</v>
      </c>
      <c r="D3857" s="15">
        <v>2.66677120409786E-7</v>
      </c>
      <c r="E3857" s="15">
        <v>5.1317153091982397E-7</v>
      </c>
      <c r="F3857" s="15">
        <v>2.37124964144729E-7</v>
      </c>
      <c r="G3857" s="15">
        <v>2.65181438466105E-7</v>
      </c>
      <c r="H3857" s="15">
        <v>5.0328270337297503E-7</v>
      </c>
      <c r="I3857" s="2">
        <v>2.7495259535545992E-7</v>
      </c>
      <c r="P3857" s="1">
        <v>-3.9769942899326973E-4</v>
      </c>
      <c r="Q3857" s="1">
        <v>-4.9552536613953375E-6</v>
      </c>
      <c r="R3857" s="1">
        <v>-8.5931176704128463E-5</v>
      </c>
      <c r="S3857" s="1">
        <v>-2.4296855207900305E-5</v>
      </c>
      <c r="T3857" s="1">
        <v>-2.5714250970602372E-4</v>
      </c>
      <c r="U3857" s="1">
        <v>-2.3347683545913803E-4</v>
      </c>
      <c r="V3857" s="1">
        <v>-1.0035020597318556E-3</v>
      </c>
      <c r="W3857" s="2">
        <v>-4.8858585935879347E-4</v>
      </c>
      <c r="X3857" s="2">
        <v>-5.1491620037306203E-4</v>
      </c>
      <c r="Y3857" s="1">
        <v>0.94886480364146253</v>
      </c>
      <c r="Z3857" s="2">
        <v>2.6330341014268554E-5</v>
      </c>
    </row>
    <row r="3858" spans="1:26" x14ac:dyDescent="0.2">
      <c r="A3858" t="s">
        <v>3121</v>
      </c>
      <c r="B3858" s="15">
        <v>2.5627752874483498E-7</v>
      </c>
      <c r="C3858" s="15">
        <v>2.4363569755113198E-7</v>
      </c>
      <c r="D3858" s="15">
        <v>3.8096731487112399E-7</v>
      </c>
      <c r="E3858" s="15">
        <v>2.9935005970323099E-7</v>
      </c>
      <c r="F3858" s="15">
        <v>2.37124964144729E-7</v>
      </c>
      <c r="G3858" s="15">
        <v>2.27298375828091E-7</v>
      </c>
      <c r="H3858">
        <v>0</v>
      </c>
      <c r="I3858" s="2">
        <v>2.7410899014052367E-7</v>
      </c>
      <c r="P3858" s="1">
        <v>3.5674986275270506E-4</v>
      </c>
      <c r="Q3858" s="1">
        <v>3.3915186434299349E-4</v>
      </c>
      <c r="R3858" s="1">
        <v>5.3032366106846654E-4</v>
      </c>
      <c r="S3858" s="1">
        <v>2.5250218247575655E-4</v>
      </c>
      <c r="T3858" s="1">
        <v>2.0001522974603017E-4</v>
      </c>
      <c r="U3858" s="1">
        <v>1.917264891367859E-4</v>
      </c>
      <c r="V3858" s="1">
        <v>1.8704692895227379E-3</v>
      </c>
      <c r="W3858" s="2">
        <v>1.2262253881641651E-3</v>
      </c>
      <c r="X3858" s="2">
        <v>6.442439013585726E-4</v>
      </c>
      <c r="Y3858" s="1">
        <v>1.9033558339913161</v>
      </c>
      <c r="Z3858" s="2">
        <v>5.8198148680559255E-4</v>
      </c>
    </row>
    <row r="3859" spans="1:26" x14ac:dyDescent="0.2">
      <c r="A3859" t="s">
        <v>3473</v>
      </c>
      <c r="B3859" s="15">
        <v>2.1356460728736201E-7</v>
      </c>
      <c r="C3859" s="15">
        <v>3.2484759673484302E-7</v>
      </c>
      <c r="D3859" s="15">
        <v>1.5238692594844899E-7</v>
      </c>
      <c r="E3859" s="15">
        <v>2.13821471216593E-7</v>
      </c>
      <c r="F3859" s="15">
        <v>4.74249928289458E-7</v>
      </c>
      <c r="G3859" s="15">
        <v>2.65181438466105E-7</v>
      </c>
      <c r="H3859" s="15">
        <v>5.4522292865405697E-7</v>
      </c>
      <c r="I3859" s="2">
        <v>2.7400866132380165E-7</v>
      </c>
      <c r="P3859" s="1">
        <v>-1.9796266544580543E-4</v>
      </c>
      <c r="Q3859" s="1">
        <v>-4.3051731949067063E-5</v>
      </c>
      <c r="R3859" s="1">
        <v>-2.8312475331233986E-4</v>
      </c>
      <c r="S3859" s="1">
        <v>-3.1489551597132858E-4</v>
      </c>
      <c r="T3859" s="1">
        <v>-9.5223758247665305E-5</v>
      </c>
      <c r="U3859" s="1">
        <v>-2.7157331374680978E-4</v>
      </c>
      <c r="V3859" s="1">
        <v>-1.2058317386730161E-3</v>
      </c>
      <c r="W3859" s="2">
        <v>-5.2413915070721241E-4</v>
      </c>
      <c r="X3859" s="2">
        <v>-6.8169258796580367E-4</v>
      </c>
      <c r="Y3859" s="1">
        <v>0.76887905187771421</v>
      </c>
      <c r="Z3859" s="2">
        <v>1.5755343725859126E-4</v>
      </c>
    </row>
    <row r="3860" spans="1:26" x14ac:dyDescent="0.2">
      <c r="A3860" t="s">
        <v>4399</v>
      </c>
      <c r="B3860" s="15">
        <v>1.7085168582989E-7</v>
      </c>
      <c r="C3860" s="15">
        <v>1.6242379836742101E-7</v>
      </c>
      <c r="D3860" s="15">
        <v>1.5238692594844899E-7</v>
      </c>
      <c r="E3860" s="15">
        <v>5.1317153091982397E-7</v>
      </c>
      <c r="F3860" s="15">
        <v>5.5329158300436796E-7</v>
      </c>
      <c r="G3860" s="15">
        <v>7.5766125276030205E-8</v>
      </c>
      <c r="H3860" s="15">
        <v>2.9358157696756802E-7</v>
      </c>
      <c r="I3860" s="2">
        <v>2.7131527489099706E-7</v>
      </c>
      <c r="P3860" s="1">
        <v>-2.8842106178560687E-5</v>
      </c>
      <c r="Q3860" s="1">
        <v>-4.0574105118368825E-5</v>
      </c>
      <c r="R3860" s="1">
        <v>-5.4545883586311648E-5</v>
      </c>
      <c r="S3860" s="1">
        <v>1.6618553623045621E-4</v>
      </c>
      <c r="T3860" s="1">
        <v>2.0002685472703992E-4</v>
      </c>
      <c r="U3860" s="1">
        <v>-2.0276651830143555E-4</v>
      </c>
      <c r="V3860" s="1">
        <v>3.9483777772819417E-5</v>
      </c>
      <c r="W3860" s="2">
        <v>-1.2396209488324116E-4</v>
      </c>
      <c r="X3860" s="2">
        <v>1.6344587265606058E-4</v>
      </c>
      <c r="Y3860" s="1">
        <v>-0.75842903139007245</v>
      </c>
      <c r="Z3860" s="2">
        <v>-2.8740796753930176E-4</v>
      </c>
    </row>
    <row r="3861" spans="1:26" x14ac:dyDescent="0.2">
      <c r="A3861" t="s">
        <v>2656</v>
      </c>
      <c r="B3861">
        <v>0</v>
      </c>
      <c r="C3861" s="15">
        <v>1.6242379836742201E-6</v>
      </c>
      <c r="D3861">
        <v>0</v>
      </c>
      <c r="E3861">
        <v>0</v>
      </c>
      <c r="F3861">
        <v>0</v>
      </c>
      <c r="G3861">
        <v>0</v>
      </c>
      <c r="H3861">
        <v>0</v>
      </c>
      <c r="I3861" s="2">
        <v>2.7070633061237003E-7</v>
      </c>
      <c r="P3861" s="1">
        <v>0</v>
      </c>
      <c r="Q3861" s="1">
        <v>2.2610124289532997E-3</v>
      </c>
      <c r="R3861" s="1">
        <v>0</v>
      </c>
      <c r="S3861" s="1">
        <v>0</v>
      </c>
      <c r="T3861" s="1">
        <v>0</v>
      </c>
      <c r="U3861" s="1">
        <v>0</v>
      </c>
      <c r="V3861" s="1">
        <v>2.2610124289532997E-3</v>
      </c>
      <c r="W3861" s="2">
        <v>2.2610124289532997E-3</v>
      </c>
      <c r="X3861" s="2">
        <v>0</v>
      </c>
      <c r="Y3861" s="1" t="e">
        <v>#DIV/0!</v>
      </c>
      <c r="Z3861" s="2">
        <v>2.2610124289532997E-3</v>
      </c>
    </row>
    <row r="3862" spans="1:26" x14ac:dyDescent="0.2">
      <c r="A3862" t="s">
        <v>4506</v>
      </c>
      <c r="B3862" s="15">
        <v>1.2813876437241799E-7</v>
      </c>
      <c r="C3862" s="15">
        <v>1.6242379836742199E-7</v>
      </c>
      <c r="D3862" s="15">
        <v>1.14290194461337E-7</v>
      </c>
      <c r="E3862" s="15">
        <v>4.2764294243318701E-7</v>
      </c>
      <c r="F3862" s="15">
        <v>7.1137489243418703E-7</v>
      </c>
      <c r="G3862" s="15">
        <v>7.5766125276030205E-8</v>
      </c>
      <c r="H3862" s="15">
        <v>1.6776090112432501E-7</v>
      </c>
      <c r="I3862" s="2">
        <v>2.6993945289076353E-7</v>
      </c>
      <c r="P3862" s="1">
        <v>2.5989018225668612E-5</v>
      </c>
      <c r="Q3862" s="1">
        <v>7.371532974464532E-5</v>
      </c>
      <c r="R3862" s="1">
        <v>6.7111851698550731E-6</v>
      </c>
      <c r="S3862" s="1">
        <v>2.0833149038611038E-4</v>
      </c>
      <c r="T3862" s="1">
        <v>4.4765977608740592E-4</v>
      </c>
      <c r="U3862" s="1">
        <v>-8.8477083438422756E-5</v>
      </c>
      <c r="V3862" s="1">
        <v>6.7392971617526252E-4</v>
      </c>
      <c r="W3862" s="2">
        <v>1.0641553314016901E-4</v>
      </c>
      <c r="X3862" s="2">
        <v>5.6751418303509357E-4</v>
      </c>
      <c r="Y3862" s="1">
        <v>0.18751167163973512</v>
      </c>
      <c r="Z3862" s="2">
        <v>-4.6109864989492456E-4</v>
      </c>
    </row>
    <row r="3863" spans="1:26" x14ac:dyDescent="0.2">
      <c r="A3863" t="s">
        <v>3029</v>
      </c>
      <c r="B3863" s="15">
        <v>2.5627752874483498E-7</v>
      </c>
      <c r="C3863" s="15">
        <v>3.2484759673484302E-7</v>
      </c>
      <c r="D3863" s="15">
        <v>3.8096731487112399E-7</v>
      </c>
      <c r="E3863" s="15">
        <v>8.5528588486637394E-8</v>
      </c>
      <c r="F3863" s="15">
        <v>7.90416547149098E-8</v>
      </c>
      <c r="G3863" s="15">
        <v>4.9247981429419698E-7</v>
      </c>
      <c r="H3863" s="15">
        <v>7.2975991989081397E-6</v>
      </c>
      <c r="I3863" s="2">
        <v>2.6985708297442433E-7</v>
      </c>
      <c r="P3863" s="1">
        <v>-6.2720373593020779E-3</v>
      </c>
      <c r="Q3863" s="1">
        <v>-6.1765847362641249E-3</v>
      </c>
      <c r="R3863" s="1">
        <v>-6.0984635609863166E-3</v>
      </c>
      <c r="S3863" s="1">
        <v>-6.5566437413474244E-3</v>
      </c>
      <c r="T3863" s="1">
        <v>-6.5621154788061062E-3</v>
      </c>
      <c r="U3863" s="1">
        <v>-6.2133798289250803E-3</v>
      </c>
      <c r="V3863" s="1">
        <v>-3.7879224705631126E-2</v>
      </c>
      <c r="W3863" s="2">
        <v>-1.8547085656552519E-2</v>
      </c>
      <c r="X3863" s="2">
        <v>-1.9332139049078611E-2</v>
      </c>
      <c r="Y3863" s="1">
        <v>0.95939128150624864</v>
      </c>
      <c r="Z3863" s="2">
        <v>7.8505339252609233E-4</v>
      </c>
    </row>
    <row r="3864" spans="1:26" x14ac:dyDescent="0.2">
      <c r="A3864" t="s">
        <v>4672</v>
      </c>
      <c r="B3864" s="15">
        <v>4.27129214574725E-8</v>
      </c>
      <c r="C3864">
        <v>0</v>
      </c>
      <c r="D3864" s="15">
        <v>1.14290194461337E-7</v>
      </c>
      <c r="E3864" s="15">
        <v>5.1317153091982503E-7</v>
      </c>
      <c r="F3864" s="15">
        <v>9.0897902922146201E-7</v>
      </c>
      <c r="G3864" s="15">
        <v>3.7883062638015103E-8</v>
      </c>
      <c r="H3864" s="15">
        <v>8.3880450562162597E-8</v>
      </c>
      <c r="I3864" s="2">
        <v>2.6950612311635194E-7</v>
      </c>
      <c r="P3864" s="1">
        <v>-1.6734646116558225E-5</v>
      </c>
      <c r="Q3864" s="1">
        <v>-7.6192956575342406E-5</v>
      </c>
      <c r="R3864" s="1">
        <v>8.290414174519729E-5</v>
      </c>
      <c r="S3864" s="1">
        <v>3.5666792766881207E-4</v>
      </c>
      <c r="T3864" s="1">
        <v>6.9053209078444062E-4</v>
      </c>
      <c r="U3864" s="1">
        <v>-4.4238541719211473E-5</v>
      </c>
      <c r="V3864" s="1">
        <v>9.9293801578733787E-4</v>
      </c>
      <c r="W3864" s="2">
        <v>-1.0023460946703342E-5</v>
      </c>
      <c r="X3864" s="2">
        <v>1.0029614767340413E-3</v>
      </c>
      <c r="Y3864" s="1">
        <v>-9.9938643499478067E-3</v>
      </c>
      <c r="Z3864" s="2">
        <v>-1.0129849376807447E-3</v>
      </c>
    </row>
    <row r="3865" spans="1:26" x14ac:dyDescent="0.2">
      <c r="A3865" t="s">
        <v>4382</v>
      </c>
      <c r="B3865" s="15">
        <v>2.1356460728736201E-7</v>
      </c>
      <c r="C3865" s="15">
        <v>1.6242379836742101E-7</v>
      </c>
      <c r="D3865" s="15">
        <v>1.14290194461337E-7</v>
      </c>
      <c r="E3865" s="15">
        <v>4.7040723667650501E-7</v>
      </c>
      <c r="F3865" s="15">
        <v>2.7664579150218398E-7</v>
      </c>
      <c r="G3865" s="15">
        <v>3.7883062638014998E-7</v>
      </c>
      <c r="H3865" s="15">
        <v>1.0904458573081099E-6</v>
      </c>
      <c r="I3865" s="2">
        <v>2.6936037577915983E-7</v>
      </c>
      <c r="P3865" s="1">
        <v>-6.9321688318552761E-4</v>
      </c>
      <c r="Q3865" s="1">
        <v>-7.6440719258411927E-4</v>
      </c>
      <c r="R3865" s="1">
        <v>-8.314113371589081E-4</v>
      </c>
      <c r="S3865" s="1">
        <v>-5.9371929158897393E-4</v>
      </c>
      <c r="T3865" s="1">
        <v>-7.5715733410907922E-4</v>
      </c>
      <c r="U3865" s="1">
        <v>-6.7096428691813944E-4</v>
      </c>
      <c r="V3865" s="1">
        <v>-4.3108763255447474E-3</v>
      </c>
      <c r="W3865" s="2">
        <v>-2.2890354129285551E-3</v>
      </c>
      <c r="X3865" s="2">
        <v>-2.0218409126161927E-3</v>
      </c>
      <c r="Y3865" s="1">
        <v>1.1321540674368005</v>
      </c>
      <c r="Z3865" s="2">
        <v>-2.671945003123624E-4</v>
      </c>
    </row>
    <row r="3866" spans="1:26" x14ac:dyDescent="0.2">
      <c r="A3866" t="s">
        <v>3095</v>
      </c>
      <c r="B3866" s="15">
        <v>2.1356460728736201E-7</v>
      </c>
      <c r="C3866" s="15">
        <v>4.4666544551040899E-7</v>
      </c>
      <c r="D3866" s="15">
        <v>2.28580388922674E-7</v>
      </c>
      <c r="E3866" s="15">
        <v>2.5658576545991198E-7</v>
      </c>
      <c r="F3866" s="15">
        <v>3.5568744621709299E-7</v>
      </c>
      <c r="G3866" s="15">
        <v>1.13649187914045E-7</v>
      </c>
      <c r="H3866" s="15">
        <v>4.6134247809189298E-7</v>
      </c>
      <c r="I3866" s="2">
        <v>2.6912214021858251E-7</v>
      </c>
      <c r="P3866" s="1">
        <v>-1.2176970887046182E-4</v>
      </c>
      <c r="Q3866" s="1">
        <v>2.0271715679777322E-4</v>
      </c>
      <c r="R3866" s="1">
        <v>-1.0086706452330264E-4</v>
      </c>
      <c r="S3866" s="1">
        <v>-2.0263081904230523E-4</v>
      </c>
      <c r="T3866" s="1">
        <v>-1.190384165453372E-4</v>
      </c>
      <c r="U3866" s="1">
        <v>-3.2319801659598952E-4</v>
      </c>
      <c r="V3866" s="1">
        <v>-6.6478686877962322E-4</v>
      </c>
      <c r="W3866" s="2">
        <v>-1.9919616595991249E-5</v>
      </c>
      <c r="X3866" s="2">
        <v>-6.4486725218363197E-4</v>
      </c>
      <c r="Y3866" s="1">
        <v>3.0889483887637313E-2</v>
      </c>
      <c r="Z3866" s="2">
        <v>6.2494763558764072E-4</v>
      </c>
    </row>
    <row r="3867" spans="1:26" x14ac:dyDescent="0.2">
      <c r="A3867" t="s">
        <v>3927</v>
      </c>
      <c r="B3867" s="15">
        <v>1.2813876437241701E-7</v>
      </c>
      <c r="C3867" s="15">
        <v>3.2484759673484302E-7</v>
      </c>
      <c r="D3867" s="15">
        <v>1.5238692594844899E-7</v>
      </c>
      <c r="E3867" s="15">
        <v>4.27642942433186E-7</v>
      </c>
      <c r="F3867" s="15">
        <v>2.37124964144729E-7</v>
      </c>
      <c r="G3867" s="15">
        <v>3.40947563742135E-7</v>
      </c>
      <c r="H3867" s="15">
        <v>1.5517883353999999E-6</v>
      </c>
      <c r="I3867" s="2">
        <v>2.6851479289595983E-7</v>
      </c>
      <c r="P3867" s="1">
        <v>-1.2311947652674752E-3</v>
      </c>
      <c r="Q3867" s="1">
        <v>-9.5736721085316846E-4</v>
      </c>
      <c r="R3867" s="1">
        <v>-1.1974402322164413E-3</v>
      </c>
      <c r="S3867" s="1">
        <v>-1.0488522931070329E-3</v>
      </c>
      <c r="T3867" s="1">
        <v>-1.209554466897797E-3</v>
      </c>
      <c r="U3867" s="1">
        <v>-1.1219799629386496E-3</v>
      </c>
      <c r="V3867" s="1">
        <v>-6.7663889312805647E-3</v>
      </c>
      <c r="W3867" s="2">
        <v>-3.3860022083370854E-3</v>
      </c>
      <c r="X3867" s="2">
        <v>-3.3803867229434794E-3</v>
      </c>
      <c r="Y3867" s="1">
        <v>1.0016611961452495</v>
      </c>
      <c r="Z3867" s="2">
        <v>-5.6154853936059984E-6</v>
      </c>
    </row>
    <row r="3868" spans="1:26" x14ac:dyDescent="0.2">
      <c r="A3868" t="s">
        <v>3289</v>
      </c>
      <c r="B3868" s="15">
        <v>4.27129214574725E-8</v>
      </c>
      <c r="C3868" s="15">
        <v>4.0605949591855402E-7</v>
      </c>
      <c r="D3868" s="15">
        <v>3.0477385189689898E-7</v>
      </c>
      <c r="E3868" s="15">
        <v>3.84878648189868E-7</v>
      </c>
      <c r="F3868" s="15">
        <v>3.9520827357454799E-7</v>
      </c>
      <c r="G3868" s="15">
        <v>7.5766125276030205E-8</v>
      </c>
      <c r="H3868" s="15">
        <v>8.8074473090270698E-7</v>
      </c>
      <c r="I3868" s="2">
        <v>2.6823321938556198E-7</v>
      </c>
      <c r="P3868" s="1">
        <v>-7.4056773358231081E-4</v>
      </c>
      <c r="Q3868" s="1">
        <v>-2.3477293680277149E-4</v>
      </c>
      <c r="R3868" s="1">
        <v>-3.7576711518632206E-4</v>
      </c>
      <c r="S3868" s="1">
        <v>-4.7538038085797978E-4</v>
      </c>
      <c r="T3868" s="1">
        <v>-4.666673277977117E-4</v>
      </c>
      <c r="U3868" s="1">
        <v>-7.3611721432883311E-4</v>
      </c>
      <c r="V3868" s="1">
        <v>-3.0292727085559287E-3</v>
      </c>
      <c r="W3868" s="2">
        <v>-1.3511077855714044E-3</v>
      </c>
      <c r="X3868" s="2">
        <v>-1.6781649229845245E-3</v>
      </c>
      <c r="Y3868" s="1">
        <v>0.80511025291157501</v>
      </c>
      <c r="Z3868" s="2">
        <v>3.2705713741312012E-4</v>
      </c>
    </row>
    <row r="3869" spans="1:26" x14ac:dyDescent="0.2">
      <c r="A3869" t="s">
        <v>3231</v>
      </c>
      <c r="B3869" s="15">
        <v>3.8441629311725201E-7</v>
      </c>
      <c r="C3869" s="15">
        <v>2.4363569755113198E-7</v>
      </c>
      <c r="D3869" s="15">
        <v>1.5238692594844899E-7</v>
      </c>
      <c r="E3869" s="15">
        <v>4.2764294243318701E-7</v>
      </c>
      <c r="F3869" s="15">
        <v>3.5568744621709399E-7</v>
      </c>
      <c r="G3869" s="15">
        <v>3.7883062638015103E-8</v>
      </c>
      <c r="H3869" s="15">
        <v>2.9358157696756898E-7</v>
      </c>
      <c r="I3869" s="2">
        <v>2.6694206131752152E-7</v>
      </c>
      <c r="P3869" s="1">
        <v>2.6844944611535872E-4</v>
      </c>
      <c r="Q3869" s="1">
        <v>7.2476516329295212E-5</v>
      </c>
      <c r="R3869" s="1">
        <v>-5.4545883586312516E-5</v>
      </c>
      <c r="S3869" s="1">
        <v>9.4042055523096719E-5</v>
      </c>
      <c r="T3869" s="1">
        <v>3.3347496605347371E-5</v>
      </c>
      <c r="U3869" s="1">
        <v>-2.3472093315756733E-4</v>
      </c>
      <c r="V3869" s="1">
        <v>1.790486978292182E-4</v>
      </c>
      <c r="W3869" s="2">
        <v>2.8638007885834144E-4</v>
      </c>
      <c r="X3869" s="2">
        <v>-1.0733138102912324E-4</v>
      </c>
      <c r="Y3869" s="1">
        <v>-2.6681859127540268</v>
      </c>
      <c r="Z3869" s="2">
        <v>3.9371145988746468E-4</v>
      </c>
    </row>
    <row r="3870" spans="1:26" x14ac:dyDescent="0.2">
      <c r="A3870" t="s">
        <v>4643</v>
      </c>
      <c r="B3870" s="15">
        <v>8.5425842914945001E-8</v>
      </c>
      <c r="C3870" s="15">
        <v>1.2181784877556599E-7</v>
      </c>
      <c r="D3870">
        <v>0</v>
      </c>
      <c r="E3870" s="15">
        <v>5.9870011940646103E-7</v>
      </c>
      <c r="F3870" s="15">
        <v>7.90416547149098E-7</v>
      </c>
      <c r="G3870">
        <v>0</v>
      </c>
      <c r="H3870" s="15">
        <v>1.2582067584324399E-7</v>
      </c>
      <c r="I3870" s="2">
        <v>2.6606005970767834E-7</v>
      </c>
      <c r="P3870" s="1">
        <v>4.6271860545546651E-6</v>
      </c>
      <c r="Q3870" s="1">
        <v>5.5286497308483048E-5</v>
      </c>
      <c r="R3870" s="1">
        <v>-1.142894348630137E-4</v>
      </c>
      <c r="S3870" s="1">
        <v>3.9071493008849864E-4</v>
      </c>
      <c r="T3870" s="1">
        <v>5.5242799762375463E-4</v>
      </c>
      <c r="U3870" s="1">
        <v>-1.142894348630137E-4</v>
      </c>
      <c r="V3870" s="1">
        <v>7.7447774134926353E-4</v>
      </c>
      <c r="W3870" s="2">
        <v>-5.4375751499975984E-5</v>
      </c>
      <c r="X3870" s="2">
        <v>8.2885349284923956E-4</v>
      </c>
      <c r="Y3870" s="1">
        <v>-6.5603574056321681E-2</v>
      </c>
      <c r="Z3870" s="2">
        <v>-8.8322924434921558E-4</v>
      </c>
    </row>
    <row r="3871" spans="1:26" x14ac:dyDescent="0.2">
      <c r="A3871" t="s">
        <v>4666</v>
      </c>
      <c r="B3871">
        <v>0</v>
      </c>
      <c r="C3871" s="15">
        <v>1.2181784877556599E-7</v>
      </c>
      <c r="D3871" s="15">
        <v>3.8096731487112399E-8</v>
      </c>
      <c r="E3871" s="15">
        <v>1.2829288272995601E-6</v>
      </c>
      <c r="F3871" s="15">
        <v>3.95208273574549E-8</v>
      </c>
      <c r="G3871" s="15">
        <v>1.13649187914045E-7</v>
      </c>
      <c r="H3871" s="15">
        <v>5.4522292865405697E-7</v>
      </c>
      <c r="I3871" s="2">
        <v>2.6600223713895638E-7</v>
      </c>
      <c r="P3871" s="1">
        <v>-4.9525421773972565E-4</v>
      </c>
      <c r="Q3871" s="1">
        <v>-3.2567828556822893E-4</v>
      </c>
      <c r="R3871" s="1">
        <v>-4.4222185163287898E-4</v>
      </c>
      <c r="S3871" s="1">
        <v>5.8689799287065859E-4</v>
      </c>
      <c r="T3871" s="1">
        <v>-4.6191834611538724E-4</v>
      </c>
      <c r="U3871" s="1">
        <v>-3.9939097317133313E-4</v>
      </c>
      <c r="V3871" s="1">
        <v>-1.5375656813568952E-3</v>
      </c>
      <c r="W3871" s="2">
        <v>-1.2631543549408335E-3</v>
      </c>
      <c r="X3871" s="2">
        <v>-2.7441132641606178E-4</v>
      </c>
      <c r="Y3871" s="1">
        <v>4.6031421932841141</v>
      </c>
      <c r="Z3871" s="2">
        <v>-9.8874302852477178E-4</v>
      </c>
    </row>
    <row r="3872" spans="1:26" x14ac:dyDescent="0.2">
      <c r="A3872" t="s">
        <v>4711</v>
      </c>
      <c r="B3872">
        <v>0</v>
      </c>
      <c r="C3872" s="15">
        <v>4.0605949591855398E-8</v>
      </c>
      <c r="D3872">
        <v>0</v>
      </c>
      <c r="E3872">
        <v>0</v>
      </c>
      <c r="F3872" s="15">
        <v>3.95208273574549E-8</v>
      </c>
      <c r="G3872" s="15">
        <v>1.5153225055205999E-6</v>
      </c>
      <c r="H3872" s="15">
        <v>4.6134247809189399E-7</v>
      </c>
      <c r="I3872" s="2">
        <v>2.6590821374498502E-7</v>
      </c>
      <c r="P3872" s="1">
        <v>-4.1906126116438296E-4</v>
      </c>
      <c r="Q3872" s="1">
        <v>-3.6253595044055063E-4</v>
      </c>
      <c r="R3872" s="1">
        <v>-4.1906126116438296E-4</v>
      </c>
      <c r="S3872" s="1">
        <v>-4.1906126116438296E-4</v>
      </c>
      <c r="T3872" s="1">
        <v>-3.8572538954004455E-4</v>
      </c>
      <c r="U3872" s="1">
        <v>8.591153330808508E-4</v>
      </c>
      <c r="V3872" s="1">
        <v>-1.1463297903928932E-3</v>
      </c>
      <c r="W3872" s="2">
        <v>-1.2006584727693166E-3</v>
      </c>
      <c r="X3872" s="2">
        <v>5.432868237642335E-5</v>
      </c>
      <c r="Y3872" s="1">
        <v>-22.099900462345065</v>
      </c>
      <c r="Z3872" s="2">
        <v>-1.2549871551457399E-3</v>
      </c>
    </row>
    <row r="3873" spans="1:26" x14ac:dyDescent="0.2">
      <c r="A3873" t="s">
        <v>4724</v>
      </c>
      <c r="B3873">
        <v>0</v>
      </c>
      <c r="C3873">
        <v>0</v>
      </c>
      <c r="D3873">
        <v>0</v>
      </c>
      <c r="E3873">
        <v>0</v>
      </c>
      <c r="F3873">
        <v>0</v>
      </c>
      <c r="G3873" s="15">
        <v>1.59108863079663E-6</v>
      </c>
      <c r="H3873">
        <v>0</v>
      </c>
      <c r="I3873" s="2">
        <v>2.65181438466105E-7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1.3420854239574954E-3</v>
      </c>
      <c r="V3873" s="1">
        <v>1.3420854239574954E-3</v>
      </c>
      <c r="W3873" s="2">
        <v>0</v>
      </c>
      <c r="X3873" s="2">
        <v>1.3420854239574954E-3</v>
      </c>
      <c r="Y3873" s="1">
        <v>0</v>
      </c>
      <c r="Z3873" s="2">
        <v>-1.3420854239574954E-3</v>
      </c>
    </row>
    <row r="3874" spans="1:26" x14ac:dyDescent="0.2">
      <c r="A3874" t="s">
        <v>4598</v>
      </c>
      <c r="B3874" s="15">
        <v>8.5425842914945001E-8</v>
      </c>
      <c r="C3874" s="15">
        <v>1.6242379836742101E-7</v>
      </c>
      <c r="D3874" s="15">
        <v>3.8096731487112399E-8</v>
      </c>
      <c r="E3874" s="15">
        <v>5.1317153091982397E-7</v>
      </c>
      <c r="F3874" s="15">
        <v>7.9041654714909704E-7</v>
      </c>
      <c r="G3874">
        <v>0</v>
      </c>
      <c r="H3874" s="15">
        <v>6.2910337921621905E-7</v>
      </c>
      <c r="I3874" s="2">
        <v>2.649224084730666E-7</v>
      </c>
      <c r="P3874" s="1">
        <v>-4.5253055339749919E-4</v>
      </c>
      <c r="Q3874" s="1">
        <v>-3.4534593141973902E-4</v>
      </c>
      <c r="R3874" s="1">
        <v>-5.1841480820822097E-4</v>
      </c>
      <c r="S3874" s="1">
        <v>-1.3858629007091396E-4</v>
      </c>
      <c r="T3874" s="1">
        <v>9.5270258171700002E-5</v>
      </c>
      <c r="U3874" s="1">
        <v>-5.7144717431506758E-4</v>
      </c>
      <c r="V3874" s="1">
        <v>-1.9310544992397407E-3</v>
      </c>
      <c r="W3874" s="2">
        <v>-1.3162912930254592E-3</v>
      </c>
      <c r="X3874" s="2">
        <v>-6.1476320621428149E-4</v>
      </c>
      <c r="Y3874" s="1">
        <v>2.1411354481202531</v>
      </c>
      <c r="Z3874" s="2">
        <v>-7.0152808681117769E-4</v>
      </c>
    </row>
    <row r="3875" spans="1:26" x14ac:dyDescent="0.2">
      <c r="A3875" t="s">
        <v>4723</v>
      </c>
      <c r="B3875">
        <v>0</v>
      </c>
      <c r="C3875">
        <v>0</v>
      </c>
      <c r="D3875">
        <v>0</v>
      </c>
      <c r="E3875" s="15">
        <v>1.1546359445696001E-6</v>
      </c>
      <c r="F3875" s="15">
        <v>4.34729100932004E-7</v>
      </c>
      <c r="G3875">
        <v>0</v>
      </c>
      <c r="H3875">
        <v>0</v>
      </c>
      <c r="I3875" s="2">
        <v>2.6489417425026736E-7</v>
      </c>
      <c r="P3875" s="1">
        <v>0</v>
      </c>
      <c r="Q3875" s="1">
        <v>0</v>
      </c>
      <c r="R3875" s="1">
        <v>0</v>
      </c>
      <c r="S3875" s="1">
        <v>9.7393698954934243E-4</v>
      </c>
      <c r="T3875" s="1">
        <v>3.6669458786772269E-4</v>
      </c>
      <c r="U3875" s="1">
        <v>0</v>
      </c>
      <c r="V3875" s="1">
        <v>1.3406315774170652E-3</v>
      </c>
      <c r="W3875" s="2">
        <v>0</v>
      </c>
      <c r="X3875" s="2">
        <v>1.3406315774170652E-3</v>
      </c>
      <c r="Y3875" s="1">
        <v>0</v>
      </c>
      <c r="Z3875" s="2">
        <v>-1.3406315774170652E-3</v>
      </c>
    </row>
    <row r="3876" spans="1:26" x14ac:dyDescent="0.2">
      <c r="A3876" t="s">
        <v>4537</v>
      </c>
      <c r="B3876" s="15">
        <v>8.5425842914945001E-8</v>
      </c>
      <c r="C3876" s="15">
        <v>1.6242379836742101E-7</v>
      </c>
      <c r="D3876" s="15">
        <v>1.14290194461337E-7</v>
      </c>
      <c r="E3876" s="15">
        <v>2.9935005970323099E-7</v>
      </c>
      <c r="F3876" s="15">
        <v>2.7664579150218298E-7</v>
      </c>
      <c r="G3876" s="15">
        <v>6.4401206484625604E-7</v>
      </c>
      <c r="H3876" s="15">
        <v>3.2713375719243399E-6</v>
      </c>
      <c r="I3876" s="2">
        <v>2.6369129196589552E-7</v>
      </c>
      <c r="P3876" s="1">
        <v>-2.8526086855207842E-3</v>
      </c>
      <c r="Q3876" s="1">
        <v>-2.7454240635430239E-3</v>
      </c>
      <c r="R3876" s="1">
        <v>-2.812428208117813E-3</v>
      </c>
      <c r="S3876" s="1">
        <v>-2.7190231239625959E-3</v>
      </c>
      <c r="T3876" s="1">
        <v>-2.7381742050679846E-3</v>
      </c>
      <c r="U3876" s="1">
        <v>-2.4283002538841273E-3</v>
      </c>
      <c r="V3876" s="1">
        <v>-1.6295958540096328E-2</v>
      </c>
      <c r="W3876" s="2">
        <v>-8.410460957181622E-3</v>
      </c>
      <c r="X3876" s="2">
        <v>-7.8854975829147078E-3</v>
      </c>
      <c r="Y3876" s="1">
        <v>1.0665732718508896</v>
      </c>
      <c r="Z3876" s="2">
        <v>-5.2496337426691415E-4</v>
      </c>
    </row>
    <row r="3877" spans="1:26" x14ac:dyDescent="0.2">
      <c r="A3877" t="s">
        <v>4531</v>
      </c>
      <c r="B3877" s="15">
        <v>8.5425842914945001E-8</v>
      </c>
      <c r="C3877" s="15">
        <v>1.2181784877556599E-7</v>
      </c>
      <c r="D3877" s="15">
        <v>1.5238692594844999E-7</v>
      </c>
      <c r="E3877" s="15">
        <v>8.1252159062305597E-7</v>
      </c>
      <c r="F3877" s="15">
        <v>3.5568744621709399E-7</v>
      </c>
      <c r="G3877" s="15">
        <v>3.7883062638015103E-8</v>
      </c>
      <c r="H3877" s="15">
        <v>3.7746202752973201E-7</v>
      </c>
      <c r="I3877" s="2">
        <v>2.6095378618618768E-7</v>
      </c>
      <c r="P3877" s="1">
        <v>-2.2395168367147272E-4</v>
      </c>
      <c r="Q3877" s="1">
        <v>-1.7329237241754433E-4</v>
      </c>
      <c r="R3877" s="1">
        <v>-1.3073884016165391E-4</v>
      </c>
      <c r="S3877" s="1">
        <v>3.4249476213086991E-4</v>
      </c>
      <c r="T3877" s="1">
        <v>-4.2845459969995429E-5</v>
      </c>
      <c r="U3877" s="1">
        <v>-3.1091388973291013E-4</v>
      </c>
      <c r="V3877" s="1">
        <v>-5.3924748382270658E-4</v>
      </c>
      <c r="W3877" s="2">
        <v>-5.2798289625067098E-4</v>
      </c>
      <c r="X3877" s="2">
        <v>-1.1264587572035656E-5</v>
      </c>
      <c r="Y3877" s="1">
        <v>46.871036589159182</v>
      </c>
      <c r="Z3877" s="2">
        <v>-5.1671830867863538E-4</v>
      </c>
    </row>
    <row r="3878" spans="1:26" x14ac:dyDescent="0.2">
      <c r="A3878" t="s">
        <v>4350</v>
      </c>
      <c r="B3878">
        <v>0</v>
      </c>
      <c r="C3878" s="15">
        <v>4.0605949591855301E-7</v>
      </c>
      <c r="D3878" s="15">
        <v>7.6193462974224799E-8</v>
      </c>
      <c r="E3878" s="15">
        <v>6.8422870789309905E-7</v>
      </c>
      <c r="F3878" s="15">
        <v>3.5568744621709399E-7</v>
      </c>
      <c r="G3878" s="15">
        <v>3.7883062638015103E-8</v>
      </c>
      <c r="H3878" s="15">
        <v>1.2582067584324399E-7</v>
      </c>
      <c r="I3878" s="2">
        <v>2.6000869594016431E-7</v>
      </c>
      <c r="P3878" s="1">
        <v>-1.142894348630137E-4</v>
      </c>
      <c r="Q3878" s="1">
        <v>4.509636723753084E-4</v>
      </c>
      <c r="R3878" s="1">
        <v>-8.2247026493203817E-6</v>
      </c>
      <c r="S3878" s="1">
        <v>4.6285841079585818E-4</v>
      </c>
      <c r="T3878" s="1">
        <v>1.8573340975603194E-4</v>
      </c>
      <c r="U3878" s="1">
        <v>-8.2335020006882764E-5</v>
      </c>
      <c r="V3878" s="1">
        <v>8.9470633540798166E-4</v>
      </c>
      <c r="W3878" s="2">
        <v>3.284495348629743E-4</v>
      </c>
      <c r="X3878" s="2">
        <v>5.6625680054500735E-4</v>
      </c>
      <c r="Y3878" s="1">
        <v>0.58003636255997315</v>
      </c>
      <c r="Z3878" s="2">
        <v>-2.3780726568203305E-4</v>
      </c>
    </row>
    <row r="3879" spans="1:26" x14ac:dyDescent="0.2">
      <c r="A3879" t="s">
        <v>4720</v>
      </c>
      <c r="B3879">
        <v>0</v>
      </c>
      <c r="C3879">
        <v>0</v>
      </c>
      <c r="D3879">
        <v>0</v>
      </c>
      <c r="E3879">
        <v>0</v>
      </c>
      <c r="F3879">
        <v>0</v>
      </c>
      <c r="G3879" s="15">
        <v>1.55320556815861E-6</v>
      </c>
      <c r="H3879">
        <v>0</v>
      </c>
      <c r="I3879" s="2">
        <v>2.5886759469310165E-7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1.3101310091013603E-3</v>
      </c>
      <c r="V3879" s="1">
        <v>1.3101310091013603E-3</v>
      </c>
      <c r="W3879" s="2">
        <v>0</v>
      </c>
      <c r="X3879" s="2">
        <v>1.3101310091013603E-3</v>
      </c>
      <c r="Y3879" s="1">
        <v>0</v>
      </c>
      <c r="Z3879" s="2">
        <v>-1.3101310091013603E-3</v>
      </c>
    </row>
    <row r="3880" spans="1:26" x14ac:dyDescent="0.2">
      <c r="A3880" t="s">
        <v>4637</v>
      </c>
      <c r="B3880" s="15">
        <v>4.27129214574725E-8</v>
      </c>
      <c r="C3880" s="15">
        <v>1.2181784877556599E-7</v>
      </c>
      <c r="D3880" s="15">
        <v>3.8096731487112399E-8</v>
      </c>
      <c r="E3880" s="15">
        <v>5.5593582516314298E-7</v>
      </c>
      <c r="F3880" s="15">
        <v>7.5089571979164198E-7</v>
      </c>
      <c r="G3880" s="15">
        <v>3.7883062638015103E-8</v>
      </c>
      <c r="H3880" s="15">
        <v>8.3880450562162597E-8</v>
      </c>
      <c r="I3880" s="2">
        <v>2.5789035155215848E-7</v>
      </c>
      <c r="P3880" s="1">
        <v>-1.6734646116558225E-5</v>
      </c>
      <c r="Q3880" s="1">
        <v>9.338297559615434E-5</v>
      </c>
      <c r="R3880" s="1">
        <v>-2.3160590468495748E-5</v>
      </c>
      <c r="S3880" s="1">
        <v>3.9273966802249097E-4</v>
      </c>
      <c r="T3880" s="1">
        <v>5.5718860428708664E-4</v>
      </c>
      <c r="U3880" s="1">
        <v>-4.4238541719211473E-5</v>
      </c>
      <c r="V3880" s="1">
        <v>9.591774696014664E-4</v>
      </c>
      <c r="W3880" s="2">
        <v>5.3487739011100366E-5</v>
      </c>
      <c r="X3880" s="2">
        <v>9.0568973059036609E-4</v>
      </c>
      <c r="Y3880" s="1">
        <v>5.905746438820151E-2</v>
      </c>
      <c r="Z3880" s="2">
        <v>-8.5220199157926577E-4</v>
      </c>
    </row>
    <row r="3881" spans="1:26" x14ac:dyDescent="0.2">
      <c r="A3881" t="s">
        <v>4693</v>
      </c>
      <c r="B3881">
        <v>0</v>
      </c>
      <c r="C3881" s="15">
        <v>8.1211899183710796E-8</v>
      </c>
      <c r="D3881">
        <v>0</v>
      </c>
      <c r="E3881" s="15">
        <v>5.1317153091982503E-7</v>
      </c>
      <c r="F3881" s="15">
        <v>9.4849985657891696E-7</v>
      </c>
      <c r="G3881">
        <v>0</v>
      </c>
      <c r="H3881" s="15">
        <v>4.1940225281081298E-8</v>
      </c>
      <c r="I3881" s="2">
        <v>2.5714721444707548E-7</v>
      </c>
      <c r="P3881" s="1">
        <v>-3.8096478287671203E-5</v>
      </c>
      <c r="Q3881" s="1">
        <v>7.4954143159993504E-5</v>
      </c>
      <c r="R3881" s="1">
        <v>-3.8096478287671203E-5</v>
      </c>
      <c r="S3881" s="1">
        <v>3.947644059564833E-4</v>
      </c>
      <c r="T3881" s="1">
        <v>7.6196444069645021E-4</v>
      </c>
      <c r="U3881" s="1">
        <v>-3.8096478287671203E-5</v>
      </c>
      <c r="V3881" s="1">
        <v>1.1173935549499134E-3</v>
      </c>
      <c r="W3881" s="2">
        <v>-1.2388134153489021E-6</v>
      </c>
      <c r="X3881" s="2">
        <v>1.1186323683652624E-3</v>
      </c>
      <c r="Y3881" s="1">
        <v>-1.1074356959286534E-3</v>
      </c>
      <c r="Z3881" s="2">
        <v>-1.1198711817806113E-3</v>
      </c>
    </row>
    <row r="3882" spans="1:26" x14ac:dyDescent="0.2">
      <c r="A3882" t="s">
        <v>2918</v>
      </c>
      <c r="B3882">
        <v>0</v>
      </c>
      <c r="C3882" s="15">
        <v>2.4363569755113198E-7</v>
      </c>
      <c r="D3882" s="15">
        <v>8.38128092716473E-7</v>
      </c>
      <c r="E3882" s="15">
        <v>2.5658576545991198E-7</v>
      </c>
      <c r="F3882" s="15">
        <v>1.97604136787274E-7</v>
      </c>
      <c r="G3882">
        <v>0</v>
      </c>
      <c r="H3882">
        <v>0</v>
      </c>
      <c r="I3882" s="2">
        <v>2.5599228208579848E-7</v>
      </c>
      <c r="P3882" s="1">
        <v>0</v>
      </c>
      <c r="Q3882" s="1">
        <v>3.3915186434299349E-4</v>
      </c>
      <c r="R3882" s="1">
        <v>1.1667120543506267E-3</v>
      </c>
      <c r="S3882" s="1">
        <v>2.1643044212207681E-4</v>
      </c>
      <c r="T3882" s="1">
        <v>1.6667935812169165E-4</v>
      </c>
      <c r="U3882" s="1">
        <v>0</v>
      </c>
      <c r="V3882" s="1">
        <v>1.8889737189373887E-3</v>
      </c>
      <c r="W3882" s="2">
        <v>1.5058639186936202E-3</v>
      </c>
      <c r="X3882" s="2">
        <v>3.8310980024376846E-4</v>
      </c>
      <c r="Y3882" s="1">
        <v>3.9306327265328527</v>
      </c>
      <c r="Z3882" s="2">
        <v>1.1227541184498516E-3</v>
      </c>
    </row>
    <row r="3883" spans="1:26" x14ac:dyDescent="0.2">
      <c r="A3883" t="s">
        <v>3293</v>
      </c>
      <c r="B3883" s="15">
        <v>2.5627752874483498E-7</v>
      </c>
      <c r="C3883" s="15">
        <v>1.6242379836742199E-7</v>
      </c>
      <c r="D3883" s="15">
        <v>3.0477385189689898E-7</v>
      </c>
      <c r="E3883" s="15">
        <v>3.84878648189868E-7</v>
      </c>
      <c r="F3883" s="15">
        <v>1.97604136787274E-7</v>
      </c>
      <c r="G3883" s="15">
        <v>2.2729837582808999E-7</v>
      </c>
      <c r="H3883" s="15">
        <v>4.1940225281081298E-8</v>
      </c>
      <c r="I3883" s="2">
        <v>2.5554272330239802E-7</v>
      </c>
      <c r="P3883" s="1">
        <v>3.1865338446503388E-4</v>
      </c>
      <c r="Q3883" s="1">
        <v>1.8800476460765873E-4</v>
      </c>
      <c r="R3883" s="1">
        <v>3.8616245056710176E-4</v>
      </c>
      <c r="S3883" s="1">
        <v>2.8654918489544405E-4</v>
      </c>
      <c r="T3883" s="1">
        <v>1.2858287983402044E-4</v>
      </c>
      <c r="U3883" s="1">
        <v>1.5363001084911385E-4</v>
      </c>
      <c r="V3883" s="1">
        <v>1.4615826752183729E-3</v>
      </c>
      <c r="W3883" s="2">
        <v>8.9282059963979442E-4</v>
      </c>
      <c r="X3883" s="2">
        <v>5.6876207557857834E-4</v>
      </c>
      <c r="Y3883" s="1">
        <v>1.5697611320719032</v>
      </c>
      <c r="Z3883" s="2">
        <v>3.2405852406121609E-4</v>
      </c>
    </row>
    <row r="3884" spans="1:26" x14ac:dyDescent="0.2">
      <c r="A3884" t="s">
        <v>3483</v>
      </c>
      <c r="B3884" s="15">
        <v>2.1356460728736201E-7</v>
      </c>
      <c r="C3884" s="15">
        <v>1.6242379836742101E-7</v>
      </c>
      <c r="D3884" s="15">
        <v>2.6667712040978701E-7</v>
      </c>
      <c r="E3884" s="15">
        <v>3.4211435394655E-7</v>
      </c>
      <c r="F3884" s="15">
        <v>2.7664579150218398E-7</v>
      </c>
      <c r="G3884" s="15">
        <v>2.65181438466105E-7</v>
      </c>
      <c r="H3884" s="15">
        <v>3.77462027529731E-7</v>
      </c>
      <c r="I3884" s="2">
        <v>2.5443451832990151E-7</v>
      </c>
      <c r="P3884" s="1">
        <v>-4.5576752295119996E-5</v>
      </c>
      <c r="Q3884" s="1">
        <v>-1.1676706169371162E-4</v>
      </c>
      <c r="R3884" s="1">
        <v>2.8358258158886658E-5</v>
      </c>
      <c r="S3884" s="1">
        <v>-5.4294381759603888E-5</v>
      </c>
      <c r="T3884" s="1">
        <v>-1.0951720321867155E-4</v>
      </c>
      <c r="U3884" s="1">
        <v>-1.1918740059612432E-4</v>
      </c>
      <c r="V3884" s="1">
        <v>-4.1698454140434477E-4</v>
      </c>
      <c r="W3884" s="2">
        <v>-1.3398555582994496E-4</v>
      </c>
      <c r="X3884" s="2">
        <v>-2.8299898557439978E-4</v>
      </c>
      <c r="Y3884" s="1">
        <v>0.47344889084318104</v>
      </c>
      <c r="Z3884" s="2">
        <v>1.4901342974445482E-4</v>
      </c>
    </row>
    <row r="3885" spans="1:26" x14ac:dyDescent="0.2">
      <c r="A3885" t="s">
        <v>2919</v>
      </c>
      <c r="B3885">
        <v>0</v>
      </c>
      <c r="C3885" s="15">
        <v>7.7151304224525196E-7</v>
      </c>
      <c r="D3885" s="15">
        <v>3.0477385189689898E-7</v>
      </c>
      <c r="E3885" s="15">
        <v>2.13821471216593E-7</v>
      </c>
      <c r="F3885" s="15">
        <v>1.5808330942981899E-7</v>
      </c>
      <c r="G3885" s="15">
        <v>7.5766125276030205E-8</v>
      </c>
      <c r="H3885" s="15">
        <v>7.9686428034054501E-7</v>
      </c>
      <c r="I3885" s="2">
        <v>2.539929666774322E-7</v>
      </c>
      <c r="P3885" s="1">
        <v>-7.2383308746575307E-4</v>
      </c>
      <c r="Q3885" s="1">
        <v>3.501478162870606E-4</v>
      </c>
      <c r="R3885" s="1">
        <v>-2.9957415861098013E-4</v>
      </c>
      <c r="S3885" s="1">
        <v>-5.4347438569735595E-4</v>
      </c>
      <c r="T3885" s="1">
        <v>-5.9048960096839986E-4</v>
      </c>
      <c r="U3885" s="1">
        <v>-6.5992425775349118E-4</v>
      </c>
      <c r="V3885" s="1">
        <v>-2.4671476742089199E-3</v>
      </c>
      <c r="W3885" s="2">
        <v>-6.7325942978967265E-4</v>
      </c>
      <c r="X3885" s="2">
        <v>-1.793888244419247E-3</v>
      </c>
      <c r="Y3885" s="1">
        <v>0.37530734251934045</v>
      </c>
      <c r="Z3885" s="2">
        <v>1.1206288146295743E-3</v>
      </c>
    </row>
    <row r="3886" spans="1:26" x14ac:dyDescent="0.2">
      <c r="A3886" t="s">
        <v>4551</v>
      </c>
      <c r="B3886" s="15">
        <v>1.7085168582989E-7</v>
      </c>
      <c r="C3886" s="15">
        <v>4.0605949591855398E-8</v>
      </c>
      <c r="D3886" s="15">
        <v>1.14290194461337E-7</v>
      </c>
      <c r="E3886" s="15">
        <v>7.6975729637973696E-7</v>
      </c>
      <c r="F3886" s="15">
        <v>1.97604136787274E-7</v>
      </c>
      <c r="G3886" s="15">
        <v>2.2729837582808999E-7</v>
      </c>
      <c r="H3886" s="15">
        <v>2.5583537421459502E-6</v>
      </c>
      <c r="I3886" s="2">
        <v>2.534012731463639E-7</v>
      </c>
      <c r="P3886" s="1">
        <v>-2.0860519337127983E-3</v>
      </c>
      <c r="Q3886" s="1">
        <v>-2.2673598648241026E-3</v>
      </c>
      <c r="R3886" s="1">
        <v>-2.1647880772273954E-3</v>
      </c>
      <c r="S3886" s="1">
        <v>-1.6745938491817037E-3</v>
      </c>
      <c r="T3886" s="1">
        <v>-2.1572058174262436E-3</v>
      </c>
      <c r="U3886" s="1">
        <v>-2.13215868641115E-3</v>
      </c>
      <c r="V3886" s="1">
        <v>-1.2482158228783393E-2</v>
      </c>
      <c r="W3886" s="2">
        <v>-6.5181998757642967E-3</v>
      </c>
      <c r="X3886" s="2">
        <v>-5.9639583530190967E-3</v>
      </c>
      <c r="Y3886" s="1">
        <v>1.0929318231178844</v>
      </c>
      <c r="Z3886" s="2">
        <v>-5.5424152274520001E-4</v>
      </c>
    </row>
    <row r="3887" spans="1:26" x14ac:dyDescent="0.2">
      <c r="A3887" t="s">
        <v>4550</v>
      </c>
      <c r="B3887" s="15">
        <v>8.5425842914945001E-8</v>
      </c>
      <c r="C3887" s="15">
        <v>2.0302974795927701E-7</v>
      </c>
      <c r="D3887" s="15">
        <v>3.8096731487112399E-8</v>
      </c>
      <c r="E3887" s="15">
        <v>2.1382147121659401E-7</v>
      </c>
      <c r="F3887" s="15">
        <v>7.5089571979164304E-7</v>
      </c>
      <c r="G3887" s="15">
        <v>2.2729837582808999E-7</v>
      </c>
      <c r="H3887">
        <v>0</v>
      </c>
      <c r="I3887" s="2">
        <v>2.5309464819961027E-7</v>
      </c>
      <c r="P3887" s="1">
        <v>1.1891662091756836E-4</v>
      </c>
      <c r="Q3887" s="1">
        <v>2.8262655361916176E-4</v>
      </c>
      <c r="R3887" s="1">
        <v>5.3032366106846658E-5</v>
      </c>
      <c r="S3887" s="1">
        <v>1.8035870176839793E-4</v>
      </c>
      <c r="T3887" s="1">
        <v>6.3338156086242988E-4</v>
      </c>
      <c r="U3887" s="1">
        <v>1.9172648913678506E-4</v>
      </c>
      <c r="V3887" s="1">
        <v>1.4600422924111896E-3</v>
      </c>
      <c r="W3887" s="2">
        <v>4.5457554064357676E-4</v>
      </c>
      <c r="X3887" s="2">
        <v>1.0054667517676128E-3</v>
      </c>
      <c r="Y3887" s="1">
        <v>0.45210400030078762</v>
      </c>
      <c r="Z3887" s="2">
        <v>-5.5089121112403597E-4</v>
      </c>
    </row>
    <row r="3888" spans="1:26" x14ac:dyDescent="0.2">
      <c r="A3888" t="s">
        <v>3255</v>
      </c>
      <c r="B3888" s="15">
        <v>1.2813876437241799E-7</v>
      </c>
      <c r="C3888" s="15">
        <v>6.0908924387783103E-7</v>
      </c>
      <c r="D3888">
        <v>0</v>
      </c>
      <c r="E3888" s="15">
        <v>3.84878648189868E-7</v>
      </c>
      <c r="F3888" s="15">
        <v>3.9520827357454799E-7</v>
      </c>
      <c r="G3888">
        <v>0</v>
      </c>
      <c r="H3888" s="15">
        <v>4.1940225281081298E-8</v>
      </c>
      <c r="I3888" s="2">
        <v>2.5288582166911084E-7</v>
      </c>
      <c r="P3888" s="1">
        <v>1.4027845308868203E-4</v>
      </c>
      <c r="Q3888" s="1">
        <v>8.0978318256981409E-4</v>
      </c>
      <c r="R3888" s="1">
        <v>-3.8096478287671203E-5</v>
      </c>
      <c r="S3888" s="1">
        <v>2.8654918489544405E-4</v>
      </c>
      <c r="T3888" s="1">
        <v>2.9526223795571212E-4</v>
      </c>
      <c r="U3888" s="1">
        <v>-3.8096478287671203E-5</v>
      </c>
      <c r="V3888" s="1">
        <v>1.4556801019343099E-3</v>
      </c>
      <c r="W3888" s="2">
        <v>9.1196515737082485E-4</v>
      </c>
      <c r="X3888" s="2">
        <v>5.4371494456348498E-4</v>
      </c>
      <c r="Y3888" s="1">
        <v>1.6772854351152424</v>
      </c>
      <c r="Z3888" s="2">
        <v>3.6825021280733987E-4</v>
      </c>
    </row>
    <row r="3889" spans="1:26" x14ac:dyDescent="0.2">
      <c r="A3889" t="s">
        <v>3251</v>
      </c>
      <c r="B3889" s="15">
        <v>2.5627752874483498E-7</v>
      </c>
      <c r="C3889" s="15">
        <v>3.65453546326699E-7</v>
      </c>
      <c r="D3889" s="15">
        <v>1.14290194461337E-7</v>
      </c>
      <c r="E3889" s="15">
        <v>4.2764294243318701E-7</v>
      </c>
      <c r="F3889" s="15">
        <v>1.5808330942981899E-7</v>
      </c>
      <c r="G3889" s="15">
        <v>1.8941531319007499E-7</v>
      </c>
      <c r="H3889" s="15">
        <v>1.7614894618054099E-6</v>
      </c>
      <c r="I3889" s="2">
        <v>2.5186047243099196E-7</v>
      </c>
      <c r="P3889" s="1">
        <v>-1.2433022253294812E-3</v>
      </c>
      <c r="Q3889" s="1">
        <v>-1.0913242915676948E-3</v>
      </c>
      <c r="R3889" s="1">
        <v>-1.4409549897616467E-3</v>
      </c>
      <c r="S3889" s="1">
        <v>-1.2393346845453912E-3</v>
      </c>
      <c r="T3889" s="1">
        <v>-1.4667086015848331E-3</v>
      </c>
      <c r="U3889" s="1">
        <v>-1.4402800138015321E-3</v>
      </c>
      <c r="V3889" s="1">
        <v>-7.9219048065905795E-3</v>
      </c>
      <c r="W3889" s="2">
        <v>-3.7755815066588226E-3</v>
      </c>
      <c r="X3889" s="2">
        <v>-4.1463232999317569E-3</v>
      </c>
      <c r="Y3889" s="1">
        <v>0.91058541110891278</v>
      </c>
      <c r="Z3889" s="2">
        <v>3.7074179327293427E-4</v>
      </c>
    </row>
    <row r="3890" spans="1:26" x14ac:dyDescent="0.2">
      <c r="A3890" t="s">
        <v>3566</v>
      </c>
      <c r="B3890" s="15">
        <v>2.9899045020230699E-7</v>
      </c>
      <c r="C3890" s="15">
        <v>1.6242379836742101E-7</v>
      </c>
      <c r="D3890" s="15">
        <v>1.5238692594844899E-7</v>
      </c>
      <c r="E3890" s="15">
        <v>5.1317153091982397E-7</v>
      </c>
      <c r="F3890" s="15">
        <v>7.90416547149098E-8</v>
      </c>
      <c r="G3890" s="15">
        <v>3.0306450110411997E-7</v>
      </c>
      <c r="H3890" s="15">
        <v>8.3880450562162398E-7</v>
      </c>
      <c r="I3890" s="2">
        <v>2.5151314354283845E-7</v>
      </c>
      <c r="P3890" s="1">
        <v>-3.457213925419337E-4</v>
      </c>
      <c r="Q3890" s="1">
        <v>-5.3582832285809369E-4</v>
      </c>
      <c r="R3890" s="1">
        <v>-5.4980010132603646E-4</v>
      </c>
      <c r="S3890" s="1">
        <v>-3.2906868150926863E-4</v>
      </c>
      <c r="T3890" s="1">
        <v>-6.9525782250474543E-4</v>
      </c>
      <c r="U3890" s="1">
        <v>-5.0629424690437554E-4</v>
      </c>
      <c r="V3890" s="1">
        <v>-2.9619705676444531E-3</v>
      </c>
      <c r="W3890" s="2">
        <v>-1.4313498167260637E-3</v>
      </c>
      <c r="X3890" s="2">
        <v>-1.5306207509183894E-3</v>
      </c>
      <c r="Y3890" s="1">
        <v>0.93514335008671345</v>
      </c>
      <c r="Z3890" s="2">
        <v>9.9270934192325754E-5</v>
      </c>
    </row>
    <row r="3891" spans="1:26" x14ac:dyDescent="0.2">
      <c r="A3891" t="s">
        <v>3227</v>
      </c>
      <c r="B3891" s="15">
        <v>1.2813876437241701E-7</v>
      </c>
      <c r="C3891" s="15">
        <v>1.6242379836742101E-7</v>
      </c>
      <c r="D3891" s="15">
        <v>4.57160777845348E-7</v>
      </c>
      <c r="E3891" s="15">
        <v>2.9935005970323099E-7</v>
      </c>
      <c r="F3891" s="15">
        <v>1.5808330942981899E-7</v>
      </c>
      <c r="G3891" s="15">
        <v>3.0306450110411997E-7</v>
      </c>
      <c r="H3891" s="15">
        <v>8.3880450562162597E-8</v>
      </c>
      <c r="I3891" s="2">
        <v>2.51370201803726E-7</v>
      </c>
      <c r="P3891" s="1">
        <v>1.0218197480100947E-4</v>
      </c>
      <c r="Q3891" s="1">
        <v>1.499082863199862E-4</v>
      </c>
      <c r="R3891" s="1">
        <v>5.6019543670681642E-4</v>
      </c>
      <c r="S3891" s="1">
        <v>1.7630922590041413E-4</v>
      </c>
      <c r="T3891" s="1">
        <v>5.7150529922010752E-5</v>
      </c>
      <c r="U3891" s="1">
        <v>1.7944236227370429E-4</v>
      </c>
      <c r="V3891" s="1">
        <v>1.2251878159239412E-3</v>
      </c>
      <c r="W3891" s="2">
        <v>8.1228569782781208E-4</v>
      </c>
      <c r="X3891" s="2">
        <v>4.1290211809612916E-4</v>
      </c>
      <c r="Y3891" s="1">
        <v>1.9672597020650329</v>
      </c>
      <c r="Z3891" s="2">
        <v>3.9938357973168291E-4</v>
      </c>
    </row>
    <row r="3892" spans="1:26" x14ac:dyDescent="0.2">
      <c r="A3892" t="s">
        <v>4447</v>
      </c>
      <c r="B3892" s="15">
        <v>1.7085168582989E-7</v>
      </c>
      <c r="C3892" s="15">
        <v>8.1211899183710796E-8</v>
      </c>
      <c r="D3892" s="15">
        <v>1.5238692594844899E-7</v>
      </c>
      <c r="E3892" s="15">
        <v>4.7040723667650501E-7</v>
      </c>
      <c r="F3892" s="15">
        <v>3.1616661885963798E-7</v>
      </c>
      <c r="G3892" s="15">
        <v>3.0306450110411997E-7</v>
      </c>
      <c r="H3892" s="15">
        <v>3.2713375719243399E-6</v>
      </c>
      <c r="I3892" s="2">
        <v>2.4901481126705214E-7</v>
      </c>
      <c r="P3892" s="1">
        <v>-2.7336920646032158E-3</v>
      </c>
      <c r="Q3892" s="1">
        <v>-2.858474684990688E-3</v>
      </c>
      <c r="R3892" s="1">
        <v>-2.759395842010967E-3</v>
      </c>
      <c r="S3892" s="1">
        <v>-2.5747361625478786E-3</v>
      </c>
      <c r="T3892" s="1">
        <v>-2.7048383334436462E-3</v>
      </c>
      <c r="U3892" s="1">
        <v>-2.7158899875893059E-3</v>
      </c>
      <c r="V3892" s="1">
        <v>-1.6347027075185702E-2</v>
      </c>
      <c r="W3892" s="2">
        <v>-8.3515625916048709E-3</v>
      </c>
      <c r="X3892" s="2">
        <v>-7.9954644835808306E-3</v>
      </c>
      <c r="Y3892" s="1">
        <v>1.0445375135810195</v>
      </c>
      <c r="Z3892" s="2">
        <v>-3.5609810802404024E-4</v>
      </c>
    </row>
    <row r="3893" spans="1:26" x14ac:dyDescent="0.2">
      <c r="A3893" t="s">
        <v>4628</v>
      </c>
      <c r="B3893" s="15">
        <v>4.27129214574725E-8</v>
      </c>
      <c r="C3893" s="15">
        <v>4.0605949591855398E-8</v>
      </c>
      <c r="D3893" s="15">
        <v>1.14290194461337E-7</v>
      </c>
      <c r="E3893" s="15">
        <v>4.2764294243318701E-7</v>
      </c>
      <c r="F3893" s="15">
        <v>7.9041654714909704E-7</v>
      </c>
      <c r="G3893" s="15">
        <v>7.5766125276030205E-8</v>
      </c>
      <c r="H3893" s="15">
        <v>4.19402252810813E-7</v>
      </c>
      <c r="I3893" s="2">
        <v>2.4857244672816319E-7</v>
      </c>
      <c r="P3893" s="1">
        <v>-3.2150647241792785E-4</v>
      </c>
      <c r="Q3893" s="1">
        <v>-3.2443947215287972E-4</v>
      </c>
      <c r="R3893" s="1">
        <v>-2.2186768455617235E-4</v>
      </c>
      <c r="S3893" s="1">
        <v>-2.0247379339917047E-5</v>
      </c>
      <c r="T3893" s="1">
        <v>2.8575264961005554E-4</v>
      </c>
      <c r="U3893" s="1">
        <v>-3.1705595316445015E-4</v>
      </c>
      <c r="V3893" s="1">
        <v>-9.1936431202129161E-4</v>
      </c>
      <c r="W3893" s="2">
        <v>-8.6781362912697994E-4</v>
      </c>
      <c r="X3893" s="2">
        <v>-5.1550682894311662E-5</v>
      </c>
      <c r="Y3893" s="1">
        <v>16.834182990478649</v>
      </c>
      <c r="Z3893" s="2">
        <v>-8.1626294623266828E-4</v>
      </c>
    </row>
    <row r="3894" spans="1:26" x14ac:dyDescent="0.2">
      <c r="A3894" t="s">
        <v>3344</v>
      </c>
      <c r="B3894" s="15">
        <v>1.7085168582989E-7</v>
      </c>
      <c r="C3894" s="15">
        <v>1.6242379836742199E-7</v>
      </c>
      <c r="D3894" s="15">
        <v>3.4287058338401101E-7</v>
      </c>
      <c r="E3894" s="15">
        <v>2.5658576545991198E-7</v>
      </c>
      <c r="F3894" s="15">
        <v>3.1616661885963798E-7</v>
      </c>
      <c r="G3894" s="15">
        <v>2.2729837582808999E-7</v>
      </c>
      <c r="H3894" s="15">
        <v>1.13238608258919E-6</v>
      </c>
      <c r="I3894" s="2">
        <v>2.460328046214938E-7</v>
      </c>
      <c r="P3894" s="1">
        <v>-7.907716719319812E-4</v>
      </c>
      <c r="Q3894" s="1">
        <v>-8.0250367087178801E-4</v>
      </c>
      <c r="R3894" s="1">
        <v>-5.5131361880549892E-4</v>
      </c>
      <c r="S3894" s="1">
        <v>-8.121744716450412E-4</v>
      </c>
      <c r="T3894" s="1">
        <v>-7.6191794077241166E-4</v>
      </c>
      <c r="U3894" s="1">
        <v>-8.3687842463033295E-4</v>
      </c>
      <c r="V3894" s="1">
        <v>-4.5555597986570544E-3</v>
      </c>
      <c r="W3894" s="2">
        <v>-2.1445889616092681E-3</v>
      </c>
      <c r="X3894" s="2">
        <v>-2.4109708370477858E-3</v>
      </c>
      <c r="Y3894" s="1">
        <v>0.88951260988096392</v>
      </c>
      <c r="Z3894" s="2">
        <v>2.6638187543851768E-4</v>
      </c>
    </row>
    <row r="3895" spans="1:26" x14ac:dyDescent="0.2">
      <c r="A3895" t="s">
        <v>4539</v>
      </c>
      <c r="B3895" s="15">
        <v>8.5425842914945001E-8</v>
      </c>
      <c r="C3895" s="15">
        <v>8.1211899183710796E-8</v>
      </c>
      <c r="D3895" s="15">
        <v>1.5238692594844899E-7</v>
      </c>
      <c r="E3895" s="15">
        <v>7.2699300213641901E-7</v>
      </c>
      <c r="F3895" s="15">
        <v>3.1616661885963899E-7</v>
      </c>
      <c r="G3895" s="15">
        <v>1.13649187914045E-7</v>
      </c>
      <c r="H3895" s="15">
        <v>3.43909847304866E-6</v>
      </c>
      <c r="I3895" s="2">
        <v>2.4597224615953465E-7</v>
      </c>
      <c r="P3895" s="1">
        <v>-3.0049945986714644E-3</v>
      </c>
      <c r="Q3895" s="1">
        <v>-3.0108605981413682E-3</v>
      </c>
      <c r="R3895" s="1">
        <v>-2.9117817551616472E-3</v>
      </c>
      <c r="S3895" s="1">
        <v>-2.5106916335764801E-3</v>
      </c>
      <c r="T3895" s="1">
        <v>-2.8572242465943255E-3</v>
      </c>
      <c r="U3895" s="1">
        <v>-3.02804797502064E-3</v>
      </c>
      <c r="V3895" s="1">
        <v>-1.7323600807165926E-2</v>
      </c>
      <c r="W3895" s="2">
        <v>-8.9276369519744794E-3</v>
      </c>
      <c r="X3895" s="2">
        <v>-8.3959638551914448E-3</v>
      </c>
      <c r="Y3895" s="1">
        <v>1.0633248434549045</v>
      </c>
      <c r="Z3895" s="2">
        <v>-5.3167309678303458E-4</v>
      </c>
    </row>
    <row r="3896" spans="1:26" x14ac:dyDescent="0.2">
      <c r="A3896" t="s">
        <v>3493</v>
      </c>
      <c r="B3896" s="15">
        <v>3.4170337165978E-7</v>
      </c>
      <c r="C3896" s="15">
        <v>1.6242379836742199E-7</v>
      </c>
      <c r="D3896" s="15">
        <v>1.14290194461337E-7</v>
      </c>
      <c r="E3896" s="15">
        <v>3.8487864818986901E-7</v>
      </c>
      <c r="F3896" s="15">
        <v>3.1616661885963899E-7</v>
      </c>
      <c r="G3896" s="15">
        <v>1.5153225055205999E-7</v>
      </c>
      <c r="H3896" s="15">
        <v>1.4259676595567599E-6</v>
      </c>
      <c r="I3896" s="2">
        <v>2.4516581368168452E-7</v>
      </c>
      <c r="P3896" s="1">
        <v>-8.1961377811054362E-4</v>
      </c>
      <c r="Q3896" s="1">
        <v>-1.0691790188854871E-3</v>
      </c>
      <c r="R3896" s="1">
        <v>-1.1361831634602775E-3</v>
      </c>
      <c r="S3896" s="1">
        <v>-9.7063459859770098E-4</v>
      </c>
      <c r="T3896" s="1">
        <v>-1.02859328878611E-3</v>
      </c>
      <c r="U3896" s="1">
        <v>-1.1674626023562937E-3</v>
      </c>
      <c r="V3896" s="1">
        <v>-6.1916664501964133E-3</v>
      </c>
      <c r="W3896" s="2">
        <v>-3.0249759604563083E-3</v>
      </c>
      <c r="X3896" s="2">
        <v>-3.166690489740105E-3</v>
      </c>
      <c r="Y3896" s="1">
        <v>0.95524838005389423</v>
      </c>
      <c r="Z3896" s="2">
        <v>1.4171452928379673E-4</v>
      </c>
    </row>
    <row r="3897" spans="1:26" x14ac:dyDescent="0.2">
      <c r="A3897" t="s">
        <v>4486</v>
      </c>
      <c r="B3897" s="15">
        <v>1.2813876437241701E-7</v>
      </c>
      <c r="C3897" s="15">
        <v>1.6242379836742101E-7</v>
      </c>
      <c r="D3897" s="15">
        <v>7.6193462974224799E-8</v>
      </c>
      <c r="E3897" s="15">
        <v>5.5593582516314298E-7</v>
      </c>
      <c r="F3897" s="15">
        <v>3.5568744621709299E-7</v>
      </c>
      <c r="G3897" s="15">
        <v>1.8941531319007499E-7</v>
      </c>
      <c r="H3897" s="15">
        <v>1.0065654067459501E-6</v>
      </c>
      <c r="I3897" s="2">
        <v>2.4463243504739566E-7</v>
      </c>
      <c r="P3897" s="1">
        <v>-7.3594054752775602E-4</v>
      </c>
      <c r="Q3897" s="1">
        <v>-6.8821423600877929E-4</v>
      </c>
      <c r="R3897" s="1">
        <v>-8.0825074669041452E-4</v>
      </c>
      <c r="S3897" s="1">
        <v>-4.4538285430627446E-4</v>
      </c>
      <c r="T3897" s="1">
        <v>-6.1429263428506306E-4</v>
      </c>
      <c r="U3897" s="1">
        <v>-7.5454340462345366E-4</v>
      </c>
      <c r="V3897" s="1">
        <v>-4.0466244234417404E-3</v>
      </c>
      <c r="W3897" s="2">
        <v>-2.2324055302269498E-3</v>
      </c>
      <c r="X3897" s="2">
        <v>-1.814218893214791E-3</v>
      </c>
      <c r="Y3897" s="1">
        <v>1.2305050612008197</v>
      </c>
      <c r="Z3897" s="2">
        <v>-4.1818663701215881E-4</v>
      </c>
    </row>
    <row r="3898" spans="1:26" x14ac:dyDescent="0.2">
      <c r="A3898" t="s">
        <v>3290</v>
      </c>
      <c r="B3898" s="15">
        <v>2.9899045020230799E-7</v>
      </c>
      <c r="C3898" s="15">
        <v>2.84241647142988E-7</v>
      </c>
      <c r="D3898" s="15">
        <v>1.14290194461337E-7</v>
      </c>
      <c r="E3898" s="15">
        <v>2.5658576545991198E-7</v>
      </c>
      <c r="F3898" s="15">
        <v>3.5568744621709299E-7</v>
      </c>
      <c r="G3898" s="15">
        <v>1.5153225055205999E-7</v>
      </c>
      <c r="H3898" s="15">
        <v>7.5492405505946296E-7</v>
      </c>
      <c r="I3898" s="2">
        <v>2.4355462567261635E-7</v>
      </c>
      <c r="P3898" s="1">
        <v>-2.6952843596659133E-4</v>
      </c>
      <c r="Q3898" s="1">
        <v>-2.9005943411125455E-4</v>
      </c>
      <c r="R3898" s="1">
        <v>-5.2663951085754157E-4</v>
      </c>
      <c r="S3898" s="1">
        <v>-4.6930616705600451E-4</v>
      </c>
      <c r="T3898" s="1">
        <v>-3.8571376455903645E-4</v>
      </c>
      <c r="U3898" s="1">
        <v>-5.5791894975355794E-4</v>
      </c>
      <c r="V3898" s="1">
        <v>-2.4991662623039864E-3</v>
      </c>
      <c r="W3898" s="2">
        <v>-1.0862273809353873E-3</v>
      </c>
      <c r="X3898" s="2">
        <v>-1.4129388813685991E-3</v>
      </c>
      <c r="Y3898" s="1">
        <v>0.76877166822902288</v>
      </c>
      <c r="Z3898" s="2">
        <v>3.2671150043321173E-4</v>
      </c>
    </row>
    <row r="3899" spans="1:26" x14ac:dyDescent="0.2">
      <c r="A3899" t="s">
        <v>3129</v>
      </c>
      <c r="B3899" s="15">
        <v>1.2813876437241701E-7</v>
      </c>
      <c r="C3899" s="15">
        <v>4.0605949591855301E-7</v>
      </c>
      <c r="D3899" s="15">
        <v>2.66677120409786E-7</v>
      </c>
      <c r="E3899" s="15">
        <v>3.4211435394654899E-7</v>
      </c>
      <c r="F3899" s="15">
        <v>2.7664579150218398E-7</v>
      </c>
      <c r="G3899" s="15">
        <v>3.7883062638015103E-8</v>
      </c>
      <c r="H3899" s="15">
        <v>1.9292503629297301E-6</v>
      </c>
      <c r="I3899" s="2">
        <v>2.4291976479791737E-7</v>
      </c>
      <c r="P3899" s="1">
        <v>-1.5740630698565146E-3</v>
      </c>
      <c r="Q3899" s="1">
        <v>-1.1871848939945444E-3</v>
      </c>
      <c r="R3899" s="1">
        <v>-1.3812114384849411E-3</v>
      </c>
      <c r="S3899" s="1">
        <v>-1.4638640784034309E-3</v>
      </c>
      <c r="T3899" s="1">
        <v>-1.5190868998624979E-3</v>
      </c>
      <c r="U3899" s="1">
        <v>-1.7204835863767357E-3</v>
      </c>
      <c r="V3899" s="1">
        <v>-8.8458939669786643E-3</v>
      </c>
      <c r="W3899" s="2">
        <v>-4.1424594023359998E-3</v>
      </c>
      <c r="X3899" s="2">
        <v>-4.7034345646426645E-3</v>
      </c>
      <c r="Y3899" s="1">
        <v>0.88073073950603931</v>
      </c>
      <c r="Z3899" s="2">
        <v>5.6097516230666465E-4</v>
      </c>
    </row>
    <row r="3900" spans="1:26" x14ac:dyDescent="0.2">
      <c r="A3900" t="s">
        <v>3713</v>
      </c>
      <c r="B3900" s="15">
        <v>8.5425842914945001E-8</v>
      </c>
      <c r="C3900" s="15">
        <v>4.0605949591855402E-7</v>
      </c>
      <c r="D3900" s="15">
        <v>7.6193462974224799E-8</v>
      </c>
      <c r="E3900" s="15">
        <v>7.6975729637973696E-7</v>
      </c>
      <c r="F3900" s="15">
        <v>1.18562482072365E-7</v>
      </c>
      <c r="G3900">
        <v>0</v>
      </c>
      <c r="H3900" s="15">
        <v>2.5164135168648799E-7</v>
      </c>
      <c r="I3900" s="2">
        <v>2.426664300433043E-7</v>
      </c>
      <c r="P3900" s="1">
        <v>-1.0966224880845903E-4</v>
      </c>
      <c r="Q3900" s="1">
        <v>3.3667423751229609E-4</v>
      </c>
      <c r="R3900" s="1">
        <v>-1.2251413751233409E-4</v>
      </c>
      <c r="S3900" s="1">
        <v>4.207124566402039E-4</v>
      </c>
      <c r="T3900" s="1">
        <v>-1.2857125485301189E-4</v>
      </c>
      <c r="U3900" s="1">
        <v>-2.285788697260274E-4</v>
      </c>
      <c r="V3900" s="1">
        <v>1.6806018325266756E-4</v>
      </c>
      <c r="W3900" s="2">
        <v>1.0449785119150297E-4</v>
      </c>
      <c r="X3900" s="2">
        <v>6.3562332061164588E-5</v>
      </c>
      <c r="Y3900" s="1">
        <v>1.6440216682255626</v>
      </c>
      <c r="Z3900" s="2">
        <v>4.0935519130338381E-5</v>
      </c>
    </row>
    <row r="3901" spans="1:26" x14ac:dyDescent="0.2">
      <c r="A3901" t="s">
        <v>3252</v>
      </c>
      <c r="B3901" s="15">
        <v>8.5425842914945001E-8</v>
      </c>
      <c r="C3901" s="15">
        <v>3.2484759673484398E-7</v>
      </c>
      <c r="D3901" s="15">
        <v>3.0477385189689898E-7</v>
      </c>
      <c r="E3901" s="15">
        <v>4.2764294243318701E-7</v>
      </c>
      <c r="F3901" s="15">
        <v>2.3712496414473001E-7</v>
      </c>
      <c r="G3901" s="15">
        <v>7.5766125276030205E-8</v>
      </c>
      <c r="H3901" s="15">
        <v>4.1940225281081199E-7</v>
      </c>
      <c r="I3901" s="2">
        <v>2.4259688723343921E-7</v>
      </c>
      <c r="P3901" s="1">
        <v>-2.6204816195914279E-4</v>
      </c>
      <c r="Q3901" s="1">
        <v>7.1237702913948763E-5</v>
      </c>
      <c r="R3901" s="1">
        <v>4.3294145978061815E-5</v>
      </c>
      <c r="S3901" s="1">
        <v>-2.0247379339916125E-5</v>
      </c>
      <c r="T3901" s="1">
        <v>-1.8094955313068011E-4</v>
      </c>
      <c r="U3901" s="1">
        <v>-3.1705595316444928E-4</v>
      </c>
      <c r="V3901" s="1">
        <v>-6.6576919870217773E-4</v>
      </c>
      <c r="W3901" s="2">
        <v>-1.4751631306713221E-4</v>
      </c>
      <c r="X3901" s="2">
        <v>-5.1825288563504552E-4</v>
      </c>
      <c r="Y3901" s="1">
        <v>0.28464156622374009</v>
      </c>
      <c r="Z3901" s="2">
        <v>3.7073657256791331E-4</v>
      </c>
    </row>
    <row r="3902" spans="1:26" x14ac:dyDescent="0.2">
      <c r="A3902" t="s">
        <v>3410</v>
      </c>
      <c r="B3902" s="15">
        <v>4.27129214574725E-8</v>
      </c>
      <c r="C3902" s="15">
        <v>3.6545354632669799E-7</v>
      </c>
      <c r="D3902" s="15">
        <v>2.28580388922674E-7</v>
      </c>
      <c r="E3902" s="15">
        <v>3.84878648189868E-7</v>
      </c>
      <c r="F3902" s="15">
        <v>3.95208273574549E-7</v>
      </c>
      <c r="G3902" s="15">
        <v>3.7883062638015103E-8</v>
      </c>
      <c r="H3902" s="15">
        <v>5.87163153935137E-7</v>
      </c>
      <c r="I3902" s="2">
        <v>2.4245280685154612E-7</v>
      </c>
      <c r="P3902" s="1">
        <v>-4.738923855686115E-4</v>
      </c>
      <c r="Q3902" s="1">
        <v>-2.4622899512905428E-5</v>
      </c>
      <c r="R3902" s="1">
        <v>-2.151564993863163E-4</v>
      </c>
      <c r="S3902" s="1">
        <v>-2.0870503284428047E-4</v>
      </c>
      <c r="T3902" s="1">
        <v>-1.9999197978401152E-4</v>
      </c>
      <c r="U3902" s="1">
        <v>-5.0139628117126475E-4</v>
      </c>
      <c r="V3902" s="1">
        <v>-1.6237650782673901E-3</v>
      </c>
      <c r="W3902" s="2">
        <v>-7.1367178446783328E-4</v>
      </c>
      <c r="X3902" s="2">
        <v>-9.1009329379955679E-4</v>
      </c>
      <c r="Y3902" s="1">
        <v>0.78417431413906857</v>
      </c>
      <c r="Z3902" s="2">
        <v>1.9642150933172351E-4</v>
      </c>
    </row>
    <row r="3903" spans="1:26" x14ac:dyDescent="0.2">
      <c r="A3903" t="s">
        <v>3505</v>
      </c>
      <c r="B3903" s="15">
        <v>3.4170337165978E-7</v>
      </c>
      <c r="C3903">
        <v>0</v>
      </c>
      <c r="D3903" s="15">
        <v>2.66677120409786E-7</v>
      </c>
      <c r="E3903" s="15">
        <v>7.2699300213641795E-7</v>
      </c>
      <c r="F3903" s="15">
        <v>7.90416547149098E-8</v>
      </c>
      <c r="G3903" s="15">
        <v>3.7883062638015103E-8</v>
      </c>
      <c r="H3903" s="15">
        <v>1.4259676595567599E-6</v>
      </c>
      <c r="I3903" s="2">
        <v>2.420497019264848E-7</v>
      </c>
      <c r="P3903" s="1">
        <v>-8.1961377811054362E-4</v>
      </c>
      <c r="Q3903" s="1">
        <v>-1.2952802617808171E-3</v>
      </c>
      <c r="R3903" s="1">
        <v>-9.2405369903289167E-4</v>
      </c>
      <c r="S3903" s="1">
        <v>-6.8206067576826552E-4</v>
      </c>
      <c r="T3903" s="1">
        <v>-1.2286085185321401E-3</v>
      </c>
      <c r="U3903" s="1">
        <v>-1.2633258469246862E-3</v>
      </c>
      <c r="V3903" s="1">
        <v>-6.2129427801493435E-3</v>
      </c>
      <c r="W3903" s="2">
        <v>-3.0389477389242523E-3</v>
      </c>
      <c r="X3903" s="2">
        <v>-3.1739950412250917E-3</v>
      </c>
      <c r="Y3903" s="1">
        <v>0.9574519491849256</v>
      </c>
      <c r="Z3903" s="2">
        <v>1.3504730230083943E-4</v>
      </c>
    </row>
    <row r="3904" spans="1:26" x14ac:dyDescent="0.2">
      <c r="A3904" t="s">
        <v>2910</v>
      </c>
      <c r="B3904" s="15">
        <v>8.9697135060692303E-7</v>
      </c>
      <c r="C3904" s="15">
        <v>1.6242379836742101E-7</v>
      </c>
      <c r="D3904">
        <v>0</v>
      </c>
      <c r="E3904" s="15">
        <v>8.55285884866375E-8</v>
      </c>
      <c r="F3904" s="15">
        <v>7.90416547149098E-8</v>
      </c>
      <c r="G3904" s="15">
        <v>2.27298375828091E-7</v>
      </c>
      <c r="H3904" s="15">
        <v>7.1298382977838197E-7</v>
      </c>
      <c r="I3904" s="2">
        <v>2.4187729466733038E-7</v>
      </c>
      <c r="P3904" s="1">
        <v>6.0098438874405815E-4</v>
      </c>
      <c r="Q3904" s="1">
        <v>-4.2153888799508182E-4</v>
      </c>
      <c r="R3904" s="1">
        <v>-6.4764013089041038E-4</v>
      </c>
      <c r="S3904" s="1">
        <v>-5.7549665018305127E-4</v>
      </c>
      <c r="T3904" s="1">
        <v>-5.8096838764173356E-4</v>
      </c>
      <c r="U3904" s="1">
        <v>-4.5591364175362448E-4</v>
      </c>
      <c r="V3904" s="1">
        <v>-2.0805733097198431E-3</v>
      </c>
      <c r="W3904" s="2">
        <v>-4.6819463014143405E-4</v>
      </c>
      <c r="X3904" s="2">
        <v>-1.6123786795784092E-3</v>
      </c>
      <c r="Y3904" s="1">
        <v>0.29037510609099193</v>
      </c>
      <c r="Z3904" s="2">
        <v>1.1441840494369753E-3</v>
      </c>
    </row>
    <row r="3905" spans="1:26" x14ac:dyDescent="0.2">
      <c r="A3905" t="s">
        <v>4590</v>
      </c>
      <c r="B3905">
        <v>0</v>
      </c>
      <c r="C3905" s="15">
        <v>2.4363569755113198E-7</v>
      </c>
      <c r="D3905">
        <v>0</v>
      </c>
      <c r="E3905" s="15">
        <v>2.5658576545991198E-7</v>
      </c>
      <c r="F3905" s="15">
        <v>9.4849985657891696E-7</v>
      </c>
      <c r="G3905">
        <v>0</v>
      </c>
      <c r="H3905">
        <v>0</v>
      </c>
      <c r="I3905" s="2">
        <v>2.4145355326499347E-7</v>
      </c>
      <c r="P3905" s="1">
        <v>0</v>
      </c>
      <c r="Q3905" s="1">
        <v>3.3915186434299349E-4</v>
      </c>
      <c r="R3905" s="1">
        <v>0</v>
      </c>
      <c r="S3905" s="1">
        <v>2.1643044212207681E-4</v>
      </c>
      <c r="T3905" s="1">
        <v>8.0006091898412145E-4</v>
      </c>
      <c r="U3905" s="1">
        <v>0</v>
      </c>
      <c r="V3905" s="1">
        <v>1.3556432254491918E-3</v>
      </c>
      <c r="W3905" s="2">
        <v>3.3915186434299349E-4</v>
      </c>
      <c r="X3905" s="2">
        <v>1.0164913611061983E-3</v>
      </c>
      <c r="Y3905" s="1">
        <v>0.33364952946959719</v>
      </c>
      <c r="Z3905" s="2">
        <v>-6.773394967632049E-4</v>
      </c>
    </row>
    <row r="3906" spans="1:26" x14ac:dyDescent="0.2">
      <c r="A3906" t="s">
        <v>4332</v>
      </c>
      <c r="B3906" s="15">
        <v>1.2813876437241701E-7</v>
      </c>
      <c r="C3906" s="15">
        <v>2.4363569755113198E-7</v>
      </c>
      <c r="D3906" s="15">
        <v>7.6193462974224799E-8</v>
      </c>
      <c r="E3906" s="15">
        <v>7.6975729637973696E-7</v>
      </c>
      <c r="F3906" s="15">
        <v>7.90416547149098E-8</v>
      </c>
      <c r="G3906" s="15">
        <v>1.5153225055205999E-7</v>
      </c>
      <c r="H3906" s="15">
        <v>7.5492405505946296E-7</v>
      </c>
      <c r="I3906" s="2">
        <v>2.413831877574134E-7</v>
      </c>
      <c r="P3906" s="1">
        <v>-5.0736167780172947E-4</v>
      </c>
      <c r="Q3906" s="1">
        <v>-3.465847448350878E-4</v>
      </c>
      <c r="R3906" s="1">
        <v>-5.7967187696438796E-4</v>
      </c>
      <c r="S3906" s="1">
        <v>-3.6445282811849969E-5</v>
      </c>
      <c r="T3906" s="1">
        <v>-6.1906486592940447E-4</v>
      </c>
      <c r="U3906" s="1">
        <v>-5.5791894975355794E-4</v>
      </c>
      <c r="V3906" s="1">
        <v>-2.6470473980960176E-3</v>
      </c>
      <c r="W3906" s="2">
        <v>-1.4336182996012052E-3</v>
      </c>
      <c r="X3906" s="2">
        <v>-1.2134290984948124E-3</v>
      </c>
      <c r="Y3906" s="1">
        <v>1.1814602941198002</v>
      </c>
      <c r="Z3906" s="2">
        <v>-2.201892011063928E-4</v>
      </c>
    </row>
    <row r="3907" spans="1:26" x14ac:dyDescent="0.2">
      <c r="A3907" t="s">
        <v>3955</v>
      </c>
      <c r="B3907">
        <v>0</v>
      </c>
      <c r="C3907" s="15">
        <v>8.1211899183710796E-8</v>
      </c>
      <c r="D3907" s="15">
        <v>4.57160777845349E-7</v>
      </c>
      <c r="E3907" s="15">
        <v>5.1317153091982503E-7</v>
      </c>
      <c r="F3907" s="15">
        <v>3.95208273574549E-7</v>
      </c>
      <c r="G3907">
        <v>0</v>
      </c>
      <c r="H3907">
        <v>0</v>
      </c>
      <c r="I3907" s="2">
        <v>2.4112541358723897E-7</v>
      </c>
      <c r="P3907" s="1">
        <v>0</v>
      </c>
      <c r="Q3907" s="1">
        <v>1.130506214476647E-4</v>
      </c>
      <c r="R3907" s="1">
        <v>6.3638839328216019E-4</v>
      </c>
      <c r="S3907" s="1">
        <v>4.3286088424415449E-4</v>
      </c>
      <c r="T3907" s="1">
        <v>3.3335871624338417E-4</v>
      </c>
      <c r="U3907" s="1">
        <v>0</v>
      </c>
      <c r="V3907" s="1">
        <v>1.5156586152173636E-3</v>
      </c>
      <c r="W3907" s="2">
        <v>7.4943901472982485E-4</v>
      </c>
      <c r="X3907" s="2">
        <v>7.6621960048753866E-4</v>
      </c>
      <c r="Y3907" s="1">
        <v>0.97809950861732531</v>
      </c>
      <c r="Z3907" s="2">
        <v>-1.6780585757713803E-5</v>
      </c>
    </row>
    <row r="3908" spans="1:26" x14ac:dyDescent="0.2">
      <c r="A3908" t="s">
        <v>4593</v>
      </c>
      <c r="B3908" s="15">
        <v>8.5425842914945001E-8</v>
      </c>
      <c r="C3908" s="15">
        <v>4.0605949591855398E-8</v>
      </c>
      <c r="D3908" s="15">
        <v>1.14290194461337E-7</v>
      </c>
      <c r="E3908" s="15">
        <v>4.7040723667650602E-7</v>
      </c>
      <c r="F3908" s="15">
        <v>3.5568744621709299E-7</v>
      </c>
      <c r="G3908" s="15">
        <v>3.7883062638015099E-7</v>
      </c>
      <c r="H3908" s="15">
        <v>3.0616364455189301E-6</v>
      </c>
      <c r="I3908" s="2">
        <v>2.4087454937364788E-7</v>
      </c>
      <c r="P3908" s="1">
        <v>-2.662126294082425E-3</v>
      </c>
      <c r="Q3908" s="1">
        <v>-2.7245176042761609E-3</v>
      </c>
      <c r="R3908" s="1">
        <v>-2.6219458166794538E-3</v>
      </c>
      <c r="S3908" s="1">
        <v>-2.3842537711095185E-3</v>
      </c>
      <c r="T3908" s="1">
        <v>-2.4810200703809485E-3</v>
      </c>
      <c r="U3908" s="1">
        <v>-2.4614987664386841E-3</v>
      </c>
      <c r="V3908" s="1">
        <v>-1.5335362322967191E-2</v>
      </c>
      <c r="W3908" s="2">
        <v>-8.0085897150380392E-3</v>
      </c>
      <c r="X3908" s="2">
        <v>-7.326772607929152E-3</v>
      </c>
      <c r="Y3908" s="1">
        <v>1.0930583141574524</v>
      </c>
      <c r="Z3908" s="2">
        <v>-6.8181710710888722E-4</v>
      </c>
    </row>
    <row r="3909" spans="1:26" x14ac:dyDescent="0.2">
      <c r="A3909" t="s">
        <v>4349</v>
      </c>
      <c r="B3909" s="15">
        <v>4.27129214574725E-8</v>
      </c>
      <c r="C3909" s="15">
        <v>2.4363569755113198E-7</v>
      </c>
      <c r="D3909" s="15">
        <v>1.5238692594844999E-7</v>
      </c>
      <c r="E3909" s="15">
        <v>2.9935005970323099E-7</v>
      </c>
      <c r="F3909" s="15">
        <v>5.9281241036182302E-7</v>
      </c>
      <c r="G3909" s="15">
        <v>1.13649187914045E-7</v>
      </c>
      <c r="H3909">
        <v>0</v>
      </c>
      <c r="I3909" s="2">
        <v>2.4075786715602557E-7</v>
      </c>
      <c r="P3909" s="1">
        <v>5.9458310458784181E-5</v>
      </c>
      <c r="Q3909" s="1">
        <v>3.3915186434299349E-4</v>
      </c>
      <c r="R3909" s="1">
        <v>2.1212946442738717E-4</v>
      </c>
      <c r="S3909" s="1">
        <v>2.5250218247575655E-4</v>
      </c>
      <c r="T3909" s="1">
        <v>5.000380743650759E-4</v>
      </c>
      <c r="U3909" s="1">
        <v>9.5863244568392529E-5</v>
      </c>
      <c r="V3909" s="1">
        <v>1.4591431406383898E-3</v>
      </c>
      <c r="W3909" s="2">
        <v>6.1073963922916483E-4</v>
      </c>
      <c r="X3909" s="2">
        <v>8.4840350140922497E-4</v>
      </c>
      <c r="Y3909" s="1">
        <v>0.7198693053655566</v>
      </c>
      <c r="Z3909" s="2">
        <v>-2.3766386218006014E-4</v>
      </c>
    </row>
    <row r="3910" spans="1:26" x14ac:dyDescent="0.2">
      <c r="A3910" t="s">
        <v>2711</v>
      </c>
      <c r="B3910">
        <v>0</v>
      </c>
      <c r="C3910" s="15">
        <v>1.1775725381638099E-6</v>
      </c>
      <c r="D3910" s="15">
        <v>2.6667712040978701E-7</v>
      </c>
      <c r="E3910">
        <v>0</v>
      </c>
      <c r="F3910">
        <v>0</v>
      </c>
      <c r="G3910">
        <v>0</v>
      </c>
      <c r="H3910">
        <v>0</v>
      </c>
      <c r="I3910" s="2">
        <v>2.4070827642893281E-7</v>
      </c>
      <c r="P3910" s="1">
        <v>0</v>
      </c>
      <c r="Q3910" s="1">
        <v>1.6392340109911427E-3</v>
      </c>
      <c r="R3910" s="1">
        <v>3.7122656274792687E-4</v>
      </c>
      <c r="S3910" s="1">
        <v>0</v>
      </c>
      <c r="T3910" s="1">
        <v>0</v>
      </c>
      <c r="U3910" s="1">
        <v>0</v>
      </c>
      <c r="V3910" s="1">
        <v>2.0104605737390696E-3</v>
      </c>
      <c r="W3910" s="2">
        <v>2.0104605737390696E-3</v>
      </c>
      <c r="X3910" s="2">
        <v>0</v>
      </c>
      <c r="Y3910" s="1" t="e">
        <v>#DIV/0!</v>
      </c>
      <c r="Z3910" s="2">
        <v>2.0104605737390696E-3</v>
      </c>
    </row>
    <row r="3911" spans="1:26" x14ac:dyDescent="0.2">
      <c r="A3911" t="s">
        <v>4478</v>
      </c>
      <c r="B3911" s="15">
        <v>1.7085168582989E-7</v>
      </c>
      <c r="C3911" s="15">
        <v>4.0605949591855398E-8</v>
      </c>
      <c r="D3911" s="15">
        <v>1.5238692594844899E-7</v>
      </c>
      <c r="E3911" s="15">
        <v>3.4211435394655E-7</v>
      </c>
      <c r="F3911" s="15">
        <v>3.95208273574549E-7</v>
      </c>
      <c r="G3911" s="15">
        <v>3.4094756374213601E-7</v>
      </c>
      <c r="H3911" s="15">
        <v>1.5517883353999999E-6</v>
      </c>
      <c r="I3911" s="2">
        <v>2.4035245877223827E-7</v>
      </c>
      <c r="P3911" s="1">
        <v>-1.1717364548086903E-3</v>
      </c>
      <c r="Q3911" s="1">
        <v>-1.3530443859199948E-3</v>
      </c>
      <c r="R3911" s="1">
        <v>-1.1974402322164413E-3</v>
      </c>
      <c r="S3911" s="1">
        <v>-1.1209957738143907E-3</v>
      </c>
      <c r="T3911" s="1">
        <v>-1.0762109804004429E-3</v>
      </c>
      <c r="U3911" s="1">
        <v>-1.1219799629386487E-3</v>
      </c>
      <c r="V3911" s="1">
        <v>-7.0414077900986093E-3</v>
      </c>
      <c r="W3911" s="2">
        <v>-3.7222210729451269E-3</v>
      </c>
      <c r="X3911" s="2">
        <v>-3.3191867171534824E-3</v>
      </c>
      <c r="Y3911" s="1">
        <v>1.1214256352945653</v>
      </c>
      <c r="Z3911" s="2">
        <v>-4.0303435579164444E-4</v>
      </c>
    </row>
    <row r="3912" spans="1:26" x14ac:dyDescent="0.2">
      <c r="A3912" t="s">
        <v>4420</v>
      </c>
      <c r="B3912">
        <v>0</v>
      </c>
      <c r="C3912" s="15">
        <v>3.6545354632669799E-7</v>
      </c>
      <c r="D3912" s="15">
        <v>3.8096731487112399E-8</v>
      </c>
      <c r="E3912" s="15">
        <v>5.9870011940646198E-7</v>
      </c>
      <c r="F3912" s="15">
        <v>4.34729100932004E-7</v>
      </c>
      <c r="G3912">
        <v>0</v>
      </c>
      <c r="H3912">
        <v>0</v>
      </c>
      <c r="I3912" s="2">
        <v>2.3949658302537937E-7</v>
      </c>
      <c r="P3912" s="1">
        <v>0</v>
      </c>
      <c r="Q3912" s="1">
        <v>5.0872779651449027E-4</v>
      </c>
      <c r="R3912" s="1">
        <v>5.3032366106846658E-5</v>
      </c>
      <c r="S3912" s="1">
        <v>5.0500436495151311E-4</v>
      </c>
      <c r="T3912" s="1">
        <v>3.6669458786772269E-4</v>
      </c>
      <c r="U3912" s="1">
        <v>0</v>
      </c>
      <c r="V3912" s="1">
        <v>1.4334591154405727E-3</v>
      </c>
      <c r="W3912" s="2">
        <v>5.6176016262133688E-4</v>
      </c>
      <c r="X3912" s="2">
        <v>8.716989528192358E-4</v>
      </c>
      <c r="Y3912" s="1">
        <v>0.64444285587874173</v>
      </c>
      <c r="Z3912" s="2">
        <v>-3.0993879019789892E-4</v>
      </c>
    </row>
    <row r="3913" spans="1:26" x14ac:dyDescent="0.2">
      <c r="A3913" t="s">
        <v>4507</v>
      </c>
      <c r="B3913" s="15">
        <v>2.1356460728736299E-7</v>
      </c>
      <c r="C3913" s="15">
        <v>1.2181784877556599E-7</v>
      </c>
      <c r="D3913">
        <v>0</v>
      </c>
      <c r="E3913" s="15">
        <v>4.7040723667650602E-7</v>
      </c>
      <c r="F3913" s="15">
        <v>5.9281241036182302E-7</v>
      </c>
      <c r="G3913" s="15">
        <v>3.7883062638015103E-8</v>
      </c>
      <c r="H3913" s="15">
        <v>5.0328270337297397E-7</v>
      </c>
      <c r="I3913" s="2">
        <v>2.3941419428987889E-7</v>
      </c>
      <c r="P3913" s="1">
        <v>-1.5986618715813132E-4</v>
      </c>
      <c r="Q3913" s="1">
        <v>-2.8758180728055617E-4</v>
      </c>
      <c r="R3913" s="1">
        <v>-4.5715773945205295E-4</v>
      </c>
      <c r="S3913" s="1">
        <v>-6.0368595561578178E-5</v>
      </c>
      <c r="T3913" s="1">
        <v>4.2880334913022956E-5</v>
      </c>
      <c r="U3913" s="1">
        <v>-4.25203324595922E-4</v>
      </c>
      <c r="V3913" s="1">
        <v>-1.3472973191352177E-3</v>
      </c>
      <c r="W3913" s="2">
        <v>-9.0460573389074045E-4</v>
      </c>
      <c r="X3913" s="2">
        <v>-4.4269158524447722E-4</v>
      </c>
      <c r="Y3913" s="1">
        <v>2.0434220212050569</v>
      </c>
      <c r="Z3913" s="2">
        <v>-4.6191414864626322E-4</v>
      </c>
    </row>
    <row r="3914" spans="1:26" x14ac:dyDescent="0.2">
      <c r="A3914" t="s">
        <v>4339</v>
      </c>
      <c r="B3914" s="15">
        <v>1.2813876437241701E-7</v>
      </c>
      <c r="C3914" s="15">
        <v>1.2181784877556599E-7</v>
      </c>
      <c r="D3914" s="15">
        <v>1.90483657435562E-7</v>
      </c>
      <c r="E3914" s="15">
        <v>2.5658576545991198E-7</v>
      </c>
      <c r="F3914" s="15">
        <v>4.74249928289458E-7</v>
      </c>
      <c r="G3914" s="15">
        <v>2.65181438466105E-7</v>
      </c>
      <c r="H3914" s="15">
        <v>1.17432630787027E-6</v>
      </c>
      <c r="I3914" s="2">
        <v>2.3940956713317001E-7</v>
      </c>
      <c r="P3914" s="1">
        <v>-8.8832646067843598E-4</v>
      </c>
      <c r="Q3914" s="1">
        <v>-8.971254598832912E-4</v>
      </c>
      <c r="R3914" s="1">
        <v>-8.0153956152055465E-4</v>
      </c>
      <c r="S3914" s="1">
        <v>-8.5027094993271113E-4</v>
      </c>
      <c r="T3914" s="1">
        <v>-6.6667093256272763E-4</v>
      </c>
      <c r="U3914" s="1">
        <v>-8.4302048806187205E-4</v>
      </c>
      <c r="V3914" s="1">
        <v>-4.9469538526395922E-3</v>
      </c>
      <c r="W3914" s="2">
        <v>-2.5869914820822815E-3</v>
      </c>
      <c r="X3914" s="2">
        <v>-2.3599623705573107E-3</v>
      </c>
      <c r="Y3914" s="1">
        <v>1.0962003099529749</v>
      </c>
      <c r="Z3914" s="2">
        <v>-2.270291115249708E-4</v>
      </c>
    </row>
    <row r="3915" spans="1:26" x14ac:dyDescent="0.2">
      <c r="A3915" t="s">
        <v>3040</v>
      </c>
      <c r="B3915">
        <v>0</v>
      </c>
      <c r="C3915" s="15">
        <v>4.0605949591855398E-8</v>
      </c>
      <c r="D3915" s="15">
        <v>8.38128092716473E-7</v>
      </c>
      <c r="E3915" s="15">
        <v>5.1317153091982503E-7</v>
      </c>
      <c r="F3915" s="15">
        <v>3.95208273574549E-8</v>
      </c>
      <c r="G3915">
        <v>0</v>
      </c>
      <c r="H3915">
        <v>0</v>
      </c>
      <c r="I3915" s="2">
        <v>2.3857106676426803E-7</v>
      </c>
      <c r="P3915" s="1">
        <v>0</v>
      </c>
      <c r="Q3915" s="1">
        <v>5.652531072383235E-5</v>
      </c>
      <c r="R3915" s="1">
        <v>1.1667120543506267E-3</v>
      </c>
      <c r="S3915" s="1">
        <v>4.3286088424415449E-4</v>
      </c>
      <c r="T3915" s="1">
        <v>3.3335871624338418E-5</v>
      </c>
      <c r="U3915" s="1">
        <v>0</v>
      </c>
      <c r="V3915" s="1">
        <v>1.6894341209429519E-3</v>
      </c>
      <c r="W3915" s="2">
        <v>1.223237365074459E-3</v>
      </c>
      <c r="X3915" s="2">
        <v>4.661967558684929E-4</v>
      </c>
      <c r="Y3915" s="1">
        <v>2.6238650305398434</v>
      </c>
      <c r="Z3915" s="2">
        <v>7.5704060920596611E-4</v>
      </c>
    </row>
    <row r="3916" spans="1:26" x14ac:dyDescent="0.2">
      <c r="A3916" t="s">
        <v>3152</v>
      </c>
      <c r="B3916" s="15">
        <v>2.9899045020230799E-7</v>
      </c>
      <c r="C3916" s="15">
        <v>2.4363569755113198E-7</v>
      </c>
      <c r="D3916" s="15">
        <v>2.28580388922674E-7</v>
      </c>
      <c r="E3916" s="15">
        <v>3.4211435394654899E-7</v>
      </c>
      <c r="F3916" s="15">
        <v>1.18562482072365E-7</v>
      </c>
      <c r="G3916" s="15">
        <v>1.8941531319007499E-7</v>
      </c>
      <c r="H3916" s="15">
        <v>1.38402743427568E-6</v>
      </c>
      <c r="I3916" s="2">
        <v>2.3688311431418385E-7</v>
      </c>
      <c r="P3916" s="1">
        <v>-8.4097561028165712E-4</v>
      </c>
      <c r="Q3916" s="1">
        <v>-9.180319191501537E-4</v>
      </c>
      <c r="R3916" s="1">
        <v>-9.3898958685206769E-4</v>
      </c>
      <c r="S3916" s="1">
        <v>-9.6860986066371168E-4</v>
      </c>
      <c r="T3916" s="1">
        <v>-1.1571761686201315E-3</v>
      </c>
      <c r="U3916" s="1">
        <v>-1.0974117092124929E-3</v>
      </c>
      <c r="V3916" s="1">
        <v>-5.9211948547802148E-3</v>
      </c>
      <c r="W3916" s="2">
        <v>-2.6979971162838785E-3</v>
      </c>
      <c r="X3916" s="2">
        <v>-3.2231977384963363E-3</v>
      </c>
      <c r="Y3916" s="1">
        <v>0.8370560341552391</v>
      </c>
      <c r="Z3916" s="2">
        <v>5.2520062221245774E-4</v>
      </c>
    </row>
    <row r="3917" spans="1:26" x14ac:dyDescent="0.2">
      <c r="A3917" t="s">
        <v>2945</v>
      </c>
      <c r="B3917" s="15">
        <v>5.5526797894714302E-7</v>
      </c>
      <c r="C3917" s="15">
        <v>2.4363569755113198E-7</v>
      </c>
      <c r="D3917" s="15">
        <v>1.9048365743556099E-7</v>
      </c>
      <c r="E3917" s="15">
        <v>8.55285884866375E-8</v>
      </c>
      <c r="F3917" s="15">
        <v>1.18562482072364E-7</v>
      </c>
      <c r="G3917" s="15">
        <v>2.27298375828091E-7</v>
      </c>
      <c r="H3917" s="15">
        <v>2.5164135168648799E-7</v>
      </c>
      <c r="I3917" s="2">
        <v>2.3679613005348809E-7</v>
      </c>
      <c r="P3917" s="1">
        <v>5.4437916623816765E-4</v>
      </c>
      <c r="Q3917" s="1">
        <v>1.105729946169661E-4</v>
      </c>
      <c r="R3917" s="1">
        <v>3.6582960808204465E-5</v>
      </c>
      <c r="S3917" s="1">
        <v>-1.5643538901866831E-4</v>
      </c>
      <c r="T3917" s="1">
        <v>-1.2857125485301273E-4</v>
      </c>
      <c r="U3917" s="1">
        <v>-3.6852380589241497E-5</v>
      </c>
      <c r="V3917" s="1">
        <v>3.696760972024157E-4</v>
      </c>
      <c r="W3917" s="2">
        <v>6.9153512166333822E-4</v>
      </c>
      <c r="X3917" s="2">
        <v>-3.2185902446092251E-4</v>
      </c>
      <c r="Y3917" s="1">
        <v>-2.1485652695977109</v>
      </c>
      <c r="Z3917" s="2">
        <v>1.0133941461242606E-3</v>
      </c>
    </row>
    <row r="3918" spans="1:26" x14ac:dyDescent="0.2">
      <c r="A3918" t="s">
        <v>2966</v>
      </c>
      <c r="B3918">
        <v>0</v>
      </c>
      <c r="C3918" s="15">
        <v>2.84241647142987E-7</v>
      </c>
      <c r="D3918" s="15">
        <v>6.8574116676802298E-7</v>
      </c>
      <c r="E3918" s="15">
        <v>1.71057176973275E-7</v>
      </c>
      <c r="F3918" s="15">
        <v>2.7664579150218298E-7</v>
      </c>
      <c r="G3918">
        <v>0</v>
      </c>
      <c r="H3918" s="15">
        <v>5.87163153935137E-7</v>
      </c>
      <c r="I3918" s="2">
        <v>2.36280963731078E-7</v>
      </c>
      <c r="P3918" s="1">
        <v>-5.3335069602739569E-4</v>
      </c>
      <c r="Q3918" s="1">
        <v>-1.3767352096057036E-4</v>
      </c>
      <c r="R3918" s="1">
        <v>4.2123189389584384E-4</v>
      </c>
      <c r="S3918" s="1">
        <v>-3.8906373461267753E-4</v>
      </c>
      <c r="T3918" s="1">
        <v>-2.999995946570279E-4</v>
      </c>
      <c r="U3918" s="1">
        <v>-5.3335069602739569E-4</v>
      </c>
      <c r="V3918" s="1">
        <v>-1.4722063483892233E-3</v>
      </c>
      <c r="W3918" s="2">
        <v>-2.4979232309212227E-4</v>
      </c>
      <c r="X3918" s="2">
        <v>-1.222414025297101E-3</v>
      </c>
      <c r="Y3918" s="1">
        <v>0.20434346949791549</v>
      </c>
      <c r="Z3918" s="2">
        <v>9.7262170220497875E-4</v>
      </c>
    </row>
    <row r="3919" spans="1:26" x14ac:dyDescent="0.2">
      <c r="A3919" t="s">
        <v>3947</v>
      </c>
      <c r="B3919" s="15">
        <v>1.7085168582989E-7</v>
      </c>
      <c r="C3919" s="15">
        <v>2.4363569755113198E-7</v>
      </c>
      <c r="D3919" s="15">
        <v>1.14290194461337E-7</v>
      </c>
      <c r="E3919" s="15">
        <v>3.4211435394654899E-7</v>
      </c>
      <c r="F3919" s="15">
        <v>3.9520827357454799E-7</v>
      </c>
      <c r="G3919" s="15">
        <v>1.5153225055205999E-7</v>
      </c>
      <c r="H3919" s="15">
        <v>8.38804505621626E-7</v>
      </c>
      <c r="I3919" s="2">
        <v>2.3627207598591932E-7</v>
      </c>
      <c r="P3919" s="1">
        <v>-5.2409632391828731E-4</v>
      </c>
      <c r="Q3919" s="1">
        <v>-4.227777014104306E-4</v>
      </c>
      <c r="R3919" s="1">
        <v>-6.0283246743288437E-4</v>
      </c>
      <c r="S3919" s="1">
        <v>-4.7335564292398863E-4</v>
      </c>
      <c r="T3919" s="1">
        <v>-4.2857084951004079E-4</v>
      </c>
      <c r="U3919" s="1">
        <v>-6.3411190632890074E-4</v>
      </c>
      <c r="V3919" s="1">
        <v>-3.0857448915245327E-3</v>
      </c>
      <c r="W3919" s="2">
        <v>-1.5497064927616024E-3</v>
      </c>
      <c r="X3919" s="2">
        <v>-1.5360383987629302E-3</v>
      </c>
      <c r="Y3919" s="1">
        <v>1.0088982762473127</v>
      </c>
      <c r="Z3919" s="2">
        <v>-1.3668093998672227E-5</v>
      </c>
    </row>
    <row r="3920" spans="1:26" x14ac:dyDescent="0.2">
      <c r="A3920" t="s">
        <v>4203</v>
      </c>
      <c r="B3920" s="15">
        <v>1.7085168582989E-7</v>
      </c>
      <c r="C3920" s="15">
        <v>1.2181784877556599E-7</v>
      </c>
      <c r="D3920" s="15">
        <v>1.90483657435562E-7</v>
      </c>
      <c r="E3920" s="15">
        <v>3.84878648189868E-7</v>
      </c>
      <c r="F3920" s="15">
        <v>3.95208273574549E-7</v>
      </c>
      <c r="G3920" s="15">
        <v>1.5153225055205999E-7</v>
      </c>
      <c r="H3920" s="15">
        <v>8.8074473090270698E-7</v>
      </c>
      <c r="I3920" s="2">
        <v>2.3579539405958247E-7</v>
      </c>
      <c r="P3920" s="1">
        <v>-5.6219280220595833E-4</v>
      </c>
      <c r="Q3920" s="1">
        <v>-6.3045011186959828E-4</v>
      </c>
      <c r="R3920" s="1">
        <v>-5.3486421350686173E-4</v>
      </c>
      <c r="S3920" s="1">
        <v>-4.7538038085797978E-4</v>
      </c>
      <c r="T3920" s="1">
        <v>-4.6666732779771083E-4</v>
      </c>
      <c r="U3920" s="1">
        <v>-6.7220838461657165E-4</v>
      </c>
      <c r="V3920" s="1">
        <v>-3.3417632208546807E-3</v>
      </c>
      <c r="W3920" s="2">
        <v>-1.7275071275824182E-3</v>
      </c>
      <c r="X3920" s="2">
        <v>-1.6142560932722624E-3</v>
      </c>
      <c r="Y3920" s="1">
        <v>1.0701567953078526</v>
      </c>
      <c r="Z3920" s="2">
        <v>-1.1325103431015582E-4</v>
      </c>
    </row>
    <row r="3921" spans="1:26" x14ac:dyDescent="0.2">
      <c r="A3921" t="s">
        <v>2906</v>
      </c>
      <c r="B3921" s="15">
        <v>4.69842136032198E-7</v>
      </c>
      <c r="C3921" s="15">
        <v>1.6242379836742101E-7</v>
      </c>
      <c r="D3921" s="15">
        <v>4.1906404635823602E-7</v>
      </c>
      <c r="E3921" s="15">
        <v>8.5528588486637394E-8</v>
      </c>
      <c r="F3921" s="15">
        <v>1.97604136787274E-7</v>
      </c>
      <c r="G3921" s="15">
        <v>7.5766125276030205E-8</v>
      </c>
      <c r="H3921" s="15">
        <v>7.1298382977838197E-7</v>
      </c>
      <c r="I3921" s="2">
        <v>2.3503813855129945E-7</v>
      </c>
      <c r="P3921" s="1">
        <v>6.4012841562163065E-6</v>
      </c>
      <c r="Q3921" s="1">
        <v>-4.2153888799508182E-4</v>
      </c>
      <c r="R3921" s="1">
        <v>-6.4284103715097664E-5</v>
      </c>
      <c r="S3921" s="1">
        <v>-5.7549665018305138E-4</v>
      </c>
      <c r="T3921" s="1">
        <v>-4.809607727687187E-4</v>
      </c>
      <c r="U3921" s="1">
        <v>-5.8373130117814849E-4</v>
      </c>
      <c r="V3921" s="1">
        <v>-2.1196104316838819E-3</v>
      </c>
      <c r="W3921" s="2">
        <v>-4.7942170755396318E-4</v>
      </c>
      <c r="X3921" s="2">
        <v>-1.6401887241299187E-3</v>
      </c>
      <c r="Y3921" s="1">
        <v>0.29229667324306541</v>
      </c>
      <c r="Z3921" s="2">
        <v>1.1607670165759555E-3</v>
      </c>
    </row>
    <row r="3922" spans="1:26" x14ac:dyDescent="0.2">
      <c r="A3922" t="s">
        <v>4398</v>
      </c>
      <c r="B3922">
        <v>0</v>
      </c>
      <c r="C3922" s="15">
        <v>3.65453546326699E-7</v>
      </c>
      <c r="D3922" s="15">
        <v>3.8096731487112399E-8</v>
      </c>
      <c r="E3922" s="15">
        <v>3.84878648189868E-7</v>
      </c>
      <c r="F3922" s="15">
        <v>3.5568744621709399E-7</v>
      </c>
      <c r="G3922" s="15">
        <v>2.65181438466106E-7</v>
      </c>
      <c r="H3922" s="15">
        <v>8.38804505621626E-7</v>
      </c>
      <c r="I3922" s="2">
        <v>2.3488296844781321E-7</v>
      </c>
      <c r="P3922" s="1">
        <v>-7.6192956575342409E-4</v>
      </c>
      <c r="Q3922" s="1">
        <v>-2.5320176923893242E-4</v>
      </c>
      <c r="R3922" s="1">
        <v>-7.0889719964657748E-4</v>
      </c>
      <c r="S3922" s="1">
        <v>-4.3728390257030886E-4</v>
      </c>
      <c r="T3922" s="1">
        <v>-4.6190672113437844E-4</v>
      </c>
      <c r="U3922" s="1">
        <v>-5.3824866176050735E-4</v>
      </c>
      <c r="V3922" s="1">
        <v>-3.161467820104129E-3</v>
      </c>
      <c r="W3922" s="2">
        <v>-1.7240285346389341E-3</v>
      </c>
      <c r="X3922" s="2">
        <v>-1.4374392854651947E-3</v>
      </c>
      <c r="Y3922" s="1">
        <v>1.1993748550436976</v>
      </c>
      <c r="Z3922" s="2">
        <v>-2.8658924917373944E-4</v>
      </c>
    </row>
    <row r="3923" spans="1:26" x14ac:dyDescent="0.2">
      <c r="A3923" t="s">
        <v>4189</v>
      </c>
      <c r="B3923" s="15">
        <v>8.5425842914945001E-8</v>
      </c>
      <c r="C3923" s="15">
        <v>2.84241647142987E-7</v>
      </c>
      <c r="D3923" s="15">
        <v>1.14290194461337E-7</v>
      </c>
      <c r="E3923" s="15">
        <v>2.5658576545991198E-7</v>
      </c>
      <c r="F3923" s="15">
        <v>5.9281241036182302E-7</v>
      </c>
      <c r="G3923" s="15">
        <v>7.5766125276030205E-8</v>
      </c>
      <c r="H3923" s="15">
        <v>1.13238608258919E-6</v>
      </c>
      <c r="I3923" s="2">
        <v>2.3485366426950571E-7</v>
      </c>
      <c r="P3923" s="1">
        <v>-9.0968829284954959E-4</v>
      </c>
      <c r="Q3923" s="1">
        <v>-6.329277387002927E-4</v>
      </c>
      <c r="R3923" s="1">
        <v>-8.6950781544657826E-4</v>
      </c>
      <c r="S3923" s="1">
        <v>-8.121744716450412E-4</v>
      </c>
      <c r="T3923" s="1">
        <v>-5.2856683940204208E-4</v>
      </c>
      <c r="U3923" s="1">
        <v>-9.6469608405485609E-4</v>
      </c>
      <c r="V3923" s="1">
        <v>-4.7175612420983599E-3</v>
      </c>
      <c r="W3923" s="2">
        <v>-2.4121238469964204E-3</v>
      </c>
      <c r="X3923" s="2">
        <v>-2.3054373951019395E-3</v>
      </c>
      <c r="Y3923" s="1">
        <v>1.0462760134459272</v>
      </c>
      <c r="Z3923" s="2">
        <v>-1.0668645189448097E-4</v>
      </c>
    </row>
    <row r="3924" spans="1:26" x14ac:dyDescent="0.2">
      <c r="A3924" t="s">
        <v>4386</v>
      </c>
      <c r="B3924" s="15">
        <v>1.2813876437241701E-7</v>
      </c>
      <c r="C3924" s="15">
        <v>1.2181784877556599E-7</v>
      </c>
      <c r="D3924" s="15">
        <v>1.5238692594844999E-7</v>
      </c>
      <c r="E3924" s="15">
        <v>5.9870011940646304E-7</v>
      </c>
      <c r="F3924" s="15">
        <v>1.5808330942982E-7</v>
      </c>
      <c r="G3924" s="15">
        <v>2.27298375828091E-7</v>
      </c>
      <c r="H3924" s="15">
        <v>4.5714845556378499E-6</v>
      </c>
      <c r="I3924" s="2">
        <v>2.3107089062680119E-7</v>
      </c>
      <c r="P3924" s="1">
        <v>-3.9741412019797979E-3</v>
      </c>
      <c r="Q3924" s="1">
        <v>-3.9829402011846531E-3</v>
      </c>
      <c r="R3924" s="1">
        <v>-3.9403866689287628E-3</v>
      </c>
      <c r="S3924" s="1">
        <v>-3.6475117684046359E-3</v>
      </c>
      <c r="T3924" s="1">
        <v>-4.0191726468587962E-3</v>
      </c>
      <c r="U3924" s="1">
        <v>-3.9607896442193646E-3</v>
      </c>
      <c r="V3924" s="1">
        <v>-2.3524942131576011E-2</v>
      </c>
      <c r="W3924" s="2">
        <v>-1.1897468072093215E-2</v>
      </c>
      <c r="X3924" s="2">
        <v>-1.1627474059482796E-2</v>
      </c>
      <c r="Y3924" s="1">
        <v>1.0232203495986496</v>
      </c>
      <c r="Z3924" s="2">
        <v>-2.6999401261041875E-4</v>
      </c>
    </row>
    <row r="3925" spans="1:26" x14ac:dyDescent="0.2">
      <c r="A3925" t="s">
        <v>4285</v>
      </c>
      <c r="B3925" s="15">
        <v>2.1356460728736299E-7</v>
      </c>
      <c r="C3925" s="15">
        <v>4.0605949591855398E-8</v>
      </c>
      <c r="D3925" s="15">
        <v>1.90483657435562E-7</v>
      </c>
      <c r="E3925" s="15">
        <v>4.2764294243318701E-7</v>
      </c>
      <c r="F3925" s="15">
        <v>3.1616661885963899E-7</v>
      </c>
      <c r="G3925" s="15">
        <v>1.8941531319007499E-7</v>
      </c>
      <c r="H3925" s="15">
        <v>1.13238608258919E-6</v>
      </c>
      <c r="I3925" s="2">
        <v>2.2964651479961358E-7</v>
      </c>
      <c r="P3925" s="1">
        <v>-7.3131336147319636E-4</v>
      </c>
      <c r="Q3925" s="1">
        <v>-9.720796030432856E-4</v>
      </c>
      <c r="R3925" s="1">
        <v>-7.6344308323288471E-4</v>
      </c>
      <c r="S3925" s="1">
        <v>-6.6788751023032298E-4</v>
      </c>
      <c r="T3925" s="1">
        <v>-7.619179407724108E-4</v>
      </c>
      <c r="U3925" s="1">
        <v>-8.6883283948646379E-4</v>
      </c>
      <c r="V3925" s="1">
        <v>-4.7654743382385643E-3</v>
      </c>
      <c r="W3925" s="2">
        <v>-2.466836047749367E-3</v>
      </c>
      <c r="X3925" s="2">
        <v>-2.2986382904891973E-3</v>
      </c>
      <c r="Y3925" s="1">
        <v>1.0731727814489567</v>
      </c>
      <c r="Z3925" s="2">
        <v>-1.6819775726016964E-4</v>
      </c>
    </row>
    <row r="3926" spans="1:26" x14ac:dyDescent="0.2">
      <c r="A3926" t="s">
        <v>2745</v>
      </c>
      <c r="B3926" s="15">
        <v>4.27129214574725E-8</v>
      </c>
      <c r="C3926">
        <v>0</v>
      </c>
      <c r="D3926" s="15">
        <v>1.29528887056182E-6</v>
      </c>
      <c r="E3926">
        <v>0</v>
      </c>
      <c r="F3926" s="15">
        <v>3.95208273574549E-8</v>
      </c>
      <c r="G3926">
        <v>0</v>
      </c>
      <c r="H3926">
        <v>0</v>
      </c>
      <c r="I3926" s="2">
        <v>2.2958710322945792E-7</v>
      </c>
      <c r="P3926" s="1">
        <v>5.9458310458784181E-5</v>
      </c>
      <c r="Q3926" s="1">
        <v>0</v>
      </c>
      <c r="R3926" s="1">
        <v>1.8031004476327841E-3</v>
      </c>
      <c r="S3926" s="1">
        <v>0</v>
      </c>
      <c r="T3926" s="1">
        <v>3.3335871624338418E-5</v>
      </c>
      <c r="U3926" s="1">
        <v>0</v>
      </c>
      <c r="V3926" s="1">
        <v>1.8958946297159068E-3</v>
      </c>
      <c r="W3926" s="2">
        <v>1.8625587580915683E-3</v>
      </c>
      <c r="X3926" s="2">
        <v>3.3335871624338418E-5</v>
      </c>
      <c r="Y3926" s="1">
        <v>55.872508122203108</v>
      </c>
      <c r="Z3926" s="2">
        <v>1.8292228864672298E-3</v>
      </c>
    </row>
    <row r="3927" spans="1:26" x14ac:dyDescent="0.2">
      <c r="A3927" t="s">
        <v>4600</v>
      </c>
      <c r="B3927" s="15">
        <v>1.2813876437241799E-7</v>
      </c>
      <c r="C3927">
        <v>0</v>
      </c>
      <c r="D3927" s="15">
        <v>7.6193462974224799E-8</v>
      </c>
      <c r="E3927" s="15">
        <v>1.71057176973275E-7</v>
      </c>
      <c r="F3927" s="15">
        <v>3.5568744621709399E-7</v>
      </c>
      <c r="G3927" s="15">
        <v>6.4401206484625699E-7</v>
      </c>
      <c r="H3927" s="15">
        <v>2.1389514893351399E-6</v>
      </c>
      <c r="I3927" s="2">
        <v>2.2918148589721145E-7</v>
      </c>
      <c r="P3927" s="1">
        <v>-1.7645454612948723E-3</v>
      </c>
      <c r="Q3927" s="1">
        <v>-1.9429203926712255E-3</v>
      </c>
      <c r="R3927" s="1">
        <v>-1.8368556604575323E-3</v>
      </c>
      <c r="S3927" s="1">
        <v>-1.7986334312565073E-3</v>
      </c>
      <c r="T3927" s="1">
        <v>-1.64289754805218E-3</v>
      </c>
      <c r="U3927" s="1">
        <v>-1.3996953401169995E-3</v>
      </c>
      <c r="V3927" s="1">
        <v>-1.0385547833849316E-2</v>
      </c>
      <c r="W3927" s="2">
        <v>-5.5443215144236301E-3</v>
      </c>
      <c r="X3927" s="2">
        <v>-4.8412263194256861E-3</v>
      </c>
      <c r="Y3927" s="1">
        <v>1.1452308048844435</v>
      </c>
      <c r="Z3927" s="2">
        <v>-7.0309519499794394E-4</v>
      </c>
    </row>
    <row r="3928" spans="1:26" x14ac:dyDescent="0.2">
      <c r="A3928" t="s">
        <v>4664</v>
      </c>
      <c r="B3928">
        <v>0</v>
      </c>
      <c r="C3928" s="15">
        <v>4.0605949591855398E-8</v>
      </c>
      <c r="D3928" s="15">
        <v>3.8096731487112399E-8</v>
      </c>
      <c r="E3928" s="15">
        <v>9.4081447335301204E-7</v>
      </c>
      <c r="F3928" s="15">
        <v>3.1616661885963999E-7</v>
      </c>
      <c r="G3928" s="15">
        <v>3.7883062638015103E-8</v>
      </c>
      <c r="H3928" s="15">
        <v>8.3880450562162597E-8</v>
      </c>
      <c r="I3928" s="2">
        <v>2.2892780598827252E-7</v>
      </c>
      <c r="P3928" s="1">
        <v>-7.6192956575342406E-5</v>
      </c>
      <c r="Q3928" s="1">
        <v>-1.9667645851510056E-5</v>
      </c>
      <c r="R3928" s="1">
        <v>-2.3160590468495748E-5</v>
      </c>
      <c r="S3928" s="1">
        <v>7.1738533120560717E-4</v>
      </c>
      <c r="T3928" s="1">
        <v>1.9049401641936558E-4</v>
      </c>
      <c r="U3928" s="1">
        <v>-4.4238541719211473E-5</v>
      </c>
      <c r="V3928" s="1">
        <v>7.4461961301041312E-4</v>
      </c>
      <c r="W3928" s="2">
        <v>-1.1902119289534821E-4</v>
      </c>
      <c r="X3928" s="2">
        <v>8.6364080590576133E-4</v>
      </c>
      <c r="Y3928" s="1">
        <v>-0.13781330395860841</v>
      </c>
      <c r="Z3928" s="2">
        <v>-9.8266199880110965E-4</v>
      </c>
    </row>
    <row r="3929" spans="1:26" x14ac:dyDescent="0.2">
      <c r="A3929" t="s">
        <v>3036</v>
      </c>
      <c r="B3929" s="15">
        <v>8.5425842914945001E-8</v>
      </c>
      <c r="C3929" s="15">
        <v>7.3090709265339704E-7</v>
      </c>
      <c r="D3929" s="15">
        <v>3.8096731487112399E-8</v>
      </c>
      <c r="E3929" s="15">
        <v>4.2764294243318701E-7</v>
      </c>
      <c r="F3929" s="15">
        <v>3.95208273574549E-8</v>
      </c>
      <c r="G3929" s="15">
        <v>3.7883062638015103E-8</v>
      </c>
      <c r="H3929" s="15">
        <v>4.1940225281081298E-8</v>
      </c>
      <c r="I3929" s="2">
        <v>2.2657941658068527E-7</v>
      </c>
      <c r="P3929" s="1">
        <v>8.0820142629897153E-5</v>
      </c>
      <c r="Q3929" s="1">
        <v>9.7935911474131081E-4</v>
      </c>
      <c r="R3929" s="1">
        <v>1.4935887819175455E-5</v>
      </c>
      <c r="S3929" s="1">
        <v>3.2262092524912382E-4</v>
      </c>
      <c r="T3929" s="1">
        <v>-4.7606066633327848E-6</v>
      </c>
      <c r="U3929" s="1">
        <v>-6.1420634315402698E-6</v>
      </c>
      <c r="V3929" s="1">
        <v>1.386833400344634E-3</v>
      </c>
      <c r="W3929" s="2">
        <v>1.0751151451903833E-3</v>
      </c>
      <c r="X3929" s="2">
        <v>3.1171825515425075E-4</v>
      </c>
      <c r="Y3929" s="1">
        <v>3.4489964171600187</v>
      </c>
      <c r="Z3929" s="2">
        <v>7.6339689003613264E-4</v>
      </c>
    </row>
    <row r="3930" spans="1:26" x14ac:dyDescent="0.2">
      <c r="A3930" t="s">
        <v>4473</v>
      </c>
      <c r="B3930" s="15">
        <v>2.9899045020230799E-7</v>
      </c>
      <c r="C3930">
        <v>0</v>
      </c>
      <c r="D3930" s="15">
        <v>3.8096731487112399E-8</v>
      </c>
      <c r="E3930" s="15">
        <v>5.1317153091982503E-7</v>
      </c>
      <c r="F3930" s="15">
        <v>3.95208273574549E-7</v>
      </c>
      <c r="G3930" s="15">
        <v>1.13649187914045E-7</v>
      </c>
      <c r="H3930" s="15">
        <v>2.2647721651783898E-6</v>
      </c>
      <c r="I3930" s="2">
        <v>2.2651936234963988E-7</v>
      </c>
      <c r="P3930" s="1">
        <v>-1.6410016543227546E-3</v>
      </c>
      <c r="Q3930" s="1">
        <v>-2.0572098275342446E-3</v>
      </c>
      <c r="R3930" s="1">
        <v>-2.0041774614273978E-3</v>
      </c>
      <c r="S3930" s="1">
        <v>-1.6243489432900902E-3</v>
      </c>
      <c r="T3930" s="1">
        <v>-1.7238511112908604E-3</v>
      </c>
      <c r="U3930" s="1">
        <v>-1.9613465829658519E-3</v>
      </c>
      <c r="V3930" s="1">
        <v>-1.10119355808312E-2</v>
      </c>
      <c r="W3930" s="2">
        <v>-5.7023889432843977E-3</v>
      </c>
      <c r="X3930" s="2">
        <v>-5.3095466375468027E-3</v>
      </c>
      <c r="Y3930" s="1">
        <v>1.0739879188478325</v>
      </c>
      <c r="Z3930" s="2">
        <v>-3.9284230573759498E-4</v>
      </c>
    </row>
    <row r="3931" spans="1:26" x14ac:dyDescent="0.2">
      <c r="A3931" t="s">
        <v>3172</v>
      </c>
      <c r="B3931" s="15">
        <v>8.5425842914945001E-8</v>
      </c>
      <c r="C3931" s="15">
        <v>4.4666544551040899E-7</v>
      </c>
      <c r="D3931" s="15">
        <v>1.90483657435562E-7</v>
      </c>
      <c r="E3931" s="15">
        <v>2.13821471216593E-7</v>
      </c>
      <c r="F3931" s="15">
        <v>1.18562482072365E-7</v>
      </c>
      <c r="G3931" s="15">
        <v>3.0306450110411997E-7</v>
      </c>
      <c r="H3931" s="15">
        <v>5.4522292865405697E-7</v>
      </c>
      <c r="I3931" s="2">
        <v>2.2633723337566567E-7</v>
      </c>
      <c r="P3931" s="1">
        <v>-3.7633759682215726E-4</v>
      </c>
      <c r="Q3931" s="1">
        <v>1.265242002224296E-4</v>
      </c>
      <c r="R3931" s="1">
        <v>-2.3009238720549238E-4</v>
      </c>
      <c r="S3931" s="1">
        <v>-3.1489551597132858E-4</v>
      </c>
      <c r="T3931" s="1">
        <v>-3.9524660286671014E-4</v>
      </c>
      <c r="U3931" s="1">
        <v>-2.3961889889067894E-4</v>
      </c>
      <c r="V3931" s="1">
        <v>-1.4296668015339378E-3</v>
      </c>
      <c r="W3931" s="2">
        <v>-4.7990578380522004E-4</v>
      </c>
      <c r="X3931" s="2">
        <v>-9.4976101772871772E-4</v>
      </c>
      <c r="Y3931" s="1">
        <v>0.50529109412479234</v>
      </c>
      <c r="Z3931" s="2">
        <v>4.6985523392349769E-4</v>
      </c>
    </row>
    <row r="3932" spans="1:26" x14ac:dyDescent="0.2">
      <c r="A3932" t="s">
        <v>3216</v>
      </c>
      <c r="B3932" s="15">
        <v>1.7085168582989E-7</v>
      </c>
      <c r="C3932" s="15">
        <v>4.4666544551040999E-7</v>
      </c>
      <c r="D3932" s="15">
        <v>7.6193462974224799E-8</v>
      </c>
      <c r="E3932" s="15">
        <v>4.7040723667650602E-7</v>
      </c>
      <c r="F3932" s="15">
        <v>7.90416547149098E-8</v>
      </c>
      <c r="G3932" s="15">
        <v>1.13649187914045E-7</v>
      </c>
      <c r="H3932" s="15">
        <v>1.6776090112432501E-7</v>
      </c>
      <c r="I3932" s="2">
        <v>2.2613477893666427E-7</v>
      </c>
      <c r="P3932" s="1">
        <v>8.5447328684452103E-5</v>
      </c>
      <c r="Q3932" s="1">
        <v>4.6939250481147204E-4</v>
      </c>
      <c r="R3932" s="1">
        <v>-4.6321180936991307E-5</v>
      </c>
      <c r="S3932" s="1">
        <v>2.4440323073979015E-4</v>
      </c>
      <c r="T3932" s="1">
        <v>-8.5714169902007786E-5</v>
      </c>
      <c r="U3932" s="1">
        <v>-5.6522668582292094E-5</v>
      </c>
      <c r="V3932" s="1">
        <v>6.1068504481442303E-4</v>
      </c>
      <c r="W3932" s="2">
        <v>5.0851865255893279E-4</v>
      </c>
      <c r="X3932" s="2">
        <v>1.0216639225549025E-4</v>
      </c>
      <c r="Y3932" s="1">
        <v>4.9773574394921027</v>
      </c>
      <c r="Z3932" s="2">
        <v>4.0635226030344255E-4</v>
      </c>
    </row>
    <row r="3933" spans="1:26" x14ac:dyDescent="0.2">
      <c r="A3933" t="s">
        <v>4570</v>
      </c>
      <c r="B3933">
        <v>0</v>
      </c>
      <c r="C3933" s="15">
        <v>1.2181784877556599E-7</v>
      </c>
      <c r="D3933" s="15">
        <v>1.14290194461337E-7</v>
      </c>
      <c r="E3933" s="15">
        <v>6.8422870789309905E-7</v>
      </c>
      <c r="F3933" s="15">
        <v>3.5568744621709299E-7</v>
      </c>
      <c r="G3933" s="15">
        <v>7.5766125276030205E-8</v>
      </c>
      <c r="H3933" s="15">
        <v>3.3552180224865002E-7</v>
      </c>
      <c r="I3933" s="2">
        <v>2.2529838710385424E-7</v>
      </c>
      <c r="P3933" s="1">
        <v>-3.0477182630136925E-4</v>
      </c>
      <c r="Q3933" s="1">
        <v>-1.351958941298725E-4</v>
      </c>
      <c r="R3933" s="1">
        <v>-1.4567472798082955E-4</v>
      </c>
      <c r="S3933" s="1">
        <v>2.7237601935750264E-4</v>
      </c>
      <c r="T3933" s="1">
        <v>-4.7489816823244086E-6</v>
      </c>
      <c r="U3933" s="1">
        <v>-2.4086299658910738E-4</v>
      </c>
      <c r="V3933" s="1">
        <v>-5.5887840732600047E-4</v>
      </c>
      <c r="W3933" s="2">
        <v>-5.856424484120713E-4</v>
      </c>
      <c r="X3933" s="2">
        <v>2.6764041086070855E-5</v>
      </c>
      <c r="Y3933" s="1">
        <v>-21.881689933470643</v>
      </c>
      <c r="Z3933" s="2">
        <v>-6.1240648949814212E-4</v>
      </c>
    </row>
    <row r="3934" spans="1:26" x14ac:dyDescent="0.2">
      <c r="A3934" t="s">
        <v>4529</v>
      </c>
      <c r="B3934" s="15">
        <v>4.27129214574725E-8</v>
      </c>
      <c r="C3934" s="15">
        <v>1.2181784877556599E-7</v>
      </c>
      <c r="D3934" s="15">
        <v>1.14290194461337E-7</v>
      </c>
      <c r="E3934" s="15">
        <v>6.4146441364978099E-7</v>
      </c>
      <c r="F3934" s="15">
        <v>3.1616661885963798E-7</v>
      </c>
      <c r="G3934" s="15">
        <v>1.13649187914045E-7</v>
      </c>
      <c r="H3934" s="15">
        <v>9.2268495618378797E-7</v>
      </c>
      <c r="I3934" s="2">
        <v>2.2501686418630656E-7</v>
      </c>
      <c r="P3934" s="1">
        <v>-7.7866421186998172E-4</v>
      </c>
      <c r="Q3934" s="1">
        <v>-6.685465901572692E-4</v>
      </c>
      <c r="R3934" s="1">
        <v>-6.7902542400822619E-4</v>
      </c>
      <c r="S3934" s="1">
        <v>-2.9704641702357304E-4</v>
      </c>
      <c r="T3934" s="1">
        <v>-5.714355493340596E-4</v>
      </c>
      <c r="U3934" s="1">
        <v>-7.422592777603734E-4</v>
      </c>
      <c r="V3934" s="1">
        <v>-3.7369774701534833E-3</v>
      </c>
      <c r="W3934" s="2">
        <v>-2.1262362260354773E-3</v>
      </c>
      <c r="X3934" s="2">
        <v>-1.6107412441180059E-3</v>
      </c>
      <c r="Y3934" s="1">
        <v>1.3200358740424141</v>
      </c>
      <c r="Z3934" s="2">
        <v>-5.154949819174714E-4</v>
      </c>
    </row>
    <row r="3935" spans="1:26" x14ac:dyDescent="0.2">
      <c r="A3935" t="s">
        <v>4209</v>
      </c>
      <c r="B3935" s="15">
        <v>1.7085168582989E-7</v>
      </c>
      <c r="C3935" s="15">
        <v>2.4363569755113198E-7</v>
      </c>
      <c r="D3935" s="15">
        <v>3.8096731487112399E-8</v>
      </c>
      <c r="E3935" s="15">
        <v>3.84878648189868E-7</v>
      </c>
      <c r="F3935" s="15">
        <v>4.34729100932004E-7</v>
      </c>
      <c r="G3935" s="15">
        <v>7.5766125276030205E-8</v>
      </c>
      <c r="H3935" s="15">
        <v>6.7104360449730003E-7</v>
      </c>
      <c r="I3935" s="2">
        <v>2.246596648776728E-7</v>
      </c>
      <c r="P3935" s="1">
        <v>-3.7171041076760177E-4</v>
      </c>
      <c r="Q3935" s="1">
        <v>-2.70391788259745E-4</v>
      </c>
      <c r="R3935" s="1">
        <v>-5.5651128649589188E-4</v>
      </c>
      <c r="S3935" s="1">
        <v>-2.8489798941962326E-4</v>
      </c>
      <c r="T3935" s="1">
        <v>-2.428490647350158E-4</v>
      </c>
      <c r="U3935" s="1">
        <v>-5.456348228904766E-4</v>
      </c>
      <c r="V3935" s="1">
        <v>-2.2719953625683544E-3</v>
      </c>
      <c r="W3935" s="2">
        <v>-1.1986134855232386E-3</v>
      </c>
      <c r="X3935" s="2">
        <v>-1.0733818770451158E-3</v>
      </c>
      <c r="Y3935" s="1">
        <v>1.1166701349783077</v>
      </c>
      <c r="Z3935" s="2">
        <v>-1.2523160847812288E-4</v>
      </c>
    </row>
    <row r="3936" spans="1:26" x14ac:dyDescent="0.2">
      <c r="A3936" t="s">
        <v>4595</v>
      </c>
      <c r="B3936" s="15">
        <v>8.5425842914945001E-8</v>
      </c>
      <c r="C3936">
        <v>0</v>
      </c>
      <c r="D3936" s="15">
        <v>1.14290194461337E-7</v>
      </c>
      <c r="E3936" s="15">
        <v>1.0263430618396501E-6</v>
      </c>
      <c r="F3936" s="15">
        <v>1.18562482072364E-7</v>
      </c>
      <c r="G3936">
        <v>0</v>
      </c>
      <c r="H3936" s="15">
        <v>1.2582067584324299E-7</v>
      </c>
      <c r="I3936" s="2">
        <v>2.2410359688138267E-7</v>
      </c>
      <c r="P3936" s="1">
        <v>4.6271860545555866E-6</v>
      </c>
      <c r="Q3936" s="1">
        <v>-1.1428943486301278E-4</v>
      </c>
      <c r="R3936" s="1">
        <v>4.480766345752692E-5</v>
      </c>
      <c r="S3936" s="1">
        <v>7.5143233362529624E-4</v>
      </c>
      <c r="T3936" s="1">
        <v>-1.428181998999811E-5</v>
      </c>
      <c r="U3936" s="1">
        <v>-1.1428943486301278E-4</v>
      </c>
      <c r="V3936" s="1">
        <v>5.580064934213551E-4</v>
      </c>
      <c r="W3936" s="2">
        <v>-6.485458535093027E-5</v>
      </c>
      <c r="X3936" s="2">
        <v>6.2286107877228541E-4</v>
      </c>
      <c r="Y3936" s="1">
        <v>-0.10412367630798898</v>
      </c>
      <c r="Z3936" s="2">
        <v>-6.8771566412321572E-4</v>
      </c>
    </row>
    <row r="3937" spans="1:26" x14ac:dyDescent="0.2">
      <c r="A3937" t="s">
        <v>2911</v>
      </c>
      <c r="B3937" s="15">
        <v>8.5425842914945001E-8</v>
      </c>
      <c r="C3937" s="15">
        <v>2.84241647142987E-7</v>
      </c>
      <c r="D3937" s="15">
        <v>6.4764443528091E-7</v>
      </c>
      <c r="E3937" s="15">
        <v>1.2829288272995599E-7</v>
      </c>
      <c r="F3937" s="15">
        <v>1.5808330942981899E-7</v>
      </c>
      <c r="G3937" s="15">
        <v>3.7883062638015103E-8</v>
      </c>
      <c r="H3937" s="15">
        <v>3.77462027529731E-7</v>
      </c>
      <c r="I3937" s="2">
        <v>2.2359519668943866E-7</v>
      </c>
      <c r="P3937" s="1">
        <v>-2.2395168367147185E-4</v>
      </c>
      <c r="Q3937" s="1">
        <v>5.2808870477785122E-5</v>
      </c>
      <c r="R3937" s="1">
        <v>5.586819192273519E-4</v>
      </c>
      <c r="S3937" s="1">
        <v>-2.3465308352800182E-4</v>
      </c>
      <c r="T3937" s="1">
        <v>-2.0952481809168705E-4</v>
      </c>
      <c r="U3937" s="1">
        <v>-3.1091388973290927E-4</v>
      </c>
      <c r="V3937" s="1">
        <v>-3.6755268531893294E-4</v>
      </c>
      <c r="W3937" s="2">
        <v>3.8753910603366514E-4</v>
      </c>
      <c r="X3937" s="2">
        <v>-7.5509179135259809E-4</v>
      </c>
      <c r="Y3937" s="1">
        <v>-0.51323443119341194</v>
      </c>
      <c r="Z3937" s="2">
        <v>1.1426308973862633E-3</v>
      </c>
    </row>
    <row r="3938" spans="1:26" x14ac:dyDescent="0.2">
      <c r="A3938" t="s">
        <v>2733</v>
      </c>
      <c r="B3938">
        <v>0</v>
      </c>
      <c r="C3938" s="15">
        <v>1.33999633653123E-6</v>
      </c>
      <c r="D3938">
        <v>0</v>
      </c>
      <c r="E3938">
        <v>0</v>
      </c>
      <c r="F3938">
        <v>0</v>
      </c>
      <c r="G3938">
        <v>0</v>
      </c>
      <c r="H3938">
        <v>0</v>
      </c>
      <c r="I3938" s="2">
        <v>2.23332722755205E-7</v>
      </c>
      <c r="P3938" s="1">
        <v>0</v>
      </c>
      <c r="Q3938" s="1">
        <v>1.8653352538864701E-3</v>
      </c>
      <c r="R3938" s="1">
        <v>0</v>
      </c>
      <c r="S3938" s="1">
        <v>0</v>
      </c>
      <c r="T3938" s="1">
        <v>0</v>
      </c>
      <c r="U3938" s="1">
        <v>0</v>
      </c>
      <c r="V3938" s="1">
        <v>1.8653352538864701E-3</v>
      </c>
      <c r="W3938" s="2">
        <v>1.8653352538864701E-3</v>
      </c>
      <c r="X3938" s="2">
        <v>0</v>
      </c>
      <c r="Y3938" s="1" t="e">
        <v>#DIV/0!</v>
      </c>
      <c r="Z3938" s="2">
        <v>1.8653352538864701E-3</v>
      </c>
    </row>
    <row r="3939" spans="1:26" x14ac:dyDescent="0.2">
      <c r="A3939" t="s">
        <v>2734</v>
      </c>
      <c r="B3939">
        <v>0</v>
      </c>
      <c r="C3939" s="15">
        <v>1.29939038693937E-6</v>
      </c>
      <c r="D3939" s="15">
        <v>3.8096731487112399E-8</v>
      </c>
      <c r="E3939">
        <v>0</v>
      </c>
      <c r="F3939">
        <v>0</v>
      </c>
      <c r="G3939">
        <v>0</v>
      </c>
      <c r="H3939">
        <v>0</v>
      </c>
      <c r="I3939" s="2">
        <v>2.2291451973774705E-7</v>
      </c>
      <c r="P3939" s="1">
        <v>0</v>
      </c>
      <c r="Q3939" s="1">
        <v>1.8088099431626313E-3</v>
      </c>
      <c r="R3939" s="1">
        <v>5.3032366106846658E-5</v>
      </c>
      <c r="S3939" s="1">
        <v>0</v>
      </c>
      <c r="T3939" s="1">
        <v>0</v>
      </c>
      <c r="U3939" s="1">
        <v>0</v>
      </c>
      <c r="V3939" s="1">
        <v>1.8618423092694779E-3</v>
      </c>
      <c r="W3939" s="2">
        <v>1.8618423092694779E-3</v>
      </c>
      <c r="X3939" s="2">
        <v>0</v>
      </c>
      <c r="Y3939" s="1" t="e">
        <v>#DIV/0!</v>
      </c>
      <c r="Z3939" s="2">
        <v>1.8618423092694779E-3</v>
      </c>
    </row>
    <row r="3940" spans="1:26" x14ac:dyDescent="0.2">
      <c r="A3940" t="s">
        <v>3628</v>
      </c>
      <c r="B3940" s="15">
        <v>2.5627752874483498E-7</v>
      </c>
      <c r="C3940" s="15">
        <v>1.6242379836742199E-7</v>
      </c>
      <c r="D3940" s="15">
        <v>1.14290194461337E-7</v>
      </c>
      <c r="E3940" s="15">
        <v>2.9935005970323099E-7</v>
      </c>
      <c r="F3940" s="15">
        <v>1.97604136787274E-7</v>
      </c>
      <c r="G3940" s="15">
        <v>3.0306450110412098E-7</v>
      </c>
      <c r="H3940" s="15">
        <v>1.7614894618054099E-6</v>
      </c>
      <c r="I3940" s="2">
        <v>2.2216836986137001E-7</v>
      </c>
      <c r="P3940" s="1">
        <v>-1.2433022253294812E-3</v>
      </c>
      <c r="Q3940" s="1">
        <v>-1.3739508451868564E-3</v>
      </c>
      <c r="R3940" s="1">
        <v>-1.4409549897616467E-3</v>
      </c>
      <c r="S3940" s="1">
        <v>-1.3475499056064297E-3</v>
      </c>
      <c r="T3940" s="1">
        <v>-1.4333727299604946E-3</v>
      </c>
      <c r="U3940" s="1">
        <v>-1.3444167692331387E-3</v>
      </c>
      <c r="V3940" s="1">
        <v>-8.1835474650780483E-3</v>
      </c>
      <c r="W3940" s="2">
        <v>-4.0582080602779846E-3</v>
      </c>
      <c r="X3940" s="2">
        <v>-4.1253394048000637E-3</v>
      </c>
      <c r="Y3940" s="1">
        <v>0.98372707359690992</v>
      </c>
      <c r="Z3940" s="2">
        <v>6.7131344522079056E-5</v>
      </c>
    </row>
    <row r="3941" spans="1:26" x14ac:dyDescent="0.2">
      <c r="A3941" t="s">
        <v>3469</v>
      </c>
      <c r="B3941" s="15">
        <v>2.1356460728736201E-7</v>
      </c>
      <c r="C3941" s="15">
        <v>2.84241647142988E-7</v>
      </c>
      <c r="D3941" s="15">
        <v>7.6193462974224799E-8</v>
      </c>
      <c r="E3941" s="15">
        <v>2.13821471216593E-7</v>
      </c>
      <c r="F3941" s="15">
        <v>3.1616661885963798E-7</v>
      </c>
      <c r="G3941" s="15">
        <v>2.2729837582808999E-7</v>
      </c>
      <c r="H3941" s="15">
        <v>2.5164135168648698E-6</v>
      </c>
      <c r="I3941" s="2">
        <v>2.2188103055148264E-7</v>
      </c>
      <c r="P3941" s="1">
        <v>-1.9884971449663446E-3</v>
      </c>
      <c r="Q3941" s="1">
        <v>-1.8901115221934379E-3</v>
      </c>
      <c r="R3941" s="1">
        <v>-2.1797239650465715E-3</v>
      </c>
      <c r="S3941" s="1">
        <v>-2.1054299954918676E-3</v>
      </c>
      <c r="T3941" s="1">
        <v>-2.0191017242655583E-3</v>
      </c>
      <c r="U3941" s="1">
        <v>-2.0940622081234797E-3</v>
      </c>
      <c r="V3941" s="1">
        <v>-1.227692656008726E-2</v>
      </c>
      <c r="W3941" s="2">
        <v>-6.0583326322063546E-3</v>
      </c>
      <c r="X3941" s="2">
        <v>-6.2185939278809055E-3</v>
      </c>
      <c r="Y3941" s="1">
        <v>0.97422869260589218</v>
      </c>
      <c r="Z3941" s="2">
        <v>1.602612956745509E-4</v>
      </c>
    </row>
    <row r="3942" spans="1:26" x14ac:dyDescent="0.2">
      <c r="A3942" t="s">
        <v>3460</v>
      </c>
      <c r="B3942" s="15">
        <v>2.9899045020230699E-7</v>
      </c>
      <c r="C3942" s="15">
        <v>1.6242379836742101E-7</v>
      </c>
      <c r="D3942" s="15">
        <v>1.14290194461337E-7</v>
      </c>
      <c r="E3942" s="15">
        <v>1.7105717697327399E-7</v>
      </c>
      <c r="F3942" s="15">
        <v>3.5568744621709399E-7</v>
      </c>
      <c r="G3942" s="15">
        <v>2.2729837582808999E-7</v>
      </c>
      <c r="H3942" s="15">
        <v>1.0065654067459501E-6</v>
      </c>
      <c r="I3942" s="2">
        <v>2.216245736749205E-7</v>
      </c>
      <c r="P3942" s="1">
        <v>-4.9810730569261924E-4</v>
      </c>
      <c r="Q3942" s="1">
        <v>-6.8821423600877929E-4</v>
      </c>
      <c r="R3942" s="1">
        <v>-7.5521838058356812E-4</v>
      </c>
      <c r="S3942" s="1">
        <v>-7.700285174893905E-4</v>
      </c>
      <c r="T3942" s="1">
        <v>-6.142926342850622E-4</v>
      </c>
      <c r="U3942" s="1">
        <v>-7.2258898976732282E-4</v>
      </c>
      <c r="V3942" s="1">
        <v>-4.0484500638267428E-3</v>
      </c>
      <c r="W3942" s="2">
        <v>-1.9415399222849667E-3</v>
      </c>
      <c r="X3942" s="2">
        <v>-2.1069101415417757E-3</v>
      </c>
      <c r="Y3942" s="1">
        <v>0.92151054950269695</v>
      </c>
      <c r="Z3942" s="2">
        <v>1.6537021925680908E-4</v>
      </c>
    </row>
    <row r="3943" spans="1:26" x14ac:dyDescent="0.2">
      <c r="A3943" t="s">
        <v>4635</v>
      </c>
      <c r="B3943">
        <v>0</v>
      </c>
      <c r="C3943" s="15">
        <v>1.2181784877556599E-7</v>
      </c>
      <c r="D3943">
        <v>0</v>
      </c>
      <c r="E3943" s="15">
        <v>3.8487864818986901E-7</v>
      </c>
      <c r="F3943" s="15">
        <v>5.9281241036182302E-7</v>
      </c>
      <c r="G3943" s="15">
        <v>2.27298375828091E-7</v>
      </c>
      <c r="H3943" s="15">
        <v>6.2910337921621905E-7</v>
      </c>
      <c r="I3943" s="2">
        <v>2.2113454719255817E-7</v>
      </c>
      <c r="P3943" s="1">
        <v>-5.7144717431506758E-4</v>
      </c>
      <c r="Q3943" s="1">
        <v>-4.0187124214357086E-4</v>
      </c>
      <c r="R3943" s="1">
        <v>-5.7144717431506758E-4</v>
      </c>
      <c r="S3943" s="1">
        <v>-2.4680151113195149E-4</v>
      </c>
      <c r="T3943" s="1">
        <v>-7.1409099949991677E-5</v>
      </c>
      <c r="U3943" s="1">
        <v>-3.7972068517828168E-4</v>
      </c>
      <c r="V3943" s="1">
        <v>-2.2426968870339309E-3</v>
      </c>
      <c r="W3943" s="2">
        <v>-1.544765590773706E-3</v>
      </c>
      <c r="X3943" s="2">
        <v>-6.9793129626022484E-4</v>
      </c>
      <c r="Y3943" s="1">
        <v>2.2133490775541</v>
      </c>
      <c r="Z3943" s="2">
        <v>-8.4683429451348118E-4</v>
      </c>
    </row>
    <row r="3944" spans="1:26" x14ac:dyDescent="0.2">
      <c r="A3944" t="s">
        <v>4427</v>
      </c>
      <c r="B3944" s="15">
        <v>4.27129214574725E-8</v>
      </c>
      <c r="C3944" s="15">
        <v>1.6242379836742101E-7</v>
      </c>
      <c r="D3944" s="15">
        <v>1.5238692594844899E-7</v>
      </c>
      <c r="E3944" s="15">
        <v>3.4211435394654899E-7</v>
      </c>
      <c r="F3944" s="15">
        <v>3.95208273574549E-7</v>
      </c>
      <c r="G3944" s="15">
        <v>2.2729837582808999E-7</v>
      </c>
      <c r="H3944" s="15">
        <v>5.4522292865405601E-7</v>
      </c>
      <c r="I3944" s="2">
        <v>2.2035744152042176E-7</v>
      </c>
      <c r="P3944" s="1">
        <v>-4.3579590728094059E-4</v>
      </c>
      <c r="Q3944" s="1">
        <v>-2.6915297484439622E-4</v>
      </c>
      <c r="R3944" s="1">
        <v>-2.8312475331233899E-4</v>
      </c>
      <c r="S3944" s="1">
        <v>-2.0668029491028932E-4</v>
      </c>
      <c r="T3944" s="1">
        <v>-1.6189550149634061E-4</v>
      </c>
      <c r="U3944" s="1">
        <v>-3.0352772860293975E-4</v>
      </c>
      <c r="V3944" s="1">
        <v>-1.6601771604472456E-3</v>
      </c>
      <c r="W3944" s="2">
        <v>-9.880736354376759E-4</v>
      </c>
      <c r="X3944" s="2">
        <v>-6.7210352500956974E-4</v>
      </c>
      <c r="Y3944" s="1">
        <v>1.4701211921535557</v>
      </c>
      <c r="Z3944" s="2">
        <v>-3.1597011042810617E-4</v>
      </c>
    </row>
    <row r="3945" spans="1:26" x14ac:dyDescent="0.2">
      <c r="A3945" t="s">
        <v>3256</v>
      </c>
      <c r="B3945">
        <v>0</v>
      </c>
      <c r="C3945" s="15">
        <v>2.4363569755113198E-7</v>
      </c>
      <c r="D3945" s="15">
        <v>4.1906404635823602E-7</v>
      </c>
      <c r="E3945" s="15">
        <v>3.4211435394655E-7</v>
      </c>
      <c r="F3945" s="15">
        <v>3.1616661885963899E-7</v>
      </c>
      <c r="G3945">
        <v>0</v>
      </c>
      <c r="H3945" s="15">
        <v>1.6776090112432501E-7</v>
      </c>
      <c r="I3945" s="2">
        <v>2.2016345278592617E-7</v>
      </c>
      <c r="P3945" s="1">
        <v>-1.5238591315068462E-4</v>
      </c>
      <c r="Q3945" s="1">
        <v>1.8676595119230887E-4</v>
      </c>
      <c r="R3945" s="1">
        <v>4.3097011402462809E-4</v>
      </c>
      <c r="S3945" s="1">
        <v>1.361880096787517E-4</v>
      </c>
      <c r="T3945" s="1">
        <v>1.1430105984402256E-4</v>
      </c>
      <c r="U3945" s="1">
        <v>-1.5238591315068462E-4</v>
      </c>
      <c r="V3945" s="1">
        <v>5.6345330843834193E-4</v>
      </c>
      <c r="W3945" s="2">
        <v>4.6535015206625234E-4</v>
      </c>
      <c r="X3945" s="2">
        <v>9.810315637208964E-5</v>
      </c>
      <c r="Y3945" s="1">
        <v>4.7434778785430041</v>
      </c>
      <c r="Z3945" s="2">
        <v>3.672469956941627E-4</v>
      </c>
    </row>
    <row r="3946" spans="1:26" x14ac:dyDescent="0.2">
      <c r="A3946" t="s">
        <v>3065</v>
      </c>
      <c r="B3946" s="15">
        <v>3.4170337165978E-7</v>
      </c>
      <c r="C3946" s="15">
        <v>2.4363569755113198E-7</v>
      </c>
      <c r="D3946" s="15">
        <v>2.28580388922674E-7</v>
      </c>
      <c r="E3946" s="15">
        <v>4.2764294243318701E-7</v>
      </c>
      <c r="F3946" s="15">
        <v>7.90416547149098E-8</v>
      </c>
      <c r="G3946">
        <v>0</v>
      </c>
      <c r="H3946" s="15">
        <v>2.9358157696756802E-7</v>
      </c>
      <c r="I3946" s="2">
        <v>2.2010067588028043E-7</v>
      </c>
      <c r="P3946" s="1">
        <v>2.0899113565657604E-4</v>
      </c>
      <c r="Q3946" s="1">
        <v>7.2476516329296079E-5</v>
      </c>
      <c r="R3946" s="1">
        <v>5.151884862738198E-5</v>
      </c>
      <c r="S3946" s="1">
        <v>9.4042055523097586E-5</v>
      </c>
      <c r="T3946" s="1">
        <v>-2.0000360476502059E-4</v>
      </c>
      <c r="U3946" s="1">
        <v>-2.6667534801369741E-4</v>
      </c>
      <c r="V3946" s="1">
        <v>-3.9650396642366319E-5</v>
      </c>
      <c r="W3946" s="2">
        <v>3.329865006132541E-4</v>
      </c>
      <c r="X3946" s="2">
        <v>-3.7263689725562042E-4</v>
      </c>
      <c r="Y3946" s="1">
        <v>-0.89359508697506396</v>
      </c>
      <c r="Z3946" s="2">
        <v>7.0562339786887451E-4</v>
      </c>
    </row>
    <row r="3947" spans="1:26" x14ac:dyDescent="0.2">
      <c r="A3947" t="s">
        <v>4312</v>
      </c>
      <c r="B3947" s="15">
        <v>2.1356460728736299E-7</v>
      </c>
      <c r="C3947" s="15">
        <v>1.2181784877556599E-7</v>
      </c>
      <c r="D3947" s="15">
        <v>7.6193462974224799E-8</v>
      </c>
      <c r="E3947" s="15">
        <v>5.9870011940646198E-7</v>
      </c>
      <c r="F3947" s="15">
        <v>1.5808330942982E-7</v>
      </c>
      <c r="G3947" s="15">
        <v>1.5153225055205999E-7</v>
      </c>
      <c r="H3947" s="15">
        <v>7.5492405505946296E-7</v>
      </c>
      <c r="I3947" s="2">
        <v>2.1998193307091594E-7</v>
      </c>
      <c r="P3947" s="1">
        <v>-3.8844505688415967E-4</v>
      </c>
      <c r="Q3947" s="1">
        <v>-5.1616067700658457E-4</v>
      </c>
      <c r="R3947" s="1">
        <v>-5.7967187696438796E-4</v>
      </c>
      <c r="S3947" s="1">
        <v>-1.8073224422656819E-4</v>
      </c>
      <c r="T3947" s="1">
        <v>-5.5239312268072732E-4</v>
      </c>
      <c r="U3947" s="1">
        <v>-5.5791894975355794E-4</v>
      </c>
      <c r="V3947" s="1">
        <v>-2.7753219275159858E-3</v>
      </c>
      <c r="W3947" s="2">
        <v>-1.4842776108551321E-3</v>
      </c>
      <c r="X3947" s="2">
        <v>-1.2910443166608534E-3</v>
      </c>
      <c r="Y3947" s="1">
        <v>1.1496720846067126</v>
      </c>
      <c r="Z3947" s="2">
        <v>-1.9323329419427865E-4</v>
      </c>
    </row>
    <row r="3948" spans="1:26" x14ac:dyDescent="0.2">
      <c r="A3948" t="s">
        <v>3698</v>
      </c>
      <c r="B3948" s="15">
        <v>1.2813876437241799E-7</v>
      </c>
      <c r="C3948" s="15">
        <v>1.6242379836742199E-7</v>
      </c>
      <c r="D3948" s="15">
        <v>2.28580388922674E-7</v>
      </c>
      <c r="E3948" s="15">
        <v>2.5658576545991198E-7</v>
      </c>
      <c r="F3948" s="15">
        <v>3.1616661885963899E-7</v>
      </c>
      <c r="G3948" s="15">
        <v>2.27298375828091E-7</v>
      </c>
      <c r="H3948">
        <v>0</v>
      </c>
      <c r="I3948" s="2">
        <v>2.1986561863502601E-7</v>
      </c>
      <c r="P3948" s="1">
        <v>1.7837493137635324E-4</v>
      </c>
      <c r="Q3948" s="1">
        <v>2.2610124289532994E-4</v>
      </c>
      <c r="R3948" s="1">
        <v>3.1819419664107939E-4</v>
      </c>
      <c r="S3948" s="1">
        <v>2.1643044212207681E-4</v>
      </c>
      <c r="T3948" s="1">
        <v>2.6668697299470719E-4</v>
      </c>
      <c r="U3948" s="1">
        <v>1.917264891367859E-4</v>
      </c>
      <c r="V3948" s="1">
        <v>1.3975142751663325E-3</v>
      </c>
      <c r="W3948" s="2">
        <v>7.2267037091276265E-4</v>
      </c>
      <c r="X3948" s="2">
        <v>6.7484390425356987E-4</v>
      </c>
      <c r="Y3948" s="1">
        <v>1.0708704136730591</v>
      </c>
      <c r="Z3948" s="2">
        <v>4.7826466659192787E-5</v>
      </c>
    </row>
    <row r="3949" spans="1:26" x14ac:dyDescent="0.2">
      <c r="A3949" t="s">
        <v>3951</v>
      </c>
      <c r="B3949" s="15">
        <v>8.5425842914945001E-8</v>
      </c>
      <c r="C3949" s="15">
        <v>3.2484759673484302E-7</v>
      </c>
      <c r="D3949" s="15">
        <v>7.6193462974224799E-8</v>
      </c>
      <c r="E3949" s="15">
        <v>1.7105717697327399E-7</v>
      </c>
      <c r="F3949" s="15">
        <v>1.5808330942981899E-7</v>
      </c>
      <c r="G3949" s="15">
        <v>4.9247981429419602E-7</v>
      </c>
      <c r="H3949" s="15">
        <v>8.38804505621626E-7</v>
      </c>
      <c r="I3949" s="2">
        <v>2.1801453388688361E-7</v>
      </c>
      <c r="P3949" s="1">
        <v>-6.430129448358557E-4</v>
      </c>
      <c r="Q3949" s="1">
        <v>-3.0972707996276551E-4</v>
      </c>
      <c r="R3949" s="1">
        <v>-6.5586483353973076E-4</v>
      </c>
      <c r="S3949" s="1">
        <v>-6.1764260433870674E-4</v>
      </c>
      <c r="T3949" s="1">
        <v>-6.2858607925607088E-4</v>
      </c>
      <c r="U3949" s="1">
        <v>-3.4652217262372227E-4</v>
      </c>
      <c r="V3949" s="1">
        <v>-3.2013557145568515E-3</v>
      </c>
      <c r="W3949" s="2">
        <v>-1.6086048583383518E-3</v>
      </c>
      <c r="X3949" s="2">
        <v>-1.5927508562184999E-3</v>
      </c>
      <c r="Y3949" s="1">
        <v>1.0099538493782338</v>
      </c>
      <c r="Z3949" s="2">
        <v>-1.5854002119851862E-5</v>
      </c>
    </row>
    <row r="3950" spans="1:26" x14ac:dyDescent="0.2">
      <c r="A3950" t="s">
        <v>3440</v>
      </c>
      <c r="B3950" s="15">
        <v>2.1356460728736201E-7</v>
      </c>
      <c r="C3950" s="15">
        <v>2.03029747959276E-7</v>
      </c>
      <c r="D3950" s="15">
        <v>1.5238692594844899E-7</v>
      </c>
      <c r="E3950" s="15">
        <v>4.7040723667650602E-7</v>
      </c>
      <c r="F3950" s="15">
        <v>3.95208273574549E-8</v>
      </c>
      <c r="G3950" s="15">
        <v>2.2729837582808999E-7</v>
      </c>
      <c r="H3950" s="15">
        <v>2.0131308134919001E-6</v>
      </c>
      <c r="I3950" s="2">
        <v>2.1770128684285631E-7</v>
      </c>
      <c r="P3950" s="1">
        <v>-1.5313394055142954E-3</v>
      </c>
      <c r="Q3950" s="1">
        <v>-1.5460044041890554E-3</v>
      </c>
      <c r="R3950" s="1">
        <v>-1.6165014933808299E-3</v>
      </c>
      <c r="S3950" s="1">
        <v>-1.431841813917741E-3</v>
      </c>
      <c r="T3950" s="1">
        <v>-1.7952950861838772E-3</v>
      </c>
      <c r="U3950" s="1">
        <v>-1.6369044686714307E-3</v>
      </c>
      <c r="V3950" s="1">
        <v>-9.5578866718572311E-3</v>
      </c>
      <c r="W3950" s="2">
        <v>-4.6938453030841813E-3</v>
      </c>
      <c r="X3950" s="2">
        <v>-4.8640413687730489E-3</v>
      </c>
      <c r="Y3950" s="1">
        <v>0.9650093301464252</v>
      </c>
      <c r="Z3950" s="2">
        <v>1.701960656888676E-4</v>
      </c>
    </row>
    <row r="3951" spans="1:26" x14ac:dyDescent="0.2">
      <c r="A3951" t="s">
        <v>4460</v>
      </c>
      <c r="B3951">
        <v>0</v>
      </c>
      <c r="C3951" s="15">
        <v>3.2484759673484202E-7</v>
      </c>
      <c r="D3951">
        <v>0</v>
      </c>
      <c r="E3951" s="15">
        <v>4.2764294243318701E-7</v>
      </c>
      <c r="F3951" s="15">
        <v>5.5329158300436902E-7</v>
      </c>
      <c r="G3951">
        <v>0</v>
      </c>
      <c r="H3951" s="15">
        <v>4.1940225281081298E-8</v>
      </c>
      <c r="I3951" s="2">
        <v>2.1763035369539966E-7</v>
      </c>
      <c r="P3951" s="1">
        <v>-3.8096478287671203E-5</v>
      </c>
      <c r="Q3951" s="1">
        <v>4.1410600750298599E-4</v>
      </c>
      <c r="R3951" s="1">
        <v>-3.8096478287671203E-5</v>
      </c>
      <c r="S3951" s="1">
        <v>3.2262092524912382E-4</v>
      </c>
      <c r="T3951" s="1">
        <v>4.2860572445306701E-4</v>
      </c>
      <c r="U3951" s="1">
        <v>-3.8096478287671203E-5</v>
      </c>
      <c r="V3951" s="1">
        <v>1.0510432223421631E-3</v>
      </c>
      <c r="W3951" s="2">
        <v>3.3791305092764363E-4</v>
      </c>
      <c r="X3951" s="2">
        <v>7.1313017141451959E-4</v>
      </c>
      <c r="Y3951" s="1">
        <v>0.4738448385340096</v>
      </c>
      <c r="Z3951" s="2">
        <v>-3.7521712048687597E-4</v>
      </c>
    </row>
    <row r="3952" spans="1:26" x14ac:dyDescent="0.2">
      <c r="A3952" t="s">
        <v>3315</v>
      </c>
      <c r="B3952" s="15">
        <v>3.8441629311725302E-7</v>
      </c>
      <c r="C3952" s="15">
        <v>1.6242379836742199E-7</v>
      </c>
      <c r="D3952" s="15">
        <v>7.6193462974224799E-8</v>
      </c>
      <c r="E3952" s="15">
        <v>1.71057176973275E-7</v>
      </c>
      <c r="F3952" s="15">
        <v>1.97604136787274E-7</v>
      </c>
      <c r="G3952" s="15">
        <v>3.0306450110412098E-7</v>
      </c>
      <c r="H3952" s="15">
        <v>6.7104360449730099E-7</v>
      </c>
      <c r="I3952" s="2">
        <v>2.1579322822059495E-7</v>
      </c>
      <c r="P3952" s="1">
        <v>-7.4418858473680955E-5</v>
      </c>
      <c r="Q3952" s="1">
        <v>-3.8344240970740939E-4</v>
      </c>
      <c r="R3952" s="1">
        <v>-5.0347892038904603E-4</v>
      </c>
      <c r="S3952" s="1">
        <v>-4.652566911880212E-4</v>
      </c>
      <c r="T3952" s="1">
        <v>-4.4286429448104768E-4</v>
      </c>
      <c r="U3952" s="1">
        <v>-3.5390833375369178E-4</v>
      </c>
      <c r="V3952" s="1">
        <v>-2.2233695079928971E-3</v>
      </c>
      <c r="W3952" s="2">
        <v>-9.6134018857013637E-4</v>
      </c>
      <c r="X3952" s="2">
        <v>-1.2620293194227606E-3</v>
      </c>
      <c r="Y3952" s="1">
        <v>0.76174156477588306</v>
      </c>
      <c r="Z3952" s="2">
        <v>3.0068913085262423E-4</v>
      </c>
    </row>
    <row r="3953" spans="1:26" x14ac:dyDescent="0.2">
      <c r="A3953" t="s">
        <v>2929</v>
      </c>
      <c r="B3953" s="15">
        <v>4.2712921457472498E-7</v>
      </c>
      <c r="C3953" s="15">
        <v>2.4363569755113198E-7</v>
      </c>
      <c r="D3953" s="15">
        <v>3.0477385189689898E-7</v>
      </c>
      <c r="E3953" s="15">
        <v>1.2829288272995599E-7</v>
      </c>
      <c r="F3953">
        <v>0</v>
      </c>
      <c r="G3953" s="15">
        <v>1.8941531319007499E-7</v>
      </c>
      <c r="H3953">
        <v>0</v>
      </c>
      <c r="I3953" s="2">
        <v>2.1554115999046451E-7</v>
      </c>
      <c r="P3953" s="1">
        <v>5.9458310458784184E-4</v>
      </c>
      <c r="Q3953" s="1">
        <v>3.3915186434299349E-4</v>
      </c>
      <c r="R3953" s="1">
        <v>4.2425892885477294E-4</v>
      </c>
      <c r="S3953" s="1">
        <v>1.082152210610384E-4</v>
      </c>
      <c r="T3953" s="1">
        <v>0</v>
      </c>
      <c r="U3953" s="1">
        <v>1.5977207428065422E-4</v>
      </c>
      <c r="V3953" s="1">
        <v>1.6259811931273009E-3</v>
      </c>
      <c r="W3953" s="2">
        <v>1.3579938977856083E-3</v>
      </c>
      <c r="X3953" s="2">
        <v>2.6798729534169264E-4</v>
      </c>
      <c r="Y3953" s="1">
        <v>5.0673816311109867</v>
      </c>
      <c r="Z3953" s="2">
        <v>1.0900066024439156E-3</v>
      </c>
    </row>
    <row r="3954" spans="1:26" x14ac:dyDescent="0.2">
      <c r="A3954" t="s">
        <v>3059</v>
      </c>
      <c r="B3954" s="15">
        <v>3.4170337165978E-7</v>
      </c>
      <c r="C3954" s="15">
        <v>8.1211899183710796E-8</v>
      </c>
      <c r="D3954" s="15">
        <v>3.8096731487112399E-7</v>
      </c>
      <c r="E3954" s="15">
        <v>2.5658576545991198E-7</v>
      </c>
      <c r="F3954" s="15">
        <v>7.90416547149098E-8</v>
      </c>
      <c r="G3954" s="15">
        <v>1.5153225055205999E-7</v>
      </c>
      <c r="H3954" s="15">
        <v>3.3552180224865002E-7</v>
      </c>
      <c r="I3954" s="2">
        <v>2.1517370940691611E-7</v>
      </c>
      <c r="P3954" s="1">
        <v>1.7089465736890421E-4</v>
      </c>
      <c r="Q3954" s="1">
        <v>-1.9172120485370453E-4</v>
      </c>
      <c r="R3954" s="1">
        <v>2.2555183476709729E-4</v>
      </c>
      <c r="S3954" s="1">
        <v>-8.8341384179292437E-5</v>
      </c>
      <c r="T3954" s="1">
        <v>-2.3810008305269242E-4</v>
      </c>
      <c r="U3954" s="1">
        <v>-1.7695416687684589E-4</v>
      </c>
      <c r="V3954" s="1">
        <v>-2.9867034682653381E-4</v>
      </c>
      <c r="W3954" s="2">
        <v>2.0472528728229697E-4</v>
      </c>
      <c r="X3954" s="2">
        <v>-5.0339563410883078E-4</v>
      </c>
      <c r="Y3954" s="1">
        <v>-0.40668864290951862</v>
      </c>
      <c r="Z3954" s="2">
        <v>7.0812092139112769E-4</v>
      </c>
    </row>
    <row r="3955" spans="1:26" x14ac:dyDescent="0.2">
      <c r="A3955" t="s">
        <v>4648</v>
      </c>
      <c r="B3955">
        <v>0</v>
      </c>
      <c r="C3955" s="15">
        <v>8.1211899183710796E-8</v>
      </c>
      <c r="D3955">
        <v>0</v>
      </c>
      <c r="E3955" s="15">
        <v>2.9935005970323099E-7</v>
      </c>
      <c r="F3955" s="15">
        <v>9.0897902922146296E-7</v>
      </c>
      <c r="G3955">
        <v>0</v>
      </c>
      <c r="H3955">
        <v>0</v>
      </c>
      <c r="I3955" s="2">
        <v>2.1492349801806746E-7</v>
      </c>
      <c r="P3955" s="1">
        <v>0</v>
      </c>
      <c r="Q3955" s="1">
        <v>1.130506214476647E-4</v>
      </c>
      <c r="R3955" s="1">
        <v>0</v>
      </c>
      <c r="S3955" s="1">
        <v>2.5250218247575655E-4</v>
      </c>
      <c r="T3955" s="1">
        <v>7.6672504735978385E-4</v>
      </c>
      <c r="U3955" s="1">
        <v>0</v>
      </c>
      <c r="V3955" s="1">
        <v>1.1322778512832053E-3</v>
      </c>
      <c r="W3955" s="2">
        <v>1.130506214476647E-4</v>
      </c>
      <c r="X3955" s="2">
        <v>1.0192272298355405E-3</v>
      </c>
      <c r="Y3955" s="1">
        <v>0.11091797602964966</v>
      </c>
      <c r="Z3955" s="2">
        <v>-9.0617660838787585E-4</v>
      </c>
    </row>
    <row r="3956" spans="1:26" x14ac:dyDescent="0.2">
      <c r="A3956" t="s">
        <v>4499</v>
      </c>
      <c r="B3956" s="15">
        <v>1.2813876437241799E-7</v>
      </c>
      <c r="C3956" s="15">
        <v>4.0605949591855398E-8</v>
      </c>
      <c r="D3956" s="15">
        <v>1.14290194461337E-7</v>
      </c>
      <c r="E3956" s="15">
        <v>6.4146441364978004E-7</v>
      </c>
      <c r="F3956" s="15">
        <v>3.1616661885963899E-7</v>
      </c>
      <c r="G3956" s="15">
        <v>3.7883062638015103E-8</v>
      </c>
      <c r="H3956" s="15">
        <v>6.2910337921622E-7</v>
      </c>
      <c r="I3956" s="2">
        <v>2.1309150059550744E-7</v>
      </c>
      <c r="P3956" s="1">
        <v>-3.9307224293871521E-4</v>
      </c>
      <c r="Q3956" s="1">
        <v>-5.1492186359123606E-4</v>
      </c>
      <c r="R3956" s="1">
        <v>-4.1235007599452872E-4</v>
      </c>
      <c r="S3956" s="1">
        <v>-3.0371069009876329E-5</v>
      </c>
      <c r="T3956" s="1">
        <v>-3.0476020132036126E-4</v>
      </c>
      <c r="U3956" s="1">
        <v>-5.394927594589375E-4</v>
      </c>
      <c r="V3956" s="1">
        <v>-2.1949682123136552E-3</v>
      </c>
      <c r="W3956" s="2">
        <v>-1.3203441825244801E-3</v>
      </c>
      <c r="X3956" s="2">
        <v>-8.7462402978917509E-4</v>
      </c>
      <c r="Y3956" s="1">
        <v>1.5096134310907787</v>
      </c>
      <c r="Z3956" s="2">
        <v>-4.4572015273530502E-4</v>
      </c>
    </row>
    <row r="3957" spans="1:26" x14ac:dyDescent="0.2">
      <c r="A3957" t="s">
        <v>3553</v>
      </c>
      <c r="B3957" s="15">
        <v>1.7085168582989E-7</v>
      </c>
      <c r="C3957" s="15">
        <v>2.4363569755113198E-7</v>
      </c>
      <c r="D3957" s="15">
        <v>1.14290194461337E-7</v>
      </c>
      <c r="E3957" s="15">
        <v>4.2764294243318701E-7</v>
      </c>
      <c r="F3957" s="15">
        <v>2.7664579150218398E-7</v>
      </c>
      <c r="G3957" s="15">
        <v>3.7883062638015103E-8</v>
      </c>
      <c r="H3957" s="15">
        <v>4.1940225281081298E-8</v>
      </c>
      <c r="I3957" s="2">
        <v>2.1182489573595752E-7</v>
      </c>
      <c r="P3957" s="1">
        <v>1.9973676354746552E-4</v>
      </c>
      <c r="Q3957" s="1">
        <v>3.0105538605532231E-4</v>
      </c>
      <c r="R3957" s="1">
        <v>1.2100062003286849E-4</v>
      </c>
      <c r="S3957" s="1">
        <v>3.2262092524912382E-4</v>
      </c>
      <c r="T3957" s="1">
        <v>1.9525462308269745E-4</v>
      </c>
      <c r="U3957" s="1">
        <v>-6.1420634315402698E-6</v>
      </c>
      <c r="V3957" s="1">
        <v>1.1335262545359372E-3</v>
      </c>
      <c r="W3957" s="2">
        <v>6.2179276963565634E-4</v>
      </c>
      <c r="X3957" s="2">
        <v>5.1173348490028095E-4</v>
      </c>
      <c r="Y3957" s="1">
        <v>1.2150714932340652</v>
      </c>
      <c r="Z3957" s="2">
        <v>1.1005928473537538E-4</v>
      </c>
    </row>
    <row r="3958" spans="1:26" x14ac:dyDescent="0.2">
      <c r="A3958" t="s">
        <v>3966</v>
      </c>
      <c r="B3958">
        <v>0</v>
      </c>
      <c r="C3958" s="15">
        <v>2.0302974795927701E-7</v>
      </c>
      <c r="D3958" s="15">
        <v>2.6667712040978701E-7</v>
      </c>
      <c r="E3958" s="15">
        <v>6.4146441364978099E-7</v>
      </c>
      <c r="F3958" s="15">
        <v>1.5808330942982E-7</v>
      </c>
      <c r="G3958">
        <v>0</v>
      </c>
      <c r="H3958">
        <v>0</v>
      </c>
      <c r="I3958" s="2">
        <v>2.1154243190811086E-7</v>
      </c>
      <c r="P3958" s="1">
        <v>0</v>
      </c>
      <c r="Q3958" s="1">
        <v>2.8262655361916176E-4</v>
      </c>
      <c r="R3958" s="1">
        <v>3.7122656274792687E-4</v>
      </c>
      <c r="S3958" s="1">
        <v>5.4107610530519288E-4</v>
      </c>
      <c r="T3958" s="1">
        <v>1.33343486497354E-4</v>
      </c>
      <c r="U3958" s="1">
        <v>0</v>
      </c>
      <c r="V3958" s="1">
        <v>1.3282727081696355E-3</v>
      </c>
      <c r="W3958" s="2">
        <v>6.5385311636708863E-4</v>
      </c>
      <c r="X3958" s="2">
        <v>6.7441959180254685E-4</v>
      </c>
      <c r="Y3958" s="1">
        <v>0.96950492588673254</v>
      </c>
      <c r="Z3958" s="2">
        <v>-2.0566475435458221E-5</v>
      </c>
    </row>
    <row r="3959" spans="1:26" x14ac:dyDescent="0.2">
      <c r="A3959" t="s">
        <v>2987</v>
      </c>
      <c r="B3959" s="15">
        <v>4.27129214574725E-8</v>
      </c>
      <c r="C3959" s="15">
        <v>5.6848329428597495E-7</v>
      </c>
      <c r="D3959" s="15">
        <v>2.66677120409786E-7</v>
      </c>
      <c r="E3959">
        <v>0</v>
      </c>
      <c r="F3959" s="15">
        <v>2.37124964144729E-7</v>
      </c>
      <c r="G3959" s="15">
        <v>1.5153225055205999E-7</v>
      </c>
      <c r="H3959" s="15">
        <v>4.1940225281081199E-7</v>
      </c>
      <c r="I3959" s="2">
        <v>2.1108842514167041E-7</v>
      </c>
      <c r="P3959" s="1">
        <v>-3.2150647241792693E-4</v>
      </c>
      <c r="Q3959" s="1">
        <v>4.1038956725694085E-4</v>
      </c>
      <c r="R3959" s="1">
        <v>-9.7382201287856632E-6</v>
      </c>
      <c r="S3959" s="1">
        <v>-3.8096478287671112E-4</v>
      </c>
      <c r="T3959" s="1">
        <v>-1.8094955313068095E-4</v>
      </c>
      <c r="U3959" s="1">
        <v>-2.5314712345218777E-4</v>
      </c>
      <c r="V3959" s="1">
        <v>-7.3591658474935167E-4</v>
      </c>
      <c r="W3959" s="2">
        <v>7.9144874710228253E-5</v>
      </c>
      <c r="X3959" s="2">
        <v>-8.1506145945957993E-4</v>
      </c>
      <c r="Y3959" s="1">
        <v>-9.7102953147489804E-2</v>
      </c>
      <c r="Z3959" s="2">
        <v>8.9420633416980818E-4</v>
      </c>
    </row>
    <row r="3960" spans="1:26" x14ac:dyDescent="0.2">
      <c r="A3960" t="s">
        <v>4141</v>
      </c>
      <c r="B3960" s="15">
        <v>8.5425842914945001E-8</v>
      </c>
      <c r="C3960" s="15">
        <v>2.03029747959276E-7</v>
      </c>
      <c r="D3960" s="15">
        <v>1.5238692594844899E-7</v>
      </c>
      <c r="E3960" s="15">
        <v>4.27642942433186E-7</v>
      </c>
      <c r="F3960" s="15">
        <v>3.5568744621709299E-7</v>
      </c>
      <c r="G3960" s="15">
        <v>3.7883062638015103E-8</v>
      </c>
      <c r="H3960" s="15">
        <v>4.19402252810813E-7</v>
      </c>
      <c r="I3960" s="2">
        <v>2.1034266135182732E-7</v>
      </c>
      <c r="P3960" s="1">
        <v>-2.6204816195914366E-4</v>
      </c>
      <c r="Q3960" s="1">
        <v>-9.8338229257551697E-5</v>
      </c>
      <c r="R3960" s="1">
        <v>-1.6883531844932628E-4</v>
      </c>
      <c r="S3960" s="1">
        <v>-2.0247379339917914E-5</v>
      </c>
      <c r="T3960" s="1">
        <v>-8.0941938257667208E-5</v>
      </c>
      <c r="U3960" s="1">
        <v>-3.490103680205811E-4</v>
      </c>
      <c r="V3960" s="1">
        <v>-9.7942139528418783E-4</v>
      </c>
      <c r="W3960" s="2">
        <v>-5.2922170966602166E-4</v>
      </c>
      <c r="X3960" s="2">
        <v>-4.5019968561816622E-4</v>
      </c>
      <c r="Y3960" s="1">
        <v>1.1755266086855454</v>
      </c>
      <c r="Z3960" s="2">
        <v>-7.9022024047855439E-5</v>
      </c>
    </row>
    <row r="3961" spans="1:26" x14ac:dyDescent="0.2">
      <c r="A3961" t="s">
        <v>3016</v>
      </c>
      <c r="B3961" s="15">
        <v>1.2813876437241799E-7</v>
      </c>
      <c r="C3961" s="15">
        <v>4.8727139510226501E-7</v>
      </c>
      <c r="D3961" s="15">
        <v>2.28580388922674E-7</v>
      </c>
      <c r="E3961" s="15">
        <v>2.5658576545991198E-7</v>
      </c>
      <c r="F3961" s="15">
        <v>1.5808330942981899E-7</v>
      </c>
      <c r="G3961">
        <v>0</v>
      </c>
      <c r="H3961" s="15">
        <v>2.5164135168648698E-7</v>
      </c>
      <c r="I3961" s="2">
        <v>2.0977660388118132E-7</v>
      </c>
      <c r="P3961" s="1">
        <v>-5.0203938349673239E-5</v>
      </c>
      <c r="Q3961" s="1">
        <v>4.4972485895996206E-4</v>
      </c>
      <c r="R3961" s="1">
        <v>8.9615326915052919E-5</v>
      </c>
      <c r="S3961" s="1">
        <v>-1.2148427603949664E-5</v>
      </c>
      <c r="T3961" s="1">
        <v>-9.5235383228673315E-5</v>
      </c>
      <c r="U3961" s="1">
        <v>-2.2857886972602647E-4</v>
      </c>
      <c r="V3961" s="1">
        <v>1.5317356696669228E-4</v>
      </c>
      <c r="W3961" s="2">
        <v>4.8913624752534174E-4</v>
      </c>
      <c r="X3961" s="2">
        <v>-3.3596268055864945E-4</v>
      </c>
      <c r="Y3961" s="1">
        <v>-1.4559243506212964</v>
      </c>
      <c r="Z3961" s="2">
        <v>8.2509892808399119E-4</v>
      </c>
    </row>
    <row r="3962" spans="1:26" x14ac:dyDescent="0.2">
      <c r="A3962" t="s">
        <v>4534</v>
      </c>
      <c r="B3962">
        <v>0</v>
      </c>
      <c r="C3962" s="15">
        <v>2.0302974795927701E-7</v>
      </c>
      <c r="D3962" s="15">
        <v>3.8096731487112399E-8</v>
      </c>
      <c r="E3962" s="15">
        <v>3.84878648189868E-7</v>
      </c>
      <c r="F3962" s="15">
        <v>6.3233323771927797E-7</v>
      </c>
      <c r="G3962">
        <v>0</v>
      </c>
      <c r="H3962" s="15">
        <v>4.6134247809189298E-7</v>
      </c>
      <c r="I3962" s="2">
        <v>2.0972306089258922E-7</v>
      </c>
      <c r="P3962" s="1">
        <v>-4.1906126116438204E-4</v>
      </c>
      <c r="Q3962" s="1">
        <v>-1.3643470754522028E-4</v>
      </c>
      <c r="R3962" s="1">
        <v>-3.6602889505753537E-4</v>
      </c>
      <c r="S3962" s="1">
        <v>-9.4415597981266808E-5</v>
      </c>
      <c r="T3962" s="1">
        <v>1.1431268482503233E-4</v>
      </c>
      <c r="U3962" s="1">
        <v>-4.1906126116438204E-4</v>
      </c>
      <c r="V3962" s="1">
        <v>-1.3206890380877542E-3</v>
      </c>
      <c r="W3962" s="2">
        <v>-9.2152486376713774E-4</v>
      </c>
      <c r="X3962" s="2">
        <v>-3.9916417432061651E-4</v>
      </c>
      <c r="Y3962" s="1">
        <v>2.3086362029748462</v>
      </c>
      <c r="Z3962" s="2">
        <v>-5.2236068944652128E-4</v>
      </c>
    </row>
    <row r="3963" spans="1:26" x14ac:dyDescent="0.2">
      <c r="A3963" t="s">
        <v>4530</v>
      </c>
      <c r="B3963">
        <v>0</v>
      </c>
      <c r="C3963" s="15">
        <v>2.4363569755113198E-7</v>
      </c>
      <c r="D3963">
        <v>0</v>
      </c>
      <c r="E3963" s="15">
        <v>3.4211435394655E-7</v>
      </c>
      <c r="F3963" s="15">
        <v>6.7185406507673303E-7</v>
      </c>
      <c r="G3963">
        <v>0</v>
      </c>
      <c r="H3963">
        <v>0</v>
      </c>
      <c r="I3963" s="2">
        <v>2.0960068609573584E-7</v>
      </c>
      <c r="P3963" s="1">
        <v>0</v>
      </c>
      <c r="Q3963" s="1">
        <v>3.3915186434299349E-4</v>
      </c>
      <c r="R3963" s="1">
        <v>0</v>
      </c>
      <c r="S3963" s="1">
        <v>2.8857392282943632E-4</v>
      </c>
      <c r="T3963" s="1">
        <v>5.6670981761375284E-4</v>
      </c>
      <c r="U3963" s="1">
        <v>0</v>
      </c>
      <c r="V3963" s="1">
        <v>1.1944356047861827E-3</v>
      </c>
      <c r="W3963" s="2">
        <v>3.3915186434299349E-4</v>
      </c>
      <c r="X3963" s="2">
        <v>8.5528374044318916E-4</v>
      </c>
      <c r="Y3963" s="1">
        <v>0.39653725226584158</v>
      </c>
      <c r="Z3963" s="2">
        <v>-5.1613187610019561E-4</v>
      </c>
    </row>
    <row r="3964" spans="1:26" x14ac:dyDescent="0.2">
      <c r="A3964" t="s">
        <v>4206</v>
      </c>
      <c r="B3964" s="15">
        <v>2.9899045020230799E-7</v>
      </c>
      <c r="C3964" s="15">
        <v>8.1211899183710796E-8</v>
      </c>
      <c r="D3964" s="15">
        <v>3.8096731487112399E-8</v>
      </c>
      <c r="E3964" s="15">
        <v>2.5658576545991198E-7</v>
      </c>
      <c r="F3964" s="15">
        <v>1.97604136787274E-7</v>
      </c>
      <c r="G3964" s="15">
        <v>3.7883062638015099E-7</v>
      </c>
      <c r="H3964" s="15">
        <v>1.13238608258919E-6</v>
      </c>
      <c r="I3964" s="2">
        <v>2.0855326825007803E-7</v>
      </c>
      <c r="P3964" s="1">
        <v>-6.1239674055562797E-4</v>
      </c>
      <c r="Q3964" s="1">
        <v>-9.1555429231945332E-4</v>
      </c>
      <c r="R3964" s="1">
        <v>-9.7557254766027137E-4</v>
      </c>
      <c r="S3964" s="1">
        <v>-8.121744716450412E-4</v>
      </c>
      <c r="T3964" s="1">
        <v>-8.619255556454263E-4</v>
      </c>
      <c r="U3964" s="1">
        <v>-7.0906076520580873E-4</v>
      </c>
      <c r="V3964" s="1">
        <v>-4.8866843730316287E-3</v>
      </c>
      <c r="W3964" s="2">
        <v>-2.5035235805353525E-3</v>
      </c>
      <c r="X3964" s="2">
        <v>-2.3831607924962766E-3</v>
      </c>
      <c r="Y3964" s="1">
        <v>1.0505055254425364</v>
      </c>
      <c r="Z3964" s="2">
        <v>-1.2036278803907599E-4</v>
      </c>
    </row>
    <row r="3965" spans="1:26" x14ac:dyDescent="0.2">
      <c r="A3965" t="s">
        <v>4080</v>
      </c>
      <c r="B3965" s="15">
        <v>4.27129214574725E-8</v>
      </c>
      <c r="C3965" s="15">
        <v>3.2484759673484302E-7</v>
      </c>
      <c r="D3965" s="15">
        <v>7.6193462974224799E-8</v>
      </c>
      <c r="E3965" s="15">
        <v>2.9935005970322999E-7</v>
      </c>
      <c r="F3965" s="15">
        <v>3.5568744621709399E-7</v>
      </c>
      <c r="G3965" s="15">
        <v>1.5153225055205999E-7</v>
      </c>
      <c r="H3965" s="15">
        <v>2.5164135168648799E-7</v>
      </c>
      <c r="I3965" s="2">
        <v>2.0838728960648736E-7</v>
      </c>
      <c r="P3965" s="1">
        <v>-1.6912055926724323E-4</v>
      </c>
      <c r="Q3965" s="1">
        <v>2.2362361606463119E-4</v>
      </c>
      <c r="R3965" s="1">
        <v>-1.2251413751233409E-4</v>
      </c>
      <c r="S3965" s="1">
        <v>2.3923312749728345E-5</v>
      </c>
      <c r="T3965" s="1">
        <v>7.1443974893018255E-5</v>
      </c>
      <c r="U3965" s="1">
        <v>-1.0076121030150404E-4</v>
      </c>
      <c r="V3965" s="1">
        <v>-7.3405003373703571E-5</v>
      </c>
      <c r="W3965" s="2">
        <v>-6.801108071494613E-5</v>
      </c>
      <c r="X3965" s="2">
        <v>-5.3939226587574414E-6</v>
      </c>
      <c r="Y3965" s="1">
        <v>12.608834982927497</v>
      </c>
      <c r="Z3965" s="2">
        <v>-6.2617158056188689E-5</v>
      </c>
    </row>
    <row r="3966" spans="1:26" x14ac:dyDescent="0.2">
      <c r="A3966" t="s">
        <v>4682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1.2501410670544899E-6</v>
      </c>
      <c r="H3966">
        <v>0</v>
      </c>
      <c r="I3966" s="2">
        <v>2.0835684450908166E-7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1.0544956902523136E-3</v>
      </c>
      <c r="V3966" s="1">
        <v>1.0544956902523136E-3</v>
      </c>
      <c r="W3966" s="2">
        <v>0</v>
      </c>
      <c r="X3966" s="2">
        <v>1.0544956902523136E-3</v>
      </c>
      <c r="Y3966" s="1">
        <v>0</v>
      </c>
      <c r="Z3966" s="2">
        <v>-1.0544956902523136E-3</v>
      </c>
    </row>
    <row r="3967" spans="1:26" x14ac:dyDescent="0.2">
      <c r="A3967" t="s">
        <v>4047</v>
      </c>
      <c r="B3967" s="15">
        <v>1.7085168582989E-7</v>
      </c>
      <c r="C3967" s="15">
        <v>2.4363569755113198E-7</v>
      </c>
      <c r="D3967" s="15">
        <v>3.8096731487112399E-8</v>
      </c>
      <c r="E3967" s="15">
        <v>1.7105717697327399E-7</v>
      </c>
      <c r="F3967" s="15">
        <v>4.74249928289458E-7</v>
      </c>
      <c r="G3967" s="15">
        <v>1.5153225055205999E-7</v>
      </c>
      <c r="H3967" s="15">
        <v>3.3552180224865002E-7</v>
      </c>
      <c r="I3967" s="2">
        <v>2.0823724511382106E-7</v>
      </c>
      <c r="P3967" s="1">
        <v>-6.6938584466232521E-5</v>
      </c>
      <c r="Q3967" s="1">
        <v>3.4380038041624246E-5</v>
      </c>
      <c r="R3967" s="1">
        <v>-2.5173946019452258E-4</v>
      </c>
      <c r="S3967" s="1">
        <v>-1.6048486488665192E-4</v>
      </c>
      <c r="T3967" s="1">
        <v>9.5258633190691098E-5</v>
      </c>
      <c r="U3967" s="1">
        <v>-1.7695416687684589E-4</v>
      </c>
      <c r="V3967" s="1">
        <v>-5.2647840519193755E-4</v>
      </c>
      <c r="W3967" s="2">
        <v>-2.8429800661913086E-4</v>
      </c>
      <c r="X3967" s="2">
        <v>-2.4218039857280672E-4</v>
      </c>
      <c r="Y3967" s="1">
        <v>1.1739100616504365</v>
      </c>
      <c r="Z3967" s="2">
        <v>-4.2117608046324137E-5</v>
      </c>
    </row>
    <row r="3968" spans="1:26" x14ac:dyDescent="0.2">
      <c r="A3968" t="s">
        <v>4519</v>
      </c>
      <c r="B3968">
        <v>0</v>
      </c>
      <c r="C3968" s="15">
        <v>2.4363569755113198E-7</v>
      </c>
      <c r="D3968">
        <v>0</v>
      </c>
      <c r="E3968" s="15">
        <v>5.1317153091982397E-7</v>
      </c>
      <c r="F3968" s="15">
        <v>4.74249928289457E-7</v>
      </c>
      <c r="G3968">
        <v>0</v>
      </c>
      <c r="H3968" s="15">
        <v>8.3880450562162597E-8</v>
      </c>
      <c r="I3968" s="2">
        <v>2.0517619279340212E-7</v>
      </c>
      <c r="P3968" s="1">
        <v>-7.6192956575342406E-5</v>
      </c>
      <c r="Q3968" s="1">
        <v>2.6295890776765107E-4</v>
      </c>
      <c r="R3968" s="1">
        <v>-7.6192956575342406E-5</v>
      </c>
      <c r="S3968" s="1">
        <v>3.566679276688112E-4</v>
      </c>
      <c r="T3968" s="1">
        <v>3.2383750291671706E-4</v>
      </c>
      <c r="U3968" s="1">
        <v>-7.6192956575342406E-5</v>
      </c>
      <c r="V3968" s="1">
        <v>7.1488546862715212E-4</v>
      </c>
      <c r="W3968" s="2">
        <v>1.1057299461696625E-4</v>
      </c>
      <c r="X3968" s="2">
        <v>6.0431247401018589E-4</v>
      </c>
      <c r="Y3968" s="1">
        <v>0.18297321232376629</v>
      </c>
      <c r="Z3968" s="2">
        <v>-4.9373947939321966E-4</v>
      </c>
    </row>
    <row r="3969" spans="1:26" x14ac:dyDescent="0.2">
      <c r="A3969" t="s">
        <v>4327</v>
      </c>
      <c r="B3969" s="15">
        <v>8.5425842914945001E-8</v>
      </c>
      <c r="C3969" s="15">
        <v>2.84241647142987E-7</v>
      </c>
      <c r="D3969">
        <v>0</v>
      </c>
      <c r="E3969" s="15">
        <v>4.2764294243318701E-7</v>
      </c>
      <c r="F3969" s="15">
        <v>2.7664579150218398E-7</v>
      </c>
      <c r="G3969" s="15">
        <v>1.5153225055205999E-7</v>
      </c>
      <c r="H3969" s="15">
        <v>1.0065654067459501E-6</v>
      </c>
      <c r="I3969" s="2">
        <v>2.0424807909089382E-7</v>
      </c>
      <c r="P3969" s="1">
        <v>-7.9539885798653946E-4</v>
      </c>
      <c r="Q3969" s="1">
        <v>-5.1863830383728246E-4</v>
      </c>
      <c r="R3969" s="1">
        <v>-9.1431547890410785E-4</v>
      </c>
      <c r="S3969" s="1">
        <v>-5.5359807536731285E-4</v>
      </c>
      <c r="T3969" s="1">
        <v>-6.8096437753373913E-4</v>
      </c>
      <c r="U3969" s="1">
        <v>-7.8649781947958449E-4</v>
      </c>
      <c r="V3969" s="1">
        <v>-4.2494129131085663E-3</v>
      </c>
      <c r="W3969" s="2">
        <v>-2.2283526407279298E-3</v>
      </c>
      <c r="X3969" s="2">
        <v>-2.0210602723806366E-3</v>
      </c>
      <c r="Y3969" s="1">
        <v>1.1025661486597431</v>
      </c>
      <c r="Z3969" s="2">
        <v>-2.0729236834729318E-4</v>
      </c>
    </row>
    <row r="3970" spans="1:26" x14ac:dyDescent="0.2">
      <c r="A3970" t="s">
        <v>3109</v>
      </c>
      <c r="B3970" s="15">
        <v>2.9899045020230699E-7</v>
      </c>
      <c r="C3970" s="15">
        <v>2.4363569755113198E-7</v>
      </c>
      <c r="D3970" s="15">
        <v>1.90483657435562E-7</v>
      </c>
      <c r="E3970" s="15">
        <v>2.9935005970322999E-7</v>
      </c>
      <c r="F3970" s="15">
        <v>7.90416547149098E-8</v>
      </c>
      <c r="G3970" s="15">
        <v>1.13649187914045E-7</v>
      </c>
      <c r="H3970" s="15">
        <v>9.7301322652108399E-6</v>
      </c>
      <c r="I3970" s="2">
        <v>2.0419178458686431E-7</v>
      </c>
      <c r="P3970" s="1">
        <v>-8.4221747895282112E-3</v>
      </c>
      <c r="Q3970" s="1">
        <v>-8.4992310983967052E-3</v>
      </c>
      <c r="R3970" s="1">
        <v>-8.573221132205466E-3</v>
      </c>
      <c r="S3970" s="1">
        <v>-8.5858807802639443E-3</v>
      </c>
      <c r="T3970" s="1">
        <v>-8.7717112194910223E-3</v>
      </c>
      <c r="U3970" s="1">
        <v>-8.7425197181713061E-3</v>
      </c>
      <c r="V3970" s="1">
        <v>-5.1594738738056652E-2</v>
      </c>
      <c r="W3970" s="2">
        <v>-2.5494627020130382E-2</v>
      </c>
      <c r="X3970" s="2">
        <v>-2.6100111717926269E-2</v>
      </c>
      <c r="Y3970" s="1">
        <v>0.976801451873479</v>
      </c>
      <c r="Z3970" s="2">
        <v>6.0548469779588693E-4</v>
      </c>
    </row>
    <row r="3971" spans="1:26" x14ac:dyDescent="0.2">
      <c r="A3971" t="s">
        <v>3675</v>
      </c>
      <c r="B3971">
        <v>0</v>
      </c>
      <c r="C3971" s="15">
        <v>4.8727139510226501E-7</v>
      </c>
      <c r="D3971">
        <v>0</v>
      </c>
      <c r="E3971" s="15">
        <v>3.4211435394655E-7</v>
      </c>
      <c r="F3971" s="15">
        <v>3.9520827357454799E-7</v>
      </c>
      <c r="G3971">
        <v>0</v>
      </c>
      <c r="H3971" s="15">
        <v>1.2582067584324399E-7</v>
      </c>
      <c r="I3971" s="2">
        <v>2.0409900377056053E-7</v>
      </c>
      <c r="P3971" s="1">
        <v>-1.142894348630137E-4</v>
      </c>
      <c r="Q3971" s="1">
        <v>5.6401429382297479E-4</v>
      </c>
      <c r="R3971" s="1">
        <v>-1.142894348630137E-4</v>
      </c>
      <c r="S3971" s="1">
        <v>1.7428448796642261E-4</v>
      </c>
      <c r="T3971" s="1">
        <v>2.1906928138036959E-4</v>
      </c>
      <c r="U3971" s="1">
        <v>-1.142894348630137E-4</v>
      </c>
      <c r="V3971" s="1">
        <v>6.1449975858072592E-4</v>
      </c>
      <c r="W3971" s="2">
        <v>3.3543542409694737E-4</v>
      </c>
      <c r="X3971" s="2">
        <v>2.7906433448377849E-4</v>
      </c>
      <c r="Y3971" s="1">
        <v>1.2020003370099077</v>
      </c>
      <c r="Z3971" s="2">
        <v>5.6371089613168875E-5</v>
      </c>
    </row>
    <row r="3972" spans="1:26" x14ac:dyDescent="0.2">
      <c r="A3972" t="s">
        <v>3002</v>
      </c>
      <c r="B3972">
        <v>0</v>
      </c>
      <c r="C3972" s="15">
        <v>6.9030114306154202E-7</v>
      </c>
      <c r="D3972" s="15">
        <v>1.5238692594844899E-7</v>
      </c>
      <c r="E3972" s="15">
        <v>3.4211435394654899E-7</v>
      </c>
      <c r="F3972" s="15">
        <v>3.95208273574549E-8</v>
      </c>
      <c r="G3972">
        <v>0</v>
      </c>
      <c r="H3972">
        <v>0</v>
      </c>
      <c r="I3972" s="2">
        <v>2.0405387505233251E-7</v>
      </c>
      <c r="P3972" s="1">
        <v>0</v>
      </c>
      <c r="Q3972" s="1">
        <v>9.6093028230515032E-4</v>
      </c>
      <c r="R3972" s="1">
        <v>2.1212946442738576E-4</v>
      </c>
      <c r="S3972" s="1">
        <v>2.8857392282943546E-4</v>
      </c>
      <c r="T3972" s="1">
        <v>3.3335871624338418E-5</v>
      </c>
      <c r="U3972" s="1">
        <v>0</v>
      </c>
      <c r="V3972" s="1">
        <v>1.4949695411863098E-3</v>
      </c>
      <c r="W3972" s="2">
        <v>1.173059746732536E-3</v>
      </c>
      <c r="X3972" s="2">
        <v>3.2190979445377387E-4</v>
      </c>
      <c r="Y3972" s="1">
        <v>3.6440635449536996</v>
      </c>
      <c r="Z3972" s="2">
        <v>8.5114995227876218E-4</v>
      </c>
    </row>
    <row r="3973" spans="1:26" x14ac:dyDescent="0.2">
      <c r="A3973" t="s">
        <v>4250</v>
      </c>
      <c r="B3973" s="15">
        <v>8.5425842914945001E-8</v>
      </c>
      <c r="C3973" s="15">
        <v>1.2181784877556599E-7</v>
      </c>
      <c r="D3973" s="15">
        <v>1.90483657435562E-7</v>
      </c>
      <c r="E3973" s="15">
        <v>4.7040723667650501E-7</v>
      </c>
      <c r="F3973" s="15">
        <v>3.1616661885963899E-7</v>
      </c>
      <c r="G3973" s="15">
        <v>3.7883062638015103E-8</v>
      </c>
      <c r="H3973" s="15">
        <v>2.09701126405406E-7</v>
      </c>
      <c r="I3973" s="2">
        <v>2.0369737788337203E-7</v>
      </c>
      <c r="P3973" s="1">
        <v>-7.1565770520787199E-5</v>
      </c>
      <c r="Q3973" s="1">
        <v>-2.0906459266858816E-5</v>
      </c>
      <c r="R3973" s="1">
        <v>7.4679439095877708E-5</v>
      </c>
      <c r="S3973" s="1">
        <v>2.0630675245211834E-4</v>
      </c>
      <c r="T3973" s="1">
        <v>7.6204581556351623E-5</v>
      </c>
      <c r="U3973" s="1">
        <v>-1.5852797658222464E-4</v>
      </c>
      <c r="V3973" s="1">
        <v>1.0619056673447701E-4</v>
      </c>
      <c r="W3973" s="2">
        <v>-1.7792790691768308E-5</v>
      </c>
      <c r="X3973" s="2">
        <v>1.2398335742624532E-4</v>
      </c>
      <c r="Y3973" s="1">
        <v>-0.14350950854313496</v>
      </c>
      <c r="Z3973" s="2">
        <v>-1.4177614811801363E-4</v>
      </c>
    </row>
    <row r="3974" spans="1:26" x14ac:dyDescent="0.2">
      <c r="A3974" t="s">
        <v>3198</v>
      </c>
      <c r="B3974" s="15">
        <v>1.7085168582989E-7</v>
      </c>
      <c r="C3974" s="15">
        <v>4.0605949591855402E-7</v>
      </c>
      <c r="D3974" s="15">
        <v>7.6193462974224799E-8</v>
      </c>
      <c r="E3974" s="15">
        <v>2.5658576545991198E-7</v>
      </c>
      <c r="F3974" s="15">
        <v>1.5808330942981899E-7</v>
      </c>
      <c r="G3974" s="15">
        <v>1.5153225055205999E-7</v>
      </c>
      <c r="H3974" s="15">
        <v>1.6776090112432501E-7</v>
      </c>
      <c r="I3974" s="2">
        <v>2.0321766169407661E-7</v>
      </c>
      <c r="P3974" s="1">
        <v>8.5447328684452103E-5</v>
      </c>
      <c r="Q3974" s="1">
        <v>4.1286719408763889E-4</v>
      </c>
      <c r="R3974" s="1">
        <v>-4.6321180936991307E-5</v>
      </c>
      <c r="S3974" s="1">
        <v>6.4044528971392186E-5</v>
      </c>
      <c r="T3974" s="1">
        <v>-1.9042426653331464E-5</v>
      </c>
      <c r="U3974" s="1">
        <v>-2.4568253726161269E-5</v>
      </c>
      <c r="V3974" s="1">
        <v>4.7242719042699913E-4</v>
      </c>
      <c r="W3974" s="2">
        <v>4.5199334183509965E-4</v>
      </c>
      <c r="X3974" s="2">
        <v>2.0433848591899453E-5</v>
      </c>
      <c r="Y3974" s="1">
        <v>22.119834146871501</v>
      </c>
      <c r="Z3974" s="2">
        <v>4.3155949324320017E-4</v>
      </c>
    </row>
    <row r="3975" spans="1:26" x14ac:dyDescent="0.2">
      <c r="A3975" t="s">
        <v>2998</v>
      </c>
      <c r="B3975" s="15">
        <v>8.5425842914945001E-8</v>
      </c>
      <c r="C3975" s="15">
        <v>5.6848329428597495E-7</v>
      </c>
      <c r="D3975" s="15">
        <v>1.90483657435562E-7</v>
      </c>
      <c r="E3975" s="15">
        <v>2.1382147121659401E-7</v>
      </c>
      <c r="F3975" s="15">
        <v>1.5808330942981899E-7</v>
      </c>
      <c r="G3975">
        <v>0</v>
      </c>
      <c r="H3975" s="15">
        <v>5.0328270337297598E-7</v>
      </c>
      <c r="I3975" s="2">
        <v>2.0271626254714916E-7</v>
      </c>
      <c r="P3975" s="1">
        <v>-3.3824111853448646E-4</v>
      </c>
      <c r="Q3975" s="1">
        <v>3.3419661068159718E-4</v>
      </c>
      <c r="R3975" s="1">
        <v>-1.9199590891782152E-4</v>
      </c>
      <c r="S3975" s="1">
        <v>-2.7679903768365686E-4</v>
      </c>
      <c r="T3975" s="1">
        <v>-3.2381425295470163E-4</v>
      </c>
      <c r="U3975" s="1">
        <v>-4.5715773945205479E-4</v>
      </c>
      <c r="V3975" s="1">
        <v>-1.2538114468611241E-3</v>
      </c>
      <c r="W3975" s="2">
        <v>-1.960404167707108E-4</v>
      </c>
      <c r="X3975" s="2">
        <v>-1.0577710300904133E-3</v>
      </c>
      <c r="Y3975" s="1">
        <v>0.18533350904302434</v>
      </c>
      <c r="Z3975" s="2">
        <v>8.6173061331970254E-4</v>
      </c>
    </row>
    <row r="3976" spans="1:26" x14ac:dyDescent="0.2">
      <c r="A3976" t="s">
        <v>3182</v>
      </c>
      <c r="B3976" s="15">
        <v>3.8441629311725201E-7</v>
      </c>
      <c r="C3976" s="15">
        <v>1.6242379836742101E-7</v>
      </c>
      <c r="D3976" s="15">
        <v>1.14290194461337E-7</v>
      </c>
      <c r="E3976" s="15">
        <v>2.13821471216593E-7</v>
      </c>
      <c r="F3976">
        <v>0</v>
      </c>
      <c r="G3976" s="15">
        <v>3.40947563742135E-7</v>
      </c>
      <c r="H3976" s="15">
        <v>7.1298382977838102E-7</v>
      </c>
      <c r="I3976" s="2">
        <v>2.0264988681745634E-7</v>
      </c>
      <c r="P3976" s="1">
        <v>-1.1251533676135252E-4</v>
      </c>
      <c r="Q3976" s="1">
        <v>-4.2153888799508095E-4</v>
      </c>
      <c r="R3976" s="1">
        <v>-4.8854303256986979E-4</v>
      </c>
      <c r="S3976" s="1">
        <v>-4.6728142912201245E-4</v>
      </c>
      <c r="T3976" s="1">
        <v>-6.4764013089040951E-4</v>
      </c>
      <c r="U3976" s="1">
        <v>-3.6005039718523191E-4</v>
      </c>
      <c r="V3976" s="1">
        <v>-2.497569214523957E-3</v>
      </c>
      <c r="W3976" s="2">
        <v>-1.0225972573263032E-3</v>
      </c>
      <c r="X3976" s="2">
        <v>-1.4749719571976539E-3</v>
      </c>
      <c r="Y3976" s="1">
        <v>0.69329945721081243</v>
      </c>
      <c r="Z3976" s="2">
        <v>4.5237469987135072E-4</v>
      </c>
    </row>
    <row r="3977" spans="1:26" x14ac:dyDescent="0.2">
      <c r="A3977" t="s">
        <v>3610</v>
      </c>
      <c r="B3977" s="15">
        <v>2.1356460728736299E-7</v>
      </c>
      <c r="C3977" s="15">
        <v>2.0302974795927701E-7</v>
      </c>
      <c r="D3977" s="15">
        <v>7.6193462974224799E-8</v>
      </c>
      <c r="E3977" s="15">
        <v>2.1382147121659401E-7</v>
      </c>
      <c r="F3977" s="15">
        <v>3.95208273574549E-7</v>
      </c>
      <c r="G3977" s="15">
        <v>1.13649187914045E-7</v>
      </c>
      <c r="H3977" s="15">
        <v>1.0065654067459501E-6</v>
      </c>
      <c r="I3977" s="2">
        <v>2.025777918210088E-7</v>
      </c>
      <c r="P3977" s="1">
        <v>-6.1702392661018622E-4</v>
      </c>
      <c r="Q3977" s="1">
        <v>-6.3168892528494614E-4</v>
      </c>
      <c r="R3977" s="1">
        <v>-8.0825074669041452E-4</v>
      </c>
      <c r="S3977" s="1">
        <v>-7.3395677713570997E-4</v>
      </c>
      <c r="T3977" s="1">
        <v>-5.8095676266072373E-4</v>
      </c>
      <c r="U3977" s="1">
        <v>-8.1845223433571533E-4</v>
      </c>
      <c r="V3977" s="1">
        <v>-4.1903293727176957E-3</v>
      </c>
      <c r="W3977" s="2">
        <v>-2.0569635985855468E-3</v>
      </c>
      <c r="X3977" s="2">
        <v>-2.1333657741321489E-3</v>
      </c>
      <c r="Y3977" s="1">
        <v>0.96418702480699425</v>
      </c>
      <c r="Z3977" s="2">
        <v>7.6402175546602148E-5</v>
      </c>
    </row>
    <row r="3978" spans="1:26" x14ac:dyDescent="0.2">
      <c r="A3978" t="s">
        <v>4451</v>
      </c>
      <c r="B3978" s="15">
        <v>2.1356460728736201E-7</v>
      </c>
      <c r="C3978" s="15">
        <v>8.1211899183710796E-8</v>
      </c>
      <c r="D3978">
        <v>0</v>
      </c>
      <c r="E3978" s="15">
        <v>2.9935005970322999E-7</v>
      </c>
      <c r="F3978" s="15">
        <v>1.5808330942981899E-7</v>
      </c>
      <c r="G3978" s="15">
        <v>4.5459675165617898E-7</v>
      </c>
      <c r="H3978" s="15">
        <v>1.17432630787027E-6</v>
      </c>
      <c r="I3978" s="2">
        <v>2.0113443787671682E-7</v>
      </c>
      <c r="P3978" s="1">
        <v>-7.694098397608677E-4</v>
      </c>
      <c r="Q3978" s="1">
        <v>-9.5365077060712326E-4</v>
      </c>
      <c r="R3978" s="1">
        <v>-1.0667013920547879E-3</v>
      </c>
      <c r="S3978" s="1">
        <v>-8.1419920957903212E-4</v>
      </c>
      <c r="T3978" s="1">
        <v>-9.333579055574347E-4</v>
      </c>
      <c r="U3978" s="1">
        <v>-6.8324841378121872E-4</v>
      </c>
      <c r="V3978" s="1">
        <v>-5.2205675313404644E-3</v>
      </c>
      <c r="W3978" s="2">
        <v>-2.7897620024227789E-3</v>
      </c>
      <c r="X3978" s="2">
        <v>-2.4308055289176855E-3</v>
      </c>
      <c r="Y3978" s="1">
        <v>1.1476697618278491</v>
      </c>
      <c r="Z3978" s="2">
        <v>-3.5895647350509333E-4</v>
      </c>
    </row>
    <row r="3979" spans="1:26" x14ac:dyDescent="0.2">
      <c r="A3979" t="s">
        <v>4307</v>
      </c>
      <c r="B3979" s="15">
        <v>8.5425842914945001E-8</v>
      </c>
      <c r="C3979" s="15">
        <v>2.84241647142987E-7</v>
      </c>
      <c r="D3979">
        <v>0</v>
      </c>
      <c r="E3979" s="15">
        <v>8.55285884866375E-8</v>
      </c>
      <c r="F3979" s="15">
        <v>7.5089571979164198E-7</v>
      </c>
      <c r="G3979">
        <v>0</v>
      </c>
      <c r="H3979" s="15">
        <v>4.19402252810813E-7</v>
      </c>
      <c r="I3979" s="2">
        <v>2.0101529972270191E-7</v>
      </c>
      <c r="P3979" s="1">
        <v>-2.6204816195914366E-4</v>
      </c>
      <c r="Q3979" s="1">
        <v>1.4712392190113289E-5</v>
      </c>
      <c r="R3979" s="1">
        <v>-3.8096478287671205E-4</v>
      </c>
      <c r="S3979" s="1">
        <v>-3.0882130216935294E-4</v>
      </c>
      <c r="T3979" s="1">
        <v>2.5241677798571696E-4</v>
      </c>
      <c r="U3979" s="1">
        <v>-3.8096478287671205E-4</v>
      </c>
      <c r="V3979" s="1">
        <v>-1.0656698597060904E-3</v>
      </c>
      <c r="W3979" s="2">
        <v>-6.2830055264574236E-4</v>
      </c>
      <c r="X3979" s="2">
        <v>-4.3736930706034802E-4</v>
      </c>
      <c r="Y3979" s="1">
        <v>1.4365446831847524</v>
      </c>
      <c r="Z3979" s="2">
        <v>-1.9093124558539434E-4</v>
      </c>
    </row>
    <row r="3980" spans="1:26" x14ac:dyDescent="0.2">
      <c r="A3980" t="s">
        <v>3937</v>
      </c>
      <c r="B3980" s="15">
        <v>2.9899045020230799E-7</v>
      </c>
      <c r="C3980">
        <v>0</v>
      </c>
      <c r="D3980" s="15">
        <v>1.5238692594844999E-7</v>
      </c>
      <c r="E3980" s="15">
        <v>2.9935005970323099E-7</v>
      </c>
      <c r="F3980">
        <v>0</v>
      </c>
      <c r="G3980" s="15">
        <v>4.5459675165618099E-7</v>
      </c>
      <c r="H3980" s="15">
        <v>8.3880450562162597E-8</v>
      </c>
      <c r="I3980" s="2">
        <v>2.0088736458502833E-7</v>
      </c>
      <c r="P3980" s="1">
        <v>3.4001521663614754E-4</v>
      </c>
      <c r="Q3980" s="1">
        <v>-7.6192956575342406E-5</v>
      </c>
      <c r="R3980" s="1">
        <v>1.3593650785204478E-4</v>
      </c>
      <c r="S3980" s="1">
        <v>1.7630922590041413E-4</v>
      </c>
      <c r="T3980" s="1">
        <v>-7.6192956575342406E-5</v>
      </c>
      <c r="U3980" s="1">
        <v>3.0726002169822856E-4</v>
      </c>
      <c r="V3980" s="1">
        <v>8.0713505893615018E-4</v>
      </c>
      <c r="W3980" s="2">
        <v>3.997587679128499E-4</v>
      </c>
      <c r="X3980" s="2">
        <v>4.0737629102330028E-4</v>
      </c>
      <c r="Y3980" s="1">
        <v>0.98130101510984913</v>
      </c>
      <c r="Z3980" s="2">
        <v>-7.6175231104503747E-6</v>
      </c>
    </row>
    <row r="3981" spans="1:26" x14ac:dyDescent="0.2">
      <c r="A3981" t="s">
        <v>3192</v>
      </c>
      <c r="B3981" s="15">
        <v>8.5425842914945001E-8</v>
      </c>
      <c r="C3981" s="15">
        <v>5.2787734469412003E-7</v>
      </c>
      <c r="D3981" s="15">
        <v>3.8096731487112399E-8</v>
      </c>
      <c r="E3981" s="15">
        <v>1.2829288272995599E-7</v>
      </c>
      <c r="F3981" s="15">
        <v>1.5808330942981899E-7</v>
      </c>
      <c r="G3981" s="15">
        <v>2.65181438466106E-7</v>
      </c>
      <c r="H3981" s="15">
        <v>3.77462027529731E-7</v>
      </c>
      <c r="I3981" s="2">
        <v>2.0049292495367639E-7</v>
      </c>
      <c r="P3981" s="1">
        <v>-2.2395168367147185E-4</v>
      </c>
      <c r="Q3981" s="1">
        <v>3.9196073482078013E-4</v>
      </c>
      <c r="R3981" s="1">
        <v>-2.8983593848219355E-4</v>
      </c>
      <c r="S3981" s="1">
        <v>-2.3465308352800182E-4</v>
      </c>
      <c r="T3981" s="1">
        <v>-2.0952481809168705E-4</v>
      </c>
      <c r="U3981" s="1">
        <v>-1.1918740059612345E-4</v>
      </c>
      <c r="V3981" s="1">
        <v>-6.8519218954869753E-4</v>
      </c>
      <c r="W3981" s="2">
        <v>-1.2182688733288526E-4</v>
      </c>
      <c r="X3981" s="2">
        <v>-5.633653022158123E-4</v>
      </c>
      <c r="Y3981" s="1">
        <v>0.2162484747529165</v>
      </c>
      <c r="Z3981" s="2">
        <v>4.4153841488292706E-4</v>
      </c>
    </row>
    <row r="3982" spans="1:26" x14ac:dyDescent="0.2">
      <c r="A3982" t="s">
        <v>4457</v>
      </c>
      <c r="B3982" s="15">
        <v>4.27129214574725E-8</v>
      </c>
      <c r="C3982" s="15">
        <v>2.4363569755113198E-7</v>
      </c>
      <c r="D3982">
        <v>0</v>
      </c>
      <c r="E3982" s="15">
        <v>5.5593582516314298E-7</v>
      </c>
      <c r="F3982" s="15">
        <v>2.37124964144728E-7</v>
      </c>
      <c r="G3982" s="15">
        <v>1.13649187914045E-7</v>
      </c>
      <c r="H3982" s="15">
        <v>4.19402252810813E-7</v>
      </c>
      <c r="I3982" s="2">
        <v>1.9884309937175341E-7</v>
      </c>
      <c r="P3982" s="1">
        <v>-3.2150647241792785E-4</v>
      </c>
      <c r="Q3982" s="1">
        <v>-4.1812918533718553E-5</v>
      </c>
      <c r="R3982" s="1">
        <v>-3.8096478287671205E-4</v>
      </c>
      <c r="S3982" s="1">
        <v>8.7967841721121344E-5</v>
      </c>
      <c r="T3982" s="1">
        <v>-1.8094955313068271E-4</v>
      </c>
      <c r="U3982" s="1">
        <v>-2.8510153830831953E-4</v>
      </c>
      <c r="V3982" s="1">
        <v>-1.1223674235462393E-3</v>
      </c>
      <c r="W3982" s="2">
        <v>-7.442841738283584E-4</v>
      </c>
      <c r="X3982" s="2">
        <v>-3.780832497178809E-4</v>
      </c>
      <c r="Y3982" s="1">
        <v>1.9685721977467403</v>
      </c>
      <c r="Z3982" s="2">
        <v>-3.662009241104775E-4</v>
      </c>
    </row>
    <row r="3983" spans="1:26" x14ac:dyDescent="0.2">
      <c r="A3983" t="s">
        <v>3743</v>
      </c>
      <c r="B3983" s="15">
        <v>2.9899045020230799E-7</v>
      </c>
      <c r="C3983" s="15">
        <v>1.2181784877556599E-7</v>
      </c>
      <c r="D3983" s="15">
        <v>3.8096731487112399E-8</v>
      </c>
      <c r="E3983" s="15">
        <v>4.2764294243318697E-8</v>
      </c>
      <c r="F3983" s="15">
        <v>7.90416547149098E-8</v>
      </c>
      <c r="G3983" s="15">
        <v>6.0612900220824101E-7</v>
      </c>
      <c r="H3983" s="15">
        <v>2.9358157696756898E-7</v>
      </c>
      <c r="I3983" s="2">
        <v>1.9780666360524267E-7</v>
      </c>
      <c r="P3983" s="1">
        <v>1.4953282519779168E-4</v>
      </c>
      <c r="Q3983" s="1">
        <v>-9.7099415842201534E-5</v>
      </c>
      <c r="R3983" s="1">
        <v>-2.1364298190685162E-4</v>
      </c>
      <c r="S3983" s="1">
        <v>-2.3060360766001878E-4</v>
      </c>
      <c r="T3983" s="1">
        <v>-2.0000360476502146E-4</v>
      </c>
      <c r="U3983" s="1">
        <v>2.4459528968439611E-4</v>
      </c>
      <c r="V3983" s="1">
        <v>-3.4722149529190557E-4</v>
      </c>
      <c r="W3983" s="2">
        <v>-1.6120957255126147E-4</v>
      </c>
      <c r="X3983" s="2">
        <v>-1.8601192274064413E-4</v>
      </c>
      <c r="Y3983" s="1">
        <v>0.86666257826943438</v>
      </c>
      <c r="Z3983" s="2">
        <v>2.4802350189382657E-5</v>
      </c>
    </row>
    <row r="3984" spans="1:26" x14ac:dyDescent="0.2">
      <c r="A3984" t="s">
        <v>3454</v>
      </c>
      <c r="B3984" s="15">
        <v>2.1356460728736299E-7</v>
      </c>
      <c r="C3984" s="15">
        <v>4.0605949591855398E-8</v>
      </c>
      <c r="D3984" s="15">
        <v>2.66677120409786E-7</v>
      </c>
      <c r="E3984" s="15">
        <v>4.2764294243318701E-7</v>
      </c>
      <c r="F3984" s="15">
        <v>1.5808330942981899E-7</v>
      </c>
      <c r="G3984" s="15">
        <v>7.5766125276030205E-8</v>
      </c>
      <c r="H3984" s="15">
        <v>3.3552180224865002E-6</v>
      </c>
      <c r="I3984" s="2">
        <v>1.9705667573800681E-7</v>
      </c>
      <c r="P3984" s="1">
        <v>-2.7504267107197715E-3</v>
      </c>
      <c r="Q3984" s="1">
        <v>-2.9911929522898604E-3</v>
      </c>
      <c r="R3984" s="1">
        <v>-2.6764917002657673E-3</v>
      </c>
      <c r="S3984" s="1">
        <v>-2.6870008594768978E-3</v>
      </c>
      <c r="T3984" s="1">
        <v>-2.9143747765163399E-3</v>
      </c>
      <c r="U3984" s="1">
        <v>-2.9838094333014312E-3</v>
      </c>
      <c r="V3984" s="1">
        <v>-1.7003296432570068E-2</v>
      </c>
      <c r="W3984" s="2">
        <v>-8.4181113632753983E-3</v>
      </c>
      <c r="X3984" s="2">
        <v>-8.5851850692946693E-3</v>
      </c>
      <c r="Y3984" s="1">
        <v>0.98053930058924199</v>
      </c>
      <c r="Z3984" s="2">
        <v>1.6707370601927105E-4</v>
      </c>
    </row>
    <row r="3985" spans="1:26" x14ac:dyDescent="0.2">
      <c r="A3985" t="s">
        <v>3585</v>
      </c>
      <c r="B3985" s="15">
        <v>8.5425842914945001E-8</v>
      </c>
      <c r="C3985" s="15">
        <v>2.84241647142988E-7</v>
      </c>
      <c r="D3985" s="15">
        <v>1.14290194461337E-7</v>
      </c>
      <c r="E3985" s="15">
        <v>3.8487864818986901E-7</v>
      </c>
      <c r="F3985" s="15">
        <v>1.97604136787274E-7</v>
      </c>
      <c r="G3985" s="15">
        <v>1.13649187914045E-7</v>
      </c>
      <c r="H3985" s="15">
        <v>4.6134247809189298E-7</v>
      </c>
      <c r="I3985" s="2">
        <v>1.9668160956840966E-7</v>
      </c>
      <c r="P3985" s="1">
        <v>-3.001446402468137E-4</v>
      </c>
      <c r="Q3985" s="1">
        <v>-2.3384086097555292E-5</v>
      </c>
      <c r="R3985" s="1">
        <v>-2.5996416284384237E-4</v>
      </c>
      <c r="S3985" s="1">
        <v>-9.4415597981265941E-5</v>
      </c>
      <c r="T3985" s="1">
        <v>-2.5238190304269041E-4</v>
      </c>
      <c r="U3985" s="1">
        <v>-3.2319801659598952E-4</v>
      </c>
      <c r="V3985" s="1">
        <v>-1.2534884068081571E-3</v>
      </c>
      <c r="W3985" s="2">
        <v>-5.8349288918821136E-4</v>
      </c>
      <c r="X3985" s="2">
        <v>-6.6999551761994587E-4</v>
      </c>
      <c r="Y3985" s="1">
        <v>0.87089073559921482</v>
      </c>
      <c r="Z3985" s="2">
        <v>8.6502628431734513E-5</v>
      </c>
    </row>
    <row r="3986" spans="1:26" x14ac:dyDescent="0.2">
      <c r="A3986" t="s">
        <v>3427</v>
      </c>
      <c r="B3986">
        <v>0</v>
      </c>
      <c r="C3986" s="15">
        <v>4.4666544551040999E-7</v>
      </c>
      <c r="D3986" s="15">
        <v>7.6193462974224799E-8</v>
      </c>
      <c r="E3986" s="15">
        <v>3.4211435394654899E-7</v>
      </c>
      <c r="F3986" s="15">
        <v>1.18562482072364E-7</v>
      </c>
      <c r="G3986" s="15">
        <v>1.8941531319007499E-7</v>
      </c>
      <c r="H3986" s="15">
        <v>7.1298382977838197E-7</v>
      </c>
      <c r="I3986" s="2">
        <v>1.9549184294893715E-7</v>
      </c>
      <c r="P3986" s="1">
        <v>-6.4764013089041038E-4</v>
      </c>
      <c r="Q3986" s="1">
        <v>-2.586171292825372E-5</v>
      </c>
      <c r="R3986" s="1">
        <v>-5.4157539867671705E-4</v>
      </c>
      <c r="S3986" s="1">
        <v>-3.5906620806097492E-4</v>
      </c>
      <c r="T3986" s="1">
        <v>-5.4763251601739574E-4</v>
      </c>
      <c r="U3986" s="1">
        <v>-4.8786805660975619E-4</v>
      </c>
      <c r="V3986" s="1">
        <v>-2.609644023183508E-3</v>
      </c>
      <c r="W3986" s="2">
        <v>-1.2150772424953812E-3</v>
      </c>
      <c r="X3986" s="2">
        <v>-1.3945667806881269E-3</v>
      </c>
      <c r="Y3986" s="1">
        <v>0.87129369444453608</v>
      </c>
      <c r="Z3986" s="2">
        <v>1.794895381927457E-4</v>
      </c>
    </row>
    <row r="3987" spans="1:26" x14ac:dyDescent="0.2">
      <c r="A3987" t="s">
        <v>3165</v>
      </c>
      <c r="B3987" s="15">
        <v>2.9899045020230799E-7</v>
      </c>
      <c r="C3987" s="15">
        <v>2.4363569755113198E-7</v>
      </c>
      <c r="D3987" s="15">
        <v>1.14290194461337E-7</v>
      </c>
      <c r="E3987" s="15">
        <v>8.5528588486637394E-8</v>
      </c>
      <c r="F3987" s="15">
        <v>2.37124964144729E-7</v>
      </c>
      <c r="G3987" s="15">
        <v>1.8941531319007499E-7</v>
      </c>
      <c r="H3987" s="15">
        <v>1.50984811011892E-6</v>
      </c>
      <c r="I3987" s="2">
        <v>1.9483086800603644E-7</v>
      </c>
      <c r="P3987" s="1">
        <v>-9.5526504514466715E-4</v>
      </c>
      <c r="Q3987" s="1">
        <v>-1.0323213540131637E-3</v>
      </c>
      <c r="R3987" s="1">
        <v>-1.2123761200356175E-3</v>
      </c>
      <c r="S3987" s="1">
        <v>-1.2993297376487983E-3</v>
      </c>
      <c r="T3987" s="1">
        <v>-1.171457988610127E-3</v>
      </c>
      <c r="U3987" s="1">
        <v>-1.211701144075503E-3</v>
      </c>
      <c r="V3987" s="1">
        <v>-6.8824513895278765E-3</v>
      </c>
      <c r="W3987" s="2">
        <v>-3.1999625191934484E-3</v>
      </c>
      <c r="X3987" s="2">
        <v>-3.682488870334428E-3</v>
      </c>
      <c r="Y3987" s="1">
        <v>0.86896732939829402</v>
      </c>
      <c r="Z3987" s="2">
        <v>4.8252635114097962E-4</v>
      </c>
    </row>
    <row r="3988" spans="1:26" x14ac:dyDescent="0.2">
      <c r="A3988" t="s">
        <v>4070</v>
      </c>
      <c r="B3988" s="15">
        <v>2.5627752874483498E-7</v>
      </c>
      <c r="C3988" s="15">
        <v>1.2181784877556599E-7</v>
      </c>
      <c r="D3988" s="15">
        <v>3.8096731487112399E-8</v>
      </c>
      <c r="E3988" s="15">
        <v>1.7105717697327399E-7</v>
      </c>
      <c r="F3988" s="15">
        <v>2.7664579150218398E-7</v>
      </c>
      <c r="G3988" s="15">
        <v>3.0306450110411997E-7</v>
      </c>
      <c r="H3988" s="15">
        <v>2.5583537421459502E-6</v>
      </c>
      <c r="I3988" s="2">
        <v>1.9449326309784855E-7</v>
      </c>
      <c r="P3988" s="1">
        <v>-1.9671353127952299E-3</v>
      </c>
      <c r="Q3988" s="1">
        <v>-2.1543092433764384E-3</v>
      </c>
      <c r="R3988" s="1">
        <v>-2.2708528094410882E-3</v>
      </c>
      <c r="S3988" s="1">
        <v>-2.1795982141332177E-3</v>
      </c>
      <c r="T3988" s="1">
        <v>-2.0905340741775662E-3</v>
      </c>
      <c r="U3988" s="1">
        <v>-2.0682498566988883E-3</v>
      </c>
      <c r="V3988" s="1">
        <v>-1.2730679510622428E-2</v>
      </c>
      <c r="W3988" s="2">
        <v>-6.3922973656127561E-3</v>
      </c>
      <c r="X3988" s="2">
        <v>-6.3383821450096727E-3</v>
      </c>
      <c r="Y3988" s="1">
        <v>1.0085061486306142</v>
      </c>
      <c r="Z3988" s="2">
        <v>-5.3915220603083409E-5</v>
      </c>
    </row>
    <row r="3989" spans="1:26" x14ac:dyDescent="0.2">
      <c r="A3989" t="s">
        <v>4493</v>
      </c>
      <c r="B3989" s="15">
        <v>4.27129214574725E-8</v>
      </c>
      <c r="C3989" s="15">
        <v>2.0302974795927701E-7</v>
      </c>
      <c r="D3989">
        <v>0</v>
      </c>
      <c r="E3989" s="15">
        <v>1.7105717697327399E-7</v>
      </c>
      <c r="F3989" s="15">
        <v>6.7185406507673303E-7</v>
      </c>
      <c r="G3989" s="15">
        <v>7.5766125276030205E-8</v>
      </c>
      <c r="H3989" s="15">
        <v>2.5164135168648799E-7</v>
      </c>
      <c r="I3989" s="2">
        <v>1.9407000612379779E-7</v>
      </c>
      <c r="P3989" s="1">
        <v>-1.6912055926724323E-4</v>
      </c>
      <c r="Q3989" s="1">
        <v>5.4047683893134363E-5</v>
      </c>
      <c r="R3989" s="1">
        <v>-2.285788697260274E-4</v>
      </c>
      <c r="S3989" s="1">
        <v>-8.4291908311310074E-5</v>
      </c>
      <c r="T3989" s="1">
        <v>3.3813094788772541E-4</v>
      </c>
      <c r="U3989" s="1">
        <v>-1.6467004001376553E-4</v>
      </c>
      <c r="V3989" s="1">
        <v>-2.5448274553748645E-4</v>
      </c>
      <c r="W3989" s="2">
        <v>-3.4365174510013626E-4</v>
      </c>
      <c r="X3989" s="2">
        <v>8.9168999562649811E-5</v>
      </c>
      <c r="Y3989" s="1">
        <v>-3.8539374310091681</v>
      </c>
      <c r="Z3989" s="2">
        <v>-4.3282074466278607E-4</v>
      </c>
    </row>
    <row r="3990" spans="1:26" x14ac:dyDescent="0.2">
      <c r="A3990" t="s">
        <v>2859</v>
      </c>
      <c r="B3990">
        <v>0</v>
      </c>
      <c r="C3990" s="15">
        <v>8.1211899183710804E-7</v>
      </c>
      <c r="D3990" s="15">
        <v>2.28580388922674E-7</v>
      </c>
      <c r="E3990" s="15">
        <v>4.2764294243318697E-8</v>
      </c>
      <c r="F3990" s="15">
        <v>7.90416547149098E-8</v>
      </c>
      <c r="G3990">
        <v>0</v>
      </c>
      <c r="H3990">
        <v>0</v>
      </c>
      <c r="I3990" s="2">
        <v>1.9375088828633514E-7</v>
      </c>
      <c r="P3990" s="1">
        <v>0</v>
      </c>
      <c r="Q3990" s="1">
        <v>1.130506214476647E-3</v>
      </c>
      <c r="R3990" s="1">
        <v>3.1819419664107939E-4</v>
      </c>
      <c r="S3990" s="1">
        <v>3.6071740353679493E-5</v>
      </c>
      <c r="T3990" s="1">
        <v>6.6671743248676837E-5</v>
      </c>
      <c r="U3990" s="1">
        <v>0</v>
      </c>
      <c r="V3990" s="1">
        <v>1.5514438947200828E-3</v>
      </c>
      <c r="W3990" s="2">
        <v>1.4487004111177265E-3</v>
      </c>
      <c r="X3990" s="2">
        <v>1.0274348360235632E-4</v>
      </c>
      <c r="Y3990" s="1">
        <v>14.100168305802919</v>
      </c>
      <c r="Z3990" s="2">
        <v>1.3459569275153702E-3</v>
      </c>
    </row>
    <row r="3991" spans="1:26" x14ac:dyDescent="0.2">
      <c r="A3991" t="s">
        <v>4524</v>
      </c>
      <c r="B3991" s="15">
        <v>8.5425842914945001E-8</v>
      </c>
      <c r="C3991" s="15">
        <v>1.2181784877556599E-7</v>
      </c>
      <c r="D3991">
        <v>0</v>
      </c>
      <c r="E3991" s="15">
        <v>5.5593582516314298E-7</v>
      </c>
      <c r="F3991" s="15">
        <v>3.1616661885963899E-7</v>
      </c>
      <c r="G3991" s="15">
        <v>7.5766125276030205E-8</v>
      </c>
      <c r="H3991" s="15">
        <v>3.77462027529731E-7</v>
      </c>
      <c r="I3991" s="2">
        <v>1.925187101648872E-7</v>
      </c>
      <c r="P3991" s="1">
        <v>-2.2395168367147185E-4</v>
      </c>
      <c r="Q3991" s="1">
        <v>-1.7329237241754347E-4</v>
      </c>
      <c r="R3991" s="1">
        <v>-3.4286830458904021E-4</v>
      </c>
      <c r="S3991" s="1">
        <v>1.2606432000879318E-4</v>
      </c>
      <c r="T3991" s="1">
        <v>-7.6181331594333027E-5</v>
      </c>
      <c r="U3991" s="1">
        <v>-2.7895947487677837E-4</v>
      </c>
      <c r="V3991" s="1">
        <v>-9.6918884714037386E-4</v>
      </c>
      <c r="W3991" s="2">
        <v>-7.4011236067805558E-4</v>
      </c>
      <c r="X3991" s="2">
        <v>-2.2907648646231822E-4</v>
      </c>
      <c r="Y3991" s="1">
        <v>3.2308525947284417</v>
      </c>
      <c r="Z3991" s="2">
        <v>-5.1103587421573731E-4</v>
      </c>
    </row>
    <row r="3992" spans="1:26" x14ac:dyDescent="0.2">
      <c r="A3992" t="s">
        <v>4532</v>
      </c>
      <c r="B3992">
        <v>0</v>
      </c>
      <c r="C3992" s="15">
        <v>2.0302974795927701E-7</v>
      </c>
      <c r="D3992">
        <v>0</v>
      </c>
      <c r="E3992" s="15">
        <v>5.1317153091982503E-7</v>
      </c>
      <c r="F3992" s="15">
        <v>4.34729100932003E-7</v>
      </c>
      <c r="G3992">
        <v>0</v>
      </c>
      <c r="H3992" s="15">
        <v>5.0328270337297598E-7</v>
      </c>
      <c r="I3992" s="2">
        <v>1.9182172996851751E-7</v>
      </c>
      <c r="P3992" s="1">
        <v>-4.5715773945205479E-4</v>
      </c>
      <c r="Q3992" s="1">
        <v>-1.7453118583289303E-4</v>
      </c>
      <c r="R3992" s="1">
        <v>-4.5715773945205479E-4</v>
      </c>
      <c r="S3992" s="1">
        <v>-2.4296855207900305E-5</v>
      </c>
      <c r="T3992" s="1">
        <v>-9.0463151584332967E-5</v>
      </c>
      <c r="U3992" s="1">
        <v>-4.5715773945205479E-4</v>
      </c>
      <c r="V3992" s="1">
        <v>-1.6607644109812908E-3</v>
      </c>
      <c r="W3992" s="2">
        <v>-1.0888466647370027E-3</v>
      </c>
      <c r="X3992" s="2">
        <v>-5.7191774624428806E-4</v>
      </c>
      <c r="Y3992" s="1">
        <v>1.9038518596202372</v>
      </c>
      <c r="Z3992" s="2">
        <v>-5.1692891849271466E-4</v>
      </c>
    </row>
    <row r="3993" spans="1:26" x14ac:dyDescent="0.2">
      <c r="A3993" t="s">
        <v>4259</v>
      </c>
      <c r="B3993" s="15">
        <v>1.7085168582989E-7</v>
      </c>
      <c r="C3993" s="15">
        <v>8.1211899183710796E-8</v>
      </c>
      <c r="D3993" s="15">
        <v>1.14290194461337E-7</v>
      </c>
      <c r="E3993" s="15">
        <v>4.7040723667650602E-7</v>
      </c>
      <c r="F3993" s="15">
        <v>1.97604136787274E-7</v>
      </c>
      <c r="G3993" s="15">
        <v>1.13649187914045E-7</v>
      </c>
      <c r="H3993" s="15">
        <v>7.5492405505946296E-7</v>
      </c>
      <c r="I3993" s="2">
        <v>1.9133572347546044E-7</v>
      </c>
      <c r="P3993" s="1">
        <v>-4.4790336734294457E-4</v>
      </c>
      <c r="Q3993" s="1">
        <v>-5.7268598773041663E-4</v>
      </c>
      <c r="R3993" s="1">
        <v>-5.2663951085754157E-4</v>
      </c>
      <c r="S3993" s="1">
        <v>-2.8894746528760652E-4</v>
      </c>
      <c r="T3993" s="1">
        <v>-5.1905725105638961E-4</v>
      </c>
      <c r="U3993" s="1">
        <v>-5.8987336460968878E-4</v>
      </c>
      <c r="V3993" s="1">
        <v>-2.9451069468845875E-3</v>
      </c>
      <c r="W3993" s="2">
        <v>-1.5472288659309028E-3</v>
      </c>
      <c r="X3993" s="2">
        <v>-1.3978780809536849E-3</v>
      </c>
      <c r="Y3993" s="1">
        <v>1.1068410664793635</v>
      </c>
      <c r="Z3993" s="2">
        <v>-1.4935078497721791E-4</v>
      </c>
    </row>
    <row r="3994" spans="1:26" x14ac:dyDescent="0.2">
      <c r="A3994" t="s">
        <v>4379</v>
      </c>
      <c r="B3994" s="15">
        <v>4.27129214574725E-8</v>
      </c>
      <c r="C3994" s="15">
        <v>8.1211899183710796E-8</v>
      </c>
      <c r="D3994" s="15">
        <v>1.90483657435562E-7</v>
      </c>
      <c r="E3994" s="15">
        <v>6.4146441364978004E-7</v>
      </c>
      <c r="F3994" s="15">
        <v>3.95208273574549E-8</v>
      </c>
      <c r="G3994" s="15">
        <v>1.5153225055205999E-7</v>
      </c>
      <c r="H3994" s="15">
        <v>6.7104360449730099E-7</v>
      </c>
      <c r="I3994" s="2">
        <v>1.9115432827267334E-7</v>
      </c>
      <c r="P3994" s="1">
        <v>-5.5008534214395517E-4</v>
      </c>
      <c r="Q3994" s="1">
        <v>-4.964930311550747E-4</v>
      </c>
      <c r="R3994" s="1">
        <v>-3.4438182206850609E-4</v>
      </c>
      <c r="S3994" s="1">
        <v>-6.8467547297547241E-5</v>
      </c>
      <c r="T3994" s="1">
        <v>-5.7620778097840089E-4</v>
      </c>
      <c r="U3994" s="1">
        <v>-4.8172599317821601E-4</v>
      </c>
      <c r="V3994" s="1">
        <v>-2.5173615168217001E-3</v>
      </c>
      <c r="W3994" s="2">
        <v>-1.3909601953675361E-3</v>
      </c>
      <c r="X3994" s="2">
        <v>-1.126401321454164E-3</v>
      </c>
      <c r="Y3994" s="1">
        <v>1.2348708838265843</v>
      </c>
      <c r="Z3994" s="2">
        <v>-2.6455887391337203E-4</v>
      </c>
    </row>
    <row r="3995" spans="1:26" x14ac:dyDescent="0.2">
      <c r="A3995" t="s">
        <v>4424</v>
      </c>
      <c r="B3995" s="15">
        <v>2.1356460728736201E-7</v>
      </c>
      <c r="C3995" s="15">
        <v>4.0605949591855398E-8</v>
      </c>
      <c r="D3995" s="15">
        <v>3.8096731487112399E-8</v>
      </c>
      <c r="E3995" s="15">
        <v>4.2764294243318701E-7</v>
      </c>
      <c r="F3995" s="15">
        <v>2.37124964144729E-7</v>
      </c>
      <c r="G3995" s="15">
        <v>1.8941531319007499E-7</v>
      </c>
      <c r="H3995" s="15">
        <v>5.8716315393513795E-7</v>
      </c>
      <c r="I3995" s="2">
        <v>1.9107508468905349E-7</v>
      </c>
      <c r="P3995" s="1">
        <v>-2.3605914373347634E-4</v>
      </c>
      <c r="Q3995" s="1">
        <v>-4.7682538530356423E-4</v>
      </c>
      <c r="R3995" s="1">
        <v>-4.803183299205499E-4</v>
      </c>
      <c r="S3995" s="1">
        <v>-1.7263329249060156E-4</v>
      </c>
      <c r="T3995" s="1">
        <v>-3.3333546628136642E-4</v>
      </c>
      <c r="U3995" s="1">
        <v>-3.7357862174674237E-4</v>
      </c>
      <c r="V3995" s="1">
        <v>-2.0727502394763007E-3</v>
      </c>
      <c r="W3995" s="2">
        <v>-1.1932028589575904E-3</v>
      </c>
      <c r="X3995" s="2">
        <v>-8.7954738051871035E-4</v>
      </c>
      <c r="Y3995" s="1">
        <v>1.3566100989964891</v>
      </c>
      <c r="Z3995" s="2">
        <v>-3.1365547843888002E-4</v>
      </c>
    </row>
    <row r="3996" spans="1:26" x14ac:dyDescent="0.2">
      <c r="A3996" t="s">
        <v>3717</v>
      </c>
      <c r="B3996" s="15">
        <v>1.7085168582989E-7</v>
      </c>
      <c r="C3996" s="15">
        <v>2.0302974795927701E-7</v>
      </c>
      <c r="D3996" s="15">
        <v>7.6193462974224799E-8</v>
      </c>
      <c r="E3996" s="15">
        <v>3.4211435394655E-7</v>
      </c>
      <c r="F3996" s="15">
        <v>3.1616661885963899E-7</v>
      </c>
      <c r="G3996" s="15">
        <v>3.7883062638015103E-8</v>
      </c>
      <c r="H3996" s="15">
        <v>4.6134247809189399E-7</v>
      </c>
      <c r="I3996" s="2">
        <v>1.910398220345993E-7</v>
      </c>
      <c r="P3996" s="1">
        <v>-1.8122801932924623E-4</v>
      </c>
      <c r="Q3996" s="1">
        <v>-1.364347075452212E-4</v>
      </c>
      <c r="R3996" s="1">
        <v>-3.1299652895068963E-4</v>
      </c>
      <c r="S3996" s="1">
        <v>-1.3048733833494663E-4</v>
      </c>
      <c r="T3996" s="1">
        <v>-1.5237428816967577E-4</v>
      </c>
      <c r="U3996" s="1">
        <v>-3.8710684630825201E-4</v>
      </c>
      <c r="V3996" s="1">
        <v>-1.3006277286380314E-3</v>
      </c>
      <c r="W3996" s="2">
        <v>-6.3065925582515706E-4</v>
      </c>
      <c r="X3996" s="2">
        <v>-6.6996847281287442E-4</v>
      </c>
      <c r="Y3996" s="1">
        <v>0.94132676598545462</v>
      </c>
      <c r="Z3996" s="2">
        <v>3.9309216987717358E-5</v>
      </c>
    </row>
    <row r="3997" spans="1:26" x14ac:dyDescent="0.2">
      <c r="A3997" t="s">
        <v>4642</v>
      </c>
      <c r="B3997">
        <v>0</v>
      </c>
      <c r="C3997" s="15">
        <v>4.0605949591855398E-8</v>
      </c>
      <c r="D3997">
        <v>0</v>
      </c>
      <c r="E3997" s="15">
        <v>1.0263430618396501E-6</v>
      </c>
      <c r="F3997" s="15">
        <v>7.90416547149098E-8</v>
      </c>
      <c r="G3997">
        <v>0</v>
      </c>
      <c r="H3997">
        <v>0</v>
      </c>
      <c r="I3997" s="2">
        <v>1.9099844435773584E-7</v>
      </c>
      <c r="P3997" s="1">
        <v>0</v>
      </c>
      <c r="Q3997" s="1">
        <v>5.652531072383235E-5</v>
      </c>
      <c r="R3997" s="1">
        <v>0</v>
      </c>
      <c r="S3997" s="1">
        <v>8.6572176848830897E-4</v>
      </c>
      <c r="T3997" s="1">
        <v>6.6671743248676837E-5</v>
      </c>
      <c r="U3997" s="1">
        <v>0</v>
      </c>
      <c r="V3997" s="1">
        <v>9.8891882246081807E-4</v>
      </c>
      <c r="W3997" s="2">
        <v>5.652531072383235E-5</v>
      </c>
      <c r="X3997" s="2">
        <v>9.323935117369858E-4</v>
      </c>
      <c r="Y3997" s="1">
        <v>6.0623878236271224E-2</v>
      </c>
      <c r="Z3997" s="2">
        <v>-8.7586820101315341E-4</v>
      </c>
    </row>
    <row r="3998" spans="1:26" x14ac:dyDescent="0.2">
      <c r="A3998" t="s">
        <v>4340</v>
      </c>
      <c r="B3998" s="15">
        <v>2.1356460728736201E-7</v>
      </c>
      <c r="C3998" s="15">
        <v>4.0605949591855398E-8</v>
      </c>
      <c r="D3998" s="15">
        <v>7.6193462974224799E-8</v>
      </c>
      <c r="E3998" s="15">
        <v>3.84878648189868E-7</v>
      </c>
      <c r="F3998" s="15">
        <v>3.1616661885963899E-7</v>
      </c>
      <c r="G3998" s="15">
        <v>1.13649187914045E-7</v>
      </c>
      <c r="H3998" s="15">
        <v>8.8074473090270603E-7</v>
      </c>
      <c r="I3998" s="2">
        <v>1.9084307913616569E-7</v>
      </c>
      <c r="P3998" s="1">
        <v>-5.0273449174717392E-4</v>
      </c>
      <c r="Q3998" s="1">
        <v>-7.4350073331726175E-4</v>
      </c>
      <c r="R3998" s="1">
        <v>-6.9396131182740081E-4</v>
      </c>
      <c r="S3998" s="1">
        <v>-4.7538038085797891E-4</v>
      </c>
      <c r="T3998" s="1">
        <v>-5.3333907104638695E-4</v>
      </c>
      <c r="U3998" s="1">
        <v>-7.0416279947270162E-4</v>
      </c>
      <c r="V3998" s="1">
        <v>-3.6530787882689039E-3</v>
      </c>
      <c r="W3998" s="2">
        <v>-1.9401965368918365E-3</v>
      </c>
      <c r="X3998" s="2">
        <v>-1.7128822513770674E-3</v>
      </c>
      <c r="Y3998" s="1">
        <v>1.1327086466871965</v>
      </c>
      <c r="Z3998" s="2">
        <v>-2.2731428551476911E-4</v>
      </c>
    </row>
    <row r="3999" spans="1:26" x14ac:dyDescent="0.2">
      <c r="A3999" t="s">
        <v>4106</v>
      </c>
      <c r="B3999">
        <v>0</v>
      </c>
      <c r="C3999" s="15">
        <v>3.2484759673484302E-7</v>
      </c>
      <c r="D3999" s="15">
        <v>7.6193462974224799E-8</v>
      </c>
      <c r="E3999" s="15">
        <v>4.7040723667650602E-7</v>
      </c>
      <c r="F3999" s="15">
        <v>1.97604136787274E-7</v>
      </c>
      <c r="G3999" s="15">
        <v>7.5766125276030205E-8</v>
      </c>
      <c r="H3999" s="15">
        <v>4.6134247809189298E-7</v>
      </c>
      <c r="I3999" s="2">
        <v>1.9080309307481303E-7</v>
      </c>
      <c r="P3999" s="1">
        <v>-4.1906126116438204E-4</v>
      </c>
      <c r="Q3999" s="1">
        <v>3.314122462627655E-5</v>
      </c>
      <c r="R3999" s="1">
        <v>-3.1299652895068871E-4</v>
      </c>
      <c r="S3999" s="1">
        <v>-2.2272117273907266E-5</v>
      </c>
      <c r="T3999" s="1">
        <v>-2.5238190304269041E-4</v>
      </c>
      <c r="U3999" s="1">
        <v>-3.551524314521202E-4</v>
      </c>
      <c r="V3999" s="1">
        <v>-1.328723017257512E-3</v>
      </c>
      <c r="W3999" s="2">
        <v>-6.9891656548879419E-4</v>
      </c>
      <c r="X3999" s="2">
        <v>-6.2980645176871782E-4</v>
      </c>
      <c r="Y3999" s="1">
        <v>1.1097323051010208</v>
      </c>
      <c r="Z3999" s="2">
        <v>-6.9110113720076373E-5</v>
      </c>
    </row>
    <row r="4000" spans="1:26" x14ac:dyDescent="0.2">
      <c r="A4000" t="s">
        <v>3527</v>
      </c>
      <c r="B4000" s="15">
        <v>1.2813876437241701E-7</v>
      </c>
      <c r="C4000" s="15">
        <v>2.03029747959276E-7</v>
      </c>
      <c r="D4000" s="15">
        <v>1.5238692594844899E-7</v>
      </c>
      <c r="E4000" s="15">
        <v>4.2764294243318701E-7</v>
      </c>
      <c r="F4000">
        <v>0</v>
      </c>
      <c r="G4000" s="15">
        <v>2.2729837582808999E-7</v>
      </c>
      <c r="H4000" s="15">
        <v>6.2910337921621905E-7</v>
      </c>
      <c r="I4000" s="2">
        <v>1.8974945942356985E-7</v>
      </c>
      <c r="P4000" s="1">
        <v>-3.930722429387157E-4</v>
      </c>
      <c r="Q4000" s="1">
        <v>-2.8882062069590723E-4</v>
      </c>
      <c r="R4000" s="1">
        <v>-3.5931770988768179E-4</v>
      </c>
      <c r="S4000" s="1">
        <v>-2.1072977077827258E-4</v>
      </c>
      <c r="T4000" s="1">
        <v>-5.7144717431506758E-4</v>
      </c>
      <c r="U4000" s="1">
        <v>-3.7972068517828255E-4</v>
      </c>
      <c r="V4000" s="1">
        <v>-2.2031082037939275E-3</v>
      </c>
      <c r="W4000" s="2">
        <v>-1.0412105735223046E-3</v>
      </c>
      <c r="X4000" s="2">
        <v>-1.1618976302716227E-3</v>
      </c>
      <c r="Y4000" s="1">
        <v>0.89612935459632148</v>
      </c>
      <c r="Z4000" s="2">
        <v>1.206870567493181E-4</v>
      </c>
    </row>
    <row r="4001" spans="1:26" x14ac:dyDescent="0.2">
      <c r="A4001" t="s">
        <v>3306</v>
      </c>
      <c r="B4001">
        <v>0</v>
      </c>
      <c r="C4001" s="15">
        <v>5.2787734469412003E-7</v>
      </c>
      <c r="D4001" s="15">
        <v>3.8096731487112399E-8</v>
      </c>
      <c r="E4001">
        <v>0</v>
      </c>
      <c r="F4001">
        <v>0</v>
      </c>
      <c r="G4001" s="15">
        <v>5.6824593957022598E-7</v>
      </c>
      <c r="H4001">
        <v>0</v>
      </c>
      <c r="I4001" s="2">
        <v>1.8903666929190973E-7</v>
      </c>
      <c r="P4001" s="1">
        <v>0</v>
      </c>
      <c r="Q4001" s="1">
        <v>7.3482903940982035E-4</v>
      </c>
      <c r="R4001" s="1">
        <v>5.3032366106846658E-5</v>
      </c>
      <c r="S4001" s="1">
        <v>0</v>
      </c>
      <c r="T4001" s="1">
        <v>0</v>
      </c>
      <c r="U4001" s="1">
        <v>4.793162228419635E-4</v>
      </c>
      <c r="V4001" s="1">
        <v>1.2671776283586305E-3</v>
      </c>
      <c r="W4001" s="2">
        <v>7.8786140551666696E-4</v>
      </c>
      <c r="X4001" s="2">
        <v>4.793162228419635E-4</v>
      </c>
      <c r="Y4001" s="1">
        <v>1.6437194652942815</v>
      </c>
      <c r="Z4001" s="2">
        <v>3.0854518267470346E-4</v>
      </c>
    </row>
    <row r="4002" spans="1:26" x14ac:dyDescent="0.2">
      <c r="A4002" t="s">
        <v>4098</v>
      </c>
      <c r="B4002">
        <v>0</v>
      </c>
      <c r="C4002" s="15">
        <v>2.84241647142988E-7</v>
      </c>
      <c r="D4002" s="15">
        <v>1.14290194461337E-7</v>
      </c>
      <c r="E4002" s="15">
        <v>3.8487864818986901E-7</v>
      </c>
      <c r="F4002" s="15">
        <v>2.37124964144729E-7</v>
      </c>
      <c r="G4002" s="15">
        <v>1.13649187914045E-7</v>
      </c>
      <c r="H4002" s="15">
        <v>4.2359627533892096E-6</v>
      </c>
      <c r="I4002" s="2">
        <v>1.8903077364216134E-7</v>
      </c>
      <c r="P4002" s="1">
        <v>-3.8477443070547897E-3</v>
      </c>
      <c r="Q4002" s="1">
        <v>-3.4520671319879632E-3</v>
      </c>
      <c r="R4002" s="1">
        <v>-3.6886472087342501E-3</v>
      </c>
      <c r="S4002" s="1">
        <v>-3.5230986438716735E-3</v>
      </c>
      <c r="T4002" s="1">
        <v>-3.6477290773087594E-3</v>
      </c>
      <c r="U4002" s="1">
        <v>-3.751881062486397E-3</v>
      </c>
      <c r="V4002" s="1">
        <v>-2.1911167431443834E-2</v>
      </c>
      <c r="W4002" s="2">
        <v>-1.0988458647777003E-2</v>
      </c>
      <c r="X4002" s="2">
        <v>-1.0922708783666829E-2</v>
      </c>
      <c r="Y4002" s="1">
        <v>1.0060195566331029</v>
      </c>
      <c r="Z4002" s="2">
        <v>-6.5749864110174402E-5</v>
      </c>
    </row>
    <row r="4003" spans="1:26" x14ac:dyDescent="0.2">
      <c r="A4003" t="s">
        <v>4616</v>
      </c>
      <c r="B4003">
        <v>0</v>
      </c>
      <c r="C4003" s="15">
        <v>8.1211899183710796E-8</v>
      </c>
      <c r="D4003">
        <v>0</v>
      </c>
      <c r="E4003" s="15">
        <v>3.4211435394655E-7</v>
      </c>
      <c r="F4003" s="15">
        <v>3.9520827357454799E-7</v>
      </c>
      <c r="G4003" s="15">
        <v>3.0306450110412098E-7</v>
      </c>
      <c r="H4003">
        <v>0</v>
      </c>
      <c r="I4003" s="2">
        <v>1.8693317130148828E-7</v>
      </c>
      <c r="P4003" s="1">
        <v>0</v>
      </c>
      <c r="Q4003" s="1">
        <v>1.130506214476647E-4</v>
      </c>
      <c r="R4003" s="1">
        <v>0</v>
      </c>
      <c r="S4003" s="1">
        <v>2.8857392282943632E-4</v>
      </c>
      <c r="T4003" s="1">
        <v>3.333587162433833E-4</v>
      </c>
      <c r="U4003" s="1">
        <v>2.5563531884904758E-4</v>
      </c>
      <c r="V4003" s="1">
        <v>9.9061857936953192E-4</v>
      </c>
      <c r="W4003" s="2">
        <v>1.130506214476647E-4</v>
      </c>
      <c r="X4003" s="2">
        <v>8.7756795792186715E-4</v>
      </c>
      <c r="Y4003" s="1">
        <v>0.12882264037462723</v>
      </c>
      <c r="Z4003" s="2">
        <v>-7.6451733647420249E-4</v>
      </c>
    </row>
    <row r="4004" spans="1:26" x14ac:dyDescent="0.2">
      <c r="A4004" t="s">
        <v>3324</v>
      </c>
      <c r="B4004" s="15">
        <v>8.5425842914945001E-8</v>
      </c>
      <c r="C4004" s="15">
        <v>1.2181784877556599E-7</v>
      </c>
      <c r="D4004" s="15">
        <v>3.4287058338401101E-7</v>
      </c>
      <c r="E4004" s="15">
        <v>2.13821471216593E-7</v>
      </c>
      <c r="F4004" s="15">
        <v>2.7664579150218398E-7</v>
      </c>
      <c r="G4004" s="15">
        <v>7.5766125276030205E-8</v>
      </c>
      <c r="H4004" s="15">
        <v>1.13238608258919E-6</v>
      </c>
      <c r="I4004" s="2">
        <v>1.860579438448882E-7</v>
      </c>
      <c r="P4004" s="1">
        <v>-9.0968829284954959E-4</v>
      </c>
      <c r="Q4004" s="1">
        <v>-8.5902898159562126E-4</v>
      </c>
      <c r="R4004" s="1">
        <v>-5.5131361880549892E-4</v>
      </c>
      <c r="S4004" s="1">
        <v>-8.4824621199872086E-4</v>
      </c>
      <c r="T4004" s="1">
        <v>-7.9525381239674937E-4</v>
      </c>
      <c r="U4004" s="1">
        <v>-9.6469608405485609E-4</v>
      </c>
      <c r="V4004" s="1">
        <v>-4.9282270017009955E-3</v>
      </c>
      <c r="W4004" s="2">
        <v>-2.3200308932506699E-3</v>
      </c>
      <c r="X4004" s="2">
        <v>-2.6081961084503261E-3</v>
      </c>
      <c r="Y4004" s="1">
        <v>0.88951551063739942</v>
      </c>
      <c r="Z4004" s="2">
        <v>2.8816521519965622E-4</v>
      </c>
    </row>
    <row r="4005" spans="1:26" x14ac:dyDescent="0.2">
      <c r="A4005" t="s">
        <v>4180</v>
      </c>
      <c r="B4005" s="15">
        <v>2.1356460728736201E-7</v>
      </c>
      <c r="C4005" s="15">
        <v>1.2181784877556599E-7</v>
      </c>
      <c r="D4005" s="15">
        <v>3.8096731487112399E-8</v>
      </c>
      <c r="E4005" s="15">
        <v>4.2764294243318701E-7</v>
      </c>
      <c r="F4005" s="15">
        <v>1.97604136787274E-7</v>
      </c>
      <c r="G4005" s="15">
        <v>1.13649187914045E-7</v>
      </c>
      <c r="H4005" s="15">
        <v>2.5164135168648799E-7</v>
      </c>
      <c r="I4005" s="2">
        <v>1.8539590911409104E-7</v>
      </c>
      <c r="P4005" s="1">
        <v>6.871268256789282E-5</v>
      </c>
      <c r="Q4005" s="1">
        <v>-5.9002937554530649E-5</v>
      </c>
      <c r="R4005" s="1">
        <v>-1.7554650361918073E-4</v>
      </c>
      <c r="S4005" s="1">
        <v>1.321385338107676E-4</v>
      </c>
      <c r="T4005" s="1">
        <v>-6.1899511604335744E-5</v>
      </c>
      <c r="U4005" s="1">
        <v>-1.3271562515763485E-4</v>
      </c>
      <c r="V4005" s="1">
        <v>-2.2831336155702155E-4</v>
      </c>
      <c r="W4005" s="2">
        <v>-1.6583675860581856E-4</v>
      </c>
      <c r="X4005" s="2">
        <v>-6.2476602951202993E-5</v>
      </c>
      <c r="Y4005" s="1">
        <v>2.6543818129059362</v>
      </c>
      <c r="Z4005" s="2">
        <v>-1.0336015565461557E-4</v>
      </c>
    </row>
    <row r="4006" spans="1:26" x14ac:dyDescent="0.2">
      <c r="A4006" t="s">
        <v>3422</v>
      </c>
      <c r="B4006" s="15">
        <v>3.4170337165978E-7</v>
      </c>
      <c r="C4006" s="15">
        <v>1.2181784877556599E-7</v>
      </c>
      <c r="D4006" s="15">
        <v>3.8096731487112399E-8</v>
      </c>
      <c r="E4006" s="15">
        <v>2.5658576545991198E-7</v>
      </c>
      <c r="F4006" s="15">
        <v>2.3712496414473001E-7</v>
      </c>
      <c r="G4006" s="15">
        <v>1.13649187914045E-7</v>
      </c>
      <c r="H4006" s="15">
        <v>5.4522292865405601E-7</v>
      </c>
      <c r="I4006" s="2">
        <v>1.8482964490685756E-7</v>
      </c>
      <c r="P4006" s="1">
        <v>-1.958773406945133E-5</v>
      </c>
      <c r="Q4006" s="1">
        <v>-3.2567828556822806E-4</v>
      </c>
      <c r="R4006" s="1">
        <v>-4.4222185163287812E-4</v>
      </c>
      <c r="S4006" s="1">
        <v>-2.78823775617648E-4</v>
      </c>
      <c r="T4006" s="1">
        <v>-2.9523898799369377E-4</v>
      </c>
      <c r="U4006" s="1">
        <v>-3.9939097317133227E-4</v>
      </c>
      <c r="V4006" s="1">
        <v>-1.7609416080532317E-3</v>
      </c>
      <c r="W4006" s="2">
        <v>-7.8748787127055756E-4</v>
      </c>
      <c r="X4006" s="2">
        <v>-9.7345373678267403E-4</v>
      </c>
      <c r="Y4006" s="1">
        <v>0.80896281098396583</v>
      </c>
      <c r="Z4006" s="2">
        <v>1.8596586551211647E-4</v>
      </c>
    </row>
    <row r="4007" spans="1:26" x14ac:dyDescent="0.2">
      <c r="A4007" t="s">
        <v>4299</v>
      </c>
      <c r="B4007" s="15">
        <v>2.5627752874483498E-7</v>
      </c>
      <c r="C4007" s="15">
        <v>8.1211899183710796E-8</v>
      </c>
      <c r="D4007">
        <v>0</v>
      </c>
      <c r="E4007" s="15">
        <v>3.84878648189868E-7</v>
      </c>
      <c r="F4007" s="15">
        <v>1.5808330942982E-7</v>
      </c>
      <c r="G4007" s="15">
        <v>2.27298375828091E-7</v>
      </c>
      <c r="H4007" s="15">
        <v>9.2268495618378797E-7</v>
      </c>
      <c r="I4007" s="2">
        <v>1.8462496022938747E-7</v>
      </c>
      <c r="P4007" s="1">
        <v>-4.8137265957606085E-4</v>
      </c>
      <c r="Q4007" s="1">
        <v>-7.2507190088110126E-4</v>
      </c>
      <c r="R4007" s="1">
        <v>-8.3812252232876592E-4</v>
      </c>
      <c r="S4007" s="1">
        <v>-5.1347685914565069E-4</v>
      </c>
      <c r="T4007" s="1">
        <v>-7.0477903583141194E-4</v>
      </c>
      <c r="U4007" s="1">
        <v>-6.4639603319198002E-4</v>
      </c>
      <c r="V4007" s="1">
        <v>-3.9092190109549707E-3</v>
      </c>
      <c r="W4007" s="2">
        <v>-2.044567082785928E-3</v>
      </c>
      <c r="X4007" s="2">
        <v>-1.8646519281690426E-3</v>
      </c>
      <c r="Y4007" s="1">
        <v>1.0964872595785473</v>
      </c>
      <c r="Z4007" s="2">
        <v>-1.7991515461688538E-4</v>
      </c>
    </row>
    <row r="4008" spans="1:26" x14ac:dyDescent="0.2">
      <c r="A4008" t="s">
        <v>4509</v>
      </c>
      <c r="B4008" s="15">
        <v>1.2813876437241799E-7</v>
      </c>
      <c r="C4008" s="15">
        <v>8.1211899183710796E-8</v>
      </c>
      <c r="D4008">
        <v>0</v>
      </c>
      <c r="E4008" s="15">
        <v>5.1317153091982397E-7</v>
      </c>
      <c r="F4008" s="15">
        <v>1.18562482072364E-7</v>
      </c>
      <c r="G4008" s="15">
        <v>2.65181438466105E-7</v>
      </c>
      <c r="H4008" s="15">
        <v>1.13238608258919E-6</v>
      </c>
      <c r="I4008" s="2">
        <v>1.8437768583573698E-7</v>
      </c>
      <c r="P4008" s="1">
        <v>-8.5022998239076475E-4</v>
      </c>
      <c r="Q4008" s="1">
        <v>-9.1555429231945332E-4</v>
      </c>
      <c r="R4008" s="1">
        <v>-1.028604913767118E-3</v>
      </c>
      <c r="S4008" s="1">
        <v>-5.9574402952296442E-4</v>
      </c>
      <c r="T4008" s="1">
        <v>-9.2859729889410334E-4</v>
      </c>
      <c r="U4008" s="1">
        <v>-8.0492400977420211E-4</v>
      </c>
      <c r="V4008" s="1">
        <v>-5.1236545266686055E-3</v>
      </c>
      <c r="W4008" s="2">
        <v>-2.7943891884773357E-3</v>
      </c>
      <c r="X4008" s="2">
        <v>-2.3292653381912698E-3</v>
      </c>
      <c r="Y4008" s="1">
        <v>1.1996869324674044</v>
      </c>
      <c r="Z4008" s="2">
        <v>-4.6512385028606596E-4</v>
      </c>
    </row>
    <row r="4009" spans="1:26" x14ac:dyDescent="0.2">
      <c r="A4009" t="s">
        <v>3949</v>
      </c>
      <c r="B4009" s="15">
        <v>1.2813876437241799E-7</v>
      </c>
      <c r="C4009" s="15">
        <v>2.4363569755113198E-7</v>
      </c>
      <c r="D4009" s="15">
        <v>3.8096731487112399E-8</v>
      </c>
      <c r="E4009" s="15">
        <v>3.4211435394655E-7</v>
      </c>
      <c r="F4009" s="15">
        <v>2.7664579150218398E-7</v>
      </c>
      <c r="G4009" s="15">
        <v>7.5766125276030205E-8</v>
      </c>
      <c r="H4009" s="15">
        <v>5.4522292865405697E-7</v>
      </c>
      <c r="I4009" s="2">
        <v>1.8406624402257111E-7</v>
      </c>
      <c r="P4009" s="1">
        <v>-3.1687928636337241E-4</v>
      </c>
      <c r="Q4009" s="1">
        <v>-1.5610235339673216E-4</v>
      </c>
      <c r="R4009" s="1">
        <v>-4.4222185163287898E-4</v>
      </c>
      <c r="S4009" s="1">
        <v>-2.0668029491028932E-4</v>
      </c>
      <c r="T4009" s="1">
        <v>-2.6190311636935698E-4</v>
      </c>
      <c r="U4009" s="1">
        <v>-4.3134538802746375E-4</v>
      </c>
      <c r="V4009" s="1">
        <v>-1.8151322907000935E-3</v>
      </c>
      <c r="W4009" s="2">
        <v>-9.1520349139298355E-4</v>
      </c>
      <c r="X4009" s="2">
        <v>-8.9992879930711001E-4</v>
      </c>
      <c r="Y4009" s="1">
        <v>1.0169732228790034</v>
      </c>
      <c r="Z4009" s="2">
        <v>-1.5274692085873545E-5</v>
      </c>
    </row>
    <row r="4010" spans="1:26" x14ac:dyDescent="0.2">
      <c r="A4010" t="s">
        <v>4056</v>
      </c>
      <c r="B4010" s="15">
        <v>8.5425842914945001E-8</v>
      </c>
      <c r="C4010" s="15">
        <v>8.1211899183710796E-8</v>
      </c>
      <c r="D4010" s="15">
        <v>2.28580388922674E-7</v>
      </c>
      <c r="E4010" s="15">
        <v>5.1317153091982503E-7</v>
      </c>
      <c r="F4010" s="15">
        <v>1.5808330942982E-7</v>
      </c>
      <c r="G4010" s="15">
        <v>3.7883062638015103E-8</v>
      </c>
      <c r="H4010">
        <v>0</v>
      </c>
      <c r="I4010" s="2">
        <v>1.8405933900149833E-7</v>
      </c>
      <c r="P4010" s="1">
        <v>1.1891662091756836E-4</v>
      </c>
      <c r="Q4010" s="1">
        <v>1.130506214476647E-4</v>
      </c>
      <c r="R4010" s="1">
        <v>3.1819419664107939E-4</v>
      </c>
      <c r="S4010" s="1">
        <v>4.3286088424415449E-4</v>
      </c>
      <c r="T4010" s="1">
        <v>1.33343486497354E-4</v>
      </c>
      <c r="U4010" s="1">
        <v>3.1954414856130933E-5</v>
      </c>
      <c r="V4010" s="1">
        <v>1.1483202246039517E-3</v>
      </c>
      <c r="W4010" s="2">
        <v>5.5016143900631239E-4</v>
      </c>
      <c r="X4010" s="2">
        <v>5.9815878559763946E-4</v>
      </c>
      <c r="Y4010" s="1">
        <v>0.91975818503882478</v>
      </c>
      <c r="Z4010" s="2">
        <v>-4.7997346591327071E-5</v>
      </c>
    </row>
    <row r="4011" spans="1:26" x14ac:dyDescent="0.2">
      <c r="A4011" t="s">
        <v>3520</v>
      </c>
      <c r="B4011" s="15">
        <v>1.2813876437241799E-7</v>
      </c>
      <c r="C4011" s="15">
        <v>4.0605949591855398E-8</v>
      </c>
      <c r="D4011" s="15">
        <v>3.0477385189689898E-7</v>
      </c>
      <c r="E4011" s="15">
        <v>1.2829288272995599E-7</v>
      </c>
      <c r="F4011" s="15">
        <v>2.37124964144729E-7</v>
      </c>
      <c r="G4011" s="15">
        <v>2.65181438466106E-7</v>
      </c>
      <c r="H4011" s="15">
        <v>3.3552180224865002E-7</v>
      </c>
      <c r="I4011" s="2">
        <v>1.8401964186699388E-7</v>
      </c>
      <c r="P4011" s="1">
        <v>-1.2639689492501601E-4</v>
      </c>
      <c r="Q4011" s="1">
        <v>-2.4824651557753692E-4</v>
      </c>
      <c r="R4011" s="1">
        <v>1.1948710255340369E-4</v>
      </c>
      <c r="S4011" s="1">
        <v>-1.9655660524033086E-4</v>
      </c>
      <c r="T4011" s="1">
        <v>-1.0475659655533907E-4</v>
      </c>
      <c r="U4011" s="1">
        <v>-8.1090922308452482E-5</v>
      </c>
      <c r="V4011" s="1">
        <v>-6.3756043205327165E-4</v>
      </c>
      <c r="W4011" s="2">
        <v>-2.5515630794914923E-4</v>
      </c>
      <c r="X4011" s="2">
        <v>-3.8240412410412241E-4</v>
      </c>
      <c r="Y4011" s="1">
        <v>0.66724256320958064</v>
      </c>
      <c r="Z4011" s="2">
        <v>1.2724781615497318E-4</v>
      </c>
    </row>
    <row r="4012" spans="1:26" x14ac:dyDescent="0.2">
      <c r="A4012" t="s">
        <v>3411</v>
      </c>
      <c r="B4012" s="15">
        <v>3.4170337165978E-7</v>
      </c>
      <c r="C4012" s="15">
        <v>1.6242379836742101E-7</v>
      </c>
      <c r="D4012">
        <v>0</v>
      </c>
      <c r="E4012" s="15">
        <v>1.7105717697327399E-7</v>
      </c>
      <c r="F4012" s="15">
        <v>2.7664579150218398E-7</v>
      </c>
      <c r="G4012" s="15">
        <v>1.5153225055205999E-7</v>
      </c>
      <c r="H4012" s="15">
        <v>4.6134247809189298E-7</v>
      </c>
      <c r="I4012" s="2">
        <v>1.8389373150911982E-7</v>
      </c>
      <c r="P4012" s="1">
        <v>5.6605222505891415E-5</v>
      </c>
      <c r="Q4012" s="1">
        <v>-1.9296001826905345E-4</v>
      </c>
      <c r="R4012" s="1">
        <v>-4.1906126116438204E-4</v>
      </c>
      <c r="S4012" s="1">
        <v>-2.7477429974966474E-4</v>
      </c>
      <c r="T4012" s="1">
        <v>-1.8571015979401337E-4</v>
      </c>
      <c r="U4012" s="1">
        <v>-2.9124360173985868E-4</v>
      </c>
      <c r="V4012" s="1">
        <v>-1.3071441182110808E-3</v>
      </c>
      <c r="W4012" s="2">
        <v>-5.5541605692754404E-4</v>
      </c>
      <c r="X4012" s="2">
        <v>-7.5172806128353674E-4</v>
      </c>
      <c r="Y4012" s="1">
        <v>0.7388523663453509</v>
      </c>
      <c r="Z4012" s="2">
        <v>1.963120043559927E-4</v>
      </c>
    </row>
    <row r="4013" spans="1:26" x14ac:dyDescent="0.2">
      <c r="A4013" t="s">
        <v>3691</v>
      </c>
      <c r="B4013" s="15">
        <v>4.27129214574725E-8</v>
      </c>
      <c r="C4013" s="15">
        <v>2.4363569755113198E-7</v>
      </c>
      <c r="D4013" s="15">
        <v>1.5238692594844999E-7</v>
      </c>
      <c r="E4013" s="15">
        <v>4.7040723667650501E-7</v>
      </c>
      <c r="F4013" s="15">
        <v>7.90416547149098E-8</v>
      </c>
      <c r="G4013" s="15">
        <v>1.13649187914045E-7</v>
      </c>
      <c r="H4013" s="15">
        <v>9.6462518146486991E-7</v>
      </c>
      <c r="I4013" s="2">
        <v>1.8363893737708573E-7</v>
      </c>
      <c r="P4013" s="1">
        <v>-8.167606901576535E-4</v>
      </c>
      <c r="Q4013" s="1">
        <v>-5.3706713627344415E-4</v>
      </c>
      <c r="R4013" s="1">
        <v>-6.6408953618905049E-4</v>
      </c>
      <c r="S4013" s="1">
        <v>-4.7942985672596379E-4</v>
      </c>
      <c r="T4013" s="1">
        <v>-8.0954725736776087E-4</v>
      </c>
      <c r="U4013" s="1">
        <v>-7.8035575604804518E-4</v>
      </c>
      <c r="V4013" s="1">
        <v>-4.087250232761918E-3</v>
      </c>
      <c r="W4013" s="2">
        <v>-2.0179173626201485E-3</v>
      </c>
      <c r="X4013" s="2">
        <v>-2.06933287014177E-3</v>
      </c>
      <c r="Y4013" s="1">
        <v>0.97515358294284527</v>
      </c>
      <c r="Z4013" s="2">
        <v>5.1415507521621485E-5</v>
      </c>
    </row>
    <row r="4014" spans="1:26" x14ac:dyDescent="0.2">
      <c r="A4014" t="s">
        <v>4555</v>
      </c>
      <c r="B4014">
        <v>0</v>
      </c>
      <c r="C4014" s="15">
        <v>1.6242379836742199E-7</v>
      </c>
      <c r="D4014">
        <v>0</v>
      </c>
      <c r="E4014" s="15">
        <v>3.4211435394655E-7</v>
      </c>
      <c r="F4014" s="15">
        <v>5.9281241036182302E-7</v>
      </c>
      <c r="G4014">
        <v>0</v>
      </c>
      <c r="H4014" s="15">
        <v>4.1940225281081298E-8</v>
      </c>
      <c r="I4014" s="2">
        <v>1.8289176044596583E-7</v>
      </c>
      <c r="P4014" s="1">
        <v>-3.8096478287671203E-5</v>
      </c>
      <c r="Q4014" s="1">
        <v>1.8800476460765873E-4</v>
      </c>
      <c r="R4014" s="1">
        <v>-3.8096478287671203E-5</v>
      </c>
      <c r="S4014" s="1">
        <v>2.5047744454176514E-4</v>
      </c>
      <c r="T4014" s="1">
        <v>4.6194159607740472E-4</v>
      </c>
      <c r="U4014" s="1">
        <v>-3.8096478287671203E-5</v>
      </c>
      <c r="V4014" s="1">
        <v>7.8613437036381489E-4</v>
      </c>
      <c r="W4014" s="2">
        <v>1.1181180803231631E-4</v>
      </c>
      <c r="X4014" s="2">
        <v>6.7432256233149863E-4</v>
      </c>
      <c r="Y4014" s="1">
        <v>0.1658135353586899</v>
      </c>
      <c r="Z4014" s="2">
        <v>-5.6251075429918237E-4</v>
      </c>
    </row>
    <row r="4015" spans="1:26" x14ac:dyDescent="0.2">
      <c r="A4015" t="s">
        <v>3612</v>
      </c>
      <c r="B4015" s="15">
        <v>1.7085168582989E-7</v>
      </c>
      <c r="C4015" s="15">
        <v>1.6242379836742101E-7</v>
      </c>
      <c r="D4015" s="15">
        <v>1.14290194461337E-7</v>
      </c>
      <c r="E4015" s="15">
        <v>2.9935005970322999E-7</v>
      </c>
      <c r="F4015" s="15">
        <v>1.97604136787274E-7</v>
      </c>
      <c r="G4015" s="15">
        <v>1.5153225055205999E-7</v>
      </c>
      <c r="H4015" s="15">
        <v>1.5937285606810801E-6</v>
      </c>
      <c r="I4015" s="2">
        <v>1.8267535428353533E-7</v>
      </c>
      <c r="P4015" s="1">
        <v>-1.2098329330963605E-3</v>
      </c>
      <c r="Q4015" s="1">
        <v>-1.2215649320361686E-3</v>
      </c>
      <c r="R4015" s="1">
        <v>-1.2885690766109576E-3</v>
      </c>
      <c r="S4015" s="1">
        <v>-1.1951639924557415E-3</v>
      </c>
      <c r="T4015" s="1">
        <v>-1.2809868168098056E-3</v>
      </c>
      <c r="U4015" s="1">
        <v>-1.3198485155069739E-3</v>
      </c>
      <c r="V4015" s="1">
        <v>-7.5159662665160078E-3</v>
      </c>
      <c r="W4015" s="2">
        <v>-3.7199669417434869E-3</v>
      </c>
      <c r="X4015" s="2">
        <v>-3.7959993247725209E-3</v>
      </c>
      <c r="Y4015" s="1">
        <v>0.97997039079199777</v>
      </c>
      <c r="Z4015" s="2">
        <v>7.603238302903402E-5</v>
      </c>
    </row>
    <row r="4016" spans="1:26" x14ac:dyDescent="0.2">
      <c r="A4016" t="s">
        <v>3468</v>
      </c>
      <c r="B4016" s="15">
        <v>1.7085168582989E-7</v>
      </c>
      <c r="C4016" s="15">
        <v>1.6242379836742101E-7</v>
      </c>
      <c r="D4016" s="15">
        <v>1.5238692594844899E-7</v>
      </c>
      <c r="E4016" s="15">
        <v>2.5658576545991198E-7</v>
      </c>
      <c r="F4016" s="15">
        <v>2.7664579150218298E-7</v>
      </c>
      <c r="G4016" s="15">
        <v>7.5766125276030205E-8</v>
      </c>
      <c r="H4016" s="15">
        <v>3.5649191488918998E-6</v>
      </c>
      <c r="I4016" s="2">
        <v>1.8244334873064753E-7</v>
      </c>
      <c r="P4016" s="1">
        <v>-3.0003674126169058E-3</v>
      </c>
      <c r="Q4016" s="1">
        <v>-3.0120994115567139E-3</v>
      </c>
      <c r="R4016" s="1">
        <v>-3.026071190024657E-3</v>
      </c>
      <c r="S4016" s="1">
        <v>-3.0217702123299657E-3</v>
      </c>
      <c r="T4016" s="1">
        <v>-3.0048495530816746E-3</v>
      </c>
      <c r="U4016" s="1">
        <v>-3.1742918247397809E-3</v>
      </c>
      <c r="V4016" s="1">
        <v>-1.82394496043497E-2</v>
      </c>
      <c r="W4016" s="2">
        <v>-9.0385380141982767E-3</v>
      </c>
      <c r="X4016" s="2">
        <v>-9.2009115901514216E-3</v>
      </c>
      <c r="Y4016" s="1">
        <v>0.9823524468893986</v>
      </c>
      <c r="Z4016" s="2">
        <v>1.6237357595314493E-4</v>
      </c>
    </row>
    <row r="4017" spans="1:26" x14ac:dyDescent="0.2">
      <c r="A4017" t="s">
        <v>4315</v>
      </c>
      <c r="B4017" s="15">
        <v>8.5425842914945001E-8</v>
      </c>
      <c r="C4017" s="15">
        <v>1.6242379836742199E-7</v>
      </c>
      <c r="D4017" s="15">
        <v>7.6193462974224799E-8</v>
      </c>
      <c r="E4017" s="15">
        <v>2.9935005970323099E-7</v>
      </c>
      <c r="F4017" s="15">
        <v>3.9520827357454799E-7</v>
      </c>
      <c r="G4017" s="15">
        <v>7.5766125276030205E-8</v>
      </c>
      <c r="H4017" s="15">
        <v>1.8873101376486601E-6</v>
      </c>
      <c r="I4017" s="2">
        <v>1.8239459380173351E-7</v>
      </c>
      <c r="P4017" s="1">
        <v>-1.5954249020276373E-3</v>
      </c>
      <c r="Q4017" s="1">
        <v>-1.4882402800498757E-3</v>
      </c>
      <c r="R4017" s="1">
        <v>-1.6082767907315124E-3</v>
      </c>
      <c r="S4017" s="1">
        <v>-1.461839340469449E-3</v>
      </c>
      <c r="T4017" s="1">
        <v>-1.3809828067018223E-3</v>
      </c>
      <c r="U4017" s="1">
        <v>-1.6504326932329438E-3</v>
      </c>
      <c r="V4017" s="1">
        <v>-9.1851968132132412E-3</v>
      </c>
      <c r="W4017" s="2">
        <v>-4.6919419728090259E-3</v>
      </c>
      <c r="X4017" s="2">
        <v>-4.4932548404042153E-3</v>
      </c>
      <c r="Y4017" s="1">
        <v>1.0442189769915069</v>
      </c>
      <c r="Z4017" s="2">
        <v>-1.9868713240481055E-4</v>
      </c>
    </row>
    <row r="4018" spans="1:26" x14ac:dyDescent="0.2">
      <c r="A4018" t="s">
        <v>3212</v>
      </c>
      <c r="B4018" s="15">
        <v>4.27129214574725E-8</v>
      </c>
      <c r="C4018" s="15">
        <v>3.6545354632669799E-7</v>
      </c>
      <c r="D4018" s="15">
        <v>1.90483657435562E-7</v>
      </c>
      <c r="E4018" s="15">
        <v>2.9935005970323099E-7</v>
      </c>
      <c r="F4018" s="15">
        <v>1.5808330942981899E-7</v>
      </c>
      <c r="G4018" s="15">
        <v>3.7883062638015103E-8</v>
      </c>
      <c r="H4018" s="15">
        <v>3.3552180224865002E-7</v>
      </c>
      <c r="I4018" s="2">
        <v>1.8232775949846625E-7</v>
      </c>
      <c r="P4018" s="1">
        <v>-2.4531351584258505E-4</v>
      </c>
      <c r="Q4018" s="1">
        <v>2.0395597021312102E-4</v>
      </c>
      <c r="R4018" s="1">
        <v>-3.9609995767135977E-5</v>
      </c>
      <c r="S4018" s="1">
        <v>-5.2269643825612693E-5</v>
      </c>
      <c r="T4018" s="1">
        <v>-1.7142833980401609E-4</v>
      </c>
      <c r="U4018" s="1">
        <v>-2.728174114452383E-4</v>
      </c>
      <c r="V4018" s="1">
        <v>-5.7748293647146703E-4</v>
      </c>
      <c r="W4018" s="2">
        <v>-8.0967541396600009E-5</v>
      </c>
      <c r="X4018" s="2">
        <v>-4.9651539507486703E-4</v>
      </c>
      <c r="Y4018" s="1">
        <v>0.1630715627345076</v>
      </c>
      <c r="Z4018" s="2">
        <v>4.1554785367826702E-4</v>
      </c>
    </row>
    <row r="4019" spans="1:26" x14ac:dyDescent="0.2">
      <c r="A4019" t="s">
        <v>4408</v>
      </c>
      <c r="B4019" s="15">
        <v>4.27129214574725E-8</v>
      </c>
      <c r="C4019" s="15">
        <v>1.2181784877556599E-7</v>
      </c>
      <c r="D4019" s="15">
        <v>1.14290194461337E-7</v>
      </c>
      <c r="E4019" s="15">
        <v>2.9935005970323099E-7</v>
      </c>
      <c r="F4019" s="15">
        <v>5.1377075564691301E-7</v>
      </c>
      <c r="G4019">
        <v>0</v>
      </c>
      <c r="H4019" s="15">
        <v>7.9686428034054501E-7</v>
      </c>
      <c r="I4019" s="2">
        <v>1.819902966740866E-7</v>
      </c>
      <c r="P4019" s="1">
        <v>-6.6437477700696888E-4</v>
      </c>
      <c r="Q4019" s="1">
        <v>-5.5425715529425635E-4</v>
      </c>
      <c r="R4019" s="1">
        <v>-5.6473598914521335E-4</v>
      </c>
      <c r="S4019" s="1">
        <v>-4.7133090498999652E-4</v>
      </c>
      <c r="T4019" s="1">
        <v>-2.9046675634935421E-4</v>
      </c>
      <c r="U4019" s="1">
        <v>-7.2383308746575307E-4</v>
      </c>
      <c r="V4019" s="1">
        <v>-3.2689986702515426E-3</v>
      </c>
      <c r="W4019" s="2">
        <v>-1.7833679214464388E-3</v>
      </c>
      <c r="X4019" s="2">
        <v>-1.4856307488051038E-3</v>
      </c>
      <c r="Y4019" s="1">
        <v>1.2004112885256351</v>
      </c>
      <c r="Z4019" s="2">
        <v>-2.97737172641335E-4</v>
      </c>
    </row>
    <row r="4020" spans="1:26" x14ac:dyDescent="0.2">
      <c r="A4020" t="s">
        <v>3055</v>
      </c>
      <c r="B4020" s="15">
        <v>8.5425842914945001E-8</v>
      </c>
      <c r="C4020" s="15">
        <v>6.0908924387783103E-7</v>
      </c>
      <c r="D4020" s="15">
        <v>3.8096731487112399E-8</v>
      </c>
      <c r="E4020" s="15">
        <v>1.2829288272995599E-7</v>
      </c>
      <c r="F4020" s="15">
        <v>7.90416547149098E-8</v>
      </c>
      <c r="G4020" s="15">
        <v>1.5153225055205999E-7</v>
      </c>
      <c r="H4020" s="15">
        <v>8.3880450562162504E-7</v>
      </c>
      <c r="I4020" s="2">
        <v>1.8191310104613568E-7</v>
      </c>
      <c r="P4020" s="1">
        <v>-6.4301294483585483E-4</v>
      </c>
      <c r="Q4020" s="1">
        <v>8.5950095104062106E-5</v>
      </c>
      <c r="R4020" s="1">
        <v>-7.0889719964657661E-4</v>
      </c>
      <c r="S4020" s="1">
        <v>-6.5371434469238478E-4</v>
      </c>
      <c r="T4020" s="1">
        <v>-6.952578225047464E-4</v>
      </c>
      <c r="U4020" s="1">
        <v>-6.3411190632889987E-4</v>
      </c>
      <c r="V4020" s="1">
        <v>-3.2490441229044006E-3</v>
      </c>
      <c r="W4020" s="2">
        <v>-1.2659600493783695E-3</v>
      </c>
      <c r="X4020" s="2">
        <v>-1.9830840735260312E-3</v>
      </c>
      <c r="Y4020" s="1">
        <v>0.63837941430663792</v>
      </c>
      <c r="Z4020" s="2">
        <v>7.1712402414766171E-4</v>
      </c>
    </row>
    <row r="4021" spans="1:26" x14ac:dyDescent="0.2">
      <c r="A4021" t="s">
        <v>3629</v>
      </c>
      <c r="B4021" s="15">
        <v>4.27129214574725E-8</v>
      </c>
      <c r="C4021" s="15">
        <v>2.84241647142987E-7</v>
      </c>
      <c r="D4021" s="15">
        <v>1.14290194461337E-7</v>
      </c>
      <c r="E4021" s="15">
        <v>3.4211435394654899E-7</v>
      </c>
      <c r="F4021" s="15">
        <v>1.18562482072364E-7</v>
      </c>
      <c r="G4021" s="15">
        <v>1.8941531319007499E-7</v>
      </c>
      <c r="H4021" s="15">
        <v>4.1940225281081298E-8</v>
      </c>
      <c r="I4021" s="2">
        <v>1.8188948537846407E-7</v>
      </c>
      <c r="P4021" s="1">
        <v>2.1361832171112978E-5</v>
      </c>
      <c r="Q4021" s="1">
        <v>3.5758069677915415E-4</v>
      </c>
      <c r="R4021" s="1">
        <v>1.2100062003286849E-4</v>
      </c>
      <c r="S4021" s="1">
        <v>2.5047744454176427E-4</v>
      </c>
      <c r="T4021" s="1">
        <v>6.1911136585343456E-5</v>
      </c>
      <c r="U4021" s="1">
        <v>1.2167559599298301E-4</v>
      </c>
      <c r="V4021" s="1">
        <v>9.3400732610322639E-4</v>
      </c>
      <c r="W4021" s="2">
        <v>4.999431489831356E-4</v>
      </c>
      <c r="X4021" s="2">
        <v>4.3406417712009074E-4</v>
      </c>
      <c r="Y4021" s="1">
        <v>1.1517724229171264</v>
      </c>
      <c r="Z4021" s="2">
        <v>6.5878971863044856E-5</v>
      </c>
    </row>
    <row r="4022" spans="1:26" x14ac:dyDescent="0.2">
      <c r="A4022" t="s">
        <v>3368</v>
      </c>
      <c r="B4022" s="15">
        <v>4.27129214574725E-8</v>
      </c>
      <c r="C4022" s="15">
        <v>2.84241647142988E-7</v>
      </c>
      <c r="D4022" s="15">
        <v>1.90483657435562E-7</v>
      </c>
      <c r="E4022" s="15">
        <v>2.5658576545991198E-7</v>
      </c>
      <c r="F4022" s="15">
        <v>2.7664579150218398E-7</v>
      </c>
      <c r="G4022" s="15">
        <v>3.7883062638015103E-8</v>
      </c>
      <c r="H4022">
        <v>0</v>
      </c>
      <c r="I4022" s="2">
        <v>1.8142547427268894E-7</v>
      </c>
      <c r="P4022" s="1">
        <v>5.9458310458784181E-5</v>
      </c>
      <c r="Q4022" s="1">
        <v>3.9567717506682674E-4</v>
      </c>
      <c r="R4022" s="1">
        <v>2.6516183053423327E-4</v>
      </c>
      <c r="S4022" s="1">
        <v>2.1643044212207681E-4</v>
      </c>
      <c r="T4022" s="1">
        <v>2.3335110137036867E-4</v>
      </c>
      <c r="U4022" s="1">
        <v>3.1954414856130933E-5</v>
      </c>
      <c r="V4022" s="1">
        <v>1.2020332744084208E-3</v>
      </c>
      <c r="W4022" s="2">
        <v>7.2029731605984426E-4</v>
      </c>
      <c r="X4022" s="2">
        <v>4.8173595834857645E-4</v>
      </c>
      <c r="Y4022" s="1">
        <v>1.495211855326458</v>
      </c>
      <c r="Z4022" s="2">
        <v>2.3856135771126781E-4</v>
      </c>
    </row>
    <row r="4023" spans="1:26" x14ac:dyDescent="0.2">
      <c r="A4023" t="s">
        <v>2888</v>
      </c>
      <c r="B4023">
        <v>0</v>
      </c>
      <c r="C4023" s="15">
        <v>8.5272494142896295E-7</v>
      </c>
      <c r="D4023" s="15">
        <v>1.14290194461337E-7</v>
      </c>
      <c r="E4023">
        <v>0</v>
      </c>
      <c r="F4023" s="15">
        <v>1.18562482072365E-7</v>
      </c>
      <c r="G4023">
        <v>0</v>
      </c>
      <c r="H4023" s="15">
        <v>4.1940225281081298E-8</v>
      </c>
      <c r="I4023" s="2">
        <v>1.8092960299377752E-7</v>
      </c>
      <c r="P4023" s="1">
        <v>-3.8096478287671203E-5</v>
      </c>
      <c r="Q4023" s="1">
        <v>1.1489350469128074E-3</v>
      </c>
      <c r="R4023" s="1">
        <v>1.2100062003286849E-4</v>
      </c>
      <c r="S4023" s="1">
        <v>-3.8096478287671203E-5</v>
      </c>
      <c r="T4023" s="1">
        <v>6.1911136585344296E-5</v>
      </c>
      <c r="U4023" s="1">
        <v>-3.8096478287671203E-5</v>
      </c>
      <c r="V4023" s="1">
        <v>1.2175573686680067E-3</v>
      </c>
      <c r="W4023" s="2">
        <v>1.2318391886580048E-3</v>
      </c>
      <c r="X4023" s="2">
        <v>-1.428181998999811E-5</v>
      </c>
      <c r="Y4023" s="1">
        <v>-86.252255631333426</v>
      </c>
      <c r="Z4023" s="2">
        <v>1.2461210086480029E-3</v>
      </c>
    </row>
    <row r="4024" spans="1:26" x14ac:dyDescent="0.2">
      <c r="A4024" t="s">
        <v>4470</v>
      </c>
      <c r="B4024" s="15">
        <v>4.27129214574725E-8</v>
      </c>
      <c r="C4024" s="15">
        <v>4.0605949591855398E-8</v>
      </c>
      <c r="D4024" s="15">
        <v>1.5238692594844999E-7</v>
      </c>
      <c r="E4024" s="15">
        <v>4.2764294243318701E-7</v>
      </c>
      <c r="F4024" s="15">
        <v>1.18562482072365E-7</v>
      </c>
      <c r="G4024" s="15">
        <v>3.0306450110411997E-7</v>
      </c>
      <c r="H4024" s="15">
        <v>1.30014698371351E-6</v>
      </c>
      <c r="I4024" s="2">
        <v>1.8082928710124166E-7</v>
      </c>
      <c r="P4024" s="1">
        <v>-1.1215325164590137E-3</v>
      </c>
      <c r="Q4024" s="1">
        <v>-1.1244655161939657E-3</v>
      </c>
      <c r="R4024" s="1">
        <v>-9.6886136249041074E-4</v>
      </c>
      <c r="S4024" s="1">
        <v>-8.2027342338100294E-4</v>
      </c>
      <c r="T4024" s="1">
        <v>-1.0809832120447825E-3</v>
      </c>
      <c r="U4024" s="1">
        <v>-9.2535550806875123E-4</v>
      </c>
      <c r="V4024" s="1">
        <v>-6.0414715386379264E-3</v>
      </c>
      <c r="W4024" s="2">
        <v>-3.2148593951433898E-3</v>
      </c>
      <c r="X4024" s="2">
        <v>-2.8266121434945366E-3</v>
      </c>
      <c r="Y4024" s="1">
        <v>1.1373542714526315</v>
      </c>
      <c r="Z4024" s="2">
        <v>-3.8824725164885322E-4</v>
      </c>
    </row>
    <row r="4025" spans="1:26" x14ac:dyDescent="0.2">
      <c r="A4025" t="s">
        <v>3204</v>
      </c>
      <c r="B4025" s="15">
        <v>4.27129214574725E-8</v>
      </c>
      <c r="C4025" s="15">
        <v>3.6545354632669799E-7</v>
      </c>
      <c r="D4025" s="15">
        <v>1.9048365743556099E-7</v>
      </c>
      <c r="E4025" s="15">
        <v>1.7105717697327399E-7</v>
      </c>
      <c r="F4025" s="15">
        <v>2.37124964144729E-7</v>
      </c>
      <c r="G4025" s="15">
        <v>7.5766125276030205E-8</v>
      </c>
      <c r="H4025" s="15">
        <v>7.1298382977838197E-7</v>
      </c>
      <c r="I4025" s="2">
        <v>1.8043306526896079E-7</v>
      </c>
      <c r="P4025" s="1">
        <v>-5.8818182043162619E-4</v>
      </c>
      <c r="Q4025" s="1">
        <v>-1.3891233437592011E-4</v>
      </c>
      <c r="R4025" s="1">
        <v>-3.8247830035617852E-4</v>
      </c>
      <c r="S4025" s="1">
        <v>-5.0335316947569303E-4</v>
      </c>
      <c r="T4025" s="1">
        <v>-4.4762490114438024E-4</v>
      </c>
      <c r="U4025" s="1">
        <v>-5.8373130117814849E-4</v>
      </c>
      <c r="V4025" s="1">
        <v>-2.6442818269619469E-3</v>
      </c>
      <c r="W4025" s="2">
        <v>-1.1095724551637249E-3</v>
      </c>
      <c r="X4025" s="2">
        <v>-1.5347093717982218E-3</v>
      </c>
      <c r="Y4025" s="1">
        <v>0.72298539094971248</v>
      </c>
      <c r="Z4025" s="2">
        <v>4.2513691663449682E-4</v>
      </c>
    </row>
    <row r="4026" spans="1:26" x14ac:dyDescent="0.2">
      <c r="A4026" t="s">
        <v>3968</v>
      </c>
      <c r="B4026" s="15">
        <v>1.2813876437241701E-7</v>
      </c>
      <c r="C4026" s="15">
        <v>4.0605949591855398E-8</v>
      </c>
      <c r="D4026" s="15">
        <v>2.28580388922674E-7</v>
      </c>
      <c r="E4026" s="15">
        <v>2.9935005970323099E-7</v>
      </c>
      <c r="F4026" s="15">
        <v>1.5808330942981899E-7</v>
      </c>
      <c r="G4026" s="15">
        <v>2.2729837582808999E-7</v>
      </c>
      <c r="H4026" s="15">
        <v>1.9292503629297301E-6</v>
      </c>
      <c r="I4026" s="2">
        <v>1.8034280797468105E-7</v>
      </c>
      <c r="P4026" s="1">
        <v>-1.5740630698565146E-3</v>
      </c>
      <c r="Q4026" s="1">
        <v>-1.6959126905090342E-3</v>
      </c>
      <c r="R4026" s="1">
        <v>-1.4342438045917871E-3</v>
      </c>
      <c r="S4026" s="1">
        <v>-1.4999358187571098E-3</v>
      </c>
      <c r="T4026" s="1">
        <v>-1.6190945147355133E-3</v>
      </c>
      <c r="U4026" s="1">
        <v>-1.5607115120960815E-3</v>
      </c>
      <c r="V4026" s="1">
        <v>-9.3839614105460413E-3</v>
      </c>
      <c r="W4026" s="2">
        <v>-4.7042195649573361E-3</v>
      </c>
      <c r="X4026" s="2">
        <v>-4.6797418455887044E-3</v>
      </c>
      <c r="Y4026" s="1">
        <v>1.0052305704409112</v>
      </c>
      <c r="Z4026" s="2">
        <v>-2.4477719368631683E-5</v>
      </c>
    </row>
    <row r="4027" spans="1:26" x14ac:dyDescent="0.2">
      <c r="A4027" t="s">
        <v>3157</v>
      </c>
      <c r="B4027" s="15">
        <v>1.2813876437241701E-7</v>
      </c>
      <c r="C4027" s="15">
        <v>1.6242379836742101E-7</v>
      </c>
      <c r="D4027" s="15">
        <v>3.4287058338401101E-7</v>
      </c>
      <c r="E4027" s="15">
        <v>1.7105717697327399E-7</v>
      </c>
      <c r="F4027" s="15">
        <v>1.97604136787274E-7</v>
      </c>
      <c r="G4027" s="15">
        <v>7.5766125276030205E-8</v>
      </c>
      <c r="H4027" s="15">
        <v>4.1940225281081199E-7</v>
      </c>
      <c r="I4027" s="2">
        <v>1.7964343086007123E-7</v>
      </c>
      <c r="P4027" s="1">
        <v>-2.0258985150035924E-4</v>
      </c>
      <c r="Q4027" s="1">
        <v>-1.5486353998138254E-4</v>
      </c>
      <c r="R4027" s="1">
        <v>9.6326512084907992E-5</v>
      </c>
      <c r="S4027" s="1">
        <v>-2.366778214619938E-4</v>
      </c>
      <c r="T4027" s="1">
        <v>-2.1428542475501947E-4</v>
      </c>
      <c r="U4027" s="1">
        <v>-3.1705595316444928E-4</v>
      </c>
      <c r="V4027" s="1">
        <v>-1.0291460787782963E-3</v>
      </c>
      <c r="W4027" s="2">
        <v>-2.6112687939683376E-4</v>
      </c>
      <c r="X4027" s="2">
        <v>-7.6801919938146251E-4</v>
      </c>
      <c r="Y4027" s="1">
        <v>0.34000045781034743</v>
      </c>
      <c r="Z4027" s="2">
        <v>5.0689231998462874E-4</v>
      </c>
    </row>
    <row r="4028" spans="1:26" x14ac:dyDescent="0.2">
      <c r="A4028" t="s">
        <v>3915</v>
      </c>
      <c r="B4028">
        <v>0</v>
      </c>
      <c r="C4028" s="15">
        <v>4.0605949591855402E-7</v>
      </c>
      <c r="D4028">
        <v>0</v>
      </c>
      <c r="E4028" s="15">
        <v>5.1317153091982503E-7</v>
      </c>
      <c r="F4028" s="15">
        <v>1.5808330942981899E-7</v>
      </c>
      <c r="G4028">
        <v>0</v>
      </c>
      <c r="H4028">
        <v>0</v>
      </c>
      <c r="I4028" s="2">
        <v>1.7955238937803303E-7</v>
      </c>
      <c r="P4028" s="1">
        <v>0</v>
      </c>
      <c r="Q4028" s="1">
        <v>5.6525310723832352E-4</v>
      </c>
      <c r="R4028" s="1">
        <v>0</v>
      </c>
      <c r="S4028" s="1">
        <v>4.3286088424415449E-4</v>
      </c>
      <c r="T4028" s="1">
        <v>1.3334348649735316E-4</v>
      </c>
      <c r="U4028" s="1">
        <v>0</v>
      </c>
      <c r="V4028" s="1">
        <v>1.1314574779798313E-3</v>
      </c>
      <c r="W4028" s="2">
        <v>5.6525310723832352E-4</v>
      </c>
      <c r="X4028" s="2">
        <v>5.6620437074150765E-4</v>
      </c>
      <c r="Y4028" s="1">
        <v>0.99831992907094946</v>
      </c>
      <c r="Z4028" s="2">
        <v>-9.5126350318412798E-7</v>
      </c>
    </row>
    <row r="4029" spans="1:26" x14ac:dyDescent="0.2">
      <c r="A4029" t="s">
        <v>3112</v>
      </c>
      <c r="B4029" s="15">
        <v>1.7085168582989E-7</v>
      </c>
      <c r="C4029" s="15">
        <v>1.2181784877556599E-7</v>
      </c>
      <c r="D4029" s="15">
        <v>3.8096731487112299E-7</v>
      </c>
      <c r="E4029" s="15">
        <v>1.2829288272995599E-7</v>
      </c>
      <c r="F4029" s="15">
        <v>1.5808330942981899E-7</v>
      </c>
      <c r="G4029" s="15">
        <v>1.13649187914045E-7</v>
      </c>
      <c r="H4029" s="15">
        <v>9.6462518146486991E-7</v>
      </c>
      <c r="I4029" s="2">
        <v>1.789437049250665E-7</v>
      </c>
      <c r="P4029" s="1">
        <v>-6.3838575878130102E-4</v>
      </c>
      <c r="Q4029" s="1">
        <v>-7.0664306844494098E-4</v>
      </c>
      <c r="R4029" s="1">
        <v>-3.4589533954797256E-4</v>
      </c>
      <c r="S4029" s="1">
        <v>-7.6800377955539925E-4</v>
      </c>
      <c r="T4029" s="1">
        <v>-7.4287551411908459E-4</v>
      </c>
      <c r="U4029" s="1">
        <v>-7.8035575604804518E-4</v>
      </c>
      <c r="V4029" s="1">
        <v>-3.9821592164967431E-3</v>
      </c>
      <c r="W4029" s="2">
        <v>-1.6909241667742146E-3</v>
      </c>
      <c r="X4029" s="2">
        <v>-2.291235049722529E-3</v>
      </c>
      <c r="Y4029" s="1">
        <v>0.73799681397986094</v>
      </c>
      <c r="Z4029" s="2">
        <v>6.0031088294831446E-4</v>
      </c>
    </row>
    <row r="4030" spans="1:26" x14ac:dyDescent="0.2">
      <c r="A4030" t="s">
        <v>3586</v>
      </c>
      <c r="B4030" s="15">
        <v>8.5425842914945001E-8</v>
      </c>
      <c r="C4030" s="15">
        <v>2.03029747959276E-7</v>
      </c>
      <c r="D4030" s="15">
        <v>1.5238692594844899E-7</v>
      </c>
      <c r="E4030" s="15">
        <v>8.55285884866375E-8</v>
      </c>
      <c r="F4030" s="15">
        <v>2.37124964144729E-7</v>
      </c>
      <c r="G4030" s="15">
        <v>3.0306450110411997E-7</v>
      </c>
      <c r="H4030" s="15">
        <v>2.5164135168648799E-7</v>
      </c>
      <c r="I4030" s="2">
        <v>1.7776009509302605E-7</v>
      </c>
      <c r="P4030" s="1">
        <v>-1.0966224880845903E-4</v>
      </c>
      <c r="Q4030" s="1">
        <v>5.4047683893132954E-5</v>
      </c>
      <c r="R4030" s="1">
        <v>-1.6449405298641631E-5</v>
      </c>
      <c r="S4030" s="1">
        <v>-1.5643538901866831E-4</v>
      </c>
      <c r="T4030" s="1">
        <v>-2.8563639979997224E-5</v>
      </c>
      <c r="U4030" s="1">
        <v>2.7056449123019313E-5</v>
      </c>
      <c r="V4030" s="1">
        <v>-2.3000655008961394E-4</v>
      </c>
      <c r="W4030" s="2">
        <v>-7.206397021396771E-5</v>
      </c>
      <c r="X4030" s="2">
        <v>-1.5794257987564623E-4</v>
      </c>
      <c r="Y4030" s="1">
        <v>0.45626689313740615</v>
      </c>
      <c r="Z4030" s="2">
        <v>8.5878609661678516E-5</v>
      </c>
    </row>
    <row r="4031" spans="1:26" x14ac:dyDescent="0.2">
      <c r="A4031" t="s">
        <v>3225</v>
      </c>
      <c r="B4031" s="15">
        <v>2.9899045020230799E-7</v>
      </c>
      <c r="C4031" s="15">
        <v>2.4363569755113198E-7</v>
      </c>
      <c r="D4031" s="15">
        <v>3.8096731487112399E-8</v>
      </c>
      <c r="E4031" s="15">
        <v>2.1382147121659401E-7</v>
      </c>
      <c r="F4031" s="15">
        <v>1.18562482072365E-7</v>
      </c>
      <c r="G4031" s="15">
        <v>1.5153225055205999E-7</v>
      </c>
      <c r="H4031" s="15">
        <v>8.3880450562162597E-8</v>
      </c>
      <c r="I4031" s="2">
        <v>1.7743984718026188E-7</v>
      </c>
      <c r="P4031" s="1">
        <v>3.4001521663614754E-4</v>
      </c>
      <c r="Q4031" s="1">
        <v>2.6295890776765107E-4</v>
      </c>
      <c r="R4031" s="1">
        <v>-2.3160590468495748E-5</v>
      </c>
      <c r="S4031" s="1">
        <v>1.0416574519305553E-4</v>
      </c>
      <c r="T4031" s="1">
        <v>2.38146582976731E-5</v>
      </c>
      <c r="U4031" s="1">
        <v>5.1624702849180948E-5</v>
      </c>
      <c r="V4031" s="1">
        <v>7.5941864027521239E-4</v>
      </c>
      <c r="W4031" s="2">
        <v>5.7981353393530286E-4</v>
      </c>
      <c r="X4031" s="2">
        <v>1.7960510633990959E-4</v>
      </c>
      <c r="Y4031" s="1">
        <v>3.2282686486540277</v>
      </c>
      <c r="Z4031" s="2">
        <v>4.0020842759539327E-4</v>
      </c>
    </row>
    <row r="4032" spans="1:26" x14ac:dyDescent="0.2">
      <c r="A4032" t="s">
        <v>3229</v>
      </c>
      <c r="B4032" s="15">
        <v>3.4170337165978E-7</v>
      </c>
      <c r="C4032" s="15">
        <v>1.2181784877556599E-7</v>
      </c>
      <c r="D4032" s="15">
        <v>1.14290194461337E-7</v>
      </c>
      <c r="E4032" s="15">
        <v>2.13821471216593E-7</v>
      </c>
      <c r="F4032" s="15">
        <v>1.5808330942981899E-7</v>
      </c>
      <c r="G4032" s="15">
        <v>1.13649187914045E-7</v>
      </c>
      <c r="H4032" s="15">
        <v>2.9358157696756898E-7</v>
      </c>
      <c r="I4032" s="2">
        <v>1.7722756390952334E-7</v>
      </c>
      <c r="P4032" s="1">
        <v>2.0899113565657517E-4</v>
      </c>
      <c r="Q4032" s="1">
        <v>-9.7099415842201534E-5</v>
      </c>
      <c r="R4032" s="1">
        <v>-1.0757824969315858E-4</v>
      </c>
      <c r="S4032" s="1">
        <v>-8.6316646245301215E-5</v>
      </c>
      <c r="T4032" s="1">
        <v>-1.3333186151634512E-4</v>
      </c>
      <c r="U4032" s="1">
        <v>-1.7081210344530576E-4</v>
      </c>
      <c r="V4032" s="1">
        <v>-3.8614714108573705E-4</v>
      </c>
      <c r="W4032" s="2">
        <v>4.313470121215053E-6</v>
      </c>
      <c r="X4032" s="2">
        <v>-3.904606112069521E-4</v>
      </c>
      <c r="Y4032" s="1">
        <v>-1.1047132533757229E-2</v>
      </c>
      <c r="Z4032" s="2">
        <v>3.9477408132816715E-4</v>
      </c>
    </row>
    <row r="4033" spans="1:26" x14ac:dyDescent="0.2">
      <c r="A4033" t="s">
        <v>3228</v>
      </c>
      <c r="B4033" s="15">
        <v>3.4170337165978E-7</v>
      </c>
      <c r="C4033" s="15">
        <v>1.2181784877556599E-7</v>
      </c>
      <c r="D4033" s="15">
        <v>1.14290194461337E-7</v>
      </c>
      <c r="E4033" s="15">
        <v>2.5658576545991198E-7</v>
      </c>
      <c r="F4033" s="15">
        <v>3.95208273574549E-8</v>
      </c>
      <c r="G4033" s="15">
        <v>1.8941531319007499E-7</v>
      </c>
      <c r="H4033" s="15">
        <v>1.0904458573081099E-6</v>
      </c>
      <c r="I4033" s="2">
        <v>1.7722222015068751E-7</v>
      </c>
      <c r="P4033" s="1">
        <v>-5.1484195180917438E-4</v>
      </c>
      <c r="Q4033" s="1">
        <v>-8.2093250330795111E-4</v>
      </c>
      <c r="R4033" s="1">
        <v>-8.314113371589081E-4</v>
      </c>
      <c r="S4033" s="1">
        <v>-7.7407799335737105E-4</v>
      </c>
      <c r="T4033" s="1">
        <v>-9.5717256385510936E-4</v>
      </c>
      <c r="U4033" s="1">
        <v>-8.3073636119879364E-4</v>
      </c>
      <c r="V4033" s="1">
        <v>-4.7291727106873079E-3</v>
      </c>
      <c r="W4033" s="2">
        <v>-2.1671857922760337E-3</v>
      </c>
      <c r="X4033" s="2">
        <v>-2.5619869184112737E-3</v>
      </c>
      <c r="Y4033" s="1">
        <v>0.84590041295758756</v>
      </c>
      <c r="Z4033" s="2">
        <v>3.9480112613524002E-4</v>
      </c>
    </row>
    <row r="4034" spans="1:26" x14ac:dyDescent="0.2">
      <c r="A4034" t="s">
        <v>3727</v>
      </c>
      <c r="B4034" s="15">
        <v>2.5627752874483498E-7</v>
      </c>
      <c r="C4034" s="15">
        <v>8.1211899183710796E-8</v>
      </c>
      <c r="D4034" s="15">
        <v>7.6193462974224799E-8</v>
      </c>
      <c r="E4034" s="15">
        <v>2.5658576545991198E-7</v>
      </c>
      <c r="F4034" s="15">
        <v>3.1616661885963798E-7</v>
      </c>
      <c r="G4034" s="15">
        <v>7.5766125276030205E-8</v>
      </c>
      <c r="H4034" s="15">
        <v>6.7104360449730003E-7</v>
      </c>
      <c r="I4034" s="2">
        <v>1.7703356674972512E-7</v>
      </c>
      <c r="P4034" s="1">
        <v>-2.5279378985003343E-4</v>
      </c>
      <c r="Q4034" s="1">
        <v>-4.9649303115507383E-4</v>
      </c>
      <c r="R4034" s="1">
        <v>-5.0347892038904516E-4</v>
      </c>
      <c r="S4034" s="1">
        <v>-3.9311321048066171E-4</v>
      </c>
      <c r="T4034" s="1">
        <v>-3.4285667960803218E-4</v>
      </c>
      <c r="U4034" s="1">
        <v>-5.456348228904766E-4</v>
      </c>
      <c r="V4034" s="1">
        <v>-2.534370454373323E-3</v>
      </c>
      <c r="W4034" s="2">
        <v>-1.2527657413941525E-3</v>
      </c>
      <c r="X4034" s="2">
        <v>-1.2816047129791705E-3</v>
      </c>
      <c r="Y4034" s="1">
        <v>0.97749776409765232</v>
      </c>
      <c r="Z4034" s="2">
        <v>2.8838971585017949E-5</v>
      </c>
    </row>
    <row r="4035" spans="1:26" x14ac:dyDescent="0.2">
      <c r="A4035" t="s">
        <v>3086</v>
      </c>
      <c r="B4035" s="15">
        <v>2.9899045020230799E-7</v>
      </c>
      <c r="C4035" s="15">
        <v>8.1211899183710796E-8</v>
      </c>
      <c r="D4035" s="15">
        <v>3.0477385189689898E-7</v>
      </c>
      <c r="E4035" s="15">
        <v>2.9935005970323099E-7</v>
      </c>
      <c r="F4035">
        <v>0</v>
      </c>
      <c r="G4035" s="15">
        <v>7.5766125276030205E-8</v>
      </c>
      <c r="H4035" s="15">
        <v>1.13238608258919E-6</v>
      </c>
      <c r="I4035" s="2">
        <v>1.7668206437702984E-7</v>
      </c>
      <c r="P4035" s="1">
        <v>-6.1239674055562797E-4</v>
      </c>
      <c r="Q4035" s="1">
        <v>-9.1555429231945332E-4</v>
      </c>
      <c r="R4035" s="1">
        <v>-6.043459849123451E-4</v>
      </c>
      <c r="S4035" s="1">
        <v>-7.7610273129136143E-4</v>
      </c>
      <c r="T4035" s="1">
        <v>-1.028604913767118E-3</v>
      </c>
      <c r="U4035" s="1">
        <v>-9.6469608405485609E-4</v>
      </c>
      <c r="V4035" s="1">
        <v>-4.9017007469007619E-3</v>
      </c>
      <c r="W4035" s="2">
        <v>-2.1322970177874261E-3</v>
      </c>
      <c r="X4035" s="2">
        <v>-2.7694037291133354E-3</v>
      </c>
      <c r="Y4035" s="1">
        <v>0.76994805610018868</v>
      </c>
      <c r="Z4035" s="2">
        <v>6.3710671132590933E-4</v>
      </c>
    </row>
    <row r="4036" spans="1:26" x14ac:dyDescent="0.2">
      <c r="A4036" t="s">
        <v>2843</v>
      </c>
      <c r="B4036" s="15">
        <v>1.2813876437241799E-7</v>
      </c>
      <c r="C4036" s="15">
        <v>8.9333089102081903E-7</v>
      </c>
      <c r="D4036">
        <v>0</v>
      </c>
      <c r="E4036">
        <v>0</v>
      </c>
      <c r="F4036">
        <v>0</v>
      </c>
      <c r="G4036" s="15">
        <v>3.7883062638015103E-8</v>
      </c>
      <c r="H4036" s="15">
        <v>4.1940225281081298E-8</v>
      </c>
      <c r="I4036" s="2">
        <v>1.7655878633854203E-7</v>
      </c>
      <c r="P4036" s="1">
        <v>1.4027845308868203E-4</v>
      </c>
      <c r="Q4036" s="1">
        <v>1.2054603576366408E-3</v>
      </c>
      <c r="R4036" s="1">
        <v>-3.8096478287671203E-5</v>
      </c>
      <c r="S4036" s="1">
        <v>-3.8096478287671203E-5</v>
      </c>
      <c r="T4036" s="1">
        <v>-3.8096478287671203E-5</v>
      </c>
      <c r="U4036" s="1">
        <v>-6.1420634315402698E-6</v>
      </c>
      <c r="V4036" s="1">
        <v>1.2253073124307689E-3</v>
      </c>
      <c r="W4036" s="2">
        <v>1.3076423324376515E-3</v>
      </c>
      <c r="X4036" s="2">
        <v>-8.2335020006882683E-5</v>
      </c>
      <c r="Y4036" s="1">
        <v>-15.881970179011811</v>
      </c>
      <c r="Z4036" s="2">
        <v>1.3899773524445342E-3</v>
      </c>
    </row>
    <row r="4037" spans="1:26" x14ac:dyDescent="0.2">
      <c r="A4037" t="s">
        <v>4073</v>
      </c>
      <c r="B4037" s="15">
        <v>2.1356460728736299E-7</v>
      </c>
      <c r="C4037" s="15">
        <v>1.2181784877556599E-7</v>
      </c>
      <c r="D4037" s="15">
        <v>3.8096731487112399E-8</v>
      </c>
      <c r="E4037" s="15">
        <v>2.9935005970323099E-7</v>
      </c>
      <c r="F4037" s="15">
        <v>1.5808330942982E-7</v>
      </c>
      <c r="G4037" s="15">
        <v>2.27298375828091E-7</v>
      </c>
      <c r="H4037" s="15">
        <v>2.09701126405406E-7</v>
      </c>
      <c r="I4037" s="2">
        <v>1.763684887518639E-7</v>
      </c>
      <c r="P4037" s="1">
        <v>1.0680916085556606E-4</v>
      </c>
      <c r="Q4037" s="1">
        <v>-2.0906459266858816E-5</v>
      </c>
      <c r="R4037" s="1">
        <v>-1.374500253315089E-4</v>
      </c>
      <c r="S4037" s="1">
        <v>6.2019791037400991E-5</v>
      </c>
      <c r="T4037" s="1">
        <v>-5.7138904941001563E-5</v>
      </c>
      <c r="U4037" s="1">
        <v>1.2440976984303363E-6</v>
      </c>
      <c r="V4037" s="1">
        <v>-4.5422339947971885E-5</v>
      </c>
      <c r="W4037" s="2">
        <v>-5.154732374280165E-5</v>
      </c>
      <c r="X4037" s="2">
        <v>6.1249837948297646E-6</v>
      </c>
      <c r="Y4037" s="1">
        <v>-8.4159118569936293</v>
      </c>
      <c r="Z4037" s="2">
        <v>-5.7672307537631415E-5</v>
      </c>
    </row>
    <row r="4038" spans="1:26" x14ac:dyDescent="0.2">
      <c r="A4038" t="s">
        <v>3161</v>
      </c>
      <c r="B4038" s="15">
        <v>3.4170337165978E-7</v>
      </c>
      <c r="C4038" s="15">
        <v>2.03029747959276E-7</v>
      </c>
      <c r="D4038" s="15">
        <v>7.6193462974224799E-8</v>
      </c>
      <c r="E4038" s="15">
        <v>1.2829288272995599E-7</v>
      </c>
      <c r="F4038" s="15">
        <v>7.90416547149098E-8</v>
      </c>
      <c r="G4038" s="15">
        <v>2.2729837582808999E-7</v>
      </c>
      <c r="H4038" s="15">
        <v>1.6356687859621699E-6</v>
      </c>
      <c r="I4038" s="2">
        <v>1.7592658264437275E-7</v>
      </c>
      <c r="P4038" s="1">
        <v>-1.010096169548903E-3</v>
      </c>
      <c r="Q4038" s="1">
        <v>-1.203136099600016E-3</v>
      </c>
      <c r="R4038" s="1">
        <v>-1.3796979210054831E-3</v>
      </c>
      <c r="S4038" s="1">
        <v>-1.3775474321581379E-3</v>
      </c>
      <c r="T4038" s="1">
        <v>-1.4190909099704994E-3</v>
      </c>
      <c r="U4038" s="1">
        <v>-1.2940361640823913E-3</v>
      </c>
      <c r="V4038" s="1">
        <v>-7.6836046963654307E-3</v>
      </c>
      <c r="W4038" s="2">
        <v>-3.592930190154402E-3</v>
      </c>
      <c r="X4038" s="2">
        <v>-4.0906745062110287E-3</v>
      </c>
      <c r="Y4038" s="1">
        <v>0.87832218982446975</v>
      </c>
      <c r="Z4038" s="2">
        <v>4.9774431605662667E-4</v>
      </c>
    </row>
    <row r="4039" spans="1:26" x14ac:dyDescent="0.2">
      <c r="A4039" t="s">
        <v>3415</v>
      </c>
      <c r="B4039" s="15">
        <v>8.5425842914945001E-8</v>
      </c>
      <c r="C4039" s="15">
        <v>2.4363569755113198E-7</v>
      </c>
      <c r="D4039" s="15">
        <v>1.5238692594844899E-7</v>
      </c>
      <c r="E4039" s="15">
        <v>2.9935005970323099E-7</v>
      </c>
      <c r="F4039" s="15">
        <v>7.90416547149098E-8</v>
      </c>
      <c r="G4039" s="15">
        <v>1.8941531319007499E-7</v>
      </c>
      <c r="H4039" s="15">
        <v>3.7746202752973201E-7</v>
      </c>
      <c r="I4039" s="2">
        <v>1.7487591567045696E-7</v>
      </c>
      <c r="P4039" s="1">
        <v>-2.2395168367147272E-4</v>
      </c>
      <c r="Q4039" s="1">
        <v>-3.7164402460475874E-6</v>
      </c>
      <c r="R4039" s="1">
        <v>-1.3073884016165532E-4</v>
      </c>
      <c r="S4039" s="1">
        <v>-9.0366122113284526E-5</v>
      </c>
      <c r="T4039" s="1">
        <v>-2.7619656134036426E-4</v>
      </c>
      <c r="U4039" s="1">
        <v>-1.8309623030838686E-4</v>
      </c>
      <c r="V4039" s="1">
        <v>-9.0806587784121118E-4</v>
      </c>
      <c r="W4039" s="2">
        <v>-3.5840696407917562E-4</v>
      </c>
      <c r="X4039" s="2">
        <v>-5.4965891376203562E-4</v>
      </c>
      <c r="Y4039" s="1">
        <v>0.65205340094664799</v>
      </c>
      <c r="Z4039" s="2">
        <v>1.9125194968286E-4</v>
      </c>
    </row>
    <row r="4040" spans="1:26" x14ac:dyDescent="0.2">
      <c r="A4040" t="s">
        <v>4388</v>
      </c>
      <c r="B4040" s="15">
        <v>4.27129214574725E-8</v>
      </c>
      <c r="C4040" s="15">
        <v>4.0605949591855398E-8</v>
      </c>
      <c r="D4040" s="15">
        <v>1.9048365743556099E-7</v>
      </c>
      <c r="E4040" s="15">
        <v>2.9935005970323099E-7</v>
      </c>
      <c r="F4040" s="15">
        <v>4.74249928289458E-7</v>
      </c>
      <c r="G4040">
        <v>0</v>
      </c>
      <c r="H4040" s="15">
        <v>7.5492405505946296E-7</v>
      </c>
      <c r="I4040" s="2">
        <v>1.7456708607959632E-7</v>
      </c>
      <c r="P4040" s="1">
        <v>-6.262782987192971E-4</v>
      </c>
      <c r="Q4040" s="1">
        <v>-6.2921129845424891E-4</v>
      </c>
      <c r="R4040" s="1">
        <v>-4.2057477864384943E-4</v>
      </c>
      <c r="S4040" s="1">
        <v>-4.3323442670232474E-4</v>
      </c>
      <c r="T4040" s="1">
        <v>-2.8570614968602095E-4</v>
      </c>
      <c r="U4040" s="1">
        <v>-6.8573660917808129E-4</v>
      </c>
      <c r="V4040" s="1">
        <v>-3.0807415613838224E-3</v>
      </c>
      <c r="W4040" s="2">
        <v>-1.6760643758173955E-3</v>
      </c>
      <c r="X4040" s="2">
        <v>-1.4046771855664268E-3</v>
      </c>
      <c r="Y4040" s="1">
        <v>1.1932025329659879</v>
      </c>
      <c r="Z4040" s="2">
        <v>-2.7138719025096873E-4</v>
      </c>
    </row>
    <row r="4041" spans="1:26" x14ac:dyDescent="0.2">
      <c r="A4041" t="s">
        <v>3595</v>
      </c>
      <c r="B4041">
        <v>0</v>
      </c>
      <c r="C4041" s="15">
        <v>2.0302974795927701E-7</v>
      </c>
      <c r="D4041" s="15">
        <v>2.28580388922674E-7</v>
      </c>
      <c r="E4041" s="15">
        <v>3.4211435394655E-7</v>
      </c>
      <c r="F4041" s="15">
        <v>1.97604136787274E-7</v>
      </c>
      <c r="G4041" s="15">
        <v>7.5766125276030205E-8</v>
      </c>
      <c r="H4041" s="15">
        <v>8.38804505621626E-7</v>
      </c>
      <c r="I4041" s="2">
        <v>1.7451579214863418E-7</v>
      </c>
      <c r="P4041" s="1">
        <v>-7.6192956575342409E-4</v>
      </c>
      <c r="Q4041" s="1">
        <v>-4.7930301213426233E-4</v>
      </c>
      <c r="R4041" s="1">
        <v>-4.437353691123447E-4</v>
      </c>
      <c r="S4041" s="1">
        <v>-4.7335564292398777E-4</v>
      </c>
      <c r="T4041" s="1">
        <v>-5.9525020763173241E-4</v>
      </c>
      <c r="U4041" s="1">
        <v>-6.980207360411622E-4</v>
      </c>
      <c r="V4041" s="1">
        <v>-3.4515945335969137E-3</v>
      </c>
      <c r="W4041" s="2">
        <v>-1.684967947000031E-3</v>
      </c>
      <c r="X4041" s="2">
        <v>-1.7666265865968825E-3</v>
      </c>
      <c r="Y4041" s="1">
        <v>0.95377707987846283</v>
      </c>
      <c r="Z4041" s="2">
        <v>8.1658639596851471E-5</v>
      </c>
    </row>
    <row r="4042" spans="1:26" x14ac:dyDescent="0.2">
      <c r="A4042" t="s">
        <v>3064</v>
      </c>
      <c r="B4042" s="15">
        <v>4.27129214574725E-8</v>
      </c>
      <c r="C4042" s="15">
        <v>3.2484759673484302E-7</v>
      </c>
      <c r="D4042" s="15">
        <v>3.4287058338401101E-7</v>
      </c>
      <c r="E4042" s="15">
        <v>2.5658576545991198E-7</v>
      </c>
      <c r="F4042" s="15">
        <v>7.90416547149098E-8</v>
      </c>
      <c r="G4042">
        <v>0</v>
      </c>
      <c r="H4042" s="15">
        <v>1.6776090112432501E-7</v>
      </c>
      <c r="I4042" s="2">
        <v>1.743430869585247E-7</v>
      </c>
      <c r="P4042" s="1">
        <v>-9.2927602691900442E-5</v>
      </c>
      <c r="Q4042" s="1">
        <v>2.9981657263997396E-4</v>
      </c>
      <c r="R4042" s="1">
        <v>3.2490538181093449E-4</v>
      </c>
      <c r="S4042" s="1">
        <v>6.4044528971392186E-5</v>
      </c>
      <c r="T4042" s="1">
        <v>-8.5714169902007786E-5</v>
      </c>
      <c r="U4042" s="1">
        <v>-1.5238591315068462E-4</v>
      </c>
      <c r="V4042" s="1">
        <v>3.5773879767770782E-4</v>
      </c>
      <c r="W4042" s="2">
        <v>5.3179435175900803E-4</v>
      </c>
      <c r="X4042" s="2">
        <v>-1.7405555408130021E-4</v>
      </c>
      <c r="Y4042" s="1">
        <v>-3.0553138885221114</v>
      </c>
      <c r="Z4042" s="2">
        <v>7.0584990584030829E-4</v>
      </c>
    </row>
    <row r="4043" spans="1:26" x14ac:dyDescent="0.2">
      <c r="A4043" t="s">
        <v>4434</v>
      </c>
      <c r="B4043" s="15">
        <v>1.7085168582989E-7</v>
      </c>
      <c r="C4043">
        <v>0</v>
      </c>
      <c r="D4043" s="15">
        <v>7.6193462974224799E-8</v>
      </c>
      <c r="E4043" s="15">
        <v>2.1382147121659401E-7</v>
      </c>
      <c r="F4043" s="15">
        <v>3.95208273574549E-7</v>
      </c>
      <c r="G4043" s="15">
        <v>1.8941531319007499E-7</v>
      </c>
      <c r="H4043" s="15">
        <v>3.77462027529731E-7</v>
      </c>
      <c r="I4043" s="2">
        <v>1.7424836779755547E-7</v>
      </c>
      <c r="P4043" s="1">
        <v>-1.0503506275390349E-4</v>
      </c>
      <c r="Q4043" s="1">
        <v>-3.4286830458904021E-4</v>
      </c>
      <c r="R4043" s="1">
        <v>-2.3680357237534688E-4</v>
      </c>
      <c r="S4043" s="1">
        <v>-1.6250960282064228E-4</v>
      </c>
      <c r="T4043" s="1">
        <v>-9.5095883456560414E-6</v>
      </c>
      <c r="U4043" s="1">
        <v>-1.8309623030838599E-4</v>
      </c>
      <c r="V4043" s="1">
        <v>-1.039822361192975E-3</v>
      </c>
      <c r="W4043" s="2">
        <v>-6.8470693971829058E-4</v>
      </c>
      <c r="X4043" s="2">
        <v>-3.5511542147468429E-4</v>
      </c>
      <c r="Y4043" s="1">
        <v>1.9281250498075102</v>
      </c>
      <c r="Z4043" s="2">
        <v>-3.295915182436063E-4</v>
      </c>
    </row>
    <row r="4044" spans="1:26" x14ac:dyDescent="0.2">
      <c r="A4044" t="s">
        <v>3159</v>
      </c>
      <c r="B4044" s="15">
        <v>3.8441629311725302E-7</v>
      </c>
      <c r="C4044" s="15">
        <v>8.1211899183710796E-8</v>
      </c>
      <c r="D4044" s="15">
        <v>1.5238692594844999E-7</v>
      </c>
      <c r="E4044" s="15">
        <v>4.2764294243318697E-8</v>
      </c>
      <c r="F4044" s="15">
        <v>1.18562482072365E-7</v>
      </c>
      <c r="G4044" s="15">
        <v>2.65181438466106E-7</v>
      </c>
      <c r="H4044" s="15">
        <v>3.3552180224865002E-7</v>
      </c>
      <c r="I4044" s="2">
        <v>1.7408722217186722E-7</v>
      </c>
      <c r="P4044" s="1">
        <v>2.3035296782768916E-4</v>
      </c>
      <c r="Q4044" s="1">
        <v>-1.9172120485370453E-4</v>
      </c>
      <c r="R4044" s="1">
        <v>-9.2642361873982072E-5</v>
      </c>
      <c r="S4044" s="1">
        <v>-2.6870008594768975E-4</v>
      </c>
      <c r="T4044" s="1">
        <v>-2.0476421142835374E-4</v>
      </c>
      <c r="U4044" s="1">
        <v>-8.1090922308452482E-5</v>
      </c>
      <c r="V4044" s="1">
        <v>-6.0856581858449341E-4</v>
      </c>
      <c r="W4044" s="2">
        <v>-5.4010598899997445E-5</v>
      </c>
      <c r="X4044" s="2">
        <v>-5.5455521968449594E-4</v>
      </c>
      <c r="Y4044" s="1">
        <v>9.7394446905983117E-2</v>
      </c>
      <c r="Z4044" s="2">
        <v>5.0054462078449847E-4</v>
      </c>
    </row>
    <row r="4045" spans="1:26" x14ac:dyDescent="0.2">
      <c r="A4045" t="s">
        <v>2851</v>
      </c>
      <c r="B4045" s="15">
        <v>1.7085168582989E-7</v>
      </c>
      <c r="C4045" s="15">
        <v>5.2787734469412003E-7</v>
      </c>
      <c r="D4045" s="15">
        <v>3.0477385189689898E-7</v>
      </c>
      <c r="E4045">
        <v>0</v>
      </c>
      <c r="F4045">
        <v>0</v>
      </c>
      <c r="G4045" s="15">
        <v>3.7883062638015103E-8</v>
      </c>
      <c r="H4045" s="15">
        <v>4.1940225281081298E-8</v>
      </c>
      <c r="I4045" s="2">
        <v>1.7356432417648735E-7</v>
      </c>
      <c r="P4045" s="1">
        <v>1.9973676354746552E-4</v>
      </c>
      <c r="Q4045" s="1">
        <v>6.9673256112214911E-4</v>
      </c>
      <c r="R4045" s="1">
        <v>3.8616245056710176E-4</v>
      </c>
      <c r="S4045" s="1">
        <v>-3.8096478287671203E-5</v>
      </c>
      <c r="T4045" s="1">
        <v>-3.8096478287671203E-5</v>
      </c>
      <c r="U4045" s="1">
        <v>-6.1420634315402698E-6</v>
      </c>
      <c r="V4045" s="1">
        <v>1.2002967552298338E-3</v>
      </c>
      <c r="W4045" s="2">
        <v>1.2826317752367164E-3</v>
      </c>
      <c r="X4045" s="2">
        <v>-8.2335020006882683E-5</v>
      </c>
      <c r="Y4045" s="1">
        <v>-15.578204452121303</v>
      </c>
      <c r="Z4045" s="2">
        <v>1.3649667952435991E-3</v>
      </c>
    </row>
    <row r="4046" spans="1:26" x14ac:dyDescent="0.2">
      <c r="A4046" t="s">
        <v>3491</v>
      </c>
      <c r="B4046" s="15">
        <v>2.1356460728736201E-7</v>
      </c>
      <c r="C4046" s="15">
        <v>2.0302974795927701E-7</v>
      </c>
      <c r="D4046" s="15">
        <v>3.8096731487112399E-8</v>
      </c>
      <c r="E4046" s="15">
        <v>8.5528588486637394E-8</v>
      </c>
      <c r="F4046" s="15">
        <v>7.90416547149098E-8</v>
      </c>
      <c r="G4046" s="15">
        <v>4.1671368901816501E-7</v>
      </c>
      <c r="H4046" s="15">
        <v>1.17432630787027E-6</v>
      </c>
      <c r="I4046" s="2">
        <v>1.7266250315891059E-7</v>
      </c>
      <c r="P4046" s="1">
        <v>-7.694098397608677E-4</v>
      </c>
      <c r="Q4046" s="1">
        <v>-7.840748384356261E-4</v>
      </c>
      <c r="R4046" s="1">
        <v>-1.0136690259479413E-3</v>
      </c>
      <c r="S4046" s="1">
        <v>-9.9455791134742903E-4</v>
      </c>
      <c r="T4046" s="1">
        <v>-1.000029648806111E-3</v>
      </c>
      <c r="U4046" s="1">
        <v>-7.1520282863734869E-4</v>
      </c>
      <c r="V4046" s="1">
        <v>-5.2769440929353231E-3</v>
      </c>
      <c r="W4046" s="2">
        <v>-2.567153704144435E-3</v>
      </c>
      <c r="X4046" s="2">
        <v>-2.7097903887908885E-3</v>
      </c>
      <c r="Y4046" s="1">
        <v>0.94736246565916182</v>
      </c>
      <c r="Z4046" s="2">
        <v>1.4263668464645348E-4</v>
      </c>
    </row>
    <row r="4047" spans="1:26" x14ac:dyDescent="0.2">
      <c r="A4047" t="s">
        <v>3364</v>
      </c>
      <c r="B4047" s="15">
        <v>2.9899045020230799E-7</v>
      </c>
      <c r="C4047" s="15">
        <v>1.6242379836742101E-7</v>
      </c>
      <c r="D4047" s="15">
        <v>3.8096731487112399E-8</v>
      </c>
      <c r="E4047" s="15">
        <v>2.9935005970322999E-7</v>
      </c>
      <c r="F4047" s="15">
        <v>1.97604136787274E-7</v>
      </c>
      <c r="G4047" s="15">
        <v>3.7883062638015103E-8</v>
      </c>
      <c r="H4047" s="15">
        <v>3.77462027529731E-7</v>
      </c>
      <c r="I4047" s="2">
        <v>1.7239137319756011E-7</v>
      </c>
      <c r="P4047" s="1">
        <v>7.3339868622449749E-5</v>
      </c>
      <c r="Q4047" s="1">
        <v>-1.1676706169371162E-4</v>
      </c>
      <c r="R4047" s="1">
        <v>-2.8983593848219355E-4</v>
      </c>
      <c r="S4047" s="1">
        <v>-9.0366122113284472E-5</v>
      </c>
      <c r="T4047" s="1">
        <v>-1.7618894646734856E-4</v>
      </c>
      <c r="U4047" s="1">
        <v>-3.1091388973290927E-4</v>
      </c>
      <c r="V4047" s="1">
        <v>-9.1073208986699767E-4</v>
      </c>
      <c r="W4047" s="2">
        <v>-3.332631315534554E-4</v>
      </c>
      <c r="X4047" s="2">
        <v>-5.7746895831354227E-4</v>
      </c>
      <c r="Y4047" s="1">
        <v>0.57711003640217662</v>
      </c>
      <c r="Z4047" s="2">
        <v>2.4420582676008688E-4</v>
      </c>
    </row>
    <row r="4048" spans="1:26" x14ac:dyDescent="0.2">
      <c r="A4048" t="s">
        <v>4619</v>
      </c>
      <c r="B4048">
        <v>0</v>
      </c>
      <c r="C4048" s="15">
        <v>4.0605949591855398E-8</v>
      </c>
      <c r="D4048">
        <v>0</v>
      </c>
      <c r="E4048" s="15">
        <v>3.8487864818986901E-7</v>
      </c>
      <c r="F4048" s="15">
        <v>5.9281241036182302E-7</v>
      </c>
      <c r="G4048">
        <v>0</v>
      </c>
      <c r="H4048">
        <v>0</v>
      </c>
      <c r="I4048" s="2">
        <v>1.6971616802392456E-7</v>
      </c>
      <c r="P4048" s="1">
        <v>0</v>
      </c>
      <c r="Q4048" s="1">
        <v>5.652531072383235E-5</v>
      </c>
      <c r="R4048" s="1">
        <v>0</v>
      </c>
      <c r="S4048" s="1">
        <v>3.246456631831161E-4</v>
      </c>
      <c r="T4048" s="1">
        <v>5.000380743650759E-4</v>
      </c>
      <c r="U4048" s="1">
        <v>0</v>
      </c>
      <c r="V4048" s="1">
        <v>8.8120904827202438E-4</v>
      </c>
      <c r="W4048" s="2">
        <v>5.652531072383235E-5</v>
      </c>
      <c r="X4048" s="2">
        <v>8.24683737548192E-4</v>
      </c>
      <c r="Y4048" s="1">
        <v>6.8541803542632826E-2</v>
      </c>
      <c r="Z4048" s="2">
        <v>-7.6815842682435962E-4</v>
      </c>
    </row>
    <row r="4049" spans="1:26" x14ac:dyDescent="0.2">
      <c r="A4049" t="s">
        <v>4055</v>
      </c>
      <c r="B4049" s="15">
        <v>1.2813876437241701E-7</v>
      </c>
      <c r="C4049" s="15">
        <v>8.1211899183710796E-8</v>
      </c>
      <c r="D4049" s="15">
        <v>1.5238692594844899E-7</v>
      </c>
      <c r="E4049" s="15">
        <v>3.4211435394655E-7</v>
      </c>
      <c r="F4049" s="15">
        <v>1.97604136787274E-7</v>
      </c>
      <c r="G4049" s="15">
        <v>1.13649187914045E-7</v>
      </c>
      <c r="H4049" s="15">
        <v>7.9686428034054395E-7</v>
      </c>
      <c r="I4049" s="2">
        <v>1.6918421135874099E-7</v>
      </c>
      <c r="P4049" s="1">
        <v>-5.4545815608940027E-4</v>
      </c>
      <c r="Q4049" s="1">
        <v>-6.1078246601808754E-4</v>
      </c>
      <c r="R4049" s="1">
        <v>-5.1170362303836641E-4</v>
      </c>
      <c r="S4049" s="1">
        <v>-4.3525916463631588E-4</v>
      </c>
      <c r="T4049" s="1">
        <v>-5.5715372934406053E-4</v>
      </c>
      <c r="U4049" s="1">
        <v>-6.2796984289735969E-4</v>
      </c>
      <c r="V4049" s="1">
        <v>-3.2883269820235903E-3</v>
      </c>
      <c r="W4049" s="2">
        <v>-1.6679442451458541E-3</v>
      </c>
      <c r="X4049" s="2">
        <v>-1.6203827368777362E-3</v>
      </c>
      <c r="Y4049" s="1">
        <v>1.0293520210908707</v>
      </c>
      <c r="Z4049" s="2">
        <v>-4.7561508268117916E-5</v>
      </c>
    </row>
    <row r="4050" spans="1:26" x14ac:dyDescent="0.2">
      <c r="A4050" t="s">
        <v>3163</v>
      </c>
      <c r="B4050" s="15">
        <v>8.5425842914945001E-8</v>
      </c>
      <c r="C4050" s="15">
        <v>3.2484759673484302E-7</v>
      </c>
      <c r="D4050" s="15">
        <v>1.90483657435562E-7</v>
      </c>
      <c r="E4050" s="15">
        <v>2.5658576545991198E-7</v>
      </c>
      <c r="F4050" s="15">
        <v>3.95208273574549E-8</v>
      </c>
      <c r="G4050" s="15">
        <v>1.13649187914045E-7</v>
      </c>
      <c r="H4050" s="15">
        <v>7.9686428034054395E-7</v>
      </c>
      <c r="I4050" s="2">
        <v>1.6841881296946031E-7</v>
      </c>
      <c r="P4050" s="1">
        <v>-6.0491646654818381E-4</v>
      </c>
      <c r="Q4050" s="1">
        <v>-2.7163060167509362E-4</v>
      </c>
      <c r="R4050" s="1">
        <v>-4.5867125693151893E-4</v>
      </c>
      <c r="S4050" s="1">
        <v>-5.0740264534367542E-4</v>
      </c>
      <c r="T4050" s="1">
        <v>-6.9049721584141374E-4</v>
      </c>
      <c r="U4050" s="1">
        <v>-6.2796984289735969E-4</v>
      </c>
      <c r="V4050" s="1">
        <v>-3.1610880292372448E-3</v>
      </c>
      <c r="W4050" s="2">
        <v>-1.3352183251547963E-3</v>
      </c>
      <c r="X4050" s="2">
        <v>-1.8258697040824487E-3</v>
      </c>
      <c r="Y4050" s="1">
        <v>0.7312779888780625</v>
      </c>
      <c r="Z4050" s="2">
        <v>4.9065137892765243E-4</v>
      </c>
    </row>
    <row r="4051" spans="1:26" x14ac:dyDescent="0.2">
      <c r="A4051" t="s">
        <v>4071</v>
      </c>
      <c r="B4051" s="15">
        <v>8.5425842914945001E-8</v>
      </c>
      <c r="C4051" s="15">
        <v>8.1211899183710796E-8</v>
      </c>
      <c r="D4051" s="15">
        <v>1.90483657435562E-7</v>
      </c>
      <c r="E4051" s="15">
        <v>3.4211435394655E-7</v>
      </c>
      <c r="F4051" s="15">
        <v>1.97604136787274E-7</v>
      </c>
      <c r="G4051" s="15">
        <v>1.13649187914045E-7</v>
      </c>
      <c r="H4051" s="15">
        <v>7.9686428034054395E-7</v>
      </c>
      <c r="I4051" s="2">
        <v>1.6841484636368115E-7</v>
      </c>
      <c r="P4051" s="1">
        <v>-6.0491646654818381E-4</v>
      </c>
      <c r="Q4051" s="1">
        <v>-6.1078246601808754E-4</v>
      </c>
      <c r="R4051" s="1">
        <v>-4.5867125693151893E-4</v>
      </c>
      <c r="S4051" s="1">
        <v>-4.3525916463631588E-4</v>
      </c>
      <c r="T4051" s="1">
        <v>-5.5715372934406053E-4</v>
      </c>
      <c r="U4051" s="1">
        <v>-6.2796984289735969E-4</v>
      </c>
      <c r="V4051" s="1">
        <v>-3.2947529263755264E-3</v>
      </c>
      <c r="W4051" s="2">
        <v>-1.6743701894977904E-3</v>
      </c>
      <c r="X4051" s="2">
        <v>-1.6203827368777362E-3</v>
      </c>
      <c r="Y4051" s="1">
        <v>1.0333177164822682</v>
      </c>
      <c r="Z4051" s="2">
        <v>-5.3987452620054199E-5</v>
      </c>
    </row>
    <row r="4052" spans="1:26" x14ac:dyDescent="0.2">
      <c r="A4052" t="s">
        <v>3360</v>
      </c>
      <c r="B4052" s="15">
        <v>2.5627752874483498E-7</v>
      </c>
      <c r="C4052" s="15">
        <v>1.2181784877556599E-7</v>
      </c>
      <c r="D4052" s="15">
        <v>1.14290194461337E-7</v>
      </c>
      <c r="E4052" s="15">
        <v>1.7105717697327399E-7</v>
      </c>
      <c r="F4052" s="15">
        <v>1.18562482072364E-7</v>
      </c>
      <c r="G4052" s="15">
        <v>2.2729837582808999E-7</v>
      </c>
      <c r="H4052" s="15">
        <v>1.04850563202703E-6</v>
      </c>
      <c r="I4052" s="2">
        <v>1.6821726780924434E-7</v>
      </c>
      <c r="P4052" s="1">
        <v>-5.9566209443907272E-4</v>
      </c>
      <c r="Q4052" s="1">
        <v>-7.8283602502028106E-4</v>
      </c>
      <c r="R4052" s="1">
        <v>-7.9331485887123806E-4</v>
      </c>
      <c r="S4052" s="1">
        <v>-8.0812499577706043E-4</v>
      </c>
      <c r="T4052" s="1">
        <v>-8.5240434231876314E-4</v>
      </c>
      <c r="U4052" s="1">
        <v>-7.6068546805499275E-4</v>
      </c>
      <c r="V4052" s="1">
        <v>-4.5930277844814082E-3</v>
      </c>
      <c r="W4052" s="2">
        <v>-2.1718129783305918E-3</v>
      </c>
      <c r="X4052" s="2">
        <v>-2.4212148061508163E-3</v>
      </c>
      <c r="Y4052" s="1">
        <v>0.89699310148498679</v>
      </c>
      <c r="Z4052" s="2">
        <v>2.4940182782022449E-4</v>
      </c>
    </row>
    <row r="4053" spans="1:26" x14ac:dyDescent="0.2">
      <c r="A4053" t="s">
        <v>3607</v>
      </c>
      <c r="B4053" s="15">
        <v>2.1356460728736299E-7</v>
      </c>
      <c r="C4053" s="15">
        <v>1.6242379836742199E-7</v>
      </c>
      <c r="D4053" s="15">
        <v>3.8096731487112399E-8</v>
      </c>
      <c r="E4053" s="15">
        <v>2.1382147121659401E-7</v>
      </c>
      <c r="F4053">
        <v>0</v>
      </c>
      <c r="G4053" s="15">
        <v>3.7883062638015099E-7</v>
      </c>
      <c r="H4053" s="15">
        <v>2.09701126405406E-7</v>
      </c>
      <c r="I4053" s="2">
        <v>1.6778953912310707E-7</v>
      </c>
      <c r="P4053" s="1">
        <v>1.0680916085556606E-4</v>
      </c>
      <c r="Q4053" s="1">
        <v>3.5618851456974381E-5</v>
      </c>
      <c r="R4053" s="1">
        <v>-1.374500253315089E-4</v>
      </c>
      <c r="S4053" s="1">
        <v>-1.0123689669957629E-5</v>
      </c>
      <c r="T4053" s="1">
        <v>-1.9048239143835556E-4</v>
      </c>
      <c r="U4053" s="1">
        <v>1.2906175712295369E-4</v>
      </c>
      <c r="V4053" s="1">
        <v>-6.6566337004327953E-5</v>
      </c>
      <c r="W4053" s="2">
        <v>4.9779869810315474E-6</v>
      </c>
      <c r="X4053" s="2">
        <v>-7.1544323985359501E-5</v>
      </c>
      <c r="Y4053" s="1">
        <v>-6.9579062373280931E-2</v>
      </c>
      <c r="Z4053" s="2">
        <v>7.6522310966391048E-5</v>
      </c>
    </row>
    <row r="4054" spans="1:26" x14ac:dyDescent="0.2">
      <c r="A4054" t="s">
        <v>3692</v>
      </c>
      <c r="B4054">
        <v>0</v>
      </c>
      <c r="C4054" s="15">
        <v>3.2484759673484302E-7</v>
      </c>
      <c r="D4054" s="15">
        <v>7.6193462974224799E-8</v>
      </c>
      <c r="E4054" s="15">
        <v>2.1382147121659401E-7</v>
      </c>
      <c r="F4054" s="15">
        <v>2.37124964144729E-7</v>
      </c>
      <c r="G4054" s="15">
        <v>1.5153225055205999E-7</v>
      </c>
      <c r="H4054" s="15">
        <v>2.85193531911353E-6</v>
      </c>
      <c r="I4054" s="2">
        <v>1.6725329093707513E-7</v>
      </c>
      <c r="P4054" s="1">
        <v>-2.5905605235616433E-3</v>
      </c>
      <c r="Q4054" s="1">
        <v>-2.1383580377709846E-3</v>
      </c>
      <c r="R4054" s="1">
        <v>-2.48449579134795E-3</v>
      </c>
      <c r="S4054" s="1">
        <v>-2.4102018217932453E-3</v>
      </c>
      <c r="T4054" s="1">
        <v>-2.3905452938156129E-3</v>
      </c>
      <c r="U4054" s="1">
        <v>-2.4627428641371199E-3</v>
      </c>
      <c r="V4054" s="1">
        <v>-1.4476904332426557E-2</v>
      </c>
      <c r="W4054" s="2">
        <v>-7.2134143526805788E-3</v>
      </c>
      <c r="X4054" s="2">
        <v>-7.2634899797459785E-3</v>
      </c>
      <c r="Y4054" s="1">
        <v>0.99310584482046038</v>
      </c>
      <c r="Z4054" s="2">
        <v>5.0075627065399725E-5</v>
      </c>
    </row>
    <row r="4055" spans="1:26" x14ac:dyDescent="0.2">
      <c r="A4055" t="s">
        <v>3100</v>
      </c>
      <c r="B4055" s="15">
        <v>2.5627752874483498E-7</v>
      </c>
      <c r="C4055" s="15">
        <v>3.2484759673484302E-7</v>
      </c>
      <c r="D4055" s="15">
        <v>7.6193462974224799E-8</v>
      </c>
      <c r="E4055">
        <v>0</v>
      </c>
      <c r="F4055" s="15">
        <v>1.18562482072365E-7</v>
      </c>
      <c r="G4055" s="15">
        <v>2.2729837582808999E-7</v>
      </c>
      <c r="H4055" s="15">
        <v>1.2582067584324399E-7</v>
      </c>
      <c r="I4055" s="2">
        <v>1.6719657439239294E-7</v>
      </c>
      <c r="P4055" s="1">
        <v>2.4246042788969135E-4</v>
      </c>
      <c r="Q4055" s="1">
        <v>3.3791305092764487E-4</v>
      </c>
      <c r="R4055" s="1">
        <v>-8.2247026493203817E-6</v>
      </c>
      <c r="S4055" s="1">
        <v>-1.142894348630137E-4</v>
      </c>
      <c r="T4055" s="1">
        <v>-1.4281819989998192E-5</v>
      </c>
      <c r="U4055" s="1">
        <v>7.743705427377136E-5</v>
      </c>
      <c r="V4055" s="1">
        <v>5.210145755887753E-4</v>
      </c>
      <c r="W4055" s="2">
        <v>5.7214877616801579E-4</v>
      </c>
      <c r="X4055" s="2">
        <v>-5.1134200579240529E-5</v>
      </c>
      <c r="Y4055" s="1">
        <v>-11.18916047746519</v>
      </c>
      <c r="Z4055" s="2">
        <v>6.2328297674725628E-4</v>
      </c>
    </row>
    <row r="4056" spans="1:26" x14ac:dyDescent="0.2">
      <c r="A4056" t="s">
        <v>3639</v>
      </c>
      <c r="B4056" s="15">
        <v>1.7085168582989E-7</v>
      </c>
      <c r="C4056" s="15">
        <v>8.1211899183710796E-8</v>
      </c>
      <c r="D4056" s="15">
        <v>1.5238692594844899E-7</v>
      </c>
      <c r="E4056" s="15">
        <v>1.7105717697327399E-7</v>
      </c>
      <c r="F4056" s="15">
        <v>1.97604136787274E-7</v>
      </c>
      <c r="G4056" s="15">
        <v>2.2729837582808999E-7</v>
      </c>
      <c r="H4056" s="15">
        <v>8.8074473090270698E-7</v>
      </c>
      <c r="I4056" s="2">
        <v>1.6673503342511464E-7</v>
      </c>
      <c r="P4056" s="1">
        <v>-5.6219280220595833E-4</v>
      </c>
      <c r="Q4056" s="1">
        <v>-6.8697542259343034E-4</v>
      </c>
      <c r="R4056" s="1">
        <v>-5.8789657961370921E-4</v>
      </c>
      <c r="S4056" s="1">
        <v>-6.5573908262637765E-4</v>
      </c>
      <c r="T4056" s="1">
        <v>-6.3334668591940332E-4</v>
      </c>
      <c r="U4056" s="1">
        <v>-6.0829955490430997E-4</v>
      </c>
      <c r="V4056" s="1">
        <v>-3.7344501278631891E-3</v>
      </c>
      <c r="W4056" s="2">
        <v>-1.837064804413098E-3</v>
      </c>
      <c r="X4056" s="2">
        <v>-1.8973853234500911E-3</v>
      </c>
      <c r="Y4056" s="1">
        <v>0.96820860881999982</v>
      </c>
      <c r="Z4056" s="2">
        <v>6.0320519036993064E-5</v>
      </c>
    </row>
    <row r="4057" spans="1:26" x14ac:dyDescent="0.2">
      <c r="A4057" t="s">
        <v>4355</v>
      </c>
      <c r="B4057">
        <v>0</v>
      </c>
      <c r="C4057" s="15">
        <v>4.0605949591855398E-8</v>
      </c>
      <c r="D4057" s="15">
        <v>2.28580388922674E-7</v>
      </c>
      <c r="E4057" s="15">
        <v>3.84878648189868E-7</v>
      </c>
      <c r="F4057" s="15">
        <v>3.95208273574549E-8</v>
      </c>
      <c r="G4057" s="15">
        <v>3.0306450110411997E-7</v>
      </c>
      <c r="H4057" s="15">
        <v>8.3880450562162597E-8</v>
      </c>
      <c r="I4057" s="2">
        <v>1.6610838586099537E-7</v>
      </c>
      <c r="P4057" s="1">
        <v>-7.6192956575342406E-5</v>
      </c>
      <c r="Q4057" s="1">
        <v>-1.9667645851510056E-5</v>
      </c>
      <c r="R4057" s="1">
        <v>2.4200124006573697E-4</v>
      </c>
      <c r="S4057" s="1">
        <v>2.4845270660777281E-4</v>
      </c>
      <c r="T4057" s="1">
        <v>-4.2857084951003988E-5</v>
      </c>
      <c r="U4057" s="1">
        <v>1.7944236227370429E-4</v>
      </c>
      <c r="V4057" s="1">
        <v>5.311786215693576E-4</v>
      </c>
      <c r="W4057" s="2">
        <v>1.4614063763888452E-4</v>
      </c>
      <c r="X4057" s="2">
        <v>3.8503798393047309E-4</v>
      </c>
      <c r="Y4057" s="1">
        <v>0.37954862568902648</v>
      </c>
      <c r="Z4057" s="2">
        <v>-2.3889734629158857E-4</v>
      </c>
    </row>
    <row r="4058" spans="1:26" x14ac:dyDescent="0.2">
      <c r="A4058" t="s">
        <v>4067</v>
      </c>
      <c r="B4058">
        <v>0</v>
      </c>
      <c r="C4058" s="15">
        <v>1.6242379836742199E-7</v>
      </c>
      <c r="D4058" s="15">
        <v>1.90483657435562E-7</v>
      </c>
      <c r="E4058" s="15">
        <v>2.1382147121659401E-7</v>
      </c>
      <c r="F4058" s="15">
        <v>3.1616661885963899E-7</v>
      </c>
      <c r="G4058" s="15">
        <v>1.13649187914045E-7</v>
      </c>
      <c r="H4058" s="15">
        <v>1.2582067584324399E-7</v>
      </c>
      <c r="I4058" s="2">
        <v>1.6609078896554368E-7</v>
      </c>
      <c r="P4058" s="1">
        <v>-1.142894348630137E-4</v>
      </c>
      <c r="Q4058" s="1">
        <v>1.1181180803231625E-4</v>
      </c>
      <c r="R4058" s="1">
        <v>1.5087239567121956E-4</v>
      </c>
      <c r="S4058" s="1">
        <v>6.6069266905384235E-5</v>
      </c>
      <c r="T4058" s="1">
        <v>1.5239753813169347E-4</v>
      </c>
      <c r="U4058" s="1">
        <v>-1.8426190294621169E-5</v>
      </c>
      <c r="V4058" s="1">
        <v>3.4843538358297866E-4</v>
      </c>
      <c r="W4058" s="2">
        <v>1.4839476884052211E-4</v>
      </c>
      <c r="X4058" s="2">
        <v>2.0004061474245653E-4</v>
      </c>
      <c r="Y4058" s="1">
        <v>0.74182319941164865</v>
      </c>
      <c r="Z4058" s="2">
        <v>-5.164584590193442E-5</v>
      </c>
    </row>
    <row r="4059" spans="1:26" x14ac:dyDescent="0.2">
      <c r="A4059" t="s">
        <v>3237</v>
      </c>
      <c r="B4059">
        <v>0</v>
      </c>
      <c r="C4059" s="15">
        <v>2.4363569755113198E-7</v>
      </c>
      <c r="D4059" s="15">
        <v>3.0477385189689898E-7</v>
      </c>
      <c r="E4059" s="15">
        <v>1.2829288272995599E-7</v>
      </c>
      <c r="F4059" s="15">
        <v>3.1616661885963798E-7</v>
      </c>
      <c r="G4059">
        <v>0</v>
      </c>
      <c r="H4059" s="15">
        <v>2.09701126405406E-7</v>
      </c>
      <c r="I4059" s="2">
        <v>1.6547817517293749E-7</v>
      </c>
      <c r="P4059" s="1">
        <v>-1.9048239143835556E-4</v>
      </c>
      <c r="Q4059" s="1">
        <v>1.4866947290463793E-4</v>
      </c>
      <c r="R4059" s="1">
        <v>2.3377653741641738E-4</v>
      </c>
      <c r="S4059" s="1">
        <v>-8.2267170377317157E-5</v>
      </c>
      <c r="T4059" s="1">
        <v>7.6204581556350756E-5</v>
      </c>
      <c r="U4059" s="1">
        <v>-1.9048239143835556E-4</v>
      </c>
      <c r="V4059" s="1">
        <v>-4.5813613766222054E-6</v>
      </c>
      <c r="W4059" s="2">
        <v>1.9196361888269975E-4</v>
      </c>
      <c r="X4059" s="2">
        <v>-1.9654498025932195E-4</v>
      </c>
      <c r="Y4059" s="1">
        <v>-0.97669051954123909</v>
      </c>
      <c r="Z4059" s="2">
        <v>3.8850859914202167E-4</v>
      </c>
    </row>
    <row r="4060" spans="1:26" x14ac:dyDescent="0.2">
      <c r="A4060" t="s">
        <v>3508</v>
      </c>
      <c r="B4060" s="15">
        <v>8.5425842914945001E-8</v>
      </c>
      <c r="C4060" s="15">
        <v>8.1211899183710796E-8</v>
      </c>
      <c r="D4060" s="15">
        <v>2.66677120409786E-7</v>
      </c>
      <c r="E4060" s="15">
        <v>1.2829288272995599E-7</v>
      </c>
      <c r="F4060" s="15">
        <v>2.7664579150218398E-7</v>
      </c>
      <c r="G4060" s="15">
        <v>1.5153225055205999E-7</v>
      </c>
      <c r="H4060" s="15">
        <v>4.6134247809189399E-7</v>
      </c>
      <c r="I4060" s="2">
        <v>1.6496429788210695E-7</v>
      </c>
      <c r="P4060" s="1">
        <v>-3.0014464024681457E-4</v>
      </c>
      <c r="Q4060" s="1">
        <v>-3.0601063971671824E-4</v>
      </c>
      <c r="R4060" s="1">
        <v>-4.7834698416457497E-5</v>
      </c>
      <c r="S4060" s="1">
        <v>-3.1084604010334457E-4</v>
      </c>
      <c r="T4060" s="1">
        <v>-1.8571015979401429E-4</v>
      </c>
      <c r="U4060" s="1">
        <v>-2.912436017398596E-4</v>
      </c>
      <c r="V4060" s="1">
        <v>-1.4417897800172088E-3</v>
      </c>
      <c r="W4060" s="2">
        <v>-6.5398997837999031E-4</v>
      </c>
      <c r="X4060" s="2">
        <v>-7.8779980163721846E-4</v>
      </c>
      <c r="Y4060" s="1">
        <v>0.83014742707583522</v>
      </c>
      <c r="Z4060" s="2">
        <v>1.3380982325722816E-4</v>
      </c>
    </row>
    <row r="4061" spans="1:26" x14ac:dyDescent="0.2">
      <c r="A4061" t="s">
        <v>4393</v>
      </c>
      <c r="B4061" s="15">
        <v>1.2813876437241701E-7</v>
      </c>
      <c r="C4061" s="15">
        <v>8.1211899183710796E-8</v>
      </c>
      <c r="D4061" s="15">
        <v>3.8096731487112399E-8</v>
      </c>
      <c r="E4061" s="15">
        <v>4.2764294243318701E-7</v>
      </c>
      <c r="F4061" s="15">
        <v>2.37124964144729E-7</v>
      </c>
      <c r="G4061" s="15">
        <v>7.5766125276030205E-8</v>
      </c>
      <c r="H4061" s="15">
        <v>2.9358157696756802E-7</v>
      </c>
      <c r="I4061" s="2">
        <v>1.6466357114953107E-7</v>
      </c>
      <c r="P4061" s="1">
        <v>-8.8300416637345533E-5</v>
      </c>
      <c r="Q4061" s="1">
        <v>-1.536247265660327E-4</v>
      </c>
      <c r="R4061" s="1">
        <v>-2.1364298190685075E-4</v>
      </c>
      <c r="S4061" s="1">
        <v>9.4042055523097586E-5</v>
      </c>
      <c r="T4061" s="1">
        <v>-6.6660118267667241E-5</v>
      </c>
      <c r="U4061" s="1">
        <v>-2.0276651830143555E-4</v>
      </c>
      <c r="V4061" s="1">
        <v>-6.3095270615623413E-4</v>
      </c>
      <c r="W4061" s="2">
        <v>-4.5556812511022898E-4</v>
      </c>
      <c r="X4061" s="2">
        <v>-1.753845810460052E-4</v>
      </c>
      <c r="Y4061" s="1">
        <v>2.5975380640258718</v>
      </c>
      <c r="Z4061" s="2">
        <v>-2.8018354406422378E-4</v>
      </c>
    </row>
    <row r="4062" spans="1:26" x14ac:dyDescent="0.2">
      <c r="A4062" t="s">
        <v>2941</v>
      </c>
      <c r="B4062" s="15">
        <v>3.8441629311725302E-7</v>
      </c>
      <c r="C4062" s="15">
        <v>4.0605949591855402E-7</v>
      </c>
      <c r="D4062" s="15">
        <v>3.8096731487112399E-8</v>
      </c>
      <c r="E4062" s="15">
        <v>4.2764294243318697E-8</v>
      </c>
      <c r="F4062" s="15">
        <v>3.95208273574549E-8</v>
      </c>
      <c r="G4062" s="15">
        <v>7.5766125276030205E-8</v>
      </c>
      <c r="H4062" s="15">
        <v>6.2910337921621799E-7</v>
      </c>
      <c r="I4062" s="2">
        <v>1.6443729456662053E-7</v>
      </c>
      <c r="P4062" s="1">
        <v>-3.6322380186008308E-5</v>
      </c>
      <c r="Q4062" s="1">
        <v>-6.1940670767431961E-6</v>
      </c>
      <c r="R4062" s="1">
        <v>-5.184148082082201E-4</v>
      </c>
      <c r="S4062" s="1">
        <v>-5.3537543396138727E-4</v>
      </c>
      <c r="T4062" s="1">
        <v>-5.3811130269072825E-4</v>
      </c>
      <c r="U4062" s="1">
        <v>-5.0753834460280482E-4</v>
      </c>
      <c r="V4062" s="1">
        <v>-2.1419563367258915E-3</v>
      </c>
      <c r="W4062" s="2">
        <v>-5.6093125547097161E-4</v>
      </c>
      <c r="X4062" s="2">
        <v>-1.5810250812549201E-3</v>
      </c>
      <c r="Y4062" s="1">
        <v>0.35478959955887546</v>
      </c>
      <c r="Z4062" s="2">
        <v>1.0200938257839485E-3</v>
      </c>
    </row>
    <row r="4063" spans="1:26" x14ac:dyDescent="0.2">
      <c r="A4063" t="s">
        <v>4157</v>
      </c>
      <c r="B4063" s="15">
        <v>2.1356460728736299E-7</v>
      </c>
      <c r="C4063">
        <v>0</v>
      </c>
      <c r="D4063" s="15">
        <v>1.14290194461337E-7</v>
      </c>
      <c r="E4063" s="15">
        <v>2.9935005970323099E-7</v>
      </c>
      <c r="F4063" s="15">
        <v>3.1616661885963798E-7</v>
      </c>
      <c r="G4063" s="15">
        <v>3.7883062638015103E-8</v>
      </c>
      <c r="H4063" s="15">
        <v>1.04850563202703E-6</v>
      </c>
      <c r="I4063" s="2">
        <v>1.635424238249307E-7</v>
      </c>
      <c r="P4063" s="1">
        <v>-6.5512040489785616E-4</v>
      </c>
      <c r="Q4063" s="1">
        <v>-9.5241195719177778E-4</v>
      </c>
      <c r="R4063" s="1">
        <v>-7.9331485887123806E-4</v>
      </c>
      <c r="S4063" s="1">
        <v>-6.9990977471602123E-4</v>
      </c>
      <c r="T4063" s="1">
        <v>-6.8572498419707147E-4</v>
      </c>
      <c r="U4063" s="1">
        <v>-9.2045754233564684E-4</v>
      </c>
      <c r="V4063" s="1">
        <v>-4.7069395222096118E-3</v>
      </c>
      <c r="W4063" s="2">
        <v>-2.4008472209608722E-3</v>
      </c>
      <c r="X4063" s="2">
        <v>-2.3060923012487395E-3</v>
      </c>
      <c r="Y4063" s="1">
        <v>1.0410889536645274</v>
      </c>
      <c r="Z4063" s="2">
        <v>-9.4754919712132686E-5</v>
      </c>
    </row>
    <row r="4064" spans="1:26" x14ac:dyDescent="0.2">
      <c r="A4064" t="s">
        <v>2932</v>
      </c>
      <c r="B4064">
        <v>0</v>
      </c>
      <c r="C4064" s="15">
        <v>8.1211899183710804E-7</v>
      </c>
      <c r="D4064" s="15">
        <v>3.8096731487112399E-8</v>
      </c>
      <c r="E4064" s="15">
        <v>1.2829288272995599E-7</v>
      </c>
      <c r="F4064">
        <v>0</v>
      </c>
      <c r="G4064">
        <v>0</v>
      </c>
      <c r="H4064">
        <v>0</v>
      </c>
      <c r="I4064" s="2">
        <v>1.6308476767569606E-7</v>
      </c>
      <c r="P4064" s="1">
        <v>0</v>
      </c>
      <c r="Q4064" s="1">
        <v>1.130506214476647E-3</v>
      </c>
      <c r="R4064" s="1">
        <v>5.3032366106846658E-5</v>
      </c>
      <c r="S4064" s="1">
        <v>1.082152210610384E-4</v>
      </c>
      <c r="T4064" s="1">
        <v>0</v>
      </c>
      <c r="U4064" s="1">
        <v>0</v>
      </c>
      <c r="V4064" s="1">
        <v>1.2917538016445321E-3</v>
      </c>
      <c r="W4064" s="2">
        <v>1.1835385805834936E-3</v>
      </c>
      <c r="X4064" s="2">
        <v>1.082152210610384E-4</v>
      </c>
      <c r="Y4064" s="1">
        <v>10.936895650898528</v>
      </c>
      <c r="Z4064" s="2">
        <v>1.0753233595224552E-3</v>
      </c>
    </row>
    <row r="4065" spans="1:26" x14ac:dyDescent="0.2">
      <c r="A4065" t="s">
        <v>3417</v>
      </c>
      <c r="B4065" s="15">
        <v>1.7085168582989E-7</v>
      </c>
      <c r="C4065" s="15">
        <v>2.4363569755113198E-7</v>
      </c>
      <c r="D4065" s="15">
        <v>3.8096731487112399E-8</v>
      </c>
      <c r="E4065" s="15">
        <v>2.1382147121659401E-7</v>
      </c>
      <c r="F4065" s="15">
        <v>1.18562482072365E-7</v>
      </c>
      <c r="G4065" s="15">
        <v>1.8941531319007499E-7</v>
      </c>
      <c r="H4065" s="15">
        <v>5.8716315393513795E-7</v>
      </c>
      <c r="I4065" s="2">
        <v>1.6239723022452806E-7</v>
      </c>
      <c r="P4065" s="1">
        <v>-2.9551745419225983E-4</v>
      </c>
      <c r="Q4065" s="1">
        <v>-1.9419883168440307E-4</v>
      </c>
      <c r="R4065" s="1">
        <v>-4.803183299205499E-4</v>
      </c>
      <c r="S4065" s="1">
        <v>-3.5299199425899863E-4</v>
      </c>
      <c r="T4065" s="1">
        <v>-4.3334308115438105E-4</v>
      </c>
      <c r="U4065" s="1">
        <v>-3.7357862174674237E-4</v>
      </c>
      <c r="V4065" s="1">
        <v>-2.129948312957335E-3</v>
      </c>
      <c r="W4065" s="2">
        <v>-9.7003461579721274E-4</v>
      </c>
      <c r="X4065" s="2">
        <v>-1.159913697160122E-3</v>
      </c>
      <c r="Y4065" s="1">
        <v>0.83629895756227357</v>
      </c>
      <c r="Z4065" s="2">
        <v>1.8987908136290925E-4</v>
      </c>
    </row>
    <row r="4066" spans="1:26" x14ac:dyDescent="0.2">
      <c r="A4066" t="s">
        <v>4314</v>
      </c>
      <c r="B4066" s="15">
        <v>4.27129214574725E-8</v>
      </c>
      <c r="C4066" s="15">
        <v>1.2181784877556599E-7</v>
      </c>
      <c r="D4066" s="15">
        <v>1.14290194461337E-7</v>
      </c>
      <c r="E4066" s="15">
        <v>3.4211435394655E-7</v>
      </c>
      <c r="F4066" s="15">
        <v>2.7664579150218398E-7</v>
      </c>
      <c r="G4066" s="15">
        <v>7.5766125276030205E-8</v>
      </c>
      <c r="H4066" s="15">
        <v>9.6462518146486991E-7</v>
      </c>
      <c r="I4066" s="2">
        <v>1.6222453923652332E-7</v>
      </c>
      <c r="P4066" s="1">
        <v>-8.167606901576535E-4</v>
      </c>
      <c r="Q4066" s="1">
        <v>-7.0664306844494098E-4</v>
      </c>
      <c r="R4066" s="1">
        <v>-7.1712190229589797E-4</v>
      </c>
      <c r="S4066" s="1">
        <v>-5.8764507778700137E-4</v>
      </c>
      <c r="T4066" s="1">
        <v>-6.4286789924606898E-4</v>
      </c>
      <c r="U4066" s="1">
        <v>-8.123101709041758E-4</v>
      </c>
      <c r="V4066" s="1">
        <v>-4.283348808835739E-3</v>
      </c>
      <c r="W4066" s="2">
        <v>-2.2405256608984923E-3</v>
      </c>
      <c r="X4066" s="2">
        <v>-2.0428231479372463E-3</v>
      </c>
      <c r="Y4066" s="1">
        <v>1.0967790643849309</v>
      </c>
      <c r="Z4066" s="2">
        <v>-1.9770251296124608E-4</v>
      </c>
    </row>
    <row r="4067" spans="1:26" x14ac:dyDescent="0.2">
      <c r="A4067" t="s">
        <v>3788</v>
      </c>
      <c r="B4067" s="15">
        <v>1.2813876437241701E-7</v>
      </c>
      <c r="C4067" s="15">
        <v>1.6242379836742101E-7</v>
      </c>
      <c r="D4067" s="15">
        <v>7.6193462974224799E-8</v>
      </c>
      <c r="E4067" s="15">
        <v>2.13821471216593E-7</v>
      </c>
      <c r="F4067" s="15">
        <v>2.7664579150218499E-7</v>
      </c>
      <c r="G4067" s="15">
        <v>1.13649187914045E-7</v>
      </c>
      <c r="H4067" s="15">
        <v>8.3880450562162504E-7</v>
      </c>
      <c r="I4067" s="2">
        <v>1.6181207939114763E-7</v>
      </c>
      <c r="P4067" s="1">
        <v>-5.8355463437707129E-4</v>
      </c>
      <c r="Q4067" s="1">
        <v>-5.3582832285809466E-4</v>
      </c>
      <c r="R4067" s="1">
        <v>-6.5586483353972989E-4</v>
      </c>
      <c r="S4067" s="1">
        <v>-5.815708639850261E-4</v>
      </c>
      <c r="T4067" s="1">
        <v>-5.2857846438305375E-4</v>
      </c>
      <c r="U4067" s="1">
        <v>-6.6606632118503071E-4</v>
      </c>
      <c r="V4067" s="1">
        <v>-3.5514634403280062E-3</v>
      </c>
      <c r="W4067" s="2">
        <v>-1.7752477907748958E-3</v>
      </c>
      <c r="X4067" s="2">
        <v>-1.7762156495531106E-3</v>
      </c>
      <c r="Y4067" s="1">
        <v>0.99945510063574872</v>
      </c>
      <c r="Z4067" s="2">
        <v>9.6785877821471168E-7</v>
      </c>
    </row>
    <row r="4068" spans="1:26" x14ac:dyDescent="0.2">
      <c r="A4068" t="s">
        <v>3142</v>
      </c>
      <c r="B4068" s="15">
        <v>1.7085168582989E-7</v>
      </c>
      <c r="C4068" s="15">
        <v>2.84241647142987E-7</v>
      </c>
      <c r="D4068" s="15">
        <v>1.5238692594844899E-7</v>
      </c>
      <c r="E4068" s="15">
        <v>1.2829288272995599E-7</v>
      </c>
      <c r="F4068" s="15">
        <v>7.90416547149098E-8</v>
      </c>
      <c r="G4068" s="15">
        <v>1.5153225055205999E-7</v>
      </c>
      <c r="H4068" s="15">
        <v>2.0131308134918899E-6</v>
      </c>
      <c r="I4068" s="2">
        <v>1.6105784115304193E-7</v>
      </c>
      <c r="P4068" s="1">
        <v>-1.5907977159730696E-3</v>
      </c>
      <c r="Q4068" s="1">
        <v>-1.4329537827413811E-3</v>
      </c>
      <c r="R4068" s="1">
        <v>-1.6165014933808206E-3</v>
      </c>
      <c r="S4068" s="1">
        <v>-1.7204157367471679E-3</v>
      </c>
      <c r="T4068" s="1">
        <v>-1.7619592145595294E-3</v>
      </c>
      <c r="U4068" s="1">
        <v>-1.700813298383683E-3</v>
      </c>
      <c r="V4068" s="1">
        <v>-9.8234412417856527E-3</v>
      </c>
      <c r="W4068" s="2">
        <v>-4.6402529920952715E-3</v>
      </c>
      <c r="X4068" s="2">
        <v>-5.1831882496903804E-3</v>
      </c>
      <c r="Y4068" s="1">
        <v>0.89525071607662687</v>
      </c>
      <c r="Z4068" s="2">
        <v>5.429352575951089E-4</v>
      </c>
    </row>
    <row r="4069" spans="1:26" x14ac:dyDescent="0.2">
      <c r="A4069" t="s">
        <v>3140</v>
      </c>
      <c r="B4069" s="15">
        <v>2.1356460728736299E-7</v>
      </c>
      <c r="C4069" s="15">
        <v>2.4363569755113198E-7</v>
      </c>
      <c r="D4069" s="15">
        <v>1.5238692594844999E-7</v>
      </c>
      <c r="E4069" s="15">
        <v>8.55285884866375E-8</v>
      </c>
      <c r="F4069" s="15">
        <v>1.18562482072365E-7</v>
      </c>
      <c r="G4069" s="15">
        <v>1.5153225055205999E-7</v>
      </c>
      <c r="H4069" s="15">
        <v>1.2582067584324399E-7</v>
      </c>
      <c r="I4069" s="2">
        <v>1.6086842531633455E-7</v>
      </c>
      <c r="P4069" s="1">
        <v>1.8300211743090791E-4</v>
      </c>
      <c r="Q4069" s="1">
        <v>2.2486242947997978E-4</v>
      </c>
      <c r="R4069" s="1">
        <v>9.7840029564373476E-5</v>
      </c>
      <c r="S4069" s="1">
        <v>-4.2145954155654617E-5</v>
      </c>
      <c r="T4069" s="1">
        <v>-1.4281819989998192E-5</v>
      </c>
      <c r="U4069" s="1">
        <v>1.3528224561509656E-5</v>
      </c>
      <c r="V4069" s="1">
        <v>4.6280502689111797E-4</v>
      </c>
      <c r="W4069" s="2">
        <v>5.0570457647526113E-4</v>
      </c>
      <c r="X4069" s="2">
        <v>-4.2899549584143152E-5</v>
      </c>
      <c r="Y4069" s="1">
        <v>-11.788109231388839</v>
      </c>
      <c r="Z4069" s="2">
        <v>5.486041260594043E-4</v>
      </c>
    </row>
    <row r="4070" spans="1:26" x14ac:dyDescent="0.2">
      <c r="A4070" t="s">
        <v>3405</v>
      </c>
      <c r="B4070" s="15">
        <v>2.1356460728736299E-7</v>
      </c>
      <c r="C4070" s="15">
        <v>1.6242379836742199E-7</v>
      </c>
      <c r="D4070" s="15">
        <v>7.6193462974224799E-8</v>
      </c>
      <c r="E4070" s="15">
        <v>1.2829288272995599E-7</v>
      </c>
      <c r="F4070">
        <v>0</v>
      </c>
      <c r="G4070" s="15">
        <v>3.7883062638015099E-7</v>
      </c>
      <c r="H4070">
        <v>0</v>
      </c>
      <c r="I4070" s="2">
        <v>1.5988422962318611E-7</v>
      </c>
      <c r="P4070" s="1">
        <v>2.9729155229392163E-4</v>
      </c>
      <c r="Q4070" s="1">
        <v>2.2610124289532994E-4</v>
      </c>
      <c r="R4070" s="1">
        <v>1.0606473221369332E-4</v>
      </c>
      <c r="S4070" s="1">
        <v>1.082152210610384E-4</v>
      </c>
      <c r="T4070" s="1">
        <v>0</v>
      </c>
      <c r="U4070" s="1">
        <v>3.1954414856130925E-4</v>
      </c>
      <c r="V4070" s="1">
        <v>1.0572168970252925E-3</v>
      </c>
      <c r="W4070" s="2">
        <v>6.2945752740294493E-4</v>
      </c>
      <c r="X4070" s="2">
        <v>4.2775936962234764E-4</v>
      </c>
      <c r="Y4070" s="1">
        <v>1.4715224775991906</v>
      </c>
      <c r="Z4070" s="2">
        <v>2.0169815778059728E-4</v>
      </c>
    </row>
    <row r="4071" spans="1:26" x14ac:dyDescent="0.2">
      <c r="A4071" t="s">
        <v>3088</v>
      </c>
      <c r="B4071" s="15">
        <v>2.1356460728736299E-7</v>
      </c>
      <c r="C4071" s="15">
        <v>2.0302974795927701E-7</v>
      </c>
      <c r="D4071" s="15">
        <v>2.28580388922674E-7</v>
      </c>
      <c r="E4071" s="15">
        <v>4.2764294243318697E-8</v>
      </c>
      <c r="F4071" s="15">
        <v>1.18562482072364E-7</v>
      </c>
      <c r="G4071" s="15">
        <v>1.5153225055205999E-7</v>
      </c>
      <c r="H4071" s="15">
        <v>1.2582067584324299E-7</v>
      </c>
      <c r="I4071" s="2">
        <v>1.5967229517284278E-7</v>
      </c>
      <c r="P4071" s="1">
        <v>1.8300211743090884E-4</v>
      </c>
      <c r="Q4071" s="1">
        <v>1.6833711875614897E-4</v>
      </c>
      <c r="R4071" s="1">
        <v>2.039047617780666E-4</v>
      </c>
      <c r="S4071" s="1">
        <v>-7.821769450933329E-5</v>
      </c>
      <c r="T4071" s="1">
        <v>-1.428181998999811E-5</v>
      </c>
      <c r="U4071" s="1">
        <v>1.3528224561510578E-5</v>
      </c>
      <c r="V4071" s="1">
        <v>4.7627270802730353E-4</v>
      </c>
      <c r="W4071" s="2">
        <v>5.5524399796512435E-4</v>
      </c>
      <c r="X4071" s="2">
        <v>-7.8971289937820822E-5</v>
      </c>
      <c r="Y4071" s="1">
        <v>-7.0309602186098727</v>
      </c>
      <c r="Z4071" s="2">
        <v>6.3421528790294523E-4</v>
      </c>
    </row>
    <row r="4072" spans="1:26" x14ac:dyDescent="0.2">
      <c r="A4072" t="s">
        <v>4605</v>
      </c>
      <c r="B4072">
        <v>0</v>
      </c>
      <c r="C4072" s="15">
        <v>4.0605949591855398E-8</v>
      </c>
      <c r="D4072">
        <v>0</v>
      </c>
      <c r="E4072" s="15">
        <v>4.2764294243318697E-8</v>
      </c>
      <c r="F4072" s="15">
        <v>7.90416547149098E-8</v>
      </c>
      <c r="G4072" s="15">
        <v>7.95544315398317E-7</v>
      </c>
      <c r="H4072">
        <v>0</v>
      </c>
      <c r="I4072" s="2">
        <v>1.5965936899140013E-7</v>
      </c>
      <c r="P4072" s="1">
        <v>0</v>
      </c>
      <c r="Q4072" s="1">
        <v>5.652531072383235E-5</v>
      </c>
      <c r="R4072" s="1">
        <v>0</v>
      </c>
      <c r="S4072" s="1">
        <v>3.6071740353679493E-5</v>
      </c>
      <c r="T4072" s="1">
        <v>6.6671743248676837E-5</v>
      </c>
      <c r="U4072" s="1">
        <v>6.7104271197874945E-4</v>
      </c>
      <c r="V4072" s="1">
        <v>8.3031150630493821E-4</v>
      </c>
      <c r="W4072" s="2">
        <v>5.652531072383235E-5</v>
      </c>
      <c r="X4072" s="2">
        <v>7.7378619558110583E-4</v>
      </c>
      <c r="Y4072" s="1">
        <v>7.3050296123960176E-2</v>
      </c>
      <c r="Z4072" s="2">
        <v>-7.1726088485727345E-4</v>
      </c>
    </row>
    <row r="4073" spans="1:26" x14ac:dyDescent="0.2">
      <c r="A4073" t="s">
        <v>3349</v>
      </c>
      <c r="B4073" s="15">
        <v>1.2813876437241799E-7</v>
      </c>
      <c r="C4073" s="15">
        <v>1.2181784877556599E-7</v>
      </c>
      <c r="D4073" s="15">
        <v>2.28580388922674E-7</v>
      </c>
      <c r="E4073" s="15">
        <v>1.71057176973275E-7</v>
      </c>
      <c r="F4073" s="15">
        <v>1.18562482072364E-7</v>
      </c>
      <c r="G4073" s="15">
        <v>1.8941531319007499E-7</v>
      </c>
      <c r="H4073" s="15">
        <v>1.2582067584324399E-7</v>
      </c>
      <c r="I4073" s="2">
        <v>1.59595329051062E-7</v>
      </c>
      <c r="P4073" s="1">
        <v>6.4085496513339538E-5</v>
      </c>
      <c r="Q4073" s="1">
        <v>5.5286497308483048E-5</v>
      </c>
      <c r="R4073" s="1">
        <v>2.0390476177806568E-4</v>
      </c>
      <c r="S4073" s="1">
        <v>2.9997526551704464E-5</v>
      </c>
      <c r="T4073" s="1">
        <v>-1.4281819989999032E-5</v>
      </c>
      <c r="U4073" s="1">
        <v>4.5482639417640522E-5</v>
      </c>
      <c r="V4073" s="1">
        <v>3.8447510157923424E-4</v>
      </c>
      <c r="W4073" s="2">
        <v>3.2327675559988827E-4</v>
      </c>
      <c r="X4073" s="2">
        <v>6.1198345979345954E-5</v>
      </c>
      <c r="Y4073" s="1">
        <v>5.2824426939413049</v>
      </c>
      <c r="Z4073" s="2">
        <v>2.620784096205423E-4</v>
      </c>
    </row>
    <row r="4074" spans="1:26" x14ac:dyDescent="0.2">
      <c r="A4074" t="s">
        <v>4445</v>
      </c>
      <c r="B4074" s="15">
        <v>4.27129214574725E-8</v>
      </c>
      <c r="C4074" s="15">
        <v>1.2181784877556599E-7</v>
      </c>
      <c r="D4074" s="15">
        <v>3.8096731487112399E-8</v>
      </c>
      <c r="E4074" s="15">
        <v>5.5593582516314403E-7</v>
      </c>
      <c r="F4074" s="15">
        <v>1.97604136787274E-7</v>
      </c>
      <c r="G4074">
        <v>0</v>
      </c>
      <c r="H4074" s="15">
        <v>1.2582067584324399E-7</v>
      </c>
      <c r="I4074" s="2">
        <v>1.5936124394509483E-7</v>
      </c>
      <c r="P4074" s="1">
        <v>-5.4831124404229516E-5</v>
      </c>
      <c r="Q4074" s="1">
        <v>5.5286497308483048E-5</v>
      </c>
      <c r="R4074" s="1">
        <v>-6.1257068756167047E-5</v>
      </c>
      <c r="S4074" s="1">
        <v>3.5464318973482055E-4</v>
      </c>
      <c r="T4074" s="1">
        <v>5.2389923258677954E-5</v>
      </c>
      <c r="U4074" s="1">
        <v>-1.142894348630137E-4</v>
      </c>
      <c r="V4074" s="1">
        <v>2.319419822785713E-4</v>
      </c>
      <c r="W4074" s="2">
        <v>-6.0801695851913514E-5</v>
      </c>
      <c r="X4074" s="2">
        <v>2.927436781304848E-4</v>
      </c>
      <c r="Y4074" s="1">
        <v>-0.20769601666619883</v>
      </c>
      <c r="Z4074" s="2">
        <v>-3.535453739823983E-4</v>
      </c>
    </row>
    <row r="4075" spans="1:26" x14ac:dyDescent="0.2">
      <c r="A4075" t="s">
        <v>3196</v>
      </c>
      <c r="B4075">
        <v>0</v>
      </c>
      <c r="C4075" s="15">
        <v>3.2484759673484302E-7</v>
      </c>
      <c r="D4075" s="15">
        <v>2.28580388922674E-7</v>
      </c>
      <c r="E4075" s="15">
        <v>4.2764294243318697E-8</v>
      </c>
      <c r="F4075" s="15">
        <v>2.7664579150218398E-7</v>
      </c>
      <c r="G4075" s="15">
        <v>7.5766125276030205E-8</v>
      </c>
      <c r="H4075" s="15">
        <v>6.7104360449730003E-7</v>
      </c>
      <c r="I4075" s="2">
        <v>1.581006994465083E-7</v>
      </c>
      <c r="P4075" s="1">
        <v>-6.0954365260273849E-4</v>
      </c>
      <c r="Q4075" s="1">
        <v>-1.5734116681207991E-4</v>
      </c>
      <c r="R4075" s="1">
        <v>-2.913494559616591E-4</v>
      </c>
      <c r="S4075" s="1">
        <v>-5.7347191224905905E-4</v>
      </c>
      <c r="T4075" s="1">
        <v>-3.7619255123236983E-4</v>
      </c>
      <c r="U4075" s="1">
        <v>-5.456348228904766E-4</v>
      </c>
      <c r="V4075" s="1">
        <v>-2.5535335617483828E-3</v>
      </c>
      <c r="W4075" s="2">
        <v>-1.0582342753764774E-3</v>
      </c>
      <c r="X4075" s="2">
        <v>-1.4952992863719054E-3</v>
      </c>
      <c r="Y4075" s="1">
        <v>0.70770733659888685</v>
      </c>
      <c r="Z4075" s="2">
        <v>4.3706501099542803E-4</v>
      </c>
    </row>
    <row r="4076" spans="1:26" x14ac:dyDescent="0.2">
      <c r="A4076" t="s">
        <v>4626</v>
      </c>
      <c r="B4076">
        <v>0</v>
      </c>
      <c r="C4076">
        <v>0</v>
      </c>
      <c r="D4076">
        <v>0</v>
      </c>
      <c r="E4076">
        <v>0</v>
      </c>
      <c r="F4076">
        <v>0</v>
      </c>
      <c r="G4076" s="15">
        <v>9.4707656595037797E-7</v>
      </c>
      <c r="H4076">
        <v>0</v>
      </c>
      <c r="I4076" s="2">
        <v>1.5784609432506299E-7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7.9886037140327357E-4</v>
      </c>
      <c r="V4076" s="1">
        <v>7.9886037140327357E-4</v>
      </c>
      <c r="W4076" s="2">
        <v>0</v>
      </c>
      <c r="X4076" s="2">
        <v>7.9886037140327357E-4</v>
      </c>
      <c r="Y4076" s="1">
        <v>0</v>
      </c>
      <c r="Z4076" s="2">
        <v>-7.9886037140327357E-4</v>
      </c>
    </row>
    <row r="4077" spans="1:26" x14ac:dyDescent="0.2">
      <c r="A4077" t="s">
        <v>3077</v>
      </c>
      <c r="B4077" s="15">
        <v>4.69842136032198E-7</v>
      </c>
      <c r="C4077">
        <v>0</v>
      </c>
      <c r="D4077" s="15">
        <v>1.90483657435562E-7</v>
      </c>
      <c r="E4077" s="15">
        <v>1.71057176973275E-7</v>
      </c>
      <c r="F4077" s="15">
        <v>3.95208273574549E-8</v>
      </c>
      <c r="G4077" s="15">
        <v>7.5766125276030205E-8</v>
      </c>
      <c r="H4077" s="15">
        <v>6.7104360449730099E-7</v>
      </c>
      <c r="I4077" s="2">
        <v>1.5777832051241999E-7</v>
      </c>
      <c r="P4077" s="1">
        <v>4.4497762443887327E-5</v>
      </c>
      <c r="Q4077" s="1">
        <v>-6.0954365260273936E-4</v>
      </c>
      <c r="R4077" s="1">
        <v>-3.4438182206850609E-4</v>
      </c>
      <c r="S4077" s="1">
        <v>-4.652566911880212E-4</v>
      </c>
      <c r="T4077" s="1">
        <v>-5.7620778097840089E-4</v>
      </c>
      <c r="U4077" s="1">
        <v>-5.4563482289047747E-4</v>
      </c>
      <c r="V4077" s="1">
        <v>-2.4965270072842575E-3</v>
      </c>
      <c r="W4077" s="2">
        <v>-9.0942771222735812E-4</v>
      </c>
      <c r="X4077" s="2">
        <v>-1.5870992950568995E-3</v>
      </c>
      <c r="Y4077" s="1">
        <v>0.57301248577188357</v>
      </c>
      <c r="Z4077" s="2">
        <v>6.7767158282954138E-4</v>
      </c>
    </row>
    <row r="4078" spans="1:26" x14ac:dyDescent="0.2">
      <c r="A4078" t="s">
        <v>4572</v>
      </c>
      <c r="B4078">
        <v>0</v>
      </c>
      <c r="C4078" s="15">
        <v>8.1211899183710796E-8</v>
      </c>
      <c r="D4078">
        <v>0</v>
      </c>
      <c r="E4078" s="15">
        <v>4.7040723667650602E-7</v>
      </c>
      <c r="F4078" s="15">
        <v>3.1616661885963899E-7</v>
      </c>
      <c r="G4078" s="15">
        <v>7.5766125276030205E-8</v>
      </c>
      <c r="H4078" s="15">
        <v>1.6776090112432501E-7</v>
      </c>
      <c r="I4078" s="2">
        <v>1.5725864666598098E-7</v>
      </c>
      <c r="P4078" s="1">
        <v>-1.5238591315068462E-4</v>
      </c>
      <c r="Q4078" s="1">
        <v>-3.9335291703019922E-5</v>
      </c>
      <c r="R4078" s="1">
        <v>-1.5238591315068462E-4</v>
      </c>
      <c r="S4078" s="1">
        <v>2.4440323073979015E-4</v>
      </c>
      <c r="T4078" s="1">
        <v>1.1430105984402256E-4</v>
      </c>
      <c r="U4078" s="1">
        <v>-8.8477083438422756E-5</v>
      </c>
      <c r="V4078" s="1">
        <v>-7.3879910858999176E-5</v>
      </c>
      <c r="W4078" s="2">
        <v>-3.4410711800438916E-4</v>
      </c>
      <c r="X4078" s="2">
        <v>2.7022720714538998E-4</v>
      </c>
      <c r="Y4078" s="1">
        <v>-1.2733992318517715</v>
      </c>
      <c r="Z4078" s="2">
        <v>-6.1433432514977908E-4</v>
      </c>
    </row>
    <row r="4079" spans="1:26" x14ac:dyDescent="0.2">
      <c r="A4079" t="s">
        <v>3323</v>
      </c>
      <c r="B4079" s="15">
        <v>2.1356460728736201E-7</v>
      </c>
      <c r="C4079" s="15">
        <v>1.2181784877556599E-7</v>
      </c>
      <c r="D4079" s="15">
        <v>1.5238692594844999E-7</v>
      </c>
      <c r="E4079" s="15">
        <v>3.4211435394654899E-7</v>
      </c>
      <c r="F4079">
        <v>0</v>
      </c>
      <c r="G4079" s="15">
        <v>1.13649187914045E-7</v>
      </c>
      <c r="H4079" s="15">
        <v>2.5164135168648698E-7</v>
      </c>
      <c r="I4079" s="2">
        <v>1.5725548731199533E-7</v>
      </c>
      <c r="P4079" s="1">
        <v>6.8712682567893742E-5</v>
      </c>
      <c r="Q4079" s="1">
        <v>-5.9002937554529728E-5</v>
      </c>
      <c r="R4079" s="1">
        <v>-1.64494052986393E-5</v>
      </c>
      <c r="S4079" s="1">
        <v>5.9995053103408983E-5</v>
      </c>
      <c r="T4079" s="1">
        <v>-2.2857886972602647E-4</v>
      </c>
      <c r="U4079" s="1">
        <v>-1.3271562515763393E-4</v>
      </c>
      <c r="V4079" s="1">
        <v>-3.0803910206552668E-4</v>
      </c>
      <c r="W4079" s="2">
        <v>-6.7396602852752856E-6</v>
      </c>
      <c r="X4079" s="2">
        <v>-3.0129944178025142E-4</v>
      </c>
      <c r="Y4079" s="1">
        <v>2.2368645110835497E-2</v>
      </c>
      <c r="Z4079" s="2">
        <v>2.9455978149497616E-4</v>
      </c>
    </row>
    <row r="4080" spans="1:26" x14ac:dyDescent="0.2">
      <c r="A4080" t="s">
        <v>3245</v>
      </c>
      <c r="B4080" s="15">
        <v>1.7085168582989E-7</v>
      </c>
      <c r="C4080" s="15">
        <v>2.0302974795927701E-7</v>
      </c>
      <c r="D4080" s="15">
        <v>1.5238692594844899E-7</v>
      </c>
      <c r="E4080" s="15">
        <v>2.9935005970322999E-7</v>
      </c>
      <c r="F4080" s="15">
        <v>7.90416547149098E-8</v>
      </c>
      <c r="G4080" s="15">
        <v>3.7883062638015103E-8</v>
      </c>
      <c r="H4080" s="15">
        <v>5.0328270337297598E-7</v>
      </c>
      <c r="I4080" s="2">
        <v>1.5709052279896182E-7</v>
      </c>
      <c r="P4080" s="1">
        <v>-2.1932449761691807E-4</v>
      </c>
      <c r="Q4080" s="1">
        <v>-1.7453118583289303E-4</v>
      </c>
      <c r="R4080" s="1">
        <v>-2.4502827502466905E-4</v>
      </c>
      <c r="S4080" s="1">
        <v>-2.0465555697629905E-4</v>
      </c>
      <c r="T4080" s="1">
        <v>-3.9048599620337797E-4</v>
      </c>
      <c r="U4080" s="1">
        <v>-4.2520332459592384E-4</v>
      </c>
      <c r="V4080" s="1">
        <v>-1.6592288362500809E-3</v>
      </c>
      <c r="W4080" s="2">
        <v>-6.3888395847448015E-4</v>
      </c>
      <c r="X4080" s="2">
        <v>-1.0203448777756008E-3</v>
      </c>
      <c r="Y4080" s="1">
        <v>0.62614511268707196</v>
      </c>
      <c r="Z4080" s="2">
        <v>3.814609193011206E-4</v>
      </c>
    </row>
    <row r="4081" spans="1:26" x14ac:dyDescent="0.2">
      <c r="A4081" t="s">
        <v>3564</v>
      </c>
      <c r="B4081" s="15">
        <v>4.27129214574725E-8</v>
      </c>
      <c r="C4081" s="15">
        <v>2.4363569755113198E-7</v>
      </c>
      <c r="D4081" s="15">
        <v>1.14290194461337E-7</v>
      </c>
      <c r="E4081">
        <v>0</v>
      </c>
      <c r="F4081" s="15">
        <v>2.7664579150218499E-7</v>
      </c>
      <c r="G4081" s="15">
        <v>2.65181438466105E-7</v>
      </c>
      <c r="H4081">
        <v>0</v>
      </c>
      <c r="I4081" s="2">
        <v>1.5707767390637192E-7</v>
      </c>
      <c r="P4081" s="1">
        <v>5.9458310458784181E-5</v>
      </c>
      <c r="Q4081" s="1">
        <v>3.3915186434299349E-4</v>
      </c>
      <c r="R4081" s="1">
        <v>1.590970983205397E-4</v>
      </c>
      <c r="S4081" s="1">
        <v>0</v>
      </c>
      <c r="T4081" s="1">
        <v>2.3335110137036951E-4</v>
      </c>
      <c r="U4081" s="1">
        <v>2.236809039929159E-4</v>
      </c>
      <c r="V4081" s="1">
        <v>1.0147392784856028E-3</v>
      </c>
      <c r="W4081" s="2">
        <v>5.5770727312231736E-4</v>
      </c>
      <c r="X4081" s="2">
        <v>4.570320053632854E-4</v>
      </c>
      <c r="Y4081" s="1">
        <v>1.220280563675201</v>
      </c>
      <c r="Z4081" s="2">
        <v>1.0067526775903195E-4</v>
      </c>
    </row>
    <row r="4082" spans="1:26" x14ac:dyDescent="0.2">
      <c r="A4082" t="s">
        <v>4280</v>
      </c>
      <c r="B4082">
        <v>0</v>
      </c>
      <c r="C4082" s="15">
        <v>2.0302974795927701E-7</v>
      </c>
      <c r="D4082" s="15">
        <v>7.6193462974224799E-8</v>
      </c>
      <c r="E4082" s="15">
        <v>4.2764294243318701E-7</v>
      </c>
      <c r="F4082" s="15">
        <v>7.90416547149098E-8</v>
      </c>
      <c r="G4082" s="15">
        <v>1.5153225055205999E-7</v>
      </c>
      <c r="H4082" s="15">
        <v>2.09701126405406E-7</v>
      </c>
      <c r="I4082" s="2">
        <v>1.5624000977227645E-7</v>
      </c>
      <c r="P4082" s="1">
        <v>-1.9048239143835556E-4</v>
      </c>
      <c r="Q4082" s="1">
        <v>9.2144162180806197E-5</v>
      </c>
      <c r="R4082" s="1">
        <v>-8.4417659224662246E-5</v>
      </c>
      <c r="S4082" s="1">
        <v>1.7023501209843944E-4</v>
      </c>
      <c r="T4082" s="1">
        <v>-1.2381064818967871E-4</v>
      </c>
      <c r="U4082" s="1">
        <v>-6.2664732013832208E-5</v>
      </c>
      <c r="V4082" s="1">
        <v>-1.9899625658728311E-4</v>
      </c>
      <c r="W4082" s="2">
        <v>-1.8275588848221163E-4</v>
      </c>
      <c r="X4082" s="2">
        <v>-1.6240368105071483E-5</v>
      </c>
      <c r="Y4082" s="1">
        <v>11.253186337884872</v>
      </c>
      <c r="Z4082" s="2">
        <v>-1.6651552037714014E-4</v>
      </c>
    </row>
    <row r="4083" spans="1:26" x14ac:dyDescent="0.2">
      <c r="A4083" t="s">
        <v>4623</v>
      </c>
      <c r="B4083">
        <v>0</v>
      </c>
      <c r="C4083">
        <v>0</v>
      </c>
      <c r="D4083">
        <v>0</v>
      </c>
      <c r="E4083" s="15">
        <v>2.1382147121659401E-7</v>
      </c>
      <c r="F4083" s="15">
        <v>7.90416547149098E-8</v>
      </c>
      <c r="G4083" s="15">
        <v>6.4401206484625699E-7</v>
      </c>
      <c r="H4083" s="15">
        <v>3.3552180224865002E-7</v>
      </c>
      <c r="I4083" s="2">
        <v>1.5614586512962679E-7</v>
      </c>
      <c r="P4083" s="1">
        <v>-3.0477182630136925E-4</v>
      </c>
      <c r="Q4083" s="1">
        <v>-3.0477182630136925E-4</v>
      </c>
      <c r="R4083" s="1">
        <v>-3.0477182630136925E-4</v>
      </c>
      <c r="S4083" s="1">
        <v>-1.2441312453297131E-4</v>
      </c>
      <c r="T4083" s="1">
        <v>-2.3810008305269242E-4</v>
      </c>
      <c r="U4083" s="1">
        <v>2.3845322625285674E-4</v>
      </c>
      <c r="V4083" s="1">
        <v>-1.0383754602369148E-3</v>
      </c>
      <c r="W4083" s="2">
        <v>-9.1431547890410774E-4</v>
      </c>
      <c r="X4083" s="2">
        <v>-1.2405998133280699E-4</v>
      </c>
      <c r="Y4083" s="1">
        <v>7.369946932777121</v>
      </c>
      <c r="Z4083" s="2">
        <v>-7.9025549757130069E-4</v>
      </c>
    </row>
    <row r="4084" spans="1:26" x14ac:dyDescent="0.2">
      <c r="A4084" t="s">
        <v>4485</v>
      </c>
      <c r="B4084" s="15">
        <v>8.5425842914945001E-8</v>
      </c>
      <c r="C4084" s="15">
        <v>8.1211899183710796E-8</v>
      </c>
      <c r="D4084">
        <v>0</v>
      </c>
      <c r="E4084" s="15">
        <v>2.5658576545991198E-7</v>
      </c>
      <c r="F4084" s="15">
        <v>4.7424992828945901E-7</v>
      </c>
      <c r="G4084" s="15">
        <v>3.7883062638015103E-8</v>
      </c>
      <c r="H4084" s="15">
        <v>4.1520823028270404E-6</v>
      </c>
      <c r="I4084" s="2">
        <v>1.5589274974767365E-7</v>
      </c>
      <c r="P4084" s="1">
        <v>-3.6526347295618732E-3</v>
      </c>
      <c r="Q4084" s="1">
        <v>-3.6585007290317771E-3</v>
      </c>
      <c r="R4084" s="1">
        <v>-3.7715513504794416E-3</v>
      </c>
      <c r="S4084" s="1">
        <v>-3.5551209083573647E-3</v>
      </c>
      <c r="T4084" s="1">
        <v>-3.3715208909873805E-3</v>
      </c>
      <c r="U4084" s="1">
        <v>-3.7395969356233106E-3</v>
      </c>
      <c r="V4084" s="1">
        <v>-2.1748925544041148E-2</v>
      </c>
      <c r="W4084" s="2">
        <v>-1.1082686809073093E-2</v>
      </c>
      <c r="X4084" s="2">
        <v>-1.0666238734968057E-2</v>
      </c>
      <c r="Y4084" s="1">
        <v>1.0390435733207206</v>
      </c>
      <c r="Z4084" s="2">
        <v>-4.1644807410503616E-4</v>
      </c>
    </row>
    <row r="4085" spans="1:26" x14ac:dyDescent="0.2">
      <c r="A4085" t="s">
        <v>3394</v>
      </c>
      <c r="B4085" s="15">
        <v>8.5425842914945001E-8</v>
      </c>
      <c r="C4085" s="15">
        <v>2.84241647142988E-7</v>
      </c>
      <c r="D4085" s="15">
        <v>7.6193462974224799E-8</v>
      </c>
      <c r="E4085" s="15">
        <v>1.7105717697327399E-7</v>
      </c>
      <c r="F4085" s="15">
        <v>2.37124964144728E-7</v>
      </c>
      <c r="G4085" s="15">
        <v>7.5766125276030205E-8</v>
      </c>
      <c r="H4085" s="15">
        <v>1.3001469837135199E-6</v>
      </c>
      <c r="I4085" s="2">
        <v>1.5496820323769834E-7</v>
      </c>
      <c r="P4085" s="1">
        <v>-1.0620742060002384E-3</v>
      </c>
      <c r="Q4085" s="1">
        <v>-7.8531365185098003E-4</v>
      </c>
      <c r="R4085" s="1">
        <v>-1.0749260947041136E-3</v>
      </c>
      <c r="S4085" s="1">
        <v>-1.0367038655030895E-3</v>
      </c>
      <c r="T4085" s="1">
        <v>-9.8097559717177756E-4</v>
      </c>
      <c r="U4085" s="1">
        <v>-1.1170819972055449E-3</v>
      </c>
      <c r="V4085" s="1">
        <v>-6.0570754124357438E-3</v>
      </c>
      <c r="W4085" s="2">
        <v>-2.9223139525553321E-3</v>
      </c>
      <c r="X4085" s="2">
        <v>-3.1347614598804118E-3</v>
      </c>
      <c r="Y4085" s="1">
        <v>0.93222849328599811</v>
      </c>
      <c r="Z4085" s="2">
        <v>2.1244750732507967E-4</v>
      </c>
    </row>
    <row r="4086" spans="1:26" x14ac:dyDescent="0.2">
      <c r="A4086" t="s">
        <v>3122</v>
      </c>
      <c r="B4086" s="15">
        <v>4.27129214574725E-8</v>
      </c>
      <c r="C4086" s="15">
        <v>5.2787734469412003E-7</v>
      </c>
      <c r="D4086" s="15">
        <v>3.8096731487112399E-8</v>
      </c>
      <c r="E4086" s="15">
        <v>4.2764294243318697E-8</v>
      </c>
      <c r="F4086" s="15">
        <v>2.37124964144728E-7</v>
      </c>
      <c r="G4086" s="15">
        <v>3.7883062638015103E-8</v>
      </c>
      <c r="H4086" s="15">
        <v>9.6462518146486906E-7</v>
      </c>
      <c r="I4086" s="2">
        <v>1.544098864441278E-7</v>
      </c>
      <c r="P4086" s="1">
        <v>-8.1676069015765274E-4</v>
      </c>
      <c r="Q4086" s="1">
        <v>-1.4138996120661659E-4</v>
      </c>
      <c r="R4086" s="1">
        <v>-8.2318663450959033E-4</v>
      </c>
      <c r="S4086" s="1">
        <v>-8.4014726026275749E-4</v>
      </c>
      <c r="T4086" s="1">
        <v>-6.7620377087040766E-4</v>
      </c>
      <c r="U4086" s="1">
        <v>-8.4426458576030599E-4</v>
      </c>
      <c r="V4086" s="1">
        <v>-4.1419529027673305E-3</v>
      </c>
      <c r="W4086" s="2">
        <v>-1.7813372858738598E-3</v>
      </c>
      <c r="X4086" s="2">
        <v>-2.3606156168934711E-3</v>
      </c>
      <c r="Y4086" s="1">
        <v>0.7546070919492045</v>
      </c>
      <c r="Z4086" s="2">
        <v>5.7927833101961137E-4</v>
      </c>
    </row>
    <row r="4087" spans="1:26" x14ac:dyDescent="0.2">
      <c r="A4087" t="s">
        <v>3724</v>
      </c>
      <c r="B4087" s="15">
        <v>4.27129214574725E-8</v>
      </c>
      <c r="C4087" s="15">
        <v>2.4363569755113198E-7</v>
      </c>
      <c r="D4087" s="15">
        <v>7.6193462974224799E-8</v>
      </c>
      <c r="E4087" s="15">
        <v>2.5658576545991198E-7</v>
      </c>
      <c r="F4087" s="15">
        <v>7.90416547149098E-8</v>
      </c>
      <c r="G4087" s="15">
        <v>2.2729837582808999E-7</v>
      </c>
      <c r="H4087" s="15">
        <v>5.0328270337297598E-7</v>
      </c>
      <c r="I4087" s="2">
        <v>1.5424464633095682E-7</v>
      </c>
      <c r="P4087" s="1">
        <v>-3.976994289932706E-4</v>
      </c>
      <c r="Q4087" s="1">
        <v>-1.180058751090613E-4</v>
      </c>
      <c r="R4087" s="1">
        <v>-3.5109300723836146E-4</v>
      </c>
      <c r="S4087" s="1">
        <v>-2.4072729732997798E-4</v>
      </c>
      <c r="T4087" s="1">
        <v>-3.9048599620337797E-4</v>
      </c>
      <c r="U4087" s="1">
        <v>-2.6543125031526971E-4</v>
      </c>
      <c r="V4087" s="1">
        <v>-1.7634428551893189E-3</v>
      </c>
      <c r="W4087" s="2">
        <v>-8.6679831134069325E-4</v>
      </c>
      <c r="X4087" s="2">
        <v>-8.9664454384862568E-4</v>
      </c>
      <c r="Y4087" s="1">
        <v>0.96671341758259655</v>
      </c>
      <c r="Z4087" s="2">
        <v>2.9846232507932434E-5</v>
      </c>
    </row>
    <row r="4088" spans="1:26" x14ac:dyDescent="0.2">
      <c r="A4088" t="s">
        <v>4364</v>
      </c>
      <c r="B4088" s="15">
        <v>4.27129214574725E-8</v>
      </c>
      <c r="C4088" s="15">
        <v>8.1211899183710796E-8</v>
      </c>
      <c r="D4088" s="15">
        <v>1.14290194461337E-7</v>
      </c>
      <c r="E4088" s="15">
        <v>2.5658576545991198E-7</v>
      </c>
      <c r="F4088" s="15">
        <v>3.1616661885963899E-7</v>
      </c>
      <c r="G4088" s="15">
        <v>1.13649187914045E-7</v>
      </c>
      <c r="H4088" s="15">
        <v>5.0328270337297503E-7</v>
      </c>
      <c r="I4088" s="2">
        <v>1.5410276455601938E-7</v>
      </c>
      <c r="P4088" s="1">
        <v>-3.9769942899326973E-4</v>
      </c>
      <c r="Q4088" s="1">
        <v>-3.4410711800438921E-4</v>
      </c>
      <c r="R4088" s="1">
        <v>-2.9806064113151425E-4</v>
      </c>
      <c r="S4088" s="1">
        <v>-2.4072729732997711E-4</v>
      </c>
      <c r="T4088" s="1">
        <v>-1.9047076645734674E-4</v>
      </c>
      <c r="U4088" s="1">
        <v>-3.6129449488366141E-4</v>
      </c>
      <c r="V4088" s="1">
        <v>-1.8323597468001584E-3</v>
      </c>
      <c r="W4088" s="2">
        <v>-1.0398671881291731E-3</v>
      </c>
      <c r="X4088" s="2">
        <v>-7.9249255867098523E-4</v>
      </c>
      <c r="Y4088" s="1">
        <v>1.3121475738182786</v>
      </c>
      <c r="Z4088" s="2">
        <v>-2.473746294581879E-4</v>
      </c>
    </row>
    <row r="4089" spans="1:26" x14ac:dyDescent="0.2">
      <c r="A4089" t="s">
        <v>3160</v>
      </c>
      <c r="B4089">
        <v>0</v>
      </c>
      <c r="C4089" s="15">
        <v>5.2787734469412003E-7</v>
      </c>
      <c r="D4089" s="15">
        <v>3.8096731487112399E-8</v>
      </c>
      <c r="E4089">
        <v>0</v>
      </c>
      <c r="F4089">
        <v>0</v>
      </c>
      <c r="G4089" s="15">
        <v>3.40947563742135E-7</v>
      </c>
      <c r="H4089" s="15">
        <v>6.7104360449730003E-7</v>
      </c>
      <c r="I4089" s="2">
        <v>1.5115360665389456E-7</v>
      </c>
      <c r="P4089" s="1">
        <v>-6.0954365260273849E-4</v>
      </c>
      <c r="Q4089" s="1">
        <v>1.2528538680708185E-4</v>
      </c>
      <c r="R4089" s="1">
        <v>-5.5651128649589188E-4</v>
      </c>
      <c r="S4089" s="1">
        <v>-6.0954365260273849E-4</v>
      </c>
      <c r="T4089" s="1">
        <v>-6.0954365260273849E-4</v>
      </c>
      <c r="U4089" s="1">
        <v>-3.2195391889756089E-4</v>
      </c>
      <c r="V4089" s="1">
        <v>-2.5818107763945861E-3</v>
      </c>
      <c r="W4089" s="2">
        <v>-1.0407695522915484E-3</v>
      </c>
      <c r="X4089" s="2">
        <v>-1.5410412241030379E-3</v>
      </c>
      <c r="Y4089" s="1">
        <v>0.67536775526386561</v>
      </c>
      <c r="Z4089" s="2">
        <v>5.0027167181148952E-4</v>
      </c>
    </row>
    <row r="4090" spans="1:26" x14ac:dyDescent="0.2">
      <c r="A4090" t="s">
        <v>3969</v>
      </c>
      <c r="B4090" s="15">
        <v>1.7085168582989E-7</v>
      </c>
      <c r="C4090" s="15">
        <v>1.2181784877556599E-7</v>
      </c>
      <c r="D4090" s="15">
        <v>3.8096731487112399E-8</v>
      </c>
      <c r="E4090" s="15">
        <v>3.4211435394655E-7</v>
      </c>
      <c r="F4090" s="15">
        <v>1.5808330942982E-7</v>
      </c>
      <c r="G4090" s="15">
        <v>7.5766125276030205E-8</v>
      </c>
      <c r="H4090" s="15">
        <v>8.3880450562162597E-8</v>
      </c>
      <c r="I4090" s="2">
        <v>1.5112167579082808E-7</v>
      </c>
      <c r="P4090" s="1">
        <v>1.6164028525979431E-4</v>
      </c>
      <c r="Q4090" s="1">
        <v>9.338297559615434E-5</v>
      </c>
      <c r="R4090" s="1">
        <v>-2.3160590468495748E-5</v>
      </c>
      <c r="S4090" s="1">
        <v>2.123809662540939E-4</v>
      </c>
      <c r="T4090" s="1">
        <v>5.7150529922011593E-5</v>
      </c>
      <c r="U4090" s="1">
        <v>-1.228412686308054E-5</v>
      </c>
      <c r="V4090" s="1">
        <v>4.8911003970047789E-4</v>
      </c>
      <c r="W4090" s="2">
        <v>2.318626703874529E-4</v>
      </c>
      <c r="X4090" s="2">
        <v>2.5724736931302498E-4</v>
      </c>
      <c r="Y4090" s="1">
        <v>0.9013218327815693</v>
      </c>
      <c r="Z4090" s="2">
        <v>-2.5384698925572081E-5</v>
      </c>
    </row>
    <row r="4091" spans="1:26" x14ac:dyDescent="0.2">
      <c r="A4091" t="s">
        <v>3270</v>
      </c>
      <c r="B4091" s="15">
        <v>2.9899045020230699E-7</v>
      </c>
      <c r="C4091" s="15">
        <v>1.6242379836742199E-7</v>
      </c>
      <c r="D4091" s="15">
        <v>3.8096731487112399E-8</v>
      </c>
      <c r="E4091" s="15">
        <v>2.13821471216593E-7</v>
      </c>
      <c r="F4091" s="15">
        <v>3.95208273574549E-8</v>
      </c>
      <c r="G4091" s="15">
        <v>1.5153225055205999E-7</v>
      </c>
      <c r="H4091" s="15">
        <v>1.17432630787027E-6</v>
      </c>
      <c r="I4091" s="2">
        <v>1.5073092153049155E-7</v>
      </c>
      <c r="P4091" s="1">
        <v>-6.5049321884329942E-4</v>
      </c>
      <c r="Q4091" s="1">
        <v>-8.4060014915945795E-4</v>
      </c>
      <c r="R4091" s="1">
        <v>-1.0136690259479413E-3</v>
      </c>
      <c r="S4091" s="1">
        <v>-8.863426902863908E-4</v>
      </c>
      <c r="T4091" s="1">
        <v>-1.0333655204304495E-3</v>
      </c>
      <c r="U4091" s="1">
        <v>-9.3888373263026456E-4</v>
      </c>
      <c r="V4091" s="1">
        <v>-5.3633543372978033E-3</v>
      </c>
      <c r="W4091" s="2">
        <v>-2.5047623939506987E-3</v>
      </c>
      <c r="X4091" s="2">
        <v>-2.858591943347105E-3</v>
      </c>
      <c r="Y4091" s="1">
        <v>0.8762224352377801</v>
      </c>
      <c r="Z4091" s="2">
        <v>3.5382954939640636E-4</v>
      </c>
    </row>
    <row r="4092" spans="1:26" x14ac:dyDescent="0.2">
      <c r="A4092" t="s">
        <v>3478</v>
      </c>
      <c r="B4092" s="15">
        <v>1.2813876437241701E-7</v>
      </c>
      <c r="C4092" s="15">
        <v>2.4363569755113198E-7</v>
      </c>
      <c r="D4092" s="15">
        <v>3.8096731487112399E-8</v>
      </c>
      <c r="E4092" s="15">
        <v>2.5658576545991198E-7</v>
      </c>
      <c r="F4092" s="15">
        <v>2.37124964144729E-7</v>
      </c>
      <c r="G4092">
        <v>0</v>
      </c>
      <c r="H4092" s="15">
        <v>2.9358157696756898E-7</v>
      </c>
      <c r="I4092" s="2">
        <v>1.5059698716921705E-7</v>
      </c>
      <c r="P4092" s="1">
        <v>-8.83004166373464E-5</v>
      </c>
      <c r="Q4092" s="1">
        <v>7.2476516329295212E-5</v>
      </c>
      <c r="R4092" s="1">
        <v>-2.1364298190685162E-4</v>
      </c>
      <c r="S4092" s="1">
        <v>-5.0244905891621471E-5</v>
      </c>
      <c r="T4092" s="1">
        <v>-6.6660118267668108E-5</v>
      </c>
      <c r="U4092" s="1">
        <v>-2.6667534801369828E-4</v>
      </c>
      <c r="V4092" s="1">
        <v>-6.1304725438789066E-4</v>
      </c>
      <c r="W4092" s="2">
        <v>-2.294668822149028E-4</v>
      </c>
      <c r="X4092" s="2">
        <v>-3.8358037217298786E-4</v>
      </c>
      <c r="Y4092" s="1">
        <v>0.59822373317740396</v>
      </c>
      <c r="Z4092" s="2">
        <v>1.5411348995808506E-4</v>
      </c>
    </row>
    <row r="4093" spans="1:26" x14ac:dyDescent="0.2">
      <c r="A4093" t="s">
        <v>4565</v>
      </c>
      <c r="B4093">
        <v>0</v>
      </c>
      <c r="C4093">
        <v>0</v>
      </c>
      <c r="D4093" s="15">
        <v>7.6193462974224799E-8</v>
      </c>
      <c r="E4093" s="15">
        <v>4.7040723667650602E-7</v>
      </c>
      <c r="F4093" s="15">
        <v>3.5568744621709399E-7</v>
      </c>
      <c r="G4093">
        <v>0</v>
      </c>
      <c r="H4093">
        <v>0</v>
      </c>
      <c r="I4093" s="2">
        <v>1.5038135764463747E-7</v>
      </c>
      <c r="P4093" s="1">
        <v>0</v>
      </c>
      <c r="Q4093" s="1">
        <v>0</v>
      </c>
      <c r="R4093" s="1">
        <v>1.0606473221369332E-4</v>
      </c>
      <c r="S4093" s="1">
        <v>3.9678914389047477E-4</v>
      </c>
      <c r="T4093" s="1">
        <v>3.0002284461904565E-4</v>
      </c>
      <c r="U4093" s="1">
        <v>0</v>
      </c>
      <c r="V4093" s="1">
        <v>8.0287672072321375E-4</v>
      </c>
      <c r="W4093" s="2">
        <v>1.0606473221369332E-4</v>
      </c>
      <c r="X4093" s="2">
        <v>6.9681198850952042E-4</v>
      </c>
      <c r="Y4093" s="1">
        <v>0.1522142758200323</v>
      </c>
      <c r="Z4093" s="2">
        <v>-5.9074725629582709E-4</v>
      </c>
    </row>
    <row r="4094" spans="1:26" x14ac:dyDescent="0.2">
      <c r="A4094" t="s">
        <v>3311</v>
      </c>
      <c r="B4094">
        <v>0</v>
      </c>
      <c r="C4094" s="15">
        <v>2.84241647142987E-7</v>
      </c>
      <c r="D4094" s="15">
        <v>1.90483657435562E-7</v>
      </c>
      <c r="E4094" s="15">
        <v>3.84878648189868E-7</v>
      </c>
      <c r="F4094" s="15">
        <v>3.95208273574549E-8</v>
      </c>
      <c r="G4094">
        <v>0</v>
      </c>
      <c r="H4094">
        <v>0</v>
      </c>
      <c r="I4094" s="2">
        <v>1.4985413002097866E-7</v>
      </c>
      <c r="P4094" s="1">
        <v>0</v>
      </c>
      <c r="Q4094" s="1">
        <v>3.9567717506682533E-4</v>
      </c>
      <c r="R4094" s="1">
        <v>2.6516183053423327E-4</v>
      </c>
      <c r="S4094" s="1">
        <v>3.2464566318311523E-4</v>
      </c>
      <c r="T4094" s="1">
        <v>3.3335871624338418E-5</v>
      </c>
      <c r="U4094" s="1">
        <v>0</v>
      </c>
      <c r="V4094" s="1">
        <v>1.0188205404085121E-3</v>
      </c>
      <c r="W4094" s="2">
        <v>6.6083900560105855E-4</v>
      </c>
      <c r="X4094" s="2">
        <v>3.5798153480745364E-4</v>
      </c>
      <c r="Y4094" s="1">
        <v>1.846014225165278</v>
      </c>
      <c r="Z4094" s="2">
        <v>3.0285747079360491E-4</v>
      </c>
    </row>
    <row r="4095" spans="1:26" x14ac:dyDescent="0.2">
      <c r="A4095" t="s">
        <v>3636</v>
      </c>
      <c r="B4095" s="15">
        <v>1.2813876437241799E-7</v>
      </c>
      <c r="C4095" s="15">
        <v>1.6242379836742199E-7</v>
      </c>
      <c r="D4095" s="15">
        <v>7.6193462974224799E-8</v>
      </c>
      <c r="E4095" s="15">
        <v>2.9935005970323099E-7</v>
      </c>
      <c r="F4095" s="15">
        <v>1.18562482072364E-7</v>
      </c>
      <c r="G4095" s="15">
        <v>1.13649187914045E-7</v>
      </c>
      <c r="H4095" s="15">
        <v>2.9358157696756802E-7</v>
      </c>
      <c r="I4095" s="2">
        <v>1.4971962590061745E-7</v>
      </c>
      <c r="P4095" s="1">
        <v>-8.8300416637344177E-5</v>
      </c>
      <c r="Q4095" s="1">
        <v>-4.0574105118367469E-5</v>
      </c>
      <c r="R4095" s="1">
        <v>-1.6061061580000408E-4</v>
      </c>
      <c r="S4095" s="1">
        <v>-1.417316553794086E-5</v>
      </c>
      <c r="T4095" s="1">
        <v>-1.6666773314068275E-4</v>
      </c>
      <c r="U4095" s="1">
        <v>-1.708121034453049E-4</v>
      </c>
      <c r="V4095" s="1">
        <v>-6.4113813967964423E-4</v>
      </c>
      <c r="W4095" s="2">
        <v>-2.8948513755571576E-4</v>
      </c>
      <c r="X4095" s="2">
        <v>-3.5165300212392848E-4</v>
      </c>
      <c r="Y4095" s="1">
        <v>0.82321247311204893</v>
      </c>
      <c r="Z4095" s="2">
        <v>6.216786456821272E-5</v>
      </c>
    </row>
    <row r="4096" spans="1:26" x14ac:dyDescent="0.2">
      <c r="A4096" t="s">
        <v>3277</v>
      </c>
      <c r="B4096" s="15">
        <v>1.7085168582989E-7</v>
      </c>
      <c r="C4096" s="15">
        <v>2.0302974795927701E-7</v>
      </c>
      <c r="D4096" s="15">
        <v>1.14290194461337E-7</v>
      </c>
      <c r="E4096" s="15">
        <v>1.71057176973275E-7</v>
      </c>
      <c r="F4096" s="15">
        <v>7.90416547149098E-8</v>
      </c>
      <c r="G4096" s="15">
        <v>1.5153225055205999E-7</v>
      </c>
      <c r="H4096" s="15">
        <v>7.1298382977838102E-7</v>
      </c>
      <c r="I4096" s="2">
        <v>1.4830045174845813E-7</v>
      </c>
      <c r="P4096" s="1">
        <v>-4.0980688905527279E-4</v>
      </c>
      <c r="Q4096" s="1">
        <v>-3.6501357727124775E-4</v>
      </c>
      <c r="R4096" s="1">
        <v>-4.8854303256986979E-4</v>
      </c>
      <c r="S4096" s="1">
        <v>-5.033531694756913E-4</v>
      </c>
      <c r="T4096" s="1">
        <v>-5.8096838764173269E-4</v>
      </c>
      <c r="U4096" s="1">
        <v>-5.1982247146588616E-4</v>
      </c>
      <c r="V4096" s="1">
        <v>-2.8675075274797006E-3</v>
      </c>
      <c r="W4096" s="2">
        <v>-1.2633634988963903E-3</v>
      </c>
      <c r="X4096" s="2">
        <v>-1.60414402858331E-3</v>
      </c>
      <c r="Y4096" s="1">
        <v>0.78756238616062557</v>
      </c>
      <c r="Z4096" s="2">
        <v>3.4078052968691971E-4</v>
      </c>
    </row>
    <row r="4097" spans="1:26" x14ac:dyDescent="0.2">
      <c r="A4097" t="s">
        <v>4313</v>
      </c>
      <c r="B4097" s="15">
        <v>8.5425842914945001E-8</v>
      </c>
      <c r="C4097" s="15">
        <v>1.6242379836742101E-7</v>
      </c>
      <c r="D4097">
        <v>0</v>
      </c>
      <c r="E4097" s="15">
        <v>1.7105717697327399E-7</v>
      </c>
      <c r="F4097" s="15">
        <v>3.5568744621709399E-7</v>
      </c>
      <c r="G4097" s="15">
        <v>1.13649187914045E-7</v>
      </c>
      <c r="H4097" s="15">
        <v>1.04850563202703E-6</v>
      </c>
      <c r="I4097" s="2">
        <v>1.4804057539779652E-7</v>
      </c>
      <c r="P4097" s="1">
        <v>-8.3349533627420939E-4</v>
      </c>
      <c r="Q4097" s="1">
        <v>-7.2631071429644922E-4</v>
      </c>
      <c r="R4097" s="1">
        <v>-9.5241195719177778E-4</v>
      </c>
      <c r="S4097" s="1">
        <v>-8.0812499577706043E-4</v>
      </c>
      <c r="T4097" s="1">
        <v>-6.5238911257273213E-4</v>
      </c>
      <c r="U4097" s="1">
        <v>-8.5654871262338527E-4</v>
      </c>
      <c r="V4097" s="1">
        <v>-4.8292808287356149E-3</v>
      </c>
      <c r="W4097" s="2">
        <v>-2.5122180077624366E-3</v>
      </c>
      <c r="X4097" s="2">
        <v>-2.3170628209731778E-3</v>
      </c>
      <c r="Y4097" s="1">
        <v>1.084225246300095</v>
      </c>
      <c r="Z4097" s="2">
        <v>-1.9515518678925878E-4</v>
      </c>
    </row>
    <row r="4098" spans="1:26" x14ac:dyDescent="0.2">
      <c r="A4098" t="s">
        <v>2912</v>
      </c>
      <c r="B4098">
        <v>0</v>
      </c>
      <c r="C4098" s="15">
        <v>7.3090709265339704E-7</v>
      </c>
      <c r="D4098" s="15">
        <v>1.14290194461337E-7</v>
      </c>
      <c r="E4098" s="15">
        <v>4.2764294243318697E-8</v>
      </c>
      <c r="F4098">
        <v>0</v>
      </c>
      <c r="G4098">
        <v>0</v>
      </c>
      <c r="H4098">
        <v>0</v>
      </c>
      <c r="I4098" s="2">
        <v>1.479935968930088E-7</v>
      </c>
      <c r="P4098" s="1">
        <v>0</v>
      </c>
      <c r="Q4098" s="1">
        <v>1.017455593028982E-3</v>
      </c>
      <c r="R4098" s="1">
        <v>1.590970983205397E-4</v>
      </c>
      <c r="S4098" s="1">
        <v>3.6071740353679493E-5</v>
      </c>
      <c r="T4098" s="1">
        <v>0</v>
      </c>
      <c r="U4098" s="1">
        <v>0</v>
      </c>
      <c r="V4098" s="1">
        <v>1.2126244317032012E-3</v>
      </c>
      <c r="W4098" s="2">
        <v>1.1765526913495217E-3</v>
      </c>
      <c r="X4098" s="2">
        <v>3.6071740353679493E-5</v>
      </c>
      <c r="Y4098" s="1">
        <v>32.617020410258846</v>
      </c>
      <c r="Z4098" s="2">
        <v>1.1404809509958421E-3</v>
      </c>
    </row>
    <row r="4099" spans="1:26" x14ac:dyDescent="0.2">
      <c r="A4099" t="s">
        <v>3967</v>
      </c>
      <c r="B4099" s="15">
        <v>1.2813876437241701E-7</v>
      </c>
      <c r="C4099" s="15">
        <v>8.1211899183710796E-8</v>
      </c>
      <c r="D4099" s="15">
        <v>1.14290194461337E-7</v>
      </c>
      <c r="E4099" s="15">
        <v>1.2829288272995599E-7</v>
      </c>
      <c r="F4099" s="15">
        <v>3.5568744621709299E-7</v>
      </c>
      <c r="G4099" s="15">
        <v>7.5766125276030205E-8</v>
      </c>
      <c r="H4099" s="15">
        <v>4.6134247809189298E-7</v>
      </c>
      <c r="I4099" s="2">
        <v>1.4723121870675733E-7</v>
      </c>
      <c r="P4099" s="1">
        <v>-2.4068632978803016E-4</v>
      </c>
      <c r="Q4099" s="1">
        <v>-3.0601063971671732E-4</v>
      </c>
      <c r="R4099" s="1">
        <v>-2.5996416284384237E-4</v>
      </c>
      <c r="S4099" s="1">
        <v>-3.1084604010334364E-4</v>
      </c>
      <c r="T4099" s="1">
        <v>-1.190384165453372E-4</v>
      </c>
      <c r="U4099" s="1">
        <v>-3.551524314521202E-4</v>
      </c>
      <c r="V4099" s="1">
        <v>-1.5916980204493908E-3</v>
      </c>
      <c r="W4099" s="2">
        <v>-8.0666113234858984E-4</v>
      </c>
      <c r="X4099" s="2">
        <v>-7.8503688810080104E-4</v>
      </c>
      <c r="Y4099" s="1">
        <v>1.0275455135619209</v>
      </c>
      <c r="Z4099" s="2">
        <v>-2.1624244247788805E-5</v>
      </c>
    </row>
    <row r="4100" spans="1:26" x14ac:dyDescent="0.2">
      <c r="A4100" t="s">
        <v>3609</v>
      </c>
      <c r="B4100" s="15">
        <v>8.5425842914945001E-8</v>
      </c>
      <c r="C4100" s="15">
        <v>2.4363569755113198E-7</v>
      </c>
      <c r="D4100" s="15">
        <v>3.8096731487112399E-8</v>
      </c>
      <c r="E4100" s="15">
        <v>1.7105717697327399E-7</v>
      </c>
      <c r="F4100" s="15">
        <v>7.90416547149098E-8</v>
      </c>
      <c r="G4100" s="15">
        <v>2.65181438466105E-7</v>
      </c>
      <c r="H4100" s="15">
        <v>1.04850563202703E-6</v>
      </c>
      <c r="I4100" s="2">
        <v>1.4707309035124637E-7</v>
      </c>
      <c r="P4100" s="1">
        <v>-8.3349533627420939E-4</v>
      </c>
      <c r="Q4100" s="1">
        <v>-6.1326009284878424E-4</v>
      </c>
      <c r="R4100" s="1">
        <v>-8.9937959108493117E-4</v>
      </c>
      <c r="S4100" s="1">
        <v>-8.0812499577706043E-4</v>
      </c>
      <c r="T4100" s="1">
        <v>-8.8574021394310096E-4</v>
      </c>
      <c r="U4100" s="1">
        <v>-7.2873105319886191E-4</v>
      </c>
      <c r="V4100" s="1">
        <v>-4.7687312831269481E-3</v>
      </c>
      <c r="W4100" s="2">
        <v>-2.3461350202079248E-3</v>
      </c>
      <c r="X4100" s="2">
        <v>-2.4225962629190233E-3</v>
      </c>
      <c r="Y4100" s="1">
        <v>0.96843830567996947</v>
      </c>
      <c r="Z4100" s="2">
        <v>7.6461242711098505E-5</v>
      </c>
    </row>
    <row r="4101" spans="1:26" x14ac:dyDescent="0.2">
      <c r="A4101" t="s">
        <v>4063</v>
      </c>
      <c r="B4101">
        <v>0</v>
      </c>
      <c r="C4101" s="15">
        <v>8.1211899183710796E-8</v>
      </c>
      <c r="D4101" s="15">
        <v>2.28580388922674E-7</v>
      </c>
      <c r="E4101" s="15">
        <v>2.1382147121659401E-7</v>
      </c>
      <c r="F4101" s="15">
        <v>3.5568744621709399E-7</v>
      </c>
      <c r="G4101">
        <v>0</v>
      </c>
      <c r="H4101" s="15">
        <v>4.1940225281081298E-8</v>
      </c>
      <c r="I4101" s="2">
        <v>1.4655020092334549E-7</v>
      </c>
      <c r="P4101" s="1">
        <v>-3.8096478287671203E-5</v>
      </c>
      <c r="Q4101" s="1">
        <v>7.4954143159993504E-5</v>
      </c>
      <c r="R4101" s="1">
        <v>2.8009771835340821E-4</v>
      </c>
      <c r="S4101" s="1">
        <v>1.4226222348072672E-4</v>
      </c>
      <c r="T4101" s="1">
        <v>2.6192636633137447E-4</v>
      </c>
      <c r="U4101" s="1">
        <v>-3.8096478287671203E-5</v>
      </c>
      <c r="V4101" s="1">
        <v>6.8304749475016054E-4</v>
      </c>
      <c r="W4101" s="2">
        <v>3.169553832257305E-4</v>
      </c>
      <c r="X4101" s="2">
        <v>3.6609211152442998E-4</v>
      </c>
      <c r="Y4101" s="1">
        <v>0.86578042314517201</v>
      </c>
      <c r="Z4101" s="2">
        <v>-4.9136728298699477E-5</v>
      </c>
    </row>
    <row r="4102" spans="1:26" x14ac:dyDescent="0.2">
      <c r="A4102" t="s">
        <v>4185</v>
      </c>
      <c r="B4102" s="15">
        <v>1.2813876437241701E-7</v>
      </c>
      <c r="C4102" s="15">
        <v>4.0605949591855398E-8</v>
      </c>
      <c r="D4102" s="15">
        <v>1.14290194461337E-7</v>
      </c>
      <c r="E4102" s="15">
        <v>1.2829288272995599E-7</v>
      </c>
      <c r="F4102" s="15">
        <v>1.97604136787274E-7</v>
      </c>
      <c r="G4102" s="15">
        <v>2.65181438466105E-7</v>
      </c>
      <c r="H4102" s="15">
        <v>1.17432630787027E-6</v>
      </c>
      <c r="I4102" s="2">
        <v>1.456855610681574E-7</v>
      </c>
      <c r="P4102" s="1">
        <v>-8.8832646067843598E-4</v>
      </c>
      <c r="Q4102" s="1">
        <v>-1.0101760813309556E-3</v>
      </c>
      <c r="R4102" s="1">
        <v>-9.0760429373424819E-4</v>
      </c>
      <c r="S4102" s="1">
        <v>-9.5848617099374947E-4</v>
      </c>
      <c r="T4102" s="1">
        <v>-9.0002203393309624E-4</v>
      </c>
      <c r="U4102" s="1">
        <v>-8.4302048806187205E-4</v>
      </c>
      <c r="V4102" s="1">
        <v>-5.5076355287323568E-3</v>
      </c>
      <c r="W4102" s="2">
        <v>-2.8061068357436397E-3</v>
      </c>
      <c r="X4102" s="2">
        <v>-2.7015286929887175E-3</v>
      </c>
      <c r="Y4102" s="1">
        <v>1.0387107281245371</v>
      </c>
      <c r="Z4102" s="2">
        <v>-1.0457814275492217E-4</v>
      </c>
    </row>
    <row r="4103" spans="1:26" x14ac:dyDescent="0.2">
      <c r="A4103" t="s">
        <v>3434</v>
      </c>
      <c r="B4103" s="15">
        <v>1.2813876437241799E-7</v>
      </c>
      <c r="C4103" s="15">
        <v>2.03029747959276E-7</v>
      </c>
      <c r="D4103" s="15">
        <v>7.6193462974224799E-8</v>
      </c>
      <c r="E4103">
        <v>0</v>
      </c>
      <c r="F4103" s="15">
        <v>2.7664579150218298E-7</v>
      </c>
      <c r="G4103" s="15">
        <v>1.8941531319007499E-7</v>
      </c>
      <c r="H4103" s="15">
        <v>7.9686428034054395E-7</v>
      </c>
      <c r="I4103" s="2">
        <v>1.4557051333302946E-7</v>
      </c>
      <c r="P4103" s="1">
        <v>-5.4545815608939897E-4</v>
      </c>
      <c r="Q4103" s="1">
        <v>-4.4120653384659185E-4</v>
      </c>
      <c r="R4103" s="1">
        <v>-6.1776835525205887E-4</v>
      </c>
      <c r="S4103" s="1">
        <v>-7.238330874657522E-4</v>
      </c>
      <c r="T4103" s="1">
        <v>-4.9048198609538446E-4</v>
      </c>
      <c r="U4103" s="1">
        <v>-5.6406101318509801E-4</v>
      </c>
      <c r="V4103" s="1">
        <v>-3.3828091319342843E-3</v>
      </c>
      <c r="W4103" s="2">
        <v>-1.6044330451880496E-3</v>
      </c>
      <c r="X4103" s="2">
        <v>-1.7783760867462347E-3</v>
      </c>
      <c r="Y4103" s="1">
        <v>0.90218995697561588</v>
      </c>
      <c r="Z4103" s="2">
        <v>1.7394304155818503E-4</v>
      </c>
    </row>
    <row r="4104" spans="1:26" x14ac:dyDescent="0.2">
      <c r="A4104" t="s">
        <v>4609</v>
      </c>
      <c r="B4104">
        <v>0</v>
      </c>
      <c r="C4104">
        <v>0</v>
      </c>
      <c r="D4104">
        <v>0</v>
      </c>
      <c r="E4104">
        <v>0</v>
      </c>
      <c r="F4104">
        <v>0</v>
      </c>
      <c r="G4104" s="15">
        <v>8.7131044067434696E-7</v>
      </c>
      <c r="H4104">
        <v>0</v>
      </c>
      <c r="I4104" s="2">
        <v>1.4521840677905783E-7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7.3495154169101102E-4</v>
      </c>
      <c r="V4104" s="1">
        <v>7.3495154169101102E-4</v>
      </c>
      <c r="W4104" s="2">
        <v>0</v>
      </c>
      <c r="X4104" s="2">
        <v>7.3495154169101102E-4</v>
      </c>
      <c r="Y4104" s="1">
        <v>0</v>
      </c>
      <c r="Z4104" s="2">
        <v>-7.3495154169101102E-4</v>
      </c>
    </row>
    <row r="4105" spans="1:26" x14ac:dyDescent="0.2">
      <c r="A4105" t="s">
        <v>4453</v>
      </c>
      <c r="B4105" s="15">
        <v>1.2813876437241799E-7</v>
      </c>
      <c r="C4105">
        <v>0</v>
      </c>
      <c r="D4105" s="15">
        <v>3.8096731487112399E-8</v>
      </c>
      <c r="E4105" s="15">
        <v>4.2764294243318701E-7</v>
      </c>
      <c r="F4105" s="15">
        <v>2.7664579150218298E-7</v>
      </c>
      <c r="G4105">
        <v>0</v>
      </c>
      <c r="H4105" s="15">
        <v>7.5492405505946296E-7</v>
      </c>
      <c r="I4105" s="2">
        <v>1.450873716324834E-7</v>
      </c>
      <c r="P4105" s="1">
        <v>-5.0736167780172806E-4</v>
      </c>
      <c r="Q4105" s="1">
        <v>-6.8573660917808129E-4</v>
      </c>
      <c r="R4105" s="1">
        <v>-6.3270424307123468E-4</v>
      </c>
      <c r="S4105" s="1">
        <v>-3.2501920564128629E-4</v>
      </c>
      <c r="T4105" s="1">
        <v>-4.5238550780771349E-4</v>
      </c>
      <c r="U4105" s="1">
        <v>-6.8573660917808129E-4</v>
      </c>
      <c r="V4105" s="1">
        <v>-3.2889438526781251E-3</v>
      </c>
      <c r="W4105" s="2">
        <v>-1.8258025300510439E-3</v>
      </c>
      <c r="X4105" s="2">
        <v>-1.4631413226270811E-3</v>
      </c>
      <c r="Y4105" s="1">
        <v>1.24786478367845</v>
      </c>
      <c r="Z4105" s="2">
        <v>-3.6266120742396279E-4</v>
      </c>
    </row>
    <row r="4106" spans="1:26" x14ac:dyDescent="0.2">
      <c r="A4106" t="s">
        <v>3964</v>
      </c>
      <c r="B4106" s="15">
        <v>4.27129214574725E-8</v>
      </c>
      <c r="C4106" s="15">
        <v>1.2181784877556599E-7</v>
      </c>
      <c r="D4106" s="15">
        <v>1.5238692594844899E-7</v>
      </c>
      <c r="E4106" s="15">
        <v>4.2764294243318697E-8</v>
      </c>
      <c r="F4106" s="15">
        <v>2.7664579150218298E-7</v>
      </c>
      <c r="G4106" s="15">
        <v>2.27298375828091E-7</v>
      </c>
      <c r="H4106" s="15">
        <v>8.3880450562162504E-7</v>
      </c>
      <c r="I4106" s="2">
        <v>1.4393769295918003E-7</v>
      </c>
      <c r="P4106" s="1">
        <v>-7.0247125529463903E-4</v>
      </c>
      <c r="Q4106" s="1">
        <v>-5.9235363358192651E-4</v>
      </c>
      <c r="R4106" s="1">
        <v>-5.4980010132603743E-4</v>
      </c>
      <c r="S4106" s="1">
        <v>-7.2585782539974378E-4</v>
      </c>
      <c r="T4106" s="1">
        <v>-5.2857846438305548E-4</v>
      </c>
      <c r="U4106" s="1">
        <v>-5.7020307661663733E-4</v>
      </c>
      <c r="V4106" s="1">
        <v>-3.6692643566020398E-3</v>
      </c>
      <c r="W4106" s="2">
        <v>-1.8446249902026031E-3</v>
      </c>
      <c r="X4106" s="2">
        <v>-1.8246393663994365E-3</v>
      </c>
      <c r="Y4106" s="1">
        <v>1.0109531911736642</v>
      </c>
      <c r="Z4106" s="2">
        <v>-1.9985623803166598E-5</v>
      </c>
    </row>
    <row r="4107" spans="1:26" x14ac:dyDescent="0.2">
      <c r="A4107" t="s">
        <v>4297</v>
      </c>
      <c r="B4107" s="15">
        <v>8.5425842914945001E-8</v>
      </c>
      <c r="C4107" s="15">
        <v>1.2181784877556599E-7</v>
      </c>
      <c r="D4107" s="15">
        <v>3.8096731487112399E-8</v>
      </c>
      <c r="E4107" s="15">
        <v>3.84878648189868E-7</v>
      </c>
      <c r="F4107" s="15">
        <v>1.18562482072365E-7</v>
      </c>
      <c r="G4107" s="15">
        <v>1.13649187914045E-7</v>
      </c>
      <c r="H4107" s="15">
        <v>2.9358157696756802E-7</v>
      </c>
      <c r="I4107" s="2">
        <v>1.4373845689231689E-7</v>
      </c>
      <c r="P4107" s="1">
        <v>-1.4775872709612905E-4</v>
      </c>
      <c r="Q4107" s="1">
        <v>-9.7099415842200667E-5</v>
      </c>
      <c r="R4107" s="1">
        <v>-2.1364298190685075E-4</v>
      </c>
      <c r="S4107" s="1">
        <v>5.7970315169417815E-5</v>
      </c>
      <c r="T4107" s="1">
        <v>-1.6666773314068191E-4</v>
      </c>
      <c r="U4107" s="1">
        <v>-1.708121034453049E-4</v>
      </c>
      <c r="V4107" s="1">
        <v>-7.3801064626174951E-4</v>
      </c>
      <c r="W4107" s="2">
        <v>-4.5850112484518047E-4</v>
      </c>
      <c r="X4107" s="2">
        <v>-2.7950952141656899E-4</v>
      </c>
      <c r="Y4107" s="1">
        <v>1.6403774816738714</v>
      </c>
      <c r="Z4107" s="2">
        <v>-1.7899160342861148E-4</v>
      </c>
    </row>
    <row r="4108" spans="1:26" x14ac:dyDescent="0.2">
      <c r="A4108" t="s">
        <v>3048</v>
      </c>
      <c r="B4108" s="15">
        <v>1.7085168582989E-7</v>
      </c>
      <c r="C4108" s="15">
        <v>4.0605949591855402E-7</v>
      </c>
      <c r="D4108" s="15">
        <v>7.6193462974224799E-8</v>
      </c>
      <c r="E4108" s="15">
        <v>1.2829288272995599E-7</v>
      </c>
      <c r="F4108" s="15">
        <v>3.95208273574549E-8</v>
      </c>
      <c r="G4108" s="15">
        <v>3.7883062638015103E-8</v>
      </c>
      <c r="H4108" s="15">
        <v>7.5492405505946296E-7</v>
      </c>
      <c r="I4108" s="2">
        <v>1.4313356957468246E-7</v>
      </c>
      <c r="P4108" s="1">
        <v>-4.4790336734294457E-4</v>
      </c>
      <c r="Q4108" s="1">
        <v>-1.2048350193975777E-4</v>
      </c>
      <c r="R4108" s="1">
        <v>-5.7967187696438796E-4</v>
      </c>
      <c r="S4108" s="1">
        <v>-5.7752138811704285E-4</v>
      </c>
      <c r="T4108" s="1">
        <v>-6.5240073755374283E-4</v>
      </c>
      <c r="U4108" s="1">
        <v>-6.5378219432195035E-4</v>
      </c>
      <c r="V4108" s="1">
        <v>-3.0317630662398264E-3</v>
      </c>
      <c r="W4108" s="2">
        <v>-1.1480587462470904E-3</v>
      </c>
      <c r="X4108" s="2">
        <v>-1.883704319992736E-3</v>
      </c>
      <c r="Y4108" s="1">
        <v>0.60946865920630133</v>
      </c>
      <c r="Z4108" s="2">
        <v>7.3564557374564566E-4</v>
      </c>
    </row>
    <row r="4109" spans="1:26" x14ac:dyDescent="0.2">
      <c r="A4109" t="s">
        <v>4271</v>
      </c>
      <c r="B4109" s="15">
        <v>1.7085168582989E-7</v>
      </c>
      <c r="C4109" s="15">
        <v>8.1211899183710796E-8</v>
      </c>
      <c r="D4109">
        <v>0</v>
      </c>
      <c r="E4109" s="15">
        <v>2.9935005970323099E-7</v>
      </c>
      <c r="F4109" s="15">
        <v>7.90416547149098E-8</v>
      </c>
      <c r="G4109" s="15">
        <v>2.2729837582808999E-7</v>
      </c>
      <c r="H4109" s="15">
        <v>7.9686428034054395E-7</v>
      </c>
      <c r="I4109" s="2">
        <v>1.4295894587663859E-7</v>
      </c>
      <c r="P4109" s="1">
        <v>-4.8599984563061548E-4</v>
      </c>
      <c r="Q4109" s="1">
        <v>-6.1078246601808754E-4</v>
      </c>
      <c r="R4109" s="1">
        <v>-7.238330874657522E-4</v>
      </c>
      <c r="S4109" s="1">
        <v>-4.7133090498999565E-4</v>
      </c>
      <c r="T4109" s="1">
        <v>-6.5716134421707538E-4</v>
      </c>
      <c r="U4109" s="1">
        <v>-5.3210659832896717E-4</v>
      </c>
      <c r="V4109" s="1">
        <v>-3.4812142466504933E-3</v>
      </c>
      <c r="W4109" s="2">
        <v>-1.8206153991144553E-3</v>
      </c>
      <c r="X4109" s="2">
        <v>-1.6605988475360382E-3</v>
      </c>
      <c r="Y4109" s="1">
        <v>1.0963607507110138</v>
      </c>
      <c r="Z4109" s="2">
        <v>-1.6001655157841708E-4</v>
      </c>
    </row>
    <row r="4110" spans="1:26" x14ac:dyDescent="0.2">
      <c r="A4110" t="s">
        <v>4538</v>
      </c>
      <c r="B4110" s="15">
        <v>8.5425842914945001E-8</v>
      </c>
      <c r="C4110">
        <v>0</v>
      </c>
      <c r="D4110">
        <v>0</v>
      </c>
      <c r="E4110" s="15">
        <v>4.2764294243318697E-8</v>
      </c>
      <c r="F4110" s="15">
        <v>1.18562482072365E-7</v>
      </c>
      <c r="G4110" s="15">
        <v>6.0612900220824101E-7</v>
      </c>
      <c r="H4110" s="15">
        <v>8.38804505621626E-7</v>
      </c>
      <c r="I4110" s="2">
        <v>1.4214693690647826E-7</v>
      </c>
      <c r="P4110" s="1">
        <v>-6.430129448358557E-4</v>
      </c>
      <c r="Q4110" s="1">
        <v>-7.6192956575342409E-4</v>
      </c>
      <c r="R4110" s="1">
        <v>-7.6192956575342409E-4</v>
      </c>
      <c r="S4110" s="1">
        <v>-7.2585782539974465E-4</v>
      </c>
      <c r="T4110" s="1">
        <v>-6.6192195088040859E-4</v>
      </c>
      <c r="U4110" s="1">
        <v>-2.506589280553297E-4</v>
      </c>
      <c r="V4110" s="1">
        <v>-3.8053107806781871E-3</v>
      </c>
      <c r="W4110" s="2">
        <v>-2.1668720763427041E-3</v>
      </c>
      <c r="X4110" s="2">
        <v>-1.638438704335483E-3</v>
      </c>
      <c r="Y4110" s="1">
        <v>1.3225225152512146</v>
      </c>
      <c r="Z4110" s="2">
        <v>-5.2843337200722106E-4</v>
      </c>
    </row>
    <row r="4111" spans="1:26" x14ac:dyDescent="0.2">
      <c r="A4111" t="s">
        <v>4546</v>
      </c>
      <c r="B4111">
        <v>0</v>
      </c>
      <c r="C4111">
        <v>0</v>
      </c>
      <c r="D4111" s="15">
        <v>7.6193462974224799E-8</v>
      </c>
      <c r="E4111" s="15">
        <v>2.5658576545991198E-7</v>
      </c>
      <c r="F4111" s="15">
        <v>5.1377075564691396E-7</v>
      </c>
      <c r="G4111">
        <v>0</v>
      </c>
      <c r="H4111" s="15">
        <v>6.7104360449730003E-7</v>
      </c>
      <c r="I4111" s="2">
        <v>1.4109166401350846E-7</v>
      </c>
      <c r="P4111" s="1">
        <v>-6.0954365260273849E-4</v>
      </c>
      <c r="Q4111" s="1">
        <v>-6.0954365260273849E-4</v>
      </c>
      <c r="R4111" s="1">
        <v>-5.0347892038904516E-4</v>
      </c>
      <c r="S4111" s="1">
        <v>-3.9311321048066171E-4</v>
      </c>
      <c r="T4111" s="1">
        <v>-1.7617732148633882E-4</v>
      </c>
      <c r="U4111" s="1">
        <v>-6.0954365260273849E-4</v>
      </c>
      <c r="V4111" s="1">
        <v>-2.9014004101642612E-3</v>
      </c>
      <c r="W4111" s="2">
        <v>-1.7225662255945223E-3</v>
      </c>
      <c r="X4111" s="2">
        <v>-1.178834184569739E-3</v>
      </c>
      <c r="Y4111" s="1">
        <v>1.4612455662907666</v>
      </c>
      <c r="Z4111" s="2">
        <v>-5.4373204102478329E-4</v>
      </c>
    </row>
    <row r="4112" spans="1:26" x14ac:dyDescent="0.2">
      <c r="A4112" t="s">
        <v>3145</v>
      </c>
      <c r="B4112">
        <v>0</v>
      </c>
      <c r="C4112" s="15">
        <v>4.0605949591855402E-7</v>
      </c>
      <c r="D4112" s="15">
        <v>1.5238692594844999E-7</v>
      </c>
      <c r="E4112" s="15">
        <v>1.2829288272995599E-7</v>
      </c>
      <c r="F4112" s="15">
        <v>1.5808330942982E-7</v>
      </c>
      <c r="G4112">
        <v>0</v>
      </c>
      <c r="H4112" s="15">
        <v>1.6776090112432501E-7</v>
      </c>
      <c r="I4112" s="2">
        <v>1.4080376900446334E-7</v>
      </c>
      <c r="P4112" s="1">
        <v>-1.5238591315068462E-4</v>
      </c>
      <c r="Q4112" s="1">
        <v>4.1286719408763889E-4</v>
      </c>
      <c r="R4112" s="1">
        <v>5.9743551276702551E-5</v>
      </c>
      <c r="S4112" s="1">
        <v>-4.4170692089646218E-5</v>
      </c>
      <c r="T4112" s="1">
        <v>-1.9042426653330624E-5</v>
      </c>
      <c r="U4112" s="1">
        <v>-1.5238591315068462E-4</v>
      </c>
      <c r="V4112" s="1">
        <v>1.046258003199954E-4</v>
      </c>
      <c r="W4112" s="2">
        <v>3.2022483221365685E-4</v>
      </c>
      <c r="X4112" s="2">
        <v>-2.1559903189366145E-4</v>
      </c>
      <c r="Y4112" s="1">
        <v>-1.4852795460213353</v>
      </c>
      <c r="Z4112" s="2">
        <v>5.358238641073183E-4</v>
      </c>
    </row>
    <row r="4113" spans="1:26" x14ac:dyDescent="0.2">
      <c r="A4113" t="s">
        <v>4575</v>
      </c>
      <c r="B4113">
        <v>0</v>
      </c>
      <c r="C4113">
        <v>0</v>
      </c>
      <c r="D4113" s="15">
        <v>3.8096731487112399E-8</v>
      </c>
      <c r="E4113" s="15">
        <v>2.5658576545991198E-7</v>
      </c>
      <c r="F4113" s="15">
        <v>4.34729100932003E-7</v>
      </c>
      <c r="G4113" s="15">
        <v>1.13649187914045E-7</v>
      </c>
      <c r="H4113" s="15">
        <v>4.1940225281081298E-8</v>
      </c>
      <c r="I4113" s="2">
        <v>1.4051013096551205E-7</v>
      </c>
      <c r="P4113" s="1">
        <v>-3.8096478287671203E-5</v>
      </c>
      <c r="Q4113" s="1">
        <v>-3.8096478287671203E-5</v>
      </c>
      <c r="R4113" s="1">
        <v>1.4935887819175455E-5</v>
      </c>
      <c r="S4113" s="1">
        <v>1.783339638344056E-4</v>
      </c>
      <c r="T4113" s="1">
        <v>3.2859810958005064E-4</v>
      </c>
      <c r="U4113" s="1">
        <v>5.7766766280721326E-5</v>
      </c>
      <c r="V4113" s="1">
        <v>5.0344177093901053E-4</v>
      </c>
      <c r="W4113" s="2">
        <v>-6.1257068756166952E-5</v>
      </c>
      <c r="X4113" s="2">
        <v>5.6469883969517752E-4</v>
      </c>
      <c r="Y4113" s="1">
        <v>-0.10847741211799426</v>
      </c>
      <c r="Z4113" s="2">
        <v>-6.2595590845134451E-4</v>
      </c>
    </row>
    <row r="4114" spans="1:26" x14ac:dyDescent="0.2">
      <c r="A4114" t="s">
        <v>4603</v>
      </c>
      <c r="B4114">
        <v>0</v>
      </c>
      <c r="C4114">
        <v>0</v>
      </c>
      <c r="D4114">
        <v>0</v>
      </c>
      <c r="E4114" s="15">
        <v>1.7105717697327399E-7</v>
      </c>
      <c r="F4114" s="15">
        <v>6.7185406507673197E-7</v>
      </c>
      <c r="G4114">
        <v>0</v>
      </c>
      <c r="H4114" s="15">
        <v>8.3880450562162597E-8</v>
      </c>
      <c r="I4114" s="2">
        <v>1.4048520700833434E-7</v>
      </c>
      <c r="P4114" s="1">
        <v>-7.6192956575342406E-5</v>
      </c>
      <c r="Q4114" s="1">
        <v>-7.6192956575342406E-5</v>
      </c>
      <c r="R4114" s="1">
        <v>-7.6192956575342406E-5</v>
      </c>
      <c r="S4114" s="1">
        <v>6.8094004839374915E-5</v>
      </c>
      <c r="T4114" s="1">
        <v>4.905168610384096E-4</v>
      </c>
      <c r="U4114" s="1">
        <v>-7.6192956575342406E-5</v>
      </c>
      <c r="V4114" s="1">
        <v>2.5383903957641485E-4</v>
      </c>
      <c r="W4114" s="2">
        <v>-2.2857886972602721E-4</v>
      </c>
      <c r="X4114" s="2">
        <v>4.8241790930244206E-4</v>
      </c>
      <c r="Y4114" s="1">
        <v>-0.4738192038859908</v>
      </c>
      <c r="Z4114" s="2">
        <v>-7.1099677902846932E-4</v>
      </c>
    </row>
    <row r="4115" spans="1:26" x14ac:dyDescent="0.2">
      <c r="A4115" t="s">
        <v>4602</v>
      </c>
      <c r="B4115">
        <v>0</v>
      </c>
      <c r="C4115">
        <v>0</v>
      </c>
      <c r="D4115">
        <v>0</v>
      </c>
      <c r="E4115" s="15">
        <v>2.1382147121659401E-7</v>
      </c>
      <c r="F4115" s="15">
        <v>5.5329158300436902E-7</v>
      </c>
      <c r="G4115" s="15">
        <v>7.5766125276030205E-8</v>
      </c>
      <c r="H4115" s="15">
        <v>4.1940225281081298E-8</v>
      </c>
      <c r="I4115" s="2">
        <v>1.4047986324949885E-7</v>
      </c>
      <c r="P4115" s="1">
        <v>-3.8096478287671203E-5</v>
      </c>
      <c r="Q4115" s="1">
        <v>-3.8096478287671203E-5</v>
      </c>
      <c r="R4115" s="1">
        <v>-3.8096478287671203E-5</v>
      </c>
      <c r="S4115" s="1">
        <v>1.4226222348072672E-4</v>
      </c>
      <c r="T4115" s="1">
        <v>4.2860572445306701E-4</v>
      </c>
      <c r="U4115" s="1">
        <v>2.5812351424590664E-5</v>
      </c>
      <c r="V4115" s="1">
        <v>4.8239086449537076E-4</v>
      </c>
      <c r="W4115" s="2">
        <v>-1.142894348630136E-4</v>
      </c>
      <c r="X4115" s="2">
        <v>5.9668029935838437E-4</v>
      </c>
      <c r="Y4115" s="1">
        <v>-0.19154216250462777</v>
      </c>
      <c r="Z4115" s="2">
        <v>-7.1096973422139797E-4</v>
      </c>
    </row>
    <row r="4116" spans="1:26" x14ac:dyDescent="0.2">
      <c r="A4116" t="s">
        <v>4433</v>
      </c>
      <c r="B4116" s="15">
        <v>1.7085168582989E-7</v>
      </c>
      <c r="C4116">
        <v>0</v>
      </c>
      <c r="D4116">
        <v>0</v>
      </c>
      <c r="E4116" s="15">
        <v>4.2764294243318697E-8</v>
      </c>
      <c r="F4116" s="15">
        <v>5.5329158300436902E-7</v>
      </c>
      <c r="G4116" s="15">
        <v>7.5766125276030205E-8</v>
      </c>
      <c r="H4116" s="15">
        <v>5.4522292865405697E-7</v>
      </c>
      <c r="I4116" s="2">
        <v>1.4044561472560131E-7</v>
      </c>
      <c r="P4116" s="1">
        <v>-2.5742097590458892E-4</v>
      </c>
      <c r="Q4116" s="1">
        <v>-4.9525421773972565E-4</v>
      </c>
      <c r="R4116" s="1">
        <v>-4.9525421773972565E-4</v>
      </c>
      <c r="S4116" s="1">
        <v>-4.5918247738604615E-4</v>
      </c>
      <c r="T4116" s="1">
        <v>-2.8552014998987451E-5</v>
      </c>
      <c r="U4116" s="1">
        <v>-4.3134538802746375E-4</v>
      </c>
      <c r="V4116" s="1">
        <v>-2.1670092917965376E-3</v>
      </c>
      <c r="W4116" s="2">
        <v>-1.2479294113840402E-3</v>
      </c>
      <c r="X4116" s="2">
        <v>-9.1907988041249741E-4</v>
      </c>
      <c r="Y4116" s="1">
        <v>1.3578029918617629</v>
      </c>
      <c r="Z4116" s="2">
        <v>-3.2884953097154276E-4</v>
      </c>
    </row>
    <row r="4117" spans="1:26" x14ac:dyDescent="0.2">
      <c r="A4117" t="s">
        <v>3234</v>
      </c>
      <c r="B4117" s="15">
        <v>2.9899045020230699E-7</v>
      </c>
      <c r="C4117" s="15">
        <v>4.0605949591855398E-8</v>
      </c>
      <c r="D4117" s="15">
        <v>1.5238692594844999E-7</v>
      </c>
      <c r="E4117" s="15">
        <v>4.2764294243318697E-8</v>
      </c>
      <c r="F4117" s="15">
        <v>7.90416547149098E-8</v>
      </c>
      <c r="G4117" s="15">
        <v>2.27298375828091E-7</v>
      </c>
      <c r="H4117" s="15">
        <v>3.7746202752973201E-7</v>
      </c>
      <c r="I4117" s="2">
        <v>1.4018127508815532E-7</v>
      </c>
      <c r="P4117" s="1">
        <v>7.3339868622447472E-5</v>
      </c>
      <c r="Q4117" s="1">
        <v>-2.8634299386520875E-4</v>
      </c>
      <c r="R4117" s="1">
        <v>-1.3073884016165391E-4</v>
      </c>
      <c r="S4117" s="1">
        <v>-3.0679656423536158E-4</v>
      </c>
      <c r="T4117" s="1">
        <v>-2.7619656134036426E-4</v>
      </c>
      <c r="U4117" s="1">
        <v>-1.5114181545225518E-4</v>
      </c>
      <c r="V4117" s="1">
        <v>-1.0778769064323963E-3</v>
      </c>
      <c r="W4117" s="2">
        <v>-3.4374196540441521E-4</v>
      </c>
      <c r="X4117" s="2">
        <v>-7.3413494102798102E-4</v>
      </c>
      <c r="Y4117" s="1">
        <v>0.46822722389849269</v>
      </c>
      <c r="Z4117" s="2">
        <v>3.9039297562356581E-4</v>
      </c>
    </row>
    <row r="4118" spans="1:26" x14ac:dyDescent="0.2">
      <c r="A4118" t="s">
        <v>3328</v>
      </c>
      <c r="B4118">
        <v>0</v>
      </c>
      <c r="C4118" s="15">
        <v>4.0605949591855402E-7</v>
      </c>
      <c r="D4118" s="15">
        <v>3.8096731487112399E-8</v>
      </c>
      <c r="E4118" s="15">
        <v>8.55285884866375E-8</v>
      </c>
      <c r="F4118" s="15">
        <v>1.5808330942981899E-7</v>
      </c>
      <c r="G4118" s="15">
        <v>1.5153225055205999E-7</v>
      </c>
      <c r="H4118">
        <v>0</v>
      </c>
      <c r="I4118" s="2">
        <v>1.398833959790305E-7</v>
      </c>
      <c r="P4118" s="1">
        <v>0</v>
      </c>
      <c r="Q4118" s="1">
        <v>5.6525310723832352E-4</v>
      </c>
      <c r="R4118" s="1">
        <v>5.3032366106846658E-5</v>
      </c>
      <c r="S4118" s="1">
        <v>7.2143480707359081E-5</v>
      </c>
      <c r="T4118" s="1">
        <v>1.3334348649735316E-4</v>
      </c>
      <c r="U4118" s="1">
        <v>1.2781765942452335E-4</v>
      </c>
      <c r="V4118" s="1">
        <v>9.515900999744057E-4</v>
      </c>
      <c r="W4118" s="2">
        <v>6.1828547334517013E-4</v>
      </c>
      <c r="X4118" s="2">
        <v>3.3330462662923557E-4</v>
      </c>
      <c r="Y4118" s="1">
        <v>1.8550161742367415</v>
      </c>
      <c r="Z4118" s="2">
        <v>2.8498084671593456E-4</v>
      </c>
    </row>
    <row r="4119" spans="1:26" x14ac:dyDescent="0.2">
      <c r="A4119" t="s">
        <v>4599</v>
      </c>
      <c r="B4119">
        <v>0</v>
      </c>
      <c r="C4119">
        <v>0</v>
      </c>
      <c r="D4119">
        <v>0</v>
      </c>
      <c r="E4119">
        <v>0</v>
      </c>
      <c r="F4119">
        <v>0</v>
      </c>
      <c r="G4119" s="15">
        <v>8.3342737803633097E-7</v>
      </c>
      <c r="H4119">
        <v>0</v>
      </c>
      <c r="I4119" s="2">
        <v>1.3890456300605516E-7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7.0299712683487942E-4</v>
      </c>
      <c r="V4119" s="1">
        <v>7.0299712683487942E-4</v>
      </c>
      <c r="W4119" s="2">
        <v>0</v>
      </c>
      <c r="X4119" s="2">
        <v>7.0299712683487942E-4</v>
      </c>
      <c r="Y4119" s="1">
        <v>0</v>
      </c>
      <c r="Z4119" s="2">
        <v>-7.0299712683487942E-4</v>
      </c>
    </row>
    <row r="4120" spans="1:26" x14ac:dyDescent="0.2">
      <c r="A4120" t="s">
        <v>3676</v>
      </c>
      <c r="B4120" s="15">
        <v>2.9899045020230799E-7</v>
      </c>
      <c r="C4120">
        <v>0</v>
      </c>
      <c r="D4120" s="15">
        <v>3.8096731487112399E-8</v>
      </c>
      <c r="E4120" s="15">
        <v>2.9935005970323099E-7</v>
      </c>
      <c r="F4120" s="15">
        <v>3.95208273574549E-8</v>
      </c>
      <c r="G4120" s="15">
        <v>1.5153225055205999E-7</v>
      </c>
      <c r="H4120" s="15">
        <v>8.3880450562162504E-7</v>
      </c>
      <c r="I4120" s="2">
        <v>1.3791505321702772E-7</v>
      </c>
      <c r="P4120" s="1">
        <v>-3.4572139254193326E-4</v>
      </c>
      <c r="Q4120" s="1">
        <v>-7.6192956575342322E-4</v>
      </c>
      <c r="R4120" s="1">
        <v>-7.0889719964657661E-4</v>
      </c>
      <c r="S4120" s="1">
        <v>-5.0942738327766667E-4</v>
      </c>
      <c r="T4120" s="1">
        <v>-7.2859369412908476E-4</v>
      </c>
      <c r="U4120" s="1">
        <v>-6.3411190632889987E-4</v>
      </c>
      <c r="V4120" s="1">
        <v>-3.6886811416775842E-3</v>
      </c>
      <c r="W4120" s="2">
        <v>-1.816548157941933E-3</v>
      </c>
      <c r="X4120" s="2">
        <v>-1.8721329837356512E-3</v>
      </c>
      <c r="Y4120" s="1">
        <v>0.97030936035173942</v>
      </c>
      <c r="Z4120" s="2">
        <v>5.5584825793718144E-5</v>
      </c>
    </row>
    <row r="4121" spans="1:26" x14ac:dyDescent="0.2">
      <c r="A4121" t="s">
        <v>3771</v>
      </c>
      <c r="B4121" s="15">
        <v>4.27129214574725E-8</v>
      </c>
      <c r="C4121" s="15">
        <v>1.2181784877556599E-7</v>
      </c>
      <c r="D4121" s="15">
        <v>1.5238692594844999E-7</v>
      </c>
      <c r="E4121" s="15">
        <v>8.55285884866375E-8</v>
      </c>
      <c r="F4121" s="15">
        <v>1.97604136787274E-7</v>
      </c>
      <c r="G4121" s="15">
        <v>2.27298375828091E-7</v>
      </c>
      <c r="H4121" s="15">
        <v>2.09701126405406E-7</v>
      </c>
      <c r="I4121" s="2">
        <v>1.3789146621391518E-7</v>
      </c>
      <c r="P4121" s="1">
        <v>-1.3102408097957139E-4</v>
      </c>
      <c r="Q4121" s="1">
        <v>-2.0906459266858816E-5</v>
      </c>
      <c r="R4121" s="1">
        <v>2.1647072989031612E-5</v>
      </c>
      <c r="S4121" s="1">
        <v>-1.1833891073099648E-4</v>
      </c>
      <c r="T4121" s="1">
        <v>-2.380303331666391E-5</v>
      </c>
      <c r="U4121" s="1">
        <v>1.2440976984303363E-6</v>
      </c>
      <c r="V4121" s="1">
        <v>-2.7118131360662863E-4</v>
      </c>
      <c r="W4121" s="2">
        <v>-1.302834672573986E-4</v>
      </c>
      <c r="X4121" s="2">
        <v>-1.4089784634923006E-4</v>
      </c>
      <c r="Y4121" s="1">
        <v>0.92466613673056008</v>
      </c>
      <c r="Z4121" s="2">
        <v>1.0614379091831457E-5</v>
      </c>
    </row>
    <row r="4122" spans="1:26" x14ac:dyDescent="0.2">
      <c r="A4122" t="s">
        <v>4254</v>
      </c>
      <c r="B4122" s="15">
        <v>8.5425842914945001E-8</v>
      </c>
      <c r="C4122" s="15">
        <v>1.6242379836742199E-7</v>
      </c>
      <c r="D4122">
        <v>0</v>
      </c>
      <c r="E4122" s="15">
        <v>3.84878648189868E-7</v>
      </c>
      <c r="F4122" s="15">
        <v>1.18562482072364E-7</v>
      </c>
      <c r="G4122" s="15">
        <v>7.5766125276030205E-8</v>
      </c>
      <c r="H4122" s="15">
        <v>1.50984811011892E-6</v>
      </c>
      <c r="I4122" s="2">
        <v>1.3784281613677151E-7</v>
      </c>
      <c r="P4122" s="1">
        <v>-1.2525565974385888E-3</v>
      </c>
      <c r="Q4122" s="1">
        <v>-1.1453719754608272E-3</v>
      </c>
      <c r="R4122" s="1">
        <v>-1.3714732183561572E-3</v>
      </c>
      <c r="S4122" s="1">
        <v>-1.0468275551730418E-3</v>
      </c>
      <c r="T4122" s="1">
        <v>-1.2714656034831424E-3</v>
      </c>
      <c r="U4122" s="1">
        <v>-1.3075643886438953E-3</v>
      </c>
      <c r="V4122" s="1">
        <v>-7.3952593385556535E-3</v>
      </c>
      <c r="W4122" s="2">
        <v>-3.7694017912555731E-3</v>
      </c>
      <c r="X4122" s="2">
        <v>-3.6258575473000799E-3</v>
      </c>
      <c r="Y4122" s="1">
        <v>1.0395890467518174</v>
      </c>
      <c r="Z4122" s="2">
        <v>-1.4354424395549318E-4</v>
      </c>
    </row>
    <row r="4123" spans="1:26" x14ac:dyDescent="0.2">
      <c r="A4123" t="s">
        <v>4492</v>
      </c>
      <c r="B4123">
        <v>0</v>
      </c>
      <c r="C4123" s="15">
        <v>8.1211899183710796E-8</v>
      </c>
      <c r="D4123" s="15">
        <v>3.8096731487112399E-8</v>
      </c>
      <c r="E4123" s="15">
        <v>5.1317153091982503E-7</v>
      </c>
      <c r="F4123" s="15">
        <v>1.18562482072365E-7</v>
      </c>
      <c r="G4123" s="15">
        <v>7.5766125276030205E-8</v>
      </c>
      <c r="H4123" s="15">
        <v>4.1940225281081298E-8</v>
      </c>
      <c r="I4123" s="2">
        <v>1.3780146148984054E-7</v>
      </c>
      <c r="P4123" s="1">
        <v>-3.8096478287671203E-5</v>
      </c>
      <c r="Q4123" s="1">
        <v>7.4954143159993504E-5</v>
      </c>
      <c r="R4123" s="1">
        <v>1.4935887819175455E-5</v>
      </c>
      <c r="S4123" s="1">
        <v>3.947644059564833E-4</v>
      </c>
      <c r="T4123" s="1">
        <v>6.1911136585344296E-5</v>
      </c>
      <c r="U4123" s="1">
        <v>2.5812351424590664E-5</v>
      </c>
      <c r="V4123" s="1">
        <v>5.3428144665791601E-4</v>
      </c>
      <c r="W4123" s="2">
        <v>5.1793552691497756E-5</v>
      </c>
      <c r="X4123" s="2">
        <v>4.8248789396641823E-4</v>
      </c>
      <c r="Y4123" s="1">
        <v>0.1073468440124275</v>
      </c>
      <c r="Z4123" s="2">
        <v>-4.3069434127492045E-4</v>
      </c>
    </row>
    <row r="4124" spans="1:26" x14ac:dyDescent="0.2">
      <c r="A4124" t="s">
        <v>4246</v>
      </c>
      <c r="B4124" s="15">
        <v>1.2813876437241701E-7</v>
      </c>
      <c r="C4124" s="15">
        <v>8.1211899183710796E-8</v>
      </c>
      <c r="D4124" s="15">
        <v>3.8096731487112399E-8</v>
      </c>
      <c r="E4124" s="15">
        <v>2.9935005970323099E-7</v>
      </c>
      <c r="F4124" s="15">
        <v>2.37124964144729E-7</v>
      </c>
      <c r="G4124" s="15">
        <v>3.7883062638015103E-8</v>
      </c>
      <c r="H4124" s="15">
        <v>6.7104360449730003E-7</v>
      </c>
      <c r="I4124" s="2">
        <v>1.3696758025486922E-7</v>
      </c>
      <c r="P4124" s="1">
        <v>-4.3116872122638661E-4</v>
      </c>
      <c r="Q4124" s="1">
        <v>-4.9649303115507383E-4</v>
      </c>
      <c r="R4124" s="1">
        <v>-5.5651128649589188E-4</v>
      </c>
      <c r="S4124" s="1">
        <v>-3.5704147012698194E-4</v>
      </c>
      <c r="T4124" s="1">
        <v>-4.0952842285670835E-4</v>
      </c>
      <c r="U4124" s="1">
        <v>-5.7758923774660755E-4</v>
      </c>
      <c r="V4124" s="1">
        <v>-2.8283321696076502E-3</v>
      </c>
      <c r="W4124" s="2">
        <v>-1.4841730388773524E-3</v>
      </c>
      <c r="X4124" s="2">
        <v>-1.3441591307302978E-3</v>
      </c>
      <c r="Y4124" s="1">
        <v>1.1041646818044404</v>
      </c>
      <c r="Z4124" s="2">
        <v>-1.4001390814705455E-4</v>
      </c>
    </row>
    <row r="4125" spans="1:26" x14ac:dyDescent="0.2">
      <c r="A4125" t="s">
        <v>4235</v>
      </c>
      <c r="B4125" s="15">
        <v>1.2813876437241701E-7</v>
      </c>
      <c r="C4125" s="15">
        <v>8.1211899183710796E-8</v>
      </c>
      <c r="D4125" s="15">
        <v>3.8096731487112399E-8</v>
      </c>
      <c r="E4125" s="15">
        <v>3.4211435394655E-7</v>
      </c>
      <c r="F4125" s="15">
        <v>3.95208273574549E-8</v>
      </c>
      <c r="G4125" s="15">
        <v>1.8941531319007499E-7</v>
      </c>
      <c r="H4125" s="15">
        <v>9.6462518146486906E-7</v>
      </c>
      <c r="I4125" s="2">
        <v>1.364163149228867E-7</v>
      </c>
      <c r="P4125" s="1">
        <v>-6.97844069240085E-4</v>
      </c>
      <c r="Q4125" s="1">
        <v>-7.6316837916877228E-4</v>
      </c>
      <c r="R4125" s="1">
        <v>-8.2318663450959033E-4</v>
      </c>
      <c r="S4125" s="1">
        <v>-5.8764507778700061E-4</v>
      </c>
      <c r="T4125" s="1">
        <v>-8.4288312899209847E-4</v>
      </c>
      <c r="U4125" s="1">
        <v>-7.1644692633578274E-4</v>
      </c>
      <c r="V4125" s="1">
        <v>-4.4311742160333296E-3</v>
      </c>
      <c r="W4125" s="2">
        <v>-2.2841990829184475E-3</v>
      </c>
      <c r="X4125" s="2">
        <v>-2.1469751331148817E-3</v>
      </c>
      <c r="Y4125" s="1">
        <v>1.063915015915661</v>
      </c>
      <c r="Z4125" s="2">
        <v>-1.3722394980356578E-4</v>
      </c>
    </row>
    <row r="4126" spans="1:26" x14ac:dyDescent="0.2">
      <c r="A4126" t="s">
        <v>4597</v>
      </c>
      <c r="B4126">
        <v>0</v>
      </c>
      <c r="C4126">
        <v>0</v>
      </c>
      <c r="D4126">
        <v>0</v>
      </c>
      <c r="E4126" s="15">
        <v>3.4211435394655E-7</v>
      </c>
      <c r="F4126" s="15">
        <v>4.7424992828945901E-7</v>
      </c>
      <c r="G4126">
        <v>0</v>
      </c>
      <c r="H4126" s="15">
        <v>1.2582067584324399E-7</v>
      </c>
      <c r="I4126" s="2">
        <v>1.3606071370600149E-7</v>
      </c>
      <c r="P4126" s="1">
        <v>-1.142894348630137E-4</v>
      </c>
      <c r="Q4126" s="1">
        <v>-1.142894348630137E-4</v>
      </c>
      <c r="R4126" s="1">
        <v>-1.142894348630137E-4</v>
      </c>
      <c r="S4126" s="1">
        <v>1.7428448796642261E-4</v>
      </c>
      <c r="T4126" s="1">
        <v>2.857410246290475E-4</v>
      </c>
      <c r="U4126" s="1">
        <v>-1.142894348630137E-4</v>
      </c>
      <c r="V4126" s="1">
        <v>2.8677731434153218E-6</v>
      </c>
      <c r="W4126" s="2">
        <v>-3.4286830458904108E-4</v>
      </c>
      <c r="X4126" s="2">
        <v>3.457360777324564E-4</v>
      </c>
      <c r="Y4126" s="1">
        <v>-0.99170531128187756</v>
      </c>
      <c r="Z4126" s="2">
        <v>-6.8860438232149748E-4</v>
      </c>
    </row>
    <row r="4127" spans="1:26" x14ac:dyDescent="0.2">
      <c r="A4127" t="s">
        <v>3389</v>
      </c>
      <c r="B4127" s="15">
        <v>8.5425842914945001E-8</v>
      </c>
      <c r="C4127" s="15">
        <v>2.0302974795927701E-7</v>
      </c>
      <c r="D4127" s="15">
        <v>1.14290194461337E-7</v>
      </c>
      <c r="E4127" s="15">
        <v>2.13821471216593E-7</v>
      </c>
      <c r="F4127" s="15">
        <v>1.97604136787274E-7</v>
      </c>
      <c r="G4127">
        <v>0</v>
      </c>
      <c r="H4127" s="15">
        <v>1.17432630787027E-6</v>
      </c>
      <c r="I4127" s="2">
        <v>1.3569523222323767E-7</v>
      </c>
      <c r="P4127" s="1">
        <v>-9.4778477113721953E-4</v>
      </c>
      <c r="Q4127" s="1">
        <v>-7.840748384356261E-4</v>
      </c>
      <c r="R4127" s="1">
        <v>-9.0760429373424819E-4</v>
      </c>
      <c r="S4127" s="1">
        <v>-8.863426902863908E-4</v>
      </c>
      <c r="T4127" s="1">
        <v>-9.0002203393309624E-4</v>
      </c>
      <c r="U4127" s="1">
        <v>-1.0667013920547879E-3</v>
      </c>
      <c r="V4127" s="1">
        <v>-5.4925300195813685E-3</v>
      </c>
      <c r="W4127" s="2">
        <v>-2.6394639033070939E-3</v>
      </c>
      <c r="X4127" s="2">
        <v>-2.853066116274275E-3</v>
      </c>
      <c r="Y4127" s="1">
        <v>0.92513239992975793</v>
      </c>
      <c r="Z4127" s="2">
        <v>2.1360221296718102E-4</v>
      </c>
    </row>
    <row r="4128" spans="1:26" x14ac:dyDescent="0.2">
      <c r="A4128" t="s">
        <v>2980</v>
      </c>
      <c r="B4128">
        <v>0</v>
      </c>
      <c r="C4128" s="15">
        <v>6.9030114306154202E-7</v>
      </c>
      <c r="D4128" s="15">
        <v>3.8096731487112399E-8</v>
      </c>
      <c r="E4128" s="15">
        <v>8.55285884866375E-8</v>
      </c>
      <c r="F4128">
        <v>0</v>
      </c>
      <c r="G4128">
        <v>0</v>
      </c>
      <c r="H4128">
        <v>0</v>
      </c>
      <c r="I4128" s="2">
        <v>1.3565441050588197E-7</v>
      </c>
      <c r="P4128" s="1">
        <v>0</v>
      </c>
      <c r="Q4128" s="1">
        <v>9.6093028230515032E-4</v>
      </c>
      <c r="R4128" s="1">
        <v>5.3032366106846658E-5</v>
      </c>
      <c r="S4128" s="1">
        <v>7.2143480707359081E-5</v>
      </c>
      <c r="T4128" s="1">
        <v>0</v>
      </c>
      <c r="U4128" s="1">
        <v>0</v>
      </c>
      <c r="V4128" s="1">
        <v>1.0861061291193561E-3</v>
      </c>
      <c r="W4128" s="2">
        <v>1.013962648411997E-3</v>
      </c>
      <c r="X4128" s="2">
        <v>7.2143480707359081E-5</v>
      </c>
      <c r="Y4128" s="1">
        <v>14.054806317496773</v>
      </c>
      <c r="Z4128" s="2">
        <v>9.4181916770463793E-4</v>
      </c>
    </row>
    <row r="4129" spans="1:26" x14ac:dyDescent="0.2">
      <c r="A4129" t="s">
        <v>3292</v>
      </c>
      <c r="B4129" s="15">
        <v>2.1356460728736299E-7</v>
      </c>
      <c r="C4129" s="15">
        <v>1.6242379836742101E-7</v>
      </c>
      <c r="D4129" s="15">
        <v>7.6193462974224799E-8</v>
      </c>
      <c r="E4129" s="15">
        <v>1.71057176973275E-7</v>
      </c>
      <c r="F4129">
        <v>0</v>
      </c>
      <c r="G4129" s="15">
        <v>1.8941531319007499E-7</v>
      </c>
      <c r="H4129">
        <v>0</v>
      </c>
      <c r="I4129" s="2">
        <v>1.3544239313205979E-7</v>
      </c>
      <c r="P4129" s="1">
        <v>2.9729155229392163E-4</v>
      </c>
      <c r="Q4129" s="1">
        <v>2.2610124289532859E-4</v>
      </c>
      <c r="R4129" s="1">
        <v>1.0606473221369332E-4</v>
      </c>
      <c r="S4129" s="1">
        <v>1.4428696141471816E-4</v>
      </c>
      <c r="T4129" s="1">
        <v>0</v>
      </c>
      <c r="U4129" s="1">
        <v>1.5977207428065422E-4</v>
      </c>
      <c r="V4129" s="1">
        <v>9.3351656309831593E-4</v>
      </c>
      <c r="W4129" s="2">
        <v>6.2945752740294352E-4</v>
      </c>
      <c r="X4129" s="2">
        <v>3.0405903569537241E-4</v>
      </c>
      <c r="Y4129" s="1">
        <v>2.0701819499078398</v>
      </c>
      <c r="Z4129" s="2">
        <v>3.2539849170757111E-4</v>
      </c>
    </row>
    <row r="4130" spans="1:26" x14ac:dyDescent="0.2">
      <c r="A4130" t="s">
        <v>3007</v>
      </c>
      <c r="B4130">
        <v>0</v>
      </c>
      <c r="C4130" s="15">
        <v>5.6848329428597495E-7</v>
      </c>
      <c r="D4130" s="15">
        <v>1.14290194461337E-7</v>
      </c>
      <c r="E4130" s="15">
        <v>1.2829288272995599E-7</v>
      </c>
      <c r="F4130">
        <v>0</v>
      </c>
      <c r="G4130">
        <v>0</v>
      </c>
      <c r="H4130">
        <v>0</v>
      </c>
      <c r="I4130" s="2">
        <v>1.3517772857954467E-7</v>
      </c>
      <c r="P4130" s="1">
        <v>0</v>
      </c>
      <c r="Q4130" s="1">
        <v>7.9135435013365197E-4</v>
      </c>
      <c r="R4130" s="1">
        <v>1.590970983205397E-4</v>
      </c>
      <c r="S4130" s="1">
        <v>1.082152210610384E-4</v>
      </c>
      <c r="T4130" s="1">
        <v>0</v>
      </c>
      <c r="U4130" s="1">
        <v>0</v>
      </c>
      <c r="V4130" s="1">
        <v>1.0586666695152301E-3</v>
      </c>
      <c r="W4130" s="2">
        <v>9.5045144845419169E-4</v>
      </c>
      <c r="X4130" s="2">
        <v>1.082152210610384E-4</v>
      </c>
      <c r="Y4130" s="1">
        <v>8.7829737733298447</v>
      </c>
      <c r="Z4130" s="2">
        <v>8.4223622739315325E-4</v>
      </c>
    </row>
    <row r="4131" spans="1:26" x14ac:dyDescent="0.2">
      <c r="A4131" t="s">
        <v>3711</v>
      </c>
      <c r="B4131" s="15">
        <v>4.27129214574725E-8</v>
      </c>
      <c r="C4131" s="15">
        <v>2.4363569755113198E-7</v>
      </c>
      <c r="D4131" s="15">
        <v>3.8096731487112399E-8</v>
      </c>
      <c r="E4131" s="15">
        <v>1.71057176973275E-7</v>
      </c>
      <c r="F4131" s="15">
        <v>2.7664579150218398E-7</v>
      </c>
      <c r="G4131" s="15">
        <v>3.7883062638015103E-8</v>
      </c>
      <c r="H4131">
        <v>0</v>
      </c>
      <c r="I4131" s="2">
        <v>1.350052302681985E-7</v>
      </c>
      <c r="P4131" s="1">
        <v>5.9458310458784181E-5</v>
      </c>
      <c r="Q4131" s="1">
        <v>3.3915186434299349E-4</v>
      </c>
      <c r="R4131" s="1">
        <v>5.3032366106846658E-5</v>
      </c>
      <c r="S4131" s="1">
        <v>1.4428696141471816E-4</v>
      </c>
      <c r="T4131" s="1">
        <v>2.3335110137036867E-4</v>
      </c>
      <c r="U4131" s="1">
        <v>3.1954414856130933E-5</v>
      </c>
      <c r="V4131" s="1">
        <v>8.6123501854984213E-4</v>
      </c>
      <c r="W4131" s="2">
        <v>4.5164254090862435E-4</v>
      </c>
      <c r="X4131" s="2">
        <v>4.0959247764121777E-4</v>
      </c>
      <c r="Y4131" s="1">
        <v>1.1026631726968392</v>
      </c>
      <c r="Z4131" s="2">
        <v>4.2050063267406578E-5</v>
      </c>
    </row>
    <row r="4132" spans="1:26" x14ac:dyDescent="0.2">
      <c r="A4132" t="s">
        <v>3398</v>
      </c>
      <c r="B4132">
        <v>0</v>
      </c>
      <c r="C4132" s="15">
        <v>2.84241647142987E-7</v>
      </c>
      <c r="D4132" s="15">
        <v>1.14290194461337E-7</v>
      </c>
      <c r="E4132" s="15">
        <v>2.5658576545991198E-7</v>
      </c>
      <c r="F4132" s="15">
        <v>7.90416547149098E-8</v>
      </c>
      <c r="G4132" s="15">
        <v>7.5766125276030205E-8</v>
      </c>
      <c r="H4132" s="15">
        <v>4.6134247809189399E-7</v>
      </c>
      <c r="I4132" s="2">
        <v>1.3498756450919597E-7</v>
      </c>
      <c r="P4132" s="1">
        <v>-4.1906126116438296E-4</v>
      </c>
      <c r="Q4132" s="1">
        <v>-2.3384086097557623E-5</v>
      </c>
      <c r="R4132" s="1">
        <v>-2.5996416284384323E-4</v>
      </c>
      <c r="S4132" s="1">
        <v>-2.0263081904230615E-4</v>
      </c>
      <c r="T4132" s="1">
        <v>-3.5238951791570613E-4</v>
      </c>
      <c r="U4132" s="1">
        <v>-3.5515243145212106E-4</v>
      </c>
      <c r="V4132" s="1">
        <v>-1.6125822785159171E-3</v>
      </c>
      <c r="W4132" s="2">
        <v>-7.0240951010578376E-4</v>
      </c>
      <c r="X4132" s="2">
        <v>-9.1017276841013337E-4</v>
      </c>
      <c r="Y4132" s="1">
        <v>0.77173206503720693</v>
      </c>
      <c r="Z4132" s="2">
        <v>2.0776325830434961E-4</v>
      </c>
    </row>
    <row r="4133" spans="1:26" x14ac:dyDescent="0.2">
      <c r="A4133" t="s">
        <v>4591</v>
      </c>
      <c r="B4133">
        <v>0</v>
      </c>
      <c r="C4133">
        <v>0</v>
      </c>
      <c r="D4133">
        <v>0</v>
      </c>
      <c r="E4133" s="15">
        <v>1.71057176973275E-7</v>
      </c>
      <c r="F4133" s="15">
        <v>6.3233323771927797E-7</v>
      </c>
      <c r="G4133">
        <v>0</v>
      </c>
      <c r="H4133">
        <v>0</v>
      </c>
      <c r="I4133" s="2">
        <v>1.3389840244875882E-7</v>
      </c>
      <c r="P4133" s="1">
        <v>0</v>
      </c>
      <c r="Q4133" s="1">
        <v>0</v>
      </c>
      <c r="R4133" s="1">
        <v>0</v>
      </c>
      <c r="S4133" s="1">
        <v>1.4428696141471816E-4</v>
      </c>
      <c r="T4133" s="1">
        <v>5.3337394598941437E-4</v>
      </c>
      <c r="U4133" s="1">
        <v>0</v>
      </c>
      <c r="V4133" s="1">
        <v>6.7766090740413259E-4</v>
      </c>
      <c r="W4133" s="2">
        <v>0</v>
      </c>
      <c r="X4133" s="2">
        <v>6.7766090740413259E-4</v>
      </c>
      <c r="Y4133" s="1">
        <v>0</v>
      </c>
      <c r="Z4133" s="2">
        <v>-6.7766090740413259E-4</v>
      </c>
    </row>
    <row r="4134" spans="1:26" x14ac:dyDescent="0.2">
      <c r="A4134" t="s">
        <v>4419</v>
      </c>
      <c r="B4134" s="15">
        <v>8.5425842914945001E-8</v>
      </c>
      <c r="C4134" s="15">
        <v>4.0605949591855398E-8</v>
      </c>
      <c r="D4134" s="15">
        <v>3.8096731487112399E-8</v>
      </c>
      <c r="E4134" s="15">
        <v>2.5658576545991198E-7</v>
      </c>
      <c r="F4134" s="15">
        <v>3.95208273574549E-8</v>
      </c>
      <c r="G4134" s="15">
        <v>3.4094756374213601E-7</v>
      </c>
      <c r="H4134" s="15">
        <v>8.3880450562162597E-8</v>
      </c>
      <c r="I4134" s="2">
        <v>1.3353044675890262E-7</v>
      </c>
      <c r="P4134" s="1">
        <v>4.2723664342225956E-5</v>
      </c>
      <c r="Q4134" s="1">
        <v>-1.9667645851510056E-5</v>
      </c>
      <c r="R4134" s="1">
        <v>-2.3160590468495748E-5</v>
      </c>
      <c r="S4134" s="1">
        <v>1.4023748554673442E-4</v>
      </c>
      <c r="T4134" s="1">
        <v>-4.2857084951003988E-5</v>
      </c>
      <c r="U4134" s="1">
        <v>2.1139677712983605E-4</v>
      </c>
      <c r="V4134" s="1">
        <v>3.0867260574778664E-4</v>
      </c>
      <c r="W4134" s="2">
        <v>-1.0457197777984811E-7</v>
      </c>
      <c r="X4134" s="2">
        <v>3.0877717772556646E-4</v>
      </c>
      <c r="Y4134" s="1">
        <v>-3.3866485389276115E-4</v>
      </c>
      <c r="Z4134" s="2">
        <v>-3.0888174970334628E-4</v>
      </c>
    </row>
    <row r="4135" spans="1:26" x14ac:dyDescent="0.2">
      <c r="A4135" t="s">
        <v>3975</v>
      </c>
      <c r="B4135" s="15">
        <v>1.7085168582989E-7</v>
      </c>
      <c r="C4135" s="15">
        <v>4.0605949591855398E-8</v>
      </c>
      <c r="D4135" s="15">
        <v>7.6193462974224799E-8</v>
      </c>
      <c r="E4135" s="15">
        <v>8.55285884866375E-8</v>
      </c>
      <c r="F4135" s="15">
        <v>1.97604136787274E-7</v>
      </c>
      <c r="G4135" s="15">
        <v>2.27298375828091E-7</v>
      </c>
      <c r="H4135" s="15">
        <v>1.0904458573081099E-6</v>
      </c>
      <c r="I4135" s="2">
        <v>1.3301369991632879E-7</v>
      </c>
      <c r="P4135" s="1">
        <v>-7.5267519364431105E-4</v>
      </c>
      <c r="Q4135" s="1">
        <v>-9.3398312475561544E-4</v>
      </c>
      <c r="R4135" s="1">
        <v>-8.844437032657545E-4</v>
      </c>
      <c r="S4135" s="1">
        <v>-9.1836495477208872E-4</v>
      </c>
      <c r="T4135" s="1">
        <v>-8.2382907735775615E-4</v>
      </c>
      <c r="U4135" s="1">
        <v>-7.9878194634266193E-4</v>
      </c>
      <c r="V4135" s="1">
        <v>-5.112078000138188E-3</v>
      </c>
      <c r="W4135" s="2">
        <v>-2.571102021665681E-3</v>
      </c>
      <c r="X4135" s="2">
        <v>-2.540975978472507E-3</v>
      </c>
      <c r="Y4135" s="1">
        <v>1.0118560913005106</v>
      </c>
      <c r="Z4135" s="2">
        <v>-3.0126043193173975E-5</v>
      </c>
    </row>
    <row r="4136" spans="1:26" x14ac:dyDescent="0.2">
      <c r="A4136" t="s">
        <v>4342</v>
      </c>
      <c r="B4136">
        <v>0</v>
      </c>
      <c r="C4136" s="15">
        <v>1.2181784877556599E-7</v>
      </c>
      <c r="D4136" s="15">
        <v>7.6193462974224799E-8</v>
      </c>
      <c r="E4136" s="15">
        <v>2.13821471216593E-7</v>
      </c>
      <c r="F4136" s="15">
        <v>1.5808330942981899E-7</v>
      </c>
      <c r="G4136" s="15">
        <v>2.2729837582808999E-7</v>
      </c>
      <c r="H4136" s="15">
        <v>6.2910337921621799E-7</v>
      </c>
      <c r="I4136" s="2">
        <v>1.3286907803738212E-7</v>
      </c>
      <c r="P4136" s="1">
        <v>-5.7144717431506671E-4</v>
      </c>
      <c r="Q4136" s="1">
        <v>-4.0187124214356999E-4</v>
      </c>
      <c r="R4136" s="1">
        <v>-4.6538244210137338E-4</v>
      </c>
      <c r="S4136" s="1">
        <v>-3.9108847254666965E-4</v>
      </c>
      <c r="T4136" s="1">
        <v>-4.3810368781771355E-4</v>
      </c>
      <c r="U4136" s="1">
        <v>-3.7972068517828168E-4</v>
      </c>
      <c r="V4136" s="1">
        <v>-2.6476137041026751E-3</v>
      </c>
      <c r="W4136" s="2">
        <v>-1.4387008585600102E-3</v>
      </c>
      <c r="X4136" s="2">
        <v>-1.2089128455426649E-3</v>
      </c>
      <c r="Y4136" s="1">
        <v>1.1900782292657306</v>
      </c>
      <c r="Z4136" s="2">
        <v>-2.2978801301734532E-4</v>
      </c>
    </row>
    <row r="4137" spans="1:26" x14ac:dyDescent="0.2">
      <c r="A4137" t="s">
        <v>4588</v>
      </c>
      <c r="B4137">
        <v>0</v>
      </c>
      <c r="C4137">
        <v>0</v>
      </c>
      <c r="D4137">
        <v>0</v>
      </c>
      <c r="E4137" s="15">
        <v>5.9870011940646198E-7</v>
      </c>
      <c r="F4137" s="15">
        <v>1.97604136787274E-7</v>
      </c>
      <c r="G4137">
        <v>0</v>
      </c>
      <c r="H4137" s="15">
        <v>4.1940225281081298E-8</v>
      </c>
      <c r="I4137" s="2">
        <v>1.3271737603228934E-7</v>
      </c>
      <c r="P4137" s="1">
        <v>-3.8096478287671203E-5</v>
      </c>
      <c r="Q4137" s="1">
        <v>-3.8096478287671203E-5</v>
      </c>
      <c r="R4137" s="1">
        <v>-3.8096478287671203E-5</v>
      </c>
      <c r="S4137" s="1">
        <v>4.6690788666384192E-4</v>
      </c>
      <c r="T4137" s="1">
        <v>1.2858287983402044E-4</v>
      </c>
      <c r="U4137" s="1">
        <v>-3.8096478287671203E-5</v>
      </c>
      <c r="V4137" s="1">
        <v>4.4310485334717747E-4</v>
      </c>
      <c r="W4137" s="2">
        <v>-1.142894348630136E-4</v>
      </c>
      <c r="X4137" s="2">
        <v>5.5739428821019107E-4</v>
      </c>
      <c r="Y4137" s="1">
        <v>-0.20504235023649101</v>
      </c>
      <c r="Z4137" s="2">
        <v>-6.7168372307320468E-4</v>
      </c>
    </row>
    <row r="4138" spans="1:26" x14ac:dyDescent="0.2">
      <c r="A4138" t="s">
        <v>3453</v>
      </c>
      <c r="B4138" s="15">
        <v>2.1356460728736299E-7</v>
      </c>
      <c r="C4138" s="15">
        <v>1.2181784877556599E-7</v>
      </c>
      <c r="D4138" s="15">
        <v>3.8096731487112399E-8</v>
      </c>
      <c r="E4138" s="15">
        <v>2.9935005970323099E-7</v>
      </c>
      <c r="F4138" s="15">
        <v>1.18562482072365E-7</v>
      </c>
      <c r="G4138">
        <v>0</v>
      </c>
      <c r="H4138" s="15">
        <v>6.2910337921621905E-7</v>
      </c>
      <c r="I4138" s="2">
        <v>1.3189862155427291E-7</v>
      </c>
      <c r="P4138" s="1">
        <v>-2.7415562202114596E-4</v>
      </c>
      <c r="Q4138" s="1">
        <v>-4.0187124214357086E-4</v>
      </c>
      <c r="R4138" s="1">
        <v>-5.1841480820822097E-4</v>
      </c>
      <c r="S4138" s="1">
        <v>-3.1894499183931103E-4</v>
      </c>
      <c r="T4138" s="1">
        <v>-4.7143955944205207E-4</v>
      </c>
      <c r="U4138" s="1">
        <v>-5.7144717431506758E-4</v>
      </c>
      <c r="V4138" s="1">
        <v>-2.5562733979693684E-3</v>
      </c>
      <c r="W4138" s="2">
        <v>-1.1944416723729378E-3</v>
      </c>
      <c r="X4138" s="2">
        <v>-1.3618317255964306E-3</v>
      </c>
      <c r="Y4138" s="1">
        <v>0.87708462794830078</v>
      </c>
      <c r="Z4138" s="2">
        <v>1.6739005322349279E-4</v>
      </c>
    </row>
    <row r="4139" spans="1:26" x14ac:dyDescent="0.2">
      <c r="A4139" t="s">
        <v>4410</v>
      </c>
      <c r="B4139" s="15">
        <v>4.27129214574725E-8</v>
      </c>
      <c r="C4139" s="15">
        <v>1.2181784877556599E-7</v>
      </c>
      <c r="D4139">
        <v>0</v>
      </c>
      <c r="E4139" s="15">
        <v>4.2764294243318701E-7</v>
      </c>
      <c r="F4139" s="15">
        <v>1.97604136787274E-7</v>
      </c>
      <c r="G4139">
        <v>0</v>
      </c>
      <c r="H4139" s="15">
        <v>1.6776090112432501E-7</v>
      </c>
      <c r="I4139" s="2">
        <v>1.3162964157558326E-7</v>
      </c>
      <c r="P4139" s="1">
        <v>-9.2927602691900442E-5</v>
      </c>
      <c r="Q4139" s="1">
        <v>1.7190019020812123E-5</v>
      </c>
      <c r="R4139" s="1">
        <v>-1.5238591315068462E-4</v>
      </c>
      <c r="S4139" s="1">
        <v>2.0833149038611038E-4</v>
      </c>
      <c r="T4139" s="1">
        <v>1.4293444971007029E-5</v>
      </c>
      <c r="U4139" s="1">
        <v>-1.5238591315068462E-4</v>
      </c>
      <c r="V4139" s="1">
        <v>-1.5788447461534017E-4</v>
      </c>
      <c r="W4139" s="2">
        <v>-2.2812349682177296E-4</v>
      </c>
      <c r="X4139" s="2">
        <v>7.0239022206432781E-5</v>
      </c>
      <c r="Y4139" s="1">
        <v>-3.2478170916348614</v>
      </c>
      <c r="Z4139" s="2">
        <v>-2.9836251902820576E-4</v>
      </c>
    </row>
    <row r="4140" spans="1:26" x14ac:dyDescent="0.2">
      <c r="A4140" t="s">
        <v>3654</v>
      </c>
      <c r="B4140" s="15">
        <v>1.2813876437241799E-7</v>
      </c>
      <c r="C4140" s="15">
        <v>8.1211899183710796E-8</v>
      </c>
      <c r="D4140" s="15">
        <v>1.14290194461337E-7</v>
      </c>
      <c r="E4140" s="15">
        <v>8.55285884866375E-8</v>
      </c>
      <c r="F4140">
        <v>0</v>
      </c>
      <c r="G4140" s="15">
        <v>3.7883062638015099E-7</v>
      </c>
      <c r="H4140">
        <v>0</v>
      </c>
      <c r="I4140" s="2">
        <v>1.3133334548070905E-7</v>
      </c>
      <c r="P4140" s="1">
        <v>1.7837493137635324E-4</v>
      </c>
      <c r="Q4140" s="1">
        <v>1.130506214476647E-4</v>
      </c>
      <c r="R4140" s="1">
        <v>1.590970983205397E-4</v>
      </c>
      <c r="S4140" s="1">
        <v>7.2143480707359081E-5</v>
      </c>
      <c r="T4140" s="1">
        <v>0</v>
      </c>
      <c r="U4140" s="1">
        <v>3.1954414856130925E-4</v>
      </c>
      <c r="V4140" s="1">
        <v>8.4221028041322598E-4</v>
      </c>
      <c r="W4140" s="2">
        <v>4.5052265114455762E-4</v>
      </c>
      <c r="X4140" s="2">
        <v>3.9168762926866836E-4</v>
      </c>
      <c r="Y4140" s="1">
        <v>1.1502090377113565</v>
      </c>
      <c r="Z4140" s="2">
        <v>5.8835021875889258E-5</v>
      </c>
    </row>
    <row r="4141" spans="1:26" x14ac:dyDescent="0.2">
      <c r="A4141" t="s">
        <v>4559</v>
      </c>
      <c r="B4141">
        <v>0</v>
      </c>
      <c r="C4141" s="15">
        <v>4.0605949591855398E-8</v>
      </c>
      <c r="D4141">
        <v>0</v>
      </c>
      <c r="E4141" s="15">
        <v>4.7040723667650602E-7</v>
      </c>
      <c r="F4141" s="15">
        <v>2.7664579150218398E-7</v>
      </c>
      <c r="G4141">
        <v>0</v>
      </c>
      <c r="H4141" s="15">
        <v>4.1940225281081298E-8</v>
      </c>
      <c r="I4141" s="2">
        <v>1.3127649629509092E-7</v>
      </c>
      <c r="P4141" s="1">
        <v>-3.8096478287671203E-5</v>
      </c>
      <c r="Q4141" s="1">
        <v>1.8428832436161147E-5</v>
      </c>
      <c r="R4141" s="1">
        <v>-3.8096478287671203E-5</v>
      </c>
      <c r="S4141" s="1">
        <v>3.5869266560280359E-4</v>
      </c>
      <c r="T4141" s="1">
        <v>1.9525462308269745E-4</v>
      </c>
      <c r="U4141" s="1">
        <v>-3.8096478287671203E-5</v>
      </c>
      <c r="V4141" s="1">
        <v>4.580866862586485E-4</v>
      </c>
      <c r="W4141" s="2">
        <v>-5.7764124139181259E-5</v>
      </c>
      <c r="X4141" s="2">
        <v>5.1585081039782978E-4</v>
      </c>
      <c r="Y4141" s="1">
        <v>-0.11197835299441118</v>
      </c>
      <c r="Z4141" s="2">
        <v>-5.73614934537011E-4</v>
      </c>
    </row>
    <row r="4142" spans="1:26" x14ac:dyDescent="0.2">
      <c r="A4142" t="s">
        <v>4511</v>
      </c>
      <c r="B4142" s="15">
        <v>4.27129214574725E-8</v>
      </c>
      <c r="C4142" s="15">
        <v>4.0605949591855398E-8</v>
      </c>
      <c r="D4142">
        <v>0</v>
      </c>
      <c r="E4142" s="15">
        <v>4.2764294243318701E-7</v>
      </c>
      <c r="F4142" s="15">
        <v>1.18562482072365E-7</v>
      </c>
      <c r="G4142" s="15">
        <v>1.5153225055205999E-7</v>
      </c>
      <c r="H4142" s="15">
        <v>2.9358157696756898E-7</v>
      </c>
      <c r="I4142" s="2">
        <v>1.3017609101782332E-7</v>
      </c>
      <c r="P4142" s="1">
        <v>-2.0721703755491409E-4</v>
      </c>
      <c r="Q4142" s="1">
        <v>-2.1015003728986592E-4</v>
      </c>
      <c r="R4142" s="1">
        <v>-2.6667534801369828E-4</v>
      </c>
      <c r="S4142" s="1">
        <v>9.4042055523096719E-5</v>
      </c>
      <c r="T4142" s="1">
        <v>-1.6666773314068277E-4</v>
      </c>
      <c r="U4142" s="1">
        <v>-1.3885768858917493E-4</v>
      </c>
      <c r="V4142" s="1">
        <v>-8.9552578906523924E-4</v>
      </c>
      <c r="W4142" s="2">
        <v>-6.8404242285847821E-4</v>
      </c>
      <c r="X4142" s="2">
        <v>-2.1148336620676098E-4</v>
      </c>
      <c r="Y4142" s="1">
        <v>3.2344975168860812</v>
      </c>
      <c r="Z4142" s="2">
        <v>-4.7255905665171723E-4</v>
      </c>
    </row>
    <row r="4143" spans="1:26" x14ac:dyDescent="0.2">
      <c r="A4143" t="s">
        <v>4394</v>
      </c>
      <c r="B4143" s="15">
        <v>1.2813876437241799E-7</v>
      </c>
      <c r="C4143" s="15">
        <v>4.0605949591855398E-8</v>
      </c>
      <c r="D4143">
        <v>0</v>
      </c>
      <c r="E4143" s="15">
        <v>3.4211435394655E-7</v>
      </c>
      <c r="F4143" s="15">
        <v>1.18562482072365E-7</v>
      </c>
      <c r="G4143" s="15">
        <v>1.5153225055205999E-7</v>
      </c>
      <c r="H4143" s="15">
        <v>5.4522292865405697E-7</v>
      </c>
      <c r="I4143" s="2">
        <v>1.3015896675587471E-7</v>
      </c>
      <c r="P4143" s="1">
        <v>-3.1687928636337241E-4</v>
      </c>
      <c r="Q4143" s="1">
        <v>-4.3872890701589332E-4</v>
      </c>
      <c r="R4143" s="1">
        <v>-4.9525421773972565E-4</v>
      </c>
      <c r="S4143" s="1">
        <v>-2.0668029491028932E-4</v>
      </c>
      <c r="T4143" s="1">
        <v>-3.9524660286671014E-4</v>
      </c>
      <c r="U4143" s="1">
        <v>-3.6743655831520229E-4</v>
      </c>
      <c r="V4143" s="1">
        <v>-2.2202258672111932E-3</v>
      </c>
      <c r="W4143" s="2">
        <v>-1.2508624111189914E-3</v>
      </c>
      <c r="X4143" s="2">
        <v>-9.6936345609220176E-4</v>
      </c>
      <c r="Y4143" s="1">
        <v>1.2903956748705974</v>
      </c>
      <c r="Z4143" s="2">
        <v>-2.8149895502678967E-4</v>
      </c>
    </row>
    <row r="4144" spans="1:26" x14ac:dyDescent="0.2">
      <c r="A4144" t="s">
        <v>4409</v>
      </c>
      <c r="B4144">
        <v>0</v>
      </c>
      <c r="C4144" s="15">
        <v>1.2181784877556599E-7</v>
      </c>
      <c r="D4144" s="15">
        <v>3.8096731487112399E-8</v>
      </c>
      <c r="E4144" s="15">
        <v>4.2764294243318697E-8</v>
      </c>
      <c r="F4144" s="15">
        <v>1.5808330942982E-7</v>
      </c>
      <c r="G4144" s="15">
        <v>4.1671368901816602E-7</v>
      </c>
      <c r="H4144" s="15">
        <v>3.3552180224865002E-7</v>
      </c>
      <c r="I4144" s="2">
        <v>1.2957931215899718E-7</v>
      </c>
      <c r="P4144" s="1">
        <v>-3.0477182630136925E-4</v>
      </c>
      <c r="Q4144" s="1">
        <v>-1.351958941298725E-4</v>
      </c>
      <c r="R4144" s="1">
        <v>-2.5173946019452258E-4</v>
      </c>
      <c r="S4144" s="1">
        <v>-2.6870008594768975E-4</v>
      </c>
      <c r="T4144" s="1">
        <v>-1.7142833980401525E-4</v>
      </c>
      <c r="U4144" s="1">
        <v>4.6726737116070899E-5</v>
      </c>
      <c r="V4144" s="1">
        <v>-1.0851088692613983E-3</v>
      </c>
      <c r="W4144" s="2">
        <v>-6.917071806257643E-4</v>
      </c>
      <c r="X4144" s="2">
        <v>-3.9340168863563407E-4</v>
      </c>
      <c r="Y4144" s="1">
        <v>1.7582720171453528</v>
      </c>
      <c r="Z4144" s="2">
        <v>-2.9830549199013023E-4</v>
      </c>
    </row>
    <row r="4145" spans="1:26" x14ac:dyDescent="0.2">
      <c r="A4145" t="s">
        <v>4310</v>
      </c>
      <c r="B4145" s="15">
        <v>8.5425842914945001E-8</v>
      </c>
      <c r="C4145" s="15">
        <v>1.2181784877556599E-7</v>
      </c>
      <c r="D4145">
        <v>0</v>
      </c>
      <c r="E4145" s="15">
        <v>2.5658576545991198E-7</v>
      </c>
      <c r="F4145" s="15">
        <v>2.37124964144729E-7</v>
      </c>
      <c r="G4145" s="15">
        <v>7.5766125276030205E-8</v>
      </c>
      <c r="H4145" s="15">
        <v>4.6134247809189399E-7</v>
      </c>
      <c r="I4145" s="2">
        <v>1.2945342442853037E-7</v>
      </c>
      <c r="P4145" s="1">
        <v>-3.0014464024681457E-4</v>
      </c>
      <c r="Q4145" s="1">
        <v>-2.4948532899288624E-4</v>
      </c>
      <c r="R4145" s="1">
        <v>-4.1906126116438296E-4</v>
      </c>
      <c r="S4145" s="1">
        <v>-2.0263081904230615E-4</v>
      </c>
      <c r="T4145" s="1">
        <v>-2.1904603141835279E-4</v>
      </c>
      <c r="U4145" s="1">
        <v>-3.5515243145212106E-4</v>
      </c>
      <c r="V4145" s="1">
        <v>-1.7455205123168638E-3</v>
      </c>
      <c r="W4145" s="2">
        <v>-9.6869123040408376E-4</v>
      </c>
      <c r="X4145" s="2">
        <v>-7.7682928191277994E-4</v>
      </c>
      <c r="Y4145" s="1">
        <v>1.2469808398814264</v>
      </c>
      <c r="Z4145" s="2">
        <v>-1.9186194849130382E-4</v>
      </c>
    </row>
    <row r="4146" spans="1:26" x14ac:dyDescent="0.2">
      <c r="A4146" t="s">
        <v>4323</v>
      </c>
      <c r="B4146" s="15">
        <v>4.27129214574725E-8</v>
      </c>
      <c r="C4146" s="15">
        <v>8.1211899183710796E-8</v>
      </c>
      <c r="D4146" s="15">
        <v>7.6193462974224799E-8</v>
      </c>
      <c r="E4146" s="15">
        <v>2.5658576545991198E-7</v>
      </c>
      <c r="F4146" s="15">
        <v>3.1616661885963899E-7</v>
      </c>
      <c r="G4146">
        <v>0</v>
      </c>
      <c r="H4146" s="15">
        <v>7.9686428034054501E-7</v>
      </c>
      <c r="I4146" s="2">
        <v>1.2881177798915985E-7</v>
      </c>
      <c r="P4146" s="1">
        <v>-6.6437477700696888E-4</v>
      </c>
      <c r="Q4146" s="1">
        <v>-6.1078246601808841E-4</v>
      </c>
      <c r="R4146" s="1">
        <v>-6.1776835525205974E-4</v>
      </c>
      <c r="S4146" s="1">
        <v>-5.0740264534367629E-4</v>
      </c>
      <c r="T4146" s="1">
        <v>-4.5714611447104589E-4</v>
      </c>
      <c r="U4146" s="1">
        <v>-7.2383308746575307E-4</v>
      </c>
      <c r="V4146" s="1">
        <v>-3.5813074455575923E-3</v>
      </c>
      <c r="W4146" s="2">
        <v>-1.8929255982771172E-3</v>
      </c>
      <c r="X4146" s="2">
        <v>-1.6883818472804752E-3</v>
      </c>
      <c r="Y4146" s="1">
        <v>1.1211478027474095</v>
      </c>
      <c r="Z4146" s="2">
        <v>-2.04543750996642E-4</v>
      </c>
    </row>
    <row r="4147" spans="1:26" x14ac:dyDescent="0.2">
      <c r="A4147" t="s">
        <v>4471</v>
      </c>
      <c r="B4147">
        <v>0</v>
      </c>
      <c r="C4147" s="15">
        <v>4.0605949591855398E-8</v>
      </c>
      <c r="D4147" s="15">
        <v>7.6193462974224799E-8</v>
      </c>
      <c r="E4147" s="15">
        <v>3.8487864818986901E-7</v>
      </c>
      <c r="F4147" s="15">
        <v>1.18562482072364E-7</v>
      </c>
      <c r="G4147" s="15">
        <v>1.5153225055205999E-7</v>
      </c>
      <c r="H4147" s="15">
        <v>2.9358157696756898E-7</v>
      </c>
      <c r="I4147" s="2">
        <v>1.2862879889672886E-7</v>
      </c>
      <c r="P4147" s="1">
        <v>-2.6667534801369828E-4</v>
      </c>
      <c r="Q4147" s="1">
        <v>-2.1015003728986592E-4</v>
      </c>
      <c r="R4147" s="1">
        <v>-1.6061061580000495E-4</v>
      </c>
      <c r="S4147" s="1">
        <v>5.7970315169417815E-5</v>
      </c>
      <c r="T4147" s="1">
        <v>-1.6666773314068361E-4</v>
      </c>
      <c r="U4147" s="1">
        <v>-1.3885768858917493E-4</v>
      </c>
      <c r="V4147" s="1">
        <v>-8.8499110766400988E-4</v>
      </c>
      <c r="W4147" s="2">
        <v>-6.3743600110356918E-4</v>
      </c>
      <c r="X4147" s="2">
        <v>-2.475551065604407E-4</v>
      </c>
      <c r="Y4147" s="1">
        <v>2.5749256800240512</v>
      </c>
      <c r="Z4147" s="2">
        <v>-3.8988089454312848E-4</v>
      </c>
    </row>
    <row r="4148" spans="1:26" x14ac:dyDescent="0.2">
      <c r="A4148" t="s">
        <v>4311</v>
      </c>
      <c r="B4148" s="15">
        <v>4.27129214574725E-8</v>
      </c>
      <c r="C4148" s="15">
        <v>1.6242379836742199E-7</v>
      </c>
      <c r="D4148">
        <v>0</v>
      </c>
      <c r="E4148" s="15">
        <v>1.7105717697327399E-7</v>
      </c>
      <c r="F4148" s="15">
        <v>3.95208273574549E-7</v>
      </c>
      <c r="G4148">
        <v>0</v>
      </c>
      <c r="H4148" s="15">
        <v>8.3880450562162597E-8</v>
      </c>
      <c r="I4148" s="2">
        <v>1.2856702839545291E-7</v>
      </c>
      <c r="P4148" s="1">
        <v>-1.6734646116558225E-5</v>
      </c>
      <c r="Q4148" s="1">
        <v>1.4990828631998755E-4</v>
      </c>
      <c r="R4148" s="1">
        <v>-7.6192956575342406E-5</v>
      </c>
      <c r="S4148" s="1">
        <v>6.8094004839374915E-5</v>
      </c>
      <c r="T4148" s="1">
        <v>2.5716575966804175E-4</v>
      </c>
      <c r="U4148" s="1">
        <v>-7.6192956575342406E-5</v>
      </c>
      <c r="V4148" s="1">
        <v>3.0604749156016117E-4</v>
      </c>
      <c r="W4148" s="2">
        <v>5.6980683628086919E-5</v>
      </c>
      <c r="X4148" s="2">
        <v>2.4906680793207426E-4</v>
      </c>
      <c r="Y4148" s="1">
        <v>0.22877670493784441</v>
      </c>
      <c r="Z4148" s="2">
        <v>-1.9208612430398735E-4</v>
      </c>
    </row>
    <row r="4149" spans="1:26" x14ac:dyDescent="0.2">
      <c r="A4149" t="s">
        <v>3613</v>
      </c>
      <c r="B4149" s="15">
        <v>1.2813876437241701E-7</v>
      </c>
      <c r="C4149" s="15">
        <v>8.1211899183710796E-8</v>
      </c>
      <c r="D4149" s="15">
        <v>1.14290194461337E-7</v>
      </c>
      <c r="E4149" s="15">
        <v>1.7105717697327399E-7</v>
      </c>
      <c r="F4149" s="15">
        <v>1.97604136787274E-7</v>
      </c>
      <c r="G4149" s="15">
        <v>7.5766125276030205E-8</v>
      </c>
      <c r="H4149" s="15">
        <v>3.3552180224865002E-7</v>
      </c>
      <c r="I4149" s="2">
        <v>1.2801138284234049E-7</v>
      </c>
      <c r="P4149" s="1">
        <v>-1.2639689492501737E-4</v>
      </c>
      <c r="Q4149" s="1">
        <v>-1.9172120485370453E-4</v>
      </c>
      <c r="R4149" s="1">
        <v>-1.4567472798082955E-4</v>
      </c>
      <c r="S4149" s="1">
        <v>-1.6048486488665192E-4</v>
      </c>
      <c r="T4149" s="1">
        <v>-1.3809246817967759E-4</v>
      </c>
      <c r="U4149" s="1">
        <v>-2.4086299658910738E-4</v>
      </c>
      <c r="V4149" s="1">
        <v>-1.0032331574149882E-3</v>
      </c>
      <c r="W4149" s="2">
        <v>-4.6379282775955142E-4</v>
      </c>
      <c r="X4149" s="2">
        <v>-5.3944032965543693E-4</v>
      </c>
      <c r="Y4149" s="1">
        <v>0.85976669200056899</v>
      </c>
      <c r="Z4149" s="2">
        <v>7.5647501895885504E-5</v>
      </c>
    </row>
    <row r="4150" spans="1:26" x14ac:dyDescent="0.2">
      <c r="A4150" t="s">
        <v>3099</v>
      </c>
      <c r="B4150" s="15">
        <v>2.5627752874483498E-7</v>
      </c>
      <c r="C4150" s="15">
        <v>1.2181784877556599E-7</v>
      </c>
      <c r="D4150" s="15">
        <v>1.9048365743556099E-7</v>
      </c>
      <c r="E4150" s="15">
        <v>4.2764294243318697E-8</v>
      </c>
      <c r="F4150" s="15">
        <v>1.18562482072365E-7</v>
      </c>
      <c r="G4150" s="15">
        <v>3.7883062638015103E-8</v>
      </c>
      <c r="H4150" s="15">
        <v>4.1940225281081298E-8</v>
      </c>
      <c r="I4150" s="2">
        <v>1.2796481231827679E-7</v>
      </c>
      <c r="P4150" s="1">
        <v>3.1865338446503388E-4</v>
      </c>
      <c r="Q4150" s="1">
        <v>1.3147945388382554E-4</v>
      </c>
      <c r="R4150" s="1">
        <v>2.2706535224656065E-4</v>
      </c>
      <c r="S4150" s="1">
        <v>-2.0247379339917101E-6</v>
      </c>
      <c r="T4150" s="1">
        <v>6.1911136585344296E-5</v>
      </c>
      <c r="U4150" s="1">
        <v>-6.1420634315402698E-6</v>
      </c>
      <c r="V4150" s="1">
        <v>7.3094252581523233E-4</v>
      </c>
      <c r="W4150" s="2">
        <v>6.7719819059542004E-4</v>
      </c>
      <c r="X4150" s="2">
        <v>5.3744335219812316E-5</v>
      </c>
      <c r="Y4150" s="1">
        <v>12.600364072338133</v>
      </c>
      <c r="Z4150" s="2">
        <v>6.2345385537560774E-4</v>
      </c>
    </row>
    <row r="4151" spans="1:26" x14ac:dyDescent="0.2">
      <c r="A4151" t="s">
        <v>4404</v>
      </c>
      <c r="B4151">
        <v>0</v>
      </c>
      <c r="C4151" s="15">
        <v>1.2181784877556599E-7</v>
      </c>
      <c r="D4151" s="15">
        <v>3.8096731487112399E-8</v>
      </c>
      <c r="E4151" s="15">
        <v>1.71057176973275E-7</v>
      </c>
      <c r="F4151" s="15">
        <v>4.34729100932003E-7</v>
      </c>
      <c r="G4151">
        <v>0</v>
      </c>
      <c r="H4151" s="15">
        <v>4.1940225281081298E-8</v>
      </c>
      <c r="I4151" s="2">
        <v>1.2761680969465939E-7</v>
      </c>
      <c r="P4151" s="1">
        <v>-3.8096478287671203E-5</v>
      </c>
      <c r="Q4151" s="1">
        <v>1.3147945388382554E-4</v>
      </c>
      <c r="R4151" s="1">
        <v>1.4935887819175455E-5</v>
      </c>
      <c r="S4151" s="1">
        <v>1.0619048312704695E-4</v>
      </c>
      <c r="T4151" s="1">
        <v>3.2859810958005064E-4</v>
      </c>
      <c r="U4151" s="1">
        <v>-3.8096478287671203E-5</v>
      </c>
      <c r="V4151" s="1">
        <v>5.0501097783475616E-4</v>
      </c>
      <c r="W4151" s="2">
        <v>1.0831886341532978E-4</v>
      </c>
      <c r="X4151" s="2">
        <v>3.9669211441942638E-4</v>
      </c>
      <c r="Y4151" s="1">
        <v>0.27305524732665398</v>
      </c>
      <c r="Z4151" s="2">
        <v>-2.883732510040966E-4</v>
      </c>
    </row>
    <row r="4152" spans="1:26" x14ac:dyDescent="0.2">
      <c r="A4152" t="s">
        <v>3634</v>
      </c>
      <c r="B4152" s="15">
        <v>4.27129214574725E-8</v>
      </c>
      <c r="C4152" s="15">
        <v>1.2181784877556599E-7</v>
      </c>
      <c r="D4152" s="15">
        <v>1.5238692594844999E-7</v>
      </c>
      <c r="E4152" s="15">
        <v>2.1382147121659401E-7</v>
      </c>
      <c r="F4152" s="15">
        <v>1.5808330942982E-7</v>
      </c>
      <c r="G4152" s="15">
        <v>7.5766125276030205E-8</v>
      </c>
      <c r="H4152" s="15">
        <v>1.6776090112432501E-7</v>
      </c>
      <c r="I4152" s="2">
        <v>1.2743143368398877E-7</v>
      </c>
      <c r="P4152" s="1">
        <v>-9.2927602691900442E-5</v>
      </c>
      <c r="Q4152" s="1">
        <v>1.7190019020812123E-5</v>
      </c>
      <c r="R4152" s="1">
        <v>5.9743551276702551E-5</v>
      </c>
      <c r="S4152" s="1">
        <v>2.797278861771331E-5</v>
      </c>
      <c r="T4152" s="1">
        <v>-1.9042426653330624E-5</v>
      </c>
      <c r="U4152" s="1">
        <v>-8.8477083438422756E-5</v>
      </c>
      <c r="V4152" s="1">
        <v>-9.5540753868425838E-5</v>
      </c>
      <c r="W4152" s="2">
        <v>-1.5994032394385768E-5</v>
      </c>
      <c r="X4152" s="2">
        <v>-7.9546721474040071E-5</v>
      </c>
      <c r="Y4152" s="1">
        <v>0.20106463343816616</v>
      </c>
      <c r="Z4152" s="2">
        <v>6.3552689079654303E-5</v>
      </c>
    </row>
    <row r="4153" spans="1:26" x14ac:dyDescent="0.2">
      <c r="A4153" t="s">
        <v>3187</v>
      </c>
      <c r="B4153" s="15">
        <v>2.5627752874483498E-7</v>
      </c>
      <c r="C4153" s="15">
        <v>4.0605949591855398E-8</v>
      </c>
      <c r="D4153" s="15">
        <v>1.90483657435562E-7</v>
      </c>
      <c r="E4153" s="15">
        <v>8.55285884866375E-8</v>
      </c>
      <c r="F4153" s="15">
        <v>3.95208273574549E-8</v>
      </c>
      <c r="G4153" s="15">
        <v>1.5153225055205999E-7</v>
      </c>
      <c r="H4153" s="15">
        <v>5.0328270337297503E-7</v>
      </c>
      <c r="I4153" s="2">
        <v>1.2732480036140077E-7</v>
      </c>
      <c r="P4153" s="1">
        <v>-1.0040787669934886E-4</v>
      </c>
      <c r="Q4153" s="1">
        <v>-4.0063242872822159E-4</v>
      </c>
      <c r="R4153" s="1">
        <v>-1.9199590891782065E-4</v>
      </c>
      <c r="S4153" s="1">
        <v>-3.8501425874469487E-4</v>
      </c>
      <c r="T4153" s="1">
        <v>-4.2382186782771551E-4</v>
      </c>
      <c r="U4153" s="1">
        <v>-3.2934008002753057E-4</v>
      </c>
      <c r="V4153" s="1">
        <v>-1.8312124209453322E-3</v>
      </c>
      <c r="W4153" s="2">
        <v>-6.9303621434539122E-4</v>
      </c>
      <c r="X4153" s="2">
        <v>-1.138176206599941E-3</v>
      </c>
      <c r="Y4153" s="1">
        <v>0.60890063447705456</v>
      </c>
      <c r="Z4153" s="2">
        <v>4.4513999225454979E-4</v>
      </c>
    </row>
    <row r="4154" spans="1:26" x14ac:dyDescent="0.2">
      <c r="A4154" t="s">
        <v>4458</v>
      </c>
      <c r="B4154" s="15">
        <v>4.27129214574725E-8</v>
      </c>
      <c r="C4154" s="15">
        <v>8.1211899183710796E-8</v>
      </c>
      <c r="D4154">
        <v>0</v>
      </c>
      <c r="E4154" s="15">
        <v>1.7105717697327399E-7</v>
      </c>
      <c r="F4154" s="15">
        <v>3.1616661885963798E-7</v>
      </c>
      <c r="G4154" s="15">
        <v>1.5153225055205999E-7</v>
      </c>
      <c r="H4154" s="15">
        <v>5.0328270337297503E-7</v>
      </c>
      <c r="I4154" s="2">
        <v>1.2711347783769255E-7</v>
      </c>
      <c r="P4154" s="1">
        <v>-3.9769942899326973E-4</v>
      </c>
      <c r="Q4154" s="1">
        <v>-3.4410711800438921E-4</v>
      </c>
      <c r="R4154" s="1">
        <v>-4.5715773945205392E-4</v>
      </c>
      <c r="S4154" s="1">
        <v>-3.1287077803733663E-4</v>
      </c>
      <c r="T4154" s="1">
        <v>-1.9047076645734761E-4</v>
      </c>
      <c r="U4154" s="1">
        <v>-3.2934008002753057E-4</v>
      </c>
      <c r="V4154" s="1">
        <v>-2.0316459109719276E-3</v>
      </c>
      <c r="W4154" s="2">
        <v>-1.198964286449713E-3</v>
      </c>
      <c r="X4154" s="2">
        <v>-8.326816245222148E-4</v>
      </c>
      <c r="Y4154" s="1">
        <v>1.4398832052258483</v>
      </c>
      <c r="Z4154" s="2">
        <v>-3.6628266192749817E-4</v>
      </c>
    </row>
    <row r="4155" spans="1:26" x14ac:dyDescent="0.2">
      <c r="A4155" t="s">
        <v>4578</v>
      </c>
      <c r="B4155">
        <v>0</v>
      </c>
      <c r="C4155">
        <v>0</v>
      </c>
      <c r="D4155">
        <v>0</v>
      </c>
      <c r="E4155">
        <v>0</v>
      </c>
      <c r="F4155">
        <v>0</v>
      </c>
      <c r="G4155" s="15">
        <v>7.5766125276030197E-7</v>
      </c>
      <c r="H4155">
        <v>0</v>
      </c>
      <c r="I4155" s="2">
        <v>1.2627687546005034E-7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6.3908829712261851E-4</v>
      </c>
      <c r="V4155" s="1">
        <v>6.3908829712261851E-4</v>
      </c>
      <c r="W4155" s="2">
        <v>0</v>
      </c>
      <c r="X4155" s="2">
        <v>6.3908829712261851E-4</v>
      </c>
      <c r="Y4155" s="1">
        <v>0</v>
      </c>
      <c r="Z4155" s="2">
        <v>-6.3908829712261851E-4</v>
      </c>
    </row>
    <row r="4156" spans="1:26" x14ac:dyDescent="0.2">
      <c r="A4156" t="s">
        <v>3162</v>
      </c>
      <c r="B4156" s="15">
        <v>4.27129214574725E-8</v>
      </c>
      <c r="C4156" s="15">
        <v>1.2181784877556599E-7</v>
      </c>
      <c r="D4156" s="15">
        <v>3.4287058338401101E-7</v>
      </c>
      <c r="E4156" s="15">
        <v>1.7105717697327399E-7</v>
      </c>
      <c r="F4156" s="15">
        <v>7.90416547149098E-8</v>
      </c>
      <c r="G4156">
        <v>0</v>
      </c>
      <c r="H4156" s="15">
        <v>3.3552180224865002E-7</v>
      </c>
      <c r="I4156" s="2">
        <v>1.2625003088420556E-7</v>
      </c>
      <c r="P4156" s="1">
        <v>-2.4531351584258505E-4</v>
      </c>
      <c r="Q4156" s="1">
        <v>-1.351958941298725E-4</v>
      </c>
      <c r="R4156" s="1">
        <v>1.7251946866024987E-4</v>
      </c>
      <c r="S4156" s="1">
        <v>-1.6048486488665192E-4</v>
      </c>
      <c r="T4156" s="1">
        <v>-2.3810008305269242E-4</v>
      </c>
      <c r="U4156" s="1">
        <v>-3.0477182630136925E-4</v>
      </c>
      <c r="V4156" s="1">
        <v>-9.1134671555292133E-4</v>
      </c>
      <c r="W4156" s="2">
        <v>-2.0798994131220771E-4</v>
      </c>
      <c r="X4156" s="2">
        <v>-7.0335677424071357E-4</v>
      </c>
      <c r="Y4156" s="1">
        <v>0.29571044017701631</v>
      </c>
      <c r="Z4156" s="2">
        <v>4.953668329285058E-4</v>
      </c>
    </row>
    <row r="4157" spans="1:26" x14ac:dyDescent="0.2">
      <c r="A4157" t="s">
        <v>4548</v>
      </c>
      <c r="B4157">
        <v>0</v>
      </c>
      <c r="C4157" s="15">
        <v>4.0605949591855398E-8</v>
      </c>
      <c r="D4157">
        <v>0</v>
      </c>
      <c r="E4157" s="15">
        <v>5.9870011940646198E-7</v>
      </c>
      <c r="F4157" s="15">
        <v>7.90416547149098E-8</v>
      </c>
      <c r="G4157" s="15">
        <v>3.7883062638015103E-8</v>
      </c>
      <c r="H4157" s="15">
        <v>8.3880450562162597E-8</v>
      </c>
      <c r="I4157" s="2">
        <v>1.2603846439187373E-7</v>
      </c>
      <c r="P4157" s="1">
        <v>-7.6192956575342406E-5</v>
      </c>
      <c r="Q4157" s="1">
        <v>-1.9667645851510056E-5</v>
      </c>
      <c r="R4157" s="1">
        <v>-7.6192956575342406E-5</v>
      </c>
      <c r="S4157" s="1">
        <v>4.2881140837617069E-4</v>
      </c>
      <c r="T4157" s="1">
        <v>-9.5212133266655695E-6</v>
      </c>
      <c r="U4157" s="1">
        <v>-4.4238541719211473E-5</v>
      </c>
      <c r="V4157" s="1">
        <v>2.0299809432809874E-4</v>
      </c>
      <c r="W4157" s="2">
        <v>-1.7205355900219488E-4</v>
      </c>
      <c r="X4157" s="2">
        <v>3.7505165333029362E-4</v>
      </c>
      <c r="Y4157" s="1">
        <v>-0.45874630194117261</v>
      </c>
      <c r="Z4157" s="2">
        <v>-5.4710521233248849E-4</v>
      </c>
    </row>
    <row r="4158" spans="1:26" x14ac:dyDescent="0.2">
      <c r="A4158" t="s">
        <v>4308</v>
      </c>
      <c r="B4158" s="15">
        <v>4.27129214574725E-8</v>
      </c>
      <c r="C4158" s="15">
        <v>4.0605949591855398E-8</v>
      </c>
      <c r="D4158" s="15">
        <v>1.14290194461337E-7</v>
      </c>
      <c r="E4158" s="15">
        <v>5.1317153091982503E-7</v>
      </c>
      <c r="F4158" s="15">
        <v>3.95208273574549E-8</v>
      </c>
      <c r="G4158">
        <v>0</v>
      </c>
      <c r="H4158">
        <v>0</v>
      </c>
      <c r="I4158" s="2">
        <v>1.2505023729799081E-7</v>
      </c>
      <c r="P4158" s="1">
        <v>5.9458310458784181E-5</v>
      </c>
      <c r="Q4158" s="1">
        <v>5.652531072383235E-5</v>
      </c>
      <c r="R4158" s="1">
        <v>1.590970983205397E-4</v>
      </c>
      <c r="S4158" s="1">
        <v>4.3286088424415449E-4</v>
      </c>
      <c r="T4158" s="1">
        <v>3.3335871624338418E-5</v>
      </c>
      <c r="U4158" s="1">
        <v>0</v>
      </c>
      <c r="V4158" s="1">
        <v>7.4127747537164909E-4</v>
      </c>
      <c r="W4158" s="2">
        <v>2.7508071950315619E-4</v>
      </c>
      <c r="X4158" s="2">
        <v>4.661967558684929E-4</v>
      </c>
      <c r="Y4158" s="1">
        <v>0.59005283936542952</v>
      </c>
      <c r="Z4158" s="2">
        <v>-1.911160363653367E-4</v>
      </c>
    </row>
    <row r="4159" spans="1:26" x14ac:dyDescent="0.2">
      <c r="A4159" t="s">
        <v>3388</v>
      </c>
      <c r="B4159" s="15">
        <v>2.5627752874483498E-7</v>
      </c>
      <c r="C4159" s="15">
        <v>1.2181784877556599E-7</v>
      </c>
      <c r="D4159">
        <v>0</v>
      </c>
      <c r="E4159" s="15">
        <v>1.71057176973275E-7</v>
      </c>
      <c r="F4159" s="15">
        <v>1.97604136787274E-7</v>
      </c>
      <c r="G4159">
        <v>0</v>
      </c>
      <c r="H4159" s="15">
        <v>4.1940225281081298E-8</v>
      </c>
      <c r="I4159" s="2">
        <v>1.2445944854682499E-7</v>
      </c>
      <c r="P4159" s="1">
        <v>3.1865338446503388E-4</v>
      </c>
      <c r="Q4159" s="1">
        <v>1.3147945388382554E-4</v>
      </c>
      <c r="R4159" s="1">
        <v>-3.8096478287671203E-5</v>
      </c>
      <c r="S4159" s="1">
        <v>1.0619048312704695E-4</v>
      </c>
      <c r="T4159" s="1">
        <v>1.2858287983402044E-4</v>
      </c>
      <c r="U4159" s="1">
        <v>-3.8096478287671203E-5</v>
      </c>
      <c r="V4159" s="1">
        <v>6.0871324473458447E-4</v>
      </c>
      <c r="W4159" s="2">
        <v>4.1203636006118823E-4</v>
      </c>
      <c r="X4159" s="2">
        <v>1.9667688467339618E-4</v>
      </c>
      <c r="Y4159" s="1">
        <v>2.0949912886073032</v>
      </c>
      <c r="Z4159" s="2">
        <v>2.1535947538779205E-4</v>
      </c>
    </row>
    <row r="4160" spans="1:26" x14ac:dyDescent="0.2">
      <c r="A4160" t="s">
        <v>3318</v>
      </c>
      <c r="B4160" s="15">
        <v>1.7085168582989E-7</v>
      </c>
      <c r="C4160" s="15">
        <v>2.4363569755113198E-7</v>
      </c>
      <c r="D4160">
        <v>0</v>
      </c>
      <c r="E4160" s="15">
        <v>2.13821471216593E-7</v>
      </c>
      <c r="F4160" s="15">
        <v>7.90416547149098E-8</v>
      </c>
      <c r="G4160" s="15">
        <v>3.7883062638015103E-8</v>
      </c>
      <c r="H4160" s="15">
        <v>2.09701126405406E-7</v>
      </c>
      <c r="I4160" s="2">
        <v>1.2420559532508998E-7</v>
      </c>
      <c r="P4160" s="1">
        <v>4.7350850396781164E-5</v>
      </c>
      <c r="Q4160" s="1">
        <v>1.4866947290463793E-4</v>
      </c>
      <c r="R4160" s="1">
        <v>-1.9048239143835556E-4</v>
      </c>
      <c r="S4160" s="1">
        <v>-1.0123689669958496E-5</v>
      </c>
      <c r="T4160" s="1">
        <v>-1.2381064818967871E-4</v>
      </c>
      <c r="U4160" s="1">
        <v>-1.5852797658222464E-4</v>
      </c>
      <c r="V4160" s="1">
        <v>-2.8692438257879832E-4</v>
      </c>
      <c r="W4160" s="2">
        <v>5.5379318630635317E-6</v>
      </c>
      <c r="X4160" s="2">
        <v>-2.9246231444186182E-4</v>
      </c>
      <c r="Y4160" s="1">
        <v>-1.8935540032336062E-2</v>
      </c>
      <c r="Z4160" s="2">
        <v>2.9800024630492533E-4</v>
      </c>
    </row>
    <row r="4161" spans="1:26" x14ac:dyDescent="0.2">
      <c r="A4161" t="s">
        <v>4450</v>
      </c>
      <c r="B4161">
        <v>0</v>
      </c>
      <c r="C4161" s="15">
        <v>8.1211899183710796E-8</v>
      </c>
      <c r="D4161" s="15">
        <v>3.8096731487112399E-8</v>
      </c>
      <c r="E4161" s="15">
        <v>1.2829288272995599E-7</v>
      </c>
      <c r="F4161" s="15">
        <v>3.95208273574549E-8</v>
      </c>
      <c r="G4161" s="15">
        <v>4.5459675165617999E-7</v>
      </c>
      <c r="H4161" s="15">
        <v>1.5517883353999999E-6</v>
      </c>
      <c r="I4161" s="2">
        <v>1.2361984873573567E-7</v>
      </c>
      <c r="P4161" s="1">
        <v>-1.4095696966438271E-3</v>
      </c>
      <c r="Q4161" s="1">
        <v>-1.2965190751961623E-3</v>
      </c>
      <c r="R4161" s="1">
        <v>-1.3565373305369805E-3</v>
      </c>
      <c r="S4161" s="1">
        <v>-1.3013544755827887E-3</v>
      </c>
      <c r="T4161" s="1">
        <v>-1.3762338250194886E-3</v>
      </c>
      <c r="U4161" s="1">
        <v>-1.026116718370257E-3</v>
      </c>
      <c r="V4161" s="1">
        <v>-7.7663311213495038E-3</v>
      </c>
      <c r="W4161" s="2">
        <v>-4.0626261023769695E-3</v>
      </c>
      <c r="X4161" s="2">
        <v>-3.7037050189725343E-3</v>
      </c>
      <c r="Y4161" s="1">
        <v>1.0969086581047445</v>
      </c>
      <c r="Z4161" s="2">
        <v>-3.5892108340443516E-4</v>
      </c>
    </row>
    <row r="4162" spans="1:26" x14ac:dyDescent="0.2">
      <c r="A4162" t="s">
        <v>3407</v>
      </c>
      <c r="B4162" s="15">
        <v>1.7085168582989E-7</v>
      </c>
      <c r="C4162" s="15">
        <v>1.2181784877556599E-7</v>
      </c>
      <c r="D4162" s="15">
        <v>7.6193462974224799E-8</v>
      </c>
      <c r="E4162" s="15">
        <v>2.1382147121659401E-7</v>
      </c>
      <c r="F4162" s="15">
        <v>1.18562482072365E-7</v>
      </c>
      <c r="G4162" s="15">
        <v>3.7883062638015103E-8</v>
      </c>
      <c r="H4162" s="15">
        <v>5.4522292865405601E-7</v>
      </c>
      <c r="I4162" s="2">
        <v>1.2318833558444247E-7</v>
      </c>
      <c r="P4162" s="1">
        <v>-2.5742097590458806E-4</v>
      </c>
      <c r="Q4162" s="1">
        <v>-3.2567828556822806E-4</v>
      </c>
      <c r="R4162" s="1">
        <v>-3.8918948552603145E-4</v>
      </c>
      <c r="S4162" s="1">
        <v>-3.1489551597132685E-4</v>
      </c>
      <c r="T4162" s="1">
        <v>-3.9524660286670928E-4</v>
      </c>
      <c r="U4162" s="1">
        <v>-4.6329980288359383E-4</v>
      </c>
      <c r="V4162" s="1">
        <v>-2.1457306687204776E-3</v>
      </c>
      <c r="W4162" s="2">
        <v>-9.7228874699884762E-4</v>
      </c>
      <c r="X4162" s="2">
        <v>-1.1734419217216299E-3</v>
      </c>
      <c r="Y4162" s="1">
        <v>0.82857849971163644</v>
      </c>
      <c r="Z4162" s="2">
        <v>2.0115317472278228E-4</v>
      </c>
    </row>
    <row r="4163" spans="1:26" x14ac:dyDescent="0.2">
      <c r="A4163" t="s">
        <v>3409</v>
      </c>
      <c r="B4163" s="15">
        <v>8.5425842914945001E-8</v>
      </c>
      <c r="C4163" s="15">
        <v>2.4363569755113198E-7</v>
      </c>
      <c r="D4163" s="15">
        <v>3.8096731487112399E-8</v>
      </c>
      <c r="E4163" s="15">
        <v>2.5658576545991198E-7</v>
      </c>
      <c r="F4163" s="15">
        <v>3.95208273574549E-8</v>
      </c>
      <c r="G4163" s="15">
        <v>7.5766125276030205E-8</v>
      </c>
      <c r="H4163" s="15">
        <v>9.6462518146486906E-7</v>
      </c>
      <c r="I4163" s="2">
        <v>1.2317183167443109E-7</v>
      </c>
      <c r="P4163" s="1">
        <v>-7.5730237969886855E-4</v>
      </c>
      <c r="Q4163" s="1">
        <v>-5.370671362734435E-4</v>
      </c>
      <c r="R4163" s="1">
        <v>-8.2318663450959033E-4</v>
      </c>
      <c r="S4163" s="1">
        <v>-6.5978855849436015E-4</v>
      </c>
      <c r="T4163" s="1">
        <v>-8.4288312899209847E-4</v>
      </c>
      <c r="U4163" s="1">
        <v>-8.1231017090417504E-4</v>
      </c>
      <c r="V4163" s="1">
        <v>-4.4325380088725361E-3</v>
      </c>
      <c r="W4163" s="2">
        <v>-2.1175561504819026E-3</v>
      </c>
      <c r="X4163" s="2">
        <v>-2.3149818583906336E-3</v>
      </c>
      <c r="Y4163" s="1">
        <v>0.91471824835552684</v>
      </c>
      <c r="Z4163" s="2">
        <v>1.9742570790873097E-4</v>
      </c>
    </row>
    <row r="4164" spans="1:26" x14ac:dyDescent="0.2">
      <c r="A4164" t="s">
        <v>4495</v>
      </c>
      <c r="B4164" s="15">
        <v>4.27129214574725E-8</v>
      </c>
      <c r="C4164">
        <v>0</v>
      </c>
      <c r="D4164" s="15">
        <v>3.8096731487112399E-8</v>
      </c>
      <c r="E4164" s="15">
        <v>3.4211435394654899E-7</v>
      </c>
      <c r="F4164" s="15">
        <v>2.7664579150218298E-7</v>
      </c>
      <c r="G4164" s="15">
        <v>3.7883062638015103E-8</v>
      </c>
      <c r="H4164" s="15">
        <v>2.09701126405406E-7</v>
      </c>
      <c r="I4164" s="2">
        <v>1.2290881017188867E-7</v>
      </c>
      <c r="P4164" s="1">
        <v>-1.3102408097957139E-4</v>
      </c>
      <c r="Q4164" s="1">
        <v>-1.9048239143835556E-4</v>
      </c>
      <c r="R4164" s="1">
        <v>-1.374500253315089E-4</v>
      </c>
      <c r="S4164" s="1">
        <v>9.8091531391079895E-5</v>
      </c>
      <c r="T4164" s="1">
        <v>4.2868709932012235E-5</v>
      </c>
      <c r="U4164" s="1">
        <v>-1.5852797658222464E-4</v>
      </c>
      <c r="V4164" s="1">
        <v>-4.7652423300856842E-4</v>
      </c>
      <c r="W4164" s="2">
        <v>-4.5895649774943591E-4</v>
      </c>
      <c r="X4164" s="2">
        <v>-1.7567735259132512E-5</v>
      </c>
      <c r="Y4164" s="1">
        <v>26.124966649349371</v>
      </c>
      <c r="Z4164" s="2">
        <v>-4.413887624903034E-4</v>
      </c>
    </row>
    <row r="4165" spans="1:26" x14ac:dyDescent="0.2">
      <c r="A4165" t="s">
        <v>3567</v>
      </c>
      <c r="B4165">
        <v>0</v>
      </c>
      <c r="C4165" s="15">
        <v>2.84241647142988E-7</v>
      </c>
      <c r="D4165" s="15">
        <v>3.8096731487112399E-8</v>
      </c>
      <c r="E4165" s="15">
        <v>2.5658576545991198E-7</v>
      </c>
      <c r="F4165" s="15">
        <v>1.5808330942982E-7</v>
      </c>
      <c r="G4165">
        <v>0</v>
      </c>
      <c r="H4165" s="15">
        <v>4.1940225281081298E-8</v>
      </c>
      <c r="I4165" s="2">
        <v>1.2283457558663874E-7</v>
      </c>
      <c r="P4165" s="1">
        <v>-3.8096478287671203E-5</v>
      </c>
      <c r="Q4165" s="1">
        <v>3.5758069677915556E-4</v>
      </c>
      <c r="R4165" s="1">
        <v>1.4935887819175455E-5</v>
      </c>
      <c r="S4165" s="1">
        <v>1.783339638344056E-4</v>
      </c>
      <c r="T4165" s="1">
        <v>9.5247008209682789E-5</v>
      </c>
      <c r="U4165" s="1">
        <v>-3.8096478287671203E-5</v>
      </c>
      <c r="V4165" s="1">
        <v>5.6990460006707696E-4</v>
      </c>
      <c r="W4165" s="2">
        <v>3.3442010631065981E-4</v>
      </c>
      <c r="X4165" s="2">
        <v>2.3548449375641718E-4</v>
      </c>
      <c r="Y4165" s="1">
        <v>1.4201364216218018</v>
      </c>
      <c r="Z4165" s="2">
        <v>9.8935612554242627E-5</v>
      </c>
    </row>
    <row r="4166" spans="1:26" x14ac:dyDescent="0.2">
      <c r="A4166" t="s">
        <v>4138</v>
      </c>
      <c r="B4166" s="15">
        <v>8.5425842914945001E-8</v>
      </c>
      <c r="C4166" s="15">
        <v>8.1211899183710796E-8</v>
      </c>
      <c r="D4166" s="15">
        <v>7.6193462974224799E-8</v>
      </c>
      <c r="E4166" s="15">
        <v>2.5658576545991198E-7</v>
      </c>
      <c r="F4166" s="15">
        <v>1.97604136787274E-7</v>
      </c>
      <c r="G4166" s="15">
        <v>3.7883062638015103E-8</v>
      </c>
      <c r="H4166" s="15">
        <v>7.1298382977838197E-7</v>
      </c>
      <c r="I4166" s="2">
        <v>1.2248402832634697E-7</v>
      </c>
      <c r="P4166" s="1">
        <v>-5.2872350997284199E-4</v>
      </c>
      <c r="Q4166" s="1">
        <v>-5.3458950944274572E-4</v>
      </c>
      <c r="R4166" s="1">
        <v>-5.4157539867671705E-4</v>
      </c>
      <c r="S4166" s="1">
        <v>-4.312096887683336E-4</v>
      </c>
      <c r="T4166" s="1">
        <v>-4.809607727687187E-4</v>
      </c>
      <c r="U4166" s="1">
        <v>-6.1568571603427943E-4</v>
      </c>
      <c r="V4166" s="1">
        <v>-3.1327445956636363E-3</v>
      </c>
      <c r="W4166" s="2">
        <v>-1.6048884180923048E-3</v>
      </c>
      <c r="X4166" s="2">
        <v>-1.5278561775713317E-3</v>
      </c>
      <c r="Y4166" s="1">
        <v>1.0504185155983876</v>
      </c>
      <c r="Z4166" s="2">
        <v>-7.7032240520973029E-5</v>
      </c>
    </row>
    <row r="4167" spans="1:26" x14ac:dyDescent="0.2">
      <c r="A4167" t="s">
        <v>3551</v>
      </c>
      <c r="B4167" s="15">
        <v>1.2813876437241701E-7</v>
      </c>
      <c r="C4167" s="15">
        <v>1.2181784877556599E-7</v>
      </c>
      <c r="D4167" s="15">
        <v>7.6193462974224799E-8</v>
      </c>
      <c r="E4167" s="15">
        <v>1.71057176973275E-7</v>
      </c>
      <c r="F4167" s="15">
        <v>1.97604136787274E-7</v>
      </c>
      <c r="G4167" s="15">
        <v>3.7883062638015103E-8</v>
      </c>
      <c r="H4167" s="15">
        <v>2.5164135168648698E-7</v>
      </c>
      <c r="I4167" s="2">
        <v>1.2211574208679533E-7</v>
      </c>
      <c r="P4167" s="1">
        <v>-5.0203938349674594E-5</v>
      </c>
      <c r="Q4167" s="1">
        <v>-5.9002937554529728E-5</v>
      </c>
      <c r="R4167" s="1">
        <v>-1.2251413751233317E-4</v>
      </c>
      <c r="S4167" s="1">
        <v>-8.4291908311308312E-5</v>
      </c>
      <c r="T4167" s="1">
        <v>-6.1899511604334822E-5</v>
      </c>
      <c r="U4167" s="1">
        <v>-1.9662445486989555E-4</v>
      </c>
      <c r="V4167" s="1">
        <v>-5.7453688820207618E-4</v>
      </c>
      <c r="W4167" s="2">
        <v>-2.3172101341653749E-4</v>
      </c>
      <c r="X4167" s="2">
        <v>-3.4281587478553872E-4</v>
      </c>
      <c r="Y4167" s="1">
        <v>0.67593431477319776</v>
      </c>
      <c r="Z4167" s="2">
        <v>1.1109486136900122E-4</v>
      </c>
    </row>
    <row r="4168" spans="1:26" x14ac:dyDescent="0.2">
      <c r="A4168" t="s">
        <v>4174</v>
      </c>
      <c r="B4168">
        <v>0</v>
      </c>
      <c r="C4168" s="15">
        <v>4.0605949591855398E-8</v>
      </c>
      <c r="D4168" s="15">
        <v>1.90483657435562E-7</v>
      </c>
      <c r="E4168" s="15">
        <v>4.2764294243318697E-8</v>
      </c>
      <c r="F4168" s="15">
        <v>7.90416547149098E-8</v>
      </c>
      <c r="G4168" s="15">
        <v>3.7883062638015099E-7</v>
      </c>
      <c r="H4168" s="15">
        <v>2.09701126405406E-7</v>
      </c>
      <c r="I4168" s="2">
        <v>1.2195436372763283E-7</v>
      </c>
      <c r="P4168" s="1">
        <v>-1.9048239143835556E-4</v>
      </c>
      <c r="Q4168" s="1">
        <v>-1.3395708071452321E-4</v>
      </c>
      <c r="R4168" s="1">
        <v>7.4679439095877708E-5</v>
      </c>
      <c r="S4168" s="1">
        <v>-1.5441065108467606E-4</v>
      </c>
      <c r="T4168" s="1">
        <v>-1.2381064818967871E-4</v>
      </c>
      <c r="U4168" s="1">
        <v>1.2906175712295369E-4</v>
      </c>
      <c r="V4168" s="1">
        <v>-3.9891957520840214E-4</v>
      </c>
      <c r="W4168" s="2">
        <v>-2.4976003305700106E-4</v>
      </c>
      <c r="X4168" s="2">
        <v>-1.4915954215140111E-4</v>
      </c>
      <c r="Y4168" s="1">
        <v>1.6744489119139803</v>
      </c>
      <c r="Z4168" s="2">
        <v>-1.0060049090559995E-4</v>
      </c>
    </row>
    <row r="4169" spans="1:26" x14ac:dyDescent="0.2">
      <c r="A4169" t="s">
        <v>3408</v>
      </c>
      <c r="B4169" s="15">
        <v>8.5425842914945001E-8</v>
      </c>
      <c r="C4169" s="15">
        <v>2.0302974795927701E-7</v>
      </c>
      <c r="D4169" s="15">
        <v>7.6193462974224799E-8</v>
      </c>
      <c r="E4169" s="15">
        <v>2.1382147121659401E-7</v>
      </c>
      <c r="F4169" s="15">
        <v>3.95208273574549E-8</v>
      </c>
      <c r="G4169" s="15">
        <v>1.13649187914045E-7</v>
      </c>
      <c r="H4169" s="15">
        <v>2.9358157696756898E-7</v>
      </c>
      <c r="I4169" s="2">
        <v>1.219400900560901E-7</v>
      </c>
      <c r="P4169" s="1">
        <v>-1.4775872709612992E-4</v>
      </c>
      <c r="Q4169" s="1">
        <v>1.5951205605463478E-5</v>
      </c>
      <c r="R4169" s="1">
        <v>-1.6061061580000495E-4</v>
      </c>
      <c r="S4169" s="1">
        <v>-8.6316646245300347E-5</v>
      </c>
      <c r="T4169" s="1">
        <v>-2.3333947638935987E-4</v>
      </c>
      <c r="U4169" s="1">
        <v>-1.7081210344530576E-4</v>
      </c>
      <c r="V4169" s="1">
        <v>-7.8288636337063729E-4</v>
      </c>
      <c r="W4169" s="2">
        <v>-2.9241813729067136E-4</v>
      </c>
      <c r="X4169" s="2">
        <v>-4.9046822607996593E-4</v>
      </c>
      <c r="Y4169" s="1">
        <v>0.59620199992933998</v>
      </c>
      <c r="Z4169" s="2">
        <v>1.9805008878929456E-4</v>
      </c>
    </row>
    <row r="4170" spans="1:26" x14ac:dyDescent="0.2">
      <c r="A4170" t="s">
        <v>3244</v>
      </c>
      <c r="B4170" s="15">
        <v>8.5425842914945001E-8</v>
      </c>
      <c r="C4170" s="15">
        <v>2.84241647142987E-7</v>
      </c>
      <c r="D4170" s="15">
        <v>7.6193462974224799E-8</v>
      </c>
      <c r="E4170" s="15">
        <v>1.2829288272995599E-7</v>
      </c>
      <c r="F4170" s="15">
        <v>7.90416547149098E-8</v>
      </c>
      <c r="G4170" s="15">
        <v>7.5766125276030205E-8</v>
      </c>
      <c r="H4170" s="15">
        <v>5.0328270337297503E-7</v>
      </c>
      <c r="I4170" s="2">
        <v>1.2149360262550879E-7</v>
      </c>
      <c r="P4170" s="1">
        <v>-3.3824111853448559E-4</v>
      </c>
      <c r="Q4170" s="1">
        <v>-6.1480564385228589E-5</v>
      </c>
      <c r="R4170" s="1">
        <v>-3.5109300723836059E-4</v>
      </c>
      <c r="S4170" s="1">
        <v>-3.4894251839101553E-4</v>
      </c>
      <c r="T4170" s="1">
        <v>-3.904859962033771E-4</v>
      </c>
      <c r="U4170" s="1">
        <v>-3.9324890973979208E-4</v>
      </c>
      <c r="V4170" s="1">
        <v>-1.8834921144922595E-3</v>
      </c>
      <c r="W4170" s="2">
        <v>-7.5081469015807483E-4</v>
      </c>
      <c r="X4170" s="2">
        <v>-1.1326774243341847E-3</v>
      </c>
      <c r="Y4170" s="1">
        <v>0.66286718003532374</v>
      </c>
      <c r="Z4170" s="2">
        <v>3.8186273417610984E-4</v>
      </c>
    </row>
    <row r="4171" spans="1:26" x14ac:dyDescent="0.2">
      <c r="A4171" t="s">
        <v>4571</v>
      </c>
      <c r="B4171">
        <v>0</v>
      </c>
      <c r="C4171">
        <v>0</v>
      </c>
      <c r="D4171">
        <v>0</v>
      </c>
      <c r="E4171" s="15">
        <v>7.2699300213641901E-7</v>
      </c>
      <c r="F4171">
        <v>0</v>
      </c>
      <c r="G4171">
        <v>0</v>
      </c>
      <c r="H4171" s="15">
        <v>4.1940225281081298E-8</v>
      </c>
      <c r="I4171" s="2">
        <v>1.2116550035606983E-7</v>
      </c>
      <c r="P4171" s="1">
        <v>-3.8096478287671203E-5</v>
      </c>
      <c r="Q4171" s="1">
        <v>-3.8096478287671203E-5</v>
      </c>
      <c r="R4171" s="1">
        <v>-3.8096478287671203E-5</v>
      </c>
      <c r="S4171" s="1">
        <v>5.7512310772488118E-4</v>
      </c>
      <c r="T4171" s="1">
        <v>-3.8096478287671203E-5</v>
      </c>
      <c r="U4171" s="1">
        <v>-3.8096478287671203E-5</v>
      </c>
      <c r="V4171" s="1">
        <v>3.8464071628652511E-4</v>
      </c>
      <c r="W4171" s="2">
        <v>-1.142894348630136E-4</v>
      </c>
      <c r="X4171" s="2">
        <v>4.9893015114953871E-4</v>
      </c>
      <c r="Y4171" s="1">
        <v>-0.22906900815613149</v>
      </c>
      <c r="Z4171" s="2">
        <v>-6.1321958601255231E-4</v>
      </c>
    </row>
    <row r="4172" spans="1:26" x14ac:dyDescent="0.2">
      <c r="A4172" t="s">
        <v>3220</v>
      </c>
      <c r="B4172" s="15">
        <v>2.1356460728736299E-7</v>
      </c>
      <c r="C4172" s="15">
        <v>2.0302974795927701E-7</v>
      </c>
      <c r="D4172" s="15">
        <v>3.8096731487112399E-8</v>
      </c>
      <c r="E4172">
        <v>0</v>
      </c>
      <c r="F4172" s="15">
        <v>1.5808330942982E-7</v>
      </c>
      <c r="G4172" s="15">
        <v>1.13649187914045E-7</v>
      </c>
      <c r="H4172" s="15">
        <v>4.6134247809189399E-7</v>
      </c>
      <c r="I4172" s="2">
        <v>1.2107059734626956E-7</v>
      </c>
      <c r="P4172" s="1">
        <v>-1.2176970887046133E-4</v>
      </c>
      <c r="Q4172" s="1">
        <v>-1.364347075452212E-4</v>
      </c>
      <c r="R4172" s="1">
        <v>-3.6602889505753629E-4</v>
      </c>
      <c r="S4172" s="1">
        <v>-4.1906126116438296E-4</v>
      </c>
      <c r="T4172" s="1">
        <v>-2.8571777466702899E-4</v>
      </c>
      <c r="U4172" s="1">
        <v>-3.2319801659599044E-4</v>
      </c>
      <c r="V4172" s="1">
        <v>-1.6522103639006213E-3</v>
      </c>
      <c r="W4172" s="2">
        <v>-6.2423331147321882E-4</v>
      </c>
      <c r="X4172" s="2">
        <v>-1.0279770524274025E-3</v>
      </c>
      <c r="Y4172" s="1">
        <v>0.60724440297494209</v>
      </c>
      <c r="Z4172" s="2">
        <v>4.0374374095418367E-4</v>
      </c>
    </row>
    <row r="4173" spans="1:26" x14ac:dyDescent="0.2">
      <c r="A4173" t="s">
        <v>3166</v>
      </c>
      <c r="B4173" s="15">
        <v>2.5627752874483498E-7</v>
      </c>
      <c r="C4173" s="15">
        <v>4.0605949591855398E-8</v>
      </c>
      <c r="D4173" s="15">
        <v>1.90483657435562E-7</v>
      </c>
      <c r="E4173" s="15">
        <v>4.2764294243318697E-8</v>
      </c>
      <c r="F4173" s="15">
        <v>3.95208273574549E-8</v>
      </c>
      <c r="G4173" s="15">
        <v>1.5153225055205999E-7</v>
      </c>
      <c r="H4173" s="15">
        <v>2.5164135168648698E-7</v>
      </c>
      <c r="I4173" s="2">
        <v>1.2019741798751432E-7</v>
      </c>
      <c r="P4173" s="1">
        <v>1.2817099302667859E-4</v>
      </c>
      <c r="Q4173" s="1">
        <v>-1.7205355900219412E-4</v>
      </c>
      <c r="R4173" s="1">
        <v>3.6582960808206796E-5</v>
      </c>
      <c r="S4173" s="1">
        <v>-1.9250712937234697E-4</v>
      </c>
      <c r="T4173" s="1">
        <v>-1.9524299810168806E-4</v>
      </c>
      <c r="U4173" s="1">
        <v>-1.0076121030150312E-4</v>
      </c>
      <c r="V4173" s="1">
        <v>-4.9581094294284692E-4</v>
      </c>
      <c r="W4173" s="2">
        <v>-7.2996051673087335E-6</v>
      </c>
      <c r="X4173" s="2">
        <v>-4.8851133777553818E-4</v>
      </c>
      <c r="Y4173" s="1">
        <v>1.4942550157684907E-2</v>
      </c>
      <c r="Z4173" s="2">
        <v>4.8121173260822945E-4</v>
      </c>
    </row>
    <row r="4174" spans="1:26" x14ac:dyDescent="0.2">
      <c r="A4174" t="s">
        <v>3561</v>
      </c>
      <c r="B4174" s="15">
        <v>4.27129214574725E-8</v>
      </c>
      <c r="C4174" s="15">
        <v>1.2181784877556599E-7</v>
      </c>
      <c r="D4174" s="15">
        <v>1.5238692594844999E-7</v>
      </c>
      <c r="E4174" s="15">
        <v>8.55285884866375E-8</v>
      </c>
      <c r="F4174" s="15">
        <v>3.1616661885963899E-7</v>
      </c>
      <c r="G4174">
        <v>0</v>
      </c>
      <c r="H4174" s="15">
        <v>4.1940225281081298E-8</v>
      </c>
      <c r="I4174" s="2">
        <v>1.1976881725462749E-7</v>
      </c>
      <c r="P4174" s="1">
        <v>2.1361832171112978E-5</v>
      </c>
      <c r="Q4174" s="1">
        <v>1.3147945388382554E-4</v>
      </c>
      <c r="R4174" s="1">
        <v>1.7403298613971596E-4</v>
      </c>
      <c r="S4174" s="1">
        <v>3.4047002419687878E-5</v>
      </c>
      <c r="T4174" s="1">
        <v>2.2859049470703598E-4</v>
      </c>
      <c r="U4174" s="1">
        <v>-3.8096478287671203E-5</v>
      </c>
      <c r="V4174" s="1">
        <v>5.514152910337072E-4</v>
      </c>
      <c r="W4174" s="2">
        <v>3.2687427219465451E-4</v>
      </c>
      <c r="X4174" s="2">
        <v>2.2454101883905266E-4</v>
      </c>
      <c r="Y4174" s="1">
        <v>1.4557441392432295</v>
      </c>
      <c r="Z4174" s="2">
        <v>1.0233325335560185E-4</v>
      </c>
    </row>
    <row r="4175" spans="1:26" x14ac:dyDescent="0.2">
      <c r="A4175" t="s">
        <v>4078</v>
      </c>
      <c r="B4175" s="15">
        <v>8.5425842914945001E-8</v>
      </c>
      <c r="C4175" s="15">
        <v>8.1211899183710796E-8</v>
      </c>
      <c r="D4175" s="15">
        <v>7.6193462974224799E-8</v>
      </c>
      <c r="E4175" s="15">
        <v>8.5528588486637394E-8</v>
      </c>
      <c r="F4175" s="15">
        <v>1.97604136787274E-7</v>
      </c>
      <c r="G4175" s="15">
        <v>1.8941531319007499E-7</v>
      </c>
      <c r="H4175" s="15">
        <v>5.0328270337297503E-7</v>
      </c>
      <c r="I4175" s="2">
        <v>1.1922987392281117E-7</v>
      </c>
      <c r="P4175" s="1">
        <v>-3.3824111853448559E-4</v>
      </c>
      <c r="Q4175" s="1">
        <v>-3.4410711800438921E-4</v>
      </c>
      <c r="R4175" s="1">
        <v>-3.5109300723836059E-4</v>
      </c>
      <c r="S4175" s="1">
        <v>-3.8501425874469492E-4</v>
      </c>
      <c r="T4175" s="1">
        <v>-2.904783813303623E-4</v>
      </c>
      <c r="U4175" s="1">
        <v>-2.9738566517139968E-4</v>
      </c>
      <c r="V4175" s="1">
        <v>-2.0063195490236923E-3</v>
      </c>
      <c r="W4175" s="2">
        <v>-1.0334412437772353E-3</v>
      </c>
      <c r="X4175" s="2">
        <v>-9.7287830524645685E-4</v>
      </c>
      <c r="Y4175" s="1">
        <v>1.0622512992675237</v>
      </c>
      <c r="Z4175" s="2">
        <v>-6.0562938530778492E-5</v>
      </c>
    </row>
    <row r="4176" spans="1:26" x14ac:dyDescent="0.2">
      <c r="A4176" t="s">
        <v>4435</v>
      </c>
      <c r="B4176">
        <v>0</v>
      </c>
      <c r="C4176" s="15">
        <v>1.2181784877556599E-7</v>
      </c>
      <c r="D4176">
        <v>0</v>
      </c>
      <c r="E4176" s="15">
        <v>5.1317153091982397E-7</v>
      </c>
      <c r="F4176" s="15">
        <v>7.90416547149098E-8</v>
      </c>
      <c r="G4176">
        <v>0</v>
      </c>
      <c r="H4176" s="15">
        <v>8.3880450562162597E-8</v>
      </c>
      <c r="I4176" s="2">
        <v>1.1900517240171663E-7</v>
      </c>
      <c r="P4176" s="1">
        <v>-7.6192956575342406E-5</v>
      </c>
      <c r="Q4176" s="1">
        <v>9.338297559615434E-5</v>
      </c>
      <c r="R4176" s="1">
        <v>-7.6192956575342406E-5</v>
      </c>
      <c r="S4176" s="1">
        <v>3.566679276688112E-4</v>
      </c>
      <c r="T4176" s="1">
        <v>-9.5212133266655695E-6</v>
      </c>
      <c r="U4176" s="1">
        <v>-7.6192956575342406E-5</v>
      </c>
      <c r="V4176" s="1">
        <v>2.1195082021227275E-4</v>
      </c>
      <c r="W4176" s="2">
        <v>-5.9002937554530473E-5</v>
      </c>
      <c r="X4176" s="2">
        <v>2.7095375776680324E-4</v>
      </c>
      <c r="Y4176" s="1">
        <v>-0.21776017443283233</v>
      </c>
      <c r="Z4176" s="2">
        <v>-3.2995669532133372E-4</v>
      </c>
    </row>
    <row r="4177" spans="1:26" x14ac:dyDescent="0.2">
      <c r="A4177" t="s">
        <v>3514</v>
      </c>
      <c r="B4177" s="15">
        <v>2.1356460728736201E-7</v>
      </c>
      <c r="C4177">
        <v>0</v>
      </c>
      <c r="D4177" s="15">
        <v>1.14290194461337E-7</v>
      </c>
      <c r="E4177">
        <v>0</v>
      </c>
      <c r="F4177" s="15">
        <v>1.5808330942982E-7</v>
      </c>
      <c r="G4177" s="15">
        <v>2.2729837582808999E-7</v>
      </c>
      <c r="H4177" s="15">
        <v>1.7195492365243201E-6</v>
      </c>
      <c r="I4177" s="2">
        <v>1.1887274783443483E-7</v>
      </c>
      <c r="P4177" s="1">
        <v>-1.2646640575005872E-3</v>
      </c>
      <c r="Q4177" s="1">
        <v>-1.5619556097945073E-3</v>
      </c>
      <c r="R4177" s="1">
        <v>-1.4028585114739677E-3</v>
      </c>
      <c r="S4177" s="1">
        <v>-1.5619556097945073E-3</v>
      </c>
      <c r="T4177" s="1">
        <v>-1.4286121232971532E-3</v>
      </c>
      <c r="U4177" s="1">
        <v>-1.3702291206577222E-3</v>
      </c>
      <c r="V4177" s="1">
        <v>-8.5902750325184442E-3</v>
      </c>
      <c r="W4177" s="2">
        <v>-4.2294781787690621E-3</v>
      </c>
      <c r="X4177" s="2">
        <v>-4.3607968537493829E-3</v>
      </c>
      <c r="Y4177" s="1">
        <v>0.96988654152338838</v>
      </c>
      <c r="Z4177" s="2">
        <v>1.3131867498032083E-4</v>
      </c>
    </row>
    <row r="4178" spans="1:26" x14ac:dyDescent="0.2">
      <c r="A4178" t="s">
        <v>3402</v>
      </c>
      <c r="B4178" s="15">
        <v>1.2813876437241799E-7</v>
      </c>
      <c r="C4178" s="15">
        <v>4.0605949591855398E-8</v>
      </c>
      <c r="D4178" s="15">
        <v>1.90483657435562E-7</v>
      </c>
      <c r="E4178" s="15">
        <v>4.2764294243318697E-8</v>
      </c>
      <c r="F4178" s="15">
        <v>1.5808330942981899E-7</v>
      </c>
      <c r="G4178" s="15">
        <v>1.5153225055205999E-7</v>
      </c>
      <c r="H4178" s="15">
        <v>2.5164135168648799E-7</v>
      </c>
      <c r="I4178" s="2">
        <v>1.1860137093750551E-7</v>
      </c>
      <c r="P4178" s="1">
        <v>-5.020393834967416E-5</v>
      </c>
      <c r="Q4178" s="1">
        <v>-1.7205355900219504E-4</v>
      </c>
      <c r="R4178" s="1">
        <v>3.6582960808205874E-5</v>
      </c>
      <c r="S4178" s="1">
        <v>-1.925071293723479E-4</v>
      </c>
      <c r="T4178" s="1">
        <v>-9.5235383228674237E-5</v>
      </c>
      <c r="U4178" s="1">
        <v>-1.0076121030150404E-4</v>
      </c>
      <c r="V4178" s="1">
        <v>-5.7417825944618942E-4</v>
      </c>
      <c r="W4178" s="2">
        <v>-1.8567453654366332E-4</v>
      </c>
      <c r="X4178" s="2">
        <v>-3.8850372290252615E-4</v>
      </c>
      <c r="Y4178" s="1">
        <v>0.47792215517648523</v>
      </c>
      <c r="Z4178" s="2">
        <v>2.0282918635886282E-4</v>
      </c>
    </row>
    <row r="4179" spans="1:26" x14ac:dyDescent="0.2">
      <c r="A4179" t="s">
        <v>4260</v>
      </c>
      <c r="B4179" s="15">
        <v>8.5425842914945001E-8</v>
      </c>
      <c r="C4179">
        <v>0</v>
      </c>
      <c r="D4179" s="15">
        <v>1.14290194461337E-7</v>
      </c>
      <c r="E4179">
        <v>0</v>
      </c>
      <c r="F4179" s="15">
        <v>3.9520827357454799E-7</v>
      </c>
      <c r="G4179" s="15">
        <v>1.13649187914045E-7</v>
      </c>
      <c r="H4179" s="15">
        <v>3.3552180224865002E-7</v>
      </c>
      <c r="I4179" s="2">
        <v>1.1809558314414583E-7</v>
      </c>
      <c r="P4179" s="1">
        <v>-1.8585520538380088E-4</v>
      </c>
      <c r="Q4179" s="1">
        <v>-3.0477182630136925E-4</v>
      </c>
      <c r="R4179" s="1">
        <v>-1.4567472798082955E-4</v>
      </c>
      <c r="S4179" s="1">
        <v>-3.0477182630136925E-4</v>
      </c>
      <c r="T4179" s="1">
        <v>2.8586889942014057E-5</v>
      </c>
      <c r="U4179" s="1">
        <v>-2.0890858173297673E-4</v>
      </c>
      <c r="V4179" s="1">
        <v>-1.1213952777583316E-3</v>
      </c>
      <c r="W4179" s="2">
        <v>-6.3630175966599963E-4</v>
      </c>
      <c r="X4179" s="2">
        <v>-4.8509351809233192E-4</v>
      </c>
      <c r="Y4179" s="1">
        <v>1.3117094661835638</v>
      </c>
      <c r="Z4179" s="2">
        <v>-1.5120824157366771E-4</v>
      </c>
    </row>
    <row r="4180" spans="1:26" x14ac:dyDescent="0.2">
      <c r="A4180" t="s">
        <v>3092</v>
      </c>
      <c r="B4180">
        <v>0</v>
      </c>
      <c r="C4180" s="15">
        <v>2.0302974795927701E-7</v>
      </c>
      <c r="D4180" s="15">
        <v>3.4287058338401101E-7</v>
      </c>
      <c r="E4180">
        <v>0</v>
      </c>
      <c r="F4180" s="15">
        <v>1.5808330942982E-7</v>
      </c>
      <c r="G4180">
        <v>0</v>
      </c>
      <c r="H4180">
        <v>0</v>
      </c>
      <c r="I4180" s="2">
        <v>1.1733060679551801E-7</v>
      </c>
      <c r="P4180" s="1">
        <v>0</v>
      </c>
      <c r="Q4180" s="1">
        <v>2.8262655361916176E-4</v>
      </c>
      <c r="R4180" s="1">
        <v>4.7729129496161912E-4</v>
      </c>
      <c r="S4180" s="1">
        <v>0</v>
      </c>
      <c r="T4180" s="1">
        <v>1.33343486497354E-4</v>
      </c>
      <c r="U4180" s="1">
        <v>0</v>
      </c>
      <c r="V4180" s="1">
        <v>8.9326133507813485E-4</v>
      </c>
      <c r="W4180" s="2">
        <v>7.5991784858078087E-4</v>
      </c>
      <c r="X4180" s="2">
        <v>1.33343486497354E-4</v>
      </c>
      <c r="Y4180" s="1">
        <v>5.698949896558017</v>
      </c>
      <c r="Z4180" s="2">
        <v>6.265743620834269E-4</v>
      </c>
    </row>
    <row r="4181" spans="1:26" x14ac:dyDescent="0.2">
      <c r="A4181" t="s">
        <v>4024</v>
      </c>
      <c r="B4181" s="15">
        <v>1.7085168582989E-7</v>
      </c>
      <c r="C4181" s="15">
        <v>4.0605949591855398E-8</v>
      </c>
      <c r="D4181" s="15">
        <v>3.8096731487112399E-8</v>
      </c>
      <c r="E4181" s="15">
        <v>2.9935005970323099E-7</v>
      </c>
      <c r="F4181" s="15">
        <v>7.90416547149098E-8</v>
      </c>
      <c r="G4181" s="15">
        <v>7.5766125276030205E-8</v>
      </c>
      <c r="H4181" s="15">
        <v>1.04850563202703E-6</v>
      </c>
      <c r="I4181" s="2">
        <v>1.1728536776717145E-7</v>
      </c>
      <c r="P4181" s="1">
        <v>-7.1457871535664111E-4</v>
      </c>
      <c r="Q4181" s="1">
        <v>-8.958866464679454E-4</v>
      </c>
      <c r="R4181" s="1">
        <v>-8.9937959108493117E-4</v>
      </c>
      <c r="S4181" s="1">
        <v>-6.9990977471602123E-4</v>
      </c>
      <c r="T4181" s="1">
        <v>-8.8574021394310096E-4</v>
      </c>
      <c r="U4181" s="1">
        <v>-8.8850312747951589E-4</v>
      </c>
      <c r="V4181" s="1">
        <v>-4.983998069048156E-3</v>
      </c>
      <c r="W4181" s="2">
        <v>-2.5098449529095176E-3</v>
      </c>
      <c r="X4181" s="2">
        <v>-2.474153116138638E-3</v>
      </c>
      <c r="Y4181" s="1">
        <v>1.0144258803297441</v>
      </c>
      <c r="Z4181" s="2">
        <v>-3.5691836770879604E-5</v>
      </c>
    </row>
    <row r="4182" spans="1:26" x14ac:dyDescent="0.2">
      <c r="A4182" t="s">
        <v>3276</v>
      </c>
      <c r="B4182" s="15">
        <v>3.4170337165978E-7</v>
      </c>
      <c r="C4182">
        <v>0</v>
      </c>
      <c r="D4182" s="15">
        <v>7.6193462974224799E-8</v>
      </c>
      <c r="E4182" s="15">
        <v>1.2829288272995599E-7</v>
      </c>
      <c r="F4182" s="15">
        <v>1.18562482072364E-7</v>
      </c>
      <c r="G4182" s="15">
        <v>3.7883062638015103E-8</v>
      </c>
      <c r="H4182">
        <v>0</v>
      </c>
      <c r="I4182" s="2">
        <v>1.1710587701238998E-7</v>
      </c>
      <c r="P4182" s="1">
        <v>4.7566648367027345E-4</v>
      </c>
      <c r="Q4182" s="1">
        <v>0</v>
      </c>
      <c r="R4182" s="1">
        <v>1.0606473221369332E-4</v>
      </c>
      <c r="S4182" s="1">
        <v>1.082152210610384E-4</v>
      </c>
      <c r="T4182" s="1">
        <v>1.0000761487301467E-4</v>
      </c>
      <c r="U4182" s="1">
        <v>3.1954414856130933E-5</v>
      </c>
      <c r="V4182" s="1">
        <v>8.2190846667415081E-4</v>
      </c>
      <c r="W4182" s="2">
        <v>5.8173121588396678E-4</v>
      </c>
      <c r="X4182" s="2">
        <v>2.4017725079018403E-4</v>
      </c>
      <c r="Y4182" s="1">
        <v>2.4220912429052666</v>
      </c>
      <c r="Z4182" s="2">
        <v>3.4155396509378275E-4</v>
      </c>
    </row>
    <row r="4183" spans="1:26" x14ac:dyDescent="0.2">
      <c r="A4183" t="s">
        <v>3625</v>
      </c>
      <c r="B4183" s="15">
        <v>2.1356460728736201E-7</v>
      </c>
      <c r="C4183" s="15">
        <v>8.1211899183710796E-8</v>
      </c>
      <c r="D4183">
        <v>0</v>
      </c>
      <c r="E4183" s="15">
        <v>1.71057176973275E-7</v>
      </c>
      <c r="F4183" s="15">
        <v>1.5808330942981899E-7</v>
      </c>
      <c r="G4183" s="15">
        <v>7.5766125276030205E-8</v>
      </c>
      <c r="H4183" s="15">
        <v>8.8074473090270603E-7</v>
      </c>
      <c r="I4183" s="2">
        <v>1.1661385302503283E-7</v>
      </c>
      <c r="P4183" s="1">
        <v>-5.0273449174717392E-4</v>
      </c>
      <c r="Q4183" s="1">
        <v>-6.8697542259342948E-4</v>
      </c>
      <c r="R4183" s="1">
        <v>-8.0002604404109414E-4</v>
      </c>
      <c r="S4183" s="1">
        <v>-6.5573908262637603E-4</v>
      </c>
      <c r="T4183" s="1">
        <v>-6.6668255754374103E-4</v>
      </c>
      <c r="U4183" s="1">
        <v>-7.3611721432883224E-4</v>
      </c>
      <c r="V4183" s="1">
        <v>-4.0482748128806475E-3</v>
      </c>
      <c r="W4183" s="2">
        <v>-1.9897359583816976E-3</v>
      </c>
      <c r="X4183" s="2">
        <v>-2.0585388544989494E-3</v>
      </c>
      <c r="Y4183" s="1">
        <v>0.96657682901302411</v>
      </c>
      <c r="Z4183" s="2">
        <v>6.880289611725177E-5</v>
      </c>
    </row>
    <row r="4184" spans="1:26" x14ac:dyDescent="0.2">
      <c r="A4184" t="s">
        <v>4253</v>
      </c>
      <c r="B4184">
        <v>0</v>
      </c>
      <c r="C4184" s="15">
        <v>1.2181784877556599E-7</v>
      </c>
      <c r="D4184" s="15">
        <v>7.6193462974224799E-8</v>
      </c>
      <c r="E4184" s="15">
        <v>2.9935005970323099E-7</v>
      </c>
      <c r="F4184" s="15">
        <v>1.97604136787274E-7</v>
      </c>
      <c r="G4184">
        <v>0</v>
      </c>
      <c r="H4184" s="15">
        <v>2.9358157696756898E-7</v>
      </c>
      <c r="I4184" s="2">
        <v>1.1582758470671597E-7</v>
      </c>
      <c r="P4184" s="1">
        <v>-2.6667534801369828E-4</v>
      </c>
      <c r="Q4184" s="1">
        <v>-9.7099415842201534E-5</v>
      </c>
      <c r="R4184" s="1">
        <v>-1.6061061580000495E-4</v>
      </c>
      <c r="S4184" s="1">
        <v>-1.4173165537941727E-5</v>
      </c>
      <c r="T4184" s="1">
        <v>-9.9995989892006628E-5</v>
      </c>
      <c r="U4184" s="1">
        <v>-2.6667534801369828E-4</v>
      </c>
      <c r="V4184" s="1">
        <v>-9.0522988309955151E-4</v>
      </c>
      <c r="W4184" s="2">
        <v>-5.2438537965590485E-4</v>
      </c>
      <c r="X4184" s="2">
        <v>-3.8084450344364666E-4</v>
      </c>
      <c r="Y4184" s="1">
        <v>1.376901530452304</v>
      </c>
      <c r="Z4184" s="2">
        <v>-1.4354087621225818E-4</v>
      </c>
    </row>
    <row r="4185" spans="1:26" x14ac:dyDescent="0.2">
      <c r="A4185" t="s">
        <v>3455</v>
      </c>
      <c r="B4185" s="15">
        <v>2.1356460728736201E-7</v>
      </c>
      <c r="C4185" s="15">
        <v>1.2181784877556599E-7</v>
      </c>
      <c r="D4185">
        <v>0</v>
      </c>
      <c r="E4185" s="15">
        <v>8.5528588486637394E-8</v>
      </c>
      <c r="F4185" s="15">
        <v>1.18562482072364E-7</v>
      </c>
      <c r="G4185" s="15">
        <v>1.5153225055205999E-7</v>
      </c>
      <c r="H4185" s="15">
        <v>1.2162665331513499E-6</v>
      </c>
      <c r="I4185" s="2">
        <v>1.1516762952899823E-7</v>
      </c>
      <c r="P4185" s="1">
        <v>-8.0750631804853764E-4</v>
      </c>
      <c r="Q4185" s="1">
        <v>-9.3522193817096113E-4</v>
      </c>
      <c r="R4185" s="1">
        <v>-1.1047978703424579E-3</v>
      </c>
      <c r="S4185" s="1">
        <v>-1.032654389635099E-3</v>
      </c>
      <c r="T4185" s="1">
        <v>-1.0047902554694431E-3</v>
      </c>
      <c r="U4185" s="1">
        <v>-9.769802109179345E-4</v>
      </c>
      <c r="V4185" s="1">
        <v>-5.8619509825844334E-3</v>
      </c>
      <c r="W4185" s="2">
        <v>-2.8475261265619566E-3</v>
      </c>
      <c r="X4185" s="2">
        <v>-3.0144248560224768E-3</v>
      </c>
      <c r="Y4185" s="1">
        <v>0.94463330902839537</v>
      </c>
      <c r="Z4185" s="2">
        <v>1.6689872946052016E-4</v>
      </c>
    </row>
    <row r="4186" spans="1:26" x14ac:dyDescent="0.2">
      <c r="A4186" t="s">
        <v>3484</v>
      </c>
      <c r="B4186" s="15">
        <v>4.27129214574725E-8</v>
      </c>
      <c r="C4186" s="15">
        <v>2.84241647142987E-7</v>
      </c>
      <c r="D4186">
        <v>0</v>
      </c>
      <c r="E4186" s="15">
        <v>1.7105717697327399E-7</v>
      </c>
      <c r="F4186" s="15">
        <v>7.90416547149098E-8</v>
      </c>
      <c r="G4186" s="15">
        <v>1.13649187914045E-7</v>
      </c>
      <c r="H4186" s="15">
        <v>9.6462518146486991E-7</v>
      </c>
      <c r="I4186" s="2">
        <v>1.1511709803378138E-7</v>
      </c>
      <c r="P4186" s="1">
        <v>-8.167606901576535E-4</v>
      </c>
      <c r="Q4186" s="1">
        <v>-4.8054182554961236E-4</v>
      </c>
      <c r="R4186" s="1">
        <v>-8.7621900061643769E-4</v>
      </c>
      <c r="S4186" s="1">
        <v>-7.3193203920172035E-4</v>
      </c>
      <c r="T4186" s="1">
        <v>-8.0954725736776087E-4</v>
      </c>
      <c r="U4186" s="1">
        <v>-7.8035575604804518E-4</v>
      </c>
      <c r="V4186" s="1">
        <v>-4.4953565689412299E-3</v>
      </c>
      <c r="W4186" s="2">
        <v>-2.1735215163237037E-3</v>
      </c>
      <c r="X4186" s="2">
        <v>-2.3218350526175266E-3</v>
      </c>
      <c r="Y4186" s="1">
        <v>0.93612227702109108</v>
      </c>
      <c r="Z4186" s="2">
        <v>1.483135362938229E-4</v>
      </c>
    </row>
    <row r="4187" spans="1:26" x14ac:dyDescent="0.2">
      <c r="A4187" t="s">
        <v>3075</v>
      </c>
      <c r="B4187">
        <v>0</v>
      </c>
      <c r="C4187" s="15">
        <v>4.8727139510226396E-7</v>
      </c>
      <c r="D4187" s="15">
        <v>7.6193462974224799E-8</v>
      </c>
      <c r="E4187" s="15">
        <v>8.55285884866375E-8</v>
      </c>
      <c r="F4187">
        <v>0</v>
      </c>
      <c r="G4187" s="15">
        <v>3.7883062638015103E-8</v>
      </c>
      <c r="H4187" s="15">
        <v>1.2582067584324399E-7</v>
      </c>
      <c r="I4187" s="2">
        <v>1.1447941820019022E-7</v>
      </c>
      <c r="P4187" s="1">
        <v>-1.142894348630137E-4</v>
      </c>
      <c r="Q4187" s="1">
        <v>5.6401429382297327E-4</v>
      </c>
      <c r="R4187" s="1">
        <v>-8.2247026493203817E-6</v>
      </c>
      <c r="S4187" s="1">
        <v>-4.2145954155654617E-5</v>
      </c>
      <c r="T4187" s="1">
        <v>-1.142894348630137E-4</v>
      </c>
      <c r="U4187" s="1">
        <v>-8.2335020006882764E-5</v>
      </c>
      <c r="V4187" s="1">
        <v>2.027297472850881E-4</v>
      </c>
      <c r="W4187" s="2">
        <v>4.4150015631063918E-4</v>
      </c>
      <c r="X4187" s="2">
        <v>-2.3877040902555108E-4</v>
      </c>
      <c r="Y4187" s="1">
        <v>-1.8490572517442636</v>
      </c>
      <c r="Z4187" s="2">
        <v>6.8027056533619026E-4</v>
      </c>
    </row>
    <row r="4188" spans="1:26" x14ac:dyDescent="0.2">
      <c r="A4188" t="s">
        <v>3291</v>
      </c>
      <c r="B4188" s="15">
        <v>1.7085168582989E-7</v>
      </c>
      <c r="C4188" s="15">
        <v>8.1211899183710796E-8</v>
      </c>
      <c r="D4188" s="15">
        <v>1.5238692594844899E-7</v>
      </c>
      <c r="E4188" s="15">
        <v>1.2829288272995599E-7</v>
      </c>
      <c r="F4188" s="15">
        <v>3.95208273574549E-8</v>
      </c>
      <c r="G4188" s="15">
        <v>1.13649187914045E-7</v>
      </c>
      <c r="H4188" s="15">
        <v>4.19402252810813E-7</v>
      </c>
      <c r="I4188" s="2">
        <v>1.1431890149391762E-7</v>
      </c>
      <c r="P4188" s="1">
        <v>-1.4313154104157532E-4</v>
      </c>
      <c r="Q4188" s="1">
        <v>-2.6791416142904733E-4</v>
      </c>
      <c r="R4188" s="1">
        <v>-1.6883531844932628E-4</v>
      </c>
      <c r="S4188" s="1">
        <v>-2.7274956181567365E-4</v>
      </c>
      <c r="T4188" s="1">
        <v>-3.4762891125237363E-4</v>
      </c>
      <c r="U4188" s="1">
        <v>-2.8510153830831953E-4</v>
      </c>
      <c r="V4188" s="1">
        <v>-1.4853610322963157E-3</v>
      </c>
      <c r="W4188" s="2">
        <v>-5.7988102091994891E-4</v>
      </c>
      <c r="X4188" s="2">
        <v>-9.0548001137636682E-4</v>
      </c>
      <c r="Y4188" s="1">
        <v>0.64041283477755173</v>
      </c>
      <c r="Z4188" s="2">
        <v>3.2559899045641791E-4</v>
      </c>
    </row>
    <row r="4189" spans="1:26" x14ac:dyDescent="0.2">
      <c r="A4189" t="s">
        <v>4560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6.8189512748427202E-7</v>
      </c>
      <c r="H4189" s="15">
        <v>1.6776090112432501E-7</v>
      </c>
      <c r="I4189" s="2">
        <v>1.1364918791404534E-7</v>
      </c>
      <c r="P4189" s="1">
        <v>-1.5238591315068462E-4</v>
      </c>
      <c r="Q4189" s="1">
        <v>-1.5238591315068462E-4</v>
      </c>
      <c r="R4189" s="1">
        <v>-1.5238591315068462E-4</v>
      </c>
      <c r="S4189" s="1">
        <v>-1.5238591315068462E-4</v>
      </c>
      <c r="T4189" s="1">
        <v>-1.5238591315068462E-4</v>
      </c>
      <c r="U4189" s="1">
        <v>4.2279355425967231E-4</v>
      </c>
      <c r="V4189" s="1">
        <v>-3.391360114937508E-4</v>
      </c>
      <c r="W4189" s="2">
        <v>-4.5715773945205387E-4</v>
      </c>
      <c r="X4189" s="2">
        <v>1.1802172795830307E-4</v>
      </c>
      <c r="Y4189" s="1">
        <v>-3.8735048821990401</v>
      </c>
      <c r="Z4189" s="2">
        <v>-5.7517946741035694E-4</v>
      </c>
    </row>
    <row r="4190" spans="1:26" x14ac:dyDescent="0.2">
      <c r="A4190" t="s">
        <v>4469</v>
      </c>
      <c r="B4190" s="15">
        <v>4.27129214574725E-8</v>
      </c>
      <c r="C4190" s="15">
        <v>4.0605949591855398E-8</v>
      </c>
      <c r="D4190">
        <v>0</v>
      </c>
      <c r="E4190" s="15">
        <v>1.2829288272995599E-7</v>
      </c>
      <c r="F4190" s="15">
        <v>3.5568744621709299E-7</v>
      </c>
      <c r="G4190" s="15">
        <v>1.13649187914045E-7</v>
      </c>
      <c r="H4190" s="15">
        <v>2.5164135168648698E-7</v>
      </c>
      <c r="I4190" s="2">
        <v>1.1349139798507032E-7</v>
      </c>
      <c r="P4190" s="1">
        <v>-1.6912055926724231E-4</v>
      </c>
      <c r="Q4190" s="1">
        <v>-1.7205355900219412E-4</v>
      </c>
      <c r="R4190" s="1">
        <v>-2.2857886972602647E-4</v>
      </c>
      <c r="S4190" s="1">
        <v>-1.2036364866498807E-4</v>
      </c>
      <c r="T4190" s="1">
        <v>7.1443974893018364E-5</v>
      </c>
      <c r="U4190" s="1">
        <v>-1.3271562515763393E-4</v>
      </c>
      <c r="V4190" s="1">
        <v>-7.5138828692506657E-4</v>
      </c>
      <c r="W4190" s="2">
        <v>-5.6975298799546287E-4</v>
      </c>
      <c r="X4190" s="2">
        <v>-1.8163529892960365E-4</v>
      </c>
      <c r="Y4190" s="1">
        <v>3.1367965993013391</v>
      </c>
      <c r="Z4190" s="2">
        <v>-3.8811768906585922E-4</v>
      </c>
    </row>
    <row r="4191" spans="1:26" x14ac:dyDescent="0.2">
      <c r="A4191" t="s">
        <v>4018</v>
      </c>
      <c r="B4191" s="15">
        <v>4.27129214574725E-8</v>
      </c>
      <c r="C4191" s="15">
        <v>1.2181784877556599E-7</v>
      </c>
      <c r="D4191" s="15">
        <v>7.6193462974224799E-8</v>
      </c>
      <c r="E4191" s="15">
        <v>8.5528588486637394E-8</v>
      </c>
      <c r="F4191" s="15">
        <v>2.7664579150218398E-7</v>
      </c>
      <c r="G4191" s="15">
        <v>7.5766125276030205E-8</v>
      </c>
      <c r="H4191" s="15">
        <v>1.2582067584324299E-7</v>
      </c>
      <c r="I4191" s="2">
        <v>1.1311078974535247E-7</v>
      </c>
      <c r="P4191" s="1">
        <v>-5.4831124404228595E-5</v>
      </c>
      <c r="Q4191" s="1">
        <v>5.528649730848397E-5</v>
      </c>
      <c r="R4191" s="1">
        <v>-8.2247026493194601E-6</v>
      </c>
      <c r="S4191" s="1">
        <v>-4.214595415565379E-5</v>
      </c>
      <c r="T4191" s="1">
        <v>1.1906166650735589E-4</v>
      </c>
      <c r="U4191" s="1">
        <v>-5.0380605150750909E-5</v>
      </c>
      <c r="V4191" s="1">
        <v>1.8765777455887104E-5</v>
      </c>
      <c r="W4191" s="2">
        <v>-7.7693297450640849E-6</v>
      </c>
      <c r="X4191" s="2">
        <v>2.6535107200951189E-5</v>
      </c>
      <c r="Y4191" s="1">
        <v>-0.29279436055135222</v>
      </c>
      <c r="Z4191" s="2">
        <v>-3.4304436946015274E-5</v>
      </c>
    </row>
    <row r="4192" spans="1:26" x14ac:dyDescent="0.2">
      <c r="A4192" t="s">
        <v>4329</v>
      </c>
      <c r="B4192">
        <v>0</v>
      </c>
      <c r="C4192" s="15">
        <v>1.2181784877556599E-7</v>
      </c>
      <c r="D4192" s="15">
        <v>3.8096731487112399E-8</v>
      </c>
      <c r="E4192">
        <v>0</v>
      </c>
      <c r="F4192" s="15">
        <v>5.1377075564691396E-7</v>
      </c>
      <c r="G4192">
        <v>0</v>
      </c>
      <c r="H4192" s="15">
        <v>1.2582067584324399E-7</v>
      </c>
      <c r="I4192" s="2">
        <v>1.1228088931826538E-7</v>
      </c>
      <c r="P4192" s="1">
        <v>-1.142894348630137E-4</v>
      </c>
      <c r="Q4192" s="1">
        <v>5.5286497308483048E-5</v>
      </c>
      <c r="R4192" s="1">
        <v>-6.1257068756167047E-5</v>
      </c>
      <c r="S4192" s="1">
        <v>-1.142894348630137E-4</v>
      </c>
      <c r="T4192" s="1">
        <v>3.1907689625338597E-4</v>
      </c>
      <c r="U4192" s="1">
        <v>-1.142894348630137E-4</v>
      </c>
      <c r="V4192" s="1">
        <v>-2.9761979783339139E-5</v>
      </c>
      <c r="W4192" s="2">
        <v>-1.202600063106977E-4</v>
      </c>
      <c r="X4192" s="2">
        <v>9.0498026527358557E-5</v>
      </c>
      <c r="Y4192" s="1">
        <v>-1.3288688264858655</v>
      </c>
      <c r="Z4192" s="2">
        <v>-2.1075803283805624E-4</v>
      </c>
    </row>
    <row r="4193" spans="1:26" x14ac:dyDescent="0.2">
      <c r="A4193" t="s">
        <v>3128</v>
      </c>
      <c r="B4193" s="15">
        <v>3.4170337165978E-7</v>
      </c>
      <c r="C4193" s="15">
        <v>1.6242379836742199E-7</v>
      </c>
      <c r="D4193">
        <v>0</v>
      </c>
      <c r="E4193" s="15">
        <v>1.2829288272995599E-7</v>
      </c>
      <c r="F4193">
        <v>0</v>
      </c>
      <c r="G4193" s="15">
        <v>3.7883062638015103E-8</v>
      </c>
      <c r="H4193" s="15">
        <v>5.0328270337297598E-7</v>
      </c>
      <c r="I4193" s="2">
        <v>1.1171718589919552E-7</v>
      </c>
      <c r="P4193" s="1">
        <v>1.850874421821866E-5</v>
      </c>
      <c r="Q4193" s="1">
        <v>-2.3105649655672485E-4</v>
      </c>
      <c r="R4193" s="1">
        <v>-4.5715773945205479E-4</v>
      </c>
      <c r="S4193" s="1">
        <v>-3.489425183910164E-4</v>
      </c>
      <c r="T4193" s="1">
        <v>-4.5715773945205479E-4</v>
      </c>
      <c r="U4193" s="1">
        <v>-4.2520332459592384E-4</v>
      </c>
      <c r="V4193" s="1">
        <v>-1.901009074229556E-3</v>
      </c>
      <c r="W4193" s="2">
        <v>-6.6970549179056101E-4</v>
      </c>
      <c r="X4193" s="2">
        <v>-1.231303582438995E-3</v>
      </c>
      <c r="Y4193" s="1">
        <v>0.54389957224358321</v>
      </c>
      <c r="Z4193" s="2">
        <v>5.6159809064843403E-4</v>
      </c>
    </row>
    <row r="4194" spans="1:26" x14ac:dyDescent="0.2">
      <c r="A4194" t="s">
        <v>4464</v>
      </c>
      <c r="B4194">
        <v>0</v>
      </c>
      <c r="C4194" s="15">
        <v>8.1211899183710796E-8</v>
      </c>
      <c r="D4194">
        <v>0</v>
      </c>
      <c r="E4194" s="15">
        <v>4.2764294243318701E-7</v>
      </c>
      <c r="F4194" s="15">
        <v>1.5808330942982E-7</v>
      </c>
      <c r="G4194">
        <v>0</v>
      </c>
      <c r="H4194">
        <v>0</v>
      </c>
      <c r="I4194" s="2">
        <v>1.1115635850778631E-7</v>
      </c>
      <c r="P4194" s="1">
        <v>0</v>
      </c>
      <c r="Q4194" s="1">
        <v>1.130506214476647E-4</v>
      </c>
      <c r="R4194" s="1">
        <v>0</v>
      </c>
      <c r="S4194" s="1">
        <v>3.60717403536795E-4</v>
      </c>
      <c r="T4194" s="1">
        <v>1.33343486497354E-4</v>
      </c>
      <c r="U4194" s="1">
        <v>0</v>
      </c>
      <c r="V4194" s="1">
        <v>6.0711151148181363E-4</v>
      </c>
      <c r="W4194" s="2">
        <v>1.130506214476647E-4</v>
      </c>
      <c r="X4194" s="2">
        <v>4.9406089003414897E-4</v>
      </c>
      <c r="Y4194" s="1">
        <v>0.22881920776981712</v>
      </c>
      <c r="Z4194" s="2">
        <v>-3.8101026858648426E-4</v>
      </c>
    </row>
    <row r="4195" spans="1:26" x14ac:dyDescent="0.2">
      <c r="A4195" t="s">
        <v>3461</v>
      </c>
      <c r="B4195" s="15">
        <v>8.5425842914945001E-8</v>
      </c>
      <c r="C4195" s="15">
        <v>1.6242379836742199E-7</v>
      </c>
      <c r="D4195" s="15">
        <v>7.6193462974224799E-8</v>
      </c>
      <c r="E4195" s="15">
        <v>2.9935005970323099E-7</v>
      </c>
      <c r="F4195" s="15">
        <v>3.95208273574549E-8</v>
      </c>
      <c r="G4195">
        <v>0</v>
      </c>
      <c r="H4195" s="15">
        <v>1.5517883354000101E-6</v>
      </c>
      <c r="I4195" s="2">
        <v>1.1048566521954627E-7</v>
      </c>
      <c r="P4195" s="1">
        <v>-1.2906530757262678E-3</v>
      </c>
      <c r="Q4195" s="1">
        <v>-1.1834684537485062E-3</v>
      </c>
      <c r="R4195" s="1">
        <v>-1.303504964430143E-3</v>
      </c>
      <c r="S4195" s="1">
        <v>-1.1570675141680795E-3</v>
      </c>
      <c r="T4195" s="1">
        <v>-1.3762338250194977E-3</v>
      </c>
      <c r="U4195" s="1">
        <v>-1.4095696966438362E-3</v>
      </c>
      <c r="V4195" s="1">
        <v>-7.7204975297363301E-3</v>
      </c>
      <c r="W4195" s="2">
        <v>-3.777626493904917E-3</v>
      </c>
      <c r="X4195" s="2">
        <v>-3.9428710358314131E-3</v>
      </c>
      <c r="Y4195" s="1">
        <v>0.95809030008214513</v>
      </c>
      <c r="Z4195" s="2">
        <v>1.6524454192649602E-4</v>
      </c>
    </row>
    <row r="4196" spans="1:26" x14ac:dyDescent="0.2">
      <c r="A4196" t="s">
        <v>4553</v>
      </c>
      <c r="B4196">
        <v>0</v>
      </c>
      <c r="C4196">
        <v>0</v>
      </c>
      <c r="D4196">
        <v>0</v>
      </c>
      <c r="E4196" s="15">
        <v>3.8487864818986901E-7</v>
      </c>
      <c r="F4196" s="15">
        <v>2.7664579150218398E-7</v>
      </c>
      <c r="G4196">
        <v>0</v>
      </c>
      <c r="H4196">
        <v>0</v>
      </c>
      <c r="I4196" s="2">
        <v>1.1025407328200884E-7</v>
      </c>
      <c r="P4196" s="1">
        <v>0</v>
      </c>
      <c r="Q4196" s="1">
        <v>0</v>
      </c>
      <c r="R4196" s="1">
        <v>0</v>
      </c>
      <c r="S4196" s="1">
        <v>3.246456631831161E-4</v>
      </c>
      <c r="T4196" s="1">
        <v>2.3335110137036867E-4</v>
      </c>
      <c r="U4196" s="1">
        <v>0</v>
      </c>
      <c r="V4196" s="1">
        <v>5.5799676455348481E-4</v>
      </c>
      <c r="W4196" s="2">
        <v>0</v>
      </c>
      <c r="X4196" s="2">
        <v>5.5799676455348481E-4</v>
      </c>
      <c r="Y4196" s="1">
        <v>0</v>
      </c>
      <c r="Z4196" s="2">
        <v>-5.5799676455348481E-4</v>
      </c>
    </row>
    <row r="4197" spans="1:26" x14ac:dyDescent="0.2">
      <c r="A4197" t="s">
        <v>3452</v>
      </c>
      <c r="B4197" s="15">
        <v>1.2813876437241799E-7</v>
      </c>
      <c r="C4197" s="15">
        <v>8.1211899183710796E-8</v>
      </c>
      <c r="D4197" s="15">
        <v>1.14290194461337E-7</v>
      </c>
      <c r="E4197" s="15">
        <v>2.5658576545991198E-7</v>
      </c>
      <c r="F4197" s="15">
        <v>7.90416547149098E-8</v>
      </c>
      <c r="G4197">
        <v>0</v>
      </c>
      <c r="H4197" s="15">
        <v>3.77462027529731E-7</v>
      </c>
      <c r="I4197" s="2">
        <v>1.0987804636538125E-7</v>
      </c>
      <c r="P4197" s="1">
        <v>-1.6449337321268698E-4</v>
      </c>
      <c r="Q4197" s="1">
        <v>-2.298176831413755E-4</v>
      </c>
      <c r="R4197" s="1">
        <v>-1.8377120626850052E-4</v>
      </c>
      <c r="S4197" s="1">
        <v>-1.264378624669634E-4</v>
      </c>
      <c r="T4197" s="1">
        <v>-2.7619656134036339E-4</v>
      </c>
      <c r="U4197" s="1">
        <v>-3.4286830458904021E-4</v>
      </c>
      <c r="V4197" s="1">
        <v>-1.3235849910189299E-3</v>
      </c>
      <c r="W4197" s="2">
        <v>-5.7808226262256296E-4</v>
      </c>
      <c r="X4197" s="2">
        <v>-7.4550272839636698E-4</v>
      </c>
      <c r="Y4197" s="1">
        <v>0.77542608578517458</v>
      </c>
      <c r="Z4197" s="2">
        <v>1.6742046577380401E-4</v>
      </c>
    </row>
    <row r="4198" spans="1:26" x14ac:dyDescent="0.2">
      <c r="A4198" t="s">
        <v>4304</v>
      </c>
      <c r="B4198" s="15">
        <v>4.27129214574725E-8</v>
      </c>
      <c r="C4198" s="15">
        <v>8.1211899183710796E-8</v>
      </c>
      <c r="D4198" s="15">
        <v>3.8096731487112399E-8</v>
      </c>
      <c r="E4198" s="15">
        <v>1.7105717697327399E-7</v>
      </c>
      <c r="F4198" s="15">
        <v>3.1616661885963798E-7</v>
      </c>
      <c r="G4198">
        <v>0</v>
      </c>
      <c r="H4198" s="15">
        <v>1.6776090112432501E-7</v>
      </c>
      <c r="I4198" s="2">
        <v>1.0820755799353461E-7</v>
      </c>
      <c r="P4198" s="1">
        <v>-9.2927602691900442E-5</v>
      </c>
      <c r="Q4198" s="1">
        <v>-3.9335291703019922E-5</v>
      </c>
      <c r="R4198" s="1">
        <v>-9.9353547043837958E-5</v>
      </c>
      <c r="S4198" s="1">
        <v>-8.0989517359673013E-6</v>
      </c>
      <c r="T4198" s="1">
        <v>1.1430105984402169E-4</v>
      </c>
      <c r="U4198" s="1">
        <v>-1.5238591315068462E-4</v>
      </c>
      <c r="V4198" s="1">
        <v>-2.7780024648138855E-4</v>
      </c>
      <c r="W4198" s="2">
        <v>-2.3161644143875832E-4</v>
      </c>
      <c r="X4198" s="2">
        <v>-4.618380504263023E-5</v>
      </c>
      <c r="Y4198" s="1">
        <v>5.0151008827653634</v>
      </c>
      <c r="Z4198" s="2">
        <v>-1.8543263639612809E-4</v>
      </c>
    </row>
    <row r="4199" spans="1:26" x14ac:dyDescent="0.2">
      <c r="A4199" t="s">
        <v>3341</v>
      </c>
      <c r="B4199" s="15">
        <v>8.5425842914945001E-8</v>
      </c>
      <c r="C4199" s="15">
        <v>2.03029747959276E-7</v>
      </c>
      <c r="D4199" s="15">
        <v>7.6193462974224799E-8</v>
      </c>
      <c r="E4199" s="15">
        <v>8.55285884866375E-8</v>
      </c>
      <c r="F4199" s="15">
        <v>1.97604136787274E-7</v>
      </c>
      <c r="G4199">
        <v>0</v>
      </c>
      <c r="H4199" s="15">
        <v>1.1743263078702799E-6</v>
      </c>
      <c r="I4199" s="2">
        <v>1.0796362985372622E-7</v>
      </c>
      <c r="P4199" s="1">
        <v>-9.4778477113722842E-4</v>
      </c>
      <c r="Q4199" s="1">
        <v>-7.8407483843563651E-4</v>
      </c>
      <c r="R4199" s="1">
        <v>-9.6063665984110348E-4</v>
      </c>
      <c r="S4199" s="1">
        <v>-9.945579113474377E-4</v>
      </c>
      <c r="T4199" s="1">
        <v>-9.0002203393310513E-4</v>
      </c>
      <c r="U4199" s="1">
        <v>-1.0667013920547968E-3</v>
      </c>
      <c r="V4199" s="1">
        <v>-5.6537776067493084E-3</v>
      </c>
      <c r="W4199" s="2">
        <v>-2.6924962694139685E-3</v>
      </c>
      <c r="X4199" s="2">
        <v>-2.9612813373353399E-3</v>
      </c>
      <c r="Y4199" s="1">
        <v>0.90923352518635292</v>
      </c>
      <c r="Z4199" s="2">
        <v>2.6878506792137134E-4</v>
      </c>
    </row>
    <row r="4200" spans="1:26" x14ac:dyDescent="0.2">
      <c r="A4200" t="s">
        <v>3463</v>
      </c>
      <c r="B4200" s="15">
        <v>4.27129214574725E-8</v>
      </c>
      <c r="C4200" s="15">
        <v>1.2181784877556599E-7</v>
      </c>
      <c r="D4200" s="15">
        <v>1.5238692594844899E-7</v>
      </c>
      <c r="E4200" s="15">
        <v>1.7105717697327399E-7</v>
      </c>
      <c r="F4200" s="15">
        <v>1.5808330942981899E-7</v>
      </c>
      <c r="G4200">
        <v>0</v>
      </c>
      <c r="H4200" s="15">
        <v>3.77462027529731E-7</v>
      </c>
      <c r="I4200" s="2">
        <v>1.0767636376409675E-7</v>
      </c>
      <c r="P4200" s="1">
        <v>-2.8340999413025602E-4</v>
      </c>
      <c r="Q4200" s="1">
        <v>-1.7329237241754347E-4</v>
      </c>
      <c r="R4200" s="1">
        <v>-1.3073884016165445E-4</v>
      </c>
      <c r="S4200" s="1">
        <v>-1.9858134317432289E-4</v>
      </c>
      <c r="T4200" s="1">
        <v>-2.0952481809168705E-4</v>
      </c>
      <c r="U4200" s="1">
        <v>-3.4286830458904021E-4</v>
      </c>
      <c r="V4200" s="1">
        <v>-1.3384156725645042E-3</v>
      </c>
      <c r="W4200" s="2">
        <v>-5.8744120670945399E-4</v>
      </c>
      <c r="X4200" s="2">
        <v>-7.5097446585505024E-4</v>
      </c>
      <c r="Y4200" s="1">
        <v>0.7822385892183441</v>
      </c>
      <c r="Z4200" s="2">
        <v>1.6353325914559625E-4</v>
      </c>
    </row>
    <row r="4201" spans="1:26" x14ac:dyDescent="0.2">
      <c r="A4201" t="s">
        <v>3058</v>
      </c>
      <c r="B4201">
        <v>0</v>
      </c>
      <c r="C4201" s="15">
        <v>4.8727139510226501E-7</v>
      </c>
      <c r="D4201" s="15">
        <v>7.6193462974224799E-8</v>
      </c>
      <c r="E4201" s="15">
        <v>4.2764294243318697E-8</v>
      </c>
      <c r="F4201" s="15">
        <v>3.95208273574549E-8</v>
      </c>
      <c r="G4201">
        <v>0</v>
      </c>
      <c r="H4201">
        <v>0</v>
      </c>
      <c r="I4201" s="2">
        <v>1.0762499661287722E-7</v>
      </c>
      <c r="P4201" s="1">
        <v>0</v>
      </c>
      <c r="Q4201" s="1">
        <v>6.783037286859885E-4</v>
      </c>
      <c r="R4201" s="1">
        <v>1.0606473221369332E-4</v>
      </c>
      <c r="S4201" s="1">
        <v>3.6071740353679493E-5</v>
      </c>
      <c r="T4201" s="1">
        <v>3.3335871624338418E-5</v>
      </c>
      <c r="U4201" s="1">
        <v>0</v>
      </c>
      <c r="V4201" s="1">
        <v>8.5377607287769974E-4</v>
      </c>
      <c r="W4201" s="2">
        <v>7.8436846089968183E-4</v>
      </c>
      <c r="X4201" s="2">
        <v>6.9407611978017912E-5</v>
      </c>
      <c r="Y4201" s="1">
        <v>11.300899693078321</v>
      </c>
      <c r="Z4201" s="2">
        <v>7.1496084892166392E-4</v>
      </c>
    </row>
    <row r="4202" spans="1:26" x14ac:dyDescent="0.2">
      <c r="A4202" t="s">
        <v>3435</v>
      </c>
      <c r="B4202">
        <v>0</v>
      </c>
      <c r="C4202" s="15">
        <v>2.4363569755113198E-7</v>
      </c>
      <c r="D4202" s="15">
        <v>7.6193462974224799E-8</v>
      </c>
      <c r="E4202" s="15">
        <v>1.2829288272995599E-7</v>
      </c>
      <c r="F4202" s="15">
        <v>1.18562482072365E-7</v>
      </c>
      <c r="G4202" s="15">
        <v>7.5766125276030205E-8</v>
      </c>
      <c r="H4202" s="15">
        <v>4.1940225281081298E-8</v>
      </c>
      <c r="I4202" s="2">
        <v>1.0707510843395132E-7</v>
      </c>
      <c r="P4202" s="1">
        <v>-3.8096478287671203E-5</v>
      </c>
      <c r="Q4202" s="1">
        <v>3.0105538605532231E-4</v>
      </c>
      <c r="R4202" s="1">
        <v>6.796825392602212E-5</v>
      </c>
      <c r="S4202" s="1">
        <v>7.0118742773367208E-5</v>
      </c>
      <c r="T4202" s="1">
        <v>6.1911136585344296E-5</v>
      </c>
      <c r="U4202" s="1">
        <v>2.5812351424590664E-5</v>
      </c>
      <c r="V4202" s="1">
        <v>4.8876939247697541E-4</v>
      </c>
      <c r="W4202" s="2">
        <v>3.3092716169367327E-4</v>
      </c>
      <c r="X4202" s="2">
        <v>1.5784223078330216E-4</v>
      </c>
      <c r="Y4202" s="1">
        <v>2.0965692137739445</v>
      </c>
      <c r="Z4202" s="2">
        <v>1.7308493091037111E-4</v>
      </c>
    </row>
    <row r="4203" spans="1:26" x14ac:dyDescent="0.2">
      <c r="A4203" t="s">
        <v>3777</v>
      </c>
      <c r="B4203" s="15">
        <v>1.2813876437241799E-7</v>
      </c>
      <c r="C4203" s="15">
        <v>4.0605949591855398E-8</v>
      </c>
      <c r="D4203" s="15">
        <v>7.6193462974224799E-8</v>
      </c>
      <c r="E4203" s="15">
        <v>8.55285884866375E-8</v>
      </c>
      <c r="F4203" s="15">
        <v>1.97604136787274E-7</v>
      </c>
      <c r="G4203" s="15">
        <v>1.13649187914045E-7</v>
      </c>
      <c r="H4203" s="15">
        <v>1.6776090112432501E-7</v>
      </c>
      <c r="I4203" s="2">
        <v>1.0695334835440912E-7</v>
      </c>
      <c r="P4203" s="1">
        <v>2.5989018225668612E-5</v>
      </c>
      <c r="Q4203" s="1">
        <v>-9.5860602426852266E-5</v>
      </c>
      <c r="R4203" s="1">
        <v>-4.6321180936991307E-5</v>
      </c>
      <c r="S4203" s="1">
        <v>-8.0242432443325542E-5</v>
      </c>
      <c r="T4203" s="1">
        <v>1.4293444971007029E-5</v>
      </c>
      <c r="U4203" s="1">
        <v>-5.6522668582292094E-5</v>
      </c>
      <c r="V4203" s="1">
        <v>-2.386644211927856E-4</v>
      </c>
      <c r="W4203" s="2">
        <v>-1.1619276513817496E-4</v>
      </c>
      <c r="X4203" s="2">
        <v>-1.2247165605461062E-4</v>
      </c>
      <c r="Y4203" s="1">
        <v>0.9487318852483233</v>
      </c>
      <c r="Z4203" s="2">
        <v>6.2788909164356602E-6</v>
      </c>
    </row>
    <row r="4204" spans="1:26" x14ac:dyDescent="0.2">
      <c r="A4204" t="s">
        <v>3936</v>
      </c>
      <c r="B4204">
        <v>0</v>
      </c>
      <c r="C4204" s="15">
        <v>1.2181784877556599E-7</v>
      </c>
      <c r="D4204" s="15">
        <v>1.14290194461337E-7</v>
      </c>
      <c r="E4204" s="15">
        <v>4.2764294243318697E-8</v>
      </c>
      <c r="F4204" s="15">
        <v>3.5568744621709399E-7</v>
      </c>
      <c r="G4204">
        <v>0</v>
      </c>
      <c r="H4204" s="15">
        <v>8.3880450562162597E-8</v>
      </c>
      <c r="I4204" s="2">
        <v>1.0575996394955261E-7</v>
      </c>
      <c r="P4204" s="1">
        <v>-7.6192956575342406E-5</v>
      </c>
      <c r="Q4204" s="1">
        <v>9.338297559615434E-5</v>
      </c>
      <c r="R4204" s="1">
        <v>8.290414174519729E-5</v>
      </c>
      <c r="S4204" s="1">
        <v>-4.0121216221662913E-5</v>
      </c>
      <c r="T4204" s="1">
        <v>2.2382988804370323E-4</v>
      </c>
      <c r="U4204" s="1">
        <v>-7.6192956575342406E-5</v>
      </c>
      <c r="V4204" s="1">
        <v>2.0760987601270713E-4</v>
      </c>
      <c r="W4204" s="2">
        <v>1.0009416076600922E-4</v>
      </c>
      <c r="X4204" s="2">
        <v>1.075157152466979E-4</v>
      </c>
      <c r="Y4204" s="1">
        <v>0.93097237493458784</v>
      </c>
      <c r="Z4204" s="2">
        <v>-7.4215544806886813E-6</v>
      </c>
    </row>
    <row r="4205" spans="1:26" x14ac:dyDescent="0.2">
      <c r="A4205" t="s">
        <v>3361</v>
      </c>
      <c r="B4205" s="15">
        <v>4.27129214574725E-8</v>
      </c>
      <c r="C4205" s="15">
        <v>4.0605949591855398E-8</v>
      </c>
      <c r="D4205" s="15">
        <v>2.6667712040978701E-7</v>
      </c>
      <c r="E4205" s="15">
        <v>1.2829288272995599E-7</v>
      </c>
      <c r="F4205" s="15">
        <v>7.90416547149098E-8</v>
      </c>
      <c r="G4205" s="15">
        <v>7.5766125276030205E-8</v>
      </c>
      <c r="H4205" s="15">
        <v>5.0328270337297503E-7</v>
      </c>
      <c r="I4205" s="2">
        <v>1.0551610903000182E-7</v>
      </c>
      <c r="P4205" s="1">
        <v>-3.9769942899326973E-4</v>
      </c>
      <c r="Q4205" s="1">
        <v>-4.0063242872822159E-4</v>
      </c>
      <c r="R4205" s="1">
        <v>-8.5931176704127053E-5</v>
      </c>
      <c r="S4205" s="1">
        <v>-3.4894251839101553E-4</v>
      </c>
      <c r="T4205" s="1">
        <v>-3.904859962033771E-4</v>
      </c>
      <c r="U4205" s="1">
        <v>-3.9324890973979208E-4</v>
      </c>
      <c r="V4205" s="1">
        <v>-2.0169404587598028E-3</v>
      </c>
      <c r="W4205" s="2">
        <v>-8.8426303442561832E-4</v>
      </c>
      <c r="X4205" s="2">
        <v>-1.1326774243341847E-3</v>
      </c>
      <c r="Y4205" s="1">
        <v>0.78068390472725246</v>
      </c>
      <c r="Z4205" s="2">
        <v>2.4841438990856634E-4</v>
      </c>
    </row>
    <row r="4206" spans="1:26" x14ac:dyDescent="0.2">
      <c r="A4206" t="s">
        <v>4142</v>
      </c>
      <c r="B4206" s="15">
        <v>4.27129214574725E-8</v>
      </c>
      <c r="C4206" s="15">
        <v>1.2181784877556599E-7</v>
      </c>
      <c r="D4206" s="15">
        <v>3.8096731487112399E-8</v>
      </c>
      <c r="E4206" s="15">
        <v>8.55285884866375E-8</v>
      </c>
      <c r="F4206" s="15">
        <v>7.90416547149098E-8</v>
      </c>
      <c r="G4206" s="15">
        <v>2.65181438466106E-7</v>
      </c>
      <c r="H4206" s="15">
        <v>2.09701126405406E-7</v>
      </c>
      <c r="I4206" s="2">
        <v>1.0539653056463402E-7</v>
      </c>
      <c r="P4206" s="1">
        <v>-1.3102408097957139E-4</v>
      </c>
      <c r="Q4206" s="1">
        <v>-2.0906459266858816E-5</v>
      </c>
      <c r="R4206" s="1">
        <v>-1.374500253315089E-4</v>
      </c>
      <c r="S4206" s="1">
        <v>-1.1833891073099648E-4</v>
      </c>
      <c r="T4206" s="1">
        <v>-1.2381064818967871E-4</v>
      </c>
      <c r="U4206" s="1">
        <v>3.3198512554561202E-5</v>
      </c>
      <c r="V4206" s="1">
        <v>-4.9833161194405302E-4</v>
      </c>
      <c r="W4206" s="2">
        <v>-2.8938056557793908E-4</v>
      </c>
      <c r="X4206" s="2">
        <v>-2.0895104636611399E-4</v>
      </c>
      <c r="Y4206" s="1">
        <v>1.3849203945640949</v>
      </c>
      <c r="Z4206" s="2">
        <v>-8.042951921182509E-5</v>
      </c>
    </row>
    <row r="4207" spans="1:26" x14ac:dyDescent="0.2">
      <c r="A4207" t="s">
        <v>4361</v>
      </c>
      <c r="B4207" s="15">
        <v>1.2813876437241701E-7</v>
      </c>
      <c r="C4207">
        <v>0</v>
      </c>
      <c r="D4207">
        <v>0</v>
      </c>
      <c r="E4207">
        <v>0</v>
      </c>
      <c r="F4207" s="15">
        <v>2.7664579150218298E-7</v>
      </c>
      <c r="G4207" s="15">
        <v>2.2729837582808999E-7</v>
      </c>
      <c r="H4207" s="15">
        <v>9.6462518146486906E-7</v>
      </c>
      <c r="I4207" s="2">
        <v>1.0534715528378165E-7</v>
      </c>
      <c r="P4207" s="1">
        <v>-6.97844069240085E-4</v>
      </c>
      <c r="Q4207" s="1">
        <v>-8.7621900061643694E-4</v>
      </c>
      <c r="R4207" s="1">
        <v>-8.7621900061643694E-4</v>
      </c>
      <c r="S4207" s="1">
        <v>-8.7621900061643694E-4</v>
      </c>
      <c r="T4207" s="1">
        <v>-6.4286789924606919E-4</v>
      </c>
      <c r="U4207" s="1">
        <v>-6.844925114796519E-4</v>
      </c>
      <c r="V4207" s="1">
        <v>-4.6538614818151169E-3</v>
      </c>
      <c r="W4207" s="2">
        <v>-2.4502820704729589E-3</v>
      </c>
      <c r="X4207" s="2">
        <v>-2.203579411342158E-3</v>
      </c>
      <c r="Y4207" s="1">
        <v>1.1119554202861874</v>
      </c>
      <c r="Z4207" s="2">
        <v>-2.4670265913080084E-4</v>
      </c>
    </row>
    <row r="4208" spans="1:26" x14ac:dyDescent="0.2">
      <c r="A4208" t="s">
        <v>3337</v>
      </c>
      <c r="B4208" s="15">
        <v>8.5425842914945001E-8</v>
      </c>
      <c r="C4208" s="15">
        <v>1.2181784877556599E-7</v>
      </c>
      <c r="D4208" s="15">
        <v>1.5238692594844999E-7</v>
      </c>
      <c r="E4208">
        <v>0</v>
      </c>
      <c r="F4208" s="15">
        <v>1.5808330942981899E-7</v>
      </c>
      <c r="G4208" s="15">
        <v>1.13649187914045E-7</v>
      </c>
      <c r="H4208" s="15">
        <v>5.0328270337297503E-7</v>
      </c>
      <c r="I4208" s="2">
        <v>1.0522718583047082E-7</v>
      </c>
      <c r="P4208" s="1">
        <v>-3.3824111853448559E-4</v>
      </c>
      <c r="Q4208" s="1">
        <v>-2.8758180728055715E-4</v>
      </c>
      <c r="R4208" s="1">
        <v>-2.4502827502466678E-4</v>
      </c>
      <c r="S4208" s="1">
        <v>-4.5715773945205392E-4</v>
      </c>
      <c r="T4208" s="1">
        <v>-3.2381425295470076E-4</v>
      </c>
      <c r="U4208" s="1">
        <v>-3.6129449488366141E-4</v>
      </c>
      <c r="V4208" s="1">
        <v>-2.0131176881301258E-3</v>
      </c>
      <c r="W4208" s="2">
        <v>-8.7085120083970952E-4</v>
      </c>
      <c r="X4208" s="2">
        <v>-1.1422664872904162E-3</v>
      </c>
      <c r="Y4208" s="1">
        <v>0.7623888212858857</v>
      </c>
      <c r="Z4208" s="2">
        <v>2.7141528645070669E-4</v>
      </c>
    </row>
    <row r="4209" spans="1:26" x14ac:dyDescent="0.2">
      <c r="A4209" t="s">
        <v>3565</v>
      </c>
      <c r="B4209" s="15">
        <v>8.5425842914945001E-8</v>
      </c>
      <c r="C4209" s="15">
        <v>8.1211899183710796E-8</v>
      </c>
      <c r="D4209" s="15">
        <v>1.14290194461337E-7</v>
      </c>
      <c r="E4209" s="15">
        <v>4.2764294243318697E-8</v>
      </c>
      <c r="F4209">
        <v>0</v>
      </c>
      <c r="G4209" s="15">
        <v>3.0306450110412098E-7</v>
      </c>
      <c r="H4209">
        <v>0</v>
      </c>
      <c r="I4209" s="2">
        <v>1.0445945531790541E-7</v>
      </c>
      <c r="P4209" s="1">
        <v>1.1891662091756836E-4</v>
      </c>
      <c r="Q4209" s="1">
        <v>1.130506214476647E-4</v>
      </c>
      <c r="R4209" s="1">
        <v>1.590970983205397E-4</v>
      </c>
      <c r="S4209" s="1">
        <v>3.6071740353679493E-5</v>
      </c>
      <c r="T4209" s="1">
        <v>0</v>
      </c>
      <c r="U4209" s="1">
        <v>2.5563531884904758E-4</v>
      </c>
      <c r="V4209" s="1">
        <v>6.827713998884999E-4</v>
      </c>
      <c r="W4209" s="2">
        <v>3.9106434068577277E-4</v>
      </c>
      <c r="X4209" s="2">
        <v>2.9170705920272708E-4</v>
      </c>
      <c r="Y4209" s="1">
        <v>1.3406063663820886</v>
      </c>
      <c r="Z4209" s="2">
        <v>9.9357281483045698E-5</v>
      </c>
    </row>
    <row r="4210" spans="1:26" x14ac:dyDescent="0.2">
      <c r="A4210" t="s">
        <v>3396</v>
      </c>
      <c r="B4210" s="15">
        <v>1.7085168582989E-7</v>
      </c>
      <c r="C4210" s="15">
        <v>4.0605949591855398E-8</v>
      </c>
      <c r="D4210" s="15">
        <v>1.14290194461337E-7</v>
      </c>
      <c r="E4210" s="15">
        <v>2.1382147121659401E-7</v>
      </c>
      <c r="F4210">
        <v>0</v>
      </c>
      <c r="G4210" s="15">
        <v>7.5766125276030205E-8</v>
      </c>
      <c r="H4210" s="15">
        <v>4.1940225281081298E-8</v>
      </c>
      <c r="I4210" s="2">
        <v>1.025559043959511E-7</v>
      </c>
      <c r="P4210" s="1">
        <v>1.9973676354746552E-4</v>
      </c>
      <c r="Q4210" s="1">
        <v>1.8428832436161147E-5</v>
      </c>
      <c r="R4210" s="1">
        <v>1.2100062003286849E-4</v>
      </c>
      <c r="S4210" s="1">
        <v>1.4226222348072672E-4</v>
      </c>
      <c r="T4210" s="1">
        <v>-3.8096478287671203E-5</v>
      </c>
      <c r="U4210" s="1">
        <v>2.5812351424590664E-5</v>
      </c>
      <c r="V4210" s="1">
        <v>4.6914431263414135E-4</v>
      </c>
      <c r="W4210" s="2">
        <v>3.3916621601649518E-4</v>
      </c>
      <c r="X4210" s="2">
        <v>1.2997809661764617E-4</v>
      </c>
      <c r="Y4210" s="1">
        <v>2.609410545641496</v>
      </c>
      <c r="Z4210" s="2">
        <v>2.0918811939884901E-4</v>
      </c>
    </row>
    <row r="4211" spans="1:26" x14ac:dyDescent="0.2">
      <c r="A4211" t="s">
        <v>4272</v>
      </c>
      <c r="B4211">
        <v>0</v>
      </c>
      <c r="C4211" s="15">
        <v>1.2181784877556599E-7</v>
      </c>
      <c r="D4211" s="15">
        <v>3.8096731487112399E-8</v>
      </c>
      <c r="E4211" s="15">
        <v>2.5658576545991198E-7</v>
      </c>
      <c r="F4211" s="15">
        <v>1.97604136787274E-7</v>
      </c>
      <c r="G4211">
        <v>0</v>
      </c>
      <c r="H4211" s="15">
        <v>4.1940225281081298E-8</v>
      </c>
      <c r="I4211" s="2">
        <v>1.023507470849774E-7</v>
      </c>
      <c r="P4211" s="1">
        <v>-3.8096478287671203E-5</v>
      </c>
      <c r="Q4211" s="1">
        <v>1.3147945388382554E-4</v>
      </c>
      <c r="R4211" s="1">
        <v>1.4935887819175455E-5</v>
      </c>
      <c r="S4211" s="1">
        <v>1.783339638344056E-4</v>
      </c>
      <c r="T4211" s="1">
        <v>1.2858287983402044E-4</v>
      </c>
      <c r="U4211" s="1">
        <v>-3.8096478287671203E-5</v>
      </c>
      <c r="V4211" s="1">
        <v>3.7713922879608464E-4</v>
      </c>
      <c r="W4211" s="2">
        <v>1.0831886341532978E-4</v>
      </c>
      <c r="X4211" s="2">
        <v>2.6882036538075486E-4</v>
      </c>
      <c r="Y4211" s="1">
        <v>0.40294143362950896</v>
      </c>
      <c r="Z4211" s="2">
        <v>-1.6050150196542508E-4</v>
      </c>
    </row>
    <row r="4212" spans="1:26" x14ac:dyDescent="0.2">
      <c r="A4212" t="s">
        <v>3718</v>
      </c>
      <c r="B4212" s="15">
        <v>8.5425842914945001E-8</v>
      </c>
      <c r="C4212" s="15">
        <v>1.6242379836742199E-7</v>
      </c>
      <c r="D4212">
        <v>0</v>
      </c>
      <c r="E4212" s="15">
        <v>1.7105717697327399E-7</v>
      </c>
      <c r="F4212" s="15">
        <v>7.90416547149098E-8</v>
      </c>
      <c r="G4212" s="15">
        <v>1.13649187914045E-7</v>
      </c>
      <c r="H4212" s="15">
        <v>3.6907398247351502E-6</v>
      </c>
      <c r="I4212" s="2">
        <v>1.0193294348076596E-7</v>
      </c>
      <c r="P4212" s="1">
        <v>-3.2335734683974935E-3</v>
      </c>
      <c r="Q4212" s="1">
        <v>-3.126388846419732E-3</v>
      </c>
      <c r="R4212" s="1">
        <v>-3.3524900893150619E-3</v>
      </c>
      <c r="S4212" s="1">
        <v>-3.2082031279003446E-3</v>
      </c>
      <c r="T4212" s="1">
        <v>-3.285818346066385E-3</v>
      </c>
      <c r="U4212" s="1">
        <v>-3.2566268447466692E-3</v>
      </c>
      <c r="V4212" s="1">
        <v>-1.9463100722845683E-2</v>
      </c>
      <c r="W4212" s="2">
        <v>-9.7124524041322866E-3</v>
      </c>
      <c r="X4212" s="2">
        <v>-9.7506483187133983E-3</v>
      </c>
      <c r="Y4212" s="1">
        <v>0.99608273077516229</v>
      </c>
      <c r="Z4212" s="2">
        <v>3.8195914581111781E-5</v>
      </c>
    </row>
    <row r="4213" spans="1:26" x14ac:dyDescent="0.2">
      <c r="A4213" t="s">
        <v>4358</v>
      </c>
      <c r="B4213" s="15">
        <v>4.27129214574725E-8</v>
      </c>
      <c r="C4213" s="15">
        <v>4.0605949591855398E-8</v>
      </c>
      <c r="D4213" s="15">
        <v>3.8096731487112399E-8</v>
      </c>
      <c r="E4213" s="15">
        <v>2.1382147121659401E-7</v>
      </c>
      <c r="F4213" s="15">
        <v>2.37124964144729E-7</v>
      </c>
      <c r="G4213" s="15">
        <v>3.7883062638015103E-8</v>
      </c>
      <c r="H4213" s="15">
        <v>3.3552180224865002E-7</v>
      </c>
      <c r="I4213" s="2">
        <v>1.0170751675596307E-7</v>
      </c>
      <c r="P4213" s="1">
        <v>-2.4531351584258505E-4</v>
      </c>
      <c r="Q4213" s="1">
        <v>-2.4824651557753692E-4</v>
      </c>
      <c r="R4213" s="1">
        <v>-2.5173946019452258E-4</v>
      </c>
      <c r="S4213" s="1">
        <v>-1.2441312453297131E-4</v>
      </c>
      <c r="T4213" s="1">
        <v>-1.0475659655533907E-4</v>
      </c>
      <c r="U4213" s="1">
        <v>-2.728174114452383E-4</v>
      </c>
      <c r="V4213" s="1">
        <v>-1.2472866241481934E-3</v>
      </c>
      <c r="W4213" s="2">
        <v>-7.4529949161464466E-4</v>
      </c>
      <c r="X4213" s="2">
        <v>-5.0198713253354866E-4</v>
      </c>
      <c r="Y4213" s="1">
        <v>1.4846983982499491</v>
      </c>
      <c r="Z4213" s="2">
        <v>-2.43312359081096E-4</v>
      </c>
    </row>
    <row r="4214" spans="1:26" x14ac:dyDescent="0.2">
      <c r="A4214" t="s">
        <v>3384</v>
      </c>
      <c r="B4214" s="15">
        <v>1.2813876437241799E-7</v>
      </c>
      <c r="C4214" s="15">
        <v>1.6242379836742199E-7</v>
      </c>
      <c r="D4214" s="15">
        <v>3.8096731487112399E-8</v>
      </c>
      <c r="E4214" s="15">
        <v>1.2829288272995599E-7</v>
      </c>
      <c r="F4214" s="15">
        <v>3.95208273574549E-8</v>
      </c>
      <c r="G4214" s="15">
        <v>1.13649187914045E-7</v>
      </c>
      <c r="H4214" s="15">
        <v>5.0328270337297598E-7</v>
      </c>
      <c r="I4214" s="2">
        <v>1.0168703203806804E-7</v>
      </c>
      <c r="P4214" s="1">
        <v>-2.7878280807570156E-4</v>
      </c>
      <c r="Q4214" s="1">
        <v>-2.3105649655672485E-4</v>
      </c>
      <c r="R4214" s="1">
        <v>-4.0412537334520813E-4</v>
      </c>
      <c r="S4214" s="1">
        <v>-3.489425183910164E-4</v>
      </c>
      <c r="T4214" s="1">
        <v>-4.2382186782771638E-4</v>
      </c>
      <c r="U4214" s="1">
        <v>-3.6129449488366228E-4</v>
      </c>
      <c r="V4214" s="1">
        <v>-2.0480235590800296E-3</v>
      </c>
      <c r="W4214" s="2">
        <v>-9.139646779776345E-4</v>
      </c>
      <c r="X4214" s="2">
        <v>-1.1340588811023951E-3</v>
      </c>
      <c r="Y4214" s="1">
        <v>0.80592347823173727</v>
      </c>
      <c r="Z4214" s="2">
        <v>2.2009420312476061E-4</v>
      </c>
    </row>
    <row r="4215" spans="1:26" x14ac:dyDescent="0.2">
      <c r="A4215" t="s">
        <v>3728</v>
      </c>
      <c r="B4215" s="15">
        <v>8.5425842914945001E-8</v>
      </c>
      <c r="C4215" s="15">
        <v>8.1211899183710796E-8</v>
      </c>
      <c r="D4215" s="15">
        <v>7.6193462974224799E-8</v>
      </c>
      <c r="E4215" s="15">
        <v>1.71057176973275E-7</v>
      </c>
      <c r="F4215" s="15">
        <v>1.5808330942982E-7</v>
      </c>
      <c r="G4215" s="15">
        <v>3.7883062638015103E-8</v>
      </c>
      <c r="H4215" s="15">
        <v>2.9358157696756802E-7</v>
      </c>
      <c r="I4215" s="2">
        <v>1.0164245901899846E-7</v>
      </c>
      <c r="P4215" s="1">
        <v>-1.4775872709612905E-4</v>
      </c>
      <c r="Q4215" s="1">
        <v>-1.536247265660327E-4</v>
      </c>
      <c r="R4215" s="1">
        <v>-1.6061061580000408E-4</v>
      </c>
      <c r="S4215" s="1">
        <v>-1.2238838659897925E-4</v>
      </c>
      <c r="T4215" s="1">
        <v>-1.3333186151634341E-4</v>
      </c>
      <c r="U4215" s="1">
        <v>-2.3472093315756647E-4</v>
      </c>
      <c r="V4215" s="1">
        <v>-9.5243525073505507E-4</v>
      </c>
      <c r="W4215" s="2">
        <v>-4.6199406946216586E-4</v>
      </c>
      <c r="X4215" s="2">
        <v>-4.9044118127288916E-4</v>
      </c>
      <c r="Y4215" s="1">
        <v>0.94199689402734943</v>
      </c>
      <c r="Z4215" s="2">
        <v>2.8447111810723299E-5</v>
      </c>
    </row>
    <row r="4216" spans="1:26" x14ac:dyDescent="0.2">
      <c r="A4216" t="s">
        <v>3004</v>
      </c>
      <c r="B4216">
        <v>0</v>
      </c>
      <c r="C4216" s="15">
        <v>6.0908924387782997E-7</v>
      </c>
      <c r="D4216">
        <v>0</v>
      </c>
      <c r="E4216">
        <v>0</v>
      </c>
      <c r="F4216">
        <v>0</v>
      </c>
      <c r="G4216">
        <v>0</v>
      </c>
      <c r="H4216" s="15">
        <v>8.3880450562162597E-8</v>
      </c>
      <c r="I4216" s="2">
        <v>1.0151487397963833E-7</v>
      </c>
      <c r="P4216" s="1">
        <v>-7.6192956575342406E-5</v>
      </c>
      <c r="Q4216" s="1">
        <v>7.7168670428214145E-4</v>
      </c>
      <c r="R4216" s="1">
        <v>-7.6192956575342406E-5</v>
      </c>
      <c r="S4216" s="1">
        <v>-7.6192956575342406E-5</v>
      </c>
      <c r="T4216" s="1">
        <v>-7.6192956575342406E-5</v>
      </c>
      <c r="U4216" s="1">
        <v>-7.6192956575342406E-5</v>
      </c>
      <c r="V4216" s="1">
        <v>3.9072192140542951E-4</v>
      </c>
      <c r="W4216" s="2">
        <v>6.1930079113145672E-4</v>
      </c>
      <c r="X4216" s="2">
        <v>-2.2857886972602721E-4</v>
      </c>
      <c r="Y4216" s="1">
        <v>-2.709352758081907</v>
      </c>
      <c r="Z4216" s="2">
        <v>8.4787966085748392E-4</v>
      </c>
    </row>
    <row r="4217" spans="1:26" x14ac:dyDescent="0.2">
      <c r="A4217" t="s">
        <v>4263</v>
      </c>
      <c r="B4217">
        <v>0</v>
      </c>
      <c r="C4217" s="15">
        <v>1.2181784877556599E-7</v>
      </c>
      <c r="D4217" s="15">
        <v>3.8096731487112399E-8</v>
      </c>
      <c r="E4217" s="15">
        <v>1.71057176973275E-7</v>
      </c>
      <c r="F4217" s="15">
        <v>2.7664579150218298E-7</v>
      </c>
      <c r="G4217">
        <v>0</v>
      </c>
      <c r="H4217" s="15">
        <v>3.77462027529731E-7</v>
      </c>
      <c r="I4217" s="2">
        <v>1.0126959145635605E-7</v>
      </c>
      <c r="P4217" s="1">
        <v>-3.4286830458904021E-4</v>
      </c>
      <c r="Q4217" s="1">
        <v>-1.7329237241754347E-4</v>
      </c>
      <c r="R4217" s="1">
        <v>-2.8983593848219355E-4</v>
      </c>
      <c r="S4217" s="1">
        <v>-1.9858134317432205E-4</v>
      </c>
      <c r="T4217" s="1">
        <v>-1.0951720321867241E-4</v>
      </c>
      <c r="U4217" s="1">
        <v>-3.4286830458904021E-4</v>
      </c>
      <c r="V4217" s="1">
        <v>-1.456963466470812E-3</v>
      </c>
      <c r="W4217" s="2">
        <v>-8.0599661548877725E-4</v>
      </c>
      <c r="X4217" s="2">
        <v>-6.5096685098203462E-4</v>
      </c>
      <c r="Y4217" s="1">
        <v>1.2381530860947343</v>
      </c>
      <c r="Z4217" s="2">
        <v>-1.5502976450674263E-4</v>
      </c>
    </row>
    <row r="4218" spans="1:26" x14ac:dyDescent="0.2">
      <c r="A4218" t="s">
        <v>3041</v>
      </c>
      <c r="B4218" s="15">
        <v>8.5425842914945001E-8</v>
      </c>
      <c r="C4218" s="15">
        <v>4.0605949591855301E-7</v>
      </c>
      <c r="D4218" s="15">
        <v>7.6193462974224799E-8</v>
      </c>
      <c r="E4218">
        <v>0</v>
      </c>
      <c r="F4218" s="15">
        <v>3.95208273574549E-8</v>
      </c>
      <c r="G4218">
        <v>0</v>
      </c>
      <c r="H4218">
        <v>0</v>
      </c>
      <c r="I4218" s="2">
        <v>1.0119993819419629E-7</v>
      </c>
      <c r="P4218" s="1">
        <v>1.1891662091756836E-4</v>
      </c>
      <c r="Q4218" s="1">
        <v>5.6525310723832211E-4</v>
      </c>
      <c r="R4218" s="1">
        <v>1.0606473221369332E-4</v>
      </c>
      <c r="S4218" s="1">
        <v>0</v>
      </c>
      <c r="T4218" s="1">
        <v>3.3335871624338418E-5</v>
      </c>
      <c r="U4218" s="1">
        <v>0</v>
      </c>
      <c r="V4218" s="1">
        <v>8.2357033199392229E-4</v>
      </c>
      <c r="W4218" s="2">
        <v>7.9023446036958383E-4</v>
      </c>
      <c r="X4218" s="2">
        <v>3.3335871624338418E-5</v>
      </c>
      <c r="Y4218" s="1">
        <v>23.705228688024945</v>
      </c>
      <c r="Z4218" s="2">
        <v>7.5689858874524536E-4</v>
      </c>
    </row>
    <row r="4219" spans="1:26" x14ac:dyDescent="0.2">
      <c r="A4219" t="s">
        <v>4074</v>
      </c>
      <c r="B4219" s="15">
        <v>8.5425842914945001E-8</v>
      </c>
      <c r="C4219" s="15">
        <v>4.0605949591855398E-8</v>
      </c>
      <c r="D4219" s="15">
        <v>7.6193462974224799E-8</v>
      </c>
      <c r="E4219" s="15">
        <v>1.71057176973275E-7</v>
      </c>
      <c r="F4219" s="15">
        <v>1.18562482072364E-7</v>
      </c>
      <c r="G4219" s="15">
        <v>1.13649187914045E-7</v>
      </c>
      <c r="H4219" s="15">
        <v>6.2910337921622E-7</v>
      </c>
      <c r="I4219" s="2">
        <v>1.009156837401182E-7</v>
      </c>
      <c r="P4219" s="1">
        <v>-4.5253055339750006E-4</v>
      </c>
      <c r="Q4219" s="1">
        <v>-5.1492186359123606E-4</v>
      </c>
      <c r="R4219" s="1">
        <v>-4.6538244210137512E-4</v>
      </c>
      <c r="S4219" s="1">
        <v>-4.2716021290035029E-4</v>
      </c>
      <c r="T4219" s="1">
        <v>-4.7143955944205381E-4</v>
      </c>
      <c r="U4219" s="1">
        <v>-4.7558392974667593E-4</v>
      </c>
      <c r="V4219" s="1">
        <v>-2.8070185611791913E-3</v>
      </c>
      <c r="W4219" s="2">
        <v>-1.4328348590901111E-3</v>
      </c>
      <c r="X4219" s="2">
        <v>-1.3741837020890802E-3</v>
      </c>
      <c r="Y4219" s="1">
        <v>1.0426807252275423</v>
      </c>
      <c r="Z4219" s="2">
        <v>-5.8651157001030942E-5</v>
      </c>
    </row>
    <row r="4220" spans="1:26" x14ac:dyDescent="0.2">
      <c r="A4220" t="s">
        <v>3313</v>
      </c>
      <c r="B4220">
        <v>0</v>
      </c>
      <c r="C4220" s="15">
        <v>3.2484759673484202E-7</v>
      </c>
      <c r="D4220" s="15">
        <v>3.8096731487112399E-8</v>
      </c>
      <c r="E4220" s="15">
        <v>1.2829288272995599E-7</v>
      </c>
      <c r="F4220">
        <v>0</v>
      </c>
      <c r="G4220" s="15">
        <v>1.13649187914045E-7</v>
      </c>
      <c r="H4220" s="15">
        <v>2.09701126405406E-7</v>
      </c>
      <c r="I4220" s="2">
        <v>1.0081439981099257E-7</v>
      </c>
      <c r="P4220" s="1">
        <v>-1.9048239143835556E-4</v>
      </c>
      <c r="Q4220" s="1">
        <v>2.6172009435230159E-4</v>
      </c>
      <c r="R4220" s="1">
        <v>-1.374500253315089E-4</v>
      </c>
      <c r="S4220" s="1">
        <v>-8.2267170377317157E-5</v>
      </c>
      <c r="T4220" s="1">
        <v>-1.9048239143835556E-4</v>
      </c>
      <c r="U4220" s="1">
        <v>-9.4619146869963033E-5</v>
      </c>
      <c r="V4220" s="1">
        <v>-4.3358103110319862E-4</v>
      </c>
      <c r="W4220" s="2">
        <v>-6.6212322417562872E-5</v>
      </c>
      <c r="X4220" s="2">
        <v>-3.6736870868563575E-4</v>
      </c>
      <c r="Y4220" s="1">
        <v>0.18023397434815819</v>
      </c>
      <c r="Z4220" s="2">
        <v>3.0115638626807288E-4</v>
      </c>
    </row>
    <row r="4221" spans="1:26" x14ac:dyDescent="0.2">
      <c r="A4221" t="s">
        <v>3390</v>
      </c>
      <c r="B4221" s="15">
        <v>4.27129214574725E-8</v>
      </c>
      <c r="C4221" s="15">
        <v>2.03029747959276E-7</v>
      </c>
      <c r="D4221" s="15">
        <v>7.6193462974224799E-8</v>
      </c>
      <c r="E4221" s="15">
        <v>8.5528588486637394E-8</v>
      </c>
      <c r="F4221" s="15">
        <v>7.90416547149098E-8</v>
      </c>
      <c r="G4221" s="15">
        <v>1.13649187914045E-7</v>
      </c>
      <c r="H4221" s="15">
        <v>5.87163153935137E-7</v>
      </c>
      <c r="I4221" s="2">
        <v>1.0002592725109425E-7</v>
      </c>
      <c r="P4221" s="1">
        <v>-4.738923855686115E-4</v>
      </c>
      <c r="Q4221" s="1">
        <v>-2.5072414240823534E-4</v>
      </c>
      <c r="R4221" s="1">
        <v>-4.2728596381370236E-4</v>
      </c>
      <c r="S4221" s="1">
        <v>-4.6120721532003669E-4</v>
      </c>
      <c r="T4221" s="1">
        <v>-4.6667895277871887E-4</v>
      </c>
      <c r="U4221" s="1">
        <v>-4.3748745145900318E-4</v>
      </c>
      <c r="V4221" s="1">
        <v>-2.5172761113483079E-3</v>
      </c>
      <c r="W4221" s="2">
        <v>-1.1519024917905493E-3</v>
      </c>
      <c r="X4221" s="2">
        <v>-1.3653736195577588E-3</v>
      </c>
      <c r="Y4221" s="1">
        <v>0.8436536895766652</v>
      </c>
      <c r="Z4221" s="2">
        <v>2.1347112776720959E-4</v>
      </c>
    </row>
    <row r="4222" spans="1:26" x14ac:dyDescent="0.2">
      <c r="A4222" t="s">
        <v>4068</v>
      </c>
      <c r="B4222">
        <v>0</v>
      </c>
      <c r="C4222" s="15">
        <v>2.0302974795927701E-7</v>
      </c>
      <c r="D4222">
        <v>0</v>
      </c>
      <c r="E4222" s="15">
        <v>8.55285884866375E-8</v>
      </c>
      <c r="F4222" s="15">
        <v>1.97604136787274E-7</v>
      </c>
      <c r="G4222" s="15">
        <v>1.13649187914045E-7</v>
      </c>
      <c r="H4222">
        <v>0</v>
      </c>
      <c r="I4222" s="2">
        <v>9.9968610191205579E-8</v>
      </c>
      <c r="P4222" s="1">
        <v>0</v>
      </c>
      <c r="Q4222" s="1">
        <v>2.8262655361916176E-4</v>
      </c>
      <c r="R4222" s="1">
        <v>0</v>
      </c>
      <c r="S4222" s="1">
        <v>7.2143480707359081E-5</v>
      </c>
      <c r="T4222" s="1">
        <v>1.6667935812169165E-4</v>
      </c>
      <c r="U4222" s="1">
        <v>9.5863244568392529E-5</v>
      </c>
      <c r="V4222" s="1">
        <v>6.1731263701660501E-4</v>
      </c>
      <c r="W4222" s="2">
        <v>2.8262655361916176E-4</v>
      </c>
      <c r="X4222" s="2">
        <v>3.3468608339744325E-4</v>
      </c>
      <c r="Y4222" s="1">
        <v>0.84445266068484759</v>
      </c>
      <c r="Z4222" s="2">
        <v>-5.205952977828149E-5</v>
      </c>
    </row>
    <row r="4223" spans="1:26" x14ac:dyDescent="0.2">
      <c r="A4223" t="s">
        <v>3219</v>
      </c>
      <c r="B4223" s="15">
        <v>1.7085168582989E-7</v>
      </c>
      <c r="C4223" s="15">
        <v>1.2181784877556599E-7</v>
      </c>
      <c r="D4223" s="15">
        <v>1.14290194461337E-7</v>
      </c>
      <c r="E4223">
        <v>0</v>
      </c>
      <c r="F4223" s="15">
        <v>7.90416547149098E-8</v>
      </c>
      <c r="G4223" s="15">
        <v>1.13649187914045E-7</v>
      </c>
      <c r="H4223" s="15">
        <v>2.09701126405406E-7</v>
      </c>
      <c r="I4223" s="2">
        <v>9.994176194929128E-8</v>
      </c>
      <c r="P4223" s="1">
        <v>4.7350850396781164E-5</v>
      </c>
      <c r="Q4223" s="1">
        <v>-2.0906459266858816E-5</v>
      </c>
      <c r="R4223" s="1">
        <v>-3.1385293117815866E-5</v>
      </c>
      <c r="S4223" s="1">
        <v>-1.9048239143835556E-4</v>
      </c>
      <c r="T4223" s="1">
        <v>-1.2381064818967871E-4</v>
      </c>
      <c r="U4223" s="1">
        <v>-9.4619146869963033E-5</v>
      </c>
      <c r="V4223" s="1">
        <v>-4.1385308848589076E-4</v>
      </c>
      <c r="W4223" s="2">
        <v>-4.9409019878935182E-6</v>
      </c>
      <c r="X4223" s="2">
        <v>-4.0891218649799727E-4</v>
      </c>
      <c r="Y4223" s="1">
        <v>1.2083039222206495E-2</v>
      </c>
      <c r="Z4223" s="2">
        <v>4.0397128451010378E-4</v>
      </c>
    </row>
    <row r="4224" spans="1:26" x14ac:dyDescent="0.2">
      <c r="A4224" t="s">
        <v>4234</v>
      </c>
      <c r="B4224" s="15">
        <v>8.5425842914945001E-8</v>
      </c>
      <c r="C4224" s="15">
        <v>4.0605949591855398E-8</v>
      </c>
      <c r="D4224" s="15">
        <v>3.8096731487112399E-8</v>
      </c>
      <c r="E4224" s="15">
        <v>1.2829288272995599E-7</v>
      </c>
      <c r="F4224" s="15">
        <v>3.95208273574549E-8</v>
      </c>
      <c r="G4224" s="15">
        <v>2.65181438466106E-7</v>
      </c>
      <c r="H4224" s="15">
        <v>1.84536991236757E-6</v>
      </c>
      <c r="I4224" s="2">
        <v>9.9520612091238277E-8</v>
      </c>
      <c r="P4224" s="1">
        <v>-1.557328423739958E-3</v>
      </c>
      <c r="Q4224" s="1">
        <v>-1.6197197339336941E-3</v>
      </c>
      <c r="R4224" s="1">
        <v>-1.6232126785506798E-3</v>
      </c>
      <c r="S4224" s="1">
        <v>-1.568029823596488E-3</v>
      </c>
      <c r="T4224" s="1">
        <v>-1.6429091730331879E-3</v>
      </c>
      <c r="U4224" s="1">
        <v>-1.4525641406646097E-3</v>
      </c>
      <c r="V4224" s="1">
        <v>-9.4637639735186165E-3</v>
      </c>
      <c r="W4224" s="2">
        <v>-4.8002608362243317E-3</v>
      </c>
      <c r="X4224" s="2">
        <v>-4.6635031372942856E-3</v>
      </c>
      <c r="Y4224" s="1">
        <v>1.0293251006601427</v>
      </c>
      <c r="Z4224" s="2">
        <v>-1.3675769893004616E-4</v>
      </c>
    </row>
    <row r="4225" spans="1:26" x14ac:dyDescent="0.2">
      <c r="A4225" t="s">
        <v>3576</v>
      </c>
      <c r="B4225">
        <v>0</v>
      </c>
      <c r="C4225">
        <v>0</v>
      </c>
      <c r="D4225" s="15">
        <v>2.66677120409786E-7</v>
      </c>
      <c r="E4225" s="15">
        <v>1.71057176973275E-7</v>
      </c>
      <c r="F4225" s="15">
        <v>1.5808330942981899E-7</v>
      </c>
      <c r="G4225">
        <v>0</v>
      </c>
      <c r="H4225" s="15">
        <v>1.2582067584324399E-7</v>
      </c>
      <c r="I4225" s="2">
        <v>9.9302934468813319E-8</v>
      </c>
      <c r="P4225" s="1">
        <v>-1.142894348630137E-4</v>
      </c>
      <c r="Q4225" s="1">
        <v>-1.142894348630137E-4</v>
      </c>
      <c r="R4225" s="1">
        <v>2.5693712788491175E-4</v>
      </c>
      <c r="S4225" s="1">
        <v>2.9997526551704464E-5</v>
      </c>
      <c r="T4225" s="1">
        <v>1.9054051634339461E-5</v>
      </c>
      <c r="U4225" s="1">
        <v>-1.142894348630137E-4</v>
      </c>
      <c r="V4225" s="1">
        <v>-3.6879598518085418E-5</v>
      </c>
      <c r="W4225" s="2">
        <v>2.8358258158884354E-5</v>
      </c>
      <c r="X4225" s="2">
        <v>-6.5237856676969772E-5</v>
      </c>
      <c r="Y4225" s="1">
        <v>-0.43469021827774684</v>
      </c>
      <c r="Z4225" s="2">
        <v>9.3596114835854126E-5</v>
      </c>
    </row>
    <row r="4226" spans="1:26" x14ac:dyDescent="0.2">
      <c r="A4226" t="s">
        <v>4076</v>
      </c>
      <c r="B4226" s="15">
        <v>4.27129214574725E-8</v>
      </c>
      <c r="C4226" s="15">
        <v>4.0605949591855398E-8</v>
      </c>
      <c r="D4226" s="15">
        <v>1.14290194461337E-7</v>
      </c>
      <c r="E4226" s="15">
        <v>4.2764294243318697E-8</v>
      </c>
      <c r="F4226" s="15">
        <v>3.1616661885963999E-7</v>
      </c>
      <c r="G4226" s="15">
        <v>3.7883062638015103E-8</v>
      </c>
      <c r="H4226" s="15">
        <v>4.1940225281081199E-7</v>
      </c>
      <c r="I4226" s="2">
        <v>9.9070506875273114E-8</v>
      </c>
      <c r="P4226" s="1">
        <v>-3.2150647241792693E-4</v>
      </c>
      <c r="Q4226" s="1">
        <v>-3.2443947215287879E-4</v>
      </c>
      <c r="R4226" s="1">
        <v>-2.2186768455617143E-4</v>
      </c>
      <c r="S4226" s="1">
        <v>-3.4489304252303162E-4</v>
      </c>
      <c r="T4226" s="1">
        <v>-1.1427780988200313E-4</v>
      </c>
      <c r="U4226" s="1">
        <v>-3.4901036802058018E-4</v>
      </c>
      <c r="V4226" s="1">
        <v>-1.675994849552592E-3</v>
      </c>
      <c r="W4226" s="2">
        <v>-8.6781362912697712E-4</v>
      </c>
      <c r="X4226" s="2">
        <v>-8.0818122042561487E-4</v>
      </c>
      <c r="Y4226" s="1">
        <v>1.0737859371069745</v>
      </c>
      <c r="Z4226" s="2">
        <v>-5.9632408701362251E-5</v>
      </c>
    </row>
    <row r="4227" spans="1:26" x14ac:dyDescent="0.2">
      <c r="A4227" t="s">
        <v>4046</v>
      </c>
      <c r="B4227">
        <v>0</v>
      </c>
      <c r="C4227" s="15">
        <v>2.0302974795927701E-7</v>
      </c>
      <c r="D4227">
        <v>0</v>
      </c>
      <c r="E4227" s="15">
        <v>3.84878648189868E-7</v>
      </c>
      <c r="F4227">
        <v>0</v>
      </c>
      <c r="G4227">
        <v>0</v>
      </c>
      <c r="H4227" s="15">
        <v>8.3880450562162597E-8</v>
      </c>
      <c r="I4227" s="2">
        <v>9.7984732691524164E-8</v>
      </c>
      <c r="P4227" s="1">
        <v>-7.6192956575342406E-5</v>
      </c>
      <c r="Q4227" s="1">
        <v>2.0643359704381934E-4</v>
      </c>
      <c r="R4227" s="1">
        <v>-7.6192956575342406E-5</v>
      </c>
      <c r="S4227" s="1">
        <v>2.4845270660777281E-4</v>
      </c>
      <c r="T4227" s="1">
        <v>-7.6192956575342406E-5</v>
      </c>
      <c r="U4227" s="1">
        <v>-7.6192956575342406E-5</v>
      </c>
      <c r="V4227" s="1">
        <v>1.5011447735022249E-4</v>
      </c>
      <c r="W4227" s="2">
        <v>5.4047683893134512E-5</v>
      </c>
      <c r="X4227" s="2">
        <v>9.6066793457087981E-5</v>
      </c>
      <c r="Y4227" s="1">
        <v>0.5626052660670624</v>
      </c>
      <c r="Z4227" s="2">
        <v>-4.2019109563953469E-5</v>
      </c>
    </row>
    <row r="4228" spans="1:26" x14ac:dyDescent="0.2">
      <c r="A4228" t="s">
        <v>4215</v>
      </c>
      <c r="B4228" s="15">
        <v>8.5425842914945001E-8</v>
      </c>
      <c r="C4228" s="15">
        <v>4.0605949591855398E-8</v>
      </c>
      <c r="D4228" s="15">
        <v>3.8096731487112399E-8</v>
      </c>
      <c r="E4228" s="15">
        <v>4.2764294243318697E-8</v>
      </c>
      <c r="F4228" s="15">
        <v>3.95208273574549E-8</v>
      </c>
      <c r="G4228" s="15">
        <v>3.4094756374213601E-7</v>
      </c>
      <c r="H4228">
        <v>0</v>
      </c>
      <c r="I4228" s="2">
        <v>9.7893534889470403E-8</v>
      </c>
      <c r="P4228" s="1">
        <v>1.1891662091756836E-4</v>
      </c>
      <c r="Q4228" s="1">
        <v>5.652531072383235E-5</v>
      </c>
      <c r="R4228" s="1">
        <v>5.3032366106846658E-5</v>
      </c>
      <c r="S4228" s="1">
        <v>3.6071740353679493E-5</v>
      </c>
      <c r="T4228" s="1">
        <v>3.3335871624338418E-5</v>
      </c>
      <c r="U4228" s="1">
        <v>2.8758973370517847E-4</v>
      </c>
      <c r="V4228" s="1">
        <v>5.8547164343144371E-4</v>
      </c>
      <c r="W4228" s="2">
        <v>2.2847429774824738E-4</v>
      </c>
      <c r="X4228" s="2">
        <v>3.5699734568319638E-4</v>
      </c>
      <c r="Y4228" s="1">
        <v>0.63998878566172357</v>
      </c>
      <c r="Z4228" s="2">
        <v>-1.28523047934949E-4</v>
      </c>
    </row>
    <row r="4229" spans="1:26" x14ac:dyDescent="0.2">
      <c r="A4229" t="s">
        <v>3998</v>
      </c>
      <c r="B4229" s="15">
        <v>8.5425842914945001E-8</v>
      </c>
      <c r="C4229" s="15">
        <v>1.2181784877556599E-7</v>
      </c>
      <c r="D4229">
        <v>0</v>
      </c>
      <c r="E4229" s="15">
        <v>3.4211435394655E-7</v>
      </c>
      <c r="F4229">
        <v>0</v>
      </c>
      <c r="G4229" s="15">
        <v>3.7883062638015103E-8</v>
      </c>
      <c r="H4229" s="15">
        <v>6.7104360449730099E-7</v>
      </c>
      <c r="I4229" s="2">
        <v>9.7873518045846034E-8</v>
      </c>
      <c r="P4229" s="1">
        <v>-4.9062703168517097E-4</v>
      </c>
      <c r="Q4229" s="1">
        <v>-4.3996772043124264E-4</v>
      </c>
      <c r="R4229" s="1">
        <v>-6.0954365260273936E-4</v>
      </c>
      <c r="S4229" s="1">
        <v>-3.2096972977330304E-4</v>
      </c>
      <c r="T4229" s="1">
        <v>-6.0954365260273936E-4</v>
      </c>
      <c r="U4229" s="1">
        <v>-5.7758923774660841E-4</v>
      </c>
      <c r="V4229" s="1">
        <v>-3.0482410248418041E-3</v>
      </c>
      <c r="W4229" s="2">
        <v>-1.5401384047191531E-3</v>
      </c>
      <c r="X4229" s="2">
        <v>-1.5081026201226508E-3</v>
      </c>
      <c r="Y4229" s="1">
        <v>1.0212424434312679</v>
      </c>
      <c r="Z4229" s="2">
        <v>-3.2035784596502271E-5</v>
      </c>
    </row>
    <row r="4230" spans="1:26" x14ac:dyDescent="0.2">
      <c r="A4230" t="s">
        <v>4334</v>
      </c>
      <c r="B4230" s="15">
        <v>4.27129214574725E-8</v>
      </c>
      <c r="C4230" s="15">
        <v>4.0605949591855398E-8</v>
      </c>
      <c r="D4230" s="15">
        <v>3.8096731487112399E-8</v>
      </c>
      <c r="E4230" s="15">
        <v>4.2764294243318697E-8</v>
      </c>
      <c r="F4230" s="15">
        <v>1.18562482072364E-7</v>
      </c>
      <c r="G4230" s="15">
        <v>3.0306450110412098E-7</v>
      </c>
      <c r="H4230" s="15">
        <v>4.6134247809189399E-7</v>
      </c>
      <c r="I4230" s="2">
        <v>9.7634479992707318E-8</v>
      </c>
      <c r="P4230" s="1">
        <v>-3.5960295070559876E-4</v>
      </c>
      <c r="Q4230" s="1">
        <v>-3.6253595044055063E-4</v>
      </c>
      <c r="R4230" s="1">
        <v>-3.6602889505753629E-4</v>
      </c>
      <c r="S4230" s="1">
        <v>-3.8298952081070346E-4</v>
      </c>
      <c r="T4230" s="1">
        <v>-3.1905364629136832E-4</v>
      </c>
      <c r="U4230" s="1">
        <v>-1.6342594231533538E-4</v>
      </c>
      <c r="V4230" s="1">
        <v>-1.9536369056210928E-3</v>
      </c>
      <c r="W4230" s="2">
        <v>-1.0881677962036858E-3</v>
      </c>
      <c r="X4230" s="2">
        <v>-8.6546910941740721E-4</v>
      </c>
      <c r="Y4230" s="1">
        <v>1.2573155810681549</v>
      </c>
      <c r="Z4230" s="2">
        <v>-2.2269868678627858E-4</v>
      </c>
    </row>
    <row r="4231" spans="1:26" x14ac:dyDescent="0.2">
      <c r="A4231" t="s">
        <v>4208</v>
      </c>
      <c r="B4231">
        <v>0</v>
      </c>
      <c r="C4231" s="15">
        <v>1.6242379836742101E-7</v>
      </c>
      <c r="D4231">
        <v>0</v>
      </c>
      <c r="E4231" s="15">
        <v>2.9935005970322999E-7</v>
      </c>
      <c r="F4231" s="15">
        <v>7.90416547149098E-8</v>
      </c>
      <c r="G4231" s="15">
        <v>3.7883062638015103E-8</v>
      </c>
      <c r="H4231" s="15">
        <v>2.09701126405406E-7</v>
      </c>
      <c r="I4231" s="2">
        <v>9.6449762570595993E-8</v>
      </c>
      <c r="P4231" s="1">
        <v>-1.9048239143835556E-4</v>
      </c>
      <c r="Q4231" s="1">
        <v>3.5618851456973026E-5</v>
      </c>
      <c r="R4231" s="1">
        <v>-1.9048239143835556E-4</v>
      </c>
      <c r="S4231" s="1">
        <v>6.2019791037400178E-5</v>
      </c>
      <c r="T4231" s="1">
        <v>-1.2381064818967871E-4</v>
      </c>
      <c r="U4231" s="1">
        <v>-1.5852797658222464E-4</v>
      </c>
      <c r="V4231" s="1">
        <v>-5.656647651542413E-4</v>
      </c>
      <c r="W4231" s="2">
        <v>-3.453459314197381E-4</v>
      </c>
      <c r="X4231" s="2">
        <v>-2.2031883373450318E-4</v>
      </c>
      <c r="Y4231" s="1">
        <v>1.5674825686300597</v>
      </c>
      <c r="Z4231" s="2">
        <v>-1.2502709768523492E-4</v>
      </c>
    </row>
    <row r="4232" spans="1:26" x14ac:dyDescent="0.2">
      <c r="A4232" t="s">
        <v>4217</v>
      </c>
      <c r="B4232">
        <v>0</v>
      </c>
      <c r="C4232" s="15">
        <v>1.2181784877556599E-7</v>
      </c>
      <c r="D4232" s="15">
        <v>3.8096731487112399E-8</v>
      </c>
      <c r="E4232" s="15">
        <v>2.9935005970323099E-7</v>
      </c>
      <c r="F4232" s="15">
        <v>1.18562482072365E-7</v>
      </c>
      <c r="G4232">
        <v>0</v>
      </c>
      <c r="H4232" s="15">
        <v>3.3552180224865002E-7</v>
      </c>
      <c r="I4232" s="2">
        <v>9.6304520339712391E-8</v>
      </c>
      <c r="P4232" s="1">
        <v>-3.0477182630136925E-4</v>
      </c>
      <c r="Q4232" s="1">
        <v>-1.351958941298725E-4</v>
      </c>
      <c r="R4232" s="1">
        <v>-2.5173946019452258E-4</v>
      </c>
      <c r="S4232" s="1">
        <v>-5.2269643825612693E-5</v>
      </c>
      <c r="T4232" s="1">
        <v>-2.0476421142835374E-4</v>
      </c>
      <c r="U4232" s="1">
        <v>-3.0477182630136925E-4</v>
      </c>
      <c r="V4232" s="1">
        <v>-1.2535128621811E-3</v>
      </c>
      <c r="W4232" s="2">
        <v>-6.917071806257643E-4</v>
      </c>
      <c r="X4232" s="2">
        <v>-5.6180568155533568E-4</v>
      </c>
      <c r="Y4232" s="1">
        <v>1.2312214050787129</v>
      </c>
      <c r="Z4232" s="2">
        <v>-1.2990149907042862E-4</v>
      </c>
    </row>
    <row r="4233" spans="1:26" x14ac:dyDescent="0.2">
      <c r="A4233" t="s">
        <v>3614</v>
      </c>
      <c r="B4233" s="15">
        <v>2.1356460728736299E-7</v>
      </c>
      <c r="C4233">
        <v>0</v>
      </c>
      <c r="D4233" s="15">
        <v>3.8096731487112399E-8</v>
      </c>
      <c r="E4233" s="15">
        <v>1.7105717697327399E-7</v>
      </c>
      <c r="F4233" s="15">
        <v>7.90416547149098E-8</v>
      </c>
      <c r="G4233" s="15">
        <v>7.5766125276030205E-8</v>
      </c>
      <c r="H4233" s="15">
        <v>3.77462027529731E-7</v>
      </c>
      <c r="I4233" s="2">
        <v>9.6254382623114896E-8</v>
      </c>
      <c r="P4233" s="1">
        <v>-4.5576752295118587E-5</v>
      </c>
      <c r="Q4233" s="1">
        <v>-3.4286830458904021E-4</v>
      </c>
      <c r="R4233" s="1">
        <v>-2.8983593848219355E-4</v>
      </c>
      <c r="S4233" s="1">
        <v>-1.9858134317432289E-4</v>
      </c>
      <c r="T4233" s="1">
        <v>-2.7619656134036339E-4</v>
      </c>
      <c r="U4233" s="1">
        <v>-2.7895947487677837E-4</v>
      </c>
      <c r="V4233" s="1">
        <v>-1.432018374757817E-3</v>
      </c>
      <c r="W4233" s="2">
        <v>-6.7828099536635235E-4</v>
      </c>
      <c r="X4233" s="2">
        <v>-7.5373737939146463E-4</v>
      </c>
      <c r="Y4233" s="1">
        <v>0.89989035161552877</v>
      </c>
      <c r="Z4233" s="2">
        <v>7.5456384025112278E-5</v>
      </c>
    </row>
    <row r="4234" spans="1:26" x14ac:dyDescent="0.2">
      <c r="A4234" t="s">
        <v>4316</v>
      </c>
      <c r="B4234" s="15">
        <v>1.2813876437241701E-7</v>
      </c>
      <c r="C4234">
        <v>0</v>
      </c>
      <c r="D4234">
        <v>0</v>
      </c>
      <c r="E4234" s="15">
        <v>2.5658576545991198E-7</v>
      </c>
      <c r="F4234" s="15">
        <v>3.95208273574549E-8</v>
      </c>
      <c r="G4234" s="15">
        <v>1.5153225055205999E-7</v>
      </c>
      <c r="H4234" s="15">
        <v>6.2910337921621905E-7</v>
      </c>
      <c r="I4234" s="2">
        <v>9.5962934623640643E-8</v>
      </c>
      <c r="P4234" s="1">
        <v>-3.930722429387157E-4</v>
      </c>
      <c r="Q4234" s="1">
        <v>-5.7144717431506758E-4</v>
      </c>
      <c r="R4234" s="1">
        <v>-5.7144717431506758E-4</v>
      </c>
      <c r="S4234" s="1">
        <v>-3.550167321929908E-4</v>
      </c>
      <c r="T4234" s="1">
        <v>-5.3811130269072912E-4</v>
      </c>
      <c r="U4234" s="1">
        <v>-4.4362951489054423E-4</v>
      </c>
      <c r="V4234" s="1">
        <v>-2.8727241413431153E-3</v>
      </c>
      <c r="W4234" s="2">
        <v>-1.5359665915688509E-3</v>
      </c>
      <c r="X4234" s="2">
        <v>-1.3367575497742641E-3</v>
      </c>
      <c r="Y4234" s="1">
        <v>1.1490240633600513</v>
      </c>
      <c r="Z4234" s="2">
        <v>-1.9920904179458678E-4</v>
      </c>
    </row>
    <row r="4235" spans="1:26" x14ac:dyDescent="0.2">
      <c r="A4235" t="s">
        <v>4039</v>
      </c>
      <c r="B4235">
        <v>0</v>
      </c>
      <c r="C4235" s="15">
        <v>1.6242379836742199E-7</v>
      </c>
      <c r="D4235" s="15">
        <v>3.8096731487112399E-8</v>
      </c>
      <c r="E4235" s="15">
        <v>2.5658576545991198E-7</v>
      </c>
      <c r="F4235" s="15">
        <v>1.18562482072364E-7</v>
      </c>
      <c r="G4235">
        <v>0</v>
      </c>
      <c r="H4235" s="15">
        <v>5.8716315393513795E-7</v>
      </c>
      <c r="I4235" s="2">
        <v>9.5944796231135059E-8</v>
      </c>
      <c r="P4235" s="1">
        <v>-5.3335069602739656E-4</v>
      </c>
      <c r="Q4235" s="1">
        <v>-3.0724945313206659E-4</v>
      </c>
      <c r="R4235" s="1">
        <v>-4.803183299205499E-4</v>
      </c>
      <c r="S4235" s="1">
        <v>-3.1692025390531978E-4</v>
      </c>
      <c r="T4235" s="1">
        <v>-4.3334308115438192E-4</v>
      </c>
      <c r="U4235" s="1">
        <v>-5.3335069602739656E-4</v>
      </c>
      <c r="V4235" s="1">
        <v>-2.6045325101671114E-3</v>
      </c>
      <c r="W4235" s="2">
        <v>-1.320918479080013E-3</v>
      </c>
      <c r="X4235" s="2">
        <v>-1.2836140310870984E-3</v>
      </c>
      <c r="Y4235" s="1">
        <v>1.0290620444225913</v>
      </c>
      <c r="Z4235" s="2">
        <v>-3.7304447992914623E-5</v>
      </c>
    </row>
    <row r="4236" spans="1:26" x14ac:dyDescent="0.2">
      <c r="A4236" t="s">
        <v>4413</v>
      </c>
      <c r="B4236" s="15">
        <v>4.27129214574725E-8</v>
      </c>
      <c r="C4236">
        <v>0</v>
      </c>
      <c r="D4236" s="15">
        <v>3.8096731487112399E-8</v>
      </c>
      <c r="E4236" s="15">
        <v>2.9935005970323099E-7</v>
      </c>
      <c r="F4236" s="15">
        <v>7.90416547149098E-8</v>
      </c>
      <c r="G4236" s="15">
        <v>1.13649187914045E-7</v>
      </c>
      <c r="H4236" s="15">
        <v>1.6776090112432501E-7</v>
      </c>
      <c r="I4236" s="2">
        <v>9.5475092546128452E-8</v>
      </c>
      <c r="P4236" s="1">
        <v>-9.2927602691900442E-5</v>
      </c>
      <c r="Q4236" s="1">
        <v>-1.5238591315068462E-4</v>
      </c>
      <c r="R4236" s="1">
        <v>-9.9353547043837958E-5</v>
      </c>
      <c r="S4236" s="1">
        <v>1.0011626932507193E-4</v>
      </c>
      <c r="T4236" s="1">
        <v>-8.5714169902007786E-5</v>
      </c>
      <c r="U4236" s="1">
        <v>-5.6522668582292094E-5</v>
      </c>
      <c r="V4236" s="1">
        <v>-3.8678763204565093E-4</v>
      </c>
      <c r="W4236" s="2">
        <v>-3.4466706288642301E-4</v>
      </c>
      <c r="X4236" s="2">
        <v>-4.212056915922795E-5</v>
      </c>
      <c r="Y4236" s="1">
        <v>8.1828681275288968</v>
      </c>
      <c r="Z4236" s="2">
        <v>-3.0254649372719509E-4</v>
      </c>
    </row>
    <row r="4237" spans="1:26" x14ac:dyDescent="0.2">
      <c r="A4237" t="s">
        <v>4324</v>
      </c>
      <c r="B4237" s="15">
        <v>4.27129214574725E-8</v>
      </c>
      <c r="C4237" s="15">
        <v>8.1211899183710796E-8</v>
      </c>
      <c r="D4237">
        <v>0</v>
      </c>
      <c r="E4237" s="15">
        <v>2.5658576545991198E-7</v>
      </c>
      <c r="F4237" s="15">
        <v>3.95208273574549E-8</v>
      </c>
      <c r="G4237" s="15">
        <v>1.5153225055205999E-7</v>
      </c>
      <c r="H4237" s="15">
        <v>2.09701126405406E-7</v>
      </c>
      <c r="I4237" s="2">
        <v>9.5260610668435015E-8</v>
      </c>
      <c r="P4237" s="1">
        <v>-1.3102408097957139E-4</v>
      </c>
      <c r="Q4237" s="1">
        <v>-7.7431769990690861E-5</v>
      </c>
      <c r="R4237" s="1">
        <v>-1.9048239143835556E-4</v>
      </c>
      <c r="S4237" s="1">
        <v>2.5948050683721247E-5</v>
      </c>
      <c r="T4237" s="1">
        <v>-1.5714651981401715E-4</v>
      </c>
      <c r="U4237" s="1">
        <v>-6.2664732013832208E-5</v>
      </c>
      <c r="V4237" s="1">
        <v>-5.9280144355274597E-4</v>
      </c>
      <c r="W4237" s="2">
        <v>-3.9893824240861786E-4</v>
      </c>
      <c r="X4237" s="2">
        <v>-1.9386320114412811E-4</v>
      </c>
      <c r="Y4237" s="1">
        <v>2.0578337717224948</v>
      </c>
      <c r="Z4237" s="2">
        <v>-2.0507504126448975E-4</v>
      </c>
    </row>
    <row r="4238" spans="1:26" x14ac:dyDescent="0.2">
      <c r="A4238" t="s">
        <v>3188</v>
      </c>
      <c r="B4238" s="15">
        <v>2.9899045020230799E-7</v>
      </c>
      <c r="C4238">
        <v>0</v>
      </c>
      <c r="D4238" s="15">
        <v>1.14290194461337E-7</v>
      </c>
      <c r="E4238" s="15">
        <v>4.2764294243318697E-8</v>
      </c>
      <c r="F4238">
        <v>0</v>
      </c>
      <c r="G4238" s="15">
        <v>1.13649187914045E-7</v>
      </c>
      <c r="H4238" s="15">
        <v>7.5492405505946296E-7</v>
      </c>
      <c r="I4238" s="2">
        <v>9.494902113683478E-8</v>
      </c>
      <c r="P4238" s="1">
        <v>-2.6952843596659133E-4</v>
      </c>
      <c r="Q4238" s="1">
        <v>-6.8573660917808129E-4</v>
      </c>
      <c r="R4238" s="1">
        <v>-5.2663951085754157E-4</v>
      </c>
      <c r="S4238" s="1">
        <v>-6.4966486882440185E-4</v>
      </c>
      <c r="T4238" s="1">
        <v>-6.8573660917808129E-4</v>
      </c>
      <c r="U4238" s="1">
        <v>-5.8987336460968878E-4</v>
      </c>
      <c r="V4238" s="1">
        <v>-3.4071793986143861E-3</v>
      </c>
      <c r="W4238" s="2">
        <v>-1.4819045560022141E-3</v>
      </c>
      <c r="X4238" s="2">
        <v>-1.9252748426121717E-3</v>
      </c>
      <c r="Y4238" s="1">
        <v>0.7697106528393618</v>
      </c>
      <c r="Z4238" s="2">
        <v>4.4337028660995756E-4</v>
      </c>
    </row>
    <row r="4239" spans="1:26" x14ac:dyDescent="0.2">
      <c r="A4239" t="s">
        <v>4515</v>
      </c>
      <c r="B4239">
        <v>0</v>
      </c>
      <c r="C4239">
        <v>0</v>
      </c>
      <c r="D4239">
        <v>0</v>
      </c>
      <c r="E4239" s="15">
        <v>2.1382147121659401E-7</v>
      </c>
      <c r="F4239" s="15">
        <v>3.5568744621709399E-7</v>
      </c>
      <c r="G4239">
        <v>0</v>
      </c>
      <c r="H4239">
        <v>0</v>
      </c>
      <c r="I4239" s="2">
        <v>9.4918152905614671E-8</v>
      </c>
      <c r="P4239" s="1">
        <v>0</v>
      </c>
      <c r="Q4239" s="1">
        <v>0</v>
      </c>
      <c r="R4239" s="1">
        <v>0</v>
      </c>
      <c r="S4239" s="1">
        <v>1.8035870176839793E-4</v>
      </c>
      <c r="T4239" s="1">
        <v>3.0002284461904565E-4</v>
      </c>
      <c r="U4239" s="1">
        <v>0</v>
      </c>
      <c r="V4239" s="1">
        <v>4.8038154638744358E-4</v>
      </c>
      <c r="W4239" s="2">
        <v>0</v>
      </c>
      <c r="X4239" s="2">
        <v>4.8038154638744358E-4</v>
      </c>
      <c r="Y4239" s="1">
        <v>0</v>
      </c>
      <c r="Z4239" s="2">
        <v>-4.8038154638744358E-4</v>
      </c>
    </row>
    <row r="4240" spans="1:26" x14ac:dyDescent="0.2">
      <c r="A4240" t="s">
        <v>3352</v>
      </c>
      <c r="B4240" s="15">
        <v>2.1356460728736299E-7</v>
      </c>
      <c r="C4240" s="15">
        <v>4.0605949591855398E-8</v>
      </c>
      <c r="D4240" s="15">
        <v>7.6193462974224799E-8</v>
      </c>
      <c r="E4240" s="15">
        <v>8.55285884866375E-8</v>
      </c>
      <c r="F4240">
        <v>0</v>
      </c>
      <c r="G4240" s="15">
        <v>1.5153225055205999E-7</v>
      </c>
      <c r="H4240" s="15">
        <v>3.77462027529731E-7</v>
      </c>
      <c r="I4240" s="2">
        <v>9.4570809815356776E-8</v>
      </c>
      <c r="P4240" s="1">
        <v>-4.5576752295118587E-5</v>
      </c>
      <c r="Q4240" s="1">
        <v>-2.8634299386520788E-4</v>
      </c>
      <c r="R4240" s="1">
        <v>-2.3680357237534688E-4</v>
      </c>
      <c r="S4240" s="1">
        <v>-2.7072482388168116E-4</v>
      </c>
      <c r="T4240" s="1">
        <v>-3.4286830458904021E-4</v>
      </c>
      <c r="U4240" s="1">
        <v>-2.1505064516451686E-4</v>
      </c>
      <c r="V4240" s="1">
        <v>-1.3973670921709116E-3</v>
      </c>
      <c r="W4240" s="2">
        <v>-5.6872331853567335E-4</v>
      </c>
      <c r="X4240" s="2">
        <v>-8.2864377363523834E-4</v>
      </c>
      <c r="Y4240" s="1">
        <v>0.68633028646398819</v>
      </c>
      <c r="Z4240" s="2">
        <v>2.5992045509956499E-4</v>
      </c>
    </row>
    <row r="4241" spans="1:26" x14ac:dyDescent="0.2">
      <c r="A4241" t="s">
        <v>3637</v>
      </c>
      <c r="B4241">
        <v>0</v>
      </c>
      <c r="C4241" s="15">
        <v>2.03029747959276E-7</v>
      </c>
      <c r="D4241" s="15">
        <v>3.8096731487112399E-8</v>
      </c>
      <c r="E4241" s="15">
        <v>1.2829288272995599E-7</v>
      </c>
      <c r="F4241" s="15">
        <v>1.97604136787274E-7</v>
      </c>
      <c r="G4241">
        <v>0</v>
      </c>
      <c r="H4241">
        <v>0</v>
      </c>
      <c r="I4241" s="2">
        <v>9.4503916493936394E-8</v>
      </c>
      <c r="P4241" s="1">
        <v>0</v>
      </c>
      <c r="Q4241" s="1">
        <v>2.8262655361916035E-4</v>
      </c>
      <c r="R4241" s="1">
        <v>5.3032366106846658E-5</v>
      </c>
      <c r="S4241" s="1">
        <v>1.082152210610384E-4</v>
      </c>
      <c r="T4241" s="1">
        <v>1.6667935812169165E-4</v>
      </c>
      <c r="U4241" s="1">
        <v>0</v>
      </c>
      <c r="V4241" s="1">
        <v>6.1055349890873703E-4</v>
      </c>
      <c r="W4241" s="2">
        <v>3.3565891972600701E-4</v>
      </c>
      <c r="X4241" s="2">
        <v>2.7489457918273007E-4</v>
      </c>
      <c r="Y4241" s="1">
        <v>1.2210459759662455</v>
      </c>
      <c r="Z4241" s="2">
        <v>6.0764340543276944E-5</v>
      </c>
    </row>
    <row r="4242" spans="1:26" x14ac:dyDescent="0.2">
      <c r="A4242" t="s">
        <v>3441</v>
      </c>
      <c r="B4242" s="15">
        <v>2.1356460728736201E-7</v>
      </c>
      <c r="C4242">
        <v>0</v>
      </c>
      <c r="D4242" s="15">
        <v>7.6193462974224799E-8</v>
      </c>
      <c r="E4242" s="15">
        <v>4.2764294243318697E-8</v>
      </c>
      <c r="F4242" s="15">
        <v>1.5808330942981899E-7</v>
      </c>
      <c r="G4242" s="15">
        <v>7.5766125276030205E-8</v>
      </c>
      <c r="H4242" s="15">
        <v>6.2910337921621905E-7</v>
      </c>
      <c r="I4242" s="2">
        <v>9.4395299868459114E-8</v>
      </c>
      <c r="P4242" s="1">
        <v>-2.7415562202114736E-4</v>
      </c>
      <c r="Q4242" s="1">
        <v>-5.7144717431506758E-4</v>
      </c>
      <c r="R4242" s="1">
        <v>-4.6538244210137425E-4</v>
      </c>
      <c r="S4242" s="1">
        <v>-5.3537543396138814E-4</v>
      </c>
      <c r="T4242" s="1">
        <v>-4.3810368781771442E-4</v>
      </c>
      <c r="U4242" s="1">
        <v>-5.0753834460280569E-4</v>
      </c>
      <c r="V4242" s="1">
        <v>-2.7920027048194975E-3</v>
      </c>
      <c r="W4242" s="2">
        <v>-1.3109852384375893E-3</v>
      </c>
      <c r="X4242" s="2">
        <v>-1.4810174663819082E-3</v>
      </c>
      <c r="Y4242" s="1">
        <v>0.88519228719178866</v>
      </c>
      <c r="Z4242" s="2">
        <v>1.7003222794431888E-4</v>
      </c>
    </row>
    <row r="4243" spans="1:26" x14ac:dyDescent="0.2">
      <c r="A4243" t="s">
        <v>4160</v>
      </c>
      <c r="B4243" s="15">
        <v>1.7085168582989E-7</v>
      </c>
      <c r="C4243">
        <v>0</v>
      </c>
      <c r="D4243">
        <v>0</v>
      </c>
      <c r="E4243" s="15">
        <v>1.2829288272995599E-7</v>
      </c>
      <c r="F4243" s="15">
        <v>3.95208273574549E-8</v>
      </c>
      <c r="G4243" s="15">
        <v>2.27298375828091E-7</v>
      </c>
      <c r="H4243" s="15">
        <v>2.9358157696756898E-7</v>
      </c>
      <c r="I4243" s="2">
        <v>9.4327295290898649E-8</v>
      </c>
      <c r="P4243" s="1">
        <v>-2.8842106178561555E-5</v>
      </c>
      <c r="Q4243" s="1">
        <v>-2.6667534801369828E-4</v>
      </c>
      <c r="R4243" s="1">
        <v>-2.6667534801369828E-4</v>
      </c>
      <c r="S4243" s="1">
        <v>-1.5846012695265989E-4</v>
      </c>
      <c r="T4243" s="1">
        <v>-2.3333947638935987E-4</v>
      </c>
      <c r="U4243" s="1">
        <v>-7.4948858876912382E-5</v>
      </c>
      <c r="V4243" s="1">
        <v>-1.0289412644248902E-3</v>
      </c>
      <c r="W4243" s="2">
        <v>-5.6219280220595812E-4</v>
      </c>
      <c r="X4243" s="2">
        <v>-4.6674846221893214E-4</v>
      </c>
      <c r="Y4243" s="1">
        <v>1.204487743855184</v>
      </c>
      <c r="Z4243" s="2">
        <v>-9.5444339987025976E-5</v>
      </c>
    </row>
    <row r="4244" spans="1:26" x14ac:dyDescent="0.2">
      <c r="A4244" t="s">
        <v>3275</v>
      </c>
      <c r="B4244" s="15">
        <v>1.7085168582989E-7</v>
      </c>
      <c r="C4244" s="15">
        <v>8.1211899183710796E-8</v>
      </c>
      <c r="D4244" s="15">
        <v>1.14290194461337E-7</v>
      </c>
      <c r="E4244" s="15">
        <v>4.2764294243318697E-8</v>
      </c>
      <c r="F4244" s="15">
        <v>1.18562482072364E-7</v>
      </c>
      <c r="G4244" s="15">
        <v>3.7883062638015103E-8</v>
      </c>
      <c r="H4244" s="15">
        <v>4.19402252810813E-7</v>
      </c>
      <c r="I4244" s="2">
        <v>9.4260603071439264E-8</v>
      </c>
      <c r="P4244" s="1">
        <v>-1.4313154104157532E-4</v>
      </c>
      <c r="Q4244" s="1">
        <v>-2.6791416142904733E-4</v>
      </c>
      <c r="R4244" s="1">
        <v>-2.2186768455617235E-4</v>
      </c>
      <c r="S4244" s="1">
        <v>-3.4489304252303255E-4</v>
      </c>
      <c r="T4244" s="1">
        <v>-2.8095716800369741E-4</v>
      </c>
      <c r="U4244" s="1">
        <v>-3.490103680205811E-4</v>
      </c>
      <c r="V4244" s="1">
        <v>-1.6077739655741062E-3</v>
      </c>
      <c r="W4244" s="2">
        <v>-6.3291338702679497E-4</v>
      </c>
      <c r="X4244" s="2">
        <v>-9.7486057854731111E-4</v>
      </c>
      <c r="Y4244" s="1">
        <v>0.64923477362263549</v>
      </c>
      <c r="Z4244" s="2">
        <v>3.4194719152051613E-4</v>
      </c>
    </row>
    <row r="4245" spans="1:26" x14ac:dyDescent="0.2">
      <c r="A4245" t="s">
        <v>3350</v>
      </c>
      <c r="B4245" s="15">
        <v>1.2813876437241701E-7</v>
      </c>
      <c r="C4245" s="15">
        <v>1.6242379836742101E-7</v>
      </c>
      <c r="D4245" s="15">
        <v>3.8096731487112399E-8</v>
      </c>
      <c r="E4245" s="15">
        <v>4.2764294243318697E-8</v>
      </c>
      <c r="F4245">
        <v>0</v>
      </c>
      <c r="G4245" s="15">
        <v>1.8941531319007499E-7</v>
      </c>
      <c r="H4245" s="15">
        <v>4.19402252810813E-7</v>
      </c>
      <c r="I4245" s="2">
        <v>9.3473150276724017E-8</v>
      </c>
      <c r="P4245" s="1">
        <v>-2.0258985150036017E-4</v>
      </c>
      <c r="Q4245" s="1">
        <v>-1.5486353998138346E-4</v>
      </c>
      <c r="R4245" s="1">
        <v>-3.2793241676986538E-4</v>
      </c>
      <c r="S4245" s="1">
        <v>-3.4489304252303255E-4</v>
      </c>
      <c r="T4245" s="1">
        <v>-3.8096478287671205E-4</v>
      </c>
      <c r="U4245" s="1">
        <v>-2.2119270859605783E-4</v>
      </c>
      <c r="V4245" s="1">
        <v>-1.6324363422474115E-3</v>
      </c>
      <c r="W4245" s="2">
        <v>-6.8538580825160903E-4</v>
      </c>
      <c r="X4245" s="2">
        <v>-9.4705053399580239E-4</v>
      </c>
      <c r="Y4245" s="1">
        <v>0.72370563517854147</v>
      </c>
      <c r="Z4245" s="2">
        <v>2.6166472574419336E-4</v>
      </c>
    </row>
    <row r="4246" spans="1:26" x14ac:dyDescent="0.2">
      <c r="A4246" t="s">
        <v>3464</v>
      </c>
      <c r="B4246" s="15">
        <v>4.27129214574725E-8</v>
      </c>
      <c r="C4246" s="15">
        <v>2.0302974795927701E-7</v>
      </c>
      <c r="D4246" s="15">
        <v>3.8096731487112399E-8</v>
      </c>
      <c r="E4246" s="15">
        <v>4.2764294243318697E-8</v>
      </c>
      <c r="F4246" s="15">
        <v>1.18562482072365E-7</v>
      </c>
      <c r="G4246" s="15">
        <v>1.13649187914045E-7</v>
      </c>
      <c r="H4246" s="15">
        <v>2.9358157696756898E-7</v>
      </c>
      <c r="I4246" s="2">
        <v>9.3135894188931778E-8</v>
      </c>
      <c r="P4246" s="1">
        <v>-2.0721703755491409E-4</v>
      </c>
      <c r="Q4246" s="1">
        <v>1.5951205605463478E-5</v>
      </c>
      <c r="R4246" s="1">
        <v>-2.1364298190685162E-4</v>
      </c>
      <c r="S4246" s="1">
        <v>-2.3060360766001878E-4</v>
      </c>
      <c r="T4246" s="1">
        <v>-1.6666773314068277E-4</v>
      </c>
      <c r="U4246" s="1">
        <v>-1.7081210344530576E-4</v>
      </c>
      <c r="V4246" s="1">
        <v>-9.7299225810230949E-4</v>
      </c>
      <c r="W4246" s="2">
        <v>-4.0490881385630222E-4</v>
      </c>
      <c r="X4246" s="2">
        <v>-5.6808344424600732E-4</v>
      </c>
      <c r="Y4246" s="1">
        <v>0.71276291882387144</v>
      </c>
      <c r="Z4246" s="2">
        <v>1.631746303897051E-4</v>
      </c>
    </row>
    <row r="4247" spans="1:26" x14ac:dyDescent="0.2">
      <c r="A4247" t="s">
        <v>3465</v>
      </c>
      <c r="B4247" s="15">
        <v>8.5425842914945001E-8</v>
      </c>
      <c r="C4247" s="15">
        <v>1.2181784877556599E-7</v>
      </c>
      <c r="D4247" s="15">
        <v>7.6193462974224799E-8</v>
      </c>
      <c r="E4247" s="15">
        <v>8.5528588486637394E-8</v>
      </c>
      <c r="F4247">
        <v>0</v>
      </c>
      <c r="G4247" s="15">
        <v>1.8941531319007499E-7</v>
      </c>
      <c r="H4247" s="15">
        <v>3.3552180224865002E-7</v>
      </c>
      <c r="I4247" s="2">
        <v>9.3063509390241364E-8</v>
      </c>
      <c r="P4247" s="1">
        <v>-1.8585520538380088E-4</v>
      </c>
      <c r="Q4247" s="1">
        <v>-1.351958941298725E-4</v>
      </c>
      <c r="R4247" s="1">
        <v>-1.9870709408767592E-4</v>
      </c>
      <c r="S4247" s="1">
        <v>-2.3262834559401025E-4</v>
      </c>
      <c r="T4247" s="1">
        <v>-3.0477182630136925E-4</v>
      </c>
      <c r="U4247" s="1">
        <v>-1.4499975202071503E-4</v>
      </c>
      <c r="V4247" s="1">
        <v>-1.2021581175174437E-3</v>
      </c>
      <c r="W4247" s="2">
        <v>-5.197581936013493E-4</v>
      </c>
      <c r="X4247" s="2">
        <v>-6.8239992391609455E-4</v>
      </c>
      <c r="Y4247" s="1">
        <v>0.76166215057382813</v>
      </c>
      <c r="Z4247" s="2">
        <v>1.6264173031474525E-4</v>
      </c>
    </row>
    <row r="4248" spans="1:26" x14ac:dyDescent="0.2">
      <c r="A4248" t="s">
        <v>4510</v>
      </c>
      <c r="B4248">
        <v>0</v>
      </c>
      <c r="C4248">
        <v>0</v>
      </c>
      <c r="D4248">
        <v>0</v>
      </c>
      <c r="E4248" s="15">
        <v>5.5593582516314403E-7</v>
      </c>
      <c r="F4248">
        <v>0</v>
      </c>
      <c r="G4248">
        <v>0</v>
      </c>
      <c r="H4248" s="15">
        <v>4.1940225281081298E-8</v>
      </c>
      <c r="I4248" s="2">
        <v>9.2655970860524001E-8</v>
      </c>
      <c r="P4248" s="1">
        <v>-3.8096478287671203E-5</v>
      </c>
      <c r="Q4248" s="1">
        <v>-3.8096478287671203E-5</v>
      </c>
      <c r="R4248" s="1">
        <v>-3.8096478287671203E-5</v>
      </c>
      <c r="S4248" s="1">
        <v>4.3083614631016307E-4</v>
      </c>
      <c r="T4248" s="1">
        <v>-3.8096478287671203E-5</v>
      </c>
      <c r="U4248" s="1">
        <v>-3.8096478287671203E-5</v>
      </c>
      <c r="V4248" s="1">
        <v>2.4035375487180711E-4</v>
      </c>
      <c r="W4248" s="2">
        <v>-1.142894348630136E-4</v>
      </c>
      <c r="X4248" s="2">
        <v>3.5464318973482071E-4</v>
      </c>
      <c r="Y4248" s="1">
        <v>-0.32226597935934387</v>
      </c>
      <c r="Z4248" s="2">
        <v>-4.6893262459783431E-4</v>
      </c>
    </row>
    <row r="4249" spans="1:26" x14ac:dyDescent="0.2">
      <c r="A4249" t="s">
        <v>4390</v>
      </c>
      <c r="B4249">
        <v>0</v>
      </c>
      <c r="C4249" s="15">
        <v>8.1211899183710796E-8</v>
      </c>
      <c r="D4249">
        <v>0</v>
      </c>
      <c r="E4249" s="15">
        <v>3.84878648189868E-7</v>
      </c>
      <c r="F4249" s="15">
        <v>3.95208273574549E-8</v>
      </c>
      <c r="G4249" s="15">
        <v>3.7883062638015103E-8</v>
      </c>
      <c r="H4249" s="15">
        <v>3.77462027529731E-7</v>
      </c>
      <c r="I4249" s="2">
        <v>9.0582406228174808E-8</v>
      </c>
      <c r="P4249" s="1">
        <v>-3.4286830458904021E-4</v>
      </c>
      <c r="Q4249" s="1">
        <v>-2.298176831413755E-4</v>
      </c>
      <c r="R4249" s="1">
        <v>-3.4286830458904021E-4</v>
      </c>
      <c r="S4249" s="1">
        <v>-1.8222641405924985E-5</v>
      </c>
      <c r="T4249" s="1">
        <v>-3.095324329647018E-4</v>
      </c>
      <c r="U4249" s="1">
        <v>-3.1091388973290927E-4</v>
      </c>
      <c r="V4249" s="1">
        <v>-1.5542232564229922E-3</v>
      </c>
      <c r="W4249" s="2">
        <v>-9.1555429231945603E-4</v>
      </c>
      <c r="X4249" s="2">
        <v>-6.3866896410353605E-4</v>
      </c>
      <c r="Y4249" s="1">
        <v>1.433534966905067</v>
      </c>
      <c r="Z4249" s="2">
        <v>-2.7688532821591998E-4</v>
      </c>
    </row>
    <row r="4250" spans="1:26" x14ac:dyDescent="0.2">
      <c r="A4250" t="s">
        <v>4391</v>
      </c>
      <c r="B4250">
        <v>0</v>
      </c>
      <c r="C4250" s="15">
        <v>4.0605949591855398E-8</v>
      </c>
      <c r="D4250" s="15">
        <v>3.8096731487112399E-8</v>
      </c>
      <c r="E4250" s="15">
        <v>3.4211435394655E-7</v>
      </c>
      <c r="F4250" s="15">
        <v>1.18562482072365E-7</v>
      </c>
      <c r="G4250">
        <v>0</v>
      </c>
      <c r="H4250" s="15">
        <v>1.6776090112432501E-7</v>
      </c>
      <c r="I4250" s="2">
        <v>8.9896586182980472E-8</v>
      </c>
      <c r="P4250" s="1">
        <v>-1.5238591315068462E-4</v>
      </c>
      <c r="Q4250" s="1">
        <v>-9.5860602426852266E-5</v>
      </c>
      <c r="R4250" s="1">
        <v>-9.9353547043837958E-5</v>
      </c>
      <c r="S4250" s="1">
        <v>1.361880096787517E-4</v>
      </c>
      <c r="T4250" s="1">
        <v>-5.2378298277669117E-5</v>
      </c>
      <c r="U4250" s="1">
        <v>-1.5238591315068462E-4</v>
      </c>
      <c r="V4250" s="1">
        <v>-4.1617626437097686E-4</v>
      </c>
      <c r="W4250" s="2">
        <v>-3.4760006262137482E-4</v>
      </c>
      <c r="X4250" s="2">
        <v>-6.8576201749602039E-5</v>
      </c>
      <c r="Y4250" s="1">
        <v>5.068814745538047</v>
      </c>
      <c r="Z4250" s="2">
        <v>-2.7902386087177278E-4</v>
      </c>
    </row>
    <row r="4251" spans="1:26" x14ac:dyDescent="0.2">
      <c r="A4251" t="s">
        <v>4504</v>
      </c>
      <c r="B4251">
        <v>0</v>
      </c>
      <c r="C4251">
        <v>0</v>
      </c>
      <c r="D4251">
        <v>0</v>
      </c>
      <c r="E4251" s="15">
        <v>3.8487864818986901E-7</v>
      </c>
      <c r="F4251">
        <v>0</v>
      </c>
      <c r="G4251" s="15">
        <v>1.5153225055205999E-7</v>
      </c>
      <c r="H4251" s="15">
        <v>1.0065654067459501E-6</v>
      </c>
      <c r="I4251" s="2">
        <v>8.9401816456988161E-8</v>
      </c>
      <c r="P4251" s="1">
        <v>-9.1431547890410785E-4</v>
      </c>
      <c r="Q4251" s="1">
        <v>-9.1431547890410785E-4</v>
      </c>
      <c r="R4251" s="1">
        <v>-9.1431547890410785E-4</v>
      </c>
      <c r="S4251" s="1">
        <v>-5.8966981572099175E-4</v>
      </c>
      <c r="T4251" s="1">
        <v>-9.1431547890410785E-4</v>
      </c>
      <c r="U4251" s="1">
        <v>-7.8649781947958449E-4</v>
      </c>
      <c r="V4251" s="1">
        <v>-5.0334295508170073E-3</v>
      </c>
      <c r="W4251" s="2">
        <v>-2.7429464367123234E-3</v>
      </c>
      <c r="X4251" s="2">
        <v>-2.2904831141046843E-3</v>
      </c>
      <c r="Y4251" s="1">
        <v>1.1975405624347946</v>
      </c>
      <c r="Z4251" s="2">
        <v>-4.5246332260763912E-4</v>
      </c>
    </row>
    <row r="4252" spans="1:26" x14ac:dyDescent="0.2">
      <c r="A4252" t="s">
        <v>4156</v>
      </c>
      <c r="B4252" s="15">
        <v>4.27129214574725E-8</v>
      </c>
      <c r="C4252" s="15">
        <v>4.0605949591855398E-8</v>
      </c>
      <c r="D4252" s="15">
        <v>7.6193462974224799E-8</v>
      </c>
      <c r="E4252" s="15">
        <v>2.5658576545991198E-7</v>
      </c>
      <c r="F4252" s="15">
        <v>1.18562482072365E-7</v>
      </c>
      <c r="G4252">
        <v>0</v>
      </c>
      <c r="H4252">
        <v>0</v>
      </c>
      <c r="I4252" s="2">
        <v>8.9110096925971613E-8</v>
      </c>
      <c r="P4252" s="1">
        <v>5.9458310458784181E-5</v>
      </c>
      <c r="Q4252" s="1">
        <v>5.652531072383235E-5</v>
      </c>
      <c r="R4252" s="1">
        <v>1.0606473221369332E-4</v>
      </c>
      <c r="S4252" s="1">
        <v>2.1643044212207681E-4</v>
      </c>
      <c r="T4252" s="1">
        <v>1.0000761487301551E-4</v>
      </c>
      <c r="U4252" s="1">
        <v>0</v>
      </c>
      <c r="V4252" s="1">
        <v>5.384864103914022E-4</v>
      </c>
      <c r="W4252" s="2">
        <v>2.2204835339630985E-4</v>
      </c>
      <c r="X4252" s="2">
        <v>3.1643805699509229E-4</v>
      </c>
      <c r="Y4252" s="1">
        <v>0.70171191008088407</v>
      </c>
      <c r="Z4252" s="2">
        <v>-9.4389703598782434E-5</v>
      </c>
    </row>
    <row r="4253" spans="1:26" x14ac:dyDescent="0.2">
      <c r="A4253" t="s">
        <v>4449</v>
      </c>
      <c r="B4253">
        <v>0</v>
      </c>
      <c r="C4253" s="15">
        <v>4.0605949591855398E-8</v>
      </c>
      <c r="D4253">
        <v>0</v>
      </c>
      <c r="E4253" s="15">
        <v>2.1382147121659401E-7</v>
      </c>
      <c r="F4253" s="15">
        <v>2.7664579150218398E-7</v>
      </c>
      <c r="G4253">
        <v>0</v>
      </c>
      <c r="H4253">
        <v>0</v>
      </c>
      <c r="I4253" s="2">
        <v>8.8512202051772226E-8</v>
      </c>
      <c r="P4253" s="1">
        <v>0</v>
      </c>
      <c r="Q4253" s="1">
        <v>5.652531072383235E-5</v>
      </c>
      <c r="R4253" s="1">
        <v>0</v>
      </c>
      <c r="S4253" s="1">
        <v>1.8035870176839793E-4</v>
      </c>
      <c r="T4253" s="1">
        <v>2.3335110137036867E-4</v>
      </c>
      <c r="U4253" s="1">
        <v>0</v>
      </c>
      <c r="V4253" s="1">
        <v>4.7023511386259893E-4</v>
      </c>
      <c r="W4253" s="2">
        <v>5.652531072383235E-5</v>
      </c>
      <c r="X4253" s="2">
        <v>4.137098031387666E-4</v>
      </c>
      <c r="Y4253" s="1">
        <v>0.13663033917732093</v>
      </c>
      <c r="Z4253" s="2">
        <v>-3.5718449241493427E-4</v>
      </c>
    </row>
    <row r="4254" spans="1:26" x14ac:dyDescent="0.2">
      <c r="A4254" t="s">
        <v>3343</v>
      </c>
      <c r="B4254" s="15">
        <v>8.5425842914945001E-8</v>
      </c>
      <c r="C4254" s="15">
        <v>8.1211899183710796E-8</v>
      </c>
      <c r="D4254" s="15">
        <v>1.5238692594844899E-7</v>
      </c>
      <c r="E4254" s="15">
        <v>1.71057176973275E-7</v>
      </c>
      <c r="F4254" s="15">
        <v>3.95208273574549E-8</v>
      </c>
      <c r="G4254">
        <v>0</v>
      </c>
      <c r="H4254" s="15">
        <v>1.6776090112432501E-7</v>
      </c>
      <c r="I4254" s="2">
        <v>8.8267112062972441E-8</v>
      </c>
      <c r="P4254" s="1">
        <v>-3.346929223311626E-5</v>
      </c>
      <c r="Q4254" s="1">
        <v>-3.9335291703019922E-5</v>
      </c>
      <c r="R4254" s="1">
        <v>5.9743551276701142E-5</v>
      </c>
      <c r="S4254" s="1">
        <v>-8.098951735966461E-6</v>
      </c>
      <c r="T4254" s="1">
        <v>-1.1905004152634621E-4</v>
      </c>
      <c r="U4254" s="1">
        <v>-1.5238591315068462E-4</v>
      </c>
      <c r="V4254" s="1">
        <v>-2.9259593907243232E-4</v>
      </c>
      <c r="W4254" s="2">
        <v>-1.3061032659435041E-5</v>
      </c>
      <c r="X4254" s="2">
        <v>-2.795349064129973E-4</v>
      </c>
      <c r="Y4254" s="1">
        <v>4.6724156303177715E-2</v>
      </c>
      <c r="Z4254" s="2">
        <v>2.6647387375356227E-4</v>
      </c>
    </row>
    <row r="4255" spans="1:26" x14ac:dyDescent="0.2">
      <c r="A4255" t="s">
        <v>3775</v>
      </c>
      <c r="B4255">
        <v>0</v>
      </c>
      <c r="C4255" s="15">
        <v>2.0302974795927701E-7</v>
      </c>
      <c r="D4255">
        <v>0</v>
      </c>
      <c r="E4255" s="15">
        <v>1.2829288272995599E-7</v>
      </c>
      <c r="F4255" s="15">
        <v>1.97604136787274E-7</v>
      </c>
      <c r="G4255">
        <v>0</v>
      </c>
      <c r="H4255" s="15">
        <v>5.0328270337297503E-7</v>
      </c>
      <c r="I4255" s="2">
        <v>8.81544612460845E-8</v>
      </c>
      <c r="P4255" s="1">
        <v>-4.5715773945205392E-4</v>
      </c>
      <c r="Q4255" s="1">
        <v>-1.7453118583289217E-4</v>
      </c>
      <c r="R4255" s="1">
        <v>-4.5715773945205392E-4</v>
      </c>
      <c r="S4255" s="1">
        <v>-3.4894251839101553E-4</v>
      </c>
      <c r="T4255" s="1">
        <v>-2.904783813303623E-4</v>
      </c>
      <c r="U4255" s="1">
        <v>-4.5715773945205392E-4</v>
      </c>
      <c r="V4255" s="1">
        <v>-2.1854253039104319E-3</v>
      </c>
      <c r="W4255" s="2">
        <v>-1.0888466647370001E-3</v>
      </c>
      <c r="X4255" s="2">
        <v>-1.0965786391734318E-3</v>
      </c>
      <c r="Y4255" s="1">
        <v>0.99294900141201015</v>
      </c>
      <c r="Z4255" s="2">
        <v>7.7319744364316885E-6</v>
      </c>
    </row>
    <row r="4256" spans="1:26" x14ac:dyDescent="0.2">
      <c r="A4256" t="s">
        <v>3433</v>
      </c>
      <c r="B4256">
        <v>0</v>
      </c>
      <c r="C4256" s="15">
        <v>1.6242379836742101E-7</v>
      </c>
      <c r="D4256" s="15">
        <v>1.14290194461337E-7</v>
      </c>
      <c r="E4256" s="15">
        <v>1.7105717697327399E-7</v>
      </c>
      <c r="F4256" s="15">
        <v>7.90416547149098E-8</v>
      </c>
      <c r="G4256">
        <v>0</v>
      </c>
      <c r="H4256">
        <v>0</v>
      </c>
      <c r="I4256" s="2">
        <v>8.7802137419490303E-8</v>
      </c>
      <c r="P4256" s="1">
        <v>0</v>
      </c>
      <c r="Q4256" s="1">
        <v>2.2610124289532859E-4</v>
      </c>
      <c r="R4256" s="1">
        <v>1.590970983205397E-4</v>
      </c>
      <c r="S4256" s="1">
        <v>1.4428696141471732E-4</v>
      </c>
      <c r="T4256" s="1">
        <v>6.6671743248676837E-5</v>
      </c>
      <c r="U4256" s="1">
        <v>0</v>
      </c>
      <c r="V4256" s="1">
        <v>5.9615704587926246E-4</v>
      </c>
      <c r="W4256" s="2">
        <v>3.8519834121586828E-4</v>
      </c>
      <c r="X4256" s="2">
        <v>2.1095870466339417E-4</v>
      </c>
      <c r="Y4256" s="1">
        <v>1.8259419151747778</v>
      </c>
      <c r="Z4256" s="2">
        <v>1.7423963655247411E-4</v>
      </c>
    </row>
    <row r="4257" spans="1:26" x14ac:dyDescent="0.2">
      <c r="A4257" t="s">
        <v>3268</v>
      </c>
      <c r="B4257">
        <v>0</v>
      </c>
      <c r="C4257" s="15">
        <v>2.4363569755113198E-7</v>
      </c>
      <c r="D4257" s="15">
        <v>1.14290194461337E-7</v>
      </c>
      <c r="E4257" s="15">
        <v>1.2829288272995599E-7</v>
      </c>
      <c r="F4257" s="15">
        <v>3.95208273574549E-8</v>
      </c>
      <c r="G4257">
        <v>0</v>
      </c>
      <c r="H4257">
        <v>0</v>
      </c>
      <c r="I4257" s="2">
        <v>8.7623267016646625E-8</v>
      </c>
      <c r="P4257" s="1">
        <v>0</v>
      </c>
      <c r="Q4257" s="1">
        <v>3.3915186434299349E-4</v>
      </c>
      <c r="R4257" s="1">
        <v>1.590970983205397E-4</v>
      </c>
      <c r="S4257" s="1">
        <v>1.082152210610384E-4</v>
      </c>
      <c r="T4257" s="1">
        <v>3.3335871624338418E-5</v>
      </c>
      <c r="U4257" s="1">
        <v>0</v>
      </c>
      <c r="V4257" s="1">
        <v>6.3980005534890996E-4</v>
      </c>
      <c r="W4257" s="2">
        <v>4.9824896266353316E-4</v>
      </c>
      <c r="X4257" s="2">
        <v>1.4155109268537683E-4</v>
      </c>
      <c r="Y4257" s="1">
        <v>3.5199231119393937</v>
      </c>
      <c r="Z4257" s="2">
        <v>3.5669786997815636E-4</v>
      </c>
    </row>
    <row r="4258" spans="1:26" x14ac:dyDescent="0.2">
      <c r="A4258" t="s">
        <v>4131</v>
      </c>
      <c r="B4258" s="15">
        <v>4.27129214574725E-8</v>
      </c>
      <c r="C4258" s="15">
        <v>1.2181784877556599E-7</v>
      </c>
      <c r="D4258">
        <v>0</v>
      </c>
      <c r="E4258" s="15">
        <v>1.7105717697327399E-7</v>
      </c>
      <c r="F4258">
        <v>0</v>
      </c>
      <c r="G4258" s="15">
        <v>1.8941531319007499E-7</v>
      </c>
      <c r="H4258" s="15">
        <v>8.3880450562162597E-8</v>
      </c>
      <c r="I4258" s="2">
        <v>8.7500543399397919E-8</v>
      </c>
      <c r="P4258" s="1">
        <v>-1.6734646116558225E-5</v>
      </c>
      <c r="Q4258" s="1">
        <v>9.338297559615434E-5</v>
      </c>
      <c r="R4258" s="1">
        <v>-7.6192956575342406E-5</v>
      </c>
      <c r="S4258" s="1">
        <v>6.8094004839374915E-5</v>
      </c>
      <c r="T4258" s="1">
        <v>-7.6192956575342406E-5</v>
      </c>
      <c r="U4258" s="1">
        <v>8.3579117705311813E-5</v>
      </c>
      <c r="V4258" s="1">
        <v>7.5935538873598031E-5</v>
      </c>
      <c r="W4258" s="2">
        <v>4.5537290425370826E-7</v>
      </c>
      <c r="X4258" s="2">
        <v>7.5480165969344322E-5</v>
      </c>
      <c r="Y4258" s="1">
        <v>6.0330140826486047E-3</v>
      </c>
      <c r="Z4258" s="2">
        <v>-7.5024793065090614E-5</v>
      </c>
    </row>
    <row r="4259" spans="1:26" x14ac:dyDescent="0.2">
      <c r="A4259" t="s">
        <v>4496</v>
      </c>
      <c r="B4259">
        <v>0</v>
      </c>
      <c r="C4259">
        <v>0</v>
      </c>
      <c r="D4259">
        <v>0</v>
      </c>
      <c r="E4259" s="15">
        <v>1.2829288272995599E-7</v>
      </c>
      <c r="F4259" s="15">
        <v>3.95208273574549E-7</v>
      </c>
      <c r="G4259">
        <v>0</v>
      </c>
      <c r="H4259">
        <v>0</v>
      </c>
      <c r="I4259" s="2">
        <v>8.7250192717417489E-8</v>
      </c>
      <c r="P4259" s="1">
        <v>0</v>
      </c>
      <c r="Q4259" s="1">
        <v>0</v>
      </c>
      <c r="R4259" s="1">
        <v>0</v>
      </c>
      <c r="S4259" s="1">
        <v>1.082152210610384E-4</v>
      </c>
      <c r="T4259" s="1">
        <v>3.3335871624338417E-4</v>
      </c>
      <c r="U4259" s="1">
        <v>0</v>
      </c>
      <c r="V4259" s="1">
        <v>4.4157393730442256E-4</v>
      </c>
      <c r="W4259" s="2">
        <v>0</v>
      </c>
      <c r="X4259" s="2">
        <v>4.4157393730442256E-4</v>
      </c>
      <c r="Y4259" s="1">
        <v>0</v>
      </c>
      <c r="Z4259" s="2">
        <v>-4.4157393730442256E-4</v>
      </c>
    </row>
    <row r="4260" spans="1:26" x14ac:dyDescent="0.2">
      <c r="A4260" t="s">
        <v>4270</v>
      </c>
      <c r="B4260" s="15">
        <v>8.5425842914945001E-8</v>
      </c>
      <c r="C4260" s="15">
        <v>4.0605949591855398E-8</v>
      </c>
      <c r="D4260">
        <v>0</v>
      </c>
      <c r="E4260" s="15">
        <v>8.55285884866375E-8</v>
      </c>
      <c r="F4260" s="15">
        <v>1.97604136787274E-7</v>
      </c>
      <c r="G4260" s="15">
        <v>1.13649187914045E-7</v>
      </c>
      <c r="H4260" s="15">
        <v>8.8074473090270603E-7</v>
      </c>
      <c r="I4260" s="2">
        <v>8.7135617615792814E-8</v>
      </c>
      <c r="P4260" s="1">
        <v>-6.8110942312352575E-4</v>
      </c>
      <c r="Q4260" s="1">
        <v>-7.4350073331726175E-4</v>
      </c>
      <c r="R4260" s="1">
        <v>-8.0002604404109414E-4</v>
      </c>
      <c r="S4260" s="1">
        <v>-7.2788256333373503E-4</v>
      </c>
      <c r="T4260" s="1">
        <v>-6.3334668591940246E-4</v>
      </c>
      <c r="U4260" s="1">
        <v>-7.0416279947270162E-4</v>
      </c>
      <c r="V4260" s="1">
        <v>-4.2900282492077208E-3</v>
      </c>
      <c r="W4260" s="2">
        <v>-2.2246362004818819E-3</v>
      </c>
      <c r="X4260" s="2">
        <v>-2.065392048725839E-3</v>
      </c>
      <c r="Y4260" s="1">
        <v>1.0771011740140484</v>
      </c>
      <c r="Z4260" s="2">
        <v>-1.5924415175604285E-4</v>
      </c>
    </row>
    <row r="4261" spans="1:26" x14ac:dyDescent="0.2">
      <c r="A4261" t="s">
        <v>3578</v>
      </c>
      <c r="B4261" s="15">
        <v>8.5425842914945001E-8</v>
      </c>
      <c r="C4261">
        <v>0</v>
      </c>
      <c r="D4261" s="15">
        <v>1.5238692594844899E-7</v>
      </c>
      <c r="E4261" s="15">
        <v>1.2829288272995599E-7</v>
      </c>
      <c r="F4261" s="15">
        <v>7.90416547149098E-8</v>
      </c>
      <c r="G4261" s="15">
        <v>7.5766125276030205E-8</v>
      </c>
      <c r="H4261" s="15">
        <v>7.1298382977838197E-7</v>
      </c>
      <c r="I4261" s="2">
        <v>8.6818905264048324E-8</v>
      </c>
      <c r="P4261" s="1">
        <v>-5.2872350997284199E-4</v>
      </c>
      <c r="Q4261" s="1">
        <v>-6.4764013089041038E-4</v>
      </c>
      <c r="R4261" s="1">
        <v>-4.3551066646302459E-4</v>
      </c>
      <c r="S4261" s="1">
        <v>-5.3942490982937194E-4</v>
      </c>
      <c r="T4261" s="1">
        <v>-5.8096838764173356E-4</v>
      </c>
      <c r="U4261" s="1">
        <v>-5.8373130117814849E-4</v>
      </c>
      <c r="V4261" s="1">
        <v>-3.3159989059755308E-3</v>
      </c>
      <c r="W4261" s="2">
        <v>-1.611874307326277E-3</v>
      </c>
      <c r="X4261" s="2">
        <v>-1.7041245986492539E-3</v>
      </c>
      <c r="Y4261" s="1">
        <v>0.94586646340525948</v>
      </c>
      <c r="Z4261" s="2">
        <v>9.2250291322976911E-5</v>
      </c>
    </row>
    <row r="4262" spans="1:26" x14ac:dyDescent="0.2">
      <c r="A4262" t="s">
        <v>3243</v>
      </c>
      <c r="B4262" s="15">
        <v>8.5425842914945001E-8</v>
      </c>
      <c r="C4262" s="15">
        <v>2.4363569755113198E-7</v>
      </c>
      <c r="D4262" s="15">
        <v>3.8096731487112399E-8</v>
      </c>
      <c r="E4262">
        <v>0</v>
      </c>
      <c r="F4262" s="15">
        <v>3.95208273574549E-8</v>
      </c>
      <c r="G4262" s="15">
        <v>1.13649187914045E-7</v>
      </c>
      <c r="H4262">
        <v>0</v>
      </c>
      <c r="I4262" s="2">
        <v>8.6721381204114881E-8</v>
      </c>
      <c r="P4262" s="1">
        <v>1.1891662091756836E-4</v>
      </c>
      <c r="Q4262" s="1">
        <v>3.3915186434299349E-4</v>
      </c>
      <c r="R4262" s="1">
        <v>5.3032366106846658E-5</v>
      </c>
      <c r="S4262" s="1">
        <v>0</v>
      </c>
      <c r="T4262" s="1">
        <v>3.3335871624338418E-5</v>
      </c>
      <c r="U4262" s="1">
        <v>9.5863244568392529E-5</v>
      </c>
      <c r="V4262" s="1">
        <v>6.4029996756013942E-4</v>
      </c>
      <c r="W4262" s="2">
        <v>5.1110085136740844E-4</v>
      </c>
      <c r="X4262" s="2">
        <v>1.2919911619273095E-4</v>
      </c>
      <c r="Y4262" s="1">
        <v>3.9559160033647673</v>
      </c>
      <c r="Z4262" s="2">
        <v>3.8190173517467746E-4</v>
      </c>
    </row>
    <row r="4263" spans="1:26" x14ac:dyDescent="0.2">
      <c r="A4263" t="s">
        <v>3148</v>
      </c>
      <c r="B4263" s="15">
        <v>4.27129214574725E-8</v>
      </c>
      <c r="C4263" s="15">
        <v>8.1211899183710796E-8</v>
      </c>
      <c r="D4263" s="15">
        <v>3.0477385189689898E-7</v>
      </c>
      <c r="E4263" s="15">
        <v>4.2764294243318697E-8</v>
      </c>
      <c r="F4263" s="15">
        <v>3.95208273574549E-8</v>
      </c>
      <c r="G4263">
        <v>0</v>
      </c>
      <c r="H4263" s="15">
        <v>8.3880450562162504E-7</v>
      </c>
      <c r="I4263" s="2">
        <v>8.5163965689809325E-8</v>
      </c>
      <c r="P4263" s="1">
        <v>-7.0247125529463903E-4</v>
      </c>
      <c r="Q4263" s="1">
        <v>-6.4887894430575856E-4</v>
      </c>
      <c r="R4263" s="1">
        <v>-3.3767063689865029E-4</v>
      </c>
      <c r="S4263" s="1">
        <v>-7.2585782539974378E-4</v>
      </c>
      <c r="T4263" s="1">
        <v>-7.2859369412908476E-4</v>
      </c>
      <c r="U4263" s="1">
        <v>-7.6192956575342322E-4</v>
      </c>
      <c r="V4263" s="1">
        <v>-3.9054019217812999E-3</v>
      </c>
      <c r="W4263" s="2">
        <v>-1.689020836499048E-3</v>
      </c>
      <c r="X4263" s="2">
        <v>-2.2163810852822517E-3</v>
      </c>
      <c r="Y4263" s="1">
        <v>0.76206246647514353</v>
      </c>
      <c r="Z4263" s="2">
        <v>5.2736024878320361E-4</v>
      </c>
    </row>
    <row r="4264" spans="1:26" x14ac:dyDescent="0.2">
      <c r="A4264" t="s">
        <v>3572</v>
      </c>
      <c r="B4264" s="15">
        <v>4.27129214574725E-8</v>
      </c>
      <c r="C4264" s="15">
        <v>4.0605949591855398E-8</v>
      </c>
      <c r="D4264" s="15">
        <v>1.5238692594844999E-7</v>
      </c>
      <c r="E4264" s="15">
        <v>4.2764294243318697E-8</v>
      </c>
      <c r="F4264" s="15">
        <v>1.18562482072365E-7</v>
      </c>
      <c r="G4264" s="15">
        <v>1.13649187914045E-7</v>
      </c>
      <c r="H4264" s="15">
        <v>4.19402252810813E-7</v>
      </c>
      <c r="I4264" s="2">
        <v>8.5113626871251112E-8</v>
      </c>
      <c r="P4264" s="1">
        <v>-3.2150647241792785E-4</v>
      </c>
      <c r="Q4264" s="1">
        <v>-3.2443947215287972E-4</v>
      </c>
      <c r="R4264" s="1">
        <v>-1.6883531844932487E-4</v>
      </c>
      <c r="S4264" s="1">
        <v>-3.4489304252303255E-4</v>
      </c>
      <c r="T4264" s="1">
        <v>-2.8095716800369654E-4</v>
      </c>
      <c r="U4264" s="1">
        <v>-2.8510153830831953E-4</v>
      </c>
      <c r="V4264" s="1">
        <v>-1.725733011855181E-3</v>
      </c>
      <c r="W4264" s="2">
        <v>-8.1478126302013247E-4</v>
      </c>
      <c r="X4264" s="2">
        <v>-9.1095174883504867E-4</v>
      </c>
      <c r="Y4264" s="1">
        <v>0.89442856228345602</v>
      </c>
      <c r="Z4264" s="2">
        <v>9.6170485814916205E-5</v>
      </c>
    </row>
    <row r="4265" spans="1:26" x14ac:dyDescent="0.2">
      <c r="A4265" t="s">
        <v>3101</v>
      </c>
      <c r="B4265">
        <v>0</v>
      </c>
      <c r="C4265" s="15">
        <v>2.0302974795927701E-7</v>
      </c>
      <c r="D4265" s="15">
        <v>2.6667712040978701E-7</v>
      </c>
      <c r="E4265">
        <v>0</v>
      </c>
      <c r="F4265">
        <v>0</v>
      </c>
      <c r="G4265" s="15">
        <v>3.7883062638015103E-8</v>
      </c>
      <c r="H4265">
        <v>0</v>
      </c>
      <c r="I4265" s="2">
        <v>8.4598321834513179E-8</v>
      </c>
      <c r="P4265" s="1">
        <v>0</v>
      </c>
      <c r="Q4265" s="1">
        <v>2.8262655361916176E-4</v>
      </c>
      <c r="R4265" s="1">
        <v>3.7122656274792687E-4</v>
      </c>
      <c r="S4265" s="1">
        <v>0</v>
      </c>
      <c r="T4265" s="1">
        <v>0</v>
      </c>
      <c r="U4265" s="1">
        <v>3.1954414856130933E-5</v>
      </c>
      <c r="V4265" s="1">
        <v>6.8580753122321958E-4</v>
      </c>
      <c r="W4265" s="2">
        <v>6.5385311636708863E-4</v>
      </c>
      <c r="X4265" s="2">
        <v>3.1954414856130933E-5</v>
      </c>
      <c r="Y4265" s="1">
        <v>20.46205882069648</v>
      </c>
      <c r="Z4265" s="2">
        <v>6.2189870151095768E-4</v>
      </c>
    </row>
    <row r="4266" spans="1:26" x14ac:dyDescent="0.2">
      <c r="A4266" t="s">
        <v>3150</v>
      </c>
      <c r="B4266">
        <v>0</v>
      </c>
      <c r="C4266" s="15">
        <v>1.2181784877556599E-7</v>
      </c>
      <c r="D4266" s="15">
        <v>3.0477385189689898E-7</v>
      </c>
      <c r="E4266">
        <v>0</v>
      </c>
      <c r="F4266" s="15">
        <v>7.90416547149098E-8</v>
      </c>
      <c r="G4266">
        <v>0</v>
      </c>
      <c r="H4266">
        <v>0</v>
      </c>
      <c r="I4266" s="2">
        <v>8.4272225897895804E-8</v>
      </c>
      <c r="P4266" s="1">
        <v>0</v>
      </c>
      <c r="Q4266" s="1">
        <v>1.6957593217149675E-4</v>
      </c>
      <c r="R4266" s="1">
        <v>4.2425892885477294E-4</v>
      </c>
      <c r="S4266" s="1">
        <v>0</v>
      </c>
      <c r="T4266" s="1">
        <v>6.6671743248676837E-5</v>
      </c>
      <c r="U4266" s="1">
        <v>0</v>
      </c>
      <c r="V4266" s="1">
        <v>6.6050660427494654E-4</v>
      </c>
      <c r="W4266" s="2">
        <v>5.9383486102626971E-4</v>
      </c>
      <c r="X4266" s="2">
        <v>6.6671743248676837E-5</v>
      </c>
      <c r="Y4266" s="1">
        <v>8.9068446704827231</v>
      </c>
      <c r="Z4266" s="2">
        <v>5.2716311777759289E-4</v>
      </c>
    </row>
    <row r="4267" spans="1:26" x14ac:dyDescent="0.2">
      <c r="A4267" t="s">
        <v>3697</v>
      </c>
      <c r="B4267" s="15">
        <v>1.7085168582989E-7</v>
      </c>
      <c r="C4267" s="15">
        <v>4.0605949591855398E-8</v>
      </c>
      <c r="D4267">
        <v>0</v>
      </c>
      <c r="E4267" s="15">
        <v>2.1382147121659401E-7</v>
      </c>
      <c r="F4267" s="15">
        <v>3.95208273574549E-8</v>
      </c>
      <c r="G4267" s="15">
        <v>3.7883062638015103E-8</v>
      </c>
      <c r="H4267" s="15">
        <v>9.2268495618378797E-7</v>
      </c>
      <c r="I4267" s="2">
        <v>8.3780499438968231E-8</v>
      </c>
      <c r="P4267" s="1">
        <v>-6.0028928049362914E-4</v>
      </c>
      <c r="Q4267" s="1">
        <v>-7.8159721160493353E-4</v>
      </c>
      <c r="R4267" s="1">
        <v>-8.3812252232876592E-4</v>
      </c>
      <c r="S4267" s="1">
        <v>-6.5776382056036793E-4</v>
      </c>
      <c r="T4267" s="1">
        <v>-8.0478665070442745E-4</v>
      </c>
      <c r="U4267" s="1">
        <v>-8.0616810747263497E-4</v>
      </c>
      <c r="V4267" s="1">
        <v>-4.4887275931647583E-3</v>
      </c>
      <c r="W4267" s="2">
        <v>-2.2200090144273285E-3</v>
      </c>
      <c r="X4267" s="2">
        <v>-2.2687185787374302E-3</v>
      </c>
      <c r="Y4267" s="1">
        <v>0.97852992223600987</v>
      </c>
      <c r="Z4267" s="2">
        <v>4.8709564310101764E-5</v>
      </c>
    </row>
    <row r="4268" spans="1:26" x14ac:dyDescent="0.2">
      <c r="A4268" t="s">
        <v>3703</v>
      </c>
      <c r="B4268" s="15">
        <v>1.2813876437241701E-7</v>
      </c>
      <c r="C4268" s="15">
        <v>8.1211899183710796E-8</v>
      </c>
      <c r="D4268">
        <v>0</v>
      </c>
      <c r="E4268" s="15">
        <v>2.13821471216593E-7</v>
      </c>
      <c r="F4268" s="15">
        <v>7.90416547149098E-8</v>
      </c>
      <c r="G4268">
        <v>0</v>
      </c>
      <c r="H4268" s="15">
        <v>6.7104360449730003E-7</v>
      </c>
      <c r="I4268" s="2">
        <v>8.3702298247938428E-8</v>
      </c>
      <c r="P4268" s="1">
        <v>-4.3116872122638661E-4</v>
      </c>
      <c r="Q4268" s="1">
        <v>-4.9649303115507383E-4</v>
      </c>
      <c r="R4268" s="1">
        <v>-6.0954365260273849E-4</v>
      </c>
      <c r="S4268" s="1">
        <v>-4.2918495083434143E-4</v>
      </c>
      <c r="T4268" s="1">
        <v>-5.4287190935406167E-4</v>
      </c>
      <c r="U4268" s="1">
        <v>-6.0954365260273849E-4</v>
      </c>
      <c r="V4268" s="1">
        <v>-3.1188059177753406E-3</v>
      </c>
      <c r="W4268" s="2">
        <v>-1.537205404984199E-3</v>
      </c>
      <c r="X4268" s="2">
        <v>-1.5816005127911416E-3</v>
      </c>
      <c r="Y4268" s="1">
        <v>0.97193026466045085</v>
      </c>
      <c r="Z4268" s="2">
        <v>4.4395107806942651E-5</v>
      </c>
    </row>
    <row r="4269" spans="1:26" x14ac:dyDescent="0.2">
      <c r="A4269" t="s">
        <v>3118</v>
      </c>
      <c r="B4269">
        <v>0</v>
      </c>
      <c r="C4269" s="15">
        <v>4.4666544551040899E-7</v>
      </c>
      <c r="D4269">
        <v>0</v>
      </c>
      <c r="E4269" s="15">
        <v>4.2764294243318697E-8</v>
      </c>
      <c r="F4269">
        <v>0</v>
      </c>
      <c r="G4269">
        <v>0</v>
      </c>
      <c r="H4269">
        <v>0</v>
      </c>
      <c r="I4269" s="2">
        <v>8.1571623292287955E-8</v>
      </c>
      <c r="P4269" s="1">
        <v>0</v>
      </c>
      <c r="Q4269" s="1">
        <v>6.2177841796215525E-4</v>
      </c>
      <c r="R4269" s="1">
        <v>0</v>
      </c>
      <c r="S4269" s="1">
        <v>3.6071740353679493E-5</v>
      </c>
      <c r="T4269" s="1">
        <v>0</v>
      </c>
      <c r="U4269" s="1">
        <v>0</v>
      </c>
      <c r="V4269" s="1">
        <v>6.578501583158347E-4</v>
      </c>
      <c r="W4269" s="2">
        <v>6.2177841796215525E-4</v>
      </c>
      <c r="X4269" s="2">
        <v>3.6071740353679493E-5</v>
      </c>
      <c r="Y4269" s="1">
        <v>17.237272498240603</v>
      </c>
      <c r="Z4269" s="2">
        <v>5.8570667760847581E-4</v>
      </c>
    </row>
    <row r="4270" spans="1:26" x14ac:dyDescent="0.2">
      <c r="A4270" t="s">
        <v>4344</v>
      </c>
      <c r="B4270">
        <v>0</v>
      </c>
      <c r="C4270" s="15">
        <v>8.1211899183710796E-8</v>
      </c>
      <c r="D4270">
        <v>0</v>
      </c>
      <c r="E4270" s="15">
        <v>1.71057176973275E-7</v>
      </c>
      <c r="F4270" s="15">
        <v>2.37124964144729E-7</v>
      </c>
      <c r="G4270">
        <v>0</v>
      </c>
      <c r="H4270">
        <v>0</v>
      </c>
      <c r="I4270" s="2">
        <v>8.156567338361914E-8</v>
      </c>
      <c r="P4270" s="1">
        <v>0</v>
      </c>
      <c r="Q4270" s="1">
        <v>1.130506214476647E-4</v>
      </c>
      <c r="R4270" s="1">
        <v>0</v>
      </c>
      <c r="S4270" s="1">
        <v>1.4428696141471816E-4</v>
      </c>
      <c r="T4270" s="1">
        <v>2.0001522974603017E-4</v>
      </c>
      <c r="U4270" s="1">
        <v>0</v>
      </c>
      <c r="V4270" s="1">
        <v>4.5735281260841308E-4</v>
      </c>
      <c r="W4270" s="2">
        <v>1.130506214476647E-4</v>
      </c>
      <c r="X4270" s="2">
        <v>3.4430219116074836E-4</v>
      </c>
      <c r="Y4270" s="1">
        <v>0.3283470868034164</v>
      </c>
      <c r="Z4270" s="2">
        <v>-2.3125156971308365E-4</v>
      </c>
    </row>
    <row r="4271" spans="1:26" x14ac:dyDescent="0.2">
      <c r="A4271" t="s">
        <v>4020</v>
      </c>
      <c r="B4271" s="15">
        <v>1.2813876437241799E-7</v>
      </c>
      <c r="C4271" s="15">
        <v>4.0605949591855398E-8</v>
      </c>
      <c r="D4271">
        <v>0</v>
      </c>
      <c r="E4271" s="15">
        <v>1.2829288272995599E-7</v>
      </c>
      <c r="F4271" s="15">
        <v>3.95208273574549E-8</v>
      </c>
      <c r="G4271" s="15">
        <v>1.5153225055205999E-7</v>
      </c>
      <c r="H4271" s="15">
        <v>2.09701126405406E-7</v>
      </c>
      <c r="I4271" s="2">
        <v>8.1348445767290706E-8</v>
      </c>
      <c r="P4271" s="1">
        <v>-1.2107460062002327E-5</v>
      </c>
      <c r="Q4271" s="1">
        <v>-1.3395708071452321E-4</v>
      </c>
      <c r="R4271" s="1">
        <v>-1.9048239143835556E-4</v>
      </c>
      <c r="S4271" s="1">
        <v>-8.2267170377317157E-5</v>
      </c>
      <c r="T4271" s="1">
        <v>-1.5714651981401715E-4</v>
      </c>
      <c r="U4271" s="1">
        <v>-6.2664732013832208E-5</v>
      </c>
      <c r="V4271" s="1">
        <v>-6.3862535442004765E-4</v>
      </c>
      <c r="W4271" s="2">
        <v>-3.3654693221488109E-4</v>
      </c>
      <c r="X4271" s="2">
        <v>-3.0207842220516656E-4</v>
      </c>
      <c r="Y4271" s="1">
        <v>1.1141045088824786</v>
      </c>
      <c r="Z4271" s="2">
        <v>-3.4468510009714537E-5</v>
      </c>
    </row>
    <row r="4272" spans="1:26" x14ac:dyDescent="0.2">
      <c r="A4272" t="s">
        <v>4239</v>
      </c>
      <c r="B4272" s="15">
        <v>4.27129214574725E-8</v>
      </c>
      <c r="C4272" s="15">
        <v>4.0605949591855398E-8</v>
      </c>
      <c r="D4272" s="15">
        <v>3.8096731487112399E-8</v>
      </c>
      <c r="E4272" s="15">
        <v>1.71057176973275E-7</v>
      </c>
      <c r="F4272" s="15">
        <v>7.90416547149098E-8</v>
      </c>
      <c r="G4272" s="15">
        <v>1.13649187914045E-7</v>
      </c>
      <c r="H4272" s="15">
        <v>2.5164135168648799E-7</v>
      </c>
      <c r="I4272" s="2">
        <v>8.0860603689778344E-8</v>
      </c>
      <c r="P4272" s="1">
        <v>-1.6912055926724323E-4</v>
      </c>
      <c r="Q4272" s="1">
        <v>-1.7205355900219504E-4</v>
      </c>
      <c r="R4272" s="1">
        <v>-1.7554650361918073E-4</v>
      </c>
      <c r="S4272" s="1">
        <v>-8.4291908311309233E-5</v>
      </c>
      <c r="T4272" s="1">
        <v>-1.6190712647735055E-4</v>
      </c>
      <c r="U4272" s="1">
        <v>-1.3271562515763485E-4</v>
      </c>
      <c r="V4272" s="1">
        <v>-8.9563528183491357E-4</v>
      </c>
      <c r="W4272" s="2">
        <v>-5.1672062188861897E-4</v>
      </c>
      <c r="X4272" s="2">
        <v>-3.7891465994629466E-4</v>
      </c>
      <c r="Y4272" s="1">
        <v>1.3636860129979036</v>
      </c>
      <c r="Z4272" s="2">
        <v>-1.3780596194232431E-4</v>
      </c>
    </row>
    <row r="4273" spans="1:26" x14ac:dyDescent="0.2">
      <c r="A4273" t="s">
        <v>4261</v>
      </c>
      <c r="B4273">
        <v>0</v>
      </c>
      <c r="C4273">
        <v>0</v>
      </c>
      <c r="D4273" s="15">
        <v>1.14290194461337E-7</v>
      </c>
      <c r="E4273" s="15">
        <v>2.13821471216593E-7</v>
      </c>
      <c r="F4273" s="15">
        <v>1.18562482072365E-7</v>
      </c>
      <c r="G4273" s="15">
        <v>3.7883062638015103E-8</v>
      </c>
      <c r="H4273" s="15">
        <v>2.9358157696756802E-7</v>
      </c>
      <c r="I4273" s="2">
        <v>8.0759535064718357E-8</v>
      </c>
      <c r="P4273" s="1">
        <v>-2.6667534801369741E-4</v>
      </c>
      <c r="Q4273" s="1">
        <v>-2.6667534801369741E-4</v>
      </c>
      <c r="R4273" s="1">
        <v>-1.0757824969315772E-4</v>
      </c>
      <c r="S4273" s="1">
        <v>-8.6316646245300347E-5</v>
      </c>
      <c r="T4273" s="1">
        <v>-1.6666773314068191E-4</v>
      </c>
      <c r="U4273" s="1">
        <v>-2.3472093315756647E-4</v>
      </c>
      <c r="V4273" s="1">
        <v>-1.1286342582641014E-3</v>
      </c>
      <c r="W4273" s="2">
        <v>-6.4092894572055257E-4</v>
      </c>
      <c r="X4273" s="2">
        <v>-4.8770531254354872E-4</v>
      </c>
      <c r="Y4273" s="1">
        <v>1.3141725735524401</v>
      </c>
      <c r="Z4273" s="2">
        <v>-1.5322363317700385E-4</v>
      </c>
    </row>
    <row r="4274" spans="1:26" x14ac:dyDescent="0.2">
      <c r="A4274" t="s">
        <v>4218</v>
      </c>
      <c r="B4274" s="15">
        <v>4.27129214574725E-8</v>
      </c>
      <c r="C4274" s="15">
        <v>8.1211899183710796E-8</v>
      </c>
      <c r="D4274">
        <v>0</v>
      </c>
      <c r="E4274" s="15">
        <v>1.2829288272995599E-7</v>
      </c>
      <c r="F4274" s="15">
        <v>1.18562482072365E-7</v>
      </c>
      <c r="G4274" s="15">
        <v>1.13649187914045E-7</v>
      </c>
      <c r="H4274" s="15">
        <v>1.6776090112432501E-7</v>
      </c>
      <c r="I4274" s="2">
        <v>8.0738228892924886E-8</v>
      </c>
      <c r="P4274" s="1">
        <v>-9.2927602691900442E-5</v>
      </c>
      <c r="Q4274" s="1">
        <v>-3.9335291703019922E-5</v>
      </c>
      <c r="R4274" s="1">
        <v>-1.5238591315068462E-4</v>
      </c>
      <c r="S4274" s="1">
        <v>-4.4170692089646218E-5</v>
      </c>
      <c r="T4274" s="1">
        <v>-5.2378298277669117E-5</v>
      </c>
      <c r="U4274" s="1">
        <v>-5.6522668582292094E-5</v>
      </c>
      <c r="V4274" s="1">
        <v>-4.3772046649521242E-4</v>
      </c>
      <c r="W4274" s="2">
        <v>-2.8464880754560501E-4</v>
      </c>
      <c r="X4274" s="2">
        <v>-1.5307165894960743E-4</v>
      </c>
      <c r="Y4274" s="1">
        <v>1.8595787717915435</v>
      </c>
      <c r="Z4274" s="2">
        <v>-1.3157714859599758E-4</v>
      </c>
    </row>
    <row r="4275" spans="1:26" x14ac:dyDescent="0.2">
      <c r="A4275" t="s">
        <v>3371</v>
      </c>
      <c r="B4275" s="15">
        <v>8.5425842914945001E-8</v>
      </c>
      <c r="C4275" s="15">
        <v>2.0302974795927701E-7</v>
      </c>
      <c r="D4275">
        <v>0</v>
      </c>
      <c r="E4275" s="15">
        <v>4.2764294243318697E-8</v>
      </c>
      <c r="F4275" s="15">
        <v>3.95208273574549E-8</v>
      </c>
      <c r="G4275" s="15">
        <v>1.13649187914045E-7</v>
      </c>
      <c r="H4275" s="15">
        <v>4.1940225281081298E-8</v>
      </c>
      <c r="I4275" s="2">
        <v>8.0731650064840106E-8</v>
      </c>
      <c r="P4275" s="1">
        <v>8.0820142629897153E-5</v>
      </c>
      <c r="Q4275" s="1">
        <v>2.4453007533149058E-4</v>
      </c>
      <c r="R4275" s="1">
        <v>-3.8096478287671203E-5</v>
      </c>
      <c r="S4275" s="1">
        <v>-2.0247379339917101E-6</v>
      </c>
      <c r="T4275" s="1">
        <v>-4.7606066633327848E-6</v>
      </c>
      <c r="U4275" s="1">
        <v>5.7766766280721326E-5</v>
      </c>
      <c r="V4275" s="1">
        <v>3.3823516135711337E-4</v>
      </c>
      <c r="W4275" s="2">
        <v>2.8725373967371655E-4</v>
      </c>
      <c r="X4275" s="2">
        <v>5.0981421683396831E-5</v>
      </c>
      <c r="Y4275" s="1">
        <v>5.6344788000933042</v>
      </c>
      <c r="Z4275" s="2">
        <v>2.3627231799031972E-4</v>
      </c>
    </row>
    <row r="4276" spans="1:26" x14ac:dyDescent="0.2">
      <c r="A4276" t="s">
        <v>4251</v>
      </c>
      <c r="B4276" s="15">
        <v>4.27129214574725E-8</v>
      </c>
      <c r="C4276">
        <v>0</v>
      </c>
      <c r="D4276" s="15">
        <v>7.6193462974224799E-8</v>
      </c>
      <c r="E4276" s="15">
        <v>1.71057176973275E-7</v>
      </c>
      <c r="F4276" s="15">
        <v>1.18562482072365E-7</v>
      </c>
      <c r="G4276" s="15">
        <v>7.5766125276030205E-8</v>
      </c>
      <c r="H4276" s="15">
        <v>3.77462027529731E-7</v>
      </c>
      <c r="I4276" s="2">
        <v>8.0715361458894596E-8</v>
      </c>
      <c r="P4276" s="1">
        <v>-2.8340999413025602E-4</v>
      </c>
      <c r="Q4276" s="1">
        <v>-3.4286830458904021E-4</v>
      </c>
      <c r="R4276" s="1">
        <v>-2.3680357237534688E-4</v>
      </c>
      <c r="S4276" s="1">
        <v>-1.9858134317432205E-4</v>
      </c>
      <c r="T4276" s="1">
        <v>-2.4286068971602471E-4</v>
      </c>
      <c r="U4276" s="1">
        <v>-2.7895947487677837E-4</v>
      </c>
      <c r="V4276" s="1">
        <v>-1.5834833788617682E-3</v>
      </c>
      <c r="W4276" s="2">
        <v>-8.6308187109464317E-4</v>
      </c>
      <c r="X4276" s="2">
        <v>-7.2040150776712508E-4</v>
      </c>
      <c r="Y4276" s="1">
        <v>1.1980567250195713</v>
      </c>
      <c r="Z4276" s="2">
        <v>-1.4268036332751809E-4</v>
      </c>
    </row>
    <row r="4277" spans="1:26" x14ac:dyDescent="0.2">
      <c r="A4277" t="s">
        <v>3380</v>
      </c>
      <c r="B4277" s="15">
        <v>8.5425842914945001E-8</v>
      </c>
      <c r="C4277" s="15">
        <v>1.2181784877556599E-7</v>
      </c>
      <c r="D4277" s="15">
        <v>7.6193462974224799E-8</v>
      </c>
      <c r="E4277" s="15">
        <v>8.55285884866375E-8</v>
      </c>
      <c r="F4277" s="15">
        <v>3.95208273574549E-8</v>
      </c>
      <c r="G4277" s="15">
        <v>7.5766125276030205E-8</v>
      </c>
      <c r="H4277" s="15">
        <v>1.2582067584324399E-7</v>
      </c>
      <c r="I4277" s="2">
        <v>8.0708782630809737E-8</v>
      </c>
      <c r="P4277" s="1">
        <v>4.6271860545546651E-6</v>
      </c>
      <c r="Q4277" s="1">
        <v>5.5286497308483048E-5</v>
      </c>
      <c r="R4277" s="1">
        <v>-8.2247026493203817E-6</v>
      </c>
      <c r="S4277" s="1">
        <v>-4.2145954155654617E-5</v>
      </c>
      <c r="T4277" s="1">
        <v>-8.0953563238675273E-5</v>
      </c>
      <c r="U4277" s="1">
        <v>-5.0380605150751831E-5</v>
      </c>
      <c r="V4277" s="1">
        <v>-1.2179114183136439E-4</v>
      </c>
      <c r="W4277" s="2">
        <v>5.1688980713717332E-5</v>
      </c>
      <c r="X4277" s="2">
        <v>-1.7348012254508172E-4</v>
      </c>
      <c r="Y4277" s="1">
        <v>-0.29795333295481785</v>
      </c>
      <c r="Z4277" s="2">
        <v>2.2516910325879905E-4</v>
      </c>
    </row>
    <row r="4278" spans="1:26" x14ac:dyDescent="0.2">
      <c r="A4278" t="s">
        <v>3716</v>
      </c>
      <c r="B4278">
        <v>0</v>
      </c>
      <c r="C4278" s="15">
        <v>1.6242379836742199E-7</v>
      </c>
      <c r="D4278" s="15">
        <v>3.8096731487112399E-8</v>
      </c>
      <c r="E4278" s="15">
        <v>1.2829288272995599E-7</v>
      </c>
      <c r="F4278" s="15">
        <v>7.90416547149098E-8</v>
      </c>
      <c r="G4278" s="15">
        <v>7.5766125276030205E-8</v>
      </c>
      <c r="H4278" s="15">
        <v>2.9358157696756898E-7</v>
      </c>
      <c r="I4278" s="2">
        <v>8.0603532095905062E-8</v>
      </c>
      <c r="P4278" s="1">
        <v>-2.6667534801369828E-4</v>
      </c>
      <c r="Q4278" s="1">
        <v>-4.0574105118368337E-5</v>
      </c>
      <c r="R4278" s="1">
        <v>-2.1364298190685162E-4</v>
      </c>
      <c r="S4278" s="1">
        <v>-1.5846012695265989E-4</v>
      </c>
      <c r="T4278" s="1">
        <v>-2.0000360476502146E-4</v>
      </c>
      <c r="U4278" s="1">
        <v>-2.0276651830143641E-4</v>
      </c>
      <c r="V4278" s="1">
        <v>-1.0821226850580359E-3</v>
      </c>
      <c r="W4278" s="2">
        <v>-5.2089243503891821E-4</v>
      </c>
      <c r="X4278" s="2">
        <v>-5.6123025001911773E-4</v>
      </c>
      <c r="Y4278" s="1">
        <v>0.92812608554363296</v>
      </c>
      <c r="Z4278" s="2">
        <v>4.0337814980199527E-5</v>
      </c>
    </row>
    <row r="4279" spans="1:26" x14ac:dyDescent="0.2">
      <c r="A4279" t="s">
        <v>3215</v>
      </c>
      <c r="B4279" s="15">
        <v>4.27129214574725E-8</v>
      </c>
      <c r="C4279" s="15">
        <v>2.84241647142987E-7</v>
      </c>
      <c r="D4279" s="15">
        <v>3.8096731487112399E-8</v>
      </c>
      <c r="E4279" s="15">
        <v>4.2764294243318697E-8</v>
      </c>
      <c r="F4279">
        <v>0</v>
      </c>
      <c r="G4279" s="15">
        <v>7.5766125276030205E-8</v>
      </c>
      <c r="H4279" s="15">
        <v>9.6462518146486801E-7</v>
      </c>
      <c r="I4279" s="2">
        <v>8.0596953267820137E-8</v>
      </c>
      <c r="P4279" s="1">
        <v>-8.1676069015765177E-4</v>
      </c>
      <c r="Q4279" s="1">
        <v>-4.8054182554961063E-4</v>
      </c>
      <c r="R4279" s="1">
        <v>-8.2318663450958935E-4</v>
      </c>
      <c r="S4279" s="1">
        <v>-8.4014726026275651E-4</v>
      </c>
      <c r="T4279" s="1">
        <v>-8.7621900061643596E-4</v>
      </c>
      <c r="U4279" s="1">
        <v>-8.1231017090417407E-4</v>
      </c>
      <c r="V4279" s="1">
        <v>-4.6491655820002182E-3</v>
      </c>
      <c r="W4279" s="2">
        <v>-2.1204891502168517E-3</v>
      </c>
      <c r="X4279" s="2">
        <v>-2.5286764317833665E-3</v>
      </c>
      <c r="Y4279" s="1">
        <v>0.83857670501613446</v>
      </c>
      <c r="Z4279" s="2">
        <v>4.0818728156651485E-4</v>
      </c>
    </row>
    <row r="4280" spans="1:26" x14ac:dyDescent="0.2">
      <c r="A4280" t="s">
        <v>3481</v>
      </c>
      <c r="B4280" s="15">
        <v>1.7085168582989E-7</v>
      </c>
      <c r="C4280" s="15">
        <v>4.0605949591855398E-8</v>
      </c>
      <c r="D4280" s="15">
        <v>3.8096731487112399E-8</v>
      </c>
      <c r="E4280" s="15">
        <v>4.2764294243318697E-8</v>
      </c>
      <c r="F4280" s="15">
        <v>3.95208273574549E-8</v>
      </c>
      <c r="G4280" s="15">
        <v>1.5153225055205999E-7</v>
      </c>
      <c r="H4280" s="15">
        <v>3.3552180224865002E-7</v>
      </c>
      <c r="I4280" s="2">
        <v>8.0561956510281899E-8</v>
      </c>
      <c r="P4280" s="1">
        <v>-6.6938584466232521E-5</v>
      </c>
      <c r="Q4280" s="1">
        <v>-2.4824651557753692E-4</v>
      </c>
      <c r="R4280" s="1">
        <v>-2.5173946019452258E-4</v>
      </c>
      <c r="S4280" s="1">
        <v>-2.6870008594768975E-4</v>
      </c>
      <c r="T4280" s="1">
        <v>-2.7143595467703083E-4</v>
      </c>
      <c r="U4280" s="1">
        <v>-1.7695416687684589E-4</v>
      </c>
      <c r="V4280" s="1">
        <v>-1.2840147677398587E-3</v>
      </c>
      <c r="W4280" s="2">
        <v>-5.6692456023829207E-4</v>
      </c>
      <c r="X4280" s="2">
        <v>-7.1709020750156647E-4</v>
      </c>
      <c r="Y4280" s="1">
        <v>0.79059029715874851</v>
      </c>
      <c r="Z4280" s="2">
        <v>1.501656472632744E-4</v>
      </c>
    </row>
    <row r="4281" spans="1:26" x14ac:dyDescent="0.2">
      <c r="A4281" t="s">
        <v>3235</v>
      </c>
      <c r="B4281">
        <v>0</v>
      </c>
      <c r="C4281" s="15">
        <v>2.0302974795927701E-7</v>
      </c>
      <c r="D4281" s="15">
        <v>1.5238692594844999E-7</v>
      </c>
      <c r="E4281" s="15">
        <v>8.55285884866375E-8</v>
      </c>
      <c r="F4281" s="15">
        <v>3.95208273574549E-8</v>
      </c>
      <c r="G4281">
        <v>0</v>
      </c>
      <c r="H4281">
        <v>0</v>
      </c>
      <c r="I4281" s="2">
        <v>8.0077681625303245E-8</v>
      </c>
      <c r="P4281" s="1">
        <v>0</v>
      </c>
      <c r="Q4281" s="1">
        <v>2.8262655361916176E-4</v>
      </c>
      <c r="R4281" s="1">
        <v>2.1212946442738717E-4</v>
      </c>
      <c r="S4281" s="1">
        <v>7.2143480707359081E-5</v>
      </c>
      <c r="T4281" s="1">
        <v>3.3335871624338418E-5</v>
      </c>
      <c r="U4281" s="1">
        <v>0</v>
      </c>
      <c r="V4281" s="1">
        <v>6.0023537037824637E-4</v>
      </c>
      <c r="W4281" s="2">
        <v>4.9475601804654891E-4</v>
      </c>
      <c r="X4281" s="2">
        <v>1.0547935233169749E-4</v>
      </c>
      <c r="Y4281" s="1">
        <v>4.6905485017646464</v>
      </c>
      <c r="Z4281" s="2">
        <v>3.8927666571485144E-4</v>
      </c>
    </row>
    <row r="4282" spans="1:26" x14ac:dyDescent="0.2">
      <c r="A4282" t="s">
        <v>4045</v>
      </c>
      <c r="B4282">
        <v>0</v>
      </c>
      <c r="C4282" s="15">
        <v>1.6242379836742199E-7</v>
      </c>
      <c r="D4282">
        <v>0</v>
      </c>
      <c r="E4282" s="15">
        <v>8.55285884866375E-8</v>
      </c>
      <c r="F4282" s="15">
        <v>1.18562482072364E-7</v>
      </c>
      <c r="G4282" s="15">
        <v>1.13649187914045E-7</v>
      </c>
      <c r="H4282" s="15">
        <v>4.1940225281081298E-8</v>
      </c>
      <c r="I4282" s="2">
        <v>8.0027342806744741E-8</v>
      </c>
      <c r="P4282" s="1">
        <v>-3.8096478287671203E-5</v>
      </c>
      <c r="Q4282" s="1">
        <v>1.8800476460765873E-4</v>
      </c>
      <c r="R4282" s="1">
        <v>-3.8096478287671203E-5</v>
      </c>
      <c r="S4282" s="1">
        <v>3.4047002419687878E-5</v>
      </c>
      <c r="T4282" s="1">
        <v>6.1911136585343456E-5</v>
      </c>
      <c r="U4282" s="1">
        <v>5.7766766280721326E-5</v>
      </c>
      <c r="V4282" s="1">
        <v>2.6553671331806897E-4</v>
      </c>
      <c r="W4282" s="2">
        <v>1.1181180803231631E-4</v>
      </c>
      <c r="X4282" s="2">
        <v>1.5372490528575266E-4</v>
      </c>
      <c r="Y4282" s="1">
        <v>0.72734998811333873</v>
      </c>
      <c r="Z4282" s="2">
        <v>-4.1913097253436346E-5</v>
      </c>
    </row>
    <row r="4283" spans="1:26" x14ac:dyDescent="0.2">
      <c r="A4283" t="s">
        <v>4341</v>
      </c>
      <c r="B4283">
        <v>0</v>
      </c>
      <c r="C4283" s="15">
        <v>4.0605949591855398E-8</v>
      </c>
      <c r="D4283" s="15">
        <v>3.8096731487112399E-8</v>
      </c>
      <c r="E4283" s="15">
        <v>8.55285884866375E-8</v>
      </c>
      <c r="F4283" s="15">
        <v>2.7664579150218298E-7</v>
      </c>
      <c r="G4283" s="15">
        <v>3.7883062638015103E-8</v>
      </c>
      <c r="H4283" s="15">
        <v>2.09701126405406E-7</v>
      </c>
      <c r="I4283" s="2">
        <v>7.9793353950967227E-8</v>
      </c>
      <c r="P4283" s="1">
        <v>-1.9048239143835556E-4</v>
      </c>
      <c r="Q4283" s="1">
        <v>-1.3395708071452321E-4</v>
      </c>
      <c r="R4283" s="1">
        <v>-1.374500253315089E-4</v>
      </c>
      <c r="S4283" s="1">
        <v>-1.1833891073099648E-4</v>
      </c>
      <c r="T4283" s="1">
        <v>4.2868709932012235E-5</v>
      </c>
      <c r="U4283" s="1">
        <v>-1.5852797658222464E-4</v>
      </c>
      <c r="V4283" s="1">
        <v>-6.9588767486559663E-4</v>
      </c>
      <c r="W4283" s="2">
        <v>-4.6188949748438772E-4</v>
      </c>
      <c r="X4283" s="2">
        <v>-2.3399817738120889E-4</v>
      </c>
      <c r="Y4283" s="1">
        <v>1.9739021160490438</v>
      </c>
      <c r="Z4283" s="2">
        <v>-2.2789132010317883E-4</v>
      </c>
    </row>
    <row r="4284" spans="1:26" x14ac:dyDescent="0.2">
      <c r="A4284" t="s">
        <v>4422</v>
      </c>
      <c r="B4284">
        <v>0</v>
      </c>
      <c r="C4284" s="15">
        <v>4.0605949591855398E-8</v>
      </c>
      <c r="D4284">
        <v>0</v>
      </c>
      <c r="E4284" s="15">
        <v>4.2764294243318697E-8</v>
      </c>
      <c r="F4284" s="15">
        <v>3.95208273574549E-7</v>
      </c>
      <c r="G4284">
        <v>0</v>
      </c>
      <c r="H4284">
        <v>0</v>
      </c>
      <c r="I4284" s="2">
        <v>7.9763086234953855E-8</v>
      </c>
      <c r="P4284" s="1">
        <v>0</v>
      </c>
      <c r="Q4284" s="1">
        <v>5.652531072383235E-5</v>
      </c>
      <c r="R4284" s="1">
        <v>0</v>
      </c>
      <c r="S4284" s="1">
        <v>3.6071740353679493E-5</v>
      </c>
      <c r="T4284" s="1">
        <v>3.3335871624338417E-4</v>
      </c>
      <c r="U4284" s="1">
        <v>0</v>
      </c>
      <c r="V4284" s="1">
        <v>4.25955767320896E-4</v>
      </c>
      <c r="W4284" s="2">
        <v>5.652531072383235E-5</v>
      </c>
      <c r="X4284" s="2">
        <v>3.6943045659706367E-4</v>
      </c>
      <c r="Y4284" s="1">
        <v>0.15300663417007948</v>
      </c>
      <c r="Z4284" s="2">
        <v>-3.1290514587323134E-4</v>
      </c>
    </row>
    <row r="4285" spans="1:26" x14ac:dyDescent="0.2">
      <c r="A4285" t="s">
        <v>3499</v>
      </c>
      <c r="B4285">
        <v>0</v>
      </c>
      <c r="C4285" s="15">
        <v>2.03029747959276E-7</v>
      </c>
      <c r="D4285" s="15">
        <v>3.8096731487112399E-8</v>
      </c>
      <c r="E4285" s="15">
        <v>4.2764294243318697E-8</v>
      </c>
      <c r="F4285" s="15">
        <v>7.90416547149098E-8</v>
      </c>
      <c r="G4285" s="15">
        <v>1.13649187914045E-7</v>
      </c>
      <c r="H4285" s="15">
        <v>4.1940225281081298E-8</v>
      </c>
      <c r="I4285" s="2">
        <v>7.9430269386443642E-8</v>
      </c>
      <c r="P4285" s="1">
        <v>-3.8096478287671203E-5</v>
      </c>
      <c r="Q4285" s="1">
        <v>2.4453007533148917E-4</v>
      </c>
      <c r="R4285" s="1">
        <v>1.4935887819175455E-5</v>
      </c>
      <c r="S4285" s="1">
        <v>-2.0247379339917101E-6</v>
      </c>
      <c r="T4285" s="1">
        <v>2.8575264961005634E-5</v>
      </c>
      <c r="U4285" s="1">
        <v>5.7766766280721326E-5</v>
      </c>
      <c r="V4285" s="1">
        <v>3.0568677817072865E-4</v>
      </c>
      <c r="W4285" s="2">
        <v>2.2136948486299341E-4</v>
      </c>
      <c r="X4285" s="2">
        <v>8.4317293307735249E-5</v>
      </c>
      <c r="Y4285" s="1">
        <v>2.6254339552273676</v>
      </c>
      <c r="Z4285" s="2">
        <v>1.3705219155525818E-4</v>
      </c>
    </row>
    <row r="4286" spans="1:26" x14ac:dyDescent="0.2">
      <c r="A4286" t="s">
        <v>3309</v>
      </c>
      <c r="B4286" s="15">
        <v>4.27129214574725E-8</v>
      </c>
      <c r="C4286" s="15">
        <v>8.1211899183710796E-8</v>
      </c>
      <c r="D4286" s="15">
        <v>1.90483657435562E-7</v>
      </c>
      <c r="E4286" s="15">
        <v>4.2764294243318697E-8</v>
      </c>
      <c r="F4286" s="15">
        <v>3.95208273574549E-8</v>
      </c>
      <c r="G4286" s="15">
        <v>7.5766125276030205E-8</v>
      </c>
      <c r="H4286" s="15">
        <v>4.1940225281081298E-8</v>
      </c>
      <c r="I4286" s="2">
        <v>7.8743287492258175E-8</v>
      </c>
      <c r="P4286" s="1">
        <v>2.1361832171112978E-5</v>
      </c>
      <c r="Q4286" s="1">
        <v>7.4954143159993504E-5</v>
      </c>
      <c r="R4286" s="1">
        <v>2.2706535224656206E-4</v>
      </c>
      <c r="S4286" s="1">
        <v>-2.0247379339917101E-6</v>
      </c>
      <c r="T4286" s="1">
        <v>-4.7606066633327848E-6</v>
      </c>
      <c r="U4286" s="1">
        <v>2.5812351424590664E-5</v>
      </c>
      <c r="V4286" s="1">
        <v>3.4240833440493467E-4</v>
      </c>
      <c r="W4286" s="2">
        <v>3.2338132757766852E-4</v>
      </c>
      <c r="X4286" s="2">
        <v>1.9027006827266169E-5</v>
      </c>
      <c r="Y4286" s="1">
        <v>16.995911680351906</v>
      </c>
      <c r="Z4286" s="2">
        <v>3.0435432075040237E-4</v>
      </c>
    </row>
    <row r="4287" spans="1:26" x14ac:dyDescent="0.2">
      <c r="A4287" t="s">
        <v>4236</v>
      </c>
      <c r="B4287">
        <v>0</v>
      </c>
      <c r="C4287" s="15">
        <v>4.0605949591855398E-8</v>
      </c>
      <c r="D4287" s="15">
        <v>7.6193462974224799E-8</v>
      </c>
      <c r="E4287" s="15">
        <v>4.2764294243318697E-8</v>
      </c>
      <c r="F4287" s="15">
        <v>2.37124964144729E-7</v>
      </c>
      <c r="G4287" s="15">
        <v>7.5766125276030205E-8</v>
      </c>
      <c r="H4287" s="15">
        <v>1.6776090112432501E-7</v>
      </c>
      <c r="I4287" s="2">
        <v>7.8742466038359688E-8</v>
      </c>
      <c r="P4287" s="1">
        <v>-1.5238591315068462E-4</v>
      </c>
      <c r="Q4287" s="1">
        <v>-9.5860602426852266E-5</v>
      </c>
      <c r="R4287" s="1">
        <v>-4.6321180936991307E-5</v>
      </c>
      <c r="S4287" s="1">
        <v>-1.1631417279700512E-4</v>
      </c>
      <c r="T4287" s="1">
        <v>4.7629316595345549E-5</v>
      </c>
      <c r="U4287" s="1">
        <v>-8.8477083438422756E-5</v>
      </c>
      <c r="V4287" s="1">
        <v>-4.5172963615461049E-4</v>
      </c>
      <c r="W4287" s="2">
        <v>-2.9456769651452816E-4</v>
      </c>
      <c r="X4287" s="2">
        <v>-1.5716193964008233E-4</v>
      </c>
      <c r="Y4287" s="1">
        <v>1.8742941019251844</v>
      </c>
      <c r="Z4287" s="2">
        <v>-1.3740575687444582E-4</v>
      </c>
    </row>
    <row r="4288" spans="1:26" x14ac:dyDescent="0.2">
      <c r="A4288" t="s">
        <v>4414</v>
      </c>
      <c r="B4288">
        <v>0</v>
      </c>
      <c r="C4288" s="15">
        <v>4.0605949591855398E-8</v>
      </c>
      <c r="D4288">
        <v>0</v>
      </c>
      <c r="E4288" s="15">
        <v>8.55285884866375E-8</v>
      </c>
      <c r="F4288">
        <v>0</v>
      </c>
      <c r="G4288" s="15">
        <v>3.40947563742135E-7</v>
      </c>
      <c r="H4288" s="15">
        <v>5.0328270337297503E-7</v>
      </c>
      <c r="I4288" s="2">
        <v>7.7847016970104651E-8</v>
      </c>
      <c r="P4288" s="1">
        <v>-4.5715773945205392E-4</v>
      </c>
      <c r="Q4288" s="1">
        <v>-4.0063242872822159E-4</v>
      </c>
      <c r="R4288" s="1">
        <v>-4.5715773945205392E-4</v>
      </c>
      <c r="S4288" s="1">
        <v>-3.8501425874469487E-4</v>
      </c>
      <c r="T4288" s="1">
        <v>-4.5715773945205392E-4</v>
      </c>
      <c r="U4288" s="1">
        <v>-1.6956800574687632E-4</v>
      </c>
      <c r="V4288" s="1">
        <v>-2.3266879115759545E-3</v>
      </c>
      <c r="W4288" s="2">
        <v>-1.3149479076323294E-3</v>
      </c>
      <c r="X4288" s="2">
        <v>-1.0117400039436251E-3</v>
      </c>
      <c r="Y4288" s="1">
        <v>1.2996895472224497</v>
      </c>
      <c r="Z4288" s="2">
        <v>-3.0320790368870438E-4</v>
      </c>
    </row>
    <row r="4289" spans="1:26" x14ac:dyDescent="0.2">
      <c r="A4289" t="s">
        <v>3135</v>
      </c>
      <c r="B4289">
        <v>0</v>
      </c>
      <c r="C4289" s="15">
        <v>8.1211899183710796E-8</v>
      </c>
      <c r="D4289" s="15">
        <v>3.4287058338401101E-7</v>
      </c>
      <c r="E4289" s="15">
        <v>4.2764294243318697E-8</v>
      </c>
      <c r="F4289">
        <v>0</v>
      </c>
      <c r="G4289">
        <v>0</v>
      </c>
      <c r="H4289" s="15">
        <v>4.1940225281081298E-8</v>
      </c>
      <c r="I4289" s="2">
        <v>7.7807796135173414E-8</v>
      </c>
      <c r="P4289" s="1">
        <v>-3.8096478287671203E-5</v>
      </c>
      <c r="Q4289" s="1">
        <v>7.4954143159993504E-5</v>
      </c>
      <c r="R4289" s="1">
        <v>4.3919481667394793E-4</v>
      </c>
      <c r="S4289" s="1">
        <v>-2.0247379339917101E-6</v>
      </c>
      <c r="T4289" s="1">
        <v>-3.8096478287671203E-5</v>
      </c>
      <c r="U4289" s="1">
        <v>-3.8096478287671203E-5</v>
      </c>
      <c r="V4289" s="1">
        <v>3.9783478703693612E-4</v>
      </c>
      <c r="W4289" s="2">
        <v>4.7605248154627023E-4</v>
      </c>
      <c r="X4289" s="2">
        <v>-7.8217694509334117E-5</v>
      </c>
      <c r="Y4289" s="1">
        <v>-6.0862504901555292</v>
      </c>
      <c r="Z4289" s="2">
        <v>5.5427017605560438E-4</v>
      </c>
    </row>
    <row r="4290" spans="1:26" x14ac:dyDescent="0.2">
      <c r="A4290" t="s">
        <v>4472</v>
      </c>
      <c r="B4290">
        <v>0</v>
      </c>
      <c r="C4290">
        <v>0</v>
      </c>
      <c r="D4290">
        <v>0</v>
      </c>
      <c r="E4290">
        <v>0</v>
      </c>
      <c r="F4290" s="15">
        <v>2.37124964144729E-7</v>
      </c>
      <c r="G4290" s="15">
        <v>2.2729837582808999E-7</v>
      </c>
      <c r="H4290">
        <v>0</v>
      </c>
      <c r="I4290" s="2">
        <v>7.7403889995469837E-8</v>
      </c>
      <c r="P4290" s="1">
        <v>0</v>
      </c>
      <c r="Q4290" s="1">
        <v>0</v>
      </c>
      <c r="R4290" s="1">
        <v>0</v>
      </c>
      <c r="S4290" s="1">
        <v>0</v>
      </c>
      <c r="T4290" s="1">
        <v>2.0001522974603017E-4</v>
      </c>
      <c r="U4290" s="1">
        <v>1.9172648913678506E-4</v>
      </c>
      <c r="V4290" s="1">
        <v>3.9174171888281523E-4</v>
      </c>
      <c r="W4290" s="2">
        <v>0</v>
      </c>
      <c r="X4290" s="2">
        <v>3.9174171888281523E-4</v>
      </c>
      <c r="Y4290" s="1">
        <v>0</v>
      </c>
      <c r="Z4290" s="2">
        <v>-3.9174171888281523E-4</v>
      </c>
    </row>
    <row r="4291" spans="1:26" x14ac:dyDescent="0.2">
      <c r="A4291" t="s">
        <v>4466</v>
      </c>
      <c r="B4291">
        <v>0</v>
      </c>
      <c r="C4291">
        <v>0</v>
      </c>
      <c r="D4291">
        <v>0</v>
      </c>
      <c r="E4291" s="15">
        <v>2.9935005970323099E-7</v>
      </c>
      <c r="F4291" s="15">
        <v>1.5808330942982E-7</v>
      </c>
      <c r="G4291">
        <v>0</v>
      </c>
      <c r="H4291" s="15">
        <v>1.6776090112432501E-7</v>
      </c>
      <c r="I4291" s="2">
        <v>7.6238894855508489E-8</v>
      </c>
      <c r="P4291" s="1">
        <v>-1.5238591315068462E-4</v>
      </c>
      <c r="Q4291" s="1">
        <v>-1.5238591315068462E-4</v>
      </c>
      <c r="R4291" s="1">
        <v>-1.5238591315068462E-4</v>
      </c>
      <c r="S4291" s="1">
        <v>1.0011626932507193E-4</v>
      </c>
      <c r="T4291" s="1">
        <v>-1.9042426653330624E-5</v>
      </c>
      <c r="U4291" s="1">
        <v>-1.5238591315068462E-4</v>
      </c>
      <c r="V4291" s="1">
        <v>-5.2846980993099721E-4</v>
      </c>
      <c r="W4291" s="2">
        <v>-4.5715773945205387E-4</v>
      </c>
      <c r="X4291" s="2">
        <v>-7.1312070478943317E-5</v>
      </c>
      <c r="Y4291" s="1">
        <v>6.4106642309178383</v>
      </c>
      <c r="Z4291" s="2">
        <v>-3.8584566897311053E-4</v>
      </c>
    </row>
    <row r="4292" spans="1:26" x14ac:dyDescent="0.2">
      <c r="A4292" t="s">
        <v>3590</v>
      </c>
      <c r="B4292" s="15">
        <v>1.2813876437241799E-7</v>
      </c>
      <c r="C4292" s="15">
        <v>8.1211899183710796E-8</v>
      </c>
      <c r="D4292">
        <v>0</v>
      </c>
      <c r="E4292" s="15">
        <v>1.2829288272995599E-7</v>
      </c>
      <c r="F4292" s="15">
        <v>1.18562482072364E-7</v>
      </c>
      <c r="G4292">
        <v>0</v>
      </c>
      <c r="H4292" s="15">
        <v>2.09701126405406E-7</v>
      </c>
      <c r="I4292" s="2">
        <v>7.6034338059741472E-8</v>
      </c>
      <c r="P4292" s="1">
        <v>-1.2107460062002327E-5</v>
      </c>
      <c r="Q4292" s="1">
        <v>-7.7431769990690861E-5</v>
      </c>
      <c r="R4292" s="1">
        <v>-1.9048239143835556E-4</v>
      </c>
      <c r="S4292" s="1">
        <v>-8.2267170377317157E-5</v>
      </c>
      <c r="T4292" s="1">
        <v>-9.0474776565340896E-5</v>
      </c>
      <c r="U4292" s="1">
        <v>-1.9048239143835556E-4</v>
      </c>
      <c r="V4292" s="1">
        <v>-6.4324595987206245E-4</v>
      </c>
      <c r="W4292" s="2">
        <v>-2.8002162149104876E-4</v>
      </c>
      <c r="X4292" s="2">
        <v>-3.6322433838101363E-4</v>
      </c>
      <c r="Y4292" s="1">
        <v>0.770932979709396</v>
      </c>
      <c r="Z4292" s="2">
        <v>8.3202716889964866E-5</v>
      </c>
    </row>
    <row r="4293" spans="1:26" x14ac:dyDescent="0.2">
      <c r="A4293" t="s">
        <v>4188</v>
      </c>
      <c r="B4293" s="15">
        <v>4.27129214574725E-8</v>
      </c>
      <c r="C4293" s="15">
        <v>8.1211899183710796E-8</v>
      </c>
      <c r="D4293">
        <v>0</v>
      </c>
      <c r="E4293" s="15">
        <v>2.1382147121659401E-7</v>
      </c>
      <c r="F4293" s="15">
        <v>7.90416547149098E-8</v>
      </c>
      <c r="G4293" s="15">
        <v>3.7883062638015103E-8</v>
      </c>
      <c r="H4293" s="15">
        <v>2.5164135168648698E-7</v>
      </c>
      <c r="I4293" s="2">
        <v>7.5778501535117031E-8</v>
      </c>
      <c r="P4293" s="1">
        <v>-1.6912055926724231E-4</v>
      </c>
      <c r="Q4293" s="1">
        <v>-1.1552824827836177E-4</v>
      </c>
      <c r="R4293" s="1">
        <v>-2.2857886972602647E-4</v>
      </c>
      <c r="S4293" s="1">
        <v>-4.8220167957628541E-5</v>
      </c>
      <c r="T4293" s="1">
        <v>-1.6190712647734962E-4</v>
      </c>
      <c r="U4293" s="1">
        <v>-1.9662445486989555E-4</v>
      </c>
      <c r="V4293" s="1">
        <v>-9.1997942657650429E-4</v>
      </c>
      <c r="W4293" s="2">
        <v>-5.1322767727163059E-4</v>
      </c>
      <c r="X4293" s="2">
        <v>-4.0675174930487369E-4</v>
      </c>
      <c r="Y4293" s="1">
        <v>1.2617712846932336</v>
      </c>
      <c r="Z4293" s="2">
        <v>-1.064759279667569E-4</v>
      </c>
    </row>
    <row r="4294" spans="1:26" x14ac:dyDescent="0.2">
      <c r="A4294" t="s">
        <v>4463</v>
      </c>
      <c r="B4294">
        <v>0</v>
      </c>
      <c r="C4294">
        <v>0</v>
      </c>
      <c r="D4294">
        <v>0</v>
      </c>
      <c r="E4294" s="15">
        <v>2.1382147121659401E-7</v>
      </c>
      <c r="F4294" s="15">
        <v>2.37124964144729E-7</v>
      </c>
      <c r="G4294">
        <v>0</v>
      </c>
      <c r="H4294">
        <v>0</v>
      </c>
      <c r="I4294" s="2">
        <v>7.5157739226887168E-8</v>
      </c>
      <c r="P4294" s="1">
        <v>0</v>
      </c>
      <c r="Q4294" s="1">
        <v>0</v>
      </c>
      <c r="R4294" s="1">
        <v>0</v>
      </c>
      <c r="S4294" s="1">
        <v>1.8035870176839793E-4</v>
      </c>
      <c r="T4294" s="1">
        <v>2.0001522974603017E-4</v>
      </c>
      <c r="U4294" s="1">
        <v>0</v>
      </c>
      <c r="V4294" s="1">
        <v>3.8037393151442813E-4</v>
      </c>
      <c r="W4294" s="2">
        <v>0</v>
      </c>
      <c r="X4294" s="2">
        <v>3.8037393151442813E-4</v>
      </c>
      <c r="Y4294" s="1">
        <v>0</v>
      </c>
      <c r="Z4294" s="2">
        <v>-3.8037393151442813E-4</v>
      </c>
    </row>
    <row r="4295" spans="1:26" x14ac:dyDescent="0.2">
      <c r="A4295" t="s">
        <v>4401</v>
      </c>
      <c r="B4295">
        <v>0</v>
      </c>
      <c r="C4295" s="15">
        <v>4.0605949591855398E-8</v>
      </c>
      <c r="D4295">
        <v>0</v>
      </c>
      <c r="E4295" s="15">
        <v>1.71057176973275E-7</v>
      </c>
      <c r="F4295" s="15">
        <v>2.37124964144729E-7</v>
      </c>
      <c r="G4295">
        <v>0</v>
      </c>
      <c r="H4295" s="15">
        <v>1.2582067584324299E-7</v>
      </c>
      <c r="I4295" s="2">
        <v>7.4798015118309903E-8</v>
      </c>
      <c r="P4295" s="1">
        <v>-1.1428943486301278E-4</v>
      </c>
      <c r="Q4295" s="1">
        <v>-5.7764124139180426E-5</v>
      </c>
      <c r="R4295" s="1">
        <v>-1.1428943486301278E-4</v>
      </c>
      <c r="S4295" s="1">
        <v>2.9997526551705386E-5</v>
      </c>
      <c r="T4295" s="1">
        <v>8.5725794883017396E-5</v>
      </c>
      <c r="U4295" s="1">
        <v>-1.1428943486301278E-4</v>
      </c>
      <c r="V4295" s="1">
        <v>-2.8490910729349599E-4</v>
      </c>
      <c r="W4295" s="2">
        <v>-2.8634299386520599E-4</v>
      </c>
      <c r="X4295" s="2">
        <v>1.4338865717100055E-6</v>
      </c>
      <c r="Y4295" s="1">
        <v>-199.69710262627177</v>
      </c>
      <c r="Z4295" s="2">
        <v>-2.8777688043691598E-4</v>
      </c>
    </row>
    <row r="4296" spans="1:26" x14ac:dyDescent="0.2">
      <c r="A4296" t="s">
        <v>4400</v>
      </c>
      <c r="B4296">
        <v>0</v>
      </c>
      <c r="C4296" s="15">
        <v>4.0605949591855398E-8</v>
      </c>
      <c r="D4296">
        <v>0</v>
      </c>
      <c r="E4296" s="15">
        <v>2.1382147121659401E-7</v>
      </c>
      <c r="F4296" s="15">
        <v>1.18562482072365E-7</v>
      </c>
      <c r="G4296" s="15">
        <v>7.5766125276030205E-8</v>
      </c>
      <c r="H4296">
        <v>0</v>
      </c>
      <c r="I4296" s="2">
        <v>7.479267135947411E-8</v>
      </c>
      <c r="P4296" s="1">
        <v>0</v>
      </c>
      <c r="Q4296" s="1">
        <v>5.652531072383235E-5</v>
      </c>
      <c r="R4296" s="1">
        <v>0</v>
      </c>
      <c r="S4296" s="1">
        <v>1.8035870176839793E-4</v>
      </c>
      <c r="T4296" s="1">
        <v>1.0000761487301551E-4</v>
      </c>
      <c r="U4296" s="1">
        <v>6.3908829712261867E-5</v>
      </c>
      <c r="V4296" s="1">
        <v>4.0080045707750761E-4</v>
      </c>
      <c r="W4296" s="2">
        <v>5.652531072383235E-5</v>
      </c>
      <c r="X4296" s="2">
        <v>3.4427514635367528E-4</v>
      </c>
      <c r="Y4296" s="1">
        <v>0.16418644018457162</v>
      </c>
      <c r="Z4296" s="2">
        <v>-2.8774983562984295E-4</v>
      </c>
    </row>
    <row r="4297" spans="1:26" x14ac:dyDescent="0.2">
      <c r="A4297" t="s">
        <v>3917</v>
      </c>
      <c r="B4297" s="15">
        <v>1.2813876437241799E-7</v>
      </c>
      <c r="C4297" s="15">
        <v>4.0605949591855398E-8</v>
      </c>
      <c r="D4297">
        <v>0</v>
      </c>
      <c r="E4297" s="15">
        <v>4.2764294243318697E-8</v>
      </c>
      <c r="F4297" s="15">
        <v>2.37124964144729E-7</v>
      </c>
      <c r="G4297">
        <v>0</v>
      </c>
      <c r="H4297" s="15">
        <v>4.1940225281081298E-8</v>
      </c>
      <c r="I4297" s="2">
        <v>7.4772328725386841E-8</v>
      </c>
      <c r="P4297" s="1">
        <v>1.4027845308868203E-4</v>
      </c>
      <c r="Q4297" s="1">
        <v>1.8428832436161147E-5</v>
      </c>
      <c r="R4297" s="1">
        <v>-3.8096478287671203E-5</v>
      </c>
      <c r="S4297" s="1">
        <v>-2.0247379339917101E-6</v>
      </c>
      <c r="T4297" s="1">
        <v>1.6191875145835896E-4</v>
      </c>
      <c r="U4297" s="1">
        <v>-3.8096478287671203E-5</v>
      </c>
      <c r="V4297" s="1">
        <v>2.42408342473868E-4</v>
      </c>
      <c r="W4297" s="2">
        <v>1.2061080723717196E-4</v>
      </c>
      <c r="X4297" s="2">
        <v>1.2179753523669604E-4</v>
      </c>
      <c r="Y4297" s="1">
        <v>0.99025655160247827</v>
      </c>
      <c r="Z4297" s="2">
        <v>-1.1867279995240792E-6</v>
      </c>
    </row>
    <row r="4298" spans="1:26" x14ac:dyDescent="0.2">
      <c r="A4298" t="s">
        <v>4462</v>
      </c>
      <c r="B4298">
        <v>0</v>
      </c>
      <c r="C4298">
        <v>0</v>
      </c>
      <c r="D4298">
        <v>0</v>
      </c>
      <c r="E4298" s="15">
        <v>1.7105717697327399E-7</v>
      </c>
      <c r="F4298" s="15">
        <v>2.7664579150218398E-7</v>
      </c>
      <c r="G4298">
        <v>0</v>
      </c>
      <c r="H4298" s="15">
        <v>3.77462027529731E-7</v>
      </c>
      <c r="I4298" s="2">
        <v>7.4617161412576329E-8</v>
      </c>
      <c r="P4298" s="1">
        <v>-3.4286830458904021E-4</v>
      </c>
      <c r="Q4298" s="1">
        <v>-3.4286830458904021E-4</v>
      </c>
      <c r="R4298" s="1">
        <v>-3.4286830458904021E-4</v>
      </c>
      <c r="S4298" s="1">
        <v>-1.9858134317432289E-4</v>
      </c>
      <c r="T4298" s="1">
        <v>-1.0951720321867155E-4</v>
      </c>
      <c r="U4298" s="1">
        <v>-3.4286830458904021E-4</v>
      </c>
      <c r="V4298" s="1">
        <v>-1.6795717647491552E-3</v>
      </c>
      <c r="W4298" s="2">
        <v>-1.0286049137671206E-3</v>
      </c>
      <c r="X4298" s="2">
        <v>-6.5096685098203462E-4</v>
      </c>
      <c r="Y4298" s="1">
        <v>1.5801187298790857</v>
      </c>
      <c r="Z4298" s="2">
        <v>-3.7763806278508596E-4</v>
      </c>
    </row>
    <row r="4299" spans="1:26" x14ac:dyDescent="0.2">
      <c r="A4299" t="s">
        <v>3479</v>
      </c>
      <c r="B4299">
        <v>0</v>
      </c>
      <c r="C4299" s="15">
        <v>1.2181784877556599E-7</v>
      </c>
      <c r="D4299" s="15">
        <v>1.14290194461337E-7</v>
      </c>
      <c r="E4299" s="15">
        <v>1.71057176973275E-7</v>
      </c>
      <c r="F4299">
        <v>0</v>
      </c>
      <c r="G4299" s="15">
        <v>3.7883062638015103E-8</v>
      </c>
      <c r="H4299">
        <v>0</v>
      </c>
      <c r="I4299" s="2">
        <v>7.4174713808032181E-8</v>
      </c>
      <c r="P4299" s="1">
        <v>0</v>
      </c>
      <c r="Q4299" s="1">
        <v>1.6957593217149675E-4</v>
      </c>
      <c r="R4299" s="1">
        <v>1.590970983205397E-4</v>
      </c>
      <c r="S4299" s="1">
        <v>1.4428696141471816E-4</v>
      </c>
      <c r="T4299" s="1">
        <v>0</v>
      </c>
      <c r="U4299" s="1">
        <v>3.1954414856130933E-5</v>
      </c>
      <c r="V4299" s="1">
        <v>5.049144067628855E-4</v>
      </c>
      <c r="W4299" s="2">
        <v>3.2867303049203644E-4</v>
      </c>
      <c r="X4299" s="2">
        <v>1.7624137627084911E-4</v>
      </c>
      <c r="Y4299" s="1">
        <v>1.8649027682746258</v>
      </c>
      <c r="Z4299" s="2">
        <v>1.5243165422118733E-4</v>
      </c>
    </row>
    <row r="4300" spans="1:26" x14ac:dyDescent="0.2">
      <c r="A4300" t="s">
        <v>3472</v>
      </c>
      <c r="B4300">
        <v>0</v>
      </c>
      <c r="C4300" s="15">
        <v>1.6242379836742199E-7</v>
      </c>
      <c r="D4300" s="15">
        <v>7.6193462974224799E-8</v>
      </c>
      <c r="E4300" s="15">
        <v>1.2829288272995599E-7</v>
      </c>
      <c r="F4300" s="15">
        <v>3.95208273574549E-8</v>
      </c>
      <c r="G4300" s="15">
        <v>3.7883062638015103E-8</v>
      </c>
      <c r="H4300" s="15">
        <v>1.2582067584324399E-7</v>
      </c>
      <c r="I4300" s="2">
        <v>7.4052339011178789E-8</v>
      </c>
      <c r="P4300" s="1">
        <v>-1.142894348630137E-4</v>
      </c>
      <c r="Q4300" s="1">
        <v>1.1181180803231625E-4</v>
      </c>
      <c r="R4300" s="1">
        <v>-8.2247026493203817E-6</v>
      </c>
      <c r="S4300" s="1">
        <v>-6.074213801975293E-6</v>
      </c>
      <c r="T4300" s="1">
        <v>-8.0953563238675273E-5</v>
      </c>
      <c r="U4300" s="1">
        <v>-8.2335020006882764E-5</v>
      </c>
      <c r="V4300" s="1">
        <v>-1.8006512652755116E-4</v>
      </c>
      <c r="W4300" s="2">
        <v>-1.0702329480017834E-5</v>
      </c>
      <c r="X4300" s="2">
        <v>-1.6936279704753333E-4</v>
      </c>
      <c r="Y4300" s="1">
        <v>6.3191737893972783E-2</v>
      </c>
      <c r="Z4300" s="2">
        <v>1.586604675675155E-4</v>
      </c>
    </row>
    <row r="4301" spans="1:26" x14ac:dyDescent="0.2">
      <c r="A4301" t="s">
        <v>3146</v>
      </c>
      <c r="B4301">
        <v>0</v>
      </c>
      <c r="C4301" s="15">
        <v>4.0605949591855402E-7</v>
      </c>
      <c r="D4301">
        <v>0</v>
      </c>
      <c r="E4301">
        <v>0</v>
      </c>
      <c r="F4301">
        <v>0</v>
      </c>
      <c r="G4301" s="15">
        <v>3.7883062638015103E-8</v>
      </c>
      <c r="H4301" s="15">
        <v>2.9358157696756898E-7</v>
      </c>
      <c r="I4301" s="2">
        <v>7.3990426426094855E-8</v>
      </c>
      <c r="P4301" s="1">
        <v>-2.6667534801369828E-4</v>
      </c>
      <c r="Q4301" s="1">
        <v>2.9857775922462524E-4</v>
      </c>
      <c r="R4301" s="1">
        <v>-2.6667534801369828E-4</v>
      </c>
      <c r="S4301" s="1">
        <v>-2.6667534801369828E-4</v>
      </c>
      <c r="T4301" s="1">
        <v>-2.6667534801369828E-4</v>
      </c>
      <c r="U4301" s="1">
        <v>-2.3472093315756733E-4</v>
      </c>
      <c r="V4301" s="1">
        <v>-1.0028445659877351E-3</v>
      </c>
      <c r="W4301" s="2">
        <v>-2.3477293680277132E-4</v>
      </c>
      <c r="X4301" s="2">
        <v>-7.6807162918496384E-4</v>
      </c>
      <c r="Y4301" s="1">
        <v>0.30566541958059262</v>
      </c>
      <c r="Z4301" s="2">
        <v>5.3329869238219257E-4</v>
      </c>
    </row>
    <row r="4302" spans="1:26" x14ac:dyDescent="0.2">
      <c r="A4302" t="s">
        <v>4169</v>
      </c>
      <c r="B4302" s="15">
        <v>8.5425842914945001E-8</v>
      </c>
      <c r="C4302">
        <v>0</v>
      </c>
      <c r="D4302" s="15">
        <v>3.8096731487112399E-8</v>
      </c>
      <c r="E4302" s="15">
        <v>8.55285884866375E-8</v>
      </c>
      <c r="F4302" s="15">
        <v>1.5808330942982E-7</v>
      </c>
      <c r="G4302" s="15">
        <v>7.5766125276030205E-8</v>
      </c>
      <c r="H4302" s="15">
        <v>1.6776090112432501E-7</v>
      </c>
      <c r="I4302" s="2">
        <v>7.381676626575753E-8</v>
      </c>
      <c r="P4302" s="1">
        <v>-3.346929223311626E-5</v>
      </c>
      <c r="Q4302" s="1">
        <v>-1.5238591315068462E-4</v>
      </c>
      <c r="R4302" s="1">
        <v>-9.9353547043837958E-5</v>
      </c>
      <c r="S4302" s="1">
        <v>-8.0242432443325542E-5</v>
      </c>
      <c r="T4302" s="1">
        <v>-1.9042426653330624E-5</v>
      </c>
      <c r="U4302" s="1">
        <v>-8.8477083438422756E-5</v>
      </c>
      <c r="V4302" s="1">
        <v>-4.7297069496271776E-4</v>
      </c>
      <c r="W4302" s="2">
        <v>-2.8520875242763887E-4</v>
      </c>
      <c r="X4302" s="2">
        <v>-1.8776194253507892E-4</v>
      </c>
      <c r="Y4302" s="1">
        <v>1.5189912746793952</v>
      </c>
      <c r="Z4302" s="2">
        <v>-9.7446809892559946E-5</v>
      </c>
    </row>
    <row r="4303" spans="1:26" x14ac:dyDescent="0.2">
      <c r="A4303" t="s">
        <v>4175</v>
      </c>
      <c r="B4303">
        <v>0</v>
      </c>
      <c r="C4303" s="15">
        <v>1.2181784877556599E-7</v>
      </c>
      <c r="D4303">
        <v>0</v>
      </c>
      <c r="E4303" s="15">
        <v>8.5528588486637394E-8</v>
      </c>
      <c r="F4303" s="15">
        <v>1.97604136787274E-7</v>
      </c>
      <c r="G4303" s="15">
        <v>3.7883062638015103E-8</v>
      </c>
      <c r="H4303" s="15">
        <v>1.0904458573081099E-6</v>
      </c>
      <c r="I4303" s="2">
        <v>7.3805606114582084E-8</v>
      </c>
      <c r="P4303" s="1">
        <v>-9.9050843547944783E-4</v>
      </c>
      <c r="Q4303" s="1">
        <v>-8.2093250330795111E-4</v>
      </c>
      <c r="R4303" s="1">
        <v>-9.9050843547944783E-4</v>
      </c>
      <c r="S4303" s="1">
        <v>-9.1836495477208883E-4</v>
      </c>
      <c r="T4303" s="1">
        <v>-8.2382907735775615E-4</v>
      </c>
      <c r="U4303" s="1">
        <v>-9.5855402062331688E-4</v>
      </c>
      <c r="V4303" s="1">
        <v>-5.5026974270200087E-3</v>
      </c>
      <c r="W4303" s="2">
        <v>-2.8019493742668469E-3</v>
      </c>
      <c r="X4303" s="2">
        <v>-2.7007480527531619E-3</v>
      </c>
      <c r="Y4303" s="1">
        <v>1.037471589180827</v>
      </c>
      <c r="Z4303" s="2">
        <v>-1.0120132151368501E-4</v>
      </c>
    </row>
    <row r="4304" spans="1:26" x14ac:dyDescent="0.2">
      <c r="A4304" t="s">
        <v>3930</v>
      </c>
      <c r="B4304" s="15">
        <v>8.5425842914945001E-8</v>
      </c>
      <c r="C4304" s="15">
        <v>4.0605949591855398E-8</v>
      </c>
      <c r="D4304" s="15">
        <v>3.8096731487112399E-8</v>
      </c>
      <c r="E4304" s="15">
        <v>8.55285884866375E-8</v>
      </c>
      <c r="F4304" s="15">
        <v>7.90416547149098E-8</v>
      </c>
      <c r="G4304" s="15">
        <v>1.13649187914045E-7</v>
      </c>
      <c r="H4304" s="15">
        <v>3.3552180224865002E-7</v>
      </c>
      <c r="I4304" s="2">
        <v>7.372465918491751E-8</v>
      </c>
      <c r="P4304" s="1">
        <v>-1.8585520538380088E-4</v>
      </c>
      <c r="Q4304" s="1">
        <v>-2.4824651557753692E-4</v>
      </c>
      <c r="R4304" s="1">
        <v>-2.5173946019452258E-4</v>
      </c>
      <c r="S4304" s="1">
        <v>-2.3262834559401017E-4</v>
      </c>
      <c r="T4304" s="1">
        <v>-2.3810008305269242E-4</v>
      </c>
      <c r="U4304" s="1">
        <v>-2.0890858173297673E-4</v>
      </c>
      <c r="V4304" s="1">
        <v>-1.3654781915355399E-3</v>
      </c>
      <c r="W4304" s="2">
        <v>-6.8584118115586046E-4</v>
      </c>
      <c r="X4304" s="2">
        <v>-6.7963701037967929E-4</v>
      </c>
      <c r="Y4304" s="1">
        <v>1.0091286535038979</v>
      </c>
      <c r="Z4304" s="2">
        <v>-6.2041707761811707E-6</v>
      </c>
    </row>
    <row r="4305" spans="1:26" x14ac:dyDescent="0.2">
      <c r="A4305" t="s">
        <v>4161</v>
      </c>
      <c r="B4305" s="15">
        <v>4.27129214574725E-8</v>
      </c>
      <c r="C4305" s="15">
        <v>8.1211899183710796E-8</v>
      </c>
      <c r="D4305">
        <v>0</v>
      </c>
      <c r="E4305" s="15">
        <v>1.2829288272995599E-7</v>
      </c>
      <c r="F4305">
        <v>0</v>
      </c>
      <c r="G4305" s="15">
        <v>1.8941531319007499E-7</v>
      </c>
      <c r="H4305" s="15">
        <v>4.1940225281081298E-8</v>
      </c>
      <c r="I4305" s="2">
        <v>7.360550276020238E-8</v>
      </c>
      <c r="P4305" s="1">
        <v>2.1361832171112978E-5</v>
      </c>
      <c r="Q4305" s="1">
        <v>7.4954143159993504E-5</v>
      </c>
      <c r="R4305" s="1">
        <v>-3.8096478287671203E-5</v>
      </c>
      <c r="S4305" s="1">
        <v>7.0118742773367208E-5</v>
      </c>
      <c r="T4305" s="1">
        <v>-3.8096478287671203E-5</v>
      </c>
      <c r="U4305" s="1">
        <v>1.2167559599298301E-4</v>
      </c>
      <c r="V4305" s="1">
        <v>2.1191735752211429E-4</v>
      </c>
      <c r="W4305" s="2">
        <v>5.8219497043435286E-5</v>
      </c>
      <c r="X4305" s="2">
        <v>1.5369786047867901E-4</v>
      </c>
      <c r="Y4305" s="1">
        <v>0.37879185085671058</v>
      </c>
      <c r="Z4305" s="2">
        <v>-9.5478363435243729E-5</v>
      </c>
    </row>
    <row r="4306" spans="1:26" x14ac:dyDescent="0.2">
      <c r="A4306" t="s">
        <v>4459</v>
      </c>
      <c r="B4306">
        <v>0</v>
      </c>
      <c r="C4306">
        <v>0</v>
      </c>
      <c r="D4306">
        <v>0</v>
      </c>
      <c r="E4306" s="15">
        <v>8.55285884866375E-8</v>
      </c>
      <c r="F4306" s="15">
        <v>3.5568744621709299E-7</v>
      </c>
      <c r="G4306">
        <v>0</v>
      </c>
      <c r="H4306">
        <v>0</v>
      </c>
      <c r="I4306" s="2">
        <v>7.3536005783955074E-8</v>
      </c>
      <c r="P4306" s="1">
        <v>0</v>
      </c>
      <c r="Q4306" s="1">
        <v>0</v>
      </c>
      <c r="R4306" s="1">
        <v>0</v>
      </c>
      <c r="S4306" s="1">
        <v>7.2143480707359081E-5</v>
      </c>
      <c r="T4306" s="1">
        <v>3.0002284461904484E-4</v>
      </c>
      <c r="U4306" s="1">
        <v>0</v>
      </c>
      <c r="V4306" s="1">
        <v>3.7216632532640389E-4</v>
      </c>
      <c r="W4306" s="2">
        <v>0</v>
      </c>
      <c r="X4306" s="2">
        <v>3.7216632532640389E-4</v>
      </c>
      <c r="Y4306" s="1">
        <v>0</v>
      </c>
      <c r="Z4306" s="2">
        <v>-3.7216632532640389E-4</v>
      </c>
    </row>
    <row r="4307" spans="1:26" x14ac:dyDescent="0.2">
      <c r="A4307" t="s">
        <v>4201</v>
      </c>
      <c r="B4307">
        <v>0</v>
      </c>
      <c r="C4307" s="15">
        <v>4.0605949591855398E-8</v>
      </c>
      <c r="D4307" s="15">
        <v>7.6193462974224799E-8</v>
      </c>
      <c r="E4307" s="15">
        <v>1.2829288272995599E-7</v>
      </c>
      <c r="F4307" s="15">
        <v>1.5808330942981899E-7</v>
      </c>
      <c r="G4307" s="15">
        <v>3.7883062638015103E-8</v>
      </c>
      <c r="H4307" s="15">
        <v>5.4522292865405601E-7</v>
      </c>
      <c r="I4307" s="2">
        <v>7.3509777893978371E-8</v>
      </c>
      <c r="P4307" s="1">
        <v>-4.9525421773972478E-4</v>
      </c>
      <c r="Q4307" s="1">
        <v>-4.3872890701589245E-4</v>
      </c>
      <c r="R4307" s="1">
        <v>-3.8918948552603145E-4</v>
      </c>
      <c r="S4307" s="1">
        <v>-3.8703899667868639E-4</v>
      </c>
      <c r="T4307" s="1">
        <v>-3.6191073124237162E-4</v>
      </c>
      <c r="U4307" s="1">
        <v>-4.6329980288359383E-4</v>
      </c>
      <c r="V4307" s="1">
        <v>-2.5354221410863005E-3</v>
      </c>
      <c r="W4307" s="2">
        <v>-1.3231726102816486E-3</v>
      </c>
      <c r="X4307" s="2">
        <v>-1.2122495308046518E-3</v>
      </c>
      <c r="Y4307" s="1">
        <v>1.0915018539156454</v>
      </c>
      <c r="Z4307" s="2">
        <v>-1.1092307947699678E-4</v>
      </c>
    </row>
    <row r="4308" spans="1:26" x14ac:dyDescent="0.2">
      <c r="A4308" t="s">
        <v>3962</v>
      </c>
      <c r="B4308">
        <v>0</v>
      </c>
      <c r="C4308" s="15">
        <v>8.1211899183710796E-8</v>
      </c>
      <c r="D4308" s="15">
        <v>7.6193462974224799E-8</v>
      </c>
      <c r="E4308" s="15">
        <v>1.2829288272995599E-7</v>
      </c>
      <c r="F4308" s="15">
        <v>7.90416547149098E-8</v>
      </c>
      <c r="G4308" s="15">
        <v>7.5766125276030205E-8</v>
      </c>
      <c r="H4308" s="15">
        <v>3.3552180224865002E-7</v>
      </c>
      <c r="I4308" s="2">
        <v>7.341767081313859E-8</v>
      </c>
      <c r="P4308" s="1">
        <v>-3.0477182630136925E-4</v>
      </c>
      <c r="Q4308" s="1">
        <v>-1.9172120485370453E-4</v>
      </c>
      <c r="R4308" s="1">
        <v>-1.9870709408767592E-4</v>
      </c>
      <c r="S4308" s="1">
        <v>-1.9655660524033086E-4</v>
      </c>
      <c r="T4308" s="1">
        <v>-2.3810008305269242E-4</v>
      </c>
      <c r="U4308" s="1">
        <v>-2.4086299658910738E-4</v>
      </c>
      <c r="V4308" s="1">
        <v>-1.3707198101248802E-3</v>
      </c>
      <c r="W4308" s="2">
        <v>-6.9520012524274964E-4</v>
      </c>
      <c r="X4308" s="2">
        <v>-6.7551968488213068E-4</v>
      </c>
      <c r="Y4308" s="1">
        <v>1.0291337777433576</v>
      </c>
      <c r="Z4308" s="2">
        <v>-1.9680440360618956E-5</v>
      </c>
    </row>
    <row r="4309" spans="1:26" x14ac:dyDescent="0.2">
      <c r="A4309" t="s">
        <v>4319</v>
      </c>
      <c r="B4309">
        <v>0</v>
      </c>
      <c r="C4309">
        <v>0</v>
      </c>
      <c r="D4309" s="15">
        <v>7.6193462974224799E-8</v>
      </c>
      <c r="E4309" s="15">
        <v>1.2829288272995599E-7</v>
      </c>
      <c r="F4309" s="15">
        <v>1.97604136787274E-7</v>
      </c>
      <c r="G4309" s="15">
        <v>3.7883062638015103E-8</v>
      </c>
      <c r="H4309">
        <v>0</v>
      </c>
      <c r="I4309" s="2">
        <v>7.3328924188244983E-8</v>
      </c>
      <c r="P4309" s="1">
        <v>0</v>
      </c>
      <c r="Q4309" s="1">
        <v>0</v>
      </c>
      <c r="R4309" s="1">
        <v>1.0606473221369332E-4</v>
      </c>
      <c r="S4309" s="1">
        <v>1.082152210610384E-4</v>
      </c>
      <c r="T4309" s="1">
        <v>1.6667935812169165E-4</v>
      </c>
      <c r="U4309" s="1">
        <v>3.1954414856130933E-5</v>
      </c>
      <c r="V4309" s="1">
        <v>4.1291372625255435E-4</v>
      </c>
      <c r="W4309" s="2">
        <v>1.0606473221369332E-4</v>
      </c>
      <c r="X4309" s="2">
        <v>3.0684899403886102E-4</v>
      </c>
      <c r="Y4309" s="1">
        <v>0.34565774786363063</v>
      </c>
      <c r="Z4309" s="2">
        <v>-2.0078426182516769E-4</v>
      </c>
    </row>
    <row r="4310" spans="1:26" x14ac:dyDescent="0.2">
      <c r="A4310" t="s">
        <v>3281</v>
      </c>
      <c r="B4310" s="15">
        <v>8.5425842914945001E-8</v>
      </c>
      <c r="C4310">
        <v>0</v>
      </c>
      <c r="D4310" s="15">
        <v>2.28580388922674E-7</v>
      </c>
      <c r="E4310" s="15">
        <v>8.55285884866375E-8</v>
      </c>
      <c r="F4310" s="15">
        <v>3.95208273574549E-8</v>
      </c>
      <c r="G4310">
        <v>0</v>
      </c>
      <c r="H4310">
        <v>0</v>
      </c>
      <c r="I4310" s="2">
        <v>7.3175941280285231E-8</v>
      </c>
      <c r="P4310" s="1">
        <v>1.1891662091756836E-4</v>
      </c>
      <c r="Q4310" s="1">
        <v>0</v>
      </c>
      <c r="R4310" s="1">
        <v>3.1819419664107939E-4</v>
      </c>
      <c r="S4310" s="1">
        <v>7.2143480707359081E-5</v>
      </c>
      <c r="T4310" s="1">
        <v>3.3335871624338418E-5</v>
      </c>
      <c r="U4310" s="1">
        <v>0</v>
      </c>
      <c r="V4310" s="1">
        <v>5.4259016989034519E-4</v>
      </c>
      <c r="W4310" s="2">
        <v>4.3711081755864773E-4</v>
      </c>
      <c r="X4310" s="2">
        <v>1.0547935233169749E-4</v>
      </c>
      <c r="Y4310" s="1">
        <v>4.1440415388983389</v>
      </c>
      <c r="Z4310" s="2">
        <v>3.3163146522695026E-4</v>
      </c>
    </row>
    <row r="4311" spans="1:26" x14ac:dyDescent="0.2">
      <c r="A4311" t="s">
        <v>3273</v>
      </c>
      <c r="B4311">
        <v>0</v>
      </c>
      <c r="C4311" s="15">
        <v>2.4363569755113198E-7</v>
      </c>
      <c r="D4311" s="15">
        <v>7.6193462974224799E-8</v>
      </c>
      <c r="E4311">
        <v>0</v>
      </c>
      <c r="F4311" s="15">
        <v>1.18562482072365E-7</v>
      </c>
      <c r="G4311">
        <v>0</v>
      </c>
      <c r="H4311" s="15">
        <v>8.3880450562162597E-8</v>
      </c>
      <c r="I4311" s="2">
        <v>7.3065273766286961E-8</v>
      </c>
      <c r="P4311" s="1">
        <v>-7.6192956575342406E-5</v>
      </c>
      <c r="Q4311" s="1">
        <v>2.6295890776765107E-4</v>
      </c>
      <c r="R4311" s="1">
        <v>2.987177563835091E-5</v>
      </c>
      <c r="S4311" s="1">
        <v>-7.6192956575342406E-5</v>
      </c>
      <c r="T4311" s="1">
        <v>2.38146582976731E-5</v>
      </c>
      <c r="U4311" s="1">
        <v>-7.6192956575342406E-5</v>
      </c>
      <c r="V4311" s="1">
        <v>8.8066471977647862E-5</v>
      </c>
      <c r="W4311" s="2">
        <v>2.1663772683065956E-4</v>
      </c>
      <c r="X4311" s="2">
        <v>-1.285712548530117E-4</v>
      </c>
      <c r="Y4311" s="1">
        <v>-1.6849623741973221</v>
      </c>
      <c r="Z4311" s="2">
        <v>3.4520898168367126E-4</v>
      </c>
    </row>
    <row r="4312" spans="1:26" x14ac:dyDescent="0.2">
      <c r="A4312" t="s">
        <v>3201</v>
      </c>
      <c r="B4312" s="15">
        <v>4.27129214574725E-8</v>
      </c>
      <c r="C4312" s="15">
        <v>1.6242379836742199E-7</v>
      </c>
      <c r="D4312" s="15">
        <v>1.5238692594844999E-7</v>
      </c>
      <c r="E4312" s="15">
        <v>4.2764294243318697E-8</v>
      </c>
      <c r="F4312">
        <v>0</v>
      </c>
      <c r="G4312" s="15">
        <v>3.7883062638015103E-8</v>
      </c>
      <c r="H4312" s="15">
        <v>1.6776090112432501E-7</v>
      </c>
      <c r="I4312" s="2">
        <v>7.3028500442446374E-8</v>
      </c>
      <c r="P4312" s="1">
        <v>-9.2927602691900442E-5</v>
      </c>
      <c r="Q4312" s="1">
        <v>7.371532974464532E-5</v>
      </c>
      <c r="R4312" s="1">
        <v>5.9743551276702551E-5</v>
      </c>
      <c r="S4312" s="1">
        <v>-1.1631417279700512E-4</v>
      </c>
      <c r="T4312" s="1">
        <v>-1.5238591315068462E-4</v>
      </c>
      <c r="U4312" s="1">
        <v>-1.2043149829455369E-4</v>
      </c>
      <c r="V4312" s="1">
        <v>-3.4860030591279598E-4</v>
      </c>
      <c r="W4312" s="2">
        <v>4.053127832944743E-5</v>
      </c>
      <c r="X4312" s="2">
        <v>-3.8913158424224342E-4</v>
      </c>
      <c r="Y4312" s="1">
        <v>-0.10415828467990861</v>
      </c>
      <c r="Z4312" s="2">
        <v>4.2966286257169087E-4</v>
      </c>
    </row>
    <row r="4313" spans="1:26" x14ac:dyDescent="0.2">
      <c r="A4313" t="s">
        <v>4192</v>
      </c>
      <c r="B4313">
        <v>0</v>
      </c>
      <c r="C4313" s="15">
        <v>4.0605949591855398E-8</v>
      </c>
      <c r="D4313" s="15">
        <v>7.6193462974224799E-8</v>
      </c>
      <c r="E4313" s="15">
        <v>1.2829288272995599E-7</v>
      </c>
      <c r="F4313" s="15">
        <v>7.90416547149098E-8</v>
      </c>
      <c r="G4313" s="15">
        <v>1.13649187914045E-7</v>
      </c>
      <c r="H4313" s="15">
        <v>1.6776090112432501E-7</v>
      </c>
      <c r="I4313" s="2">
        <v>7.2963856320831832E-8</v>
      </c>
      <c r="P4313" s="1">
        <v>-1.5238591315068462E-4</v>
      </c>
      <c r="Q4313" s="1">
        <v>-9.5860602426852266E-5</v>
      </c>
      <c r="R4313" s="1">
        <v>-4.6321180936991307E-5</v>
      </c>
      <c r="S4313" s="1">
        <v>-4.4170692089646218E-5</v>
      </c>
      <c r="T4313" s="1">
        <v>-8.5714169902007786E-5</v>
      </c>
      <c r="U4313" s="1">
        <v>-5.6522668582292094E-5</v>
      </c>
      <c r="V4313" s="1">
        <v>-4.8097522708847424E-4</v>
      </c>
      <c r="W4313" s="2">
        <v>-2.9456769651452816E-4</v>
      </c>
      <c r="X4313" s="2">
        <v>-1.8640753057394609E-4</v>
      </c>
      <c r="Y4313" s="1">
        <v>1.5802349594330147</v>
      </c>
      <c r="Z4313" s="2">
        <v>-1.0816016594058207E-4</v>
      </c>
    </row>
    <row r="4314" spans="1:26" x14ac:dyDescent="0.2">
      <c r="A4314" t="s">
        <v>3282</v>
      </c>
      <c r="B4314" s="15">
        <v>4.27129214574725E-8</v>
      </c>
      <c r="C4314" s="15">
        <v>4.0605949591855398E-8</v>
      </c>
      <c r="D4314" s="15">
        <v>2.28580388922674E-7</v>
      </c>
      <c r="E4314" s="15">
        <v>4.2764294243318697E-8</v>
      </c>
      <c r="F4314" s="15">
        <v>7.90416547149098E-8</v>
      </c>
      <c r="G4314">
        <v>0</v>
      </c>
      <c r="H4314" s="15">
        <v>5.4522292865405697E-7</v>
      </c>
      <c r="I4314" s="2">
        <v>7.2284201488371737E-8</v>
      </c>
      <c r="P4314" s="1">
        <v>-4.3579590728094145E-4</v>
      </c>
      <c r="Q4314" s="1">
        <v>-4.3872890701589332E-4</v>
      </c>
      <c r="R4314" s="1">
        <v>-1.7706002109864626E-4</v>
      </c>
      <c r="S4314" s="1">
        <v>-4.5918247738604615E-4</v>
      </c>
      <c r="T4314" s="1">
        <v>-4.2858247449104883E-4</v>
      </c>
      <c r="U4314" s="1">
        <v>-4.9525421773972565E-4</v>
      </c>
      <c r="V4314" s="1">
        <v>-2.4346040050123017E-3</v>
      </c>
      <c r="W4314" s="2">
        <v>-1.051584835395481E-3</v>
      </c>
      <c r="X4314" s="2">
        <v>-1.3830191696168207E-3</v>
      </c>
      <c r="Y4314" s="1">
        <v>0.76035449001537203</v>
      </c>
      <c r="Z4314" s="2">
        <v>3.3143433422133965E-4</v>
      </c>
    </row>
    <row r="4315" spans="1:26" x14ac:dyDescent="0.2">
      <c r="A4315" t="s">
        <v>3608</v>
      </c>
      <c r="B4315" s="15">
        <v>4.27129214574725E-8</v>
      </c>
      <c r="C4315" s="15">
        <v>4.0605949591855398E-8</v>
      </c>
      <c r="D4315" s="15">
        <v>1.14290194461337E-7</v>
      </c>
      <c r="E4315" s="15">
        <v>4.2764294243318697E-8</v>
      </c>
      <c r="F4315" s="15">
        <v>7.90416547149098E-8</v>
      </c>
      <c r="G4315" s="15">
        <v>1.13649187914045E-7</v>
      </c>
      <c r="H4315" s="15">
        <v>4.6134247809189399E-7</v>
      </c>
      <c r="I4315" s="2">
        <v>7.2177367063823065E-8</v>
      </c>
      <c r="P4315" s="1">
        <v>-3.5960295070559876E-4</v>
      </c>
      <c r="Q4315" s="1">
        <v>-3.6253595044055063E-4</v>
      </c>
      <c r="R4315" s="1">
        <v>-2.5996416284384323E-4</v>
      </c>
      <c r="S4315" s="1">
        <v>-3.8298952081070346E-4</v>
      </c>
      <c r="T4315" s="1">
        <v>-3.5238951791570613E-4</v>
      </c>
      <c r="U4315" s="1">
        <v>-3.2319801659599044E-4</v>
      </c>
      <c r="V4315" s="1">
        <v>-2.0406801193123929E-3</v>
      </c>
      <c r="W4315" s="2">
        <v>-9.8210306398999279E-4</v>
      </c>
      <c r="X4315" s="2">
        <v>-1.0585770553224001E-3</v>
      </c>
      <c r="Y4315" s="1">
        <v>0.92775774711164849</v>
      </c>
      <c r="Z4315" s="2">
        <v>7.6473991332407301E-5</v>
      </c>
    </row>
    <row r="4316" spans="1:26" x14ac:dyDescent="0.2">
      <c r="A4316" t="s">
        <v>3155</v>
      </c>
      <c r="B4316">
        <v>0</v>
      </c>
      <c r="C4316" s="15">
        <v>2.0302974795927701E-7</v>
      </c>
      <c r="D4316" s="15">
        <v>1.90483657435562E-7</v>
      </c>
      <c r="E4316">
        <v>0</v>
      </c>
      <c r="F4316" s="15">
        <v>3.95208273574549E-8</v>
      </c>
      <c r="G4316">
        <v>0</v>
      </c>
      <c r="H4316" s="15">
        <v>8.3880450562162597E-8</v>
      </c>
      <c r="I4316" s="2">
        <v>7.2172372125382322E-8</v>
      </c>
      <c r="P4316" s="1">
        <v>-7.6192956575342406E-5</v>
      </c>
      <c r="Q4316" s="1">
        <v>2.0643359704381934E-4</v>
      </c>
      <c r="R4316" s="1">
        <v>1.8896887395889085E-4</v>
      </c>
      <c r="S4316" s="1">
        <v>-7.6192956575342406E-5</v>
      </c>
      <c r="T4316" s="1">
        <v>-4.2857084951003988E-5</v>
      </c>
      <c r="U4316" s="1">
        <v>-7.6192956575342406E-5</v>
      </c>
      <c r="V4316" s="1">
        <v>1.2396651632567897E-4</v>
      </c>
      <c r="W4316" s="2">
        <v>3.1920951442736777E-4</v>
      </c>
      <c r="X4316" s="2">
        <v>-1.9524299810168879E-4</v>
      </c>
      <c r="Y4316" s="1">
        <v>-1.6349345048528361</v>
      </c>
      <c r="Z4316" s="2">
        <v>5.1445251252905662E-4</v>
      </c>
    </row>
    <row r="4317" spans="1:26" x14ac:dyDescent="0.2">
      <c r="A4317" t="s">
        <v>3158</v>
      </c>
      <c r="B4317">
        <v>0</v>
      </c>
      <c r="C4317" s="15">
        <v>1.2181784877556599E-7</v>
      </c>
      <c r="D4317" s="15">
        <v>2.6667712040978701E-7</v>
      </c>
      <c r="E4317" s="15">
        <v>4.2764294243318697E-8</v>
      </c>
      <c r="F4317">
        <v>0</v>
      </c>
      <c r="G4317">
        <v>0</v>
      </c>
      <c r="H4317">
        <v>0</v>
      </c>
      <c r="I4317" s="2">
        <v>7.187654390477861E-8</v>
      </c>
      <c r="P4317" s="1">
        <v>0</v>
      </c>
      <c r="Q4317" s="1">
        <v>1.6957593217149675E-4</v>
      </c>
      <c r="R4317" s="1">
        <v>3.7122656274792687E-4</v>
      </c>
      <c r="S4317" s="1">
        <v>3.6071740353679493E-5</v>
      </c>
      <c r="T4317" s="1">
        <v>0</v>
      </c>
      <c r="U4317" s="1">
        <v>0</v>
      </c>
      <c r="V4317" s="1">
        <v>5.7687423527310309E-4</v>
      </c>
      <c r="W4317" s="2">
        <v>5.4080249491942364E-4</v>
      </c>
      <c r="X4317" s="2">
        <v>3.6071740353679493E-5</v>
      </c>
      <c r="Y4317" s="1">
        <v>14.992414827144851</v>
      </c>
      <c r="Z4317" s="2">
        <v>5.047307545657442E-4</v>
      </c>
    </row>
    <row r="4318" spans="1:26" x14ac:dyDescent="0.2">
      <c r="A4318" t="s">
        <v>4153</v>
      </c>
      <c r="B4318" s="15">
        <v>4.27129214574725E-8</v>
      </c>
      <c r="C4318" s="15">
        <v>4.0605949591855398E-8</v>
      </c>
      <c r="D4318" s="15">
        <v>3.8096731487112399E-8</v>
      </c>
      <c r="E4318" s="15">
        <v>4.2764294243318697E-8</v>
      </c>
      <c r="F4318" s="15">
        <v>3.95208273574549E-8</v>
      </c>
      <c r="G4318" s="15">
        <v>2.27298375828091E-7</v>
      </c>
      <c r="H4318" s="15">
        <v>6.2910337921621799E-7</v>
      </c>
      <c r="I4318" s="2">
        <v>7.1833183327550811E-8</v>
      </c>
      <c r="P4318" s="1">
        <v>-5.1198886385628252E-4</v>
      </c>
      <c r="Q4318" s="1">
        <v>-5.1492186359123433E-4</v>
      </c>
      <c r="R4318" s="1">
        <v>-5.184148082082201E-4</v>
      </c>
      <c r="S4318" s="1">
        <v>-5.3537543396138727E-4</v>
      </c>
      <c r="T4318" s="1">
        <v>-5.3811130269072825E-4</v>
      </c>
      <c r="U4318" s="1">
        <v>-3.7972068517828082E-4</v>
      </c>
      <c r="V4318" s="1">
        <v>-2.9985329574861333E-3</v>
      </c>
      <c r="W4318" s="2">
        <v>-1.545325535655737E-3</v>
      </c>
      <c r="X4318" s="2">
        <v>-1.4532074218303963E-3</v>
      </c>
      <c r="Y4318" s="1">
        <v>1.0633895151108661</v>
      </c>
      <c r="Z4318" s="2">
        <v>-9.211811382534062E-5</v>
      </c>
    </row>
    <row r="4319" spans="1:26" x14ac:dyDescent="0.2">
      <c r="A4319" t="s">
        <v>3462</v>
      </c>
      <c r="B4319">
        <v>0</v>
      </c>
      <c r="C4319" s="15">
        <v>8.1211899183710796E-8</v>
      </c>
      <c r="D4319" s="15">
        <v>1.5238692594844999E-7</v>
      </c>
      <c r="E4319">
        <v>0</v>
      </c>
      <c r="F4319" s="15">
        <v>3.95208273574549E-8</v>
      </c>
      <c r="G4319" s="15">
        <v>1.5153225055205999E-7</v>
      </c>
      <c r="H4319" s="15">
        <v>1.6776090112432501E-7</v>
      </c>
      <c r="I4319" s="2">
        <v>7.0775317173612606E-8</v>
      </c>
      <c r="P4319" s="1">
        <v>-1.5238591315068462E-4</v>
      </c>
      <c r="Q4319" s="1">
        <v>-3.9335291703019922E-5</v>
      </c>
      <c r="R4319" s="1">
        <v>5.9743551276702551E-5</v>
      </c>
      <c r="S4319" s="1">
        <v>-1.5238591315068462E-4</v>
      </c>
      <c r="T4319" s="1">
        <v>-1.1905004152634621E-4</v>
      </c>
      <c r="U4319" s="1">
        <v>-2.4568253726161269E-5</v>
      </c>
      <c r="V4319" s="1">
        <v>-4.2798186198019406E-4</v>
      </c>
      <c r="W4319" s="2">
        <v>-1.3197765357700198E-4</v>
      </c>
      <c r="X4319" s="2">
        <v>-2.960042084031921E-4</v>
      </c>
      <c r="Y4319" s="1">
        <v>0.44586411216570643</v>
      </c>
      <c r="Z4319" s="2">
        <v>1.6402655482619012E-4</v>
      </c>
    </row>
    <row r="4320" spans="1:26" x14ac:dyDescent="0.2">
      <c r="A4320" t="s">
        <v>4129</v>
      </c>
      <c r="B4320" s="15">
        <v>8.5425842914945001E-8</v>
      </c>
      <c r="C4320">
        <v>0</v>
      </c>
      <c r="D4320" s="15">
        <v>3.8096731487112399E-8</v>
      </c>
      <c r="E4320" s="15">
        <v>2.1382147121659401E-7</v>
      </c>
      <c r="F4320" s="15">
        <v>3.95208273574549E-8</v>
      </c>
      <c r="G4320" s="15">
        <v>3.7883062638015103E-8</v>
      </c>
      <c r="H4320" s="15">
        <v>6.2910337921621905E-7</v>
      </c>
      <c r="I4320" s="2">
        <v>6.9124655935686894E-8</v>
      </c>
      <c r="P4320" s="1">
        <v>-4.5253055339749919E-4</v>
      </c>
      <c r="Q4320" s="1">
        <v>-5.7144717431506758E-4</v>
      </c>
      <c r="R4320" s="1">
        <v>-5.1841480820822097E-4</v>
      </c>
      <c r="S4320" s="1">
        <v>-3.9108847254666965E-4</v>
      </c>
      <c r="T4320" s="1">
        <v>-5.3811130269072912E-4</v>
      </c>
      <c r="U4320" s="1">
        <v>-5.3949275945893663E-4</v>
      </c>
      <c r="V4320" s="1">
        <v>-3.0110850706171234E-3</v>
      </c>
      <c r="W4320" s="2">
        <v>-1.5423925359207879E-3</v>
      </c>
      <c r="X4320" s="2">
        <v>-1.4686925346963353E-3</v>
      </c>
      <c r="Y4320" s="1">
        <v>1.0501806875730397</v>
      </c>
      <c r="Z4320" s="2">
        <v>-7.3700001224452508E-5</v>
      </c>
    </row>
    <row r="4321" spans="1:26" x14ac:dyDescent="0.2">
      <c r="A4321" t="s">
        <v>3319</v>
      </c>
      <c r="B4321" s="15">
        <v>8.5425842914945001E-8</v>
      </c>
      <c r="C4321" s="15">
        <v>2.03029747959276E-7</v>
      </c>
      <c r="D4321">
        <v>0</v>
      </c>
      <c r="E4321" s="15">
        <v>8.55285884866375E-8</v>
      </c>
      <c r="F4321">
        <v>0</v>
      </c>
      <c r="G4321" s="15">
        <v>3.7883062638015103E-8</v>
      </c>
      <c r="H4321">
        <v>0</v>
      </c>
      <c r="I4321" s="2">
        <v>6.8644540333145605E-8</v>
      </c>
      <c r="P4321" s="1">
        <v>1.1891662091756836E-4</v>
      </c>
      <c r="Q4321" s="1">
        <v>2.8262655361916035E-4</v>
      </c>
      <c r="R4321" s="1">
        <v>0</v>
      </c>
      <c r="S4321" s="1">
        <v>7.2143480707359081E-5</v>
      </c>
      <c r="T4321" s="1">
        <v>0</v>
      </c>
      <c r="U4321" s="1">
        <v>3.1954414856130933E-5</v>
      </c>
      <c r="V4321" s="1">
        <v>5.0564107010021874E-4</v>
      </c>
      <c r="W4321" s="2">
        <v>4.0154317453672869E-4</v>
      </c>
      <c r="X4321" s="2">
        <v>1.0409789556349001E-4</v>
      </c>
      <c r="Y4321" s="1">
        <v>3.8573611153534295</v>
      </c>
      <c r="Z4321" s="2">
        <v>2.9744527897323868E-4</v>
      </c>
    </row>
    <row r="4322" spans="1:26" x14ac:dyDescent="0.2">
      <c r="A4322" t="s">
        <v>3742</v>
      </c>
      <c r="B4322" s="15">
        <v>8.5425842914945001E-8</v>
      </c>
      <c r="C4322" s="15">
        <v>8.1211899183710796E-8</v>
      </c>
      <c r="D4322">
        <v>0</v>
      </c>
      <c r="E4322" s="15">
        <v>1.2829288272995599E-7</v>
      </c>
      <c r="F4322" s="15">
        <v>7.90416547149098E-8</v>
      </c>
      <c r="G4322" s="15">
        <v>3.7883062638015103E-8</v>
      </c>
      <c r="H4322" s="15">
        <v>8.3880450562162597E-8</v>
      </c>
      <c r="I4322" s="2">
        <v>6.8642557030256118E-8</v>
      </c>
      <c r="P4322" s="1">
        <v>4.2723664342225956E-5</v>
      </c>
      <c r="Q4322" s="1">
        <v>3.6857664872322294E-5</v>
      </c>
      <c r="R4322" s="1">
        <v>-7.6192956575342406E-5</v>
      </c>
      <c r="S4322" s="1">
        <v>3.2022264485695998E-5</v>
      </c>
      <c r="T4322" s="1">
        <v>-9.5212133266655695E-6</v>
      </c>
      <c r="U4322" s="1">
        <v>-4.4238541719211473E-5</v>
      </c>
      <c r="V4322" s="1">
        <v>-1.83491179209752E-5</v>
      </c>
      <c r="W4322" s="2">
        <v>3.3883726392058442E-6</v>
      </c>
      <c r="X4322" s="2">
        <v>-2.1737490560181044E-5</v>
      </c>
      <c r="Y4322" s="1">
        <v>-0.155876899857645</v>
      </c>
      <c r="Z4322" s="2">
        <v>2.5125863199386889E-5</v>
      </c>
    </row>
    <row r="4323" spans="1:26" x14ac:dyDescent="0.2">
      <c r="A4323" t="s">
        <v>4278</v>
      </c>
      <c r="B4323">
        <v>0</v>
      </c>
      <c r="C4323" s="15">
        <v>8.1211899183710796E-8</v>
      </c>
      <c r="D4323">
        <v>0</v>
      </c>
      <c r="E4323" s="15">
        <v>1.7105717697327399E-7</v>
      </c>
      <c r="F4323" s="15">
        <v>1.5808330942981899E-7</v>
      </c>
      <c r="G4323">
        <v>0</v>
      </c>
      <c r="H4323" s="15">
        <v>4.1940225281081298E-8</v>
      </c>
      <c r="I4323" s="2">
        <v>6.8392064264467299E-8</v>
      </c>
      <c r="P4323" s="1">
        <v>-3.8096478287671203E-5</v>
      </c>
      <c r="Q4323" s="1">
        <v>7.4954143159993504E-5</v>
      </c>
      <c r="R4323" s="1">
        <v>-3.8096478287671203E-5</v>
      </c>
      <c r="S4323" s="1">
        <v>1.0619048312704611E-4</v>
      </c>
      <c r="T4323" s="1">
        <v>9.5247008209681949E-5</v>
      </c>
      <c r="U4323" s="1">
        <v>-3.8096478287671203E-5</v>
      </c>
      <c r="V4323" s="1">
        <v>1.6210219963370796E-4</v>
      </c>
      <c r="W4323" s="2">
        <v>-1.2388134153489021E-6</v>
      </c>
      <c r="X4323" s="2">
        <v>1.6334101304905685E-4</v>
      </c>
      <c r="Y4323" s="1">
        <v>-7.5842153310071879E-3</v>
      </c>
      <c r="Z4323" s="2">
        <v>-1.6457982646440574E-4</v>
      </c>
    </row>
    <row r="4324" spans="1:26" x14ac:dyDescent="0.2">
      <c r="A4324" t="s">
        <v>3169</v>
      </c>
      <c r="B4324" s="15">
        <v>1.7085168582989E-7</v>
      </c>
      <c r="C4324" s="15">
        <v>8.1211899183710796E-8</v>
      </c>
      <c r="D4324" s="15">
        <v>1.14290194461337E-7</v>
      </c>
      <c r="E4324" s="15">
        <v>4.2764294243318697E-8</v>
      </c>
      <c r="F4324">
        <v>0</v>
      </c>
      <c r="G4324">
        <v>0</v>
      </c>
      <c r="H4324">
        <v>0</v>
      </c>
      <c r="I4324" s="2">
        <v>6.8186345619709415E-8</v>
      </c>
      <c r="P4324" s="1">
        <v>2.3783324183513673E-4</v>
      </c>
      <c r="Q4324" s="1">
        <v>1.130506214476647E-4</v>
      </c>
      <c r="R4324" s="1">
        <v>1.590970983205397E-4</v>
      </c>
      <c r="S4324" s="1">
        <v>3.6071740353679493E-5</v>
      </c>
      <c r="T4324" s="1">
        <v>0</v>
      </c>
      <c r="U4324" s="1">
        <v>0</v>
      </c>
      <c r="V4324" s="1">
        <v>5.4605270195702061E-4</v>
      </c>
      <c r="W4324" s="2">
        <v>5.0998096160334116E-4</v>
      </c>
      <c r="X4324" s="2">
        <v>3.6071740353679493E-5</v>
      </c>
      <c r="Y4324" s="1">
        <v>14.137963863207965</v>
      </c>
      <c r="Z4324" s="2">
        <v>4.7390922124966166E-4</v>
      </c>
    </row>
    <row r="4325" spans="1:26" x14ac:dyDescent="0.2">
      <c r="A4325" t="s">
        <v>3751</v>
      </c>
      <c r="B4325" s="15">
        <v>8.5425842914945001E-8</v>
      </c>
      <c r="C4325" s="15">
        <v>4.0605949591855398E-8</v>
      </c>
      <c r="D4325" s="15">
        <v>3.8096731487112399E-8</v>
      </c>
      <c r="E4325" s="15">
        <v>1.2829288272995599E-7</v>
      </c>
      <c r="F4325" s="15">
        <v>3.95208273574549E-8</v>
      </c>
      <c r="G4325" s="15">
        <v>7.5766125276030205E-8</v>
      </c>
      <c r="H4325" s="15">
        <v>4.1940225281081298E-8</v>
      </c>
      <c r="I4325" s="2">
        <v>6.7951393226225646E-8</v>
      </c>
      <c r="P4325" s="1">
        <v>8.0820142629897153E-5</v>
      </c>
      <c r="Q4325" s="1">
        <v>1.8428832436161147E-5</v>
      </c>
      <c r="R4325" s="1">
        <v>1.4935887819175455E-5</v>
      </c>
      <c r="S4325" s="1">
        <v>7.0118742773367208E-5</v>
      </c>
      <c r="T4325" s="1">
        <v>-4.7606066633327848E-6</v>
      </c>
      <c r="U4325" s="1">
        <v>2.5812351424590664E-5</v>
      </c>
      <c r="V4325" s="1">
        <v>2.0535535041985885E-4</v>
      </c>
      <c r="W4325" s="2">
        <v>1.1418486288523375E-4</v>
      </c>
      <c r="X4325" s="2">
        <v>9.1170487534625094E-5</v>
      </c>
      <c r="Y4325" s="1">
        <v>1.2524322944074218</v>
      </c>
      <c r="Z4325" s="2">
        <v>2.3014375350608661E-5</v>
      </c>
    </row>
    <row r="4326" spans="1:26" x14ac:dyDescent="0.2">
      <c r="A4326" t="s">
        <v>3302</v>
      </c>
      <c r="B4326" s="15">
        <v>2.1356460728736299E-7</v>
      </c>
      <c r="C4326" s="15">
        <v>4.0605949591855398E-8</v>
      </c>
      <c r="D4326" s="15">
        <v>3.8096731487112399E-8</v>
      </c>
      <c r="E4326">
        <v>0</v>
      </c>
      <c r="F4326">
        <v>0</v>
      </c>
      <c r="G4326" s="15">
        <v>1.13649187914045E-7</v>
      </c>
      <c r="H4326">
        <v>0</v>
      </c>
      <c r="I4326" s="2">
        <v>6.7652746046729294E-8</v>
      </c>
      <c r="P4326" s="1">
        <v>2.9729155229392163E-4</v>
      </c>
      <c r="Q4326" s="1">
        <v>5.652531072383235E-5</v>
      </c>
      <c r="R4326" s="1">
        <v>5.3032366106846658E-5</v>
      </c>
      <c r="S4326" s="1">
        <v>0</v>
      </c>
      <c r="T4326" s="1">
        <v>0</v>
      </c>
      <c r="U4326" s="1">
        <v>9.5863244568392529E-5</v>
      </c>
      <c r="V4326" s="1">
        <v>5.0271247369299314E-4</v>
      </c>
      <c r="W4326" s="2">
        <v>4.0684922912460062E-4</v>
      </c>
      <c r="X4326" s="2">
        <v>9.5863244568392529E-5</v>
      </c>
      <c r="Y4326" s="1">
        <v>4.2440586165883287</v>
      </c>
      <c r="Z4326" s="2">
        <v>3.109859845562081E-4</v>
      </c>
    </row>
    <row r="4327" spans="1:26" x14ac:dyDescent="0.2">
      <c r="A4327" t="s">
        <v>3173</v>
      </c>
      <c r="B4327">
        <v>0</v>
      </c>
      <c r="C4327" s="15">
        <v>3.2484759673484302E-7</v>
      </c>
      <c r="D4327" s="15">
        <v>3.8096731487112399E-8</v>
      </c>
      <c r="E4327" s="15">
        <v>4.2764294243318697E-8</v>
      </c>
      <c r="F4327">
        <v>0</v>
      </c>
      <c r="G4327">
        <v>0</v>
      </c>
      <c r="H4327">
        <v>0</v>
      </c>
      <c r="I4327" s="2">
        <v>6.7618103744212352E-8</v>
      </c>
      <c r="P4327" s="1">
        <v>0</v>
      </c>
      <c r="Q4327" s="1">
        <v>4.5220248579065859E-4</v>
      </c>
      <c r="R4327" s="1">
        <v>5.3032366106846658E-5</v>
      </c>
      <c r="S4327" s="1">
        <v>3.6071740353679493E-5</v>
      </c>
      <c r="T4327" s="1">
        <v>0</v>
      </c>
      <c r="U4327" s="1">
        <v>0</v>
      </c>
      <c r="V4327" s="1">
        <v>5.413065922511847E-4</v>
      </c>
      <c r="W4327" s="2">
        <v>5.0523485189750525E-4</v>
      </c>
      <c r="X4327" s="2">
        <v>3.6071740353679493E-5</v>
      </c>
      <c r="Y4327" s="1">
        <v>14.006389681887606</v>
      </c>
      <c r="Z4327" s="2">
        <v>4.6916311154382575E-4</v>
      </c>
    </row>
    <row r="4328" spans="1:26" x14ac:dyDescent="0.2">
      <c r="A4328" t="s">
        <v>3174</v>
      </c>
      <c r="B4328">
        <v>0</v>
      </c>
      <c r="C4328" s="15">
        <v>3.2484759673484302E-7</v>
      </c>
      <c r="D4328" s="15">
        <v>3.8096731487112399E-8</v>
      </c>
      <c r="E4328" s="15">
        <v>4.2764294243318697E-8</v>
      </c>
      <c r="F4328">
        <v>0</v>
      </c>
      <c r="G4328">
        <v>0</v>
      </c>
      <c r="H4328">
        <v>0</v>
      </c>
      <c r="I4328" s="2">
        <v>6.7618103744212352E-8</v>
      </c>
      <c r="P4328" s="1">
        <v>0</v>
      </c>
      <c r="Q4328" s="1">
        <v>4.5220248579065859E-4</v>
      </c>
      <c r="R4328" s="1">
        <v>5.3032366106846658E-5</v>
      </c>
      <c r="S4328" s="1">
        <v>3.6071740353679493E-5</v>
      </c>
      <c r="T4328" s="1">
        <v>0</v>
      </c>
      <c r="U4328" s="1">
        <v>0</v>
      </c>
      <c r="V4328" s="1">
        <v>5.413065922511847E-4</v>
      </c>
      <c r="W4328" s="2">
        <v>5.0523485189750525E-4</v>
      </c>
      <c r="X4328" s="2">
        <v>3.6071740353679493E-5</v>
      </c>
      <c r="Y4328" s="1">
        <v>14.006389681887606</v>
      </c>
      <c r="Z4328" s="2">
        <v>4.6916311154382575E-4</v>
      </c>
    </row>
    <row r="4329" spans="1:26" x14ac:dyDescent="0.2">
      <c r="A4329" t="s">
        <v>3168</v>
      </c>
      <c r="B4329" s="15">
        <v>1.2813876437241799E-7</v>
      </c>
      <c r="C4329" s="15">
        <v>1.2181784877556599E-7</v>
      </c>
      <c r="D4329" s="15">
        <v>1.14290194461337E-7</v>
      </c>
      <c r="E4329">
        <v>0</v>
      </c>
      <c r="F4329">
        <v>0</v>
      </c>
      <c r="G4329" s="15">
        <v>3.7883062638015103E-8</v>
      </c>
      <c r="H4329" s="15">
        <v>4.6134247809189399E-7</v>
      </c>
      <c r="I4329" s="2">
        <v>6.702164504122267E-8</v>
      </c>
      <c r="P4329" s="1">
        <v>-2.4068632978802972E-4</v>
      </c>
      <c r="Q4329" s="1">
        <v>-2.4948532899288624E-4</v>
      </c>
      <c r="R4329" s="1">
        <v>-2.5996416284384323E-4</v>
      </c>
      <c r="S4329" s="1">
        <v>-4.1906126116438296E-4</v>
      </c>
      <c r="T4329" s="1">
        <v>-4.1906126116438296E-4</v>
      </c>
      <c r="U4329" s="1">
        <v>-3.8710684630825201E-4</v>
      </c>
      <c r="V4329" s="1">
        <v>-1.9753651902617774E-3</v>
      </c>
      <c r="W4329" s="2">
        <v>-7.501358216247592E-4</v>
      </c>
      <c r="X4329" s="2">
        <v>-1.225229368637018E-3</v>
      </c>
      <c r="Y4329" s="1">
        <v>0.61224113690584547</v>
      </c>
      <c r="Z4329" s="2">
        <v>4.7509354701225884E-4</v>
      </c>
    </row>
    <row r="4330" spans="1:26" x14ac:dyDescent="0.2">
      <c r="A4330" t="s">
        <v>3247</v>
      </c>
      <c r="B4330">
        <v>0</v>
      </c>
      <c r="C4330" s="15">
        <v>2.4363569755113198E-7</v>
      </c>
      <c r="D4330" s="15">
        <v>7.6193462974224799E-8</v>
      </c>
      <c r="E4330" s="15">
        <v>4.2764294243318697E-8</v>
      </c>
      <c r="F4330" s="15">
        <v>3.95208273574549E-8</v>
      </c>
      <c r="G4330">
        <v>0</v>
      </c>
      <c r="H4330">
        <v>0</v>
      </c>
      <c r="I4330" s="2">
        <v>6.7019047021021728E-8</v>
      </c>
      <c r="P4330" s="1">
        <v>0</v>
      </c>
      <c r="Q4330" s="1">
        <v>3.3915186434299349E-4</v>
      </c>
      <c r="R4330" s="1">
        <v>1.0606473221369332E-4</v>
      </c>
      <c r="S4330" s="1">
        <v>3.6071740353679493E-5</v>
      </c>
      <c r="T4330" s="1">
        <v>3.3335871624338418E-5</v>
      </c>
      <c r="U4330" s="1">
        <v>0</v>
      </c>
      <c r="V4330" s="1">
        <v>5.1462420853470468E-4</v>
      </c>
      <c r="W4330" s="2">
        <v>4.4521659655668682E-4</v>
      </c>
      <c r="X4330" s="2">
        <v>6.9407611978017912E-5</v>
      </c>
      <c r="Y4330" s="1">
        <v>6.4145211723707103</v>
      </c>
      <c r="Z4330" s="2">
        <v>3.7580898457866891E-4</v>
      </c>
    </row>
    <row r="4331" spans="1:26" x14ac:dyDescent="0.2">
      <c r="A4331" t="s">
        <v>4439</v>
      </c>
      <c r="B4331">
        <v>0</v>
      </c>
      <c r="C4331">
        <v>0</v>
      </c>
      <c r="D4331">
        <v>0</v>
      </c>
      <c r="E4331" s="15">
        <v>1.71057176973275E-7</v>
      </c>
      <c r="F4331" s="15">
        <v>7.90416547149098E-8</v>
      </c>
      <c r="G4331" s="15">
        <v>1.5153225055205999E-7</v>
      </c>
      <c r="H4331" s="15">
        <v>4.1940225281081298E-8</v>
      </c>
      <c r="I4331" s="2">
        <v>6.6938513706707469E-8</v>
      </c>
      <c r="P4331" s="1">
        <v>-3.8096478287671203E-5</v>
      </c>
      <c r="Q4331" s="1">
        <v>-3.8096478287671203E-5</v>
      </c>
      <c r="R4331" s="1">
        <v>-3.8096478287671203E-5</v>
      </c>
      <c r="S4331" s="1">
        <v>1.0619048312704695E-4</v>
      </c>
      <c r="T4331" s="1">
        <v>2.8575264961005634E-5</v>
      </c>
      <c r="U4331" s="1">
        <v>8.9721181136852144E-5</v>
      </c>
      <c r="V4331" s="1">
        <v>1.1019749436189113E-4</v>
      </c>
      <c r="W4331" s="2">
        <v>-1.142894348630136E-4</v>
      </c>
      <c r="X4331" s="2">
        <v>2.2448692922490474E-4</v>
      </c>
      <c r="Y4331" s="1">
        <v>-0.50911398386367279</v>
      </c>
      <c r="Z4331" s="2">
        <v>-3.3877636408791834E-4</v>
      </c>
    </row>
    <row r="4332" spans="1:26" x14ac:dyDescent="0.2">
      <c r="A4332" t="s">
        <v>4274</v>
      </c>
      <c r="B4332">
        <v>0</v>
      </c>
      <c r="C4332" s="15">
        <v>4.0605949591855398E-8</v>
      </c>
      <c r="D4332" s="15">
        <v>3.8096731487112399E-8</v>
      </c>
      <c r="E4332" s="15">
        <v>1.2829288272995599E-7</v>
      </c>
      <c r="F4332" s="15">
        <v>1.18562482072365E-7</v>
      </c>
      <c r="G4332" s="15">
        <v>7.5766125276030205E-8</v>
      </c>
      <c r="H4332" s="15">
        <v>4.1940225281081199E-7</v>
      </c>
      <c r="I4332" s="2">
        <v>6.6887361859553161E-8</v>
      </c>
      <c r="P4332" s="1">
        <v>-3.8096478287671112E-4</v>
      </c>
      <c r="Q4332" s="1">
        <v>-3.2443947215287879E-4</v>
      </c>
      <c r="R4332" s="1">
        <v>-3.2793241676986446E-4</v>
      </c>
      <c r="S4332" s="1">
        <v>-2.7274956181567273E-4</v>
      </c>
      <c r="T4332" s="1">
        <v>-2.8095716800369562E-4</v>
      </c>
      <c r="U4332" s="1">
        <v>-3.1705595316444928E-4</v>
      </c>
      <c r="V4332" s="1">
        <v>-1.904099354783272E-3</v>
      </c>
      <c r="W4332" s="2">
        <v>-1.0333366717994543E-3</v>
      </c>
      <c r="X4332" s="2">
        <v>-8.7076268298381758E-4</v>
      </c>
      <c r="Y4332" s="1">
        <v>1.1867029811825986</v>
      </c>
      <c r="Z4332" s="2">
        <v>-1.6257398881563674E-4</v>
      </c>
    </row>
    <row r="4333" spans="1:26" x14ac:dyDescent="0.2">
      <c r="A4333" t="s">
        <v>3539</v>
      </c>
      <c r="B4333">
        <v>0</v>
      </c>
      <c r="C4333" s="15">
        <v>2.0302974795927701E-7</v>
      </c>
      <c r="D4333">
        <v>0</v>
      </c>
      <c r="E4333">
        <v>0</v>
      </c>
      <c r="F4333" s="15">
        <v>1.97604136787274E-7</v>
      </c>
      <c r="G4333">
        <v>0</v>
      </c>
      <c r="H4333">
        <v>0</v>
      </c>
      <c r="I4333" s="2">
        <v>6.6772314124425168E-8</v>
      </c>
      <c r="P4333" s="1">
        <v>0</v>
      </c>
      <c r="Q4333" s="1">
        <v>2.8262655361916176E-4</v>
      </c>
      <c r="R4333" s="1">
        <v>0</v>
      </c>
      <c r="S4333" s="1">
        <v>0</v>
      </c>
      <c r="T4333" s="1">
        <v>1.6667935812169165E-4</v>
      </c>
      <c r="U4333" s="1">
        <v>0</v>
      </c>
      <c r="V4333" s="1">
        <v>4.4930591174085338E-4</v>
      </c>
      <c r="W4333" s="2">
        <v>2.8262655361916176E-4</v>
      </c>
      <c r="X4333" s="2">
        <v>1.6667935812169165E-4</v>
      </c>
      <c r="Y4333" s="1">
        <v>1.6956302016283127</v>
      </c>
      <c r="Z4333" s="2">
        <v>1.1594719549747011E-4</v>
      </c>
    </row>
    <row r="4334" spans="1:26" x14ac:dyDescent="0.2">
      <c r="A4334" t="s">
        <v>3540</v>
      </c>
      <c r="B4334">
        <v>0</v>
      </c>
      <c r="C4334" s="15">
        <v>2.0302974795927701E-7</v>
      </c>
      <c r="D4334">
        <v>0</v>
      </c>
      <c r="E4334">
        <v>0</v>
      </c>
      <c r="F4334" s="15">
        <v>1.97604136787274E-7</v>
      </c>
      <c r="G4334">
        <v>0</v>
      </c>
      <c r="H4334">
        <v>0</v>
      </c>
      <c r="I4334" s="2">
        <v>6.6772314124425168E-8</v>
      </c>
      <c r="P4334" s="1">
        <v>0</v>
      </c>
      <c r="Q4334" s="1">
        <v>2.8262655361916176E-4</v>
      </c>
      <c r="R4334" s="1">
        <v>0</v>
      </c>
      <c r="S4334" s="1">
        <v>0</v>
      </c>
      <c r="T4334" s="1">
        <v>1.6667935812169165E-4</v>
      </c>
      <c r="U4334" s="1">
        <v>0</v>
      </c>
      <c r="V4334" s="1">
        <v>4.4930591174085338E-4</v>
      </c>
      <c r="W4334" s="2">
        <v>2.8262655361916176E-4</v>
      </c>
      <c r="X4334" s="2">
        <v>1.6667935812169165E-4</v>
      </c>
      <c r="Y4334" s="1">
        <v>1.6956302016283127</v>
      </c>
      <c r="Z4334" s="2">
        <v>1.1594719549747011E-4</v>
      </c>
    </row>
    <row r="4335" spans="1:26" x14ac:dyDescent="0.2">
      <c r="A4335" t="s">
        <v>4265</v>
      </c>
      <c r="B4335" s="15">
        <v>4.27129214574725E-8</v>
      </c>
      <c r="C4335">
        <v>0</v>
      </c>
      <c r="D4335" s="15">
        <v>3.8096731487112399E-8</v>
      </c>
      <c r="E4335" s="15">
        <v>8.55285884866375E-8</v>
      </c>
      <c r="F4335" s="15">
        <v>1.5808330942981899E-7</v>
      </c>
      <c r="G4335" s="15">
        <v>7.5766125276030205E-8</v>
      </c>
      <c r="H4335" s="15">
        <v>7.5492405505946296E-7</v>
      </c>
      <c r="I4335" s="2">
        <v>6.6697946022845268E-8</v>
      </c>
      <c r="P4335" s="1">
        <v>-6.262782987192971E-4</v>
      </c>
      <c r="Q4335" s="1">
        <v>-6.8573660917808129E-4</v>
      </c>
      <c r="R4335" s="1">
        <v>-6.3270424307123468E-4</v>
      </c>
      <c r="S4335" s="1">
        <v>-6.1359312847072218E-4</v>
      </c>
      <c r="T4335" s="1">
        <v>-5.5239312268072819E-4</v>
      </c>
      <c r="U4335" s="1">
        <v>-6.218277794658194E-4</v>
      </c>
      <c r="V4335" s="1">
        <v>-3.7325331815858827E-3</v>
      </c>
      <c r="W4335" s="2">
        <v>-1.9447191509686132E-3</v>
      </c>
      <c r="X4335" s="2">
        <v>-1.7878140306172696E-3</v>
      </c>
      <c r="Y4335" s="1">
        <v>1.0877636698584192</v>
      </c>
      <c r="Z4335" s="2">
        <v>-1.5690512035134363E-4</v>
      </c>
    </row>
    <row r="4336" spans="1:26" x14ac:dyDescent="0.2">
      <c r="A4336" t="s">
        <v>4082</v>
      </c>
      <c r="B4336">
        <v>0</v>
      </c>
      <c r="C4336" s="15">
        <v>1.2181784877556599E-7</v>
      </c>
      <c r="D4336">
        <v>0</v>
      </c>
      <c r="E4336">
        <v>0</v>
      </c>
      <c r="F4336" s="15">
        <v>2.7664579150218398E-7</v>
      </c>
      <c r="G4336">
        <v>0</v>
      </c>
      <c r="H4336">
        <v>0</v>
      </c>
      <c r="I4336" s="2">
        <v>6.6410606712958324E-8</v>
      </c>
      <c r="P4336" s="1">
        <v>0</v>
      </c>
      <c r="Q4336" s="1">
        <v>1.6957593217149675E-4</v>
      </c>
      <c r="R4336" s="1">
        <v>0</v>
      </c>
      <c r="S4336" s="1">
        <v>0</v>
      </c>
      <c r="T4336" s="1">
        <v>2.3335110137036867E-4</v>
      </c>
      <c r="U4336" s="1">
        <v>0</v>
      </c>
      <c r="V4336" s="1">
        <v>4.0292703354186544E-4</v>
      </c>
      <c r="W4336" s="2">
        <v>1.6957593217149675E-4</v>
      </c>
      <c r="X4336" s="2">
        <v>2.3335110137036867E-4</v>
      </c>
      <c r="Y4336" s="1">
        <v>0.72669865784070298</v>
      </c>
      <c r="Z4336" s="2">
        <v>-6.3775169198871919E-5</v>
      </c>
    </row>
    <row r="4337" spans="1:26" x14ac:dyDescent="0.2">
      <c r="A4337" t="s">
        <v>4367</v>
      </c>
      <c r="B4337">
        <v>0</v>
      </c>
      <c r="C4337">
        <v>0</v>
      </c>
      <c r="D4337" s="15">
        <v>3.8096731487112399E-8</v>
      </c>
      <c r="E4337" s="15">
        <v>1.2829288272995599E-7</v>
      </c>
      <c r="F4337" s="15">
        <v>7.90416547149098E-8</v>
      </c>
      <c r="G4337" s="15">
        <v>1.5153225055205999E-7</v>
      </c>
      <c r="H4337" s="15">
        <v>2.09701126405406E-7</v>
      </c>
      <c r="I4337" s="2">
        <v>6.6160586580673034E-8</v>
      </c>
      <c r="P4337" s="1">
        <v>-1.9048239143835556E-4</v>
      </c>
      <c r="Q4337" s="1">
        <v>-1.9048239143835556E-4</v>
      </c>
      <c r="R4337" s="1">
        <v>-1.374500253315089E-4</v>
      </c>
      <c r="S4337" s="1">
        <v>-8.2267170377317157E-5</v>
      </c>
      <c r="T4337" s="1">
        <v>-1.2381064818967871E-4</v>
      </c>
      <c r="U4337" s="1">
        <v>-6.2664732013832208E-5</v>
      </c>
      <c r="V4337" s="1">
        <v>-7.8715735878904809E-4</v>
      </c>
      <c r="W4337" s="2">
        <v>-5.1841480820821999E-4</v>
      </c>
      <c r="X4337" s="2">
        <v>-2.6874255058082809E-4</v>
      </c>
      <c r="Y4337" s="1">
        <v>1.9290388034488029</v>
      </c>
      <c r="Z4337" s="2">
        <v>-2.496722576273919E-4</v>
      </c>
    </row>
    <row r="4338" spans="1:26" x14ac:dyDescent="0.2">
      <c r="A4338" t="s">
        <v>4128</v>
      </c>
      <c r="B4338">
        <v>0</v>
      </c>
      <c r="C4338" s="15">
        <v>4.0605949591855398E-8</v>
      </c>
      <c r="D4338" s="15">
        <v>7.6193462974224799E-8</v>
      </c>
      <c r="E4338" s="15">
        <v>4.2764294243318697E-8</v>
      </c>
      <c r="F4338" s="15">
        <v>2.37124964144729E-7</v>
      </c>
      <c r="G4338">
        <v>0</v>
      </c>
      <c r="H4338" s="15">
        <v>4.1940225281081199E-7</v>
      </c>
      <c r="I4338" s="2">
        <v>6.6114778492354651E-8</v>
      </c>
      <c r="P4338" s="1">
        <v>-3.8096478287671112E-4</v>
      </c>
      <c r="Q4338" s="1">
        <v>-3.2443947215287879E-4</v>
      </c>
      <c r="R4338" s="1">
        <v>-2.7490005066301779E-4</v>
      </c>
      <c r="S4338" s="1">
        <v>-3.4489304252303162E-4</v>
      </c>
      <c r="T4338" s="1">
        <v>-1.8094955313068095E-4</v>
      </c>
      <c r="U4338" s="1">
        <v>-3.8096478287671112E-4</v>
      </c>
      <c r="V4338" s="1">
        <v>-1.8871116842230314E-3</v>
      </c>
      <c r="W4338" s="2">
        <v>-9.8030430569260771E-4</v>
      </c>
      <c r="X4338" s="2">
        <v>-9.0680737853042373E-4</v>
      </c>
      <c r="Y4338" s="1">
        <v>1.0810502085694247</v>
      </c>
      <c r="Z4338" s="2">
        <v>-7.3496927162183985E-5</v>
      </c>
    </row>
    <row r="4339" spans="1:26" x14ac:dyDescent="0.2">
      <c r="A4339" t="s">
        <v>4269</v>
      </c>
      <c r="B4339">
        <v>0</v>
      </c>
      <c r="C4339" s="15">
        <v>4.0605949591855398E-8</v>
      </c>
      <c r="D4339" s="15">
        <v>3.8096731487112399E-8</v>
      </c>
      <c r="E4339" s="15">
        <v>1.2829288272995599E-7</v>
      </c>
      <c r="F4339">
        <v>0</v>
      </c>
      <c r="G4339" s="15">
        <v>1.8941531319007499E-7</v>
      </c>
      <c r="H4339">
        <v>0</v>
      </c>
      <c r="I4339" s="2">
        <v>6.6068479499833133E-8</v>
      </c>
      <c r="P4339" s="1">
        <v>0</v>
      </c>
      <c r="Q4339" s="1">
        <v>5.652531072383235E-5</v>
      </c>
      <c r="R4339" s="1">
        <v>5.3032366106846658E-5</v>
      </c>
      <c r="S4339" s="1">
        <v>1.082152210610384E-4</v>
      </c>
      <c r="T4339" s="1">
        <v>0</v>
      </c>
      <c r="U4339" s="1">
        <v>1.5977207428065422E-4</v>
      </c>
      <c r="V4339" s="1">
        <v>3.7754497217237163E-4</v>
      </c>
      <c r="W4339" s="2">
        <v>1.0955767683067901E-4</v>
      </c>
      <c r="X4339" s="2">
        <v>2.6798729534169264E-4</v>
      </c>
      <c r="Y4339" s="1">
        <v>0.40881668174227948</v>
      </c>
      <c r="Z4339" s="2">
        <v>-1.5842961851101364E-4</v>
      </c>
    </row>
    <row r="4340" spans="1:26" x14ac:dyDescent="0.2">
      <c r="A4340" t="s">
        <v>3406</v>
      </c>
      <c r="B4340">
        <v>0</v>
      </c>
      <c r="C4340" s="15">
        <v>1.6242379836742199E-7</v>
      </c>
      <c r="D4340" s="15">
        <v>7.6193462974224799E-8</v>
      </c>
      <c r="E4340">
        <v>0</v>
      </c>
      <c r="F4340" s="15">
        <v>7.90416547149098E-8</v>
      </c>
      <c r="G4340" s="15">
        <v>7.5766125276030205E-8</v>
      </c>
      <c r="H4340" s="15">
        <v>5.0328270337297598E-7</v>
      </c>
      <c r="I4340" s="2">
        <v>6.5570840222097797E-8</v>
      </c>
      <c r="P4340" s="1">
        <v>-4.5715773945205479E-4</v>
      </c>
      <c r="Q4340" s="1">
        <v>-2.3105649655672485E-4</v>
      </c>
      <c r="R4340" s="1">
        <v>-3.5109300723836146E-4</v>
      </c>
      <c r="S4340" s="1">
        <v>-4.5715773945205479E-4</v>
      </c>
      <c r="T4340" s="1">
        <v>-3.9048599620337797E-4</v>
      </c>
      <c r="U4340" s="1">
        <v>-3.9324890973979295E-4</v>
      </c>
      <c r="V4340" s="1">
        <v>-2.2801998886423668E-3</v>
      </c>
      <c r="W4340" s="2">
        <v>-1.0393072432471411E-3</v>
      </c>
      <c r="X4340" s="2">
        <v>-1.2408926453952257E-3</v>
      </c>
      <c r="Y4340" s="1">
        <v>0.83754807243306739</v>
      </c>
      <c r="Z4340" s="2">
        <v>2.0158540214808458E-4</v>
      </c>
    </row>
    <row r="4341" spans="1:26" x14ac:dyDescent="0.2">
      <c r="A4341" t="s">
        <v>4431</v>
      </c>
      <c r="B4341">
        <v>0</v>
      </c>
      <c r="C4341">
        <v>0</v>
      </c>
      <c r="D4341">
        <v>0</v>
      </c>
      <c r="E4341" s="15">
        <v>3.8487864818986901E-7</v>
      </c>
      <c r="F4341">
        <v>0</v>
      </c>
      <c r="G4341">
        <v>0</v>
      </c>
      <c r="H4341">
        <v>0</v>
      </c>
      <c r="I4341" s="2">
        <v>6.4146441364978168E-8</v>
      </c>
      <c r="P4341" s="1">
        <v>0</v>
      </c>
      <c r="Q4341" s="1">
        <v>0</v>
      </c>
      <c r="R4341" s="1">
        <v>0</v>
      </c>
      <c r="S4341" s="1">
        <v>3.246456631831161E-4</v>
      </c>
      <c r="T4341" s="1">
        <v>0</v>
      </c>
      <c r="U4341" s="1">
        <v>0</v>
      </c>
      <c r="V4341" s="1">
        <v>3.246456631831161E-4</v>
      </c>
      <c r="W4341" s="2">
        <v>0</v>
      </c>
      <c r="X4341" s="2">
        <v>3.246456631831161E-4</v>
      </c>
      <c r="Y4341" s="1">
        <v>0</v>
      </c>
      <c r="Z4341" s="2">
        <v>-3.246456631831161E-4</v>
      </c>
    </row>
    <row r="4342" spans="1:26" x14ac:dyDescent="0.2">
      <c r="A4342" t="s">
        <v>4346</v>
      </c>
      <c r="B4342">
        <v>0</v>
      </c>
      <c r="C4342" s="15">
        <v>4.0605949591855398E-8</v>
      </c>
      <c r="D4342">
        <v>0</v>
      </c>
      <c r="E4342" s="15">
        <v>3.4211435394655E-7</v>
      </c>
      <c r="F4342">
        <v>0</v>
      </c>
      <c r="G4342">
        <v>0</v>
      </c>
      <c r="H4342">
        <v>0</v>
      </c>
      <c r="I4342" s="2">
        <v>6.3786717256400903E-8</v>
      </c>
      <c r="P4342" s="1">
        <v>0</v>
      </c>
      <c r="Q4342" s="1">
        <v>5.652531072383235E-5</v>
      </c>
      <c r="R4342" s="1">
        <v>0</v>
      </c>
      <c r="S4342" s="1">
        <v>2.8857392282943632E-4</v>
      </c>
      <c r="T4342" s="1">
        <v>0</v>
      </c>
      <c r="U4342" s="1">
        <v>0</v>
      </c>
      <c r="V4342" s="1">
        <v>3.4509923355326865E-4</v>
      </c>
      <c r="W4342" s="2">
        <v>5.652531072383235E-5</v>
      </c>
      <c r="X4342" s="2">
        <v>2.8857392282943632E-4</v>
      </c>
      <c r="Y4342" s="1">
        <v>0.19587809657091587</v>
      </c>
      <c r="Z4342" s="2">
        <v>-2.3204861210560397E-4</v>
      </c>
    </row>
    <row r="4343" spans="1:26" x14ac:dyDescent="0.2">
      <c r="A4343" t="s">
        <v>4429</v>
      </c>
      <c r="B4343">
        <v>0</v>
      </c>
      <c r="C4343">
        <v>0</v>
      </c>
      <c r="D4343">
        <v>0</v>
      </c>
      <c r="E4343">
        <v>0</v>
      </c>
      <c r="F4343">
        <v>0</v>
      </c>
      <c r="G4343" s="15">
        <v>3.7883062638015099E-7</v>
      </c>
      <c r="H4343">
        <v>0</v>
      </c>
      <c r="I4343" s="2">
        <v>6.3138437730025169E-8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3.1954414856130925E-4</v>
      </c>
      <c r="V4343" s="1">
        <v>3.1954414856130925E-4</v>
      </c>
      <c r="W4343" s="2">
        <v>0</v>
      </c>
      <c r="X4343" s="2">
        <v>3.1954414856130925E-4</v>
      </c>
      <c r="Y4343" s="1">
        <v>0</v>
      </c>
      <c r="Z4343" s="2">
        <v>-3.1954414856130925E-4</v>
      </c>
    </row>
    <row r="4344" spans="1:26" x14ac:dyDescent="0.2">
      <c r="A4344" t="s">
        <v>4017</v>
      </c>
      <c r="B4344" s="15">
        <v>8.5425842914945001E-8</v>
      </c>
      <c r="C4344" s="15">
        <v>4.0605949591855398E-8</v>
      </c>
      <c r="D4344">
        <v>0</v>
      </c>
      <c r="E4344" s="15">
        <v>1.71057176973275E-7</v>
      </c>
      <c r="F4344" s="15">
        <v>3.95208273574549E-8</v>
      </c>
      <c r="G4344" s="15">
        <v>3.7883062638015103E-8</v>
      </c>
      <c r="H4344" s="15">
        <v>3.7746202752973201E-7</v>
      </c>
      <c r="I4344" s="2">
        <v>6.2415476579257562E-8</v>
      </c>
      <c r="P4344" s="1">
        <v>-2.2395168367147272E-4</v>
      </c>
      <c r="Q4344" s="1">
        <v>-2.8634299386520875E-4</v>
      </c>
      <c r="R4344" s="1">
        <v>-3.4286830458904108E-4</v>
      </c>
      <c r="S4344" s="1">
        <v>-1.9858134317432292E-4</v>
      </c>
      <c r="T4344" s="1">
        <v>-3.0953243296470267E-4</v>
      </c>
      <c r="U4344" s="1">
        <v>-3.1091388973291013E-4</v>
      </c>
      <c r="V4344" s="1">
        <v>-1.6721906479976582E-3</v>
      </c>
      <c r="W4344" s="2">
        <v>-8.5316298212572252E-4</v>
      </c>
      <c r="X4344" s="2">
        <v>-8.1902766587193566E-4</v>
      </c>
      <c r="Y4344" s="1">
        <v>1.0416778549445536</v>
      </c>
      <c r="Z4344" s="2">
        <v>-3.4135316253786855E-5</v>
      </c>
    </row>
    <row r="4345" spans="1:26" x14ac:dyDescent="0.2">
      <c r="A4345" t="s">
        <v>3362</v>
      </c>
      <c r="B4345" s="15">
        <v>1.7085168582989E-7</v>
      </c>
      <c r="C4345" s="15">
        <v>8.1211899183710796E-8</v>
      </c>
      <c r="D4345">
        <v>0</v>
      </c>
      <c r="E4345" s="15">
        <v>4.2764294243318697E-8</v>
      </c>
      <c r="F4345" s="15">
        <v>7.90416547149098E-8</v>
      </c>
      <c r="G4345">
        <v>0</v>
      </c>
      <c r="H4345" s="15">
        <v>7.1298382977838102E-7</v>
      </c>
      <c r="I4345" s="2">
        <v>6.2311588995304884E-8</v>
      </c>
      <c r="P4345" s="1">
        <v>-4.0980688905527279E-4</v>
      </c>
      <c r="Q4345" s="1">
        <v>-5.3458950944274485E-4</v>
      </c>
      <c r="R4345" s="1">
        <v>-6.4764013089040951E-4</v>
      </c>
      <c r="S4345" s="1">
        <v>-6.1156839053673007E-4</v>
      </c>
      <c r="T4345" s="1">
        <v>-5.8096838764173269E-4</v>
      </c>
      <c r="U4345" s="1">
        <v>-6.4764013089040951E-4</v>
      </c>
      <c r="V4345" s="1">
        <v>-3.4322134384572995E-3</v>
      </c>
      <c r="W4345" s="2">
        <v>-1.5920365293884272E-3</v>
      </c>
      <c r="X4345" s="2">
        <v>-1.8401769090688723E-3</v>
      </c>
      <c r="Y4345" s="1">
        <v>0.86515406292865404</v>
      </c>
      <c r="Z4345" s="2">
        <v>2.4814037968044506E-4</v>
      </c>
    </row>
    <row r="4346" spans="1:26" x14ac:dyDescent="0.2">
      <c r="A4346" t="s">
        <v>3972</v>
      </c>
      <c r="B4346" s="15">
        <v>1.2813876437241799E-7</v>
      </c>
      <c r="C4346">
        <v>0</v>
      </c>
      <c r="D4346">
        <v>0</v>
      </c>
      <c r="E4346" s="15">
        <v>1.2829288272995599E-7</v>
      </c>
      <c r="F4346" s="15">
        <v>7.90416547149098E-8</v>
      </c>
      <c r="G4346" s="15">
        <v>3.7883062638015103E-8</v>
      </c>
      <c r="H4346" s="15">
        <v>1.6776090112432501E-7</v>
      </c>
      <c r="I4346" s="2">
        <v>6.2226060742549815E-8</v>
      </c>
      <c r="P4346" s="1">
        <v>2.5989018225668612E-5</v>
      </c>
      <c r="Q4346" s="1">
        <v>-1.5238591315068462E-4</v>
      </c>
      <c r="R4346" s="1">
        <v>-1.5238591315068462E-4</v>
      </c>
      <c r="S4346" s="1">
        <v>-4.4170692089646218E-5</v>
      </c>
      <c r="T4346" s="1">
        <v>-8.5714169902007786E-5</v>
      </c>
      <c r="U4346" s="1">
        <v>-1.2043149829455369E-4</v>
      </c>
      <c r="V4346" s="1">
        <v>-5.2909916836190829E-4</v>
      </c>
      <c r="W4346" s="2">
        <v>-2.7878280807570063E-4</v>
      </c>
      <c r="X4346" s="2">
        <v>-2.5031636028620771E-4</v>
      </c>
      <c r="Y4346" s="1">
        <v>1.1137218828083983</v>
      </c>
      <c r="Z4346" s="2">
        <v>-2.8466447789492926E-5</v>
      </c>
    </row>
    <row r="4347" spans="1:26" x14ac:dyDescent="0.2">
      <c r="A4347" t="s">
        <v>3973</v>
      </c>
      <c r="B4347" s="15">
        <v>1.2813876437241799E-7</v>
      </c>
      <c r="C4347">
        <v>0</v>
      </c>
      <c r="D4347">
        <v>0</v>
      </c>
      <c r="E4347" s="15">
        <v>1.2829288272995599E-7</v>
      </c>
      <c r="F4347" s="15">
        <v>7.90416547149098E-8</v>
      </c>
      <c r="G4347" s="15">
        <v>3.7883062638015103E-8</v>
      </c>
      <c r="H4347" s="15">
        <v>8.3880450562162504E-7</v>
      </c>
      <c r="I4347" s="2">
        <v>6.2226060742549815E-8</v>
      </c>
      <c r="P4347" s="1">
        <v>-5.8355463437706999E-4</v>
      </c>
      <c r="Q4347" s="1">
        <v>-7.6192956575342322E-4</v>
      </c>
      <c r="R4347" s="1">
        <v>-7.6192956575342322E-4</v>
      </c>
      <c r="S4347" s="1">
        <v>-6.5371434469238478E-4</v>
      </c>
      <c r="T4347" s="1">
        <v>-6.952578225047464E-4</v>
      </c>
      <c r="U4347" s="1">
        <v>-7.2997515089729228E-4</v>
      </c>
      <c r="V4347" s="1">
        <v>-4.1863610839783395E-3</v>
      </c>
      <c r="W4347" s="2">
        <v>-2.1074137658839164E-3</v>
      </c>
      <c r="X4347" s="2">
        <v>-2.0789473180944235E-3</v>
      </c>
      <c r="Y4347" s="1">
        <v>1.0136927220529981</v>
      </c>
      <c r="Z4347" s="2">
        <v>-2.846644778949298E-5</v>
      </c>
    </row>
    <row r="4348" spans="1:26" x14ac:dyDescent="0.2">
      <c r="A4348" t="s">
        <v>3366</v>
      </c>
      <c r="B4348" s="15">
        <v>8.5425842914945001E-8</v>
      </c>
      <c r="C4348" s="15">
        <v>1.6242379836742101E-7</v>
      </c>
      <c r="D4348">
        <v>0</v>
      </c>
      <c r="E4348" s="15">
        <v>8.55285884866375E-8</v>
      </c>
      <c r="F4348" s="15">
        <v>3.95208273574549E-8</v>
      </c>
      <c r="G4348">
        <v>0</v>
      </c>
      <c r="H4348" s="15">
        <v>8.3880450562162597E-8</v>
      </c>
      <c r="I4348" s="2">
        <v>6.2149842854409737E-8</v>
      </c>
      <c r="P4348" s="1">
        <v>4.2723664342225956E-5</v>
      </c>
      <c r="Q4348" s="1">
        <v>1.499082863199862E-4</v>
      </c>
      <c r="R4348" s="1">
        <v>-7.6192956575342406E-5</v>
      </c>
      <c r="S4348" s="1">
        <v>-4.0494758679833254E-6</v>
      </c>
      <c r="T4348" s="1">
        <v>-4.2857084951003988E-5</v>
      </c>
      <c r="U4348" s="1">
        <v>-7.6192956575342406E-5</v>
      </c>
      <c r="V4348" s="1">
        <v>-6.6605233074599541E-6</v>
      </c>
      <c r="W4348" s="2">
        <v>1.1643899408686976E-4</v>
      </c>
      <c r="X4348" s="2">
        <v>-1.2309951739432971E-4</v>
      </c>
      <c r="Y4348" s="1">
        <v>-0.94589318099335817</v>
      </c>
      <c r="Z4348" s="2">
        <v>2.3953851148119949E-4</v>
      </c>
    </row>
    <row r="4349" spans="1:26" x14ac:dyDescent="0.2">
      <c r="A4349" t="s">
        <v>4221</v>
      </c>
      <c r="B4349">
        <v>0</v>
      </c>
      <c r="C4349" s="15">
        <v>8.1211899183710796E-8</v>
      </c>
      <c r="D4349">
        <v>0</v>
      </c>
      <c r="E4349" s="15">
        <v>2.1382147121659401E-7</v>
      </c>
      <c r="F4349" s="15">
        <v>3.95208273574549E-8</v>
      </c>
      <c r="G4349" s="15">
        <v>3.7883062638015103E-8</v>
      </c>
      <c r="H4349" s="15">
        <v>4.1940225281081298E-8</v>
      </c>
      <c r="I4349" s="2">
        <v>6.2072876732629133E-8</v>
      </c>
      <c r="P4349" s="1">
        <v>-3.8096478287671203E-5</v>
      </c>
      <c r="Q4349" s="1">
        <v>7.4954143159993504E-5</v>
      </c>
      <c r="R4349" s="1">
        <v>-3.8096478287671203E-5</v>
      </c>
      <c r="S4349" s="1">
        <v>1.4226222348072672E-4</v>
      </c>
      <c r="T4349" s="1">
        <v>-4.7606066633327848E-6</v>
      </c>
      <c r="U4349" s="1">
        <v>-6.1420634315402698E-6</v>
      </c>
      <c r="V4349" s="1">
        <v>1.3012073997050475E-4</v>
      </c>
      <c r="W4349" s="2">
        <v>-1.2388134153489021E-6</v>
      </c>
      <c r="X4349" s="2">
        <v>1.3135955338585366E-4</v>
      </c>
      <c r="Y4349" s="1">
        <v>-9.430706662879932E-3</v>
      </c>
      <c r="Z4349" s="2">
        <v>-1.3259836680120258E-4</v>
      </c>
    </row>
    <row r="4350" spans="1:26" x14ac:dyDescent="0.2">
      <c r="A4350" t="s">
        <v>4425</v>
      </c>
      <c r="B4350">
        <v>0</v>
      </c>
      <c r="C4350">
        <v>0</v>
      </c>
      <c r="D4350">
        <v>0</v>
      </c>
      <c r="E4350" s="15">
        <v>2.1382147121659401E-7</v>
      </c>
      <c r="F4350" s="15">
        <v>1.5808330942981899E-7</v>
      </c>
      <c r="G4350">
        <v>0</v>
      </c>
      <c r="H4350" s="15">
        <v>8.3880450562162597E-8</v>
      </c>
      <c r="I4350" s="2">
        <v>6.19841301077355E-8</v>
      </c>
      <c r="P4350" s="1">
        <v>-7.6192956575342406E-5</v>
      </c>
      <c r="Q4350" s="1">
        <v>-7.6192956575342406E-5</v>
      </c>
      <c r="R4350" s="1">
        <v>-7.6192956575342406E-5</v>
      </c>
      <c r="S4350" s="1">
        <v>1.0416574519305553E-4</v>
      </c>
      <c r="T4350" s="1">
        <v>5.7150529922010752E-5</v>
      </c>
      <c r="U4350" s="1">
        <v>-7.6192956575342406E-5</v>
      </c>
      <c r="V4350" s="1">
        <v>-1.4345555118630332E-4</v>
      </c>
      <c r="W4350" s="2">
        <v>-2.2857886972602721E-4</v>
      </c>
      <c r="X4350" s="2">
        <v>8.5123318539723873E-5</v>
      </c>
      <c r="Y4350" s="1">
        <v>-2.6852673702959313</v>
      </c>
      <c r="Z4350" s="2">
        <v>-3.1370218826575109E-4</v>
      </c>
    </row>
    <row r="4351" spans="1:26" x14ac:dyDescent="0.2">
      <c r="A4351" t="s">
        <v>4210</v>
      </c>
      <c r="B4351" s="15">
        <v>4.27129214574725E-8</v>
      </c>
      <c r="C4351" s="15">
        <v>4.0605949591855398E-8</v>
      </c>
      <c r="D4351">
        <v>0</v>
      </c>
      <c r="E4351" s="15">
        <v>1.71057176973275E-7</v>
      </c>
      <c r="F4351" s="15">
        <v>3.95208273574549E-8</v>
      </c>
      <c r="G4351" s="15">
        <v>7.5766125276030205E-8</v>
      </c>
      <c r="H4351" s="15">
        <v>3.77462027529731E-7</v>
      </c>
      <c r="I4351" s="2">
        <v>6.1610500109348004E-8</v>
      </c>
      <c r="P4351" s="1">
        <v>-2.8340999413025602E-4</v>
      </c>
      <c r="Q4351" s="1">
        <v>-2.8634299386520788E-4</v>
      </c>
      <c r="R4351" s="1">
        <v>-3.4286830458904021E-4</v>
      </c>
      <c r="S4351" s="1">
        <v>-1.9858134317432205E-4</v>
      </c>
      <c r="T4351" s="1">
        <v>-3.095324329647018E-4</v>
      </c>
      <c r="U4351" s="1">
        <v>-2.7895947487677837E-4</v>
      </c>
      <c r="V4351" s="1">
        <v>-1.6996945436003063E-3</v>
      </c>
      <c r="W4351" s="2">
        <v>-9.1262129258450411E-4</v>
      </c>
      <c r="X4351" s="2">
        <v>-7.8707325101580222E-4</v>
      </c>
      <c r="Y4351" s="1">
        <v>1.1595125249227676</v>
      </c>
      <c r="Z4351" s="2">
        <v>-1.2554804156870189E-4</v>
      </c>
    </row>
    <row r="4352" spans="1:26" x14ac:dyDescent="0.2">
      <c r="A4352" t="s">
        <v>3489</v>
      </c>
      <c r="B4352" s="15">
        <v>8.5425842914945001E-8</v>
      </c>
      <c r="C4352" s="15">
        <v>8.1211899183710796E-8</v>
      </c>
      <c r="D4352" s="15">
        <v>3.8096731487112399E-8</v>
      </c>
      <c r="E4352" s="15">
        <v>8.5528588486637394E-8</v>
      </c>
      <c r="F4352" s="15">
        <v>7.90416547149098E-8</v>
      </c>
      <c r="G4352">
        <v>0</v>
      </c>
      <c r="H4352" s="15">
        <v>1.2582067584324299E-7</v>
      </c>
      <c r="I4352" s="2">
        <v>6.1550786131219232E-8</v>
      </c>
      <c r="P4352" s="1">
        <v>4.6271860545555866E-6</v>
      </c>
      <c r="Q4352" s="1">
        <v>-1.2388134153480754E-6</v>
      </c>
      <c r="R4352" s="1">
        <v>-6.1257068756166125E-5</v>
      </c>
      <c r="S4352" s="1">
        <v>-4.214595415565379E-5</v>
      </c>
      <c r="T4352" s="1">
        <v>-4.7617691614335939E-5</v>
      </c>
      <c r="U4352" s="1">
        <v>-1.1428943486301278E-4</v>
      </c>
      <c r="V4352" s="1">
        <v>-2.6192177674996109E-4</v>
      </c>
      <c r="W4352" s="2">
        <v>-5.7868696116958614E-5</v>
      </c>
      <c r="X4352" s="2">
        <v>-2.0405308063300249E-4</v>
      </c>
      <c r="Y4352" s="1">
        <v>0.28359628748285232</v>
      </c>
      <c r="Z4352" s="2">
        <v>1.4618438451604389E-4</v>
      </c>
    </row>
    <row r="4353" spans="1:26" x14ac:dyDescent="0.2">
      <c r="A4353" t="s">
        <v>3513</v>
      </c>
      <c r="B4353">
        <v>0</v>
      </c>
      <c r="C4353" s="15">
        <v>1.2181784877556599E-7</v>
      </c>
      <c r="D4353" s="15">
        <v>7.6193462974224799E-8</v>
      </c>
      <c r="E4353" s="15">
        <v>1.7105717697327399E-7</v>
      </c>
      <c r="F4353">
        <v>0</v>
      </c>
      <c r="G4353">
        <v>0</v>
      </c>
      <c r="H4353" s="15">
        <v>4.1940225281081298E-8</v>
      </c>
      <c r="I4353" s="2">
        <v>6.1511414787177464E-8</v>
      </c>
      <c r="P4353" s="1">
        <v>-3.8096478287671203E-5</v>
      </c>
      <c r="Q4353" s="1">
        <v>1.3147945388382554E-4</v>
      </c>
      <c r="R4353" s="1">
        <v>6.796825392602212E-5</v>
      </c>
      <c r="S4353" s="1">
        <v>1.0619048312704611E-4</v>
      </c>
      <c r="T4353" s="1">
        <v>-3.8096478287671203E-5</v>
      </c>
      <c r="U4353" s="1">
        <v>-3.8096478287671203E-5</v>
      </c>
      <c r="V4353" s="1">
        <v>1.9134875607388014E-4</v>
      </c>
      <c r="W4353" s="2">
        <v>1.6135122952217645E-4</v>
      </c>
      <c r="X4353" s="2">
        <v>2.9997526551703699E-5</v>
      </c>
      <c r="Y4353" s="1">
        <v>5.3788177916626454</v>
      </c>
      <c r="Z4353" s="2">
        <v>1.3135370297047275E-4</v>
      </c>
    </row>
    <row r="4354" spans="1:26" x14ac:dyDescent="0.2">
      <c r="A4354" t="s">
        <v>3456</v>
      </c>
      <c r="B4354" s="15">
        <v>2.1356460728736201E-7</v>
      </c>
      <c r="C4354">
        <v>0</v>
      </c>
      <c r="D4354">
        <v>0</v>
      </c>
      <c r="E4354">
        <v>0</v>
      </c>
      <c r="F4354" s="15">
        <v>7.90416547149098E-8</v>
      </c>
      <c r="G4354" s="15">
        <v>7.5766125276030205E-8</v>
      </c>
      <c r="H4354" s="15">
        <v>5.4522292865405697E-7</v>
      </c>
      <c r="I4354" s="2">
        <v>6.139539787971701E-8</v>
      </c>
      <c r="P4354" s="1">
        <v>-1.9796266544580543E-4</v>
      </c>
      <c r="Q4354" s="1">
        <v>-4.9525421773972565E-4</v>
      </c>
      <c r="R4354" s="1">
        <v>-4.9525421773972565E-4</v>
      </c>
      <c r="S4354" s="1">
        <v>-4.9525421773972565E-4</v>
      </c>
      <c r="T4354" s="1">
        <v>-4.2858247449104883E-4</v>
      </c>
      <c r="U4354" s="1">
        <v>-4.3134538802746375E-4</v>
      </c>
      <c r="V4354" s="1">
        <v>-2.5436531811834952E-3</v>
      </c>
      <c r="W4354" s="2">
        <v>-1.1884711009252568E-3</v>
      </c>
      <c r="X4354" s="2">
        <v>-1.3551820802582383E-3</v>
      </c>
      <c r="Y4354" s="1">
        <v>0.87698259757005226</v>
      </c>
      <c r="Z4354" s="2">
        <v>1.667109793329815E-4</v>
      </c>
    </row>
    <row r="4355" spans="1:26" x14ac:dyDescent="0.2">
      <c r="A4355" t="s">
        <v>4060</v>
      </c>
      <c r="B4355">
        <v>0</v>
      </c>
      <c r="C4355" s="15">
        <v>4.0605949591855398E-8</v>
      </c>
      <c r="D4355" s="15">
        <v>7.6193462974224799E-8</v>
      </c>
      <c r="E4355" s="15">
        <v>1.7105717697327399E-7</v>
      </c>
      <c r="F4355" s="15">
        <v>7.90416547149098E-8</v>
      </c>
      <c r="G4355">
        <v>0</v>
      </c>
      <c r="H4355" s="15">
        <v>2.09701126405406E-7</v>
      </c>
      <c r="I4355" s="2">
        <v>6.114970737571066E-8</v>
      </c>
      <c r="P4355" s="1">
        <v>-1.9048239143835556E-4</v>
      </c>
      <c r="Q4355" s="1">
        <v>-1.3395708071452321E-4</v>
      </c>
      <c r="R4355" s="1">
        <v>-8.4417659224662246E-5</v>
      </c>
      <c r="S4355" s="1">
        <v>-4.619543002363824E-5</v>
      </c>
      <c r="T4355" s="1">
        <v>-1.2381064818967871E-4</v>
      </c>
      <c r="U4355" s="1">
        <v>-1.9048239143835556E-4</v>
      </c>
      <c r="V4355" s="1">
        <v>-7.6934560102921365E-4</v>
      </c>
      <c r="W4355" s="2">
        <v>-4.0885713137754105E-4</v>
      </c>
      <c r="X4355" s="2">
        <v>-3.6048846965167254E-4</v>
      </c>
      <c r="Y4355" s="1">
        <v>1.1341753365166034</v>
      </c>
      <c r="Z4355" s="2">
        <v>-4.8368661725868513E-5</v>
      </c>
    </row>
    <row r="4356" spans="1:26" x14ac:dyDescent="0.2">
      <c r="A4356" t="s">
        <v>3519</v>
      </c>
      <c r="B4356">
        <v>0</v>
      </c>
      <c r="C4356" s="15">
        <v>8.1211899183710796E-8</v>
      </c>
      <c r="D4356" s="15">
        <v>1.14290194461337E-7</v>
      </c>
      <c r="E4356" s="15">
        <v>1.71057176973275E-7</v>
      </c>
      <c r="F4356">
        <v>0</v>
      </c>
      <c r="G4356">
        <v>0</v>
      </c>
      <c r="H4356" s="15">
        <v>1.2582067584324399E-7</v>
      </c>
      <c r="I4356" s="2">
        <v>6.1093211769720466E-8</v>
      </c>
      <c r="P4356" s="1">
        <v>-1.142894348630137E-4</v>
      </c>
      <c r="Q4356" s="1">
        <v>-1.238813415348997E-6</v>
      </c>
      <c r="R4356" s="1">
        <v>4.4807663457525998E-5</v>
      </c>
      <c r="S4356" s="1">
        <v>2.9997526551704464E-5</v>
      </c>
      <c r="T4356" s="1">
        <v>-1.142894348630137E-4</v>
      </c>
      <c r="U4356" s="1">
        <v>-1.142894348630137E-4</v>
      </c>
      <c r="V4356" s="1">
        <v>-2.6930192799515961E-4</v>
      </c>
      <c r="W4356" s="2">
        <v>-7.0720584820836696E-5</v>
      </c>
      <c r="X4356" s="2">
        <v>-1.9858134317432292E-4</v>
      </c>
      <c r="Y4356" s="1">
        <v>0.35612904863250544</v>
      </c>
      <c r="Z4356" s="2">
        <v>1.2786075835348622E-4</v>
      </c>
    </row>
    <row r="4357" spans="1:26" x14ac:dyDescent="0.2">
      <c r="A4357" t="s">
        <v>3278</v>
      </c>
      <c r="B4357" s="15">
        <v>1.2813876437241799E-7</v>
      </c>
      <c r="C4357" s="15">
        <v>1.6242379836742101E-7</v>
      </c>
      <c r="D4357">
        <v>0</v>
      </c>
      <c r="E4357">
        <v>0</v>
      </c>
      <c r="F4357">
        <v>0</v>
      </c>
      <c r="G4357" s="15">
        <v>7.5766125276030205E-8</v>
      </c>
      <c r="H4357" s="15">
        <v>5.4522292865405601E-7</v>
      </c>
      <c r="I4357" s="2">
        <v>6.1054781335978199E-8</v>
      </c>
      <c r="P4357" s="1">
        <v>-3.1687928636337155E-4</v>
      </c>
      <c r="Q4357" s="1">
        <v>-2.6915297484439622E-4</v>
      </c>
      <c r="R4357" s="1">
        <v>-4.9525421773972478E-4</v>
      </c>
      <c r="S4357" s="1">
        <v>-4.9525421773972478E-4</v>
      </c>
      <c r="T4357" s="1">
        <v>-4.9525421773972478E-4</v>
      </c>
      <c r="U4357" s="1">
        <v>-4.3134538802746289E-4</v>
      </c>
      <c r="V4357" s="1">
        <v>-2.5031403024544053E-3</v>
      </c>
      <c r="W4357" s="2">
        <v>-1.0812864789474927E-3</v>
      </c>
      <c r="X4357" s="2">
        <v>-1.4218538235069125E-3</v>
      </c>
      <c r="Y4357" s="1">
        <v>0.76047654201229209</v>
      </c>
      <c r="Z4357" s="2">
        <v>3.4056734455941979E-4</v>
      </c>
    </row>
    <row r="4358" spans="1:26" x14ac:dyDescent="0.2">
      <c r="A4358" t="s">
        <v>3978</v>
      </c>
      <c r="B4358" s="15">
        <v>4.27129214574725E-8</v>
      </c>
      <c r="C4358" s="15">
        <v>8.1211899183710796E-8</v>
      </c>
      <c r="D4358">
        <v>0</v>
      </c>
      <c r="E4358" s="15">
        <v>1.2829288272995599E-7</v>
      </c>
      <c r="F4358">
        <v>0</v>
      </c>
      <c r="G4358" s="15">
        <v>1.13649187914045E-7</v>
      </c>
      <c r="H4358" s="15">
        <v>2.5164135168648698E-7</v>
      </c>
      <c r="I4358" s="2">
        <v>6.0977815214197383E-8</v>
      </c>
      <c r="P4358" s="1">
        <v>-1.6912055926724231E-4</v>
      </c>
      <c r="Q4358" s="1">
        <v>-1.1552824827836177E-4</v>
      </c>
      <c r="R4358" s="1">
        <v>-2.2857886972602647E-4</v>
      </c>
      <c r="S4358" s="1">
        <v>-1.2036364866498807E-4</v>
      </c>
      <c r="T4358" s="1">
        <v>-2.2857886972602647E-4</v>
      </c>
      <c r="U4358" s="1">
        <v>-1.3271562515763393E-4</v>
      </c>
      <c r="V4358" s="1">
        <v>-9.9488582082027897E-4</v>
      </c>
      <c r="W4358" s="2">
        <v>-5.1322767727163059E-4</v>
      </c>
      <c r="X4358" s="2">
        <v>-4.8165814354864849E-4</v>
      </c>
      <c r="Y4358" s="1">
        <v>1.0655434443408169</v>
      </c>
      <c r="Z4358" s="2">
        <v>-3.1569533722982106E-5</v>
      </c>
    </row>
    <row r="4359" spans="1:26" x14ac:dyDescent="0.2">
      <c r="A4359" t="s">
        <v>4240</v>
      </c>
      <c r="B4359">
        <v>0</v>
      </c>
      <c r="C4359">
        <v>0</v>
      </c>
      <c r="D4359" s="15">
        <v>7.6193462974224799E-8</v>
      </c>
      <c r="E4359" s="15">
        <v>1.71057176973275E-7</v>
      </c>
      <c r="F4359" s="15">
        <v>1.18562482072365E-7</v>
      </c>
      <c r="G4359">
        <v>0</v>
      </c>
      <c r="H4359" s="15">
        <v>4.1940225281081298E-8</v>
      </c>
      <c r="I4359" s="2">
        <v>6.0968853669977469E-8</v>
      </c>
      <c r="P4359" s="1">
        <v>-3.8096478287671203E-5</v>
      </c>
      <c r="Q4359" s="1">
        <v>-3.8096478287671203E-5</v>
      </c>
      <c r="R4359" s="1">
        <v>6.796825392602212E-5</v>
      </c>
      <c r="S4359" s="1">
        <v>1.0619048312704695E-4</v>
      </c>
      <c r="T4359" s="1">
        <v>6.1911136585344296E-5</v>
      </c>
      <c r="U4359" s="1">
        <v>-3.8096478287671203E-5</v>
      </c>
      <c r="V4359" s="1">
        <v>1.2178043877539975E-4</v>
      </c>
      <c r="W4359" s="2">
        <v>-8.2247026493202869E-6</v>
      </c>
      <c r="X4359" s="2">
        <v>1.3000514142472004E-4</v>
      </c>
      <c r="Y4359" s="1">
        <v>-6.3264441384288106E-2</v>
      </c>
      <c r="Z4359" s="2">
        <v>-1.3822984407404034E-4</v>
      </c>
    </row>
    <row r="4360" spans="1:26" x14ac:dyDescent="0.2">
      <c r="A4360" t="s">
        <v>4417</v>
      </c>
      <c r="B4360">
        <v>0</v>
      </c>
      <c r="C4360">
        <v>0</v>
      </c>
      <c r="D4360">
        <v>0</v>
      </c>
      <c r="E4360" s="15">
        <v>2.1382147121659401E-7</v>
      </c>
      <c r="F4360">
        <v>0</v>
      </c>
      <c r="G4360" s="15">
        <v>1.5153225055205999E-7</v>
      </c>
      <c r="H4360" s="15">
        <v>8.3880450562162597E-8</v>
      </c>
      <c r="I4360" s="2">
        <v>6.0892286961442328E-8</v>
      </c>
      <c r="P4360" s="1">
        <v>-7.6192956575342406E-5</v>
      </c>
      <c r="Q4360" s="1">
        <v>-7.6192956575342406E-5</v>
      </c>
      <c r="R4360" s="1">
        <v>-7.6192956575342406E-5</v>
      </c>
      <c r="S4360" s="1">
        <v>1.0416574519305553E-4</v>
      </c>
      <c r="T4360" s="1">
        <v>-7.6192956575342406E-5</v>
      </c>
      <c r="U4360" s="1">
        <v>5.1624702849180948E-5</v>
      </c>
      <c r="V4360" s="1">
        <v>-1.4898137825913312E-4</v>
      </c>
      <c r="W4360" s="2">
        <v>-2.2857886972602721E-4</v>
      </c>
      <c r="X4360" s="2">
        <v>7.9597491466894068E-5</v>
      </c>
      <c r="Y4360" s="1">
        <v>-2.8716843397143612</v>
      </c>
      <c r="Z4360" s="2">
        <v>-3.0817636119292129E-4</v>
      </c>
    </row>
    <row r="4361" spans="1:26" x14ac:dyDescent="0.2">
      <c r="A4361" t="s">
        <v>4211</v>
      </c>
      <c r="B4361">
        <v>0</v>
      </c>
      <c r="C4361" s="15">
        <v>8.1211899183710796E-8</v>
      </c>
      <c r="D4361">
        <v>0</v>
      </c>
      <c r="E4361" s="15">
        <v>8.55285884866375E-8</v>
      </c>
      <c r="F4361" s="15">
        <v>1.97604136787274E-7</v>
      </c>
      <c r="G4361">
        <v>0</v>
      </c>
      <c r="H4361" s="15">
        <v>8.3880450562162597E-8</v>
      </c>
      <c r="I4361" s="2">
        <v>6.0724104076270382E-8</v>
      </c>
      <c r="P4361" s="1">
        <v>-7.6192956575342406E-5</v>
      </c>
      <c r="Q4361" s="1">
        <v>3.6857664872322294E-5</v>
      </c>
      <c r="R4361" s="1">
        <v>-7.6192956575342406E-5</v>
      </c>
      <c r="S4361" s="1">
        <v>-4.0494758679833254E-6</v>
      </c>
      <c r="T4361" s="1">
        <v>9.0486401546349245E-5</v>
      </c>
      <c r="U4361" s="1">
        <v>-7.6192956575342406E-5</v>
      </c>
      <c r="V4361" s="1">
        <v>-1.0528427917533901E-4</v>
      </c>
      <c r="W4361" s="2">
        <v>-1.1552824827836252E-4</v>
      </c>
      <c r="X4361" s="2">
        <v>1.0243969103023514E-5</v>
      </c>
      <c r="Y4361" s="1">
        <v>-11.277684178514781</v>
      </c>
      <c r="Z4361" s="2">
        <v>-1.2577221738138602E-4</v>
      </c>
    </row>
    <row r="4362" spans="1:26" x14ac:dyDescent="0.2">
      <c r="A4362" t="s">
        <v>3373</v>
      </c>
      <c r="B4362" s="15">
        <v>1.2813876437241799E-7</v>
      </c>
      <c r="C4362">
        <v>0</v>
      </c>
      <c r="D4362" s="15">
        <v>1.14290194461337E-7</v>
      </c>
      <c r="E4362" s="15">
        <v>4.2764294243318697E-8</v>
      </c>
      <c r="F4362" s="15">
        <v>7.90416547149098E-8</v>
      </c>
      <c r="G4362">
        <v>0</v>
      </c>
      <c r="H4362" s="15">
        <v>1.2582067584324399E-7</v>
      </c>
      <c r="I4362" s="2">
        <v>6.0705817965330574E-8</v>
      </c>
      <c r="P4362" s="1">
        <v>6.4085496513339538E-5</v>
      </c>
      <c r="Q4362" s="1">
        <v>-1.142894348630137E-4</v>
      </c>
      <c r="R4362" s="1">
        <v>4.4807663457525998E-5</v>
      </c>
      <c r="S4362" s="1">
        <v>-7.8217694509334211E-5</v>
      </c>
      <c r="T4362" s="1">
        <v>-4.7617691614336861E-5</v>
      </c>
      <c r="U4362" s="1">
        <v>-1.142894348630137E-4</v>
      </c>
      <c r="V4362" s="1">
        <v>-2.4552109587883293E-4</v>
      </c>
      <c r="W4362" s="2">
        <v>-5.3962748921481616E-6</v>
      </c>
      <c r="X4362" s="2">
        <v>-2.4012482098668476E-4</v>
      </c>
      <c r="Y4362" s="1">
        <v>2.2472790900893134E-2</v>
      </c>
      <c r="Z4362" s="2">
        <v>2.3472854609453658E-4</v>
      </c>
    </row>
    <row r="4363" spans="1:26" x14ac:dyDescent="0.2">
      <c r="A4363" t="s">
        <v>4052</v>
      </c>
      <c r="B4363">
        <v>0</v>
      </c>
      <c r="C4363" s="15">
        <v>4.0605949591855398E-8</v>
      </c>
      <c r="D4363" s="15">
        <v>7.6193462974224799E-8</v>
      </c>
      <c r="E4363" s="15">
        <v>1.2829288272995599E-7</v>
      </c>
      <c r="F4363" s="15">
        <v>1.18562482072364E-7</v>
      </c>
      <c r="G4363">
        <v>0</v>
      </c>
      <c r="H4363" s="15">
        <v>8.3880450562162597E-8</v>
      </c>
      <c r="I4363" s="2">
        <v>6.0609129561400032E-8</v>
      </c>
      <c r="P4363" s="1">
        <v>-7.6192956575342406E-5</v>
      </c>
      <c r="Q4363" s="1">
        <v>-1.9667645851510056E-5</v>
      </c>
      <c r="R4363" s="1">
        <v>2.987177563835091E-5</v>
      </c>
      <c r="S4363" s="1">
        <v>3.2022264485695998E-5</v>
      </c>
      <c r="T4363" s="1">
        <v>2.3814658297672259E-5</v>
      </c>
      <c r="U4363" s="1">
        <v>-7.6192956575342406E-5</v>
      </c>
      <c r="V4363" s="1">
        <v>-8.6344860580475695E-5</v>
      </c>
      <c r="W4363" s="2">
        <v>-6.5988826788501546E-5</v>
      </c>
      <c r="X4363" s="2">
        <v>-2.0356033791974149E-5</v>
      </c>
      <c r="Y4363" s="1">
        <v>3.2417330145383829</v>
      </c>
      <c r="Z4363" s="2">
        <v>-4.5632792996527397E-5</v>
      </c>
    </row>
    <row r="4364" spans="1:26" x14ac:dyDescent="0.2">
      <c r="A4364" t="s">
        <v>3217</v>
      </c>
      <c r="B4364">
        <v>0</v>
      </c>
      <c r="C4364" s="15">
        <v>2.0302974795927701E-7</v>
      </c>
      <c r="D4364" s="15">
        <v>1.14290194461337E-7</v>
      </c>
      <c r="E4364" s="15">
        <v>4.2764294243318697E-8</v>
      </c>
      <c r="F4364">
        <v>0</v>
      </c>
      <c r="G4364">
        <v>0</v>
      </c>
      <c r="H4364">
        <v>0</v>
      </c>
      <c r="I4364" s="2">
        <v>6.0014039443988777E-8</v>
      </c>
      <c r="P4364" s="1">
        <v>0</v>
      </c>
      <c r="Q4364" s="1">
        <v>2.8262655361916176E-4</v>
      </c>
      <c r="R4364" s="1">
        <v>1.590970983205397E-4</v>
      </c>
      <c r="S4364" s="1">
        <v>3.6071740353679493E-5</v>
      </c>
      <c r="T4364" s="1">
        <v>0</v>
      </c>
      <c r="U4364" s="1">
        <v>0</v>
      </c>
      <c r="V4364" s="1">
        <v>4.7779539229338093E-4</v>
      </c>
      <c r="W4364" s="2">
        <v>4.4172365193970143E-4</v>
      </c>
      <c r="X4364" s="2">
        <v>3.6071740353679493E-5</v>
      </c>
      <c r="Y4364" s="1">
        <v>12.245698366883579</v>
      </c>
      <c r="Z4364" s="2">
        <v>4.0565191158602193E-4</v>
      </c>
    </row>
    <row r="4365" spans="1:26" x14ac:dyDescent="0.2">
      <c r="A4365" t="s">
        <v>4022</v>
      </c>
      <c r="B4365">
        <v>0</v>
      </c>
      <c r="C4365" s="15">
        <v>8.1211899183710796E-8</v>
      </c>
      <c r="D4365" s="15">
        <v>3.8096731487112399E-8</v>
      </c>
      <c r="E4365" s="15">
        <v>8.55285884866375E-8</v>
      </c>
      <c r="F4365" s="15">
        <v>3.95208273574549E-8</v>
      </c>
      <c r="G4365" s="15">
        <v>1.13649187914045E-7</v>
      </c>
      <c r="H4365" s="15">
        <v>2.9358157696756898E-7</v>
      </c>
      <c r="I4365" s="2">
        <v>5.9667872404826759E-8</v>
      </c>
      <c r="P4365" s="1">
        <v>-2.6667534801369828E-4</v>
      </c>
      <c r="Q4365" s="1">
        <v>-1.5362472656603357E-4</v>
      </c>
      <c r="R4365" s="1">
        <v>-2.1364298190685162E-4</v>
      </c>
      <c r="S4365" s="1">
        <v>-1.945318673063392E-4</v>
      </c>
      <c r="T4365" s="1">
        <v>-2.3333947638935987E-4</v>
      </c>
      <c r="U4365" s="1">
        <v>-1.7081210344530576E-4</v>
      </c>
      <c r="V4365" s="1">
        <v>-1.2326265036275883E-3</v>
      </c>
      <c r="W4365" s="2">
        <v>-6.3394305648658352E-4</v>
      </c>
      <c r="X4365" s="2">
        <v>-5.9868344714100481E-4</v>
      </c>
      <c r="Y4365" s="1">
        <v>1.0588952467517849</v>
      </c>
      <c r="Z4365" s="2">
        <v>-3.5259609345578711E-5</v>
      </c>
    </row>
    <row r="4366" spans="1:26" x14ac:dyDescent="0.2">
      <c r="A4366" t="s">
        <v>3516</v>
      </c>
      <c r="B4366">
        <v>0</v>
      </c>
      <c r="C4366" s="15">
        <v>4.0605949591855398E-8</v>
      </c>
      <c r="D4366" s="15">
        <v>1.5238692594844999E-7</v>
      </c>
      <c r="E4366" s="15">
        <v>8.55285884866375E-8</v>
      </c>
      <c r="F4366" s="15">
        <v>7.90416547149098E-8</v>
      </c>
      <c r="G4366">
        <v>0</v>
      </c>
      <c r="H4366">
        <v>0</v>
      </c>
      <c r="I4366" s="2">
        <v>5.9593853123642114E-8</v>
      </c>
      <c r="P4366" s="1">
        <v>0</v>
      </c>
      <c r="Q4366" s="1">
        <v>5.652531072383235E-5</v>
      </c>
      <c r="R4366" s="1">
        <v>2.1212946442738717E-4</v>
      </c>
      <c r="S4366" s="1">
        <v>7.2143480707359081E-5</v>
      </c>
      <c r="T4366" s="1">
        <v>6.6671743248676837E-5</v>
      </c>
      <c r="U4366" s="1">
        <v>0</v>
      </c>
      <c r="V4366" s="1">
        <v>4.0746999910725546E-4</v>
      </c>
      <c r="W4366" s="2">
        <v>2.6865477515121953E-4</v>
      </c>
      <c r="X4366" s="2">
        <v>1.3881522395603593E-4</v>
      </c>
      <c r="Y4366" s="1">
        <v>1.9353408617220902</v>
      </c>
      <c r="Z4366" s="2">
        <v>1.298395511951836E-4</v>
      </c>
    </row>
    <row r="4367" spans="1:26" x14ac:dyDescent="0.2">
      <c r="A4367" t="s">
        <v>3297</v>
      </c>
      <c r="B4367">
        <v>0</v>
      </c>
      <c r="C4367" s="15">
        <v>1.6242379836742199E-7</v>
      </c>
      <c r="D4367" s="15">
        <v>1.14290194461337E-7</v>
      </c>
      <c r="E4367">
        <v>0</v>
      </c>
      <c r="F4367" s="15">
        <v>3.95208273574549E-8</v>
      </c>
      <c r="G4367" s="15">
        <v>3.7883062638015103E-8</v>
      </c>
      <c r="H4367" s="15">
        <v>1.6776090112432501E-7</v>
      </c>
      <c r="I4367" s="2">
        <v>5.9019647137371491E-8</v>
      </c>
      <c r="P4367" s="1">
        <v>-1.5238591315068462E-4</v>
      </c>
      <c r="Q4367" s="1">
        <v>7.371532974464532E-5</v>
      </c>
      <c r="R4367" s="1">
        <v>6.7111851698550731E-6</v>
      </c>
      <c r="S4367" s="1">
        <v>-1.5238591315068462E-4</v>
      </c>
      <c r="T4367" s="1">
        <v>-1.1905004152634621E-4</v>
      </c>
      <c r="U4367" s="1">
        <v>-1.2043149829455369E-4</v>
      </c>
      <c r="V4367" s="1">
        <v>-4.6382685120776874E-4</v>
      </c>
      <c r="W4367" s="2">
        <v>-7.195939823618423E-5</v>
      </c>
      <c r="X4367" s="2">
        <v>-3.9186745297158451E-4</v>
      </c>
      <c r="Y4367" s="1">
        <v>0.18363198497478234</v>
      </c>
      <c r="Z4367" s="2">
        <v>3.1990805473540028E-4</v>
      </c>
    </row>
    <row r="4368" spans="1:26" x14ac:dyDescent="0.2">
      <c r="A4368" t="s">
        <v>3317</v>
      </c>
      <c r="B4368">
        <v>0</v>
      </c>
      <c r="C4368">
        <v>0</v>
      </c>
      <c r="D4368" s="15">
        <v>2.6667712040978701E-7</v>
      </c>
      <c r="E4368" s="15">
        <v>8.55285884866375E-8</v>
      </c>
      <c r="F4368">
        <v>0</v>
      </c>
      <c r="G4368">
        <v>0</v>
      </c>
      <c r="H4368" s="15">
        <v>4.1940225281081298E-8</v>
      </c>
      <c r="I4368" s="2">
        <v>5.8700951482737416E-8</v>
      </c>
      <c r="P4368" s="1">
        <v>-3.8096478287671203E-5</v>
      </c>
      <c r="Q4368" s="1">
        <v>-3.8096478287671203E-5</v>
      </c>
      <c r="R4368" s="1">
        <v>3.3313008446025569E-4</v>
      </c>
      <c r="S4368" s="1">
        <v>3.4047002419687878E-5</v>
      </c>
      <c r="T4368" s="1">
        <v>-3.8096478287671203E-5</v>
      </c>
      <c r="U4368" s="1">
        <v>-3.8096478287671203E-5</v>
      </c>
      <c r="V4368" s="1">
        <v>2.1479117372925875E-4</v>
      </c>
      <c r="W4368" s="2">
        <v>2.5693712788491327E-4</v>
      </c>
      <c r="X4368" s="2">
        <v>-4.2145954155654529E-5</v>
      </c>
      <c r="Y4368" s="1">
        <v>-6.0963651916856936</v>
      </c>
      <c r="Z4368" s="2">
        <v>2.9908308204056782E-4</v>
      </c>
    </row>
    <row r="4369" spans="1:26" x14ac:dyDescent="0.2">
      <c r="A4369" t="s">
        <v>4207</v>
      </c>
      <c r="B4369">
        <v>0</v>
      </c>
      <c r="C4369">
        <v>0</v>
      </c>
      <c r="D4369" s="15">
        <v>7.6193462974224799E-8</v>
      </c>
      <c r="E4369">
        <v>0</v>
      </c>
      <c r="F4369" s="15">
        <v>1.97604136787274E-7</v>
      </c>
      <c r="G4369" s="15">
        <v>7.5766125276030205E-8</v>
      </c>
      <c r="H4369" s="15">
        <v>2.9358157696756898E-7</v>
      </c>
      <c r="I4369" s="2">
        <v>5.8260620839588176E-8</v>
      </c>
      <c r="P4369" s="1">
        <v>-2.6667534801369828E-4</v>
      </c>
      <c r="Q4369" s="1">
        <v>-2.6667534801369828E-4</v>
      </c>
      <c r="R4369" s="1">
        <v>-1.6061061580000495E-4</v>
      </c>
      <c r="S4369" s="1">
        <v>-2.6667534801369828E-4</v>
      </c>
      <c r="T4369" s="1">
        <v>-9.9995989892006628E-5</v>
      </c>
      <c r="U4369" s="1">
        <v>-2.0276651830143641E-4</v>
      </c>
      <c r="V4369" s="1">
        <v>-1.2633991680345428E-3</v>
      </c>
      <c r="W4369" s="2">
        <v>-6.9396131182740146E-4</v>
      </c>
      <c r="X4369" s="2">
        <v>-5.6943785620714132E-4</v>
      </c>
      <c r="Y4369" s="1">
        <v>1.2186778667116978</v>
      </c>
      <c r="Z4369" s="2">
        <v>-1.2452345562026013E-4</v>
      </c>
    </row>
    <row r="4370" spans="1:26" x14ac:dyDescent="0.2">
      <c r="A4370" t="s">
        <v>4405</v>
      </c>
      <c r="B4370">
        <v>0</v>
      </c>
      <c r="C4370">
        <v>0</v>
      </c>
      <c r="D4370">
        <v>0</v>
      </c>
      <c r="E4370" s="15">
        <v>3.4211435394655E-7</v>
      </c>
      <c r="F4370">
        <v>0</v>
      </c>
      <c r="G4370">
        <v>0</v>
      </c>
      <c r="H4370">
        <v>0</v>
      </c>
      <c r="I4370" s="2">
        <v>5.7019058991091667E-8</v>
      </c>
      <c r="P4370" s="1">
        <v>0</v>
      </c>
      <c r="Q4370" s="1">
        <v>0</v>
      </c>
      <c r="R4370" s="1">
        <v>0</v>
      </c>
      <c r="S4370" s="1">
        <v>2.8857392282943632E-4</v>
      </c>
      <c r="T4370" s="1">
        <v>0</v>
      </c>
      <c r="U4370" s="1">
        <v>0</v>
      </c>
      <c r="V4370" s="1">
        <v>2.8857392282943632E-4</v>
      </c>
      <c r="W4370" s="2">
        <v>0</v>
      </c>
      <c r="X4370" s="2">
        <v>2.8857392282943632E-4</v>
      </c>
      <c r="Y4370" s="1">
        <v>0</v>
      </c>
      <c r="Z4370" s="2">
        <v>-2.8857392282943632E-4</v>
      </c>
    </row>
    <row r="4371" spans="1:26" x14ac:dyDescent="0.2">
      <c r="A4371" t="s">
        <v>3421</v>
      </c>
      <c r="B4371" s="15">
        <v>1.7085168582989E-7</v>
      </c>
      <c r="C4371" s="15">
        <v>4.0605949591855398E-8</v>
      </c>
      <c r="D4371">
        <v>0</v>
      </c>
      <c r="E4371" s="15">
        <v>1.2829288272995599E-7</v>
      </c>
      <c r="F4371">
        <v>0</v>
      </c>
      <c r="G4371">
        <v>0</v>
      </c>
      <c r="H4371" s="15">
        <v>2.5164135168648799E-7</v>
      </c>
      <c r="I4371" s="2">
        <v>5.6625086358616895E-8</v>
      </c>
      <c r="P4371" s="1">
        <v>9.2543721091093302E-6</v>
      </c>
      <c r="Q4371" s="1">
        <v>-1.7205355900219504E-4</v>
      </c>
      <c r="R4371" s="1">
        <v>-2.285788697260274E-4</v>
      </c>
      <c r="S4371" s="1">
        <v>-1.2036364866498899E-4</v>
      </c>
      <c r="T4371" s="1">
        <v>-2.285788697260274E-4</v>
      </c>
      <c r="U4371" s="1">
        <v>-2.285788697260274E-4</v>
      </c>
      <c r="V4371" s="1">
        <v>-9.6889944473615693E-4</v>
      </c>
      <c r="W4371" s="2">
        <v>-3.913780566191131E-4</v>
      </c>
      <c r="X4371" s="2">
        <v>-5.7752138811704382E-4</v>
      </c>
      <c r="Y4371" s="1">
        <v>0.67768582198343474</v>
      </c>
      <c r="Z4371" s="2">
        <v>1.8614333149793072E-4</v>
      </c>
    </row>
    <row r="4372" spans="1:26" x14ac:dyDescent="0.2">
      <c r="A4372" t="s">
        <v>4397</v>
      </c>
      <c r="B4372">
        <v>0</v>
      </c>
      <c r="C4372">
        <v>0</v>
      </c>
      <c r="D4372">
        <v>0</v>
      </c>
      <c r="E4372" s="15">
        <v>2.9935005970323099E-7</v>
      </c>
      <c r="F4372" s="15">
        <v>3.95208273574549E-8</v>
      </c>
      <c r="G4372">
        <v>0</v>
      </c>
      <c r="H4372">
        <v>0</v>
      </c>
      <c r="I4372" s="2">
        <v>5.647848117678098E-8</v>
      </c>
      <c r="P4372" s="1">
        <v>0</v>
      </c>
      <c r="Q4372" s="1">
        <v>0</v>
      </c>
      <c r="R4372" s="1">
        <v>0</v>
      </c>
      <c r="S4372" s="1">
        <v>2.5250218247575655E-4</v>
      </c>
      <c r="T4372" s="1">
        <v>3.3335871624338418E-5</v>
      </c>
      <c r="U4372" s="1">
        <v>0</v>
      </c>
      <c r="V4372" s="1">
        <v>2.8583805410009497E-4</v>
      </c>
      <c r="W4372" s="2">
        <v>0</v>
      </c>
      <c r="X4372" s="2">
        <v>2.8583805410009497E-4</v>
      </c>
      <c r="Y4372" s="1">
        <v>0</v>
      </c>
      <c r="Z4372" s="2">
        <v>-2.8583805410009497E-4</v>
      </c>
    </row>
    <row r="4373" spans="1:26" x14ac:dyDescent="0.2">
      <c r="A4373" t="s">
        <v>4181</v>
      </c>
      <c r="B4373">
        <v>0</v>
      </c>
      <c r="C4373" s="15">
        <v>8.1211899183710796E-8</v>
      </c>
      <c r="D4373">
        <v>0</v>
      </c>
      <c r="E4373" s="15">
        <v>2.5658576545991198E-7</v>
      </c>
      <c r="F4373">
        <v>0</v>
      </c>
      <c r="G4373">
        <v>0</v>
      </c>
      <c r="H4373" s="15">
        <v>4.1940225281081298E-8</v>
      </c>
      <c r="I4373" s="2">
        <v>5.629961077393713E-8</v>
      </c>
      <c r="P4373" s="1">
        <v>-3.8096478287671203E-5</v>
      </c>
      <c r="Q4373" s="1">
        <v>7.4954143159993504E-5</v>
      </c>
      <c r="R4373" s="1">
        <v>-3.8096478287671203E-5</v>
      </c>
      <c r="S4373" s="1">
        <v>1.783339638344056E-4</v>
      </c>
      <c r="T4373" s="1">
        <v>-3.8096478287671203E-5</v>
      </c>
      <c r="U4373" s="1">
        <v>-3.8096478287671203E-5</v>
      </c>
      <c r="V4373" s="1">
        <v>1.0090219384371428E-4</v>
      </c>
      <c r="W4373" s="2">
        <v>-1.2388134153489021E-6</v>
      </c>
      <c r="X4373" s="2">
        <v>1.0214100725906318E-4</v>
      </c>
      <c r="Y4373" s="1">
        <v>-1.2128462882756423E-2</v>
      </c>
      <c r="Z4373" s="2">
        <v>-1.0337982067441208E-4</v>
      </c>
    </row>
    <row r="4374" spans="1:26" x14ac:dyDescent="0.2">
      <c r="A4374" t="s">
        <v>3925</v>
      </c>
      <c r="B4374" s="15">
        <v>4.27129214574725E-8</v>
      </c>
      <c r="C4374" s="15">
        <v>8.1211899183710796E-8</v>
      </c>
      <c r="D4374">
        <v>0</v>
      </c>
      <c r="E4374" s="15">
        <v>1.71057176973275E-7</v>
      </c>
      <c r="F4374" s="15">
        <v>3.95208273574549E-8</v>
      </c>
      <c r="G4374">
        <v>0</v>
      </c>
      <c r="H4374" s="15">
        <v>8.3880450562162597E-8</v>
      </c>
      <c r="I4374" s="2">
        <v>5.5750470828652197E-8</v>
      </c>
      <c r="P4374" s="1">
        <v>-1.6734646116558225E-5</v>
      </c>
      <c r="Q4374" s="1">
        <v>3.6857664872322294E-5</v>
      </c>
      <c r="R4374" s="1">
        <v>-7.6192956575342406E-5</v>
      </c>
      <c r="S4374" s="1">
        <v>6.8094004839375756E-5</v>
      </c>
      <c r="T4374" s="1">
        <v>-4.2857084951003988E-5</v>
      </c>
      <c r="U4374" s="1">
        <v>-7.6192956575342406E-5</v>
      </c>
      <c r="V4374" s="1">
        <v>-1.0702597450654898E-4</v>
      </c>
      <c r="W4374" s="2">
        <v>-5.6069937819578337E-5</v>
      </c>
      <c r="X4374" s="2">
        <v>-5.0956036686970639E-5</v>
      </c>
      <c r="Y4374" s="1">
        <v>1.1003590833412542</v>
      </c>
      <c r="Z4374" s="2">
        <v>-5.1139011326076984E-6</v>
      </c>
    </row>
    <row r="4375" spans="1:26" x14ac:dyDescent="0.2">
      <c r="A4375" t="s">
        <v>4200</v>
      </c>
      <c r="B4375">
        <v>0</v>
      </c>
      <c r="C4375">
        <v>0</v>
      </c>
      <c r="D4375" s="15">
        <v>7.6193462974224799E-8</v>
      </c>
      <c r="E4375" s="15">
        <v>2.5658576545991198E-7</v>
      </c>
      <c r="F4375">
        <v>0</v>
      </c>
      <c r="G4375">
        <v>0</v>
      </c>
      <c r="H4375" s="15">
        <v>2.5164135168648698E-7</v>
      </c>
      <c r="I4375" s="2">
        <v>5.5463204739022797E-8</v>
      </c>
      <c r="P4375" s="1">
        <v>-2.2857886972602647E-4</v>
      </c>
      <c r="Q4375" s="1">
        <v>-2.2857886972602647E-4</v>
      </c>
      <c r="R4375" s="1">
        <v>-1.2251413751233317E-4</v>
      </c>
      <c r="S4375" s="1">
        <v>-1.2148427603949664E-5</v>
      </c>
      <c r="T4375" s="1">
        <v>-2.2857886972602647E-4</v>
      </c>
      <c r="U4375" s="1">
        <v>-2.2857886972602647E-4</v>
      </c>
      <c r="V4375" s="1">
        <v>-1.0489780440203888E-3</v>
      </c>
      <c r="W4375" s="2">
        <v>-5.7967187696438612E-4</v>
      </c>
      <c r="X4375" s="2">
        <v>-4.6930616705600261E-4</v>
      </c>
      <c r="Y4375" s="1">
        <v>1.2351678235995001</v>
      </c>
      <c r="Z4375" s="2">
        <v>-1.1036570990838351E-4</v>
      </c>
    </row>
    <row r="4376" spans="1:26" x14ac:dyDescent="0.2">
      <c r="A4376" t="s">
        <v>3776</v>
      </c>
      <c r="B4376" s="15">
        <v>1.2813876437241701E-7</v>
      </c>
      <c r="C4376">
        <v>0</v>
      </c>
      <c r="D4376">
        <v>0</v>
      </c>
      <c r="E4376" s="15">
        <v>8.55285884866375E-8</v>
      </c>
      <c r="F4376" s="15">
        <v>7.90416547149098E-8</v>
      </c>
      <c r="G4376" s="15">
        <v>3.7883062638015103E-8</v>
      </c>
      <c r="H4376" s="15">
        <v>6.2910337921622E-7</v>
      </c>
      <c r="I4376" s="2">
        <v>5.5098678368663235E-8</v>
      </c>
      <c r="P4376" s="1">
        <v>-3.9307224293871657E-4</v>
      </c>
      <c r="Q4376" s="1">
        <v>-5.7144717431506845E-4</v>
      </c>
      <c r="R4376" s="1">
        <v>-5.7144717431506845E-4</v>
      </c>
      <c r="S4376" s="1">
        <v>-4.9930369360770934E-4</v>
      </c>
      <c r="T4376" s="1">
        <v>-5.0477543106639162E-4</v>
      </c>
      <c r="U4376" s="1">
        <v>-5.394927594589375E-4</v>
      </c>
      <c r="V4376" s="1">
        <v>-3.0795384757018921E-3</v>
      </c>
      <c r="W4376" s="2">
        <v>-1.5359665915688535E-3</v>
      </c>
      <c r="X4376" s="2">
        <v>-1.5435718841330386E-3</v>
      </c>
      <c r="Y4376" s="1">
        <v>0.99507292621590049</v>
      </c>
      <c r="Z4376" s="2">
        <v>7.6052925641850559E-6</v>
      </c>
    </row>
    <row r="4377" spans="1:26" x14ac:dyDescent="0.2">
      <c r="A4377" t="s">
        <v>4176</v>
      </c>
      <c r="B4377">
        <v>0</v>
      </c>
      <c r="C4377" s="15">
        <v>4.0605949591855398E-8</v>
      </c>
      <c r="D4377" s="15">
        <v>3.8096731487112399E-8</v>
      </c>
      <c r="E4377" s="15">
        <v>1.71057176973275E-7</v>
      </c>
      <c r="F4377" s="15">
        <v>7.90416547149098E-8</v>
      </c>
      <c r="G4377">
        <v>0</v>
      </c>
      <c r="H4377" s="15">
        <v>2.09701126405406E-7</v>
      </c>
      <c r="I4377" s="2">
        <v>5.4800252127858758E-8</v>
      </c>
      <c r="P4377" s="1">
        <v>-1.9048239143835556E-4</v>
      </c>
      <c r="Q4377" s="1">
        <v>-1.3395708071452321E-4</v>
      </c>
      <c r="R4377" s="1">
        <v>-1.374500253315089E-4</v>
      </c>
      <c r="S4377" s="1">
        <v>-4.61954300236374E-5</v>
      </c>
      <c r="T4377" s="1">
        <v>-1.2381064818967871E-4</v>
      </c>
      <c r="U4377" s="1">
        <v>-1.9048239143835556E-4</v>
      </c>
      <c r="V4377" s="1">
        <v>-8.2237796713605939E-4</v>
      </c>
      <c r="W4377" s="2">
        <v>-4.6188949748438772E-4</v>
      </c>
      <c r="X4377" s="2">
        <v>-3.6048846965167167E-4</v>
      </c>
      <c r="Y4377" s="1">
        <v>1.2812878534802974</v>
      </c>
      <c r="Z4377" s="2">
        <v>-1.0140102783271604E-4</v>
      </c>
    </row>
    <row r="4378" spans="1:26" x14ac:dyDescent="0.2">
      <c r="A4378" t="s">
        <v>4158</v>
      </c>
      <c r="B4378">
        <v>0</v>
      </c>
      <c r="C4378" s="15">
        <v>8.1211899183710796E-8</v>
      </c>
      <c r="D4378">
        <v>0</v>
      </c>
      <c r="E4378" s="15">
        <v>1.2829288272995599E-7</v>
      </c>
      <c r="F4378" s="15">
        <v>1.18562482072365E-7</v>
      </c>
      <c r="G4378">
        <v>0</v>
      </c>
      <c r="H4378">
        <v>0</v>
      </c>
      <c r="I4378" s="2">
        <v>5.4677877331005301E-8</v>
      </c>
      <c r="P4378" s="1">
        <v>0</v>
      </c>
      <c r="Q4378" s="1">
        <v>1.130506214476647E-4</v>
      </c>
      <c r="R4378" s="1">
        <v>0</v>
      </c>
      <c r="S4378" s="1">
        <v>1.082152210610384E-4</v>
      </c>
      <c r="T4378" s="1">
        <v>1.0000761487301551E-4</v>
      </c>
      <c r="U4378" s="1">
        <v>0</v>
      </c>
      <c r="V4378" s="1">
        <v>3.2127345738171861E-4</v>
      </c>
      <c r="W4378" s="2">
        <v>1.130506214476647E-4</v>
      </c>
      <c r="X4378" s="2">
        <v>2.082228359340539E-4</v>
      </c>
      <c r="Y4378" s="1">
        <v>0.54293094674528819</v>
      </c>
      <c r="Z4378" s="2">
        <v>-9.5172214486389197E-5</v>
      </c>
    </row>
    <row r="4379" spans="1:26" x14ac:dyDescent="0.2">
      <c r="A4379" t="s">
        <v>3616</v>
      </c>
      <c r="B4379" s="15">
        <v>4.27129214574725E-8</v>
      </c>
      <c r="C4379">
        <v>0</v>
      </c>
      <c r="D4379" s="15">
        <v>1.14290194461337E-7</v>
      </c>
      <c r="E4379" s="15">
        <v>1.71057176973275E-7</v>
      </c>
      <c r="F4379">
        <v>0</v>
      </c>
      <c r="G4379">
        <v>0</v>
      </c>
      <c r="H4379">
        <v>0</v>
      </c>
      <c r="I4379" s="2">
        <v>5.4676715482014083E-8</v>
      </c>
      <c r="P4379" s="1">
        <v>5.9458310458784181E-5</v>
      </c>
      <c r="Q4379" s="1">
        <v>0</v>
      </c>
      <c r="R4379" s="1">
        <v>1.590970983205397E-4</v>
      </c>
      <c r="S4379" s="1">
        <v>1.4428696141471816E-4</v>
      </c>
      <c r="T4379" s="1">
        <v>0</v>
      </c>
      <c r="U4379" s="1">
        <v>0</v>
      </c>
      <c r="V4379" s="1">
        <v>3.6284237019404203E-4</v>
      </c>
      <c r="W4379" s="2">
        <v>2.1855540877932386E-4</v>
      </c>
      <c r="X4379" s="2">
        <v>1.4428696141471816E-4</v>
      </c>
      <c r="Y4379" s="1">
        <v>1.5147273643883796</v>
      </c>
      <c r="Z4379" s="2">
        <v>7.4268447364605702E-5</v>
      </c>
    </row>
    <row r="4380" spans="1:26" x14ac:dyDescent="0.2">
      <c r="A4380" t="s">
        <v>3414</v>
      </c>
      <c r="B4380" s="15">
        <v>1.2813876437241701E-7</v>
      </c>
      <c r="C4380" s="15">
        <v>8.1211899183710796E-8</v>
      </c>
      <c r="D4380">
        <v>0</v>
      </c>
      <c r="E4380">
        <v>0</v>
      </c>
      <c r="F4380" s="15">
        <v>1.18562482072365E-7</v>
      </c>
      <c r="G4380">
        <v>0</v>
      </c>
      <c r="H4380" s="15">
        <v>2.9358157696756898E-7</v>
      </c>
      <c r="I4380" s="2">
        <v>5.465219093808214E-8</v>
      </c>
      <c r="P4380" s="1">
        <v>-8.83004166373464E-5</v>
      </c>
      <c r="Q4380" s="1">
        <v>-1.5362472656603357E-4</v>
      </c>
      <c r="R4380" s="1">
        <v>-2.6667534801369828E-4</v>
      </c>
      <c r="S4380" s="1">
        <v>-2.6667534801369828E-4</v>
      </c>
      <c r="T4380" s="1">
        <v>-1.6666773314068277E-4</v>
      </c>
      <c r="U4380" s="1">
        <v>-2.6667534801369828E-4</v>
      </c>
      <c r="V4380" s="1">
        <v>-1.2086189203851575E-3</v>
      </c>
      <c r="W4380" s="2">
        <v>-5.0860049121707819E-4</v>
      </c>
      <c r="X4380" s="2">
        <v>-7.0001842916807928E-4</v>
      </c>
      <c r="Y4380" s="1">
        <v>0.72655300207097784</v>
      </c>
      <c r="Z4380" s="2">
        <v>1.9141793795100109E-4</v>
      </c>
    </row>
    <row r="4381" spans="1:26" x14ac:dyDescent="0.2">
      <c r="A4381" t="s">
        <v>3597</v>
      </c>
      <c r="B4381">
        <v>0</v>
      </c>
      <c r="C4381" s="15">
        <v>1.2181784877556599E-7</v>
      </c>
      <c r="D4381" s="15">
        <v>3.8096731487112399E-8</v>
      </c>
      <c r="E4381" s="15">
        <v>1.2829288272995599E-7</v>
      </c>
      <c r="F4381" s="15">
        <v>3.95208273574549E-8</v>
      </c>
      <c r="G4381">
        <v>0</v>
      </c>
      <c r="H4381">
        <v>0</v>
      </c>
      <c r="I4381" s="2">
        <v>5.4621381725014882E-8</v>
      </c>
      <c r="P4381" s="1">
        <v>0</v>
      </c>
      <c r="Q4381" s="1">
        <v>1.6957593217149675E-4</v>
      </c>
      <c r="R4381" s="1">
        <v>5.3032366106846658E-5</v>
      </c>
      <c r="S4381" s="1">
        <v>1.082152210610384E-4</v>
      </c>
      <c r="T4381" s="1">
        <v>3.3335871624338418E-5</v>
      </c>
      <c r="U4381" s="1">
        <v>0</v>
      </c>
      <c r="V4381" s="1">
        <v>3.6415939096372024E-4</v>
      </c>
      <c r="W4381" s="2">
        <v>2.2260829827834341E-4</v>
      </c>
      <c r="X4381" s="2">
        <v>1.4155109268537683E-4</v>
      </c>
      <c r="Y4381" s="1">
        <v>1.5726356756081781</v>
      </c>
      <c r="Z4381" s="2">
        <v>8.1057205592966581E-5</v>
      </c>
    </row>
    <row r="4382" spans="1:26" x14ac:dyDescent="0.2">
      <c r="A4382" t="s">
        <v>3556</v>
      </c>
      <c r="B4382" s="15">
        <v>1.7085168582989E-7</v>
      </c>
      <c r="C4382">
        <v>0</v>
      </c>
      <c r="D4382">
        <v>0</v>
      </c>
      <c r="E4382" s="15">
        <v>4.2764294243318697E-8</v>
      </c>
      <c r="F4382">
        <v>0</v>
      </c>
      <c r="G4382" s="15">
        <v>1.13649187914045E-7</v>
      </c>
      <c r="H4382" s="15">
        <v>2.5164135168648698E-7</v>
      </c>
      <c r="I4382" s="2">
        <v>5.4544194664542277E-8</v>
      </c>
      <c r="P4382" s="1">
        <v>9.2543721091102517E-6</v>
      </c>
      <c r="Q4382" s="1">
        <v>-2.2857886972602647E-4</v>
      </c>
      <c r="R4382" s="1">
        <v>-2.2857886972602647E-4</v>
      </c>
      <c r="S4382" s="1">
        <v>-1.9250712937234697E-4</v>
      </c>
      <c r="T4382" s="1">
        <v>-2.2857886972602647E-4</v>
      </c>
      <c r="U4382" s="1">
        <v>-1.3271562515763393E-4</v>
      </c>
      <c r="V4382" s="1">
        <v>-1.00170499159895E-3</v>
      </c>
      <c r="W4382" s="2">
        <v>-4.4790336734294267E-4</v>
      </c>
      <c r="X4382" s="2">
        <v>-5.5380162425600738E-4</v>
      </c>
      <c r="Y4382" s="1">
        <v>0.80877943964983601</v>
      </c>
      <c r="Z4382" s="2">
        <v>1.0589825691306471E-4</v>
      </c>
    </row>
    <row r="4383" spans="1:26" x14ac:dyDescent="0.2">
      <c r="A4383" t="s">
        <v>3419</v>
      </c>
      <c r="B4383" s="15">
        <v>1.2813876437241799E-7</v>
      </c>
      <c r="C4383" s="15">
        <v>4.0605949591855398E-8</v>
      </c>
      <c r="D4383" s="15">
        <v>3.8096731487112399E-8</v>
      </c>
      <c r="E4383" s="15">
        <v>4.2764294243318697E-8</v>
      </c>
      <c r="F4383" s="15">
        <v>3.95208273574549E-8</v>
      </c>
      <c r="G4383" s="15">
        <v>3.7883062638015103E-8</v>
      </c>
      <c r="H4383" s="15">
        <v>4.1940225281081298E-8</v>
      </c>
      <c r="I4383" s="2">
        <v>5.4501604948362407E-8</v>
      </c>
      <c r="P4383" s="1">
        <v>1.4027845308868203E-4</v>
      </c>
      <c r="Q4383" s="1">
        <v>1.8428832436161147E-5</v>
      </c>
      <c r="R4383" s="1">
        <v>1.4935887819175455E-5</v>
      </c>
      <c r="S4383" s="1">
        <v>-2.0247379339917101E-6</v>
      </c>
      <c r="T4383" s="1">
        <v>-4.7606066633327848E-6</v>
      </c>
      <c r="U4383" s="1">
        <v>-6.1420634315402698E-6</v>
      </c>
      <c r="V4383" s="1">
        <v>1.6071576531515386E-4</v>
      </c>
      <c r="W4383" s="2">
        <v>1.7364317334401863E-4</v>
      </c>
      <c r="X4383" s="2">
        <v>-1.2927408028864765E-5</v>
      </c>
      <c r="Y4383" s="1">
        <v>-13.432172401172929</v>
      </c>
      <c r="Z4383" s="2">
        <v>1.865705813728834E-4</v>
      </c>
    </row>
    <row r="4384" spans="1:26" x14ac:dyDescent="0.2">
      <c r="A4384" t="s">
        <v>3584</v>
      </c>
      <c r="B4384" s="15">
        <v>4.27129214574725E-8</v>
      </c>
      <c r="C4384" s="15">
        <v>8.1211899183710796E-8</v>
      </c>
      <c r="D4384" s="15">
        <v>3.8096731487112399E-8</v>
      </c>
      <c r="E4384" s="15">
        <v>8.55285884866375E-8</v>
      </c>
      <c r="F4384" s="15">
        <v>7.90416547149098E-8</v>
      </c>
      <c r="G4384">
        <v>0</v>
      </c>
      <c r="H4384" s="15">
        <v>2.09701126405406E-7</v>
      </c>
      <c r="I4384" s="2">
        <v>5.4431965888307168E-8</v>
      </c>
      <c r="P4384" s="1">
        <v>-1.3102408097957139E-4</v>
      </c>
      <c r="Q4384" s="1">
        <v>-7.7431769990690861E-5</v>
      </c>
      <c r="R4384" s="1">
        <v>-1.374500253315089E-4</v>
      </c>
      <c r="S4384" s="1">
        <v>-1.1833891073099648E-4</v>
      </c>
      <c r="T4384" s="1">
        <v>-1.2381064818967871E-4</v>
      </c>
      <c r="U4384" s="1">
        <v>-1.9048239143835556E-4</v>
      </c>
      <c r="V4384" s="1">
        <v>-7.7853782666080192E-4</v>
      </c>
      <c r="W4384" s="2">
        <v>-3.4590587630177114E-4</v>
      </c>
      <c r="X4384" s="2">
        <v>-4.3263195035903078E-4</v>
      </c>
      <c r="Y4384" s="1">
        <v>0.79953844373886906</v>
      </c>
      <c r="Z4384" s="2">
        <v>8.6726074057259643E-5</v>
      </c>
    </row>
    <row r="4385" spans="1:26" x14ac:dyDescent="0.2">
      <c r="A4385" t="s">
        <v>3784</v>
      </c>
      <c r="B4385" s="15">
        <v>4.27129214574725E-8</v>
      </c>
      <c r="C4385" s="15">
        <v>8.1211899183710796E-8</v>
      </c>
      <c r="D4385">
        <v>0</v>
      </c>
      <c r="E4385" s="15">
        <v>8.55285884866375E-8</v>
      </c>
      <c r="F4385" s="15">
        <v>7.90416547149098E-8</v>
      </c>
      <c r="G4385" s="15">
        <v>3.7883062638015103E-8</v>
      </c>
      <c r="H4385" s="15">
        <v>4.1940225281081298E-8</v>
      </c>
      <c r="I4385" s="2">
        <v>5.4396354413457613E-8</v>
      </c>
      <c r="P4385" s="1">
        <v>2.1361832171112978E-5</v>
      </c>
      <c r="Q4385" s="1">
        <v>7.4954143159993504E-5</v>
      </c>
      <c r="R4385" s="1">
        <v>-3.8096478287671203E-5</v>
      </c>
      <c r="S4385" s="1">
        <v>3.4047002419687878E-5</v>
      </c>
      <c r="T4385" s="1">
        <v>2.8575264961005634E-5</v>
      </c>
      <c r="U4385" s="1">
        <v>-6.1420634315402698E-6</v>
      </c>
      <c r="V4385" s="1">
        <v>1.1469970099258853E-4</v>
      </c>
      <c r="W4385" s="2">
        <v>5.8219497043435286E-5</v>
      </c>
      <c r="X4385" s="2">
        <v>5.6480203949153242E-5</v>
      </c>
      <c r="Y4385" s="1">
        <v>1.0307947382032803</v>
      </c>
      <c r="Z4385" s="2">
        <v>1.7392930942820443E-6</v>
      </c>
    </row>
    <row r="4386" spans="1:26" x14ac:dyDescent="0.2">
      <c r="A4386" t="s">
        <v>3425</v>
      </c>
      <c r="B4386" s="15">
        <v>1.2813876437241799E-7</v>
      </c>
      <c r="C4386">
        <v>0</v>
      </c>
      <c r="D4386" s="15">
        <v>7.6193462974224799E-8</v>
      </c>
      <c r="E4386" s="15">
        <v>4.2764294243318697E-8</v>
      </c>
      <c r="F4386" s="15">
        <v>7.90416547149098E-8</v>
      </c>
      <c r="G4386">
        <v>0</v>
      </c>
      <c r="H4386" s="15">
        <v>8.3880450562162597E-8</v>
      </c>
      <c r="I4386" s="2">
        <v>5.4356362717478547E-8</v>
      </c>
      <c r="P4386" s="1">
        <v>1.0218197480101083E-4</v>
      </c>
      <c r="Q4386" s="1">
        <v>-7.6192956575342406E-5</v>
      </c>
      <c r="R4386" s="1">
        <v>2.987177563835091E-5</v>
      </c>
      <c r="S4386" s="1">
        <v>-4.0121216221662913E-5</v>
      </c>
      <c r="T4386" s="1">
        <v>-9.5212133266655695E-6</v>
      </c>
      <c r="U4386" s="1">
        <v>-7.6192956575342406E-5</v>
      </c>
      <c r="V4386" s="1">
        <v>-6.997459225965155E-5</v>
      </c>
      <c r="W4386" s="2">
        <v>5.5860793864019332E-5</v>
      </c>
      <c r="X4386" s="2">
        <v>-1.2583538612367088E-4</v>
      </c>
      <c r="Y4386" s="1">
        <v>-0.44391959674299725</v>
      </c>
      <c r="Z4386" s="2">
        <v>1.8169617998769021E-4</v>
      </c>
    </row>
    <row r="4387" spans="1:26" x14ac:dyDescent="0.2">
      <c r="A4387" t="s">
        <v>3593</v>
      </c>
      <c r="B4387">
        <v>0</v>
      </c>
      <c r="C4387" s="15">
        <v>1.2181784877556599E-7</v>
      </c>
      <c r="D4387" s="15">
        <v>3.8096731487112399E-8</v>
      </c>
      <c r="E4387" s="15">
        <v>1.2829288272995599E-7</v>
      </c>
      <c r="F4387">
        <v>0</v>
      </c>
      <c r="G4387" s="15">
        <v>3.7883062638015103E-8</v>
      </c>
      <c r="H4387">
        <v>0</v>
      </c>
      <c r="I4387" s="2">
        <v>5.4348420938441579E-8</v>
      </c>
      <c r="P4387" s="1">
        <v>0</v>
      </c>
      <c r="Q4387" s="1">
        <v>1.6957593217149675E-4</v>
      </c>
      <c r="R4387" s="1">
        <v>5.3032366106846658E-5</v>
      </c>
      <c r="S4387" s="1">
        <v>1.082152210610384E-4</v>
      </c>
      <c r="T4387" s="1">
        <v>0</v>
      </c>
      <c r="U4387" s="1">
        <v>3.1954414856130933E-5</v>
      </c>
      <c r="V4387" s="1">
        <v>3.6277793419551272E-4</v>
      </c>
      <c r="W4387" s="2">
        <v>2.2260829827834341E-4</v>
      </c>
      <c r="X4387" s="2">
        <v>1.4016963591716934E-4</v>
      </c>
      <c r="Y4387" s="1">
        <v>1.5881349539203318</v>
      </c>
      <c r="Z4387" s="2">
        <v>8.2438662361174073E-5</v>
      </c>
    </row>
    <row r="4388" spans="1:26" x14ac:dyDescent="0.2">
      <c r="A4388" t="s">
        <v>3785</v>
      </c>
      <c r="B4388" s="15">
        <v>8.5425842914945001E-8</v>
      </c>
      <c r="C4388">
        <v>0</v>
      </c>
      <c r="D4388" s="15">
        <v>3.8096731487112399E-8</v>
      </c>
      <c r="E4388" s="15">
        <v>8.5528588486637394E-8</v>
      </c>
      <c r="F4388" s="15">
        <v>7.90416547149098E-8</v>
      </c>
      <c r="G4388" s="15">
        <v>3.7883062638015103E-8</v>
      </c>
      <c r="H4388" s="15">
        <v>7.1298382977838102E-7</v>
      </c>
      <c r="I4388" s="2">
        <v>5.4329313373603284E-8</v>
      </c>
      <c r="P4388" s="1">
        <v>-5.2872350997284112E-4</v>
      </c>
      <c r="Q4388" s="1">
        <v>-6.4764013089040951E-4</v>
      </c>
      <c r="R4388" s="1">
        <v>-5.946077647835629E-4</v>
      </c>
      <c r="S4388" s="1">
        <v>-5.7549665018305051E-4</v>
      </c>
      <c r="T4388" s="1">
        <v>-5.8096838764173269E-4</v>
      </c>
      <c r="U4388" s="1">
        <v>-6.1568571603427857E-4</v>
      </c>
      <c r="V4388" s="1">
        <v>-3.5431221595058752E-3</v>
      </c>
      <c r="W4388" s="2">
        <v>-1.7709714056468135E-3</v>
      </c>
      <c r="X4388" s="2">
        <v>-1.7721507538590617E-3</v>
      </c>
      <c r="Y4388" s="1">
        <v>0.99933451022172914</v>
      </c>
      <c r="Z4388" s="2">
        <v>1.1793482122481221E-6</v>
      </c>
    </row>
    <row r="4389" spans="1:26" x14ac:dyDescent="0.2">
      <c r="A4389" t="s">
        <v>3340</v>
      </c>
      <c r="B4389">
        <v>0</v>
      </c>
      <c r="C4389" s="15">
        <v>2.4363569755113198E-7</v>
      </c>
      <c r="D4389">
        <v>0</v>
      </c>
      <c r="E4389" s="15">
        <v>4.2764294243318697E-8</v>
      </c>
      <c r="F4389" s="15">
        <v>3.95208273574549E-8</v>
      </c>
      <c r="G4389">
        <v>0</v>
      </c>
      <c r="H4389" s="15">
        <v>8.3880450562162597E-8</v>
      </c>
      <c r="I4389" s="2">
        <v>5.4320136525317595E-8</v>
      </c>
      <c r="P4389" s="1">
        <v>-7.6192956575342406E-5</v>
      </c>
      <c r="Q4389" s="1">
        <v>2.6295890776765107E-4</v>
      </c>
      <c r="R4389" s="1">
        <v>-7.6192956575342406E-5</v>
      </c>
      <c r="S4389" s="1">
        <v>-4.0121216221662913E-5</v>
      </c>
      <c r="T4389" s="1">
        <v>-4.2857084951003988E-5</v>
      </c>
      <c r="U4389" s="1">
        <v>-7.6192956575342406E-5</v>
      </c>
      <c r="V4389" s="1">
        <v>-4.8598263131043048E-5</v>
      </c>
      <c r="W4389" s="2">
        <v>1.1057299461696625E-4</v>
      </c>
      <c r="X4389" s="2">
        <v>-1.5917125774800929E-4</v>
      </c>
      <c r="Y4389" s="1">
        <v>-0.69467940494645708</v>
      </c>
      <c r="Z4389" s="2">
        <v>2.6974425236497553E-4</v>
      </c>
    </row>
    <row r="4390" spans="1:26" x14ac:dyDescent="0.2">
      <c r="A4390" t="s">
        <v>3919</v>
      </c>
      <c r="B4390">
        <v>0</v>
      </c>
      <c r="C4390" s="15">
        <v>1.2181784877556599E-7</v>
      </c>
      <c r="D4390">
        <v>0</v>
      </c>
      <c r="E4390" s="15">
        <v>8.55285884866375E-8</v>
      </c>
      <c r="F4390" s="15">
        <v>1.18562482072365E-7</v>
      </c>
      <c r="G4390">
        <v>0</v>
      </c>
      <c r="H4390" s="15">
        <v>8.3880450562162597E-8</v>
      </c>
      <c r="I4390" s="2">
        <v>5.4318153222428089E-8</v>
      </c>
      <c r="P4390" s="1">
        <v>-7.6192956575342406E-5</v>
      </c>
      <c r="Q4390" s="1">
        <v>9.338297559615434E-5</v>
      </c>
      <c r="R4390" s="1">
        <v>-7.6192956575342406E-5</v>
      </c>
      <c r="S4390" s="1">
        <v>-4.0494758679833254E-6</v>
      </c>
      <c r="T4390" s="1">
        <v>2.38146582976731E-5</v>
      </c>
      <c r="U4390" s="1">
        <v>-7.6192956575342406E-5</v>
      </c>
      <c r="V4390" s="1">
        <v>-1.1543071170018311E-4</v>
      </c>
      <c r="W4390" s="2">
        <v>-5.9002937554530473E-5</v>
      </c>
      <c r="X4390" s="2">
        <v>-5.6427774145652632E-5</v>
      </c>
      <c r="Y4390" s="1">
        <v>1.0456364520463057</v>
      </c>
      <c r="Z4390" s="2">
        <v>-2.575163408877841E-6</v>
      </c>
    </row>
    <row r="4391" spans="1:26" x14ac:dyDescent="0.2">
      <c r="A4391" t="s">
        <v>3918</v>
      </c>
      <c r="B4391">
        <v>0</v>
      </c>
      <c r="C4391" s="15">
        <v>1.2181784877556599E-7</v>
      </c>
      <c r="D4391">
        <v>0</v>
      </c>
      <c r="E4391" s="15">
        <v>1.2829288272995599E-7</v>
      </c>
      <c r="F4391">
        <v>0</v>
      </c>
      <c r="G4391" s="15">
        <v>7.5766125276030205E-8</v>
      </c>
      <c r="H4391" s="15">
        <v>1.2582067584324299E-7</v>
      </c>
      <c r="I4391" s="2">
        <v>5.4312809463592031E-8</v>
      </c>
      <c r="P4391" s="1">
        <v>-1.1428943486301278E-4</v>
      </c>
      <c r="Q4391" s="1">
        <v>5.528649730848397E-5</v>
      </c>
      <c r="R4391" s="1">
        <v>-1.1428943486301278E-4</v>
      </c>
      <c r="S4391" s="1">
        <v>-6.0742138019743714E-6</v>
      </c>
      <c r="T4391" s="1">
        <v>-1.1428943486301278E-4</v>
      </c>
      <c r="U4391" s="1">
        <v>-5.0380605150750909E-5</v>
      </c>
      <c r="V4391" s="1">
        <v>-3.4403662623327968E-4</v>
      </c>
      <c r="W4391" s="2">
        <v>-1.732923724175416E-4</v>
      </c>
      <c r="X4391" s="2">
        <v>-1.7074425381573806E-4</v>
      </c>
      <c r="Y4391" s="1">
        <v>1.014923597982708</v>
      </c>
      <c r="Z4391" s="2">
        <v>-2.5481186018035389E-6</v>
      </c>
    </row>
    <row r="4392" spans="1:26" x14ac:dyDescent="0.2">
      <c r="A4392" t="s">
        <v>4154</v>
      </c>
      <c r="B4392">
        <v>0</v>
      </c>
      <c r="C4392" s="15">
        <v>8.1211899183710796E-8</v>
      </c>
      <c r="D4392">
        <v>0</v>
      </c>
      <c r="E4392" s="15">
        <v>8.55285884866375E-8</v>
      </c>
      <c r="F4392" s="15">
        <v>1.5808330942982E-7</v>
      </c>
      <c r="G4392">
        <v>0</v>
      </c>
      <c r="H4392">
        <v>0</v>
      </c>
      <c r="I4392" s="2">
        <v>5.4137299516694713E-8</v>
      </c>
      <c r="P4392" s="1">
        <v>0</v>
      </c>
      <c r="Q4392" s="1">
        <v>1.130506214476647E-4</v>
      </c>
      <c r="R4392" s="1">
        <v>0</v>
      </c>
      <c r="S4392" s="1">
        <v>7.2143480707359081E-5</v>
      </c>
      <c r="T4392" s="1">
        <v>1.33343486497354E-4</v>
      </c>
      <c r="U4392" s="1">
        <v>0</v>
      </c>
      <c r="V4392" s="1">
        <v>3.1853758865237779E-4</v>
      </c>
      <c r="W4392" s="2">
        <v>1.130506214476647E-4</v>
      </c>
      <c r="X4392" s="2">
        <v>2.0548696720471308E-4</v>
      </c>
      <c r="Y4392" s="1">
        <v>0.55015956965796198</v>
      </c>
      <c r="Z4392" s="2">
        <v>-9.2436345757048379E-5</v>
      </c>
    </row>
    <row r="4393" spans="1:26" x14ac:dyDescent="0.2">
      <c r="A4393" t="s">
        <v>3929</v>
      </c>
      <c r="B4393">
        <v>0</v>
      </c>
      <c r="C4393" s="15">
        <v>8.1211899183710796E-8</v>
      </c>
      <c r="D4393" s="15">
        <v>3.8096731487112399E-8</v>
      </c>
      <c r="E4393" s="15">
        <v>8.55285884866375E-8</v>
      </c>
      <c r="F4393" s="15">
        <v>1.18562482072365E-7</v>
      </c>
      <c r="G4393">
        <v>0</v>
      </c>
      <c r="H4393" s="15">
        <v>4.1940225281081298E-8</v>
      </c>
      <c r="I4393" s="2">
        <v>5.3899950204970945E-8</v>
      </c>
      <c r="P4393" s="1">
        <v>-3.8096478287671203E-5</v>
      </c>
      <c r="Q4393" s="1">
        <v>7.4954143159993504E-5</v>
      </c>
      <c r="R4393" s="1">
        <v>1.4935887819175455E-5</v>
      </c>
      <c r="S4393" s="1">
        <v>3.4047002419687878E-5</v>
      </c>
      <c r="T4393" s="1">
        <v>6.1911136585344296E-5</v>
      </c>
      <c r="U4393" s="1">
        <v>-3.8096478287671203E-5</v>
      </c>
      <c r="V4393" s="1">
        <v>1.0965521340885872E-4</v>
      </c>
      <c r="W4393" s="2">
        <v>5.1793552691497756E-5</v>
      </c>
      <c r="X4393" s="2">
        <v>5.7861660717360964E-5</v>
      </c>
      <c r="Y4393" s="1">
        <v>0.89512730967912724</v>
      </c>
      <c r="Z4393" s="2">
        <v>-6.0681080258632081E-6</v>
      </c>
    </row>
    <row r="4394" spans="1:26" x14ac:dyDescent="0.2">
      <c r="A4394" t="s">
        <v>4305</v>
      </c>
      <c r="B4394">
        <v>0</v>
      </c>
      <c r="C4394">
        <v>0</v>
      </c>
      <c r="D4394" s="15">
        <v>3.8096731487112399E-8</v>
      </c>
      <c r="E4394" s="15">
        <v>1.2829288272995599E-7</v>
      </c>
      <c r="F4394" s="15">
        <v>1.18562482072364E-7</v>
      </c>
      <c r="G4394" s="15">
        <v>3.7883062638015103E-8</v>
      </c>
      <c r="H4394" s="15">
        <v>2.9358157696756898E-7</v>
      </c>
      <c r="I4394" s="2">
        <v>5.3805859821241241E-8</v>
      </c>
      <c r="P4394" s="1">
        <v>-2.6667534801369828E-4</v>
      </c>
      <c r="Q4394" s="1">
        <v>-2.6667534801369828E-4</v>
      </c>
      <c r="R4394" s="1">
        <v>-2.1364298190685162E-4</v>
      </c>
      <c r="S4394" s="1">
        <v>-1.5846012695265989E-4</v>
      </c>
      <c r="T4394" s="1">
        <v>-1.6666773314068361E-4</v>
      </c>
      <c r="U4394" s="1">
        <v>-2.3472093315756733E-4</v>
      </c>
      <c r="V4394" s="1">
        <v>-1.3068424711851589E-3</v>
      </c>
      <c r="W4394" s="2">
        <v>-7.4699367793424818E-4</v>
      </c>
      <c r="X4394" s="2">
        <v>-5.5984879325091086E-4</v>
      </c>
      <c r="Y4394" s="1">
        <v>1.334277553045405</v>
      </c>
      <c r="Z4394" s="2">
        <v>-1.8714488468333731E-4</v>
      </c>
    </row>
    <row r="4395" spans="1:26" x14ac:dyDescent="0.2">
      <c r="A4395" t="s">
        <v>3780</v>
      </c>
      <c r="B4395" s="15">
        <v>8.5425842914945001E-8</v>
      </c>
      <c r="C4395">
        <v>0</v>
      </c>
      <c r="D4395" s="15">
        <v>3.8096731487112399E-8</v>
      </c>
      <c r="E4395" s="15">
        <v>8.55285884866375E-8</v>
      </c>
      <c r="F4395">
        <v>0</v>
      </c>
      <c r="G4395" s="15">
        <v>1.13649187914045E-7</v>
      </c>
      <c r="H4395" s="15">
        <v>8.3880450562162597E-8</v>
      </c>
      <c r="I4395" s="2">
        <v>5.3783391800456652E-8</v>
      </c>
      <c r="P4395" s="1">
        <v>4.2723664342225956E-5</v>
      </c>
      <c r="Q4395" s="1">
        <v>-7.6192956575342406E-5</v>
      </c>
      <c r="R4395" s="1">
        <v>-2.3160590468495748E-5</v>
      </c>
      <c r="S4395" s="1">
        <v>-4.0494758679833254E-6</v>
      </c>
      <c r="T4395" s="1">
        <v>-7.6192956575342406E-5</v>
      </c>
      <c r="U4395" s="1">
        <v>1.9670287993050123E-5</v>
      </c>
      <c r="V4395" s="1">
        <v>-1.1720202715188781E-4</v>
      </c>
      <c r="W4395" s="2">
        <v>-5.6629882701612198E-5</v>
      </c>
      <c r="X4395" s="2">
        <v>-6.0572144450275609E-5</v>
      </c>
      <c r="Y4395" s="1">
        <v>0.93491625920723909</v>
      </c>
      <c r="Z4395" s="2">
        <v>3.9422617486634107E-6</v>
      </c>
    </row>
    <row r="4396" spans="1:26" x14ac:dyDescent="0.2">
      <c r="A4396" t="s">
        <v>4292</v>
      </c>
      <c r="B4396" s="15">
        <v>4.27129214574725E-8</v>
      </c>
      <c r="C4396">
        <v>0</v>
      </c>
      <c r="D4396">
        <v>0</v>
      </c>
      <c r="E4396" s="15">
        <v>4.2764294243318697E-8</v>
      </c>
      <c r="F4396" s="15">
        <v>2.37124964144729E-7</v>
      </c>
      <c r="G4396">
        <v>0</v>
      </c>
      <c r="H4396" s="15">
        <v>8.3880450562162597E-8</v>
      </c>
      <c r="I4396" s="2">
        <v>5.3767029974253365E-8</v>
      </c>
      <c r="P4396" s="1">
        <v>-1.6734646116558225E-5</v>
      </c>
      <c r="Q4396" s="1">
        <v>-7.6192956575342406E-5</v>
      </c>
      <c r="R4396" s="1">
        <v>-7.6192956575342406E-5</v>
      </c>
      <c r="S4396" s="1">
        <v>-4.0121216221662913E-5</v>
      </c>
      <c r="T4396" s="1">
        <v>1.2382227317068778E-4</v>
      </c>
      <c r="U4396" s="1">
        <v>-7.6192956575342406E-5</v>
      </c>
      <c r="V4396" s="1">
        <v>-1.6161245889356057E-4</v>
      </c>
      <c r="W4396" s="2">
        <v>-1.6912055926724304E-4</v>
      </c>
      <c r="X4396" s="2">
        <v>7.5081003736824525E-6</v>
      </c>
      <c r="Y4396" s="1">
        <v>-22.525079693932689</v>
      </c>
      <c r="Z4396" s="2">
        <v>-1.766286596409255E-4</v>
      </c>
    </row>
    <row r="4397" spans="1:26" x14ac:dyDescent="0.2">
      <c r="A4397" t="s">
        <v>3184</v>
      </c>
      <c r="B4397">
        <v>0</v>
      </c>
      <c r="C4397" s="15">
        <v>2.84241647142988E-7</v>
      </c>
      <c r="D4397" s="15">
        <v>3.8096731487112399E-8</v>
      </c>
      <c r="E4397">
        <v>0</v>
      </c>
      <c r="F4397">
        <v>0</v>
      </c>
      <c r="G4397">
        <v>0</v>
      </c>
      <c r="H4397">
        <v>0</v>
      </c>
      <c r="I4397" s="2">
        <v>5.3723063105016734E-8</v>
      </c>
      <c r="P4397" s="1">
        <v>0</v>
      </c>
      <c r="Q4397" s="1">
        <v>3.9567717506682674E-4</v>
      </c>
      <c r="R4397" s="1">
        <v>5.3032366106846658E-5</v>
      </c>
      <c r="S4397" s="1">
        <v>0</v>
      </c>
      <c r="T4397" s="1">
        <v>0</v>
      </c>
      <c r="U4397" s="1">
        <v>0</v>
      </c>
      <c r="V4397" s="1">
        <v>4.4870954117367341E-4</v>
      </c>
      <c r="W4397" s="2">
        <v>4.4870954117367341E-4</v>
      </c>
      <c r="X4397" s="2">
        <v>0</v>
      </c>
      <c r="Y4397" s="1" t="e">
        <v>#DIV/0!</v>
      </c>
      <c r="Z4397" s="2">
        <v>4.4870954117367341E-4</v>
      </c>
    </row>
    <row r="4398" spans="1:26" x14ac:dyDescent="0.2">
      <c r="A4398" t="s">
        <v>4149</v>
      </c>
      <c r="B4398" s="15">
        <v>4.27129214574725E-8</v>
      </c>
      <c r="C4398" s="15">
        <v>4.0605949591855398E-8</v>
      </c>
      <c r="D4398">
        <v>0</v>
      </c>
      <c r="E4398" s="15">
        <v>4.2764294243318697E-8</v>
      </c>
      <c r="F4398" s="15">
        <v>1.5808330942982E-7</v>
      </c>
      <c r="G4398" s="15">
        <v>3.7883062638015103E-8</v>
      </c>
      <c r="H4398" s="15">
        <v>3.77462027529731E-7</v>
      </c>
      <c r="I4398" s="2">
        <v>5.367492289341361E-8</v>
      </c>
      <c r="P4398" s="1">
        <v>-2.8340999413025602E-4</v>
      </c>
      <c r="Q4398" s="1">
        <v>-2.8634299386520788E-4</v>
      </c>
      <c r="R4398" s="1">
        <v>-3.4286830458904021E-4</v>
      </c>
      <c r="S4398" s="1">
        <v>-3.0679656423536071E-4</v>
      </c>
      <c r="T4398" s="1">
        <v>-2.0952481809168621E-4</v>
      </c>
      <c r="U4398" s="1">
        <v>-3.1091388973290927E-4</v>
      </c>
      <c r="V4398" s="1">
        <v>-1.7398565646444602E-3</v>
      </c>
      <c r="W4398" s="2">
        <v>-9.1262129258450411E-4</v>
      </c>
      <c r="X4398" s="2">
        <v>-8.2723527205995611E-4</v>
      </c>
      <c r="Y4398" s="1">
        <v>1.1032185442382338</v>
      </c>
      <c r="Z4398" s="2">
        <v>-8.5386020524548002E-5</v>
      </c>
    </row>
    <row r="4399" spans="1:26" x14ac:dyDescent="0.2">
      <c r="A4399" t="s">
        <v>4148</v>
      </c>
      <c r="B4399" s="15">
        <v>4.27129214574725E-8</v>
      </c>
      <c r="C4399" s="15">
        <v>4.0605949591855398E-8</v>
      </c>
      <c r="D4399">
        <v>0</v>
      </c>
      <c r="E4399" s="15">
        <v>8.55285884866375E-8</v>
      </c>
      <c r="F4399" s="15">
        <v>3.95208273574549E-8</v>
      </c>
      <c r="G4399" s="15">
        <v>1.13649187914045E-7</v>
      </c>
      <c r="H4399" s="15">
        <v>4.6134247809189399E-7</v>
      </c>
      <c r="I4399" s="2">
        <v>5.3669579134577552E-8</v>
      </c>
      <c r="P4399" s="1">
        <v>-3.5960295070559876E-4</v>
      </c>
      <c r="Q4399" s="1">
        <v>-3.6253595044055063E-4</v>
      </c>
      <c r="R4399" s="1">
        <v>-4.1906126116438296E-4</v>
      </c>
      <c r="S4399" s="1">
        <v>-3.4691778045702385E-4</v>
      </c>
      <c r="T4399" s="1">
        <v>-3.8572538954004455E-4</v>
      </c>
      <c r="U4399" s="1">
        <v>-3.2319801659599044E-4</v>
      </c>
      <c r="V4399" s="1">
        <v>-2.1970413489035912E-3</v>
      </c>
      <c r="W4399" s="2">
        <v>-1.1412001623105324E-3</v>
      </c>
      <c r="X4399" s="2">
        <v>-1.0558411865930588E-3</v>
      </c>
      <c r="Y4399" s="1">
        <v>1.0808445216963984</v>
      </c>
      <c r="Z4399" s="2">
        <v>-8.5358975717473619E-5</v>
      </c>
    </row>
    <row r="4400" spans="1:26" x14ac:dyDescent="0.2">
      <c r="A4400" t="s">
        <v>3338</v>
      </c>
      <c r="B4400" s="15">
        <v>8.5425842914945001E-8</v>
      </c>
      <c r="C4400" s="15">
        <v>8.1211899183710796E-8</v>
      </c>
      <c r="D4400" s="15">
        <v>7.6193462974224799E-8</v>
      </c>
      <c r="E4400">
        <v>0</v>
      </c>
      <c r="F4400" s="15">
        <v>7.90416547149098E-8</v>
      </c>
      <c r="G4400">
        <v>0</v>
      </c>
      <c r="H4400" s="15">
        <v>1.2582067584324399E-7</v>
      </c>
      <c r="I4400" s="2">
        <v>5.3645476631298401E-8</v>
      </c>
      <c r="P4400" s="1">
        <v>4.6271860545546651E-6</v>
      </c>
      <c r="Q4400" s="1">
        <v>-1.238813415348997E-6</v>
      </c>
      <c r="R4400" s="1">
        <v>-8.2247026493203817E-6</v>
      </c>
      <c r="S4400" s="1">
        <v>-1.142894348630137E-4</v>
      </c>
      <c r="T4400" s="1">
        <v>-4.7617691614336861E-5</v>
      </c>
      <c r="U4400" s="1">
        <v>-1.142894348630137E-4</v>
      </c>
      <c r="V4400" s="1">
        <v>-2.8103289135047896E-4</v>
      </c>
      <c r="W4400" s="2">
        <v>-4.8363300101147137E-6</v>
      </c>
      <c r="X4400" s="2">
        <v>-2.7619656134036426E-4</v>
      </c>
      <c r="Y4400" s="1">
        <v>1.7510464238382671E-2</v>
      </c>
      <c r="Z4400" s="2">
        <v>2.7136023133024956E-4</v>
      </c>
    </row>
    <row r="4401" spans="1:26" x14ac:dyDescent="0.2">
      <c r="A4401" t="s">
        <v>3926</v>
      </c>
      <c r="B4401" s="15">
        <v>4.27129214574725E-8</v>
      </c>
      <c r="C4401">
        <v>0</v>
      </c>
      <c r="D4401" s="15">
        <v>7.6193462974224799E-8</v>
      </c>
      <c r="E4401" s="15">
        <v>8.55285884866375E-8</v>
      </c>
      <c r="F4401" s="15">
        <v>7.90416547149098E-8</v>
      </c>
      <c r="G4401" s="15">
        <v>3.7883062638015103E-8</v>
      </c>
      <c r="H4401" s="15">
        <v>4.1940225281081298E-8</v>
      </c>
      <c r="I4401" s="2">
        <v>5.3559948378543287E-8</v>
      </c>
      <c r="P4401" s="1">
        <v>2.1361832171112978E-5</v>
      </c>
      <c r="Q4401" s="1">
        <v>-3.8096478287671203E-5</v>
      </c>
      <c r="R4401" s="1">
        <v>6.796825392602212E-5</v>
      </c>
      <c r="S4401" s="1">
        <v>3.4047002419687878E-5</v>
      </c>
      <c r="T4401" s="1">
        <v>2.8575264961005634E-5</v>
      </c>
      <c r="U4401" s="1">
        <v>-6.1420634315402698E-6</v>
      </c>
      <c r="V4401" s="1">
        <v>1.0771381175861714E-4</v>
      </c>
      <c r="W4401" s="2">
        <v>5.1233607809463895E-5</v>
      </c>
      <c r="X4401" s="2">
        <v>5.6480203949153242E-5</v>
      </c>
      <c r="Y4401" s="1">
        <v>0.90710734429336271</v>
      </c>
      <c r="Z4401" s="2">
        <v>-5.2465961396893471E-6</v>
      </c>
    </row>
    <row r="4402" spans="1:26" x14ac:dyDescent="0.2">
      <c r="A4402" t="s">
        <v>4387</v>
      </c>
      <c r="B4402">
        <v>0</v>
      </c>
      <c r="C4402">
        <v>0</v>
      </c>
      <c r="D4402">
        <v>0</v>
      </c>
      <c r="E4402" s="15">
        <v>8.55285884866375E-8</v>
      </c>
      <c r="F4402" s="15">
        <v>1.97604136787274E-7</v>
      </c>
      <c r="G4402" s="15">
        <v>3.7883062638015103E-8</v>
      </c>
      <c r="H4402" s="15">
        <v>2.09701126405406E-7</v>
      </c>
      <c r="I4402" s="2">
        <v>5.3502631318654434E-8</v>
      </c>
      <c r="P4402" s="1">
        <v>-1.9048239143835556E-4</v>
      </c>
      <c r="Q4402" s="1">
        <v>-1.9048239143835556E-4</v>
      </c>
      <c r="R4402" s="1">
        <v>-1.9048239143835556E-4</v>
      </c>
      <c r="S4402" s="1">
        <v>-1.1833891073099648E-4</v>
      </c>
      <c r="T4402" s="1">
        <v>-2.380303331666391E-5</v>
      </c>
      <c r="U4402" s="1">
        <v>-1.5852797658222464E-4</v>
      </c>
      <c r="V4402" s="1">
        <v>-8.721170949449518E-4</v>
      </c>
      <c r="W4402" s="2">
        <v>-5.7144717431506671E-4</v>
      </c>
      <c r="X4402" s="2">
        <v>-3.0066992062988503E-4</v>
      </c>
      <c r="Y4402" s="1">
        <v>1.900579789018868</v>
      </c>
      <c r="Z4402" s="2">
        <v>-2.7077725368518168E-4</v>
      </c>
    </row>
    <row r="4403" spans="1:26" x14ac:dyDescent="0.2">
      <c r="A4403" t="s">
        <v>3786</v>
      </c>
      <c r="B4403" s="15">
        <v>4.27129214574725E-8</v>
      </c>
      <c r="C4403" s="15">
        <v>4.0605949591855398E-8</v>
      </c>
      <c r="D4403" s="15">
        <v>3.8096731487112399E-8</v>
      </c>
      <c r="E4403" s="15">
        <v>4.2764294243318697E-8</v>
      </c>
      <c r="F4403" s="15">
        <v>1.18562482072365E-7</v>
      </c>
      <c r="G4403" s="15">
        <v>3.7883062638015103E-8</v>
      </c>
      <c r="H4403" s="15">
        <v>2.9358157696756898E-7</v>
      </c>
      <c r="I4403" s="2">
        <v>5.3437573581689843E-8</v>
      </c>
      <c r="P4403" s="1">
        <v>-2.0721703755491409E-4</v>
      </c>
      <c r="Q4403" s="1">
        <v>-2.1015003728986592E-4</v>
      </c>
      <c r="R4403" s="1">
        <v>-2.1364298190685162E-4</v>
      </c>
      <c r="S4403" s="1">
        <v>-2.3060360766001878E-4</v>
      </c>
      <c r="T4403" s="1">
        <v>-1.6666773314068277E-4</v>
      </c>
      <c r="U4403" s="1">
        <v>-2.3472093315756733E-4</v>
      </c>
      <c r="V4403" s="1">
        <v>-1.2630023307099005E-3</v>
      </c>
      <c r="W4403" s="2">
        <v>-6.310100567516316E-4</v>
      </c>
      <c r="X4403" s="2">
        <v>-6.3199227395826889E-4</v>
      </c>
      <c r="Y4403" s="1">
        <v>0.99844583985103885</v>
      </c>
      <c r="Z4403" s="2">
        <v>9.8221720663729112E-7</v>
      </c>
    </row>
    <row r="4404" spans="1:26" x14ac:dyDescent="0.2">
      <c r="A4404" t="s">
        <v>3787</v>
      </c>
      <c r="B4404" s="15">
        <v>4.27129214574725E-8</v>
      </c>
      <c r="C4404" s="15">
        <v>4.0605949591855398E-8</v>
      </c>
      <c r="D4404" s="15">
        <v>3.8096731487112399E-8</v>
      </c>
      <c r="E4404" s="15">
        <v>4.2764294243318697E-8</v>
      </c>
      <c r="F4404" s="15">
        <v>1.18562482072365E-7</v>
      </c>
      <c r="G4404" s="15">
        <v>3.7883062638015103E-8</v>
      </c>
      <c r="H4404" s="15">
        <v>2.9358157696756898E-7</v>
      </c>
      <c r="I4404" s="2">
        <v>5.3437573581689843E-8</v>
      </c>
      <c r="P4404" s="1">
        <v>-2.0721703755491409E-4</v>
      </c>
      <c r="Q4404" s="1">
        <v>-2.1015003728986592E-4</v>
      </c>
      <c r="R4404" s="1">
        <v>-2.1364298190685162E-4</v>
      </c>
      <c r="S4404" s="1">
        <v>-2.3060360766001878E-4</v>
      </c>
      <c r="T4404" s="1">
        <v>-1.6666773314068277E-4</v>
      </c>
      <c r="U4404" s="1">
        <v>-2.3472093315756733E-4</v>
      </c>
      <c r="V4404" s="1">
        <v>-1.2630023307099005E-3</v>
      </c>
      <c r="W4404" s="2">
        <v>-6.310100567516316E-4</v>
      </c>
      <c r="X4404" s="2">
        <v>-6.3199227395826889E-4</v>
      </c>
      <c r="Y4404" s="1">
        <v>0.99844583985103885</v>
      </c>
      <c r="Z4404" s="2">
        <v>9.8221720663729112E-7</v>
      </c>
    </row>
    <row r="4405" spans="1:26" x14ac:dyDescent="0.2">
      <c r="A4405" t="s">
        <v>3921</v>
      </c>
      <c r="B4405">
        <v>0</v>
      </c>
      <c r="C4405" s="15">
        <v>8.1211899183710796E-8</v>
      </c>
      <c r="D4405" s="15">
        <v>3.8096731487112399E-8</v>
      </c>
      <c r="E4405" s="15">
        <v>4.2764294243318697E-8</v>
      </c>
      <c r="F4405" s="15">
        <v>1.5808330942982E-7</v>
      </c>
      <c r="G4405">
        <v>0</v>
      </c>
      <c r="H4405">
        <v>0</v>
      </c>
      <c r="I4405" s="2">
        <v>5.3359372390660305E-8</v>
      </c>
      <c r="P4405" s="1">
        <v>0</v>
      </c>
      <c r="Q4405" s="1">
        <v>1.130506214476647E-4</v>
      </c>
      <c r="R4405" s="1">
        <v>5.3032366106846658E-5</v>
      </c>
      <c r="S4405" s="1">
        <v>3.6071740353679493E-5</v>
      </c>
      <c r="T4405" s="1">
        <v>1.33343486497354E-4</v>
      </c>
      <c r="U4405" s="1">
        <v>0</v>
      </c>
      <c r="V4405" s="1">
        <v>3.3549821440554485E-4</v>
      </c>
      <c r="W4405" s="2">
        <v>1.6608298755451135E-4</v>
      </c>
      <c r="X4405" s="2">
        <v>1.694152268510335E-4</v>
      </c>
      <c r="Y4405" s="1">
        <v>0.9803309338926649</v>
      </c>
      <c r="Z4405" s="2">
        <v>-3.332239296522147E-6</v>
      </c>
    </row>
    <row r="4406" spans="1:26" x14ac:dyDescent="0.2">
      <c r="A4406" t="s">
        <v>3186</v>
      </c>
      <c r="B4406">
        <v>0</v>
      </c>
      <c r="C4406" s="15">
        <v>2.4363569755113198E-7</v>
      </c>
      <c r="D4406" s="15">
        <v>7.6193462974224799E-8</v>
      </c>
      <c r="E4406">
        <v>0</v>
      </c>
      <c r="F4406">
        <v>0</v>
      </c>
      <c r="G4406">
        <v>0</v>
      </c>
      <c r="H4406" s="15">
        <v>8.3880450562162597E-8</v>
      </c>
      <c r="I4406" s="2">
        <v>5.3304860087559465E-8</v>
      </c>
      <c r="P4406" s="1">
        <v>-7.6192956575342406E-5</v>
      </c>
      <c r="Q4406" s="1">
        <v>2.6295890776765107E-4</v>
      </c>
      <c r="R4406" s="1">
        <v>2.987177563835091E-5</v>
      </c>
      <c r="S4406" s="1">
        <v>-7.6192956575342406E-5</v>
      </c>
      <c r="T4406" s="1">
        <v>-7.6192956575342406E-5</v>
      </c>
      <c r="U4406" s="1">
        <v>-7.6192956575342406E-5</v>
      </c>
      <c r="V4406" s="1">
        <v>-1.1941142895367644E-5</v>
      </c>
      <c r="W4406" s="2">
        <v>2.1663772683065956E-4</v>
      </c>
      <c r="X4406" s="2">
        <v>-2.2857886972602721E-4</v>
      </c>
      <c r="Y4406" s="1">
        <v>-0.94775920053467666</v>
      </c>
      <c r="Z4406" s="2">
        <v>4.4521659655668677E-4</v>
      </c>
    </row>
    <row r="4407" spans="1:26" x14ac:dyDescent="0.2">
      <c r="A4407" t="s">
        <v>4172</v>
      </c>
      <c r="B4407">
        <v>0</v>
      </c>
      <c r="C4407">
        <v>0</v>
      </c>
      <c r="D4407" s="15">
        <v>7.6193462974224799E-8</v>
      </c>
      <c r="E4407" s="15">
        <v>1.2829288272995599E-7</v>
      </c>
      <c r="F4407" s="15">
        <v>3.95208273574549E-8</v>
      </c>
      <c r="G4407" s="15">
        <v>7.5766125276030205E-8</v>
      </c>
      <c r="H4407" s="15">
        <v>5.0328270337297397E-7</v>
      </c>
      <c r="I4407" s="2">
        <v>5.3295549722944323E-8</v>
      </c>
      <c r="P4407" s="1">
        <v>-4.5715773945205295E-4</v>
      </c>
      <c r="Q4407" s="1">
        <v>-4.5715773945205295E-4</v>
      </c>
      <c r="R4407" s="1">
        <v>-3.5109300723835962E-4</v>
      </c>
      <c r="S4407" s="1">
        <v>-3.4894251839101456E-4</v>
      </c>
      <c r="T4407" s="1">
        <v>-4.2382186782771454E-4</v>
      </c>
      <c r="U4407" s="1">
        <v>-3.9324890973979111E-4</v>
      </c>
      <c r="V4407" s="1">
        <v>-2.431421782100986E-3</v>
      </c>
      <c r="W4407" s="2">
        <v>-1.2654084861424655E-3</v>
      </c>
      <c r="X4407" s="2">
        <v>-1.1660132959585203E-3</v>
      </c>
      <c r="Y4407" s="1">
        <v>1.0852436164565666</v>
      </c>
      <c r="Z4407" s="2">
        <v>-9.939519018394515E-5</v>
      </c>
    </row>
    <row r="4408" spans="1:26" x14ac:dyDescent="0.2">
      <c r="A4408" t="s">
        <v>3606</v>
      </c>
      <c r="B4408">
        <v>0</v>
      </c>
      <c r="C4408" s="15">
        <v>4.0605949591855398E-8</v>
      </c>
      <c r="D4408" s="15">
        <v>1.14290194461337E-7</v>
      </c>
      <c r="E4408" s="15">
        <v>8.55285884866375E-8</v>
      </c>
      <c r="F4408" s="15">
        <v>7.90416547149098E-8</v>
      </c>
      <c r="G4408">
        <v>0</v>
      </c>
      <c r="H4408" s="15">
        <v>4.1940225281081298E-8</v>
      </c>
      <c r="I4408" s="2">
        <v>5.3244397875789955E-8</v>
      </c>
      <c r="P4408" s="1">
        <v>-3.8096478287671203E-5</v>
      </c>
      <c r="Q4408" s="1">
        <v>1.8428832436161147E-5</v>
      </c>
      <c r="R4408" s="1">
        <v>1.2100062003286849E-4</v>
      </c>
      <c r="S4408" s="1">
        <v>3.4047002419687878E-5</v>
      </c>
      <c r="T4408" s="1">
        <v>2.8575264961005634E-5</v>
      </c>
      <c r="U4408" s="1">
        <v>-3.8096478287671203E-5</v>
      </c>
      <c r="V4408" s="1">
        <v>1.2585876327438072E-4</v>
      </c>
      <c r="W4408" s="2">
        <v>1.0133297418135842E-4</v>
      </c>
      <c r="X4408" s="2">
        <v>2.4525789093022308E-5</v>
      </c>
      <c r="Y4408" s="1">
        <v>4.1316906786166605</v>
      </c>
      <c r="Z4408" s="2">
        <v>7.6807185088336122E-5</v>
      </c>
    </row>
    <row r="4409" spans="1:26" x14ac:dyDescent="0.2">
      <c r="A4409" t="s">
        <v>3782</v>
      </c>
      <c r="B4409">
        <v>0</v>
      </c>
      <c r="C4409" s="15">
        <v>1.2181784877556599E-7</v>
      </c>
      <c r="D4409">
        <v>0</v>
      </c>
      <c r="E4409">
        <v>0</v>
      </c>
      <c r="F4409" s="15">
        <v>1.97604136787274E-7</v>
      </c>
      <c r="G4409">
        <v>0</v>
      </c>
      <c r="H4409">
        <v>0</v>
      </c>
      <c r="I4409" s="2">
        <v>5.3236997593806662E-8</v>
      </c>
      <c r="P4409" s="1">
        <v>0</v>
      </c>
      <c r="Q4409" s="1">
        <v>1.6957593217149675E-4</v>
      </c>
      <c r="R4409" s="1">
        <v>0</v>
      </c>
      <c r="S4409" s="1">
        <v>0</v>
      </c>
      <c r="T4409" s="1">
        <v>1.6667935812169165E-4</v>
      </c>
      <c r="U4409" s="1">
        <v>0</v>
      </c>
      <c r="V4409" s="1">
        <v>3.362552902931884E-4</v>
      </c>
      <c r="W4409" s="2">
        <v>1.6957593217149675E-4</v>
      </c>
      <c r="X4409" s="2">
        <v>1.6667935812169165E-4</v>
      </c>
      <c r="Y4409" s="1">
        <v>1.0173781209769859</v>
      </c>
      <c r="Z4409" s="2">
        <v>2.8965740498050944E-6</v>
      </c>
    </row>
    <row r="4410" spans="1:26" x14ac:dyDescent="0.2">
      <c r="A4410" t="s">
        <v>3347</v>
      </c>
      <c r="B4410">
        <v>0</v>
      </c>
      <c r="C4410" s="15">
        <v>1.6242379836742199E-7</v>
      </c>
      <c r="D4410" s="15">
        <v>7.6193462974224799E-8</v>
      </c>
      <c r="E4410" s="15">
        <v>4.2764294243318697E-8</v>
      </c>
      <c r="F4410">
        <v>0</v>
      </c>
      <c r="G4410" s="15">
        <v>3.7883062638015103E-8</v>
      </c>
      <c r="H4410" s="15">
        <v>2.09701126405406E-7</v>
      </c>
      <c r="I4410" s="2">
        <v>5.3210769703830091E-8</v>
      </c>
      <c r="P4410" s="1">
        <v>-1.9048239143835556E-4</v>
      </c>
      <c r="Q4410" s="1">
        <v>3.5618851456974381E-5</v>
      </c>
      <c r="R4410" s="1">
        <v>-8.4417659224662246E-5</v>
      </c>
      <c r="S4410" s="1">
        <v>-1.5441065108467606E-4</v>
      </c>
      <c r="T4410" s="1">
        <v>-1.9048239143835556E-4</v>
      </c>
      <c r="U4410" s="1">
        <v>-1.5852797658222464E-4</v>
      </c>
      <c r="V4410" s="1">
        <v>-7.4270221831129963E-4</v>
      </c>
      <c r="W4410" s="2">
        <v>-2.3928119920604341E-4</v>
      </c>
      <c r="X4410" s="2">
        <v>-5.0342101910525621E-4</v>
      </c>
      <c r="Y4410" s="1">
        <v>0.47531030712886074</v>
      </c>
      <c r="Z4410" s="2">
        <v>2.641398198992128E-4</v>
      </c>
    </row>
    <row r="4411" spans="1:26" x14ac:dyDescent="0.2">
      <c r="A4411" t="s">
        <v>3428</v>
      </c>
      <c r="B4411">
        <v>0</v>
      </c>
      <c r="C4411" s="15">
        <v>1.6242379836742199E-7</v>
      </c>
      <c r="D4411" s="15">
        <v>3.8096731487112399E-8</v>
      </c>
      <c r="E4411">
        <v>0</v>
      </c>
      <c r="F4411" s="15">
        <v>1.18562482072365E-7</v>
      </c>
      <c r="G4411">
        <v>0</v>
      </c>
      <c r="H4411">
        <v>0</v>
      </c>
      <c r="I4411" s="2">
        <v>5.3180501987816568E-8</v>
      </c>
      <c r="P4411" s="1">
        <v>0</v>
      </c>
      <c r="Q4411" s="1">
        <v>2.2610124289532994E-4</v>
      </c>
      <c r="R4411" s="1">
        <v>5.3032366106846658E-5</v>
      </c>
      <c r="S4411" s="1">
        <v>0</v>
      </c>
      <c r="T4411" s="1">
        <v>1.0000761487301551E-4</v>
      </c>
      <c r="U4411" s="1">
        <v>0</v>
      </c>
      <c r="V4411" s="1">
        <v>3.7914122387519209E-4</v>
      </c>
      <c r="W4411" s="2">
        <v>2.7913360900217658E-4</v>
      </c>
      <c r="X4411" s="2">
        <v>1.0000761487301551E-4</v>
      </c>
      <c r="Y4411" s="1">
        <v>2.7911235495077649</v>
      </c>
      <c r="Z4411" s="2">
        <v>1.7912599412916108E-4</v>
      </c>
    </row>
    <row r="4412" spans="1:26" x14ac:dyDescent="0.2">
      <c r="A4412" t="s">
        <v>3574</v>
      </c>
      <c r="B4412" s="15">
        <v>4.27129214574725E-8</v>
      </c>
      <c r="C4412" s="15">
        <v>8.1211899183710796E-8</v>
      </c>
      <c r="D4412" s="15">
        <v>3.8096731487112399E-8</v>
      </c>
      <c r="E4412">
        <v>0</v>
      </c>
      <c r="F4412" s="15">
        <v>7.90416547149098E-8</v>
      </c>
      <c r="G4412" s="15">
        <v>7.5766125276030205E-8</v>
      </c>
      <c r="H4412" s="15">
        <v>4.1940225281081298E-8</v>
      </c>
      <c r="I4412" s="2">
        <v>5.2804888686539281E-8</v>
      </c>
      <c r="P4412" s="1">
        <v>2.1361832171112978E-5</v>
      </c>
      <c r="Q4412" s="1">
        <v>7.4954143159993504E-5</v>
      </c>
      <c r="R4412" s="1">
        <v>1.4935887819175455E-5</v>
      </c>
      <c r="S4412" s="1">
        <v>-3.8096478287671203E-5</v>
      </c>
      <c r="T4412" s="1">
        <v>2.8575264961005634E-5</v>
      </c>
      <c r="U4412" s="1">
        <v>2.5812351424590664E-5</v>
      </c>
      <c r="V4412" s="1">
        <v>1.2754300124820703E-4</v>
      </c>
      <c r="W4412" s="2">
        <v>1.1125186315028194E-4</v>
      </c>
      <c r="X4412" s="2">
        <v>1.6291138097925094E-5</v>
      </c>
      <c r="Y4412" s="1">
        <v>6.8289804236851595</v>
      </c>
      <c r="Z4412" s="2">
        <v>9.4960725052356857E-5</v>
      </c>
    </row>
    <row r="4413" spans="1:26" x14ac:dyDescent="0.2">
      <c r="A4413" t="s">
        <v>3589</v>
      </c>
      <c r="B4413" s="15">
        <v>4.27129214574725E-8</v>
      </c>
      <c r="C4413">
        <v>0</v>
      </c>
      <c r="D4413" s="15">
        <v>1.14290194461337E-7</v>
      </c>
      <c r="E4413" s="15">
        <v>4.2764294243318697E-8</v>
      </c>
      <c r="F4413" s="15">
        <v>7.90416547149098E-8</v>
      </c>
      <c r="G4413" s="15">
        <v>3.7883062638015103E-8</v>
      </c>
      <c r="H4413" s="15">
        <v>7.1298382977838197E-7</v>
      </c>
      <c r="I4413" s="2">
        <v>5.2782021252508839E-8</v>
      </c>
      <c r="P4413" s="1">
        <v>-5.8818182043162619E-4</v>
      </c>
      <c r="Q4413" s="1">
        <v>-6.4764013089041038E-4</v>
      </c>
      <c r="R4413" s="1">
        <v>-4.8854303256987066E-4</v>
      </c>
      <c r="S4413" s="1">
        <v>-6.1156839053673093E-4</v>
      </c>
      <c r="T4413" s="1">
        <v>-5.8096838764173356E-4</v>
      </c>
      <c r="U4413" s="1">
        <v>-6.1568571603427943E-4</v>
      </c>
      <c r="V4413" s="1">
        <v>-3.5325874781046511E-3</v>
      </c>
      <c r="W4413" s="2">
        <v>-1.7243649838919071E-3</v>
      </c>
      <c r="X4413" s="2">
        <v>-1.808222494212744E-3</v>
      </c>
      <c r="Y4413" s="1">
        <v>0.95362434070518165</v>
      </c>
      <c r="Z4413" s="2">
        <v>8.3857510320836919E-5</v>
      </c>
    </row>
    <row r="4414" spans="1:26" x14ac:dyDescent="0.2">
      <c r="A4414" t="s">
        <v>4151</v>
      </c>
      <c r="B4414">
        <v>0</v>
      </c>
      <c r="C4414" s="15">
        <v>4.0605949591855398E-8</v>
      </c>
      <c r="D4414" s="15">
        <v>3.8096731487112399E-8</v>
      </c>
      <c r="E4414">
        <v>0</v>
      </c>
      <c r="F4414" s="15">
        <v>2.37124964144729E-7</v>
      </c>
      <c r="G4414">
        <v>0</v>
      </c>
      <c r="H4414">
        <v>0</v>
      </c>
      <c r="I4414" s="2">
        <v>5.263794087061613E-8</v>
      </c>
      <c r="P4414" s="1">
        <v>0</v>
      </c>
      <c r="Q4414" s="1">
        <v>5.652531072383235E-5</v>
      </c>
      <c r="R4414" s="1">
        <v>5.3032366106846658E-5</v>
      </c>
      <c r="S4414" s="1">
        <v>0</v>
      </c>
      <c r="T4414" s="1">
        <v>2.0001522974603017E-4</v>
      </c>
      <c r="U4414" s="1">
        <v>0</v>
      </c>
      <c r="V4414" s="1">
        <v>3.0957290657670919E-4</v>
      </c>
      <c r="W4414" s="2">
        <v>1.0955767683067901E-4</v>
      </c>
      <c r="X4414" s="2">
        <v>2.0001522974603017E-4</v>
      </c>
      <c r="Y4414" s="1">
        <v>0.5477466739397302</v>
      </c>
      <c r="Z4414" s="2">
        <v>-9.0457552915351164E-5</v>
      </c>
    </row>
    <row r="4415" spans="1:26" x14ac:dyDescent="0.2">
      <c r="A4415" t="s">
        <v>3594</v>
      </c>
      <c r="B4415">
        <v>0</v>
      </c>
      <c r="C4415" s="15">
        <v>4.0605949591855398E-8</v>
      </c>
      <c r="D4415" s="15">
        <v>1.14290194461337E-7</v>
      </c>
      <c r="E4415" s="15">
        <v>4.2764294243318697E-8</v>
      </c>
      <c r="F4415" s="15">
        <v>3.95208273574549E-8</v>
      </c>
      <c r="G4415" s="15">
        <v>7.5766125276030205E-8</v>
      </c>
      <c r="H4415">
        <v>0</v>
      </c>
      <c r="I4415" s="2">
        <v>5.2157898488332696E-8</v>
      </c>
      <c r="P4415" s="1">
        <v>0</v>
      </c>
      <c r="Q4415" s="1">
        <v>5.652531072383235E-5</v>
      </c>
      <c r="R4415" s="1">
        <v>1.590970983205397E-4</v>
      </c>
      <c r="S4415" s="1">
        <v>3.6071740353679493E-5</v>
      </c>
      <c r="T4415" s="1">
        <v>3.3335871624338418E-5</v>
      </c>
      <c r="U4415" s="1">
        <v>6.3908829712261867E-5</v>
      </c>
      <c r="V4415" s="1">
        <v>3.489388507346518E-4</v>
      </c>
      <c r="W4415" s="2">
        <v>2.1562240904437205E-4</v>
      </c>
      <c r="X4415" s="2">
        <v>1.3331644169027978E-4</v>
      </c>
      <c r="Y4415" s="1">
        <v>1.6173729684843012</v>
      </c>
      <c r="Z4415" s="2">
        <v>8.2305967354092275E-5</v>
      </c>
    </row>
    <row r="4416" spans="1:26" x14ac:dyDescent="0.2">
      <c r="A4416" t="s">
        <v>4126</v>
      </c>
      <c r="B4416" s="15">
        <v>8.5425842914945001E-8</v>
      </c>
      <c r="C4416">
        <v>0</v>
      </c>
      <c r="D4416">
        <v>0</v>
      </c>
      <c r="E4416">
        <v>0</v>
      </c>
      <c r="F4416">
        <v>0</v>
      </c>
      <c r="G4416" s="15">
        <v>2.27298375828091E-7</v>
      </c>
      <c r="H4416">
        <v>0</v>
      </c>
      <c r="I4416" s="2">
        <v>5.2120703123839336E-8</v>
      </c>
      <c r="P4416" s="1">
        <v>1.1891662091756836E-4</v>
      </c>
      <c r="Q4416" s="1">
        <v>0</v>
      </c>
      <c r="R4416" s="1">
        <v>0</v>
      </c>
      <c r="S4416" s="1">
        <v>0</v>
      </c>
      <c r="T4416" s="1">
        <v>0</v>
      </c>
      <c r="U4416" s="1">
        <v>1.917264891367859E-4</v>
      </c>
      <c r="V4416" s="1">
        <v>3.1064311005435429E-4</v>
      </c>
      <c r="W4416" s="2">
        <v>1.1891662091756836E-4</v>
      </c>
      <c r="X4416" s="2">
        <v>1.917264891367859E-4</v>
      </c>
      <c r="Y4416" s="1">
        <v>0.62024095602526863</v>
      </c>
      <c r="Z4416" s="2">
        <v>-7.2809868219217536E-5</v>
      </c>
    </row>
    <row r="4417" spans="1:26" x14ac:dyDescent="0.2">
      <c r="A4417" t="s">
        <v>3604</v>
      </c>
      <c r="B4417">
        <v>0</v>
      </c>
      <c r="C4417">
        <v>0</v>
      </c>
      <c r="D4417" s="15">
        <v>1.5238692594844899E-7</v>
      </c>
      <c r="E4417" s="15">
        <v>4.2764294243318697E-8</v>
      </c>
      <c r="F4417" s="15">
        <v>7.90416547149098E-8</v>
      </c>
      <c r="G4417" s="15">
        <v>3.7883062638015103E-8</v>
      </c>
      <c r="H4417" s="15">
        <v>6.2910337921622E-7</v>
      </c>
      <c r="I4417" s="2">
        <v>5.2012656257448756E-8</v>
      </c>
      <c r="P4417" s="1">
        <v>-5.7144717431506845E-4</v>
      </c>
      <c r="Q4417" s="1">
        <v>-5.7144717431506845E-4</v>
      </c>
      <c r="R4417" s="1">
        <v>-3.5931770988768266E-4</v>
      </c>
      <c r="S4417" s="1">
        <v>-5.35375433961389E-4</v>
      </c>
      <c r="T4417" s="1">
        <v>-5.0477543106639162E-4</v>
      </c>
      <c r="U4417" s="1">
        <v>-5.394927594589375E-4</v>
      </c>
      <c r="V4417" s="1">
        <v>-3.081855683004538E-3</v>
      </c>
      <c r="W4417" s="2">
        <v>-1.5022120585178197E-3</v>
      </c>
      <c r="X4417" s="2">
        <v>-1.5796436244867181E-3</v>
      </c>
      <c r="Y4417" s="1">
        <v>0.95098162346962356</v>
      </c>
      <c r="Z4417" s="2">
        <v>7.7431565968898467E-5</v>
      </c>
    </row>
    <row r="4418" spans="1:26" x14ac:dyDescent="0.2">
      <c r="A4418" t="s">
        <v>3451</v>
      </c>
      <c r="B4418">
        <v>0</v>
      </c>
      <c r="C4418" s="15">
        <v>4.0605949591855398E-8</v>
      </c>
      <c r="D4418" s="15">
        <v>1.5238692594844899E-7</v>
      </c>
      <c r="E4418" s="15">
        <v>4.2764294243318697E-8</v>
      </c>
      <c r="F4418">
        <v>0</v>
      </c>
      <c r="G4418" s="15">
        <v>7.5766125276030205E-8</v>
      </c>
      <c r="H4418" s="15">
        <v>2.9358157696756898E-7</v>
      </c>
      <c r="I4418" s="2">
        <v>5.1920549176608875E-8</v>
      </c>
      <c r="P4418" s="1">
        <v>-2.6667534801369828E-4</v>
      </c>
      <c r="Q4418" s="1">
        <v>-2.1015003728986592E-4</v>
      </c>
      <c r="R4418" s="1">
        <v>-5.4545883586312516E-5</v>
      </c>
      <c r="S4418" s="1">
        <v>-2.3060360766001878E-4</v>
      </c>
      <c r="T4418" s="1">
        <v>-2.6667534801369828E-4</v>
      </c>
      <c r="U4418" s="1">
        <v>-2.0276651830143641E-4</v>
      </c>
      <c r="V4418" s="1">
        <v>-1.2314167428650303E-3</v>
      </c>
      <c r="W4418" s="2">
        <v>-5.3137126888987672E-4</v>
      </c>
      <c r="X4418" s="2">
        <v>-7.0004547397515356E-4</v>
      </c>
      <c r="Y4418" s="1">
        <v>0.75905250250748202</v>
      </c>
      <c r="Z4418" s="2">
        <v>1.6867420508527684E-4</v>
      </c>
    </row>
    <row r="4419" spans="1:26" x14ac:dyDescent="0.2">
      <c r="A4419" t="s">
        <v>4373</v>
      </c>
      <c r="B4419">
        <v>0</v>
      </c>
      <c r="C4419">
        <v>0</v>
      </c>
      <c r="D4419">
        <v>0</v>
      </c>
      <c r="E4419">
        <v>0</v>
      </c>
      <c r="F4419">
        <v>0</v>
      </c>
      <c r="G4419" s="15">
        <v>3.0306450110412098E-7</v>
      </c>
      <c r="H4419">
        <v>0</v>
      </c>
      <c r="I4419" s="2">
        <v>5.0510750184020166E-8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2.5563531884904758E-4</v>
      </c>
      <c r="V4419" s="1">
        <v>2.5563531884904758E-4</v>
      </c>
      <c r="W4419" s="2">
        <v>0</v>
      </c>
      <c r="X4419" s="2">
        <v>2.5563531884904758E-4</v>
      </c>
      <c r="Y4419" s="1">
        <v>0</v>
      </c>
      <c r="Z4419" s="2">
        <v>-2.5563531884904758E-4</v>
      </c>
    </row>
    <row r="4420" spans="1:26" x14ac:dyDescent="0.2">
      <c r="A4420" t="s">
        <v>4370</v>
      </c>
      <c r="B4420">
        <v>0</v>
      </c>
      <c r="C4420">
        <v>0</v>
      </c>
      <c r="D4420">
        <v>0</v>
      </c>
      <c r="E4420" s="15">
        <v>2.9935005970323099E-7</v>
      </c>
      <c r="F4420">
        <v>0</v>
      </c>
      <c r="G4420">
        <v>0</v>
      </c>
      <c r="H4420">
        <v>0</v>
      </c>
      <c r="I4420" s="2">
        <v>4.9891676617205165E-8</v>
      </c>
      <c r="P4420" s="1">
        <v>0</v>
      </c>
      <c r="Q4420" s="1">
        <v>0</v>
      </c>
      <c r="R4420" s="1">
        <v>0</v>
      </c>
      <c r="S4420" s="1">
        <v>2.5250218247575655E-4</v>
      </c>
      <c r="T4420" s="1">
        <v>0</v>
      </c>
      <c r="U4420" s="1">
        <v>0</v>
      </c>
      <c r="V4420" s="1">
        <v>2.5250218247575655E-4</v>
      </c>
      <c r="W4420" s="2">
        <v>0</v>
      </c>
      <c r="X4420" s="2">
        <v>2.5250218247575655E-4</v>
      </c>
      <c r="Y4420" s="1">
        <v>0</v>
      </c>
      <c r="Z4420" s="2">
        <v>-2.5250218247575655E-4</v>
      </c>
    </row>
    <row r="4421" spans="1:26" x14ac:dyDescent="0.2">
      <c r="A4421" t="s">
        <v>4371</v>
      </c>
      <c r="B4421">
        <v>0</v>
      </c>
      <c r="C4421">
        <v>0</v>
      </c>
      <c r="D4421">
        <v>0</v>
      </c>
      <c r="E4421" s="15">
        <v>2.9935005970323099E-7</v>
      </c>
      <c r="F4421">
        <v>0</v>
      </c>
      <c r="G4421">
        <v>0</v>
      </c>
      <c r="H4421">
        <v>0</v>
      </c>
      <c r="I4421" s="2">
        <v>4.9891676617205165E-8</v>
      </c>
      <c r="P4421" s="1">
        <v>0</v>
      </c>
      <c r="Q4421" s="1">
        <v>0</v>
      </c>
      <c r="R4421" s="1">
        <v>0</v>
      </c>
      <c r="S4421" s="1">
        <v>2.5250218247575655E-4</v>
      </c>
      <c r="T4421" s="1">
        <v>0</v>
      </c>
      <c r="U4421" s="1">
        <v>0</v>
      </c>
      <c r="V4421" s="1">
        <v>2.5250218247575655E-4</v>
      </c>
      <c r="W4421" s="2">
        <v>0</v>
      </c>
      <c r="X4421" s="2">
        <v>2.5250218247575655E-4</v>
      </c>
      <c r="Y4421" s="1">
        <v>0</v>
      </c>
      <c r="Z4421" s="2">
        <v>-2.5250218247575655E-4</v>
      </c>
    </row>
    <row r="4422" spans="1:26" x14ac:dyDescent="0.2">
      <c r="A4422" t="s">
        <v>4372</v>
      </c>
      <c r="B4422">
        <v>0</v>
      </c>
      <c r="C4422">
        <v>0</v>
      </c>
      <c r="D4422">
        <v>0</v>
      </c>
      <c r="E4422" s="15">
        <v>2.9935005970323099E-7</v>
      </c>
      <c r="F4422">
        <v>0</v>
      </c>
      <c r="G4422">
        <v>0</v>
      </c>
      <c r="H4422">
        <v>0</v>
      </c>
      <c r="I4422" s="2">
        <v>4.9891676617205165E-8</v>
      </c>
      <c r="P4422" s="1">
        <v>0</v>
      </c>
      <c r="Q4422" s="1">
        <v>0</v>
      </c>
      <c r="R4422" s="1">
        <v>0</v>
      </c>
      <c r="S4422" s="1">
        <v>2.5250218247575655E-4</v>
      </c>
      <c r="T4422" s="1">
        <v>0</v>
      </c>
      <c r="U4422" s="1">
        <v>0</v>
      </c>
      <c r="V4422" s="1">
        <v>2.5250218247575655E-4</v>
      </c>
      <c r="W4422" s="2">
        <v>0</v>
      </c>
      <c r="X4422" s="2">
        <v>2.5250218247575655E-4</v>
      </c>
      <c r="Y4422" s="1">
        <v>0</v>
      </c>
      <c r="Z4422" s="2">
        <v>-2.5250218247575655E-4</v>
      </c>
    </row>
    <row r="4423" spans="1:26" x14ac:dyDescent="0.2">
      <c r="A4423" t="s">
        <v>4266</v>
      </c>
      <c r="B4423" s="15">
        <v>4.27129214574725E-8</v>
      </c>
      <c r="C4423">
        <v>0</v>
      </c>
      <c r="D4423">
        <v>0</v>
      </c>
      <c r="E4423" s="15">
        <v>2.5658576545991198E-7</v>
      </c>
      <c r="F4423">
        <v>0</v>
      </c>
      <c r="G4423">
        <v>0</v>
      </c>
      <c r="H4423" s="15">
        <v>8.3880450562162597E-8</v>
      </c>
      <c r="I4423" s="2">
        <v>4.9883114486230747E-8</v>
      </c>
      <c r="P4423" s="1">
        <v>-1.6734646116558225E-5</v>
      </c>
      <c r="Q4423" s="1">
        <v>-7.6192956575342406E-5</v>
      </c>
      <c r="R4423" s="1">
        <v>-7.6192956575342406E-5</v>
      </c>
      <c r="S4423" s="1">
        <v>1.4023748554673442E-4</v>
      </c>
      <c r="T4423" s="1">
        <v>-7.6192956575342406E-5</v>
      </c>
      <c r="U4423" s="1">
        <v>-7.6192956575342406E-5</v>
      </c>
      <c r="V4423" s="1">
        <v>-1.8126898687119343E-4</v>
      </c>
      <c r="W4423" s="2">
        <v>-1.6912055926724304E-4</v>
      </c>
      <c r="X4423" s="2">
        <v>-1.2148427603950396E-5</v>
      </c>
      <c r="Y4423" s="1">
        <v>13.921189209066762</v>
      </c>
      <c r="Z4423" s="2">
        <v>-1.5697213166329264E-4</v>
      </c>
    </row>
    <row r="4424" spans="1:26" x14ac:dyDescent="0.2">
      <c r="A4424" t="s">
        <v>3517</v>
      </c>
      <c r="B4424" s="15">
        <v>1.2813876437241799E-7</v>
      </c>
      <c r="C4424" s="15">
        <v>4.0605949591855398E-8</v>
      </c>
      <c r="D4424">
        <v>0</v>
      </c>
      <c r="E4424" s="15">
        <v>8.55285884866375E-8</v>
      </c>
      <c r="F4424" s="15">
        <v>3.95208273574549E-8</v>
      </c>
      <c r="G4424">
        <v>0</v>
      </c>
      <c r="H4424" s="15">
        <v>8.3880450562162597E-8</v>
      </c>
      <c r="I4424" s="2">
        <v>4.8965688301394297E-8</v>
      </c>
      <c r="P4424" s="1">
        <v>1.0218197480101083E-4</v>
      </c>
      <c r="Q4424" s="1">
        <v>-1.9667645851510056E-5</v>
      </c>
      <c r="R4424" s="1">
        <v>-7.6192956575342406E-5</v>
      </c>
      <c r="S4424" s="1">
        <v>-4.0494758679833254E-6</v>
      </c>
      <c r="T4424" s="1">
        <v>-4.2857084951003988E-5</v>
      </c>
      <c r="U4424" s="1">
        <v>-7.6192956575342406E-5</v>
      </c>
      <c r="V4424" s="1">
        <v>-1.1677814502017134E-4</v>
      </c>
      <c r="W4424" s="2">
        <v>6.3213723741583732E-6</v>
      </c>
      <c r="X4424" s="2">
        <v>-1.2309951739432971E-4</v>
      </c>
      <c r="Y4424" s="1">
        <v>-5.1351723450782205E-2</v>
      </c>
      <c r="Z4424" s="2">
        <v>1.294208897684881E-4</v>
      </c>
    </row>
    <row r="4425" spans="1:26" x14ac:dyDescent="0.2">
      <c r="A4425" t="s">
        <v>3518</v>
      </c>
      <c r="B4425" s="15">
        <v>1.2813876437241799E-7</v>
      </c>
      <c r="C4425" s="15">
        <v>4.0605949591855398E-8</v>
      </c>
      <c r="D4425">
        <v>0</v>
      </c>
      <c r="E4425" s="15">
        <v>8.55285884866375E-8</v>
      </c>
      <c r="F4425" s="15">
        <v>3.95208273574549E-8</v>
      </c>
      <c r="G4425">
        <v>0</v>
      </c>
      <c r="H4425" s="15">
        <v>4.1940225281081298E-8</v>
      </c>
      <c r="I4425" s="2">
        <v>4.8965688301394297E-8</v>
      </c>
      <c r="P4425" s="1">
        <v>1.4027845308868203E-4</v>
      </c>
      <c r="Q4425" s="1">
        <v>1.8428832436161147E-5</v>
      </c>
      <c r="R4425" s="1">
        <v>-3.8096478287671203E-5</v>
      </c>
      <c r="S4425" s="1">
        <v>3.4047002419687878E-5</v>
      </c>
      <c r="T4425" s="1">
        <v>-4.7606066633327848E-6</v>
      </c>
      <c r="U4425" s="1">
        <v>-3.8096478287671203E-5</v>
      </c>
      <c r="V4425" s="1">
        <v>1.1180072470585585E-4</v>
      </c>
      <c r="W4425" s="2">
        <v>1.2061080723717196E-4</v>
      </c>
      <c r="X4425" s="2">
        <v>-8.8100825313161101E-6</v>
      </c>
      <c r="Y4425" s="1">
        <v>-13.69008823793099</v>
      </c>
      <c r="Z4425" s="2">
        <v>1.2942088976848807E-4</v>
      </c>
    </row>
    <row r="4426" spans="1:26" x14ac:dyDescent="0.2">
      <c r="A4426" t="s">
        <v>4362</v>
      </c>
      <c r="B4426">
        <v>0</v>
      </c>
      <c r="C4426">
        <v>0</v>
      </c>
      <c r="D4426">
        <v>0</v>
      </c>
      <c r="E4426" s="15">
        <v>2.1382147121659401E-7</v>
      </c>
      <c r="F4426" s="15">
        <v>7.90416547149098E-8</v>
      </c>
      <c r="G4426">
        <v>0</v>
      </c>
      <c r="H4426">
        <v>0</v>
      </c>
      <c r="I4426" s="2">
        <v>4.8810520988583964E-8</v>
      </c>
      <c r="P4426" s="1">
        <v>0</v>
      </c>
      <c r="Q4426" s="1">
        <v>0</v>
      </c>
      <c r="R4426" s="1">
        <v>0</v>
      </c>
      <c r="S4426" s="1">
        <v>1.8035870176839793E-4</v>
      </c>
      <c r="T4426" s="1">
        <v>6.6671743248676837E-5</v>
      </c>
      <c r="U4426" s="1">
        <v>0</v>
      </c>
      <c r="V4426" s="1">
        <v>2.4703044501707476E-4</v>
      </c>
      <c r="W4426" s="2">
        <v>0</v>
      </c>
      <c r="X4426" s="2">
        <v>2.4703044501707476E-4</v>
      </c>
      <c r="Y4426" s="1">
        <v>0</v>
      </c>
      <c r="Z4426" s="2">
        <v>-2.4703044501707476E-4</v>
      </c>
    </row>
    <row r="4427" spans="1:26" x14ac:dyDescent="0.2">
      <c r="A4427" t="s">
        <v>4363</v>
      </c>
      <c r="B4427">
        <v>0</v>
      </c>
      <c r="C4427">
        <v>0</v>
      </c>
      <c r="D4427">
        <v>0</v>
      </c>
      <c r="E4427" s="15">
        <v>2.1382147121659401E-7</v>
      </c>
      <c r="F4427" s="15">
        <v>7.90416547149098E-8</v>
      </c>
      <c r="G4427">
        <v>0</v>
      </c>
      <c r="H4427" s="15">
        <v>4.1940225281081298E-8</v>
      </c>
      <c r="I4427" s="2">
        <v>4.8810520988583964E-8</v>
      </c>
      <c r="P4427" s="1">
        <v>-3.8096478287671203E-5</v>
      </c>
      <c r="Q4427" s="1">
        <v>-3.8096478287671203E-5</v>
      </c>
      <c r="R4427" s="1">
        <v>-3.8096478287671203E-5</v>
      </c>
      <c r="S4427" s="1">
        <v>1.4226222348072672E-4</v>
      </c>
      <c r="T4427" s="1">
        <v>2.8575264961005634E-5</v>
      </c>
      <c r="U4427" s="1">
        <v>-3.8096478287671203E-5</v>
      </c>
      <c r="V4427" s="1">
        <v>1.8451575291047551E-5</v>
      </c>
      <c r="W4427" s="2">
        <v>-1.142894348630136E-4</v>
      </c>
      <c r="X4427" s="2">
        <v>1.3274101015406115E-4</v>
      </c>
      <c r="Y4427" s="1">
        <v>-0.86099566916334003</v>
      </c>
      <c r="Z4427" s="2">
        <v>-2.4703044501707476E-4</v>
      </c>
    </row>
    <row r="4428" spans="1:26" x14ac:dyDescent="0.2">
      <c r="A4428" t="s">
        <v>4262</v>
      </c>
      <c r="B4428">
        <v>0</v>
      </c>
      <c r="C4428" s="15">
        <v>4.0605949591855398E-8</v>
      </c>
      <c r="D4428">
        <v>0</v>
      </c>
      <c r="E4428" s="15">
        <v>1.7105717697327399E-7</v>
      </c>
      <c r="F4428" s="15">
        <v>7.90416547149098E-8</v>
      </c>
      <c r="G4428">
        <v>0</v>
      </c>
      <c r="H4428" s="15">
        <v>2.5164135168648698E-7</v>
      </c>
      <c r="I4428" s="2">
        <v>4.8450796880006526E-8</v>
      </c>
      <c r="P4428" s="1">
        <v>-2.2857886972602647E-4</v>
      </c>
      <c r="Q4428" s="1">
        <v>-1.7205355900219412E-4</v>
      </c>
      <c r="R4428" s="1">
        <v>-2.2857886972602647E-4</v>
      </c>
      <c r="S4428" s="1">
        <v>-8.4291908311309152E-5</v>
      </c>
      <c r="T4428" s="1">
        <v>-1.6190712647734962E-4</v>
      </c>
      <c r="U4428" s="1">
        <v>-2.2857886972602647E-4</v>
      </c>
      <c r="V4428" s="1">
        <v>-1.1039892029689323E-3</v>
      </c>
      <c r="W4428" s="2">
        <v>-6.2921129845424706E-4</v>
      </c>
      <c r="X4428" s="2">
        <v>-4.7477790451468528E-4</v>
      </c>
      <c r="Y4428" s="1">
        <v>1.3252750232709809</v>
      </c>
      <c r="Z4428" s="2">
        <v>-1.5443339393956179E-4</v>
      </c>
    </row>
    <row r="4429" spans="1:26" x14ac:dyDescent="0.2">
      <c r="A4429" t="s">
        <v>3392</v>
      </c>
      <c r="B4429" s="15">
        <v>8.5425842914945001E-8</v>
      </c>
      <c r="C4429" s="15">
        <v>8.1211899183710796E-8</v>
      </c>
      <c r="D4429" s="15">
        <v>3.8096731487112399E-8</v>
      </c>
      <c r="E4429" s="15">
        <v>8.55285884866375E-8</v>
      </c>
      <c r="F4429">
        <v>0</v>
      </c>
      <c r="G4429">
        <v>0</v>
      </c>
      <c r="H4429" s="15">
        <v>4.1940225281081298E-8</v>
      </c>
      <c r="I4429" s="2">
        <v>4.8377177012067616E-8</v>
      </c>
      <c r="P4429" s="1">
        <v>8.0820142629897153E-5</v>
      </c>
      <c r="Q4429" s="1">
        <v>7.4954143159993504E-5</v>
      </c>
      <c r="R4429" s="1">
        <v>1.4935887819175455E-5</v>
      </c>
      <c r="S4429" s="1">
        <v>3.4047002419687878E-5</v>
      </c>
      <c r="T4429" s="1">
        <v>-3.8096478287671203E-5</v>
      </c>
      <c r="U4429" s="1">
        <v>-3.8096478287671203E-5</v>
      </c>
      <c r="V4429" s="1">
        <v>1.2856421945341159E-4</v>
      </c>
      <c r="W4429" s="2">
        <v>1.7071017360906611E-4</v>
      </c>
      <c r="X4429" s="2">
        <v>-4.2145954155654529E-5</v>
      </c>
      <c r="Y4429" s="1">
        <v>-4.0504522208370197</v>
      </c>
      <c r="Z4429" s="2">
        <v>2.1285612776472063E-4</v>
      </c>
    </row>
    <row r="4430" spans="1:26" x14ac:dyDescent="0.2">
      <c r="A4430" t="s">
        <v>4268</v>
      </c>
      <c r="B4430">
        <v>0</v>
      </c>
      <c r="C4430">
        <v>0</v>
      </c>
      <c r="D4430" s="15">
        <v>3.8096731487112399E-8</v>
      </c>
      <c r="E4430" s="15">
        <v>1.7105717697327399E-7</v>
      </c>
      <c r="F4430" s="15">
        <v>7.90416547149098E-8</v>
      </c>
      <c r="G4430">
        <v>0</v>
      </c>
      <c r="H4430" s="15">
        <v>2.5164135168648698E-7</v>
      </c>
      <c r="I4430" s="2">
        <v>4.8032593862549363E-8</v>
      </c>
      <c r="P4430" s="1">
        <v>-2.2857886972602647E-4</v>
      </c>
      <c r="Q4430" s="1">
        <v>-2.2857886972602647E-4</v>
      </c>
      <c r="R4430" s="1">
        <v>-1.7554650361917981E-4</v>
      </c>
      <c r="S4430" s="1">
        <v>-8.4291908311309152E-5</v>
      </c>
      <c r="T4430" s="1">
        <v>-1.6190712647734962E-4</v>
      </c>
      <c r="U4430" s="1">
        <v>-2.2857886972602647E-4</v>
      </c>
      <c r="V4430" s="1">
        <v>-1.107482147585918E-3</v>
      </c>
      <c r="W4430" s="2">
        <v>-6.3270424307123273E-4</v>
      </c>
      <c r="X4430" s="2">
        <v>-4.7477790451468528E-4</v>
      </c>
      <c r="Y4430" s="1">
        <v>1.3326320307975972</v>
      </c>
      <c r="Z4430" s="2">
        <v>-1.5792633855654745E-4</v>
      </c>
    </row>
    <row r="4431" spans="1:26" x14ac:dyDescent="0.2">
      <c r="A4431" t="s">
        <v>4077</v>
      </c>
      <c r="B4431">
        <v>0</v>
      </c>
      <c r="C4431" s="15">
        <v>8.1211899183710796E-8</v>
      </c>
      <c r="D4431">
        <v>0</v>
      </c>
      <c r="E4431" s="15">
        <v>1.2829288272995599E-7</v>
      </c>
      <c r="F4431" s="15">
        <v>3.95208273574549E-8</v>
      </c>
      <c r="G4431" s="15">
        <v>3.7883062638015103E-8</v>
      </c>
      <c r="H4431" s="15">
        <v>7.1298382977838197E-7</v>
      </c>
      <c r="I4431" s="2">
        <v>4.7818111984856131E-8</v>
      </c>
      <c r="P4431" s="1">
        <v>-6.4764013089041038E-4</v>
      </c>
      <c r="Q4431" s="1">
        <v>-5.3458950944274572E-4</v>
      </c>
      <c r="R4431" s="1">
        <v>-6.4764013089041038E-4</v>
      </c>
      <c r="S4431" s="1">
        <v>-5.3942490982937194E-4</v>
      </c>
      <c r="T4431" s="1">
        <v>-6.1430425926607191E-4</v>
      </c>
      <c r="U4431" s="1">
        <v>-6.1568571603427943E-4</v>
      </c>
      <c r="V4431" s="1">
        <v>-3.5992846563532898E-3</v>
      </c>
      <c r="W4431" s="2">
        <v>-1.8298697712235666E-3</v>
      </c>
      <c r="X4431" s="2">
        <v>-1.7694148851297234E-3</v>
      </c>
      <c r="Y4431" s="1">
        <v>1.0341665974452403</v>
      </c>
      <c r="Z4431" s="2">
        <v>-6.0454886093843198E-5</v>
      </c>
    </row>
    <row r="4432" spans="1:26" x14ac:dyDescent="0.2">
      <c r="A4432" t="s">
        <v>3377</v>
      </c>
      <c r="B4432" s="15">
        <v>1.2813876437241799E-7</v>
      </c>
      <c r="C4432" s="15">
        <v>8.1211899183710796E-8</v>
      </c>
      <c r="D4432">
        <v>0</v>
      </c>
      <c r="E4432">
        <v>0</v>
      </c>
      <c r="F4432" s="15">
        <v>3.95208273574549E-8</v>
      </c>
      <c r="G4432" s="15">
        <v>3.7883062638015103E-8</v>
      </c>
      <c r="H4432" s="15">
        <v>1.6776090112432501E-7</v>
      </c>
      <c r="I4432" s="2">
        <v>4.7792425591933128E-8</v>
      </c>
      <c r="P4432" s="1">
        <v>2.5989018225668612E-5</v>
      </c>
      <c r="Q4432" s="1">
        <v>-3.9335291703019922E-5</v>
      </c>
      <c r="R4432" s="1">
        <v>-1.5238591315068462E-4</v>
      </c>
      <c r="S4432" s="1">
        <v>-1.5238591315068462E-4</v>
      </c>
      <c r="T4432" s="1">
        <v>-1.1905004152634621E-4</v>
      </c>
      <c r="U4432" s="1">
        <v>-1.2043149829455369E-4</v>
      </c>
      <c r="V4432" s="1">
        <v>-5.5759963959962043E-4</v>
      </c>
      <c r="W4432" s="2">
        <v>-1.6573218662803592E-4</v>
      </c>
      <c r="X4432" s="2">
        <v>-3.9186745297158451E-4</v>
      </c>
      <c r="Y4432" s="1">
        <v>0.4229291955003307</v>
      </c>
      <c r="Z4432" s="2">
        <v>2.2613526634354859E-4</v>
      </c>
    </row>
    <row r="4433" spans="1:26" x14ac:dyDescent="0.2">
      <c r="A4433" t="s">
        <v>3746</v>
      </c>
      <c r="B4433" s="15">
        <v>4.27129214574725E-8</v>
      </c>
      <c r="C4433">
        <v>0</v>
      </c>
      <c r="D4433" s="15">
        <v>7.6193462974224799E-8</v>
      </c>
      <c r="E4433" s="15">
        <v>1.2829288272995599E-7</v>
      </c>
      <c r="F4433" s="15">
        <v>3.95208273574549E-8</v>
      </c>
      <c r="G4433">
        <v>0</v>
      </c>
      <c r="H4433" s="15">
        <v>6.7104360449730003E-7</v>
      </c>
      <c r="I4433" s="2">
        <v>4.778668241985137E-8</v>
      </c>
      <c r="P4433" s="1">
        <v>-5.500853421439543E-4</v>
      </c>
      <c r="Q4433" s="1">
        <v>-6.0954365260273849E-4</v>
      </c>
      <c r="R4433" s="1">
        <v>-5.0347892038904516E-4</v>
      </c>
      <c r="S4433" s="1">
        <v>-5.0132843154170005E-4</v>
      </c>
      <c r="T4433" s="1">
        <v>-5.7620778097840003E-4</v>
      </c>
      <c r="U4433" s="1">
        <v>-6.0954365260273849E-4</v>
      </c>
      <c r="V4433" s="1">
        <v>-3.3501877802585766E-3</v>
      </c>
      <c r="W4433" s="2">
        <v>-1.6631079151357381E-3</v>
      </c>
      <c r="X4433" s="2">
        <v>-1.6870798651228386E-3</v>
      </c>
      <c r="Y4433" s="1">
        <v>0.98579086237547198</v>
      </c>
      <c r="Z4433" s="2">
        <v>2.3971949987100505E-5</v>
      </c>
    </row>
    <row r="4434" spans="1:26" x14ac:dyDescent="0.2">
      <c r="A4434" t="s">
        <v>4264</v>
      </c>
      <c r="B4434">
        <v>0</v>
      </c>
      <c r="C4434">
        <v>0</v>
      </c>
      <c r="D4434" s="15">
        <v>3.8096731487112399E-8</v>
      </c>
      <c r="E4434" s="15">
        <v>1.71057176973275E-7</v>
      </c>
      <c r="F4434" s="15">
        <v>3.95208273574549E-8</v>
      </c>
      <c r="G4434" s="15">
        <v>3.7883062638015103E-8</v>
      </c>
      <c r="H4434" s="15">
        <v>8.3880450562162597E-8</v>
      </c>
      <c r="I4434" s="2">
        <v>4.7759633075976226E-8</v>
      </c>
      <c r="P4434" s="1">
        <v>-7.6192956575342406E-5</v>
      </c>
      <c r="Q4434" s="1">
        <v>-7.6192956575342406E-5</v>
      </c>
      <c r="R4434" s="1">
        <v>-2.3160590468495748E-5</v>
      </c>
      <c r="S4434" s="1">
        <v>6.8094004839375756E-5</v>
      </c>
      <c r="T4434" s="1">
        <v>-4.2857084951003988E-5</v>
      </c>
      <c r="U4434" s="1">
        <v>-4.4238541719211473E-5</v>
      </c>
      <c r="V4434" s="1">
        <v>-1.9454812545002028E-4</v>
      </c>
      <c r="W4434" s="2">
        <v>-1.7554650361918057E-4</v>
      </c>
      <c r="X4434" s="2">
        <v>-1.9001621830839705E-5</v>
      </c>
      <c r="Y4434" s="1">
        <v>9.2385010701701216</v>
      </c>
      <c r="Z4434" s="2">
        <v>-1.5654488178834086E-4</v>
      </c>
    </row>
    <row r="4435" spans="1:26" x14ac:dyDescent="0.2">
      <c r="A4435" t="s">
        <v>3391</v>
      </c>
      <c r="B4435">
        <v>0</v>
      </c>
      <c r="C4435" s="15">
        <v>2.0302974795927701E-7</v>
      </c>
      <c r="D4435">
        <v>0</v>
      </c>
      <c r="E4435" s="15">
        <v>4.2764294243318697E-8</v>
      </c>
      <c r="F4435" s="15">
        <v>3.95208273574549E-8</v>
      </c>
      <c r="G4435">
        <v>0</v>
      </c>
      <c r="H4435" s="15">
        <v>4.1940225281081298E-8</v>
      </c>
      <c r="I4435" s="2">
        <v>4.7552478260008431E-8</v>
      </c>
      <c r="P4435" s="1">
        <v>-3.8096478287671203E-5</v>
      </c>
      <c r="Q4435" s="1">
        <v>2.4453007533149058E-4</v>
      </c>
      <c r="R4435" s="1">
        <v>-3.8096478287671203E-5</v>
      </c>
      <c r="S4435" s="1">
        <v>-2.0247379339917101E-6</v>
      </c>
      <c r="T4435" s="1">
        <v>-4.7606066633327848E-6</v>
      </c>
      <c r="U4435" s="1">
        <v>-3.8096478287671203E-5</v>
      </c>
      <c r="V4435" s="1">
        <v>1.2345529587115246E-4</v>
      </c>
      <c r="W4435" s="2">
        <v>1.6833711875614816E-4</v>
      </c>
      <c r="X4435" s="2">
        <v>-4.4881822884995698E-5</v>
      </c>
      <c r="Y4435" s="1">
        <v>-3.7506747261021882</v>
      </c>
      <c r="Z4435" s="2">
        <v>2.1321894164114385E-4</v>
      </c>
    </row>
    <row r="4436" spans="1:26" x14ac:dyDescent="0.2">
      <c r="A4436" t="s">
        <v>4075</v>
      </c>
      <c r="B4436">
        <v>0</v>
      </c>
      <c r="C4436" s="15">
        <v>8.1211899183710796E-8</v>
      </c>
      <c r="D4436">
        <v>0</v>
      </c>
      <c r="E4436" s="15">
        <v>1.2829288272995599E-7</v>
      </c>
      <c r="F4436">
        <v>0</v>
      </c>
      <c r="G4436" s="15">
        <v>7.5766125276030205E-8</v>
      </c>
      <c r="H4436" s="15">
        <v>8.3880450562162597E-8</v>
      </c>
      <c r="I4436" s="2">
        <v>4.7545151198282834E-8</v>
      </c>
      <c r="P4436" s="1">
        <v>-7.6192956575342406E-5</v>
      </c>
      <c r="Q4436" s="1">
        <v>3.6857664872322294E-5</v>
      </c>
      <c r="R4436" s="1">
        <v>-7.6192956575342406E-5</v>
      </c>
      <c r="S4436" s="1">
        <v>3.2022264485695998E-5</v>
      </c>
      <c r="T4436" s="1">
        <v>-7.6192956575342406E-5</v>
      </c>
      <c r="U4436" s="1">
        <v>-1.228412686308054E-5</v>
      </c>
      <c r="V4436" s="1">
        <v>-1.7198306723108947E-4</v>
      </c>
      <c r="W4436" s="2">
        <v>-1.1552824827836252E-4</v>
      </c>
      <c r="X4436" s="2">
        <v>-5.6454818952726948E-5</v>
      </c>
      <c r="Y4436" s="1">
        <v>2.0463841780291836</v>
      </c>
      <c r="Z4436" s="2">
        <v>-5.9073429325635571E-5</v>
      </c>
    </row>
    <row r="4437" spans="1:26" x14ac:dyDescent="0.2">
      <c r="A4437" t="s">
        <v>3512</v>
      </c>
      <c r="B4437" s="15">
        <v>1.2813876437241799E-7</v>
      </c>
      <c r="C4437">
        <v>0</v>
      </c>
      <c r="D4437" s="15">
        <v>3.8096731487112399E-8</v>
      </c>
      <c r="E4437">
        <v>0</v>
      </c>
      <c r="F4437" s="15">
        <v>1.18562482072365E-7</v>
      </c>
      <c r="G4437">
        <v>0</v>
      </c>
      <c r="H4437" s="15">
        <v>4.1940225281081298E-8</v>
      </c>
      <c r="I4437" s="2">
        <v>4.7466329655315899E-8</v>
      </c>
      <c r="P4437" s="1">
        <v>1.4027845308868203E-4</v>
      </c>
      <c r="Q4437" s="1">
        <v>-3.8096478287671203E-5</v>
      </c>
      <c r="R4437" s="1">
        <v>1.4935887819175455E-5</v>
      </c>
      <c r="S4437" s="1">
        <v>-3.8096478287671203E-5</v>
      </c>
      <c r="T4437" s="1">
        <v>6.1911136585344296E-5</v>
      </c>
      <c r="U4437" s="1">
        <v>-3.8096478287671203E-5</v>
      </c>
      <c r="V4437" s="1">
        <v>1.0283604263018816E-4</v>
      </c>
      <c r="W4437" s="2">
        <v>1.1711786262018627E-4</v>
      </c>
      <c r="X4437" s="2">
        <v>-1.428181998999811E-5</v>
      </c>
      <c r="Y4437" s="1">
        <v>-8.2004858415948831</v>
      </c>
      <c r="Z4437" s="2">
        <v>1.3139968261018439E-4</v>
      </c>
    </row>
    <row r="4438" spans="1:26" x14ac:dyDescent="0.2">
      <c r="A4438" t="s">
        <v>4356</v>
      </c>
      <c r="B4438">
        <v>0</v>
      </c>
      <c r="C4438">
        <v>0</v>
      </c>
      <c r="D4438">
        <v>0</v>
      </c>
      <c r="E4438" s="15">
        <v>1.2829288272995599E-7</v>
      </c>
      <c r="F4438" s="15">
        <v>1.18562482072365E-7</v>
      </c>
      <c r="G4438" s="15">
        <v>3.7883062638015103E-8</v>
      </c>
      <c r="H4438" s="15">
        <v>1.6776090112432501E-7</v>
      </c>
      <c r="I4438" s="2">
        <v>4.7456404573389346E-8</v>
      </c>
      <c r="P4438" s="1">
        <v>-1.5238591315068462E-4</v>
      </c>
      <c r="Q4438" s="1">
        <v>-1.5238591315068462E-4</v>
      </c>
      <c r="R4438" s="1">
        <v>-1.5238591315068462E-4</v>
      </c>
      <c r="S4438" s="1">
        <v>-4.4170692089646218E-5</v>
      </c>
      <c r="T4438" s="1">
        <v>-5.2378298277669117E-5</v>
      </c>
      <c r="U4438" s="1">
        <v>-1.2043149829455369E-4</v>
      </c>
      <c r="V4438" s="1">
        <v>-6.7413822811392284E-4</v>
      </c>
      <c r="W4438" s="2">
        <v>-4.5715773945205387E-4</v>
      </c>
      <c r="X4438" s="2">
        <v>-2.1698048866186903E-4</v>
      </c>
      <c r="Y4438" s="1">
        <v>2.1069071337767351</v>
      </c>
      <c r="Z4438" s="2">
        <v>-2.4017725079018484E-4</v>
      </c>
    </row>
    <row r="4439" spans="1:26" x14ac:dyDescent="0.2">
      <c r="A4439" t="s">
        <v>4258</v>
      </c>
      <c r="B4439">
        <v>0</v>
      </c>
      <c r="C4439" s="15">
        <v>4.0605949591855398E-8</v>
      </c>
      <c r="D4439">
        <v>0</v>
      </c>
      <c r="E4439" s="15">
        <v>8.55285884866375E-8</v>
      </c>
      <c r="F4439" s="15">
        <v>1.5808330942982E-7</v>
      </c>
      <c r="G4439">
        <v>0</v>
      </c>
      <c r="H4439">
        <v>0</v>
      </c>
      <c r="I4439" s="2">
        <v>4.7369641251385483E-8</v>
      </c>
      <c r="P4439" s="1">
        <v>0</v>
      </c>
      <c r="Q4439" s="1">
        <v>5.652531072383235E-5</v>
      </c>
      <c r="R4439" s="1">
        <v>0</v>
      </c>
      <c r="S4439" s="1">
        <v>7.2143480707359081E-5</v>
      </c>
      <c r="T4439" s="1">
        <v>1.33343486497354E-4</v>
      </c>
      <c r="U4439" s="1">
        <v>0</v>
      </c>
      <c r="V4439" s="1">
        <v>2.6201227792854541E-4</v>
      </c>
      <c r="W4439" s="2">
        <v>5.652531072383235E-5</v>
      </c>
      <c r="X4439" s="2">
        <v>2.0548696720471308E-4</v>
      </c>
      <c r="Y4439" s="1">
        <v>0.27507978482898099</v>
      </c>
      <c r="Z4439" s="2">
        <v>-1.4896165648088072E-4</v>
      </c>
    </row>
    <row r="4440" spans="1:26" x14ac:dyDescent="0.2">
      <c r="A4440" t="s">
        <v>4069</v>
      </c>
      <c r="B4440" s="15">
        <v>4.27129214574725E-8</v>
      </c>
      <c r="C4440" s="15">
        <v>4.0605949591855398E-8</v>
      </c>
      <c r="D4440">
        <v>0</v>
      </c>
      <c r="E4440" s="15">
        <v>8.5528588486637394E-8</v>
      </c>
      <c r="F4440" s="15">
        <v>3.95208273574549E-8</v>
      </c>
      <c r="G4440" s="15">
        <v>7.5766125276030205E-8</v>
      </c>
      <c r="H4440" s="15">
        <v>8.3880450562162597E-8</v>
      </c>
      <c r="I4440" s="2">
        <v>4.7355735361575074E-8</v>
      </c>
      <c r="P4440" s="1">
        <v>-1.6734646116558225E-5</v>
      </c>
      <c r="Q4440" s="1">
        <v>-1.9667645851510056E-5</v>
      </c>
      <c r="R4440" s="1">
        <v>-7.6192956575342406E-5</v>
      </c>
      <c r="S4440" s="1">
        <v>-4.0494758679834202E-6</v>
      </c>
      <c r="T4440" s="1">
        <v>-4.2857084951003988E-5</v>
      </c>
      <c r="U4440" s="1">
        <v>-1.228412686308054E-5</v>
      </c>
      <c r="V4440" s="1">
        <v>-1.7178593622547864E-4</v>
      </c>
      <c r="W4440" s="2">
        <v>-1.1259524854341068E-4</v>
      </c>
      <c r="X4440" s="2">
        <v>-5.9190687682067948E-5</v>
      </c>
      <c r="Y4440" s="1">
        <v>1.9022459943056524</v>
      </c>
      <c r="Z4440" s="2">
        <v>-5.3404560861342733E-5</v>
      </c>
    </row>
    <row r="4441" spans="1:26" x14ac:dyDescent="0.2">
      <c r="A4441" t="s">
        <v>3710</v>
      </c>
      <c r="B4441" s="15">
        <v>8.5425842914945001E-8</v>
      </c>
      <c r="C4441" s="15">
        <v>4.0605949591855398E-8</v>
      </c>
      <c r="D4441">
        <v>0</v>
      </c>
      <c r="E4441" s="15">
        <v>4.2764294243318697E-8</v>
      </c>
      <c r="F4441" s="15">
        <v>3.95208273574549E-8</v>
      </c>
      <c r="G4441" s="15">
        <v>7.5766125276030205E-8</v>
      </c>
      <c r="H4441" s="15">
        <v>1.6776090112432501E-7</v>
      </c>
      <c r="I4441" s="2">
        <v>4.7347173230600696E-8</v>
      </c>
      <c r="P4441" s="1">
        <v>-3.346929223311626E-5</v>
      </c>
      <c r="Q4441" s="1">
        <v>-9.5860602426852266E-5</v>
      </c>
      <c r="R4441" s="1">
        <v>-1.5238591315068462E-4</v>
      </c>
      <c r="S4441" s="1">
        <v>-1.1631417279700512E-4</v>
      </c>
      <c r="T4441" s="1">
        <v>-1.1905004152634621E-4</v>
      </c>
      <c r="U4441" s="1">
        <v>-8.8477083438422756E-5</v>
      </c>
      <c r="V4441" s="1">
        <v>-6.0555710557242716E-4</v>
      </c>
      <c r="W4441" s="2">
        <v>-2.8171580781065315E-4</v>
      </c>
      <c r="X4441" s="2">
        <v>-3.2384129776177406E-4</v>
      </c>
      <c r="Y4441" s="1">
        <v>0.86991933937311017</v>
      </c>
      <c r="Z4441" s="2">
        <v>4.2125489951120915E-5</v>
      </c>
    </row>
    <row r="4442" spans="1:26" x14ac:dyDescent="0.2">
      <c r="A4442" t="s">
        <v>3534</v>
      </c>
      <c r="B4442">
        <v>0</v>
      </c>
      <c r="C4442" s="15">
        <v>1.2181784877556599E-7</v>
      </c>
      <c r="D4442" s="15">
        <v>3.8096731487112399E-8</v>
      </c>
      <c r="E4442" s="15">
        <v>8.5528588486637394E-8</v>
      </c>
      <c r="F4442">
        <v>0</v>
      </c>
      <c r="G4442" s="15">
        <v>3.7883062638015103E-8</v>
      </c>
      <c r="H4442" s="15">
        <v>3.3552180224865002E-7</v>
      </c>
      <c r="I4442" s="2">
        <v>4.7221038564555144E-8</v>
      </c>
      <c r="P4442" s="1">
        <v>-3.0477182630136925E-4</v>
      </c>
      <c r="Q4442" s="1">
        <v>-1.351958941298725E-4</v>
      </c>
      <c r="R4442" s="1">
        <v>-2.5173946019452258E-4</v>
      </c>
      <c r="S4442" s="1">
        <v>-2.3262834559401025E-4</v>
      </c>
      <c r="T4442" s="1">
        <v>-3.0477182630136925E-4</v>
      </c>
      <c r="U4442" s="1">
        <v>-2.728174114452383E-4</v>
      </c>
      <c r="V4442" s="1">
        <v>-1.5019247639663821E-3</v>
      </c>
      <c r="W4442" s="2">
        <v>-6.917071806257643E-4</v>
      </c>
      <c r="X4442" s="2">
        <v>-8.1021758334061779E-4</v>
      </c>
      <c r="Y4442" s="1">
        <v>0.85373015205838676</v>
      </c>
      <c r="Z4442" s="2">
        <v>1.1851040271485349E-4</v>
      </c>
    </row>
    <row r="4443" spans="1:26" x14ac:dyDescent="0.2">
      <c r="A4443" t="s">
        <v>4353</v>
      </c>
      <c r="B4443">
        <v>0</v>
      </c>
      <c r="C4443">
        <v>0</v>
      </c>
      <c r="D4443">
        <v>0</v>
      </c>
      <c r="E4443" s="15">
        <v>8.55285884866375E-8</v>
      </c>
      <c r="F4443" s="15">
        <v>1.97604136787274E-7</v>
      </c>
      <c r="G4443">
        <v>0</v>
      </c>
      <c r="H4443">
        <v>0</v>
      </c>
      <c r="I4443" s="2">
        <v>4.7188787545651916E-8</v>
      </c>
      <c r="P4443" s="1">
        <v>0</v>
      </c>
      <c r="Q4443" s="1">
        <v>0</v>
      </c>
      <c r="R4443" s="1">
        <v>0</v>
      </c>
      <c r="S4443" s="1">
        <v>7.2143480707359081E-5</v>
      </c>
      <c r="T4443" s="1">
        <v>1.6667935812169165E-4</v>
      </c>
      <c r="U4443" s="1">
        <v>0</v>
      </c>
      <c r="V4443" s="1">
        <v>2.3882283882905073E-4</v>
      </c>
      <c r="W4443" s="2">
        <v>0</v>
      </c>
      <c r="X4443" s="2">
        <v>2.3882283882905073E-4</v>
      </c>
      <c r="Y4443" s="1">
        <v>0</v>
      </c>
      <c r="Z4443" s="2">
        <v>-2.3882283882905073E-4</v>
      </c>
    </row>
    <row r="4444" spans="1:26" x14ac:dyDescent="0.2">
      <c r="A4444" t="s">
        <v>4354</v>
      </c>
      <c r="B4444">
        <v>0</v>
      </c>
      <c r="C4444">
        <v>0</v>
      </c>
      <c r="D4444">
        <v>0</v>
      </c>
      <c r="E4444" s="15">
        <v>8.55285884866375E-8</v>
      </c>
      <c r="F4444" s="15">
        <v>1.97604136787274E-7</v>
      </c>
      <c r="G4444">
        <v>0</v>
      </c>
      <c r="H4444" s="15">
        <v>3.3552180224865002E-7</v>
      </c>
      <c r="I4444" s="2">
        <v>4.7188787545651916E-8</v>
      </c>
      <c r="P4444" s="1">
        <v>-3.0477182630136925E-4</v>
      </c>
      <c r="Q4444" s="1">
        <v>-3.0477182630136925E-4</v>
      </c>
      <c r="R4444" s="1">
        <v>-3.0477182630136925E-4</v>
      </c>
      <c r="S4444" s="1">
        <v>-2.3262834559401017E-4</v>
      </c>
      <c r="T4444" s="1">
        <v>-1.3809246817967759E-4</v>
      </c>
      <c r="U4444" s="1">
        <v>-3.0477182630136925E-4</v>
      </c>
      <c r="V4444" s="1">
        <v>-1.5898081189791647E-3</v>
      </c>
      <c r="W4444" s="2">
        <v>-9.1431547890410774E-4</v>
      </c>
      <c r="X4444" s="2">
        <v>-6.7549264007505695E-4</v>
      </c>
      <c r="Y4444" s="1">
        <v>1.3535535765460214</v>
      </c>
      <c r="Z4444" s="2">
        <v>-2.3882283882905079E-4</v>
      </c>
    </row>
    <row r="4445" spans="1:26" x14ac:dyDescent="0.2">
      <c r="A4445" t="s">
        <v>4352</v>
      </c>
      <c r="B4445">
        <v>0</v>
      </c>
      <c r="C4445">
        <v>0</v>
      </c>
      <c r="D4445">
        <v>0</v>
      </c>
      <c r="E4445" s="15">
        <v>8.5528588486637394E-8</v>
      </c>
      <c r="F4445" s="15">
        <v>1.97604136787274E-7</v>
      </c>
      <c r="G4445">
        <v>0</v>
      </c>
      <c r="H4445" s="15">
        <v>9.2268495618378797E-7</v>
      </c>
      <c r="I4445" s="2">
        <v>4.7188787545651903E-8</v>
      </c>
      <c r="P4445" s="1">
        <v>-8.3812252232876592E-4</v>
      </c>
      <c r="Q4445" s="1">
        <v>-8.3812252232876592E-4</v>
      </c>
      <c r="R4445" s="1">
        <v>-8.3812252232876592E-4</v>
      </c>
      <c r="S4445" s="1">
        <v>-7.6597904162140692E-4</v>
      </c>
      <c r="T4445" s="1">
        <v>-6.7144316420707424E-4</v>
      </c>
      <c r="U4445" s="1">
        <v>-8.3812252232876592E-4</v>
      </c>
      <c r="V4445" s="1">
        <v>-4.7899122951435454E-3</v>
      </c>
      <c r="W4445" s="2">
        <v>-2.5143675669862977E-3</v>
      </c>
      <c r="X4445" s="2">
        <v>-2.2755447281572472E-3</v>
      </c>
      <c r="Y4445" s="1">
        <v>1.1049519422202045</v>
      </c>
      <c r="Z4445" s="2">
        <v>-2.3882283882905057E-4</v>
      </c>
    </row>
    <row r="4446" spans="1:26" x14ac:dyDescent="0.2">
      <c r="A4446" t="s">
        <v>3395</v>
      </c>
      <c r="B4446">
        <v>0</v>
      </c>
      <c r="C4446" s="15">
        <v>1.6242379836742199E-7</v>
      </c>
      <c r="D4446" s="15">
        <v>3.8096731487112399E-8</v>
      </c>
      <c r="E4446" s="15">
        <v>4.2764294243318697E-8</v>
      </c>
      <c r="F4446" s="15">
        <v>3.95208273574549E-8</v>
      </c>
      <c r="G4446">
        <v>0</v>
      </c>
      <c r="H4446" s="15">
        <v>4.1940225281081298E-8</v>
      </c>
      <c r="I4446" s="2">
        <v>4.7134275242551328E-8</v>
      </c>
      <c r="P4446" s="1">
        <v>-3.8096478287671203E-5</v>
      </c>
      <c r="Q4446" s="1">
        <v>1.8800476460765873E-4</v>
      </c>
      <c r="R4446" s="1">
        <v>1.4935887819175455E-5</v>
      </c>
      <c r="S4446" s="1">
        <v>-2.0247379339917101E-6</v>
      </c>
      <c r="T4446" s="1">
        <v>-4.7606066633327848E-6</v>
      </c>
      <c r="U4446" s="1">
        <v>-3.8096478287671203E-5</v>
      </c>
      <c r="V4446" s="1">
        <v>1.1996235125416729E-4</v>
      </c>
      <c r="W4446" s="2">
        <v>1.6484417413916298E-4</v>
      </c>
      <c r="X4446" s="2">
        <v>-4.4881822884995698E-5</v>
      </c>
      <c r="Y4446" s="1">
        <v>-3.6728493528784796</v>
      </c>
      <c r="Z4446" s="2">
        <v>2.0972599702415867E-4</v>
      </c>
    </row>
    <row r="4447" spans="1:26" x14ac:dyDescent="0.2">
      <c r="A4447" t="s">
        <v>3526</v>
      </c>
      <c r="B4447">
        <v>0</v>
      </c>
      <c r="C4447" s="15">
        <v>1.2181784877556599E-7</v>
      </c>
      <c r="D4447" s="15">
        <v>3.8096731487112399E-8</v>
      </c>
      <c r="E4447" s="15">
        <v>4.2764294243318697E-8</v>
      </c>
      <c r="F4447" s="15">
        <v>3.95208273574549E-8</v>
      </c>
      <c r="G4447" s="15">
        <v>3.7883062638015103E-8</v>
      </c>
      <c r="H4447">
        <v>0</v>
      </c>
      <c r="I4447" s="2">
        <v>4.6680460750244517E-8</v>
      </c>
      <c r="P4447" s="1">
        <v>0</v>
      </c>
      <c r="Q4447" s="1">
        <v>1.6957593217149675E-4</v>
      </c>
      <c r="R4447" s="1">
        <v>5.3032366106846658E-5</v>
      </c>
      <c r="S4447" s="1">
        <v>3.6071740353679493E-5</v>
      </c>
      <c r="T4447" s="1">
        <v>3.3335871624338418E-5</v>
      </c>
      <c r="U4447" s="1">
        <v>3.1954414856130933E-5</v>
      </c>
      <c r="V4447" s="1">
        <v>3.2397032511249224E-4</v>
      </c>
      <c r="W4447" s="2">
        <v>2.2260829827834341E-4</v>
      </c>
      <c r="X4447" s="2">
        <v>1.0136202683414884E-4</v>
      </c>
      <c r="Y4447" s="1">
        <v>2.1961705505611171</v>
      </c>
      <c r="Z4447" s="2">
        <v>1.2124627144419457E-4</v>
      </c>
    </row>
    <row r="4448" spans="1:26" x14ac:dyDescent="0.2">
      <c r="A4448" t="s">
        <v>4348</v>
      </c>
      <c r="B4448">
        <v>0</v>
      </c>
      <c r="C4448">
        <v>0</v>
      </c>
      <c r="D4448">
        <v>0</v>
      </c>
      <c r="E4448" s="15">
        <v>4.2764294243318697E-8</v>
      </c>
      <c r="F4448" s="15">
        <v>2.37124964144729E-7</v>
      </c>
      <c r="G4448">
        <v>0</v>
      </c>
      <c r="H4448">
        <v>0</v>
      </c>
      <c r="I4448" s="2">
        <v>4.6648209731341289E-8</v>
      </c>
      <c r="P4448" s="1">
        <v>0</v>
      </c>
      <c r="Q4448" s="1">
        <v>0</v>
      </c>
      <c r="R4448" s="1">
        <v>0</v>
      </c>
      <c r="S4448" s="1">
        <v>3.6071740353679493E-5</v>
      </c>
      <c r="T4448" s="1">
        <v>2.0001522974603017E-4</v>
      </c>
      <c r="U4448" s="1">
        <v>0</v>
      </c>
      <c r="V4448" s="1">
        <v>2.3608697009970967E-4</v>
      </c>
      <c r="W4448" s="2">
        <v>0</v>
      </c>
      <c r="X4448" s="2">
        <v>2.3608697009970967E-4</v>
      </c>
      <c r="Y4448" s="1">
        <v>0</v>
      </c>
      <c r="Z4448" s="2">
        <v>-2.3608697009970967E-4</v>
      </c>
    </row>
    <row r="4449" spans="1:26" x14ac:dyDescent="0.2">
      <c r="A4449" t="s">
        <v>3393</v>
      </c>
      <c r="B4449">
        <v>0</v>
      </c>
      <c r="C4449" s="15">
        <v>1.6242379836742199E-7</v>
      </c>
      <c r="D4449" s="15">
        <v>3.8096731487112399E-8</v>
      </c>
      <c r="E4449">
        <v>0</v>
      </c>
      <c r="F4449" s="15">
        <v>7.90416547149098E-8</v>
      </c>
      <c r="G4449">
        <v>0</v>
      </c>
      <c r="H4449" s="15">
        <v>8.3880450562162597E-8</v>
      </c>
      <c r="I4449" s="2">
        <v>4.65936974282407E-8</v>
      </c>
      <c r="P4449" s="1">
        <v>-7.6192956575342406E-5</v>
      </c>
      <c r="Q4449" s="1">
        <v>1.4990828631998755E-4</v>
      </c>
      <c r="R4449" s="1">
        <v>-2.3160590468495748E-5</v>
      </c>
      <c r="S4449" s="1">
        <v>-7.6192956575342406E-5</v>
      </c>
      <c r="T4449" s="1">
        <v>-9.5212133266655695E-6</v>
      </c>
      <c r="U4449" s="1">
        <v>-7.6192956575342406E-5</v>
      </c>
      <c r="V4449" s="1">
        <v>-1.1135238720120098E-4</v>
      </c>
      <c r="W4449" s="2">
        <v>5.0554739276149396E-5</v>
      </c>
      <c r="X4449" s="2">
        <v>-1.6190712647735038E-4</v>
      </c>
      <c r="Y4449" s="1">
        <v>-0.31224529998203404</v>
      </c>
      <c r="Z4449" s="2">
        <v>2.1246186575349979E-4</v>
      </c>
    </row>
    <row r="4450" spans="1:26" x14ac:dyDescent="0.2">
      <c r="A4450" t="s">
        <v>3515</v>
      </c>
      <c r="B4450" s="15">
        <v>8.5425842914945001E-8</v>
      </c>
      <c r="C4450" s="15">
        <v>4.0605949591855398E-8</v>
      </c>
      <c r="D4450" s="15">
        <v>3.8096731487112399E-8</v>
      </c>
      <c r="E4450">
        <v>0</v>
      </c>
      <c r="F4450" s="15">
        <v>3.95208273574549E-8</v>
      </c>
      <c r="G4450" s="15">
        <v>7.5766125276030205E-8</v>
      </c>
      <c r="H4450">
        <v>0</v>
      </c>
      <c r="I4450" s="2">
        <v>4.6569246104566314E-8</v>
      </c>
      <c r="P4450" s="1">
        <v>1.1891662091756836E-4</v>
      </c>
      <c r="Q4450" s="1">
        <v>5.652531072383235E-5</v>
      </c>
      <c r="R4450" s="1">
        <v>5.3032366106846658E-5</v>
      </c>
      <c r="S4450" s="1">
        <v>0</v>
      </c>
      <c r="T4450" s="1">
        <v>3.3335871624338418E-5</v>
      </c>
      <c r="U4450" s="1">
        <v>6.3908829712261867E-5</v>
      </c>
      <c r="V4450" s="1">
        <v>3.2571899908484764E-4</v>
      </c>
      <c r="W4450" s="2">
        <v>2.2847429774824738E-4</v>
      </c>
      <c r="X4450" s="2">
        <v>9.7244701336600278E-5</v>
      </c>
      <c r="Y4450" s="1">
        <v>2.3494781166267598</v>
      </c>
      <c r="Z4450" s="2">
        <v>1.3122959641164711E-4</v>
      </c>
    </row>
    <row r="4451" spans="1:26" x14ac:dyDescent="0.2">
      <c r="A4451" t="s">
        <v>3386</v>
      </c>
      <c r="B4451" s="15">
        <v>4.27129214574725E-8</v>
      </c>
      <c r="C4451" s="15">
        <v>1.2181784877556599E-7</v>
      </c>
      <c r="D4451" s="15">
        <v>3.8096731487112399E-8</v>
      </c>
      <c r="E4451">
        <v>0</v>
      </c>
      <c r="F4451">
        <v>0</v>
      </c>
      <c r="G4451" s="15">
        <v>7.5766125276030205E-8</v>
      </c>
      <c r="H4451" s="15">
        <v>1.6776090112432501E-7</v>
      </c>
      <c r="I4451" s="2">
        <v>4.6398937832696856E-8</v>
      </c>
      <c r="P4451" s="1">
        <v>-9.2927602691900442E-5</v>
      </c>
      <c r="Q4451" s="1">
        <v>1.7190019020812123E-5</v>
      </c>
      <c r="R4451" s="1">
        <v>-9.9353547043837958E-5</v>
      </c>
      <c r="S4451" s="1">
        <v>-1.5238591315068462E-4</v>
      </c>
      <c r="T4451" s="1">
        <v>-1.5238591315068462E-4</v>
      </c>
      <c r="U4451" s="1">
        <v>-8.8477083438422756E-5</v>
      </c>
      <c r="V4451" s="1">
        <v>-5.6834004045471821E-4</v>
      </c>
      <c r="W4451" s="2">
        <v>-1.7509113071492629E-4</v>
      </c>
      <c r="X4451" s="2">
        <v>-3.9324890973979198E-4</v>
      </c>
      <c r="Y4451" s="1">
        <v>0.44524250767988643</v>
      </c>
      <c r="Z4451" s="2">
        <v>2.1815777902486569E-4</v>
      </c>
    </row>
    <row r="4452" spans="1:26" x14ac:dyDescent="0.2">
      <c r="A4452" t="s">
        <v>3524</v>
      </c>
      <c r="B4452" s="15">
        <v>4.27129214574725E-8</v>
      </c>
      <c r="C4452" s="15">
        <v>4.0605949591855398E-8</v>
      </c>
      <c r="D4452" s="15">
        <v>7.6193462974224799E-8</v>
      </c>
      <c r="E4452" s="15">
        <v>4.2764294243318697E-8</v>
      </c>
      <c r="F4452">
        <v>0</v>
      </c>
      <c r="G4452" s="15">
        <v>7.5766125276030205E-8</v>
      </c>
      <c r="H4452" s="15">
        <v>1.2582067584324399E-7</v>
      </c>
      <c r="I4452" s="2">
        <v>4.6340458923816931E-8</v>
      </c>
      <c r="P4452" s="1">
        <v>-5.4831124404229516E-5</v>
      </c>
      <c r="Q4452" s="1">
        <v>-5.7764124139181347E-5</v>
      </c>
      <c r="R4452" s="1">
        <v>-8.2247026493203817E-6</v>
      </c>
      <c r="S4452" s="1">
        <v>-7.8217694509334211E-5</v>
      </c>
      <c r="T4452" s="1">
        <v>-1.142894348630137E-4</v>
      </c>
      <c r="U4452" s="1">
        <v>-5.0380605150751831E-5</v>
      </c>
      <c r="V4452" s="1">
        <v>-3.6370768571583102E-4</v>
      </c>
      <c r="W4452" s="2">
        <v>-1.2081995119273125E-4</v>
      </c>
      <c r="X4452" s="2">
        <v>-2.4288773452309974E-4</v>
      </c>
      <c r="Y4452" s="1">
        <v>0.49743125740769228</v>
      </c>
      <c r="Z4452" s="2">
        <v>1.2206778333036849E-4</v>
      </c>
    </row>
    <row r="4453" spans="1:26" x14ac:dyDescent="0.2">
      <c r="A4453" t="s">
        <v>4252</v>
      </c>
      <c r="B4453">
        <v>0</v>
      </c>
      <c r="C4453" s="15">
        <v>4.0605949591855398E-8</v>
      </c>
      <c r="D4453">
        <v>0</v>
      </c>
      <c r="E4453" s="15">
        <v>8.55285884866375E-8</v>
      </c>
      <c r="F4453">
        <v>0</v>
      </c>
      <c r="G4453" s="15">
        <v>1.5153225055205999E-7</v>
      </c>
      <c r="H4453" s="15">
        <v>4.6134247809189399E-7</v>
      </c>
      <c r="I4453" s="2">
        <v>4.6277798105092146E-8</v>
      </c>
      <c r="P4453" s="1">
        <v>-4.1906126116438296E-4</v>
      </c>
      <c r="Q4453" s="1">
        <v>-3.6253595044055063E-4</v>
      </c>
      <c r="R4453" s="1">
        <v>-4.1906126116438296E-4</v>
      </c>
      <c r="S4453" s="1">
        <v>-3.4691778045702385E-4</v>
      </c>
      <c r="T4453" s="1">
        <v>-4.1906126116438296E-4</v>
      </c>
      <c r="U4453" s="1">
        <v>-2.912436017398596E-4</v>
      </c>
      <c r="V4453" s="1">
        <v>-2.2578811161305832E-3</v>
      </c>
      <c r="W4453" s="2">
        <v>-1.2006584727693166E-3</v>
      </c>
      <c r="X4453" s="2">
        <v>-1.0572226433612664E-3</v>
      </c>
      <c r="Y4453" s="1">
        <v>1.1356723016752832</v>
      </c>
      <c r="Z4453" s="2">
        <v>-1.4343582940805019E-4</v>
      </c>
    </row>
    <row r="4454" spans="1:26" x14ac:dyDescent="0.2">
      <c r="A4454" t="s">
        <v>3705</v>
      </c>
      <c r="B4454" s="15">
        <v>4.27129214574725E-8</v>
      </c>
      <c r="C4454" s="15">
        <v>8.1211899183710796E-8</v>
      </c>
      <c r="D4454">
        <v>0</v>
      </c>
      <c r="E4454">
        <v>0</v>
      </c>
      <c r="F4454" s="15">
        <v>3.95208273574549E-8</v>
      </c>
      <c r="G4454" s="15">
        <v>1.13649187914045E-7</v>
      </c>
      <c r="H4454" s="15">
        <v>8.3880450562162597E-8</v>
      </c>
      <c r="I4454" s="2">
        <v>4.6182472652113866E-8</v>
      </c>
      <c r="P4454" s="1">
        <v>-1.6734646116558225E-5</v>
      </c>
      <c r="Q4454" s="1">
        <v>3.6857664872322294E-5</v>
      </c>
      <c r="R4454" s="1">
        <v>-7.6192956575342406E-5</v>
      </c>
      <c r="S4454" s="1">
        <v>-7.6192956575342406E-5</v>
      </c>
      <c r="T4454" s="1">
        <v>-4.2857084951003988E-5</v>
      </c>
      <c r="U4454" s="1">
        <v>1.9670287993050123E-5</v>
      </c>
      <c r="V4454" s="1">
        <v>-1.5544969135287463E-4</v>
      </c>
      <c r="W4454" s="2">
        <v>-5.6069937819578337E-5</v>
      </c>
      <c r="X4454" s="2">
        <v>-9.9379753533296279E-5</v>
      </c>
      <c r="Y4454" s="1">
        <v>0.56419880132619382</v>
      </c>
      <c r="Z4454" s="2">
        <v>4.3309815713717941E-5</v>
      </c>
    </row>
    <row r="4455" spans="1:26" x14ac:dyDescent="0.2">
      <c r="A4455" t="s">
        <v>3723</v>
      </c>
      <c r="B4455" s="15">
        <v>4.27129214574725E-8</v>
      </c>
      <c r="C4455">
        <v>0</v>
      </c>
      <c r="D4455" s="15">
        <v>7.6193462974224799E-8</v>
      </c>
      <c r="E4455">
        <v>0</v>
      </c>
      <c r="F4455" s="15">
        <v>1.5808330942982E-7</v>
      </c>
      <c r="G4455">
        <v>0</v>
      </c>
      <c r="H4455" s="15">
        <v>1.6776090112432501E-7</v>
      </c>
      <c r="I4455" s="2">
        <v>4.6164948976919554E-8</v>
      </c>
      <c r="P4455" s="1">
        <v>-9.2927602691900442E-5</v>
      </c>
      <c r="Q4455" s="1">
        <v>-1.5238591315068462E-4</v>
      </c>
      <c r="R4455" s="1">
        <v>-4.6321180936991307E-5</v>
      </c>
      <c r="S4455" s="1">
        <v>-1.5238591315068462E-4</v>
      </c>
      <c r="T4455" s="1">
        <v>-1.9042426653330624E-5</v>
      </c>
      <c r="U4455" s="1">
        <v>-1.5238591315068462E-4</v>
      </c>
      <c r="V4455" s="1">
        <v>-6.1544894973427624E-4</v>
      </c>
      <c r="W4455" s="2">
        <v>-2.9163469677957635E-4</v>
      </c>
      <c r="X4455" s="2">
        <v>-3.238142529546999E-4</v>
      </c>
      <c r="Y4455" s="1">
        <v>0.90062341023751868</v>
      </c>
      <c r="Z4455" s="2">
        <v>3.2179556175123553E-5</v>
      </c>
    </row>
    <row r="4456" spans="1:26" x14ac:dyDescent="0.2">
      <c r="A4456" t="s">
        <v>3523</v>
      </c>
      <c r="B4456">
        <v>0</v>
      </c>
      <c r="C4456" s="15">
        <v>1.2181784877556599E-7</v>
      </c>
      <c r="D4456" s="15">
        <v>3.8096731487112399E-8</v>
      </c>
      <c r="E4456">
        <v>0</v>
      </c>
      <c r="F4456" s="15">
        <v>7.90416547149098E-8</v>
      </c>
      <c r="G4456" s="15">
        <v>3.7883062638015103E-8</v>
      </c>
      <c r="H4456">
        <v>0</v>
      </c>
      <c r="I4456" s="2">
        <v>4.6139882935933876E-8</v>
      </c>
      <c r="P4456" s="1">
        <v>0</v>
      </c>
      <c r="Q4456" s="1">
        <v>1.6957593217149675E-4</v>
      </c>
      <c r="R4456" s="1">
        <v>5.3032366106846658E-5</v>
      </c>
      <c r="S4456" s="1">
        <v>0</v>
      </c>
      <c r="T4456" s="1">
        <v>6.6671743248676837E-5</v>
      </c>
      <c r="U4456" s="1">
        <v>3.1954414856130933E-5</v>
      </c>
      <c r="V4456" s="1">
        <v>3.2123445638315121E-4</v>
      </c>
      <c r="W4456" s="2">
        <v>2.2260829827834341E-4</v>
      </c>
      <c r="X4456" s="2">
        <v>9.862615810480777E-5</v>
      </c>
      <c r="Y4456" s="1">
        <v>2.2570918563185098</v>
      </c>
      <c r="Z4456" s="2">
        <v>1.2398214017353564E-4</v>
      </c>
    </row>
    <row r="4457" spans="1:26" x14ac:dyDescent="0.2">
      <c r="A4457" t="s">
        <v>3239</v>
      </c>
      <c r="B4457">
        <v>0</v>
      </c>
      <c r="C4457" s="15">
        <v>1.6242379836742199E-7</v>
      </c>
      <c r="D4457" s="15">
        <v>1.14290194461337E-7</v>
      </c>
      <c r="E4457">
        <v>0</v>
      </c>
      <c r="F4457">
        <v>0</v>
      </c>
      <c r="G4457">
        <v>0</v>
      </c>
      <c r="H4457">
        <v>0</v>
      </c>
      <c r="I4457" s="2">
        <v>4.6118998804793165E-8</v>
      </c>
      <c r="P4457" s="1">
        <v>0</v>
      </c>
      <c r="Q4457" s="1">
        <v>2.2610124289532994E-4</v>
      </c>
      <c r="R4457" s="1">
        <v>1.590970983205397E-4</v>
      </c>
      <c r="S4457" s="1">
        <v>0</v>
      </c>
      <c r="T4457" s="1">
        <v>0</v>
      </c>
      <c r="U4457" s="1">
        <v>0</v>
      </c>
      <c r="V4457" s="1">
        <v>3.8519834121586964E-4</v>
      </c>
      <c r="W4457" s="2">
        <v>3.8519834121586964E-4</v>
      </c>
      <c r="X4457" s="2">
        <v>0</v>
      </c>
      <c r="Y4457" s="1" t="e">
        <v>#DIV/0!</v>
      </c>
      <c r="Z4457" s="2">
        <v>3.8519834121586964E-4</v>
      </c>
    </row>
    <row r="4458" spans="1:26" x14ac:dyDescent="0.2">
      <c r="A4458" t="s">
        <v>3240</v>
      </c>
      <c r="B4458">
        <v>0</v>
      </c>
      <c r="C4458" s="15">
        <v>1.6242379836742199E-7</v>
      </c>
      <c r="D4458" s="15">
        <v>1.14290194461337E-7</v>
      </c>
      <c r="E4458">
        <v>0</v>
      </c>
      <c r="F4458">
        <v>0</v>
      </c>
      <c r="G4458">
        <v>0</v>
      </c>
      <c r="H4458" s="15">
        <v>8.3880450562162597E-8</v>
      </c>
      <c r="I4458" s="2">
        <v>4.6118998804793165E-8</v>
      </c>
      <c r="P4458" s="1">
        <v>-7.6192956575342406E-5</v>
      </c>
      <c r="Q4458" s="1">
        <v>1.4990828631998755E-4</v>
      </c>
      <c r="R4458" s="1">
        <v>8.290414174519729E-5</v>
      </c>
      <c r="S4458" s="1">
        <v>-7.6192956575342406E-5</v>
      </c>
      <c r="T4458" s="1">
        <v>-7.6192956575342406E-5</v>
      </c>
      <c r="U4458" s="1">
        <v>-7.6192956575342406E-5</v>
      </c>
      <c r="V4458" s="1">
        <v>-7.1959398236184772E-5</v>
      </c>
      <c r="W4458" s="2">
        <v>1.5661947148984243E-4</v>
      </c>
      <c r="X4458" s="2">
        <v>-2.2857886972602721E-4</v>
      </c>
      <c r="Y4458" s="1">
        <v>-0.68518788144138287</v>
      </c>
      <c r="Z4458" s="2">
        <v>3.8519834121586964E-4</v>
      </c>
    </row>
    <row r="4459" spans="1:26" x14ac:dyDescent="0.2">
      <c r="A4459" t="s">
        <v>4347</v>
      </c>
      <c r="B4459">
        <v>0</v>
      </c>
      <c r="C4459">
        <v>0</v>
      </c>
      <c r="D4459">
        <v>0</v>
      </c>
      <c r="E4459">
        <v>0</v>
      </c>
      <c r="F4459" s="15">
        <v>2.7664579150218398E-7</v>
      </c>
      <c r="G4459">
        <v>0</v>
      </c>
      <c r="H4459">
        <v>0</v>
      </c>
      <c r="I4459" s="2">
        <v>4.6107631917030661E-8</v>
      </c>
      <c r="P4459" s="1">
        <v>0</v>
      </c>
      <c r="Q4459" s="1">
        <v>0</v>
      </c>
      <c r="R4459" s="1">
        <v>0</v>
      </c>
      <c r="S4459" s="1">
        <v>0</v>
      </c>
      <c r="T4459" s="1">
        <v>2.3335110137036867E-4</v>
      </c>
      <c r="U4459" s="1">
        <v>0</v>
      </c>
      <c r="V4459" s="1">
        <v>2.3335110137036867E-4</v>
      </c>
      <c r="W4459" s="2">
        <v>0</v>
      </c>
      <c r="X4459" s="2">
        <v>2.3335110137036867E-4</v>
      </c>
      <c r="Y4459" s="1">
        <v>0</v>
      </c>
      <c r="Z4459" s="2">
        <v>-2.3335110137036867E-4</v>
      </c>
    </row>
    <row r="4460" spans="1:26" x14ac:dyDescent="0.2">
      <c r="A4460" t="s">
        <v>4238</v>
      </c>
      <c r="B4460" s="15">
        <v>4.27129214574725E-8</v>
      </c>
      <c r="C4460">
        <v>0</v>
      </c>
      <c r="D4460">
        <v>0</v>
      </c>
      <c r="E4460" s="15">
        <v>4.2764294243318697E-8</v>
      </c>
      <c r="F4460" s="15">
        <v>3.95208273574549E-8</v>
      </c>
      <c r="G4460" s="15">
        <v>1.5153225055205999E-7</v>
      </c>
      <c r="H4460" s="15">
        <v>5.8716315393513795E-7</v>
      </c>
      <c r="I4460" s="2">
        <v>4.6088382268384346E-8</v>
      </c>
      <c r="P4460" s="1">
        <v>-4.7389238556861237E-4</v>
      </c>
      <c r="Q4460" s="1">
        <v>-5.3335069602739656E-4</v>
      </c>
      <c r="R4460" s="1">
        <v>-5.3335069602739656E-4</v>
      </c>
      <c r="S4460" s="1">
        <v>-4.9727895567371712E-4</v>
      </c>
      <c r="T4460" s="1">
        <v>-5.0001482440305809E-4</v>
      </c>
      <c r="U4460" s="1">
        <v>-4.0553303660287321E-4</v>
      </c>
      <c r="V4460" s="1">
        <v>-2.9434205943030538E-3</v>
      </c>
      <c r="W4460" s="2">
        <v>-1.5405937776234056E-3</v>
      </c>
      <c r="X4460" s="2">
        <v>-1.4028268166796482E-3</v>
      </c>
      <c r="Y4460" s="1">
        <v>1.098206677621004</v>
      </c>
      <c r="Z4460" s="2">
        <v>-1.377669609437574E-4</v>
      </c>
    </row>
    <row r="4461" spans="1:26" x14ac:dyDescent="0.2">
      <c r="A4461" t="s">
        <v>3401</v>
      </c>
      <c r="B4461" s="15">
        <v>4.27129214574725E-8</v>
      </c>
      <c r="C4461">
        <v>0</v>
      </c>
      <c r="D4461" s="15">
        <v>1.5238692594844999E-7</v>
      </c>
      <c r="E4461" s="15">
        <v>4.2764294243318697E-8</v>
      </c>
      <c r="F4461">
        <v>0</v>
      </c>
      <c r="G4461" s="15">
        <v>3.7883062638015103E-8</v>
      </c>
      <c r="H4461" s="15">
        <v>3.7746202752973201E-7</v>
      </c>
      <c r="I4461" s="2">
        <v>4.5957867381209382E-8</v>
      </c>
      <c r="P4461" s="1">
        <v>-2.8340999413025688E-4</v>
      </c>
      <c r="Q4461" s="1">
        <v>-3.4286830458904108E-4</v>
      </c>
      <c r="R4461" s="1">
        <v>-1.3073884016165391E-4</v>
      </c>
      <c r="S4461" s="1">
        <v>-3.0679656423536158E-4</v>
      </c>
      <c r="T4461" s="1">
        <v>-3.4286830458904108E-4</v>
      </c>
      <c r="U4461" s="1">
        <v>-3.1091388973291013E-4</v>
      </c>
      <c r="V4461" s="1">
        <v>-1.7175958974382647E-3</v>
      </c>
      <c r="W4461" s="2">
        <v>-7.570171388809519E-4</v>
      </c>
      <c r="X4461" s="2">
        <v>-9.6057875855731279E-4</v>
      </c>
      <c r="Y4461" s="1">
        <v>0.78808440446664796</v>
      </c>
      <c r="Z4461" s="2">
        <v>2.035616196763609E-4</v>
      </c>
    </row>
    <row r="4462" spans="1:26" x14ac:dyDescent="0.2">
      <c r="A4462" t="s">
        <v>4048</v>
      </c>
      <c r="B4462" s="15">
        <v>4.27129214574725E-8</v>
      </c>
      <c r="C4462" s="15">
        <v>4.0605949591855398E-8</v>
      </c>
      <c r="D4462">
        <v>0</v>
      </c>
      <c r="E4462">
        <v>0</v>
      </c>
      <c r="F4462">
        <v>0</v>
      </c>
      <c r="G4462" s="15">
        <v>1.8941531319007499E-7</v>
      </c>
      <c r="H4462" s="15">
        <v>4.6134247809189399E-7</v>
      </c>
      <c r="I4462" s="2">
        <v>4.5455697373233818E-8</v>
      </c>
      <c r="P4462" s="1">
        <v>-3.5960295070559876E-4</v>
      </c>
      <c r="Q4462" s="1">
        <v>-3.6253595044055063E-4</v>
      </c>
      <c r="R4462" s="1">
        <v>-4.1906126116438296E-4</v>
      </c>
      <c r="S4462" s="1">
        <v>-4.1906126116438296E-4</v>
      </c>
      <c r="T4462" s="1">
        <v>-4.1906126116438296E-4</v>
      </c>
      <c r="U4462" s="1">
        <v>-2.5928918688372877E-4</v>
      </c>
      <c r="V4462" s="1">
        <v>-2.2386118715230271E-3</v>
      </c>
      <c r="W4462" s="2">
        <v>-1.1412001623105324E-3</v>
      </c>
      <c r="X4462" s="2">
        <v>-1.0974117092124947E-3</v>
      </c>
      <c r="Y4462" s="1">
        <v>1.0399015727009697</v>
      </c>
      <c r="Z4462" s="2">
        <v>-4.3788453098037722E-5</v>
      </c>
    </row>
    <row r="4463" spans="1:26" x14ac:dyDescent="0.2">
      <c r="A4463" t="s">
        <v>3404</v>
      </c>
      <c r="B4463">
        <v>0</v>
      </c>
      <c r="C4463" s="15">
        <v>4.0605949591855398E-8</v>
      </c>
      <c r="D4463" s="15">
        <v>1.5238692594844999E-7</v>
      </c>
      <c r="E4463">
        <v>0</v>
      </c>
      <c r="F4463" s="15">
        <v>7.90416547149098E-8</v>
      </c>
      <c r="G4463">
        <v>0</v>
      </c>
      <c r="H4463" s="15">
        <v>4.1940225281081298E-8</v>
      </c>
      <c r="I4463" s="2">
        <v>4.5339088375869191E-8</v>
      </c>
      <c r="P4463" s="1">
        <v>-3.8096478287671203E-5</v>
      </c>
      <c r="Q4463" s="1">
        <v>1.8428832436161147E-5</v>
      </c>
      <c r="R4463" s="1">
        <v>1.7403298613971596E-4</v>
      </c>
      <c r="S4463" s="1">
        <v>-3.8096478287671203E-5</v>
      </c>
      <c r="T4463" s="1">
        <v>2.8575264961005634E-5</v>
      </c>
      <c r="U4463" s="1">
        <v>-3.8096478287671203E-5</v>
      </c>
      <c r="V4463" s="1">
        <v>1.0674764867386912E-4</v>
      </c>
      <c r="W4463" s="2">
        <v>1.543653402882059E-4</v>
      </c>
      <c r="X4463" s="2">
        <v>-4.7617691614336773E-5</v>
      </c>
      <c r="Y4463" s="1">
        <v>-3.2417644588577548</v>
      </c>
      <c r="Z4463" s="2">
        <v>2.0198303190254268E-4</v>
      </c>
    </row>
    <row r="4464" spans="1:26" x14ac:dyDescent="0.2">
      <c r="A4464" t="s">
        <v>3548</v>
      </c>
      <c r="B4464">
        <v>0</v>
      </c>
      <c r="C4464">
        <v>0</v>
      </c>
      <c r="D4464" s="15">
        <v>1.5238692594844999E-7</v>
      </c>
      <c r="E4464" s="15">
        <v>4.2764294243318697E-8</v>
      </c>
      <c r="F4464">
        <v>0</v>
      </c>
      <c r="G4464" s="15">
        <v>7.5766125276030205E-8</v>
      </c>
      <c r="H4464">
        <v>0</v>
      </c>
      <c r="I4464" s="2">
        <v>4.5152890911299811E-8</v>
      </c>
      <c r="P4464" s="1">
        <v>0</v>
      </c>
      <c r="Q4464" s="1">
        <v>0</v>
      </c>
      <c r="R4464" s="1">
        <v>2.1212946442738717E-4</v>
      </c>
      <c r="S4464" s="1">
        <v>3.6071740353679493E-5</v>
      </c>
      <c r="T4464" s="1">
        <v>0</v>
      </c>
      <c r="U4464" s="1">
        <v>6.3908829712261867E-5</v>
      </c>
      <c r="V4464" s="1">
        <v>3.1211003449332854E-4</v>
      </c>
      <c r="W4464" s="2">
        <v>2.1212946442738717E-4</v>
      </c>
      <c r="X4464" s="2">
        <v>9.9980570065941367E-5</v>
      </c>
      <c r="Y4464" s="1">
        <v>2.121706890523618</v>
      </c>
      <c r="Z4464" s="2">
        <v>1.1214889436144581E-4</v>
      </c>
    </row>
    <row r="4465" spans="1:26" x14ac:dyDescent="0.2">
      <c r="A4465" t="s">
        <v>3535</v>
      </c>
      <c r="B4465">
        <v>0</v>
      </c>
      <c r="C4465" s="15">
        <v>4.0605949591855398E-8</v>
      </c>
      <c r="D4465" s="15">
        <v>1.14290194461337E-7</v>
      </c>
      <c r="E4465">
        <v>0</v>
      </c>
      <c r="F4465" s="15">
        <v>3.95208273574549E-8</v>
      </c>
      <c r="G4465" s="15">
        <v>7.5766125276030205E-8</v>
      </c>
      <c r="H4465" s="15">
        <v>2.09701126405406E-7</v>
      </c>
      <c r="I4465" s="2">
        <v>4.5030516114446247E-8</v>
      </c>
      <c r="P4465" s="1">
        <v>-1.9048239143835556E-4</v>
      </c>
      <c r="Q4465" s="1">
        <v>-1.3395708071452321E-4</v>
      </c>
      <c r="R4465" s="1">
        <v>-3.1385293117815866E-5</v>
      </c>
      <c r="S4465" s="1">
        <v>-1.9048239143835556E-4</v>
      </c>
      <c r="T4465" s="1">
        <v>-1.5714651981401715E-4</v>
      </c>
      <c r="U4465" s="1">
        <v>-1.265735617260937E-4</v>
      </c>
      <c r="V4465" s="1">
        <v>-8.3002723824916107E-4</v>
      </c>
      <c r="W4465" s="2">
        <v>-3.5582476527069466E-4</v>
      </c>
      <c r="X4465" s="2">
        <v>-4.7420247297846641E-4</v>
      </c>
      <c r="Y4465" s="1">
        <v>0.75036463440555001</v>
      </c>
      <c r="Z4465" s="2">
        <v>1.1837770770777175E-4</v>
      </c>
    </row>
    <row r="4466" spans="1:26" x14ac:dyDescent="0.2">
      <c r="A4466" t="s">
        <v>4220</v>
      </c>
      <c r="B4466" s="15">
        <v>4.27129214574725E-8</v>
      </c>
      <c r="C4466">
        <v>0</v>
      </c>
      <c r="D4466">
        <v>0</v>
      </c>
      <c r="E4466">
        <v>0</v>
      </c>
      <c r="F4466">
        <v>0</v>
      </c>
      <c r="G4466" s="15">
        <v>2.2729837582808999E-7</v>
      </c>
      <c r="H4466" s="15">
        <v>1.2582067584324299E-7</v>
      </c>
      <c r="I4466" s="2">
        <v>4.5001882880927087E-8</v>
      </c>
      <c r="P4466" s="1">
        <v>-5.4831124404228595E-5</v>
      </c>
      <c r="Q4466" s="1">
        <v>-1.1428943486301278E-4</v>
      </c>
      <c r="R4466" s="1">
        <v>-1.1428943486301278E-4</v>
      </c>
      <c r="S4466" s="1">
        <v>-1.1428943486301278E-4</v>
      </c>
      <c r="T4466" s="1">
        <v>-1.1428943486301278E-4</v>
      </c>
      <c r="U4466" s="1">
        <v>7.7437054273772282E-5</v>
      </c>
      <c r="V4466" s="1">
        <v>-4.3455180958250746E-4</v>
      </c>
      <c r="W4466" s="2">
        <v>-2.8340999413025417E-4</v>
      </c>
      <c r="X4466" s="2">
        <v>-1.5114181545225328E-4</v>
      </c>
      <c r="Y4466" s="1">
        <v>1.8751263062589407</v>
      </c>
      <c r="Z4466" s="2">
        <v>-1.3226817867800089E-4</v>
      </c>
    </row>
    <row r="4467" spans="1:26" x14ac:dyDescent="0.2">
      <c r="A4467" t="s">
        <v>4224</v>
      </c>
      <c r="B4467">
        <v>0</v>
      </c>
      <c r="C4467" s="15">
        <v>4.0605949591855398E-8</v>
      </c>
      <c r="D4467">
        <v>0</v>
      </c>
      <c r="E4467">
        <v>0</v>
      </c>
      <c r="F4467">
        <v>0</v>
      </c>
      <c r="G4467" s="15">
        <v>2.2729837582808999E-7</v>
      </c>
      <c r="H4467">
        <v>0</v>
      </c>
      <c r="I4467" s="2">
        <v>4.4650720903324233E-8</v>
      </c>
      <c r="P4467" s="1">
        <v>0</v>
      </c>
      <c r="Q4467" s="1">
        <v>5.652531072383235E-5</v>
      </c>
      <c r="R4467" s="1">
        <v>0</v>
      </c>
      <c r="S4467" s="1">
        <v>0</v>
      </c>
      <c r="T4467" s="1">
        <v>0</v>
      </c>
      <c r="U4467" s="1">
        <v>1.9172648913678506E-4</v>
      </c>
      <c r="V4467" s="1">
        <v>2.4825179986061742E-4</v>
      </c>
      <c r="W4467" s="2">
        <v>5.652531072383235E-5</v>
      </c>
      <c r="X4467" s="2">
        <v>1.9172648913678506E-4</v>
      </c>
      <c r="Y4467" s="1">
        <v>0.29482264541706082</v>
      </c>
      <c r="Z4467" s="2">
        <v>-1.352011784129527E-4</v>
      </c>
    </row>
    <row r="4468" spans="1:26" x14ac:dyDescent="0.2">
      <c r="A4468" t="s">
        <v>4335</v>
      </c>
      <c r="B4468">
        <v>0</v>
      </c>
      <c r="C4468">
        <v>0</v>
      </c>
      <c r="D4468">
        <v>0</v>
      </c>
      <c r="E4468">
        <v>0</v>
      </c>
      <c r="F4468">
        <v>0</v>
      </c>
      <c r="G4468" s="15">
        <v>2.65181438466106E-7</v>
      </c>
      <c r="H4468">
        <v>0</v>
      </c>
      <c r="I4468" s="2">
        <v>4.4196906411017667E-8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2.2368090399291676E-4</v>
      </c>
      <c r="V4468" s="1">
        <v>2.2368090399291676E-4</v>
      </c>
      <c r="W4468" s="2">
        <v>0</v>
      </c>
      <c r="X4468" s="2">
        <v>2.2368090399291676E-4</v>
      </c>
      <c r="Y4468" s="1">
        <v>0</v>
      </c>
      <c r="Z4468" s="2">
        <v>-2.2368090399291676E-4</v>
      </c>
    </row>
    <row r="4469" spans="1:26" x14ac:dyDescent="0.2">
      <c r="A4469" t="s">
        <v>4336</v>
      </c>
      <c r="B4469">
        <v>0</v>
      </c>
      <c r="C4469">
        <v>0</v>
      </c>
      <c r="D4469">
        <v>0</v>
      </c>
      <c r="E4469">
        <v>0</v>
      </c>
      <c r="F4469">
        <v>0</v>
      </c>
      <c r="G4469" s="15">
        <v>2.65181438466106E-7</v>
      </c>
      <c r="H4469">
        <v>0</v>
      </c>
      <c r="I4469" s="2">
        <v>4.4196906411017667E-8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2.2368090399291676E-4</v>
      </c>
      <c r="V4469" s="1">
        <v>2.2368090399291676E-4</v>
      </c>
      <c r="W4469" s="2">
        <v>0</v>
      </c>
      <c r="X4469" s="2">
        <v>2.2368090399291676E-4</v>
      </c>
      <c r="Y4469" s="1">
        <v>0</v>
      </c>
      <c r="Z4469" s="2">
        <v>-2.2368090399291676E-4</v>
      </c>
    </row>
    <row r="4470" spans="1:26" x14ac:dyDescent="0.2">
      <c r="A4470" t="s">
        <v>4331</v>
      </c>
      <c r="B4470">
        <v>0</v>
      </c>
      <c r="C4470">
        <v>0</v>
      </c>
      <c r="D4470">
        <v>0</v>
      </c>
      <c r="E4470" s="15">
        <v>2.5658576545991198E-7</v>
      </c>
      <c r="F4470">
        <v>0</v>
      </c>
      <c r="G4470">
        <v>0</v>
      </c>
      <c r="H4470">
        <v>0</v>
      </c>
      <c r="I4470" s="2">
        <v>4.2764294243318664E-8</v>
      </c>
      <c r="P4470" s="1">
        <v>0</v>
      </c>
      <c r="Q4470" s="1">
        <v>0</v>
      </c>
      <c r="R4470" s="1">
        <v>0</v>
      </c>
      <c r="S4470" s="1">
        <v>2.1643044212207681E-4</v>
      </c>
      <c r="T4470" s="1">
        <v>0</v>
      </c>
      <c r="U4470" s="1">
        <v>0</v>
      </c>
      <c r="V4470" s="1">
        <v>2.1643044212207681E-4</v>
      </c>
      <c r="W4470" s="2">
        <v>0</v>
      </c>
      <c r="X4470" s="2">
        <v>2.1643044212207681E-4</v>
      </c>
      <c r="Y4470" s="1">
        <v>0</v>
      </c>
      <c r="Z4470" s="2">
        <v>-2.1643044212207681E-4</v>
      </c>
    </row>
    <row r="4471" spans="1:26" x14ac:dyDescent="0.2">
      <c r="A4471" t="s">
        <v>3266</v>
      </c>
      <c r="B4471" s="15">
        <v>2.5627752874483498E-7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2">
        <v>4.2712921457472494E-8</v>
      </c>
      <c r="P4471" s="1">
        <v>3.5674986275270506E-4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3.5674986275270506E-4</v>
      </c>
      <c r="W4471" s="2">
        <v>3.5674986275270506E-4</v>
      </c>
      <c r="X4471" s="2">
        <v>0</v>
      </c>
      <c r="Y4471" s="1" t="e">
        <v>#DIV/0!</v>
      </c>
      <c r="Z4471" s="2">
        <v>3.5674986275270506E-4</v>
      </c>
    </row>
    <row r="4472" spans="1:26" x14ac:dyDescent="0.2">
      <c r="A4472" t="s">
        <v>4330</v>
      </c>
      <c r="B4472">
        <v>0</v>
      </c>
      <c r="C4472">
        <v>0</v>
      </c>
      <c r="D4472">
        <v>0</v>
      </c>
      <c r="E4472" s="15">
        <v>2.1382147121659401E-7</v>
      </c>
      <c r="F4472" s="15">
        <v>3.95208273574549E-8</v>
      </c>
      <c r="G4472">
        <v>0</v>
      </c>
      <c r="H4472">
        <v>0</v>
      </c>
      <c r="I4472" s="2">
        <v>4.2223716429008156E-8</v>
      </c>
      <c r="P4472" s="1">
        <v>0</v>
      </c>
      <c r="Q4472" s="1">
        <v>0</v>
      </c>
      <c r="R4472" s="1">
        <v>0</v>
      </c>
      <c r="S4472" s="1">
        <v>1.8035870176839793E-4</v>
      </c>
      <c r="T4472" s="1">
        <v>3.3335871624338418E-5</v>
      </c>
      <c r="U4472" s="1">
        <v>0</v>
      </c>
      <c r="V4472" s="1">
        <v>2.1369457339273634E-4</v>
      </c>
      <c r="W4472" s="2">
        <v>0</v>
      </c>
      <c r="X4472" s="2">
        <v>2.1369457339273634E-4</v>
      </c>
      <c r="Y4472" s="1">
        <v>0</v>
      </c>
      <c r="Z4472" s="2">
        <v>-2.1369457339273634E-4</v>
      </c>
    </row>
    <row r="4473" spans="1:26" x14ac:dyDescent="0.2">
      <c r="A4473" t="s">
        <v>3632</v>
      </c>
      <c r="B4473" s="15">
        <v>4.27129214574725E-8</v>
      </c>
      <c r="C4473" s="15">
        <v>8.1211899183710796E-8</v>
      </c>
      <c r="D4473">
        <v>0</v>
      </c>
      <c r="E4473" s="15">
        <v>1.2829288272995599E-7</v>
      </c>
      <c r="F4473">
        <v>0</v>
      </c>
      <c r="G4473">
        <v>0</v>
      </c>
      <c r="H4473">
        <v>0</v>
      </c>
      <c r="I4473" s="2">
        <v>4.2036283895189881E-8</v>
      </c>
      <c r="P4473" s="1">
        <v>5.9458310458784181E-5</v>
      </c>
      <c r="Q4473" s="1">
        <v>1.130506214476647E-4</v>
      </c>
      <c r="R4473" s="1">
        <v>0</v>
      </c>
      <c r="S4473" s="1">
        <v>1.082152210610384E-4</v>
      </c>
      <c r="T4473" s="1">
        <v>0</v>
      </c>
      <c r="U4473" s="1">
        <v>0</v>
      </c>
      <c r="V4473" s="1">
        <v>2.807241529674873E-4</v>
      </c>
      <c r="W4473" s="2">
        <v>1.7250893190644888E-4</v>
      </c>
      <c r="X4473" s="2">
        <v>1.082152210610384E-4</v>
      </c>
      <c r="Y4473" s="1">
        <v>1.5941281662137514</v>
      </c>
      <c r="Z4473" s="2">
        <v>6.4293710845410477E-5</v>
      </c>
    </row>
    <row r="4474" spans="1:26" x14ac:dyDescent="0.2">
      <c r="A4474" t="s">
        <v>3346</v>
      </c>
      <c r="B4474" s="15">
        <v>2.1356460728736299E-7</v>
      </c>
      <c r="C4474">
        <v>0</v>
      </c>
      <c r="D4474">
        <v>0</v>
      </c>
      <c r="E4474">
        <v>0</v>
      </c>
      <c r="F4474">
        <v>0</v>
      </c>
      <c r="G4474" s="15">
        <v>3.7883062638015103E-8</v>
      </c>
      <c r="H4474">
        <v>0</v>
      </c>
      <c r="I4474" s="2">
        <v>4.1907944987563015E-8</v>
      </c>
      <c r="P4474" s="1">
        <v>2.9729155229392163E-4</v>
      </c>
      <c r="Q4474" s="1">
        <v>0</v>
      </c>
      <c r="R4474" s="1">
        <v>0</v>
      </c>
      <c r="S4474" s="1">
        <v>0</v>
      </c>
      <c r="T4474" s="1">
        <v>0</v>
      </c>
      <c r="U4474" s="1">
        <v>3.1954414856130933E-5</v>
      </c>
      <c r="V4474" s="1">
        <v>3.2924596715005257E-4</v>
      </c>
      <c r="W4474" s="2">
        <v>2.9729155229392163E-4</v>
      </c>
      <c r="X4474" s="2">
        <v>3.1954414856130933E-5</v>
      </c>
      <c r="Y4474" s="1">
        <v>9.3036143403790668</v>
      </c>
      <c r="Z4474" s="2">
        <v>2.6533713743779068E-4</v>
      </c>
    </row>
    <row r="4475" spans="1:26" x14ac:dyDescent="0.2">
      <c r="A4475" t="s">
        <v>3963</v>
      </c>
      <c r="B4475" s="15">
        <v>8.5425842914945001E-8</v>
      </c>
      <c r="C4475">
        <v>0</v>
      </c>
      <c r="D4475">
        <v>0</v>
      </c>
      <c r="E4475" s="15">
        <v>8.55285884866375E-8</v>
      </c>
      <c r="F4475" s="15">
        <v>7.90416547149098E-8</v>
      </c>
      <c r="G4475">
        <v>0</v>
      </c>
      <c r="H4475" s="15">
        <v>4.6134247809189399E-7</v>
      </c>
      <c r="I4475" s="2">
        <v>4.1666014352748719E-8</v>
      </c>
      <c r="P4475" s="1">
        <v>-3.0014464024681457E-4</v>
      </c>
      <c r="Q4475" s="1">
        <v>-4.1906126116438296E-4</v>
      </c>
      <c r="R4475" s="1">
        <v>-4.1906126116438296E-4</v>
      </c>
      <c r="S4475" s="1">
        <v>-3.4691778045702385E-4</v>
      </c>
      <c r="T4475" s="1">
        <v>-3.5238951791570613E-4</v>
      </c>
      <c r="U4475" s="1">
        <v>-4.1906126116438296E-4</v>
      </c>
      <c r="V4475" s="1">
        <v>-2.2566357221126933E-3</v>
      </c>
      <c r="W4475" s="2">
        <v>-1.1382671625755805E-3</v>
      </c>
      <c r="X4475" s="2">
        <v>-1.1183685595371131E-3</v>
      </c>
      <c r="Y4475" s="1">
        <v>1.0177925272208148</v>
      </c>
      <c r="Z4475" s="2">
        <v>-1.9898603038467433E-5</v>
      </c>
    </row>
    <row r="4476" spans="1:26" x14ac:dyDescent="0.2">
      <c r="A4476" t="s">
        <v>3974</v>
      </c>
      <c r="B4476" s="15">
        <v>4.27129214574725E-8</v>
      </c>
      <c r="C4476">
        <v>0</v>
      </c>
      <c r="D4476" s="15">
        <v>3.8096731487112399E-8</v>
      </c>
      <c r="E4476" s="15">
        <v>1.2829288272995599E-7</v>
      </c>
      <c r="F4476" s="15">
        <v>3.95208273574549E-8</v>
      </c>
      <c r="G4476">
        <v>0</v>
      </c>
      <c r="H4476" s="15">
        <v>1.2582067584324399E-7</v>
      </c>
      <c r="I4476" s="2">
        <v>4.1437227171999303E-8</v>
      </c>
      <c r="P4476" s="1">
        <v>-5.4831124404229516E-5</v>
      </c>
      <c r="Q4476" s="1">
        <v>-1.142894348630137E-4</v>
      </c>
      <c r="R4476" s="1">
        <v>-6.1257068756167047E-5</v>
      </c>
      <c r="S4476" s="1">
        <v>-6.074213801975293E-6</v>
      </c>
      <c r="T4476" s="1">
        <v>-8.0953563238675273E-5</v>
      </c>
      <c r="U4476" s="1">
        <v>-1.142894348630137E-4</v>
      </c>
      <c r="V4476" s="1">
        <v>-4.3169483992707455E-4</v>
      </c>
      <c r="W4476" s="2">
        <v>-2.3037762802341027E-4</v>
      </c>
      <c r="X4476" s="2">
        <v>-2.0131721190366428E-4</v>
      </c>
      <c r="Y4476" s="1">
        <v>1.1443513738589435</v>
      </c>
      <c r="Z4476" s="2">
        <v>-2.9060416119745997E-5</v>
      </c>
    </row>
    <row r="4477" spans="1:26" x14ac:dyDescent="0.2">
      <c r="A4477" t="s">
        <v>4205</v>
      </c>
      <c r="B4477">
        <v>0</v>
      </c>
      <c r="C4477" s="15">
        <v>4.0605949591855398E-8</v>
      </c>
      <c r="D4477">
        <v>0</v>
      </c>
      <c r="E4477" s="15">
        <v>1.2829288272995599E-7</v>
      </c>
      <c r="F4477" s="15">
        <v>7.90416547149098E-8</v>
      </c>
      <c r="G4477">
        <v>0</v>
      </c>
      <c r="H4477" s="15">
        <v>8.3880450562162597E-8</v>
      </c>
      <c r="I4477" s="2">
        <v>4.1323414506120204E-8</v>
      </c>
      <c r="P4477" s="1">
        <v>-7.6192956575342406E-5</v>
      </c>
      <c r="Q4477" s="1">
        <v>-1.9667645851510056E-5</v>
      </c>
      <c r="R4477" s="1">
        <v>-7.6192956575342406E-5</v>
      </c>
      <c r="S4477" s="1">
        <v>3.2022264485695998E-5</v>
      </c>
      <c r="T4477" s="1">
        <v>-9.5212133266655695E-6</v>
      </c>
      <c r="U4477" s="1">
        <v>-7.6192956575342406E-5</v>
      </c>
      <c r="V4477" s="1">
        <v>-2.2574546441850687E-4</v>
      </c>
      <c r="W4477" s="2">
        <v>-1.7205355900219488E-4</v>
      </c>
      <c r="X4477" s="2">
        <v>-5.3691905416311978E-5</v>
      </c>
      <c r="Y4477" s="1">
        <v>3.2044599212514404</v>
      </c>
      <c r="Z4477" s="2">
        <v>-1.183616535858829E-4</v>
      </c>
    </row>
    <row r="4478" spans="1:26" x14ac:dyDescent="0.2">
      <c r="A4478" t="s">
        <v>3656</v>
      </c>
      <c r="B4478">
        <v>0</v>
      </c>
      <c r="C4478" s="15">
        <v>8.1211899183710796E-8</v>
      </c>
      <c r="D4478" s="15">
        <v>3.8096731487112399E-8</v>
      </c>
      <c r="E4478" s="15">
        <v>1.2829288272995599E-7</v>
      </c>
      <c r="F4478">
        <v>0</v>
      </c>
      <c r="G4478">
        <v>0</v>
      </c>
      <c r="H4478">
        <v>0</v>
      </c>
      <c r="I4478" s="2">
        <v>4.1266918900129865E-8</v>
      </c>
      <c r="P4478" s="1">
        <v>0</v>
      </c>
      <c r="Q4478" s="1">
        <v>1.130506214476647E-4</v>
      </c>
      <c r="R4478" s="1">
        <v>5.3032366106846658E-5</v>
      </c>
      <c r="S4478" s="1">
        <v>1.082152210610384E-4</v>
      </c>
      <c r="T4478" s="1">
        <v>0</v>
      </c>
      <c r="U4478" s="1">
        <v>0</v>
      </c>
      <c r="V4478" s="1">
        <v>2.7429820861554977E-4</v>
      </c>
      <c r="W4478" s="2">
        <v>1.6608298755451135E-4</v>
      </c>
      <c r="X4478" s="2">
        <v>1.082152210610384E-4</v>
      </c>
      <c r="Y4478" s="1">
        <v>1.5347470154945471</v>
      </c>
      <c r="Z4478" s="2">
        <v>5.7867766493472947E-5</v>
      </c>
    </row>
    <row r="4479" spans="1:26" x14ac:dyDescent="0.2">
      <c r="A4479" t="s">
        <v>4328</v>
      </c>
      <c r="B4479">
        <v>0</v>
      </c>
      <c r="C4479">
        <v>0</v>
      </c>
      <c r="D4479">
        <v>0</v>
      </c>
      <c r="E4479" s="15">
        <v>1.2829288272995599E-7</v>
      </c>
      <c r="F4479" s="15">
        <v>1.18562482072365E-7</v>
      </c>
      <c r="G4479">
        <v>0</v>
      </c>
      <c r="H4479">
        <v>0</v>
      </c>
      <c r="I4479" s="2">
        <v>4.1142560800386828E-8</v>
      </c>
      <c r="P4479" s="1">
        <v>0</v>
      </c>
      <c r="Q4479" s="1">
        <v>0</v>
      </c>
      <c r="R4479" s="1">
        <v>0</v>
      </c>
      <c r="S4479" s="1">
        <v>1.082152210610384E-4</v>
      </c>
      <c r="T4479" s="1">
        <v>1.0000761487301551E-4</v>
      </c>
      <c r="U4479" s="1">
        <v>0</v>
      </c>
      <c r="V4479" s="1">
        <v>2.082228359340539E-4</v>
      </c>
      <c r="W4479" s="2">
        <v>0</v>
      </c>
      <c r="X4479" s="2">
        <v>2.082228359340539E-4</v>
      </c>
      <c r="Y4479" s="1">
        <v>0</v>
      </c>
      <c r="Z4479" s="2">
        <v>-2.082228359340539E-4</v>
      </c>
    </row>
    <row r="4480" spans="1:26" x14ac:dyDescent="0.2">
      <c r="A4480" t="s">
        <v>3970</v>
      </c>
      <c r="B4480">
        <v>0</v>
      </c>
      <c r="C4480" s="15">
        <v>8.1211899183710796E-8</v>
      </c>
      <c r="D4480">
        <v>0</v>
      </c>
      <c r="E4480" s="15">
        <v>8.55285884866375E-8</v>
      </c>
      <c r="F4480" s="15">
        <v>7.90416547149098E-8</v>
      </c>
      <c r="G4480">
        <v>0</v>
      </c>
      <c r="H4480">
        <v>0</v>
      </c>
      <c r="I4480" s="2">
        <v>4.0963690397543012E-8</v>
      </c>
      <c r="P4480" s="1">
        <v>0</v>
      </c>
      <c r="Q4480" s="1">
        <v>1.130506214476647E-4</v>
      </c>
      <c r="R4480" s="1">
        <v>0</v>
      </c>
      <c r="S4480" s="1">
        <v>7.2143480707359081E-5</v>
      </c>
      <c r="T4480" s="1">
        <v>6.6671743248676837E-5</v>
      </c>
      <c r="U4480" s="1">
        <v>0</v>
      </c>
      <c r="V4480" s="1">
        <v>2.5186584540370065E-4</v>
      </c>
      <c r="W4480" s="2">
        <v>1.130506214476647E-4</v>
      </c>
      <c r="X4480" s="2">
        <v>1.3881522395603593E-4</v>
      </c>
      <c r="Y4480" s="1">
        <v>0.81439642011793234</v>
      </c>
      <c r="Z4480" s="2">
        <v>-2.5764602508371231E-5</v>
      </c>
    </row>
    <row r="4481" spans="1:26" x14ac:dyDescent="0.2">
      <c r="A4481" t="s">
        <v>3624</v>
      </c>
      <c r="B4481" s="15">
        <v>8.5425842914945001E-8</v>
      </c>
      <c r="C4481">
        <v>0</v>
      </c>
      <c r="D4481" s="15">
        <v>3.8096731487112399E-8</v>
      </c>
      <c r="E4481" s="15">
        <v>4.2764294243318697E-8</v>
      </c>
      <c r="F4481" s="15">
        <v>7.90416547149098E-8</v>
      </c>
      <c r="G4481">
        <v>0</v>
      </c>
      <c r="H4481" s="15">
        <v>1.2582067584324399E-7</v>
      </c>
      <c r="I4481" s="2">
        <v>4.0888087226714317E-8</v>
      </c>
      <c r="P4481" s="1">
        <v>4.6271860545546651E-6</v>
      </c>
      <c r="Q4481" s="1">
        <v>-1.142894348630137E-4</v>
      </c>
      <c r="R4481" s="1">
        <v>-6.1257068756167047E-5</v>
      </c>
      <c r="S4481" s="1">
        <v>-7.8217694509334211E-5</v>
      </c>
      <c r="T4481" s="1">
        <v>-4.7617691614336861E-5</v>
      </c>
      <c r="U4481" s="1">
        <v>-1.142894348630137E-4</v>
      </c>
      <c r="V4481" s="1">
        <v>-4.1104413855131084E-4</v>
      </c>
      <c r="W4481" s="2">
        <v>-1.7091931756462608E-4</v>
      </c>
      <c r="X4481" s="2">
        <v>-2.4012482098668476E-4</v>
      </c>
      <c r="Y4481" s="1">
        <v>0.71179362825679648</v>
      </c>
      <c r="Z4481" s="2">
        <v>6.9205503422058677E-5</v>
      </c>
    </row>
    <row r="4482" spans="1:26" x14ac:dyDescent="0.2">
      <c r="A4482" t="s">
        <v>3475</v>
      </c>
      <c r="B4482">
        <v>0</v>
      </c>
      <c r="C4482" s="15">
        <v>1.6242379836742199E-7</v>
      </c>
      <c r="D4482">
        <v>0</v>
      </c>
      <c r="E4482" s="15">
        <v>4.2764294243318697E-8</v>
      </c>
      <c r="F4482" s="15">
        <v>3.95208273574549E-8</v>
      </c>
      <c r="G4482">
        <v>0</v>
      </c>
      <c r="H4482">
        <v>0</v>
      </c>
      <c r="I4482" s="2">
        <v>4.0784819994699261E-8</v>
      </c>
      <c r="P4482" s="1">
        <v>0</v>
      </c>
      <c r="Q4482" s="1">
        <v>2.2610124289532994E-4</v>
      </c>
      <c r="R4482" s="1">
        <v>0</v>
      </c>
      <c r="S4482" s="1">
        <v>3.6071740353679493E-5</v>
      </c>
      <c r="T4482" s="1">
        <v>3.3335871624338418E-5</v>
      </c>
      <c r="U4482" s="1">
        <v>0</v>
      </c>
      <c r="V4482" s="1">
        <v>2.9550885487334788E-4</v>
      </c>
      <c r="W4482" s="2">
        <v>2.2610124289532994E-4</v>
      </c>
      <c r="X4482" s="2">
        <v>6.9407611978017912E-5</v>
      </c>
      <c r="Y4482" s="1">
        <v>3.2575856804717396</v>
      </c>
      <c r="Z4482" s="2">
        <v>1.5669363091731203E-4</v>
      </c>
    </row>
    <row r="4483" spans="1:26" x14ac:dyDescent="0.2">
      <c r="A4483" t="s">
        <v>3965</v>
      </c>
      <c r="B4483" s="15">
        <v>4.27129214574725E-8</v>
      </c>
      <c r="C4483" s="15">
        <v>4.0605949591855398E-8</v>
      </c>
      <c r="D4483">
        <v>0</v>
      </c>
      <c r="E4483" s="15">
        <v>4.2764294243318697E-8</v>
      </c>
      <c r="F4483" s="15">
        <v>1.18562482072365E-7</v>
      </c>
      <c r="G4483">
        <v>0</v>
      </c>
      <c r="H4483" s="15">
        <v>2.09701126405406E-7</v>
      </c>
      <c r="I4483" s="2">
        <v>4.0774274560835264E-8</v>
      </c>
      <c r="P4483" s="1">
        <v>-1.3102408097957139E-4</v>
      </c>
      <c r="Q4483" s="1">
        <v>-1.3395708071452321E-4</v>
      </c>
      <c r="R4483" s="1">
        <v>-1.9048239143835556E-4</v>
      </c>
      <c r="S4483" s="1">
        <v>-1.5441065108467606E-4</v>
      </c>
      <c r="T4483" s="1">
        <v>-9.0474776565340056E-5</v>
      </c>
      <c r="U4483" s="1">
        <v>-1.9048239143835556E-4</v>
      </c>
      <c r="V4483" s="1">
        <v>-8.9083137222082179E-4</v>
      </c>
      <c r="W4483" s="2">
        <v>-4.5546355313245013E-4</v>
      </c>
      <c r="X4483" s="2">
        <v>-4.3536781908837165E-4</v>
      </c>
      <c r="Y4483" s="1">
        <v>1.0461580602952176</v>
      </c>
      <c r="Z4483" s="2">
        <v>-2.0095734044078481E-5</v>
      </c>
    </row>
    <row r="4484" spans="1:26" x14ac:dyDescent="0.2">
      <c r="A4484" t="s">
        <v>3615</v>
      </c>
      <c r="B4484" s="15">
        <v>8.5425842914945001E-8</v>
      </c>
      <c r="C4484" s="15">
        <v>4.0605949591855398E-8</v>
      </c>
      <c r="D4484">
        <v>0</v>
      </c>
      <c r="E4484">
        <v>0</v>
      </c>
      <c r="F4484" s="15">
        <v>1.18562482072365E-7</v>
      </c>
      <c r="G4484">
        <v>0</v>
      </c>
      <c r="H4484" s="15">
        <v>5.0328270337297503E-7</v>
      </c>
      <c r="I4484" s="2">
        <v>4.0765712429860899E-8</v>
      </c>
      <c r="P4484" s="1">
        <v>-3.3824111853448559E-4</v>
      </c>
      <c r="Q4484" s="1">
        <v>-4.0063242872822159E-4</v>
      </c>
      <c r="R4484" s="1">
        <v>-4.5715773945205392E-4</v>
      </c>
      <c r="S4484" s="1">
        <v>-4.5715773945205392E-4</v>
      </c>
      <c r="T4484" s="1">
        <v>-3.5715012457903842E-4</v>
      </c>
      <c r="U4484" s="1">
        <v>-4.5715773945205392E-4</v>
      </c>
      <c r="V4484" s="1">
        <v>-2.4674968901979072E-3</v>
      </c>
      <c r="W4484" s="2">
        <v>-1.1960312867147611E-3</v>
      </c>
      <c r="X4484" s="2">
        <v>-1.2714656034831463E-3</v>
      </c>
      <c r="Y4484" s="1">
        <v>0.94067136652243288</v>
      </c>
      <c r="Z4484" s="2">
        <v>7.5434316768385268E-5</v>
      </c>
    </row>
    <row r="4485" spans="1:26" x14ac:dyDescent="0.2">
      <c r="A4485" t="s">
        <v>3638</v>
      </c>
      <c r="B4485">
        <v>0</v>
      </c>
      <c r="C4485" s="15">
        <v>8.1211899183710796E-8</v>
      </c>
      <c r="D4485" s="15">
        <v>3.8096731487112399E-8</v>
      </c>
      <c r="E4485" s="15">
        <v>8.55285884866375E-8</v>
      </c>
      <c r="F4485" s="15">
        <v>3.95208273574549E-8</v>
      </c>
      <c r="G4485">
        <v>0</v>
      </c>
      <c r="H4485" s="15">
        <v>1.2582067584324299E-7</v>
      </c>
      <c r="I4485" s="2">
        <v>4.0726341085819264E-8</v>
      </c>
      <c r="P4485" s="1">
        <v>-1.1428943486301278E-4</v>
      </c>
      <c r="Q4485" s="1">
        <v>-1.2388134153480754E-6</v>
      </c>
      <c r="R4485" s="1">
        <v>-6.1257068756166125E-5</v>
      </c>
      <c r="S4485" s="1">
        <v>-4.2145954155653695E-5</v>
      </c>
      <c r="T4485" s="1">
        <v>-8.0953563238674351E-5</v>
      </c>
      <c r="U4485" s="1">
        <v>-1.1428943486301278E-4</v>
      </c>
      <c r="V4485" s="1">
        <v>-4.1417426929186784E-4</v>
      </c>
      <c r="W4485" s="2">
        <v>-1.7678531703452699E-4</v>
      </c>
      <c r="X4485" s="2">
        <v>-2.3738895225734085E-4</v>
      </c>
      <c r="Y4485" s="1">
        <v>0.74470743205809908</v>
      </c>
      <c r="Z4485" s="2">
        <v>6.0603635222813859E-5</v>
      </c>
    </row>
    <row r="4486" spans="1:26" x14ac:dyDescent="0.2">
      <c r="A4486" t="s">
        <v>3476</v>
      </c>
      <c r="B4486" s="15">
        <v>4.27129214574725E-8</v>
      </c>
      <c r="C4486" s="15">
        <v>8.1211899183710796E-8</v>
      </c>
      <c r="D4486" s="15">
        <v>3.8096731487112399E-8</v>
      </c>
      <c r="E4486" s="15">
        <v>4.2764294243318697E-8</v>
      </c>
      <c r="F4486" s="15">
        <v>3.95208273574549E-8</v>
      </c>
      <c r="G4486">
        <v>0</v>
      </c>
      <c r="H4486" s="15">
        <v>4.1940225281081298E-8</v>
      </c>
      <c r="I4486" s="2">
        <v>4.0717778954844885E-8</v>
      </c>
      <c r="P4486" s="1">
        <v>2.1361832171112978E-5</v>
      </c>
      <c r="Q4486" s="1">
        <v>7.4954143159993504E-5</v>
      </c>
      <c r="R4486" s="1">
        <v>1.4935887819175455E-5</v>
      </c>
      <c r="S4486" s="1">
        <v>-2.0247379339917101E-6</v>
      </c>
      <c r="T4486" s="1">
        <v>-4.7606066633327848E-6</v>
      </c>
      <c r="U4486" s="1">
        <v>-3.8096478287671203E-5</v>
      </c>
      <c r="V4486" s="1">
        <v>6.6370040265286253E-5</v>
      </c>
      <c r="W4486" s="2">
        <v>1.1125186315028194E-4</v>
      </c>
      <c r="X4486" s="2">
        <v>-4.4881822884995698E-5</v>
      </c>
      <c r="Y4486" s="1">
        <v>-2.4787732761067112</v>
      </c>
      <c r="Z4486" s="2">
        <v>1.5613368603527764E-4</v>
      </c>
    </row>
    <row r="4487" spans="1:26" x14ac:dyDescent="0.2">
      <c r="A4487" t="s">
        <v>3279</v>
      </c>
      <c r="B4487">
        <v>0</v>
      </c>
      <c r="C4487" s="15">
        <v>2.4363569755113198E-7</v>
      </c>
      <c r="D4487">
        <v>0</v>
      </c>
      <c r="E4487">
        <v>0</v>
      </c>
      <c r="F4487">
        <v>0</v>
      </c>
      <c r="G4487">
        <v>0</v>
      </c>
      <c r="H4487">
        <v>0</v>
      </c>
      <c r="I4487" s="2">
        <v>4.0605949591855332E-8</v>
      </c>
      <c r="P4487" s="1">
        <v>0</v>
      </c>
      <c r="Q4487" s="1">
        <v>3.3915186434299349E-4</v>
      </c>
      <c r="R4487" s="1">
        <v>0</v>
      </c>
      <c r="S4487" s="1">
        <v>0</v>
      </c>
      <c r="T4487" s="1">
        <v>0</v>
      </c>
      <c r="U4487" s="1">
        <v>0</v>
      </c>
      <c r="V4487" s="1">
        <v>3.3915186434299349E-4</v>
      </c>
      <c r="W4487" s="2">
        <v>3.3915186434299349E-4</v>
      </c>
      <c r="X4487" s="2">
        <v>0</v>
      </c>
      <c r="Y4487" s="1" t="e">
        <v>#DIV/0!</v>
      </c>
      <c r="Z4487" s="2">
        <v>3.3915186434299349E-4</v>
      </c>
    </row>
    <row r="4488" spans="1:26" x14ac:dyDescent="0.2">
      <c r="A4488" t="s">
        <v>3358</v>
      </c>
      <c r="B4488" s="15">
        <v>4.27129214574725E-8</v>
      </c>
      <c r="C4488" s="15">
        <v>1.6242379836742101E-7</v>
      </c>
      <c r="D4488">
        <v>0</v>
      </c>
      <c r="E4488">
        <v>0</v>
      </c>
      <c r="F4488">
        <v>0</v>
      </c>
      <c r="G4488" s="15">
        <v>3.7883062638015103E-8</v>
      </c>
      <c r="H4488" s="15">
        <v>2.09701126405406E-7</v>
      </c>
      <c r="I4488" s="2">
        <v>4.0503297077151434E-8</v>
      </c>
      <c r="P4488" s="1">
        <v>-1.3102408097957139E-4</v>
      </c>
      <c r="Q4488" s="1">
        <v>3.5618851456973026E-5</v>
      </c>
      <c r="R4488" s="1">
        <v>-1.9048239143835556E-4</v>
      </c>
      <c r="S4488" s="1">
        <v>-1.9048239143835556E-4</v>
      </c>
      <c r="T4488" s="1">
        <v>-1.9048239143835556E-4</v>
      </c>
      <c r="U4488" s="1">
        <v>-1.5852797658222464E-4</v>
      </c>
      <c r="V4488" s="1">
        <v>-8.2538038041988972E-4</v>
      </c>
      <c r="W4488" s="2">
        <v>-2.8588762096095396E-4</v>
      </c>
      <c r="X4488" s="2">
        <v>-5.3949275945893577E-4</v>
      </c>
      <c r="Y4488" s="1">
        <v>0.52991929168368146</v>
      </c>
      <c r="Z4488" s="2">
        <v>2.5360513849798181E-4</v>
      </c>
    </row>
    <row r="4489" spans="1:26" x14ac:dyDescent="0.2">
      <c r="A4489" t="s">
        <v>3485</v>
      </c>
      <c r="B4489">
        <v>0</v>
      </c>
      <c r="C4489" s="15">
        <v>8.1211899183710796E-8</v>
      </c>
      <c r="D4489" s="15">
        <v>7.6193462974224799E-8</v>
      </c>
      <c r="E4489" s="15">
        <v>8.5528588486637394E-8</v>
      </c>
      <c r="F4489">
        <v>0</v>
      </c>
      <c r="G4489">
        <v>0</v>
      </c>
      <c r="H4489" s="15">
        <v>6.2910337921621905E-7</v>
      </c>
      <c r="I4489" s="2">
        <v>4.0488991774095496E-8</v>
      </c>
      <c r="P4489" s="1">
        <v>-5.7144717431506758E-4</v>
      </c>
      <c r="Q4489" s="1">
        <v>-4.5839655286740287E-4</v>
      </c>
      <c r="R4489" s="1">
        <v>-4.6538244210137425E-4</v>
      </c>
      <c r="S4489" s="1">
        <v>-4.9930369360770858E-4</v>
      </c>
      <c r="T4489" s="1">
        <v>-5.7144717431506758E-4</v>
      </c>
      <c r="U4489" s="1">
        <v>-5.7144717431506758E-4</v>
      </c>
      <c r="V4489" s="1">
        <v>-3.1374242115216888E-3</v>
      </c>
      <c r="W4489" s="2">
        <v>-1.4952261692838446E-3</v>
      </c>
      <c r="X4489" s="2">
        <v>-1.642198042237844E-3</v>
      </c>
      <c r="Y4489" s="1">
        <v>0.91050295447087559</v>
      </c>
      <c r="Z4489" s="2">
        <v>1.4697187295399932E-4</v>
      </c>
    </row>
    <row r="4490" spans="1:26" x14ac:dyDescent="0.2">
      <c r="A4490" t="s">
        <v>3957</v>
      </c>
      <c r="B4490" s="15">
        <v>4.27129214574725E-8</v>
      </c>
      <c r="C4490" s="15">
        <v>4.0605949591855398E-8</v>
      </c>
      <c r="D4490">
        <v>0</v>
      </c>
      <c r="E4490">
        <v>0</v>
      </c>
      <c r="F4490" s="15">
        <v>1.5808330942981899E-7</v>
      </c>
      <c r="G4490">
        <v>0</v>
      </c>
      <c r="H4490" s="15">
        <v>2.9358157696756898E-7</v>
      </c>
      <c r="I4490" s="2">
        <v>4.0233696746524485E-8</v>
      </c>
      <c r="P4490" s="1">
        <v>-2.0721703755491409E-4</v>
      </c>
      <c r="Q4490" s="1">
        <v>-2.1015003728986592E-4</v>
      </c>
      <c r="R4490" s="1">
        <v>-2.6667534801369828E-4</v>
      </c>
      <c r="S4490" s="1">
        <v>-2.6667534801369828E-4</v>
      </c>
      <c r="T4490" s="1">
        <v>-1.3333186151634512E-4</v>
      </c>
      <c r="U4490" s="1">
        <v>-2.6667534801369828E-4</v>
      </c>
      <c r="V4490" s="1">
        <v>-1.3507249804022199E-3</v>
      </c>
      <c r="W4490" s="2">
        <v>-6.8404242285847821E-4</v>
      </c>
      <c r="X4490" s="2">
        <v>-6.6668255754374168E-4</v>
      </c>
      <c r="Y4490" s="1">
        <v>1.0260391772940565</v>
      </c>
      <c r="Z4490" s="2">
        <v>-1.7359865314736525E-5</v>
      </c>
    </row>
    <row r="4491" spans="1:26" x14ac:dyDescent="0.2">
      <c r="A4491" t="s">
        <v>3956</v>
      </c>
      <c r="B4491" s="15">
        <v>4.27129214574725E-8</v>
      </c>
      <c r="C4491" s="15">
        <v>4.0605949591855398E-8</v>
      </c>
      <c r="D4491">
        <v>0</v>
      </c>
      <c r="E4491" s="15">
        <v>4.2764294243318697E-8</v>
      </c>
      <c r="F4491" s="15">
        <v>3.95208273574549E-8</v>
      </c>
      <c r="G4491" s="15">
        <v>7.5766125276030205E-8</v>
      </c>
      <c r="H4491" s="15">
        <v>2.09701126405406E-7</v>
      </c>
      <c r="I4491" s="2">
        <v>4.0228352987688612E-8</v>
      </c>
      <c r="P4491" s="1">
        <v>-1.3102408097957139E-4</v>
      </c>
      <c r="Q4491" s="1">
        <v>-1.3395708071452321E-4</v>
      </c>
      <c r="R4491" s="1">
        <v>-1.9048239143835556E-4</v>
      </c>
      <c r="S4491" s="1">
        <v>-1.5441065108467606E-4</v>
      </c>
      <c r="T4491" s="1">
        <v>-1.5714651981401715E-4</v>
      </c>
      <c r="U4491" s="1">
        <v>-1.265735617260937E-4</v>
      </c>
      <c r="V4491" s="1">
        <v>-8.9359428575723704E-4</v>
      </c>
      <c r="W4491" s="2">
        <v>-4.5546355313245013E-4</v>
      </c>
      <c r="X4491" s="2">
        <v>-4.3813073262478691E-4</v>
      </c>
      <c r="Y4491" s="1">
        <v>1.0395608415867668</v>
      </c>
      <c r="Z4491" s="2">
        <v>-1.7332820507663226E-5</v>
      </c>
    </row>
    <row r="4492" spans="1:26" x14ac:dyDescent="0.2">
      <c r="A4492" t="s">
        <v>4190</v>
      </c>
      <c r="B4492" s="15">
        <v>4.27129214574725E-8</v>
      </c>
      <c r="C4492">
        <v>0</v>
      </c>
      <c r="D4492">
        <v>0</v>
      </c>
      <c r="E4492" s="15">
        <v>4.2764294243318697E-8</v>
      </c>
      <c r="F4492" s="15">
        <v>7.90416547149098E-8</v>
      </c>
      <c r="G4492" s="15">
        <v>7.5766125276030205E-8</v>
      </c>
      <c r="H4492" s="15">
        <v>1.2582067584324299E-7</v>
      </c>
      <c r="I4492" s="2">
        <v>4.0047499281955197E-8</v>
      </c>
      <c r="P4492" s="1">
        <v>-5.4831124404228595E-5</v>
      </c>
      <c r="Q4492" s="1">
        <v>-1.1428943486301278E-4</v>
      </c>
      <c r="R4492" s="1">
        <v>-1.1428943486301278E-4</v>
      </c>
      <c r="S4492" s="1">
        <v>-7.821769450933329E-5</v>
      </c>
      <c r="T4492" s="1">
        <v>-4.7617691614335939E-5</v>
      </c>
      <c r="U4492" s="1">
        <v>-5.0380605150750909E-5</v>
      </c>
      <c r="V4492" s="1">
        <v>-4.5962598540467433E-4</v>
      </c>
      <c r="W4492" s="2">
        <v>-2.8340999413025417E-4</v>
      </c>
      <c r="X4492" s="2">
        <v>-1.7621599127442015E-4</v>
      </c>
      <c r="Y4492" s="1">
        <v>1.6083103019231746</v>
      </c>
      <c r="Z4492" s="2">
        <v>-1.0719400285583402E-4</v>
      </c>
    </row>
    <row r="4493" spans="1:26" x14ac:dyDescent="0.2">
      <c r="A4493" t="s">
        <v>3971</v>
      </c>
      <c r="B4493">
        <v>0</v>
      </c>
      <c r="C4493" s="15">
        <v>4.0605949591855398E-8</v>
      </c>
      <c r="D4493" s="15">
        <v>3.8096731487112399E-8</v>
      </c>
      <c r="E4493" s="15">
        <v>4.2764294243318697E-8</v>
      </c>
      <c r="F4493" s="15">
        <v>1.18562482072365E-7</v>
      </c>
      <c r="G4493">
        <v>0</v>
      </c>
      <c r="H4493">
        <v>0</v>
      </c>
      <c r="I4493" s="2">
        <v>4.0004909565775247E-8</v>
      </c>
      <c r="P4493" s="1">
        <v>0</v>
      </c>
      <c r="Q4493" s="1">
        <v>5.652531072383235E-5</v>
      </c>
      <c r="R4493" s="1">
        <v>5.3032366106846658E-5</v>
      </c>
      <c r="S4493" s="1">
        <v>3.6071740353679493E-5</v>
      </c>
      <c r="T4493" s="1">
        <v>1.0000761487301551E-4</v>
      </c>
      <c r="U4493" s="1">
        <v>0</v>
      </c>
      <c r="V4493" s="1">
        <v>2.45637032057374E-4</v>
      </c>
      <c r="W4493" s="2">
        <v>1.0955767683067901E-4</v>
      </c>
      <c r="X4493" s="2">
        <v>1.3607935522669501E-4</v>
      </c>
      <c r="Y4493" s="1">
        <v>0.80510138108875184</v>
      </c>
      <c r="Z4493" s="2">
        <v>-2.6521678396015998E-5</v>
      </c>
    </row>
    <row r="4494" spans="1:26" x14ac:dyDescent="0.2">
      <c r="A4494" t="s">
        <v>4199</v>
      </c>
      <c r="B4494">
        <v>0</v>
      </c>
      <c r="C4494" s="15">
        <v>4.0605949591855398E-8</v>
      </c>
      <c r="D4494">
        <v>0</v>
      </c>
      <c r="E4494" s="15">
        <v>4.2764294243318697E-8</v>
      </c>
      <c r="F4494" s="15">
        <v>7.90416547149098E-8</v>
      </c>
      <c r="G4494" s="15">
        <v>7.5766125276030205E-8</v>
      </c>
      <c r="H4494" s="15">
        <v>2.09701126405406E-7</v>
      </c>
      <c r="I4494" s="2">
        <v>3.969633730435235E-8</v>
      </c>
      <c r="P4494" s="1">
        <v>-1.9048239143835556E-4</v>
      </c>
      <c r="Q4494" s="1">
        <v>-1.3395708071452321E-4</v>
      </c>
      <c r="R4494" s="1">
        <v>-1.9048239143835556E-4</v>
      </c>
      <c r="S4494" s="1">
        <v>-1.5441065108467606E-4</v>
      </c>
      <c r="T4494" s="1">
        <v>-1.2381064818967871E-4</v>
      </c>
      <c r="U4494" s="1">
        <v>-1.265735617260937E-4</v>
      </c>
      <c r="V4494" s="1">
        <v>-9.1971672459168277E-4</v>
      </c>
      <c r="W4494" s="2">
        <v>-5.1492186359123433E-4</v>
      </c>
      <c r="X4494" s="2">
        <v>-4.047948610004485E-4</v>
      </c>
      <c r="Y4494" s="1">
        <v>1.2720563258105784</v>
      </c>
      <c r="Z4494" s="2">
        <v>-1.1012700259078583E-4</v>
      </c>
    </row>
    <row r="4495" spans="1:26" x14ac:dyDescent="0.2">
      <c r="A4495" t="s">
        <v>3495</v>
      </c>
      <c r="B4495">
        <v>0</v>
      </c>
      <c r="C4495">
        <v>0</v>
      </c>
      <c r="D4495" s="15">
        <v>1.5238692594844999E-7</v>
      </c>
      <c r="E4495" s="15">
        <v>8.55285884866375E-8</v>
      </c>
      <c r="F4495">
        <v>0</v>
      </c>
      <c r="G4495">
        <v>0</v>
      </c>
      <c r="H4495" s="15">
        <v>2.9358157696756802E-7</v>
      </c>
      <c r="I4495" s="2">
        <v>3.9652585739181249E-8</v>
      </c>
      <c r="P4495" s="1">
        <v>-2.6667534801369741E-4</v>
      </c>
      <c r="Q4495" s="1">
        <v>-2.6667534801369741E-4</v>
      </c>
      <c r="R4495" s="1">
        <v>-5.4545883586310239E-5</v>
      </c>
      <c r="S4495" s="1">
        <v>-1.9453186730633833E-4</v>
      </c>
      <c r="T4495" s="1">
        <v>-2.6667534801369741E-4</v>
      </c>
      <c r="U4495" s="1">
        <v>-2.6667534801369741E-4</v>
      </c>
      <c r="V4495" s="1">
        <v>-1.3157791429474382E-3</v>
      </c>
      <c r="W4495" s="2">
        <v>-5.8789657961370509E-4</v>
      </c>
      <c r="X4495" s="2">
        <v>-7.2788256333373318E-4</v>
      </c>
      <c r="Y4495" s="1">
        <v>0.80768053698266062</v>
      </c>
      <c r="Z4495" s="2">
        <v>1.3998598372002809E-4</v>
      </c>
    </row>
    <row r="4496" spans="1:26" x14ac:dyDescent="0.2">
      <c r="A4496" t="s">
        <v>3961</v>
      </c>
      <c r="B4496" s="15">
        <v>4.27129214574725E-8</v>
      </c>
      <c r="C4496">
        <v>0</v>
      </c>
      <c r="D4496" s="15">
        <v>3.8096731487112399E-8</v>
      </c>
      <c r="E4496">
        <v>0</v>
      </c>
      <c r="F4496" s="15">
        <v>1.18562482072365E-7</v>
      </c>
      <c r="G4496" s="15">
        <v>3.7883062638015103E-8</v>
      </c>
      <c r="H4496" s="15">
        <v>1.38402743427568E-6</v>
      </c>
      <c r="I4496" s="2">
        <v>3.9542532942494171E-8</v>
      </c>
      <c r="P4496" s="1">
        <v>-1.1977254730343629E-3</v>
      </c>
      <c r="Q4496" s="1">
        <v>-1.2571837834931471E-3</v>
      </c>
      <c r="R4496" s="1">
        <v>-1.2041514173863005E-3</v>
      </c>
      <c r="S4496" s="1">
        <v>-1.2571837834931471E-3</v>
      </c>
      <c r="T4496" s="1">
        <v>-1.1571761686201315E-3</v>
      </c>
      <c r="U4496" s="1">
        <v>-1.2252293686370163E-3</v>
      </c>
      <c r="V4496" s="1">
        <v>-7.2986499946641054E-3</v>
      </c>
      <c r="W4496" s="2">
        <v>-3.6590606739138106E-3</v>
      </c>
      <c r="X4496" s="2">
        <v>-3.6395893207502947E-3</v>
      </c>
      <c r="Y4496" s="1">
        <v>1.0053498764414173</v>
      </c>
      <c r="Z4496" s="2">
        <v>-1.9471353163515864E-5</v>
      </c>
    </row>
    <row r="4497" spans="1:26" x14ac:dyDescent="0.2">
      <c r="A4497" t="s">
        <v>4318</v>
      </c>
      <c r="B4497">
        <v>0</v>
      </c>
      <c r="C4497">
        <v>0</v>
      </c>
      <c r="D4497">
        <v>0</v>
      </c>
      <c r="E4497" s="15">
        <v>4.2764294243318697E-8</v>
      </c>
      <c r="F4497" s="15">
        <v>1.18562482072365E-7</v>
      </c>
      <c r="G4497" s="15">
        <v>7.5766125276030205E-8</v>
      </c>
      <c r="H4497">
        <v>0</v>
      </c>
      <c r="I4497" s="2">
        <v>3.9515483598618988E-8</v>
      </c>
      <c r="P4497" s="1">
        <v>0</v>
      </c>
      <c r="Q4497" s="1">
        <v>0</v>
      </c>
      <c r="R4497" s="1">
        <v>0</v>
      </c>
      <c r="S4497" s="1">
        <v>3.6071740353679493E-5</v>
      </c>
      <c r="T4497" s="1">
        <v>1.0000761487301551E-4</v>
      </c>
      <c r="U4497" s="1">
        <v>6.3908829712261867E-5</v>
      </c>
      <c r="V4497" s="1">
        <v>1.9998818493895687E-4</v>
      </c>
      <c r="W4497" s="2">
        <v>0</v>
      </c>
      <c r="X4497" s="2">
        <v>1.9998818493895687E-4</v>
      </c>
      <c r="Y4497" s="1">
        <v>0</v>
      </c>
      <c r="Z4497" s="2">
        <v>-1.9998818493895687E-4</v>
      </c>
    </row>
    <row r="4498" spans="1:26" x14ac:dyDescent="0.2">
      <c r="A4498" t="s">
        <v>4317</v>
      </c>
      <c r="B4498">
        <v>0</v>
      </c>
      <c r="C4498">
        <v>0</v>
      </c>
      <c r="D4498">
        <v>0</v>
      </c>
      <c r="E4498" s="15">
        <v>8.55285884866375E-8</v>
      </c>
      <c r="F4498">
        <v>0</v>
      </c>
      <c r="G4498" s="15">
        <v>1.5153225055205999E-7</v>
      </c>
      <c r="H4498" s="15">
        <v>2.09701126405406E-7</v>
      </c>
      <c r="I4498" s="2">
        <v>3.9510139839782917E-8</v>
      </c>
      <c r="P4498" s="1">
        <v>-1.9048239143835556E-4</v>
      </c>
      <c r="Q4498" s="1">
        <v>-1.9048239143835556E-4</v>
      </c>
      <c r="R4498" s="1">
        <v>-1.9048239143835556E-4</v>
      </c>
      <c r="S4498" s="1">
        <v>-1.1833891073099648E-4</v>
      </c>
      <c r="T4498" s="1">
        <v>-1.9048239143835556E-4</v>
      </c>
      <c r="U4498" s="1">
        <v>-6.2664732013832208E-5</v>
      </c>
      <c r="V4498" s="1">
        <v>-9.4293320849825096E-4</v>
      </c>
      <c r="W4498" s="2">
        <v>-5.7144717431506671E-4</v>
      </c>
      <c r="X4498" s="2">
        <v>-3.7148603418318425E-4</v>
      </c>
      <c r="Y4498" s="1">
        <v>1.5382736408154694</v>
      </c>
      <c r="Z4498" s="2">
        <v>-1.9996114013188246E-4</v>
      </c>
    </row>
    <row r="4499" spans="1:26" x14ac:dyDescent="0.2">
      <c r="A4499" t="s">
        <v>3940</v>
      </c>
      <c r="B4499" s="15">
        <v>8.5425842914945001E-8</v>
      </c>
      <c r="C4499">
        <v>0</v>
      </c>
      <c r="D4499">
        <v>0</v>
      </c>
      <c r="E4499">
        <v>0</v>
      </c>
      <c r="F4499">
        <v>0</v>
      </c>
      <c r="G4499" s="15">
        <v>1.5153225055205999E-7</v>
      </c>
      <c r="H4499" s="15">
        <v>8.3880450562162597E-8</v>
      </c>
      <c r="I4499" s="2">
        <v>3.9493015577834167E-8</v>
      </c>
      <c r="P4499" s="1">
        <v>4.2723664342225956E-5</v>
      </c>
      <c r="Q4499" s="1">
        <v>-7.6192956575342406E-5</v>
      </c>
      <c r="R4499" s="1">
        <v>-7.6192956575342406E-5</v>
      </c>
      <c r="S4499" s="1">
        <v>-7.6192956575342406E-5</v>
      </c>
      <c r="T4499" s="1">
        <v>-7.6192956575342406E-5</v>
      </c>
      <c r="U4499" s="1">
        <v>5.1624702849180948E-5</v>
      </c>
      <c r="V4499" s="1">
        <v>-2.1042345910996272E-4</v>
      </c>
      <c r="W4499" s="2">
        <v>-1.0966224880845886E-4</v>
      </c>
      <c r="X4499" s="2">
        <v>-1.0076121030150387E-4</v>
      </c>
      <c r="Y4499" s="1">
        <v>1.0883379475129442</v>
      </c>
      <c r="Z4499" s="2">
        <v>-8.9010385069549912E-6</v>
      </c>
    </row>
    <row r="4500" spans="1:26" x14ac:dyDescent="0.2">
      <c r="A4500" t="s">
        <v>3287</v>
      </c>
      <c r="B4500" s="15">
        <v>4.27129214574725E-8</v>
      </c>
      <c r="C4500" s="15">
        <v>4.0605949591855398E-8</v>
      </c>
      <c r="D4500" s="15">
        <v>1.5238692594844999E-7</v>
      </c>
      <c r="E4500">
        <v>0</v>
      </c>
      <c r="F4500">
        <v>0</v>
      </c>
      <c r="G4500">
        <v>0</v>
      </c>
      <c r="H4500" s="15">
        <v>1.2582067584324399E-7</v>
      </c>
      <c r="I4500" s="2">
        <v>3.9284299499629652E-8</v>
      </c>
      <c r="P4500" s="1">
        <v>-5.4831124404229516E-5</v>
      </c>
      <c r="Q4500" s="1">
        <v>-5.7764124139181347E-5</v>
      </c>
      <c r="R4500" s="1">
        <v>9.7840029564373476E-5</v>
      </c>
      <c r="S4500" s="1">
        <v>-1.142894348630137E-4</v>
      </c>
      <c r="T4500" s="1">
        <v>-1.142894348630137E-4</v>
      </c>
      <c r="U4500" s="1">
        <v>-1.142894348630137E-4</v>
      </c>
      <c r="V4500" s="1">
        <v>-3.5762352356807849E-4</v>
      </c>
      <c r="W4500" s="2">
        <v>-1.4755218979037394E-5</v>
      </c>
      <c r="X4500" s="2">
        <v>-3.4286830458904108E-4</v>
      </c>
      <c r="Y4500" s="1">
        <v>4.3034654360142359E-2</v>
      </c>
      <c r="Z4500" s="2">
        <v>3.2811308561000367E-4</v>
      </c>
    </row>
    <row r="4501" spans="1:26" x14ac:dyDescent="0.2">
      <c r="A4501" t="s">
        <v>3635</v>
      </c>
      <c r="B4501">
        <v>0</v>
      </c>
      <c r="C4501" s="15">
        <v>4.0605949591855398E-8</v>
      </c>
      <c r="D4501" s="15">
        <v>7.6193462974224799E-8</v>
      </c>
      <c r="E4501" s="15">
        <v>4.2764294243318697E-8</v>
      </c>
      <c r="F4501">
        <v>0</v>
      </c>
      <c r="G4501" s="15">
        <v>7.5766125276030205E-8</v>
      </c>
      <c r="H4501" s="15">
        <v>4.1940225281081298E-8</v>
      </c>
      <c r="I4501" s="2">
        <v>3.9221638680904848E-8</v>
      </c>
      <c r="P4501" s="1">
        <v>-3.8096478287671203E-5</v>
      </c>
      <c r="Q4501" s="1">
        <v>1.8428832436161147E-5</v>
      </c>
      <c r="R4501" s="1">
        <v>6.796825392602212E-5</v>
      </c>
      <c r="S4501" s="1">
        <v>-2.0247379339917101E-6</v>
      </c>
      <c r="T4501" s="1">
        <v>-3.8096478287671203E-5</v>
      </c>
      <c r="U4501" s="1">
        <v>2.5812351424590664E-5</v>
      </c>
      <c r="V4501" s="1">
        <v>3.3991743277439814E-5</v>
      </c>
      <c r="W4501" s="2">
        <v>4.8300608074512064E-5</v>
      </c>
      <c r="X4501" s="2">
        <v>-1.430886479707225E-5</v>
      </c>
      <c r="Y4501" s="1">
        <v>-3.375572329427202</v>
      </c>
      <c r="Z4501" s="2">
        <v>6.260947287158432E-5</v>
      </c>
    </row>
    <row r="4502" spans="1:26" x14ac:dyDescent="0.2">
      <c r="A4502" t="s">
        <v>3622</v>
      </c>
      <c r="B4502" s="15">
        <v>4.27129214574725E-8</v>
      </c>
      <c r="C4502" s="15">
        <v>4.0605949591855398E-8</v>
      </c>
      <c r="D4502" s="15">
        <v>3.8096731487112399E-8</v>
      </c>
      <c r="E4502">
        <v>0</v>
      </c>
      <c r="F4502">
        <v>0</v>
      </c>
      <c r="G4502" s="15">
        <v>1.13649187914045E-7</v>
      </c>
      <c r="H4502" s="15">
        <v>8.3880450562162597E-8</v>
      </c>
      <c r="I4502" s="2">
        <v>3.9177465075080888E-8</v>
      </c>
      <c r="P4502" s="1">
        <v>-1.6734646116558225E-5</v>
      </c>
      <c r="Q4502" s="1">
        <v>-1.9667645851510056E-5</v>
      </c>
      <c r="R4502" s="1">
        <v>-2.3160590468495748E-5</v>
      </c>
      <c r="S4502" s="1">
        <v>-7.6192956575342406E-5</v>
      </c>
      <c r="T4502" s="1">
        <v>-7.6192956575342406E-5</v>
      </c>
      <c r="U4502" s="1">
        <v>1.9670287993050123E-5</v>
      </c>
      <c r="V4502" s="1">
        <v>-1.9227850759419871E-4</v>
      </c>
      <c r="W4502" s="2">
        <v>-5.956288243656403E-5</v>
      </c>
      <c r="X4502" s="2">
        <v>-1.3271562515763469E-4</v>
      </c>
      <c r="Y4502" s="1">
        <v>0.44880082782880654</v>
      </c>
      <c r="Z4502" s="2">
        <v>7.3152742721070661E-5</v>
      </c>
    </row>
    <row r="4503" spans="1:26" x14ac:dyDescent="0.2">
      <c r="A4503" t="s">
        <v>4191</v>
      </c>
      <c r="B4503">
        <v>0</v>
      </c>
      <c r="C4503" s="15">
        <v>4.0605949591855398E-8</v>
      </c>
      <c r="D4503">
        <v>0</v>
      </c>
      <c r="E4503" s="15">
        <v>4.2764294243318697E-8</v>
      </c>
      <c r="F4503">
        <v>0</v>
      </c>
      <c r="G4503" s="15">
        <v>1.5153225055205999E-7</v>
      </c>
      <c r="H4503" s="15">
        <v>2.5164135168648698E-7</v>
      </c>
      <c r="I4503" s="2">
        <v>3.9150415731205685E-8</v>
      </c>
      <c r="P4503" s="1">
        <v>-2.2857886972602647E-4</v>
      </c>
      <c r="Q4503" s="1">
        <v>-1.7205355900219412E-4</v>
      </c>
      <c r="R4503" s="1">
        <v>-2.2857886972602647E-4</v>
      </c>
      <c r="S4503" s="1">
        <v>-1.9250712937234697E-4</v>
      </c>
      <c r="T4503" s="1">
        <v>-2.2857886972602647E-4</v>
      </c>
      <c r="U4503" s="1">
        <v>-1.0076121030150312E-4</v>
      </c>
      <c r="V4503" s="1">
        <v>-1.1510585078541237E-3</v>
      </c>
      <c r="W4503" s="2">
        <v>-6.2921129845424706E-4</v>
      </c>
      <c r="X4503" s="2">
        <v>-5.2184720939987654E-4</v>
      </c>
      <c r="Y4503" s="1">
        <v>1.205738551668867</v>
      </c>
      <c r="Z4503" s="2">
        <v>-1.0736408905437052E-4</v>
      </c>
    </row>
    <row r="4504" spans="1:26" x14ac:dyDescent="0.2">
      <c r="A4504" t="s">
        <v>3477</v>
      </c>
      <c r="B4504" s="15">
        <v>4.27129214574725E-8</v>
      </c>
      <c r="C4504">
        <v>0</v>
      </c>
      <c r="D4504" s="15">
        <v>1.14290194461337E-7</v>
      </c>
      <c r="E4504">
        <v>0</v>
      </c>
      <c r="F4504">
        <v>0</v>
      </c>
      <c r="G4504" s="15">
        <v>7.5766125276030205E-8</v>
      </c>
      <c r="H4504">
        <v>0</v>
      </c>
      <c r="I4504" s="2">
        <v>3.879487353247328E-8</v>
      </c>
      <c r="P4504" s="1">
        <v>5.9458310458784181E-5</v>
      </c>
      <c r="Q4504" s="1">
        <v>0</v>
      </c>
      <c r="R4504" s="1">
        <v>1.590970983205397E-4</v>
      </c>
      <c r="S4504" s="1">
        <v>0</v>
      </c>
      <c r="T4504" s="1">
        <v>0</v>
      </c>
      <c r="U4504" s="1">
        <v>6.3908829712261867E-5</v>
      </c>
      <c r="V4504" s="1">
        <v>2.824642384915857E-4</v>
      </c>
      <c r="W4504" s="2">
        <v>2.1855540877932386E-4</v>
      </c>
      <c r="X4504" s="2">
        <v>6.3908829712261867E-5</v>
      </c>
      <c r="Y4504" s="1">
        <v>3.4197998893631865</v>
      </c>
      <c r="Z4504" s="2">
        <v>1.54646579067062E-4</v>
      </c>
    </row>
    <row r="4505" spans="1:26" x14ac:dyDescent="0.2">
      <c r="A4505" t="s">
        <v>4309</v>
      </c>
      <c r="B4505">
        <v>0</v>
      </c>
      <c r="C4505">
        <v>0</v>
      </c>
      <c r="D4505">
        <v>0</v>
      </c>
      <c r="E4505">
        <v>0</v>
      </c>
      <c r="F4505">
        <v>0</v>
      </c>
      <c r="G4505" s="15">
        <v>2.27298375828091E-7</v>
      </c>
      <c r="H4505">
        <v>0</v>
      </c>
      <c r="I4505" s="2">
        <v>3.7883062638015169E-8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1.917264891367859E-4</v>
      </c>
      <c r="V4505" s="1">
        <v>1.917264891367859E-4</v>
      </c>
      <c r="W4505" s="2">
        <v>0</v>
      </c>
      <c r="X4505" s="2">
        <v>1.917264891367859E-4</v>
      </c>
      <c r="Y4505" s="1">
        <v>0</v>
      </c>
      <c r="Z4505" s="2">
        <v>-1.917264891367859E-4</v>
      </c>
    </row>
    <row r="4506" spans="1:26" x14ac:dyDescent="0.2">
      <c r="A4506" t="s">
        <v>4145</v>
      </c>
      <c r="B4506" s="15">
        <v>4.27129214574725E-8</v>
      </c>
      <c r="C4506">
        <v>0</v>
      </c>
      <c r="D4506">
        <v>0</v>
      </c>
      <c r="E4506" s="15">
        <v>1.71057176973275E-7</v>
      </c>
      <c r="F4506">
        <v>0</v>
      </c>
      <c r="G4506">
        <v>0</v>
      </c>
      <c r="H4506">
        <v>0</v>
      </c>
      <c r="I4506" s="2">
        <v>3.5628349738457917E-8</v>
      </c>
      <c r="P4506" s="1">
        <v>5.9458310458784181E-5</v>
      </c>
      <c r="Q4506" s="1">
        <v>0</v>
      </c>
      <c r="R4506" s="1">
        <v>0</v>
      </c>
      <c r="S4506" s="1">
        <v>1.4428696141471816E-4</v>
      </c>
      <c r="T4506" s="1">
        <v>0</v>
      </c>
      <c r="U4506" s="1">
        <v>0</v>
      </c>
      <c r="V4506" s="1">
        <v>2.0374527187350236E-4</v>
      </c>
      <c r="W4506" s="2">
        <v>5.9458310458784181E-5</v>
      </c>
      <c r="X4506" s="2">
        <v>1.4428696141471816E-4</v>
      </c>
      <c r="Y4506" s="1">
        <v>0.41208373837664769</v>
      </c>
      <c r="Z4506" s="2">
        <v>-8.4828650955933981E-5</v>
      </c>
    </row>
    <row r="4507" spans="1:26" x14ac:dyDescent="0.2">
      <c r="A4507" t="s">
        <v>3320</v>
      </c>
      <c r="B4507" s="15">
        <v>2.1356460728736299E-7</v>
      </c>
      <c r="C4507">
        <v>0</v>
      </c>
      <c r="D4507">
        <v>0</v>
      </c>
      <c r="E4507">
        <v>0</v>
      </c>
      <c r="F4507">
        <v>0</v>
      </c>
      <c r="G4507">
        <v>0</v>
      </c>
      <c r="H4507" s="15">
        <v>8.3880450562162597E-8</v>
      </c>
      <c r="I4507" s="2">
        <v>3.5594101214560496E-8</v>
      </c>
      <c r="P4507" s="1">
        <v>2.2109859571857921E-4</v>
      </c>
      <c r="Q4507" s="1">
        <v>-7.6192956575342406E-5</v>
      </c>
      <c r="R4507" s="1">
        <v>-7.6192956575342406E-5</v>
      </c>
      <c r="S4507" s="1">
        <v>-7.6192956575342406E-5</v>
      </c>
      <c r="T4507" s="1">
        <v>-7.6192956575342406E-5</v>
      </c>
      <c r="U4507" s="1">
        <v>-7.6192956575342406E-5</v>
      </c>
      <c r="V4507" s="1">
        <v>-1.5986618715813284E-4</v>
      </c>
      <c r="W4507" s="2">
        <v>6.8712682567894379E-5</v>
      </c>
      <c r="X4507" s="2">
        <v>-2.2857886972602721E-4</v>
      </c>
      <c r="Y4507" s="1">
        <v>-0.30060819991914761</v>
      </c>
      <c r="Z4507" s="2">
        <v>2.9729155229392157E-4</v>
      </c>
    </row>
    <row r="4508" spans="1:26" x14ac:dyDescent="0.2">
      <c r="A4508" t="s">
        <v>3321</v>
      </c>
      <c r="B4508" s="15">
        <v>2.1356460728736201E-7</v>
      </c>
      <c r="C4508">
        <v>0</v>
      </c>
      <c r="D4508">
        <v>0</v>
      </c>
      <c r="E4508">
        <v>0</v>
      </c>
      <c r="F4508">
        <v>0</v>
      </c>
      <c r="G4508">
        <v>0</v>
      </c>
      <c r="H4508" s="15">
        <v>6.2910337921621905E-7</v>
      </c>
      <c r="I4508" s="2">
        <v>3.5594101214560338E-8</v>
      </c>
      <c r="P4508" s="1">
        <v>-2.7415562202114736E-4</v>
      </c>
      <c r="Q4508" s="1">
        <v>-5.7144717431506758E-4</v>
      </c>
      <c r="R4508" s="1">
        <v>-5.7144717431506758E-4</v>
      </c>
      <c r="S4508" s="1">
        <v>-5.7144717431506758E-4</v>
      </c>
      <c r="T4508" s="1">
        <v>-5.7144717431506758E-4</v>
      </c>
      <c r="U4508" s="1">
        <v>-5.7144717431506758E-4</v>
      </c>
      <c r="V4508" s="1">
        <v>-3.1313914935964852E-3</v>
      </c>
      <c r="W4508" s="2">
        <v>-1.4170499706512825E-3</v>
      </c>
      <c r="X4508" s="2">
        <v>-1.7143415229452026E-3</v>
      </c>
      <c r="Y4508" s="1">
        <v>0.82658557334411442</v>
      </c>
      <c r="Z4508" s="2">
        <v>2.9729155229392011E-4</v>
      </c>
    </row>
    <row r="4509" spans="1:26" x14ac:dyDescent="0.2">
      <c r="A4509" t="s">
        <v>4294</v>
      </c>
      <c r="B4509">
        <v>0</v>
      </c>
      <c r="C4509">
        <v>0</v>
      </c>
      <c r="D4509">
        <v>0</v>
      </c>
      <c r="E4509" s="15">
        <v>1.71057176973275E-7</v>
      </c>
      <c r="F4509" s="15">
        <v>3.95208273574549E-8</v>
      </c>
      <c r="G4509">
        <v>0</v>
      </c>
      <c r="H4509" s="15">
        <v>4.1940225281081298E-8</v>
      </c>
      <c r="I4509" s="2">
        <v>3.5096334055121648E-8</v>
      </c>
      <c r="P4509" s="1">
        <v>-3.8096478287671203E-5</v>
      </c>
      <c r="Q4509" s="1">
        <v>-3.8096478287671203E-5</v>
      </c>
      <c r="R4509" s="1">
        <v>-3.8096478287671203E-5</v>
      </c>
      <c r="S4509" s="1">
        <v>1.0619048312704695E-4</v>
      </c>
      <c r="T4509" s="1">
        <v>-4.7606066633327848E-6</v>
      </c>
      <c r="U4509" s="1">
        <v>-3.8096478287671203E-5</v>
      </c>
      <c r="V4509" s="1">
        <v>-5.0956036686970632E-5</v>
      </c>
      <c r="W4509" s="2">
        <v>-1.142894348630136E-4</v>
      </c>
      <c r="X4509" s="2">
        <v>6.3333398176042971E-5</v>
      </c>
      <c r="Y4509" s="1">
        <v>-1.8045681765777364</v>
      </c>
      <c r="Z4509" s="2">
        <v>-1.7762283303905657E-4</v>
      </c>
    </row>
    <row r="4510" spans="1:26" x14ac:dyDescent="0.2">
      <c r="A4510" t="s">
        <v>4295</v>
      </c>
      <c r="B4510">
        <v>0</v>
      </c>
      <c r="C4510">
        <v>0</v>
      </c>
      <c r="D4510">
        <v>0</v>
      </c>
      <c r="E4510" s="15">
        <v>1.71057176973275E-7</v>
      </c>
      <c r="F4510" s="15">
        <v>3.95208273574549E-8</v>
      </c>
      <c r="G4510">
        <v>0</v>
      </c>
      <c r="H4510" s="15">
        <v>2.5164135168648799E-7</v>
      </c>
      <c r="I4510" s="2">
        <v>3.5096334055121648E-8</v>
      </c>
      <c r="P4510" s="1">
        <v>-2.285788697260274E-4</v>
      </c>
      <c r="Q4510" s="1">
        <v>-2.285788697260274E-4</v>
      </c>
      <c r="R4510" s="1">
        <v>-2.285788697260274E-4</v>
      </c>
      <c r="S4510" s="1">
        <v>-8.4291908311309233E-5</v>
      </c>
      <c r="T4510" s="1">
        <v>-1.9524299810168898E-4</v>
      </c>
      <c r="U4510" s="1">
        <v>-2.285788697260274E-4</v>
      </c>
      <c r="V4510" s="1">
        <v>-1.1938503853171079E-3</v>
      </c>
      <c r="W4510" s="2">
        <v>-6.8573660917808216E-4</v>
      </c>
      <c r="X4510" s="2">
        <v>-5.0811377613902559E-4</v>
      </c>
      <c r="Y4510" s="1">
        <v>1.3495729527129707</v>
      </c>
      <c r="Z4510" s="2">
        <v>-1.7762283303905657E-4</v>
      </c>
    </row>
    <row r="4511" spans="1:26" x14ac:dyDescent="0.2">
      <c r="A4511" t="s">
        <v>4143</v>
      </c>
      <c r="B4511" s="15">
        <v>4.27129214574725E-8</v>
      </c>
      <c r="C4511">
        <v>0</v>
      </c>
      <c r="D4511">
        <v>0</v>
      </c>
      <c r="E4511" s="15">
        <v>1.2829288272995599E-7</v>
      </c>
      <c r="F4511" s="15">
        <v>3.95208273574549E-8</v>
      </c>
      <c r="G4511">
        <v>0</v>
      </c>
      <c r="H4511" s="15">
        <v>4.1940225281081298E-8</v>
      </c>
      <c r="I4511" s="2">
        <v>3.5087771924147236E-8</v>
      </c>
      <c r="P4511" s="1">
        <v>2.1361832171112978E-5</v>
      </c>
      <c r="Q4511" s="1">
        <v>-3.8096478287671203E-5</v>
      </c>
      <c r="R4511" s="1">
        <v>-3.8096478287671203E-5</v>
      </c>
      <c r="S4511" s="1">
        <v>7.0118742773367208E-5</v>
      </c>
      <c r="T4511" s="1">
        <v>-4.7606066633327848E-6</v>
      </c>
      <c r="U4511" s="1">
        <v>-3.8096478287671203E-5</v>
      </c>
      <c r="V4511" s="1">
        <v>-2.7569466581866208E-5</v>
      </c>
      <c r="W4511" s="2">
        <v>-5.4831124404229428E-5</v>
      </c>
      <c r="X4511" s="2">
        <v>2.726165782236322E-5</v>
      </c>
      <c r="Y4511" s="1">
        <v>-2.0112909039321329</v>
      </c>
      <c r="Z4511" s="2">
        <v>-8.2092782226592649E-5</v>
      </c>
    </row>
    <row r="4512" spans="1:26" x14ac:dyDescent="0.2">
      <c r="A4512" t="s">
        <v>4152</v>
      </c>
      <c r="B4512">
        <v>0</v>
      </c>
      <c r="C4512">
        <v>0</v>
      </c>
      <c r="D4512" s="15">
        <v>3.8096731487112399E-8</v>
      </c>
      <c r="E4512" s="15">
        <v>1.71057176973275E-7</v>
      </c>
      <c r="F4512">
        <v>0</v>
      </c>
      <c r="G4512">
        <v>0</v>
      </c>
      <c r="H4512">
        <v>0</v>
      </c>
      <c r="I4512" s="2">
        <v>3.48589847433979E-8</v>
      </c>
      <c r="P4512" s="1">
        <v>0</v>
      </c>
      <c r="Q4512" s="1">
        <v>0</v>
      </c>
      <c r="R4512" s="1">
        <v>5.3032366106846658E-5</v>
      </c>
      <c r="S4512" s="1">
        <v>1.4428696141471816E-4</v>
      </c>
      <c r="T4512" s="1">
        <v>0</v>
      </c>
      <c r="U4512" s="1">
        <v>0</v>
      </c>
      <c r="V4512" s="1">
        <v>1.9731932752156483E-4</v>
      </c>
      <c r="W4512" s="2">
        <v>5.3032366106846658E-5</v>
      </c>
      <c r="X4512" s="2">
        <v>1.4428696141471816E-4</v>
      </c>
      <c r="Y4512" s="1">
        <v>0.36754787533724464</v>
      </c>
      <c r="Z4512" s="2">
        <v>-9.1254595307871497E-5</v>
      </c>
    </row>
    <row r="4513" spans="1:26" x14ac:dyDescent="0.2">
      <c r="A4513" t="s">
        <v>4146</v>
      </c>
      <c r="B4513">
        <v>0</v>
      </c>
      <c r="C4513" s="15">
        <v>4.0605949591855398E-8</v>
      </c>
      <c r="D4513">
        <v>0</v>
      </c>
      <c r="E4513" s="15">
        <v>1.2829288272995599E-7</v>
      </c>
      <c r="F4513" s="15">
        <v>3.95208273574549E-8</v>
      </c>
      <c r="G4513">
        <v>0</v>
      </c>
      <c r="H4513" s="15">
        <v>8.3880450562162597E-8</v>
      </c>
      <c r="I4513" s="2">
        <v>3.4736609946544383E-8</v>
      </c>
      <c r="P4513" s="1">
        <v>-7.6192956575342406E-5</v>
      </c>
      <c r="Q4513" s="1">
        <v>-1.9667645851510056E-5</v>
      </c>
      <c r="R4513" s="1">
        <v>-7.6192956575342406E-5</v>
      </c>
      <c r="S4513" s="1">
        <v>3.2022264485695998E-5</v>
      </c>
      <c r="T4513" s="1">
        <v>-4.2857084951003988E-5</v>
      </c>
      <c r="U4513" s="1">
        <v>-7.6192956575342406E-5</v>
      </c>
      <c r="V4513" s="1">
        <v>-2.5908133604284528E-4</v>
      </c>
      <c r="W4513" s="2">
        <v>-1.7205355900219488E-4</v>
      </c>
      <c r="X4513" s="2">
        <v>-8.7027777040650403E-5</v>
      </c>
      <c r="Y4513" s="1">
        <v>1.9769959069715086</v>
      </c>
      <c r="Z4513" s="2">
        <v>-8.5025781961544473E-5</v>
      </c>
    </row>
    <row r="4514" spans="1:26" x14ac:dyDescent="0.2">
      <c r="A4514" t="s">
        <v>3570</v>
      </c>
      <c r="B4514">
        <v>0</v>
      </c>
      <c r="C4514" s="15">
        <v>1.2181784877556599E-7</v>
      </c>
      <c r="D4514">
        <v>0</v>
      </c>
      <c r="E4514" s="15">
        <v>8.55285884866375E-8</v>
      </c>
      <c r="F4514">
        <v>0</v>
      </c>
      <c r="G4514">
        <v>0</v>
      </c>
      <c r="H4514" s="15">
        <v>1.6776090112432501E-7</v>
      </c>
      <c r="I4514" s="2">
        <v>3.4557739543700586E-8</v>
      </c>
      <c r="P4514" s="1">
        <v>-1.5238591315068462E-4</v>
      </c>
      <c r="Q4514" s="1">
        <v>1.7190019020812123E-5</v>
      </c>
      <c r="R4514" s="1">
        <v>-1.5238591315068462E-4</v>
      </c>
      <c r="S4514" s="1">
        <v>-8.0242432443325542E-5</v>
      </c>
      <c r="T4514" s="1">
        <v>-1.5238591315068462E-4</v>
      </c>
      <c r="U4514" s="1">
        <v>-1.5238591315068462E-4</v>
      </c>
      <c r="V4514" s="1">
        <v>-6.7259606602525191E-4</v>
      </c>
      <c r="W4514" s="2">
        <v>-2.8758180728055715E-4</v>
      </c>
      <c r="X4514" s="2">
        <v>-3.8501425874469476E-4</v>
      </c>
      <c r="Y4514" s="1">
        <v>0.74693806982160194</v>
      </c>
      <c r="Z4514" s="2">
        <v>9.7432451464137611E-5</v>
      </c>
    </row>
    <row r="4515" spans="1:26" x14ac:dyDescent="0.2">
      <c r="A4515" t="s">
        <v>3325</v>
      </c>
      <c r="B4515" s="15">
        <v>1.2813876437241799E-7</v>
      </c>
      <c r="C4515" s="15">
        <v>4.0605949591855398E-8</v>
      </c>
      <c r="D4515" s="15">
        <v>3.8096731487112399E-8</v>
      </c>
      <c r="E4515">
        <v>0</v>
      </c>
      <c r="F4515">
        <v>0</v>
      </c>
      <c r="G4515">
        <v>0</v>
      </c>
      <c r="H4515" s="15">
        <v>2.5164135168648799E-7</v>
      </c>
      <c r="I4515" s="2">
        <v>3.4473574241897633E-8</v>
      </c>
      <c r="P4515" s="1">
        <v>-5.020393834967416E-5</v>
      </c>
      <c r="Q4515" s="1">
        <v>-1.7205355900219504E-4</v>
      </c>
      <c r="R4515" s="1">
        <v>-1.7554650361918073E-4</v>
      </c>
      <c r="S4515" s="1">
        <v>-2.285788697260274E-4</v>
      </c>
      <c r="T4515" s="1">
        <v>-2.285788697260274E-4</v>
      </c>
      <c r="U4515" s="1">
        <v>-2.285788697260274E-4</v>
      </c>
      <c r="V4515" s="1">
        <v>-1.0835406101491322E-3</v>
      </c>
      <c r="W4515" s="2">
        <v>-3.9780400097104993E-4</v>
      </c>
      <c r="X4515" s="2">
        <v>-6.8573660917808216E-4</v>
      </c>
      <c r="Y4515" s="1">
        <v>0.58011194917514219</v>
      </c>
      <c r="Z4515" s="2">
        <v>2.8793260820703223E-4</v>
      </c>
    </row>
    <row r="4516" spans="1:26" x14ac:dyDescent="0.2">
      <c r="A4516" t="s">
        <v>4150</v>
      </c>
      <c r="B4516">
        <v>0</v>
      </c>
      <c r="C4516">
        <v>0</v>
      </c>
      <c r="D4516" s="15">
        <v>3.8096731487112399E-8</v>
      </c>
      <c r="E4516" s="15">
        <v>1.2829288272995599E-7</v>
      </c>
      <c r="F4516" s="15">
        <v>3.95208273574549E-8</v>
      </c>
      <c r="G4516">
        <v>0</v>
      </c>
      <c r="H4516" s="15">
        <v>2.9358157696756898E-7</v>
      </c>
      <c r="I4516" s="2">
        <v>3.4318406929087213E-8</v>
      </c>
      <c r="P4516" s="1">
        <v>-2.6667534801369828E-4</v>
      </c>
      <c r="Q4516" s="1">
        <v>-2.6667534801369828E-4</v>
      </c>
      <c r="R4516" s="1">
        <v>-2.1364298190685162E-4</v>
      </c>
      <c r="S4516" s="1">
        <v>-1.5846012695265989E-4</v>
      </c>
      <c r="T4516" s="1">
        <v>-2.3333947638935987E-4</v>
      </c>
      <c r="U4516" s="1">
        <v>-2.6667534801369828E-4</v>
      </c>
      <c r="V4516" s="1">
        <v>-1.4054686292899661E-3</v>
      </c>
      <c r="W4516" s="2">
        <v>-7.4699367793424818E-4</v>
      </c>
      <c r="X4516" s="2">
        <v>-6.5847495135571798E-4</v>
      </c>
      <c r="Y4516" s="1">
        <v>1.1344299071609043</v>
      </c>
      <c r="Z4516" s="2">
        <v>-8.8518726578530192E-5</v>
      </c>
    </row>
    <row r="4517" spans="1:26" x14ac:dyDescent="0.2">
      <c r="A4517" t="s">
        <v>4139</v>
      </c>
      <c r="B4517" s="15">
        <v>4.27129214574725E-8</v>
      </c>
      <c r="C4517">
        <v>0</v>
      </c>
      <c r="D4517">
        <v>0</v>
      </c>
      <c r="E4517" s="15">
        <v>8.55285884866375E-8</v>
      </c>
      <c r="F4517" s="15">
        <v>3.95208273574549E-8</v>
      </c>
      <c r="G4517" s="15">
        <v>3.7883062638015103E-8</v>
      </c>
      <c r="H4517" s="15">
        <v>4.19402252810813E-7</v>
      </c>
      <c r="I4517" s="2">
        <v>3.4274233323263333E-8</v>
      </c>
      <c r="P4517" s="1">
        <v>-3.2150647241792785E-4</v>
      </c>
      <c r="Q4517" s="1">
        <v>-3.8096478287671205E-4</v>
      </c>
      <c r="R4517" s="1">
        <v>-3.8096478287671205E-4</v>
      </c>
      <c r="S4517" s="1">
        <v>-3.0882130216935294E-4</v>
      </c>
      <c r="T4517" s="1">
        <v>-3.4762891125237363E-4</v>
      </c>
      <c r="U4517" s="1">
        <v>-3.490103680205811E-4</v>
      </c>
      <c r="V4517" s="1">
        <v>-2.0888966196136597E-3</v>
      </c>
      <c r="W4517" s="2">
        <v>-1.0834360381713521E-3</v>
      </c>
      <c r="X4517" s="2">
        <v>-1.0054605814423076E-3</v>
      </c>
      <c r="Y4517" s="1">
        <v>1.0775519778380478</v>
      </c>
      <c r="Z4517" s="2">
        <v>-7.7975456729044434E-5</v>
      </c>
    </row>
    <row r="4518" spans="1:26" x14ac:dyDescent="0.2">
      <c r="A4518" t="s">
        <v>4140</v>
      </c>
      <c r="B4518" s="15">
        <v>4.27129214574725E-8</v>
      </c>
      <c r="C4518">
        <v>0</v>
      </c>
      <c r="D4518">
        <v>0</v>
      </c>
      <c r="E4518" s="15">
        <v>8.55285884866375E-8</v>
      </c>
      <c r="F4518" s="15">
        <v>3.95208273574549E-8</v>
      </c>
      <c r="G4518" s="15">
        <v>3.7883062638015103E-8</v>
      </c>
      <c r="H4518" s="15">
        <v>6.7104360449730099E-7</v>
      </c>
      <c r="I4518" s="2">
        <v>3.4274233323263333E-8</v>
      </c>
      <c r="P4518" s="1">
        <v>-5.5008534214395517E-4</v>
      </c>
      <c r="Q4518" s="1">
        <v>-6.0954365260273936E-4</v>
      </c>
      <c r="R4518" s="1">
        <v>-6.0954365260273936E-4</v>
      </c>
      <c r="S4518" s="1">
        <v>-5.3740017189538025E-4</v>
      </c>
      <c r="T4518" s="1">
        <v>-5.7620778097840089E-4</v>
      </c>
      <c r="U4518" s="1">
        <v>-5.7758923774660841E-4</v>
      </c>
      <c r="V4518" s="1">
        <v>-3.4603698379698233E-3</v>
      </c>
      <c r="W4518" s="2">
        <v>-1.7691726473494339E-3</v>
      </c>
      <c r="X4518" s="2">
        <v>-1.6911971906203895E-3</v>
      </c>
      <c r="Y4518" s="1">
        <v>1.0461066616959318</v>
      </c>
      <c r="Z4518" s="2">
        <v>-7.7975456729044434E-5</v>
      </c>
    </row>
    <row r="4519" spans="1:26" x14ac:dyDescent="0.2">
      <c r="A4519" t="s">
        <v>3575</v>
      </c>
      <c r="B4519">
        <v>0</v>
      </c>
      <c r="C4519" s="15">
        <v>8.1211899183710796E-8</v>
      </c>
      <c r="D4519" s="15">
        <v>3.8096731487112399E-8</v>
      </c>
      <c r="E4519" s="15">
        <v>8.55285884866375E-8</v>
      </c>
      <c r="F4519">
        <v>0</v>
      </c>
      <c r="G4519">
        <v>0</v>
      </c>
      <c r="H4519" s="15">
        <v>2.09701126405406E-7</v>
      </c>
      <c r="I4519" s="2">
        <v>3.4139536526243443E-8</v>
      </c>
      <c r="P4519" s="1">
        <v>-1.9048239143835556E-4</v>
      </c>
      <c r="Q4519" s="1">
        <v>-7.7431769990690861E-5</v>
      </c>
      <c r="R4519" s="1">
        <v>-1.374500253315089E-4</v>
      </c>
      <c r="S4519" s="1">
        <v>-1.1833891073099648E-4</v>
      </c>
      <c r="T4519" s="1">
        <v>-1.9048239143835556E-4</v>
      </c>
      <c r="U4519" s="1">
        <v>-1.9048239143835556E-4</v>
      </c>
      <c r="V4519" s="1">
        <v>-9.0466788036826294E-4</v>
      </c>
      <c r="W4519" s="2">
        <v>-4.0536418676055533E-4</v>
      </c>
      <c r="X4519" s="2">
        <v>-4.9930369360770761E-4</v>
      </c>
      <c r="Y4519" s="1">
        <v>0.81185897871414792</v>
      </c>
      <c r="Z4519" s="2">
        <v>9.3939506847152271E-5</v>
      </c>
    </row>
    <row r="4520" spans="1:26" x14ac:dyDescent="0.2">
      <c r="A4520" t="s">
        <v>4290</v>
      </c>
      <c r="B4520">
        <v>0</v>
      </c>
      <c r="C4520">
        <v>0</v>
      </c>
      <c r="D4520">
        <v>0</v>
      </c>
      <c r="E4520" s="15">
        <v>8.55285884866375E-8</v>
      </c>
      <c r="F4520" s="15">
        <v>1.18562482072365E-7</v>
      </c>
      <c r="G4520">
        <v>0</v>
      </c>
      <c r="H4520">
        <v>0</v>
      </c>
      <c r="I4520" s="2">
        <v>3.401517842650042E-8</v>
      </c>
      <c r="P4520" s="1">
        <v>0</v>
      </c>
      <c r="Q4520" s="1">
        <v>0</v>
      </c>
      <c r="R4520" s="1">
        <v>0</v>
      </c>
      <c r="S4520" s="1">
        <v>7.2143480707359081E-5</v>
      </c>
      <c r="T4520" s="1">
        <v>1.0000761487301551E-4</v>
      </c>
      <c r="U4520" s="1">
        <v>0</v>
      </c>
      <c r="V4520" s="1">
        <v>1.7215109558037459E-4</v>
      </c>
      <c r="W4520" s="2">
        <v>0</v>
      </c>
      <c r="X4520" s="2">
        <v>1.7215109558037459E-4</v>
      </c>
      <c r="Y4520" s="1">
        <v>0</v>
      </c>
      <c r="Z4520" s="2">
        <v>-1.7215109558037459E-4</v>
      </c>
    </row>
    <row r="4521" spans="1:26" x14ac:dyDescent="0.2">
      <c r="A4521" t="s">
        <v>3759</v>
      </c>
      <c r="B4521" s="15">
        <v>8.5425842914945001E-8</v>
      </c>
      <c r="C4521">
        <v>0</v>
      </c>
      <c r="D4521">
        <v>0</v>
      </c>
      <c r="E4521">
        <v>0</v>
      </c>
      <c r="F4521" s="15">
        <v>1.18562482072365E-7</v>
      </c>
      <c r="G4521">
        <v>0</v>
      </c>
      <c r="H4521" s="15">
        <v>1.6776090112432501E-7</v>
      </c>
      <c r="I4521" s="2">
        <v>3.3998054164551663E-8</v>
      </c>
      <c r="P4521" s="1">
        <v>-3.346929223311626E-5</v>
      </c>
      <c r="Q4521" s="1">
        <v>-1.5238591315068462E-4</v>
      </c>
      <c r="R4521" s="1">
        <v>-1.5238591315068462E-4</v>
      </c>
      <c r="S4521" s="1">
        <v>-1.5238591315068462E-4</v>
      </c>
      <c r="T4521" s="1">
        <v>-5.2378298277669117E-5</v>
      </c>
      <c r="U4521" s="1">
        <v>-1.5238591315068462E-4</v>
      </c>
      <c r="V4521" s="1">
        <v>-6.9539124311352384E-4</v>
      </c>
      <c r="W4521" s="2">
        <v>-3.3824111853448548E-4</v>
      </c>
      <c r="X4521" s="2">
        <v>-3.5715012457903836E-4</v>
      </c>
      <c r="Y4521" s="1">
        <v>0.94705586042608736</v>
      </c>
      <c r="Z4521" s="2">
        <v>1.8909006044552884E-5</v>
      </c>
    </row>
    <row r="4522" spans="1:26" x14ac:dyDescent="0.2">
      <c r="A4522" t="s">
        <v>3329</v>
      </c>
      <c r="B4522">
        <v>0</v>
      </c>
      <c r="C4522" s="15">
        <v>2.0302974795927701E-7</v>
      </c>
      <c r="D4522">
        <v>0</v>
      </c>
      <c r="E4522">
        <v>0</v>
      </c>
      <c r="F4522">
        <v>0</v>
      </c>
      <c r="G4522">
        <v>0</v>
      </c>
      <c r="H4522">
        <v>0</v>
      </c>
      <c r="I4522" s="2">
        <v>3.3838291326546168E-8</v>
      </c>
      <c r="P4522" s="1">
        <v>0</v>
      </c>
      <c r="Q4522" s="1">
        <v>2.8262655361916176E-4</v>
      </c>
      <c r="R4522" s="1">
        <v>0</v>
      </c>
      <c r="S4522" s="1">
        <v>0</v>
      </c>
      <c r="T4522" s="1">
        <v>0</v>
      </c>
      <c r="U4522" s="1">
        <v>0</v>
      </c>
      <c r="V4522" s="1">
        <v>2.8262655361916176E-4</v>
      </c>
      <c r="W4522" s="2">
        <v>2.8262655361916176E-4</v>
      </c>
      <c r="X4522" s="2">
        <v>0</v>
      </c>
      <c r="Y4522" s="1" t="e">
        <v>#DIV/0!</v>
      </c>
      <c r="Z4522" s="2">
        <v>2.8262655361916176E-4</v>
      </c>
    </row>
    <row r="4523" spans="1:26" x14ac:dyDescent="0.2">
      <c r="A4523" t="s">
        <v>3420</v>
      </c>
      <c r="B4523">
        <v>0</v>
      </c>
      <c r="C4523" s="15">
        <v>1.2181784877556599E-7</v>
      </c>
      <c r="D4523" s="15">
        <v>3.8096731487112399E-8</v>
      </c>
      <c r="E4523" s="15">
        <v>4.2764294243318697E-8</v>
      </c>
      <c r="F4523">
        <v>0</v>
      </c>
      <c r="G4523">
        <v>0</v>
      </c>
      <c r="H4523" s="15">
        <v>4.1940225281081298E-8</v>
      </c>
      <c r="I4523" s="2">
        <v>3.3779812417666178E-8</v>
      </c>
      <c r="P4523" s="1">
        <v>-3.8096478287671203E-5</v>
      </c>
      <c r="Q4523" s="1">
        <v>1.3147945388382554E-4</v>
      </c>
      <c r="R4523" s="1">
        <v>1.4935887819175455E-5</v>
      </c>
      <c r="S4523" s="1">
        <v>-2.0247379339917101E-6</v>
      </c>
      <c r="T4523" s="1">
        <v>-3.8096478287671203E-5</v>
      </c>
      <c r="U4523" s="1">
        <v>-3.8096478287671203E-5</v>
      </c>
      <c r="V4523" s="1">
        <v>3.0101168905995664E-5</v>
      </c>
      <c r="W4523" s="2">
        <v>1.0831886341532978E-4</v>
      </c>
      <c r="X4523" s="2">
        <v>-7.8217694509334117E-5</v>
      </c>
      <c r="Y4523" s="1">
        <v>-1.3848383552445864</v>
      </c>
      <c r="Z4523" s="2">
        <v>1.8653655792466388E-4</v>
      </c>
    </row>
    <row r="4524" spans="1:26" x14ac:dyDescent="0.2">
      <c r="A4524" t="s">
        <v>3562</v>
      </c>
      <c r="B4524">
        <v>0</v>
      </c>
      <c r="C4524" s="15">
        <v>1.2181784877556599E-7</v>
      </c>
      <c r="D4524">
        <v>0</v>
      </c>
      <c r="E4524" s="15">
        <v>4.2764294243318697E-8</v>
      </c>
      <c r="F4524">
        <v>0</v>
      </c>
      <c r="G4524" s="15">
        <v>3.7883062638015103E-8</v>
      </c>
      <c r="H4524" s="15">
        <v>2.5164135168648799E-7</v>
      </c>
      <c r="I4524" s="2">
        <v>3.3744200942816629E-8</v>
      </c>
      <c r="P4524" s="1">
        <v>-2.285788697260274E-4</v>
      </c>
      <c r="Q4524" s="1">
        <v>-5.9002937554530649E-5</v>
      </c>
      <c r="R4524" s="1">
        <v>-2.285788697260274E-4</v>
      </c>
      <c r="S4524" s="1">
        <v>-1.925071293723479E-4</v>
      </c>
      <c r="T4524" s="1">
        <v>-2.285788697260274E-4</v>
      </c>
      <c r="U4524" s="1">
        <v>-1.9662445486989648E-4</v>
      </c>
      <c r="V4524" s="1">
        <v>-1.1338711309748571E-3</v>
      </c>
      <c r="W4524" s="2">
        <v>-5.1616067700658544E-4</v>
      </c>
      <c r="X4524" s="2">
        <v>-6.1771045396827177E-4</v>
      </c>
      <c r="Y4524" s="1">
        <v>0.83560294906891386</v>
      </c>
      <c r="Z4524" s="2">
        <v>1.0154977696168633E-4</v>
      </c>
    </row>
    <row r="4525" spans="1:26" x14ac:dyDescent="0.2">
      <c r="A4525" t="s">
        <v>3779</v>
      </c>
      <c r="B4525">
        <v>0</v>
      </c>
      <c r="C4525" s="15">
        <v>4.0605949591855398E-8</v>
      </c>
      <c r="D4525" s="15">
        <v>3.8096731487112399E-8</v>
      </c>
      <c r="E4525" s="15">
        <v>8.55285884866375E-8</v>
      </c>
      <c r="F4525">
        <v>0</v>
      </c>
      <c r="G4525" s="15">
        <v>3.7883062638015103E-8</v>
      </c>
      <c r="H4525" s="15">
        <v>1.2582067584324399E-7</v>
      </c>
      <c r="I4525" s="2">
        <v>3.3685722033936731E-8</v>
      </c>
      <c r="P4525" s="1">
        <v>-1.142894348630137E-4</v>
      </c>
      <c r="Q4525" s="1">
        <v>-5.7764124139181347E-5</v>
      </c>
      <c r="R4525" s="1">
        <v>-6.1257068756167047E-5</v>
      </c>
      <c r="S4525" s="1">
        <v>-4.2145954155654617E-5</v>
      </c>
      <c r="T4525" s="1">
        <v>-1.142894348630137E-4</v>
      </c>
      <c r="U4525" s="1">
        <v>-8.2335020006882764E-5</v>
      </c>
      <c r="V4525" s="1">
        <v>-4.7208103678391316E-4</v>
      </c>
      <c r="W4525" s="2">
        <v>-2.3331062775836208E-4</v>
      </c>
      <c r="X4525" s="2">
        <v>-2.3877040902555108E-4</v>
      </c>
      <c r="Y4525" s="1">
        <v>0.97713376088154735</v>
      </c>
      <c r="Z4525" s="2">
        <v>5.4597812671889939E-6</v>
      </c>
    </row>
    <row r="4526" spans="1:26" x14ac:dyDescent="0.2">
      <c r="A4526" t="s">
        <v>3766</v>
      </c>
      <c r="B4526" s="15">
        <v>4.27129214574725E-8</v>
      </c>
      <c r="C4526" s="15">
        <v>4.0605949591855398E-8</v>
      </c>
      <c r="D4526">
        <v>0</v>
      </c>
      <c r="E4526" s="15">
        <v>4.2764294243318697E-8</v>
      </c>
      <c r="F4526">
        <v>0</v>
      </c>
      <c r="G4526" s="15">
        <v>7.5766125276030205E-8</v>
      </c>
      <c r="H4526" s="15">
        <v>4.1940225281081298E-8</v>
      </c>
      <c r="I4526" s="2">
        <v>3.3641548428112798E-8</v>
      </c>
      <c r="P4526" s="1">
        <v>2.1361832171112978E-5</v>
      </c>
      <c r="Q4526" s="1">
        <v>1.8428832436161147E-5</v>
      </c>
      <c r="R4526" s="1">
        <v>-3.8096478287671203E-5</v>
      </c>
      <c r="S4526" s="1">
        <v>-2.0247379339917101E-6</v>
      </c>
      <c r="T4526" s="1">
        <v>-3.8096478287671203E-5</v>
      </c>
      <c r="U4526" s="1">
        <v>2.5812351424590664E-5</v>
      </c>
      <c r="V4526" s="1">
        <v>-1.2614678477469328E-5</v>
      </c>
      <c r="W4526" s="2">
        <v>1.6941863196029221E-6</v>
      </c>
      <c r="X4526" s="2">
        <v>-1.430886479707225E-5</v>
      </c>
      <c r="Y4526" s="1">
        <v>-0.11840116903959923</v>
      </c>
      <c r="Z4526" s="2">
        <v>1.6003051116675172E-5</v>
      </c>
    </row>
    <row r="4527" spans="1:26" x14ac:dyDescent="0.2">
      <c r="A4527" t="s">
        <v>3549</v>
      </c>
      <c r="B4527" s="15">
        <v>8.5425842914945001E-8</v>
      </c>
      <c r="C4527" s="15">
        <v>4.0605949591855398E-8</v>
      </c>
      <c r="D4527">
        <v>0</v>
      </c>
      <c r="E4527">
        <v>0</v>
      </c>
      <c r="F4527">
        <v>0</v>
      </c>
      <c r="G4527" s="15">
        <v>7.5766125276030205E-8</v>
      </c>
      <c r="H4527" s="15">
        <v>2.5164135168648698E-7</v>
      </c>
      <c r="I4527" s="2">
        <v>3.3632986297138433E-8</v>
      </c>
      <c r="P4527" s="1">
        <v>-1.0966224880845811E-4</v>
      </c>
      <c r="Q4527" s="1">
        <v>-1.7205355900219412E-4</v>
      </c>
      <c r="R4527" s="1">
        <v>-2.2857886972602647E-4</v>
      </c>
      <c r="S4527" s="1">
        <v>-2.2857886972602647E-4</v>
      </c>
      <c r="T4527" s="1">
        <v>-2.2857886972602647E-4</v>
      </c>
      <c r="U4527" s="1">
        <v>-1.6467004001376461E-4</v>
      </c>
      <c r="V4527" s="1">
        <v>-1.1321224570024963E-3</v>
      </c>
      <c r="W4527" s="2">
        <v>-5.1029467753667867E-4</v>
      </c>
      <c r="X4527" s="2">
        <v>-6.2182777946581756E-4</v>
      </c>
      <c r="Y4527" s="1">
        <v>0.82063666884591158</v>
      </c>
      <c r="Z4527" s="2">
        <v>1.1153310192913888E-4</v>
      </c>
    </row>
    <row r="4528" spans="1:26" x14ac:dyDescent="0.2">
      <c r="A4528" t="s">
        <v>3789</v>
      </c>
      <c r="B4528">
        <v>0</v>
      </c>
      <c r="C4528">
        <v>0</v>
      </c>
      <c r="D4528" s="15">
        <v>7.6193462974224799E-8</v>
      </c>
      <c r="E4528" s="15">
        <v>8.55285884866375E-8</v>
      </c>
      <c r="F4528" s="15">
        <v>3.95208273574549E-8</v>
      </c>
      <c r="G4528">
        <v>0</v>
      </c>
      <c r="H4528" s="15">
        <v>1.2582067584324399E-7</v>
      </c>
      <c r="I4528" s="2">
        <v>3.3540479803052864E-8</v>
      </c>
      <c r="P4528" s="1">
        <v>-1.142894348630137E-4</v>
      </c>
      <c r="Q4528" s="1">
        <v>-1.142894348630137E-4</v>
      </c>
      <c r="R4528" s="1">
        <v>-8.2247026493203817E-6</v>
      </c>
      <c r="S4528" s="1">
        <v>-4.2145954155654617E-5</v>
      </c>
      <c r="T4528" s="1">
        <v>-8.0953563238675273E-5</v>
      </c>
      <c r="U4528" s="1">
        <v>-1.142894348630137E-4</v>
      </c>
      <c r="V4528" s="1">
        <v>-4.7419252463269136E-4</v>
      </c>
      <c r="W4528" s="2">
        <v>-2.3680357237534778E-4</v>
      </c>
      <c r="X4528" s="2">
        <v>-2.3738895225734361E-4</v>
      </c>
      <c r="Y4528" s="1">
        <v>0.99753408961777945</v>
      </c>
      <c r="Z4528" s="2">
        <v>5.8537988199583685E-7</v>
      </c>
    </row>
    <row r="4529" spans="1:26" x14ac:dyDescent="0.2">
      <c r="A4529" t="s">
        <v>3413</v>
      </c>
      <c r="B4529" s="15">
        <v>8.5425842914945001E-8</v>
      </c>
      <c r="C4529">
        <v>0</v>
      </c>
      <c r="D4529" s="15">
        <v>7.6193462974224799E-8</v>
      </c>
      <c r="E4529">
        <v>0</v>
      </c>
      <c r="F4529" s="15">
        <v>3.95208273574549E-8</v>
      </c>
      <c r="G4529">
        <v>0</v>
      </c>
      <c r="H4529" s="15">
        <v>2.9358157696756898E-7</v>
      </c>
      <c r="I4529" s="2">
        <v>3.3523355541104114E-8</v>
      </c>
      <c r="P4529" s="1">
        <v>-1.4775872709612992E-4</v>
      </c>
      <c r="Q4529" s="1">
        <v>-2.6667534801369828E-4</v>
      </c>
      <c r="R4529" s="1">
        <v>-1.6061061580000495E-4</v>
      </c>
      <c r="S4529" s="1">
        <v>-2.6667534801369828E-4</v>
      </c>
      <c r="T4529" s="1">
        <v>-2.3333947638935987E-4</v>
      </c>
      <c r="U4529" s="1">
        <v>-2.6667534801369828E-4</v>
      </c>
      <c r="V4529" s="1">
        <v>-1.3417348633265895E-3</v>
      </c>
      <c r="W4529" s="2">
        <v>-5.7504469090983307E-4</v>
      </c>
      <c r="X4529" s="2">
        <v>-7.6669017241675643E-4</v>
      </c>
      <c r="Y4529" s="1">
        <v>0.75003529665338009</v>
      </c>
      <c r="Z4529" s="2">
        <v>1.9164548150692336E-4</v>
      </c>
    </row>
    <row r="4530" spans="1:26" x14ac:dyDescent="0.2">
      <c r="A4530" t="s">
        <v>3559</v>
      </c>
      <c r="B4530">
        <v>0</v>
      </c>
      <c r="C4530" s="15">
        <v>1.2181784877556599E-7</v>
      </c>
      <c r="D4530">
        <v>0</v>
      </c>
      <c r="E4530">
        <v>0</v>
      </c>
      <c r="F4530" s="15">
        <v>7.90416547149098E-8</v>
      </c>
      <c r="G4530">
        <v>0</v>
      </c>
      <c r="H4530">
        <v>0</v>
      </c>
      <c r="I4530" s="2">
        <v>3.3476583915079298E-8</v>
      </c>
      <c r="P4530" s="1">
        <v>0</v>
      </c>
      <c r="Q4530" s="1">
        <v>1.6957593217149675E-4</v>
      </c>
      <c r="R4530" s="1">
        <v>0</v>
      </c>
      <c r="S4530" s="1">
        <v>0</v>
      </c>
      <c r="T4530" s="1">
        <v>6.6671743248676837E-5</v>
      </c>
      <c r="U4530" s="1">
        <v>0</v>
      </c>
      <c r="V4530" s="1">
        <v>2.362476754201736E-4</v>
      </c>
      <c r="W4530" s="2">
        <v>1.6957593217149675E-4</v>
      </c>
      <c r="X4530" s="2">
        <v>6.6671743248676837E-5</v>
      </c>
      <c r="Y4530" s="1">
        <v>2.5434453024424579</v>
      </c>
      <c r="Z4530" s="2">
        <v>1.0290418892281991E-4</v>
      </c>
    </row>
    <row r="4531" spans="1:26" x14ac:dyDescent="0.2">
      <c r="A4531" t="s">
        <v>3560</v>
      </c>
      <c r="B4531">
        <v>0</v>
      </c>
      <c r="C4531" s="15">
        <v>1.2181784877556599E-7</v>
      </c>
      <c r="D4531">
        <v>0</v>
      </c>
      <c r="E4531">
        <v>0</v>
      </c>
      <c r="F4531" s="15">
        <v>7.90416547149098E-8</v>
      </c>
      <c r="G4531">
        <v>0</v>
      </c>
      <c r="H4531" s="15">
        <v>1.6776090112432501E-7</v>
      </c>
      <c r="I4531" s="2">
        <v>3.3476583915079298E-8</v>
      </c>
      <c r="P4531" s="1">
        <v>-1.5238591315068462E-4</v>
      </c>
      <c r="Q4531" s="1">
        <v>1.7190019020812123E-5</v>
      </c>
      <c r="R4531" s="1">
        <v>-1.5238591315068462E-4</v>
      </c>
      <c r="S4531" s="1">
        <v>-1.5238591315068462E-4</v>
      </c>
      <c r="T4531" s="1">
        <v>-8.5714169902007786E-5</v>
      </c>
      <c r="U4531" s="1">
        <v>-1.5238591315068462E-4</v>
      </c>
      <c r="V4531" s="1">
        <v>-6.780678034839342E-4</v>
      </c>
      <c r="W4531" s="2">
        <v>-2.8758180728055715E-4</v>
      </c>
      <c r="X4531" s="2">
        <v>-3.9048599620337705E-4</v>
      </c>
      <c r="Y4531" s="1">
        <v>0.73647149981474813</v>
      </c>
      <c r="Z4531" s="2">
        <v>1.029041889228199E-4</v>
      </c>
    </row>
    <row r="4532" spans="1:26" x14ac:dyDescent="0.2">
      <c r="A4532" t="s">
        <v>4286</v>
      </c>
      <c r="B4532">
        <v>0</v>
      </c>
      <c r="C4532">
        <v>0</v>
      </c>
      <c r="D4532">
        <v>0</v>
      </c>
      <c r="E4532" s="15">
        <v>4.2764294243318697E-8</v>
      </c>
      <c r="F4532" s="15">
        <v>1.5808330942982E-7</v>
      </c>
      <c r="G4532">
        <v>0</v>
      </c>
      <c r="H4532" s="15">
        <v>4.1940225281081298E-8</v>
      </c>
      <c r="I4532" s="2">
        <v>3.3474600612189779E-8</v>
      </c>
      <c r="P4532" s="1">
        <v>-3.8096478287671203E-5</v>
      </c>
      <c r="Q4532" s="1">
        <v>-3.8096478287671203E-5</v>
      </c>
      <c r="R4532" s="1">
        <v>-3.8096478287671203E-5</v>
      </c>
      <c r="S4532" s="1">
        <v>-2.0247379339917101E-6</v>
      </c>
      <c r="T4532" s="1">
        <v>9.5247008209682789E-5</v>
      </c>
      <c r="U4532" s="1">
        <v>-3.8096478287671203E-5</v>
      </c>
      <c r="V4532" s="1">
        <v>-5.9163642874993727E-5</v>
      </c>
      <c r="W4532" s="2">
        <v>-1.142894348630136E-4</v>
      </c>
      <c r="X4532" s="2">
        <v>5.5125791988019876E-5</v>
      </c>
      <c r="Y4532" s="1">
        <v>-2.07324794331937</v>
      </c>
      <c r="Z4532" s="2">
        <v>-1.6941522685103347E-4</v>
      </c>
    </row>
    <row r="4533" spans="1:26" x14ac:dyDescent="0.2">
      <c r="A4533" t="s">
        <v>3760</v>
      </c>
      <c r="B4533" s="15">
        <v>4.27129214574725E-8</v>
      </c>
      <c r="C4533" s="15">
        <v>4.0605949591855398E-8</v>
      </c>
      <c r="D4533">
        <v>0</v>
      </c>
      <c r="E4533">
        <v>0</v>
      </c>
      <c r="F4533" s="15">
        <v>7.90416547149098E-8</v>
      </c>
      <c r="G4533" s="15">
        <v>3.7883062638015103E-8</v>
      </c>
      <c r="H4533">
        <v>0</v>
      </c>
      <c r="I4533" s="2">
        <v>3.3373931400375467E-8</v>
      </c>
      <c r="P4533" s="1">
        <v>5.9458310458784181E-5</v>
      </c>
      <c r="Q4533" s="1">
        <v>5.652531072383235E-5</v>
      </c>
      <c r="R4533" s="1">
        <v>0</v>
      </c>
      <c r="S4533" s="1">
        <v>0</v>
      </c>
      <c r="T4533" s="1">
        <v>6.6671743248676837E-5</v>
      </c>
      <c r="U4533" s="1">
        <v>3.1954414856130933E-5</v>
      </c>
      <c r="V4533" s="1">
        <v>2.146097792874243E-4</v>
      </c>
      <c r="W4533" s="2">
        <v>1.1598362118261653E-4</v>
      </c>
      <c r="X4533" s="2">
        <v>9.862615810480777E-5</v>
      </c>
      <c r="Y4533" s="1">
        <v>1.1759924893288793</v>
      </c>
      <c r="Z4533" s="2">
        <v>1.7357463077808755E-5</v>
      </c>
    </row>
    <row r="4534" spans="1:26" x14ac:dyDescent="0.2">
      <c r="A4534" t="s">
        <v>3332</v>
      </c>
      <c r="B4534" s="15">
        <v>8.5425842914945001E-8</v>
      </c>
      <c r="C4534">
        <v>0</v>
      </c>
      <c r="D4534" s="15">
        <v>1.14290194461337E-7</v>
      </c>
      <c r="E4534">
        <v>0</v>
      </c>
      <c r="F4534">
        <v>0</v>
      </c>
      <c r="G4534">
        <v>0</v>
      </c>
      <c r="H4534">
        <v>0</v>
      </c>
      <c r="I4534" s="2">
        <v>3.3286006229380333E-8</v>
      </c>
      <c r="P4534" s="1">
        <v>1.1891662091756836E-4</v>
      </c>
      <c r="Q4534" s="1">
        <v>0</v>
      </c>
      <c r="R4534" s="1">
        <v>1.590970983205397E-4</v>
      </c>
      <c r="S4534" s="1">
        <v>0</v>
      </c>
      <c r="T4534" s="1">
        <v>0</v>
      </c>
      <c r="U4534" s="1">
        <v>0</v>
      </c>
      <c r="V4534" s="1">
        <v>2.7801371923810806E-4</v>
      </c>
      <c r="W4534" s="2">
        <v>2.7801371923810806E-4</v>
      </c>
      <c r="X4534" s="2">
        <v>0</v>
      </c>
      <c r="Y4534" s="1" t="e">
        <v>#DIV/0!</v>
      </c>
      <c r="Z4534" s="2">
        <v>2.7801371923810806E-4</v>
      </c>
    </row>
    <row r="4535" spans="1:26" x14ac:dyDescent="0.2">
      <c r="A4535" t="s">
        <v>3418</v>
      </c>
      <c r="B4535">
        <v>0</v>
      </c>
      <c r="C4535" s="15">
        <v>1.2181784877556599E-7</v>
      </c>
      <c r="D4535" s="15">
        <v>3.8096731487112399E-8</v>
      </c>
      <c r="E4535">
        <v>0</v>
      </c>
      <c r="F4535" s="15">
        <v>3.95208273574549E-8</v>
      </c>
      <c r="G4535">
        <v>0</v>
      </c>
      <c r="H4535" s="15">
        <v>8.3880450562162597E-8</v>
      </c>
      <c r="I4535" s="2">
        <v>3.323923460335555E-8</v>
      </c>
      <c r="P4535" s="1">
        <v>-7.6192956575342406E-5</v>
      </c>
      <c r="Q4535" s="1">
        <v>9.338297559615434E-5</v>
      </c>
      <c r="R4535" s="1">
        <v>-2.3160590468495748E-5</v>
      </c>
      <c r="S4535" s="1">
        <v>-7.6192956575342406E-5</v>
      </c>
      <c r="T4535" s="1">
        <v>-4.2857084951003988E-5</v>
      </c>
      <c r="U4535" s="1">
        <v>-7.6192956575342406E-5</v>
      </c>
      <c r="V4535" s="1">
        <v>-2.0121356954937262E-4</v>
      </c>
      <c r="W4535" s="2">
        <v>-5.9705714476838151E-6</v>
      </c>
      <c r="X4535" s="2">
        <v>-1.9524299810168879E-4</v>
      </c>
      <c r="Y4535" s="1">
        <v>3.0580207770494031E-2</v>
      </c>
      <c r="Z4535" s="2">
        <v>1.8927242665400497E-4</v>
      </c>
    </row>
    <row r="4536" spans="1:26" x14ac:dyDescent="0.2">
      <c r="A4536" t="s">
        <v>3768</v>
      </c>
      <c r="B4536" s="15">
        <v>4.27129214574725E-8</v>
      </c>
      <c r="C4536">
        <v>0</v>
      </c>
      <c r="D4536" s="15">
        <v>3.8096731487112399E-8</v>
      </c>
      <c r="E4536" s="15">
        <v>4.2764294243318697E-8</v>
      </c>
      <c r="F4536">
        <v>0</v>
      </c>
      <c r="G4536" s="15">
        <v>7.5766125276030205E-8</v>
      </c>
      <c r="H4536" s="15">
        <v>1.6776090112432501E-7</v>
      </c>
      <c r="I4536" s="2">
        <v>3.3223345410655635E-8</v>
      </c>
      <c r="P4536" s="1">
        <v>-9.2927602691900442E-5</v>
      </c>
      <c r="Q4536" s="1">
        <v>-1.5238591315068462E-4</v>
      </c>
      <c r="R4536" s="1">
        <v>-9.9353547043837958E-5</v>
      </c>
      <c r="S4536" s="1">
        <v>-1.1631417279700512E-4</v>
      </c>
      <c r="T4536" s="1">
        <v>-1.5238591315068462E-4</v>
      </c>
      <c r="U4536" s="1">
        <v>-8.8477083438422756E-5</v>
      </c>
      <c r="V4536" s="1">
        <v>-7.0184423227253549E-4</v>
      </c>
      <c r="W4536" s="2">
        <v>-3.4466706288642301E-4</v>
      </c>
      <c r="X4536" s="2">
        <v>-3.5717716938611253E-4</v>
      </c>
      <c r="Y4536" s="1">
        <v>0.96497506679614797</v>
      </c>
      <c r="Z4536" s="2">
        <v>1.251010649968952E-5</v>
      </c>
    </row>
    <row r="4537" spans="1:26" x14ac:dyDescent="0.2">
      <c r="A4537" t="s">
        <v>4137</v>
      </c>
      <c r="B4537">
        <v>0</v>
      </c>
      <c r="C4537" s="15">
        <v>4.0605949591855398E-8</v>
      </c>
      <c r="D4537">
        <v>0</v>
      </c>
      <c r="E4537">
        <v>0</v>
      </c>
      <c r="F4537" s="15">
        <v>1.5808330942982E-7</v>
      </c>
      <c r="G4537">
        <v>0</v>
      </c>
      <c r="H4537">
        <v>0</v>
      </c>
      <c r="I4537" s="2">
        <v>3.3114876503612567E-8</v>
      </c>
      <c r="P4537" s="1">
        <v>0</v>
      </c>
      <c r="Q4537" s="1">
        <v>5.652531072383235E-5</v>
      </c>
      <c r="R4537" s="1">
        <v>0</v>
      </c>
      <c r="S4537" s="1">
        <v>0</v>
      </c>
      <c r="T4537" s="1">
        <v>1.33343486497354E-4</v>
      </c>
      <c r="U4537" s="1">
        <v>0</v>
      </c>
      <c r="V4537" s="1">
        <v>1.8986879722118636E-4</v>
      </c>
      <c r="W4537" s="2">
        <v>5.652531072383235E-5</v>
      </c>
      <c r="X4537" s="2">
        <v>1.33343486497354E-4</v>
      </c>
      <c r="Y4537" s="1">
        <v>0.42390755040707601</v>
      </c>
      <c r="Z4537" s="2">
        <v>-7.6818175773521642E-5</v>
      </c>
    </row>
    <row r="4538" spans="1:26" x14ac:dyDescent="0.2">
      <c r="A4538" t="s">
        <v>4136</v>
      </c>
      <c r="B4538">
        <v>0</v>
      </c>
      <c r="C4538" s="15">
        <v>4.0605949591855398E-8</v>
      </c>
      <c r="D4538">
        <v>0</v>
      </c>
      <c r="E4538">
        <v>0</v>
      </c>
      <c r="F4538" s="15">
        <v>1.5808330942981899E-7</v>
      </c>
      <c r="G4538">
        <v>0</v>
      </c>
      <c r="H4538" s="15">
        <v>8.3880450562162504E-7</v>
      </c>
      <c r="I4538" s="2">
        <v>3.3114876503612395E-8</v>
      </c>
      <c r="P4538" s="1">
        <v>-7.6192956575342322E-4</v>
      </c>
      <c r="Q4538" s="1">
        <v>-7.0540425502959084E-4</v>
      </c>
      <c r="R4538" s="1">
        <v>-7.6192956575342322E-4</v>
      </c>
      <c r="S4538" s="1">
        <v>-7.6192956575342322E-4</v>
      </c>
      <c r="T4538" s="1">
        <v>-6.2858607925607001E-4</v>
      </c>
      <c r="U4538" s="1">
        <v>-7.6192956575342322E-4</v>
      </c>
      <c r="V4538" s="1">
        <v>-4.3817085972993539E-3</v>
      </c>
      <c r="W4538" s="2">
        <v>-2.229263386536437E-3</v>
      </c>
      <c r="X4538" s="2">
        <v>-2.1524452107629165E-3</v>
      </c>
      <c r="Y4538" s="1">
        <v>1.0356887949525522</v>
      </c>
      <c r="Z4538" s="2">
        <v>-7.6818175773520504E-5</v>
      </c>
    </row>
    <row r="4539" spans="1:26" x14ac:dyDescent="0.2">
      <c r="A4539" t="s">
        <v>4135</v>
      </c>
      <c r="B4539">
        <v>0</v>
      </c>
      <c r="C4539" s="15">
        <v>4.0605949591855398E-8</v>
      </c>
      <c r="D4539">
        <v>0</v>
      </c>
      <c r="E4539" s="15">
        <v>4.2764294243318697E-8</v>
      </c>
      <c r="F4539" s="15">
        <v>3.95208273574549E-8</v>
      </c>
      <c r="G4539" s="15">
        <v>7.5766125276030205E-8</v>
      </c>
      <c r="H4539" s="15">
        <v>8.3880450562162597E-8</v>
      </c>
      <c r="I4539" s="2">
        <v>3.3109532744776536E-8</v>
      </c>
      <c r="P4539" s="1">
        <v>-7.6192956575342406E-5</v>
      </c>
      <c r="Q4539" s="1">
        <v>-1.9667645851510056E-5</v>
      </c>
      <c r="R4539" s="1">
        <v>-7.6192956575342406E-5</v>
      </c>
      <c r="S4539" s="1">
        <v>-4.0121216221662913E-5</v>
      </c>
      <c r="T4539" s="1">
        <v>-4.2857084951003988E-5</v>
      </c>
      <c r="U4539" s="1">
        <v>-1.228412686308054E-5</v>
      </c>
      <c r="V4539" s="1">
        <v>-2.6731598703794233E-4</v>
      </c>
      <c r="W4539" s="2">
        <v>-1.7205355900219488E-4</v>
      </c>
      <c r="X4539" s="2">
        <v>-9.5262428035747441E-5</v>
      </c>
      <c r="Y4539" s="1">
        <v>1.806100920896446</v>
      </c>
      <c r="Z4539" s="2">
        <v>-7.6791130966447435E-5</v>
      </c>
    </row>
    <row r="4540" spans="1:26" x14ac:dyDescent="0.2">
      <c r="A4540" t="s">
        <v>3333</v>
      </c>
      <c r="B4540">
        <v>0</v>
      </c>
      <c r="C4540" s="15">
        <v>1.2181784877556599E-7</v>
      </c>
      <c r="D4540" s="15">
        <v>7.6193462974224799E-8</v>
      </c>
      <c r="E4540">
        <v>0</v>
      </c>
      <c r="F4540">
        <v>0</v>
      </c>
      <c r="G4540">
        <v>0</v>
      </c>
      <c r="H4540">
        <v>0</v>
      </c>
      <c r="I4540" s="2">
        <v>3.3001885291631796E-8</v>
      </c>
      <c r="P4540" s="1">
        <v>0</v>
      </c>
      <c r="Q4540" s="1">
        <v>1.6957593217149675E-4</v>
      </c>
      <c r="R4540" s="1">
        <v>1.0606473221369332E-4</v>
      </c>
      <c r="S4540" s="1">
        <v>0</v>
      </c>
      <c r="T4540" s="1">
        <v>0</v>
      </c>
      <c r="U4540" s="1">
        <v>0</v>
      </c>
      <c r="V4540" s="1">
        <v>2.7564066438519005E-4</v>
      </c>
      <c r="W4540" s="2">
        <v>2.7564066438519005E-4</v>
      </c>
      <c r="X4540" s="2">
        <v>0</v>
      </c>
      <c r="Y4540" s="1" t="e">
        <v>#DIV/0!</v>
      </c>
      <c r="Z4540" s="2">
        <v>2.7564066438519005E-4</v>
      </c>
    </row>
    <row r="4541" spans="1:26" x14ac:dyDescent="0.2">
      <c r="A4541" t="s">
        <v>3781</v>
      </c>
      <c r="B4541">
        <v>0</v>
      </c>
      <c r="C4541">
        <v>0</v>
      </c>
      <c r="D4541" s="15">
        <v>7.6193462974224799E-8</v>
      </c>
      <c r="E4541" s="15">
        <v>4.2764294243318697E-8</v>
      </c>
      <c r="F4541" s="15">
        <v>7.90416547149098E-8</v>
      </c>
      <c r="G4541">
        <v>0</v>
      </c>
      <c r="H4541">
        <v>0</v>
      </c>
      <c r="I4541" s="2">
        <v>3.2999901988742217E-8</v>
      </c>
      <c r="P4541" s="1">
        <v>0</v>
      </c>
      <c r="Q4541" s="1">
        <v>0</v>
      </c>
      <c r="R4541" s="1">
        <v>1.0606473221369332E-4</v>
      </c>
      <c r="S4541" s="1">
        <v>3.6071740353679493E-5</v>
      </c>
      <c r="T4541" s="1">
        <v>6.6671743248676837E-5</v>
      </c>
      <c r="U4541" s="1">
        <v>0</v>
      </c>
      <c r="V4541" s="1">
        <v>2.0880821581604965E-4</v>
      </c>
      <c r="W4541" s="2">
        <v>1.0606473221369332E-4</v>
      </c>
      <c r="X4541" s="2">
        <v>1.0274348360235632E-4</v>
      </c>
      <c r="Y4541" s="1">
        <v>1.0323256375478864</v>
      </c>
      <c r="Z4541" s="2">
        <v>3.3212486113369928E-6</v>
      </c>
    </row>
    <row r="4542" spans="1:26" x14ac:dyDescent="0.2">
      <c r="A4542" t="s">
        <v>3334</v>
      </c>
      <c r="B4542" s="15">
        <v>4.27129214574725E-8</v>
      </c>
      <c r="C4542" s="15">
        <v>4.0605949591855398E-8</v>
      </c>
      <c r="D4542" s="15">
        <v>1.14290194461337E-7</v>
      </c>
      <c r="E4542">
        <v>0</v>
      </c>
      <c r="F4542">
        <v>0</v>
      </c>
      <c r="G4542">
        <v>0</v>
      </c>
      <c r="H4542" s="15">
        <v>2.09701126405406E-7</v>
      </c>
      <c r="I4542" s="2">
        <v>3.2934844251777486E-8</v>
      </c>
      <c r="P4542" s="1">
        <v>-1.3102408097957139E-4</v>
      </c>
      <c r="Q4542" s="1">
        <v>-1.3395708071452321E-4</v>
      </c>
      <c r="R4542" s="1">
        <v>-3.1385293117815866E-5</v>
      </c>
      <c r="S4542" s="1">
        <v>-1.9048239143835556E-4</v>
      </c>
      <c r="T4542" s="1">
        <v>-1.9048239143835556E-4</v>
      </c>
      <c r="U4542" s="1">
        <v>-1.9048239143835556E-4</v>
      </c>
      <c r="V4542" s="1">
        <v>-8.6781362912697712E-4</v>
      </c>
      <c r="W4542" s="2">
        <v>-2.9636645481191047E-4</v>
      </c>
      <c r="X4542" s="2">
        <v>-5.7144717431506671E-4</v>
      </c>
      <c r="Y4542" s="1">
        <v>0.51862441207646814</v>
      </c>
      <c r="Z4542" s="2">
        <v>2.7508071950315625E-4</v>
      </c>
    </row>
    <row r="4543" spans="1:26" x14ac:dyDescent="0.2">
      <c r="A4543" t="s">
        <v>4283</v>
      </c>
      <c r="B4543">
        <v>0</v>
      </c>
      <c r="C4543">
        <v>0</v>
      </c>
      <c r="D4543">
        <v>0</v>
      </c>
      <c r="E4543">
        <v>0</v>
      </c>
      <c r="F4543" s="15">
        <v>1.97604136787274E-7</v>
      </c>
      <c r="G4543">
        <v>0</v>
      </c>
      <c r="H4543" s="15">
        <v>4.1940225281081298E-8</v>
      </c>
      <c r="I4543" s="2">
        <v>3.2934022797878999E-8</v>
      </c>
      <c r="P4543" s="1">
        <v>-3.8096478287671203E-5</v>
      </c>
      <c r="Q4543" s="1">
        <v>-3.8096478287671203E-5</v>
      </c>
      <c r="R4543" s="1">
        <v>-3.8096478287671203E-5</v>
      </c>
      <c r="S4543" s="1">
        <v>-3.8096478287671203E-5</v>
      </c>
      <c r="T4543" s="1">
        <v>1.2858287983402044E-4</v>
      </c>
      <c r="U4543" s="1">
        <v>-3.8096478287671203E-5</v>
      </c>
      <c r="V4543" s="1">
        <v>-6.1899511604335581E-5</v>
      </c>
      <c r="W4543" s="2">
        <v>-1.142894348630136E-4</v>
      </c>
      <c r="X4543" s="2">
        <v>5.2389923258678029E-5</v>
      </c>
      <c r="Y4543" s="1">
        <v>-2.1815155998359352</v>
      </c>
      <c r="Z4543" s="2">
        <v>-1.6667935812169162E-4</v>
      </c>
    </row>
    <row r="4544" spans="1:26" x14ac:dyDescent="0.2">
      <c r="A4544" t="s">
        <v>4284</v>
      </c>
      <c r="B4544">
        <v>0</v>
      </c>
      <c r="C4544">
        <v>0</v>
      </c>
      <c r="D4544">
        <v>0</v>
      </c>
      <c r="E4544">
        <v>0</v>
      </c>
      <c r="F4544" s="15">
        <v>1.97604136787274E-7</v>
      </c>
      <c r="G4544">
        <v>0</v>
      </c>
      <c r="H4544" s="15">
        <v>2.9358157696756898E-7</v>
      </c>
      <c r="I4544" s="2">
        <v>3.2934022797878999E-8</v>
      </c>
      <c r="P4544" s="1">
        <v>-2.6667534801369828E-4</v>
      </c>
      <c r="Q4544" s="1">
        <v>-2.6667534801369828E-4</v>
      </c>
      <c r="R4544" s="1">
        <v>-2.6667534801369828E-4</v>
      </c>
      <c r="S4544" s="1">
        <v>-2.6667534801369828E-4</v>
      </c>
      <c r="T4544" s="1">
        <v>-9.9995989892006628E-5</v>
      </c>
      <c r="U4544" s="1">
        <v>-2.6667534801369828E-4</v>
      </c>
      <c r="V4544" s="1">
        <v>-1.4333727299604981E-3</v>
      </c>
      <c r="W4544" s="2">
        <v>-8.000260440410949E-4</v>
      </c>
      <c r="X4544" s="2">
        <v>-6.3334668591940322E-4</v>
      </c>
      <c r="Y4544" s="1">
        <v>1.2631723854048911</v>
      </c>
      <c r="Z4544" s="2">
        <v>-1.6667935812169168E-4</v>
      </c>
    </row>
    <row r="4545" spans="1:26" x14ac:dyDescent="0.2">
      <c r="A4545" t="s">
        <v>4114</v>
      </c>
      <c r="B4545" s="15">
        <v>4.27129214574725E-8</v>
      </c>
      <c r="C4545">
        <v>0</v>
      </c>
      <c r="D4545">
        <v>0</v>
      </c>
      <c r="E4545">
        <v>0</v>
      </c>
      <c r="F4545" s="15">
        <v>7.90416547149098E-8</v>
      </c>
      <c r="G4545" s="15">
        <v>7.5766125276030205E-8</v>
      </c>
      <c r="H4545" s="15">
        <v>8.3880450562162597E-8</v>
      </c>
      <c r="I4545" s="2">
        <v>3.2920116908068749E-8</v>
      </c>
      <c r="P4545" s="1">
        <v>-1.6734646116558225E-5</v>
      </c>
      <c r="Q4545" s="1">
        <v>-7.6192956575342406E-5</v>
      </c>
      <c r="R4545" s="1">
        <v>-7.6192956575342406E-5</v>
      </c>
      <c r="S4545" s="1">
        <v>-7.6192956575342406E-5</v>
      </c>
      <c r="T4545" s="1">
        <v>-9.5212133266655695E-6</v>
      </c>
      <c r="U4545" s="1">
        <v>-1.228412686308054E-5</v>
      </c>
      <c r="V4545" s="1">
        <v>-2.6711885603233155E-4</v>
      </c>
      <c r="W4545" s="2">
        <v>-1.6912055926724304E-4</v>
      </c>
      <c r="X4545" s="2">
        <v>-9.7998296765088516E-5</v>
      </c>
      <c r="Y4545" s="1">
        <v>1.725749985968037</v>
      </c>
      <c r="Z4545" s="2">
        <v>-7.1122262502154522E-5</v>
      </c>
    </row>
    <row r="4546" spans="1:26" x14ac:dyDescent="0.2">
      <c r="A4546" t="s">
        <v>3778</v>
      </c>
      <c r="B4546">
        <v>0</v>
      </c>
      <c r="C4546">
        <v>0</v>
      </c>
      <c r="D4546" s="15">
        <v>7.6193462974224799E-8</v>
      </c>
      <c r="E4546" s="15">
        <v>4.2764294243318697E-8</v>
      </c>
      <c r="F4546">
        <v>0</v>
      </c>
      <c r="G4546" s="15">
        <v>7.5766125276030205E-8</v>
      </c>
      <c r="H4546" s="15">
        <v>1.2582067584324299E-7</v>
      </c>
      <c r="I4546" s="2">
        <v>3.2453980415595618E-8</v>
      </c>
      <c r="P4546" s="1">
        <v>-1.1428943486301278E-4</v>
      </c>
      <c r="Q4546" s="1">
        <v>-1.1428943486301278E-4</v>
      </c>
      <c r="R4546" s="1">
        <v>-8.2247026493194601E-6</v>
      </c>
      <c r="S4546" s="1">
        <v>-7.821769450933329E-5</v>
      </c>
      <c r="T4546" s="1">
        <v>-1.1428943486301278E-4</v>
      </c>
      <c r="U4546" s="1">
        <v>-5.0380605150750909E-5</v>
      </c>
      <c r="V4546" s="1">
        <v>-4.7969130689844196E-4</v>
      </c>
      <c r="W4546" s="2">
        <v>-2.3680357237534501E-4</v>
      </c>
      <c r="X4546" s="2">
        <v>-2.4288773452309698E-4</v>
      </c>
      <c r="Y4546" s="1">
        <v>0.97495072297620122</v>
      </c>
      <c r="Z4546" s="2">
        <v>6.084162147751963E-6</v>
      </c>
    </row>
    <row r="4547" spans="1:26" x14ac:dyDescent="0.2">
      <c r="A4547" t="s">
        <v>4275</v>
      </c>
      <c r="B4547">
        <v>0</v>
      </c>
      <c r="C4547">
        <v>0</v>
      </c>
      <c r="D4547">
        <v>0</v>
      </c>
      <c r="E4547" s="15">
        <v>4.2764294243318697E-8</v>
      </c>
      <c r="F4547">
        <v>0</v>
      </c>
      <c r="G4547" s="15">
        <v>1.5153225055205999E-7</v>
      </c>
      <c r="H4547" s="15">
        <v>5.0328270337297598E-7</v>
      </c>
      <c r="I4547" s="2">
        <v>3.2382757465896448E-8</v>
      </c>
      <c r="P4547" s="1">
        <v>-4.5715773945205479E-4</v>
      </c>
      <c r="Q4547" s="1">
        <v>-4.5715773945205479E-4</v>
      </c>
      <c r="R4547" s="1">
        <v>-4.5715773945205479E-4</v>
      </c>
      <c r="S4547" s="1">
        <v>-4.2108599909837529E-4</v>
      </c>
      <c r="T4547" s="1">
        <v>-4.5715773945205479E-4</v>
      </c>
      <c r="U4547" s="1">
        <v>-3.2934008002753144E-4</v>
      </c>
      <c r="V4547" s="1">
        <v>-2.5790570369341259E-3</v>
      </c>
      <c r="W4547" s="2">
        <v>-1.3714732183561643E-3</v>
      </c>
      <c r="X4547" s="2">
        <v>-1.2075838185779616E-3</v>
      </c>
      <c r="Y4547" s="1">
        <v>1.1357167902193299</v>
      </c>
      <c r="Z4547" s="2">
        <v>-1.6388939977820269E-4</v>
      </c>
    </row>
    <row r="4548" spans="1:26" x14ac:dyDescent="0.2">
      <c r="A4548" t="s">
        <v>4276</v>
      </c>
      <c r="B4548">
        <v>0</v>
      </c>
      <c r="C4548">
        <v>0</v>
      </c>
      <c r="D4548">
        <v>0</v>
      </c>
      <c r="E4548" s="15">
        <v>4.2764294243318697E-8</v>
      </c>
      <c r="F4548">
        <v>0</v>
      </c>
      <c r="G4548" s="15">
        <v>1.5153225055205999E-7</v>
      </c>
      <c r="H4548">
        <v>0</v>
      </c>
      <c r="I4548" s="2">
        <v>3.2382757465896448E-8</v>
      </c>
      <c r="P4548" s="1">
        <v>0</v>
      </c>
      <c r="Q4548" s="1">
        <v>0</v>
      </c>
      <c r="R4548" s="1">
        <v>0</v>
      </c>
      <c r="S4548" s="1">
        <v>3.6071740353679493E-5</v>
      </c>
      <c r="T4548" s="1">
        <v>0</v>
      </c>
      <c r="U4548" s="1">
        <v>1.2781765942452335E-4</v>
      </c>
      <c r="V4548" s="1">
        <v>1.6388939977820285E-4</v>
      </c>
      <c r="W4548" s="2">
        <v>0</v>
      </c>
      <c r="X4548" s="2">
        <v>1.6388939977820285E-4</v>
      </c>
      <c r="Y4548" s="1">
        <v>0</v>
      </c>
      <c r="Z4548" s="2">
        <v>-1.6388939977820285E-4</v>
      </c>
    </row>
    <row r="4549" spans="1:26" x14ac:dyDescent="0.2">
      <c r="A4549" t="s">
        <v>3569</v>
      </c>
      <c r="B4549">
        <v>0</v>
      </c>
      <c r="C4549" s="15">
        <v>4.0605949591855398E-8</v>
      </c>
      <c r="D4549" s="15">
        <v>7.6193462974224799E-8</v>
      </c>
      <c r="E4549">
        <v>0</v>
      </c>
      <c r="F4549">
        <v>0</v>
      </c>
      <c r="G4549" s="15">
        <v>7.5766125276030205E-8</v>
      </c>
      <c r="H4549" s="15">
        <v>1.2582067584324299E-7</v>
      </c>
      <c r="I4549" s="2">
        <v>3.2094256307018399E-8</v>
      </c>
      <c r="P4549" s="1">
        <v>-1.1428943486301278E-4</v>
      </c>
      <c r="Q4549" s="1">
        <v>-5.7764124139180426E-5</v>
      </c>
      <c r="R4549" s="1">
        <v>-8.2247026493194601E-6</v>
      </c>
      <c r="S4549" s="1">
        <v>-1.1428943486301278E-4</v>
      </c>
      <c r="T4549" s="1">
        <v>-1.1428943486301278E-4</v>
      </c>
      <c r="U4549" s="1">
        <v>-5.0380605150750909E-5</v>
      </c>
      <c r="V4549" s="1">
        <v>-4.5923773652828913E-4</v>
      </c>
      <c r="W4549" s="2">
        <v>-1.8027826165151266E-4</v>
      </c>
      <c r="X4549" s="2">
        <v>-2.7895947487677648E-4</v>
      </c>
      <c r="Y4549" s="1">
        <v>0.64625251295424246</v>
      </c>
      <c r="Z4549" s="2">
        <v>9.868121322526382E-5</v>
      </c>
    </row>
    <row r="4550" spans="1:26" x14ac:dyDescent="0.2">
      <c r="A4550" t="s">
        <v>4132</v>
      </c>
      <c r="B4550">
        <v>0</v>
      </c>
      <c r="C4550">
        <v>0</v>
      </c>
      <c r="D4550" s="15">
        <v>3.8096731487112399E-8</v>
      </c>
      <c r="E4550">
        <v>0</v>
      </c>
      <c r="F4550" s="15">
        <v>3.95208273574549E-8</v>
      </c>
      <c r="G4550" s="15">
        <v>1.13649187914045E-7</v>
      </c>
      <c r="H4550">
        <v>0</v>
      </c>
      <c r="I4550" s="2">
        <v>3.1877791126435383E-8</v>
      </c>
      <c r="P4550" s="1">
        <v>0</v>
      </c>
      <c r="Q4550" s="1">
        <v>0</v>
      </c>
      <c r="R4550" s="1">
        <v>5.3032366106846658E-5</v>
      </c>
      <c r="S4550" s="1">
        <v>0</v>
      </c>
      <c r="T4550" s="1">
        <v>3.3335871624338418E-5</v>
      </c>
      <c r="U4550" s="1">
        <v>9.5863244568392529E-5</v>
      </c>
      <c r="V4550" s="1">
        <v>1.8223148229957762E-4</v>
      </c>
      <c r="W4550" s="2">
        <v>5.3032366106846658E-5</v>
      </c>
      <c r="X4550" s="2">
        <v>1.2919911619273095E-4</v>
      </c>
      <c r="Y4550" s="1">
        <v>0.41047003779605101</v>
      </c>
      <c r="Z4550" s="2">
        <v>-7.616675008588429E-5</v>
      </c>
    </row>
    <row r="4551" spans="1:26" x14ac:dyDescent="0.2">
      <c r="A4551" t="s">
        <v>4133</v>
      </c>
      <c r="B4551">
        <v>0</v>
      </c>
      <c r="C4551">
        <v>0</v>
      </c>
      <c r="D4551" s="15">
        <v>3.8096731487112399E-8</v>
      </c>
      <c r="E4551">
        <v>0</v>
      </c>
      <c r="F4551" s="15">
        <v>3.95208273574549E-8</v>
      </c>
      <c r="G4551" s="15">
        <v>1.13649187914045E-7</v>
      </c>
      <c r="H4551" s="15">
        <v>1.2582067584324399E-7</v>
      </c>
      <c r="I4551" s="2">
        <v>3.1877791126435383E-8</v>
      </c>
      <c r="P4551" s="1">
        <v>-1.142894348630137E-4</v>
      </c>
      <c r="Q4551" s="1">
        <v>-1.142894348630137E-4</v>
      </c>
      <c r="R4551" s="1">
        <v>-6.1257068756167047E-5</v>
      </c>
      <c r="S4551" s="1">
        <v>-1.142894348630137E-4</v>
      </c>
      <c r="T4551" s="1">
        <v>-8.0953563238675273E-5</v>
      </c>
      <c r="U4551" s="1">
        <v>-1.8426190294621169E-5</v>
      </c>
      <c r="V4551" s="1">
        <v>-5.0350512687850457E-4</v>
      </c>
      <c r="W4551" s="2">
        <v>-2.8983593848219442E-4</v>
      </c>
      <c r="X4551" s="2">
        <v>-2.1366918839631013E-4</v>
      </c>
      <c r="Y4551" s="1">
        <v>1.3564704422642886</v>
      </c>
      <c r="Z4551" s="2">
        <v>-7.616675008588429E-5</v>
      </c>
    </row>
    <row r="4552" spans="1:26" x14ac:dyDescent="0.2">
      <c r="A4552" t="s">
        <v>4273</v>
      </c>
      <c r="B4552">
        <v>0</v>
      </c>
      <c r="C4552">
        <v>0</v>
      </c>
      <c r="D4552">
        <v>0</v>
      </c>
      <c r="E4552">
        <v>0</v>
      </c>
      <c r="F4552" s="15">
        <v>3.95208273574549E-8</v>
      </c>
      <c r="G4552" s="15">
        <v>1.5153225055205999E-7</v>
      </c>
      <c r="H4552">
        <v>0</v>
      </c>
      <c r="I4552" s="2">
        <v>3.1842179651585814E-8</v>
      </c>
      <c r="P4552" s="1">
        <v>0</v>
      </c>
      <c r="Q4552" s="1">
        <v>0</v>
      </c>
      <c r="R4552" s="1">
        <v>0</v>
      </c>
      <c r="S4552" s="1">
        <v>0</v>
      </c>
      <c r="T4552" s="1">
        <v>3.3335871624338418E-5</v>
      </c>
      <c r="U4552" s="1">
        <v>1.2781765942452335E-4</v>
      </c>
      <c r="V4552" s="1">
        <v>1.6115353104886177E-4</v>
      </c>
      <c r="W4552" s="2">
        <v>0</v>
      </c>
      <c r="X4552" s="2">
        <v>1.6115353104886177E-4</v>
      </c>
      <c r="Y4552" s="1">
        <v>0</v>
      </c>
      <c r="Z4552" s="2">
        <v>-1.6115353104886177E-4</v>
      </c>
    </row>
    <row r="4553" spans="1:26" x14ac:dyDescent="0.2">
      <c r="A4553" t="s">
        <v>3773</v>
      </c>
      <c r="B4553">
        <v>0</v>
      </c>
      <c r="C4553">
        <v>0</v>
      </c>
      <c r="D4553" s="15">
        <v>7.6193462974224799E-8</v>
      </c>
      <c r="E4553">
        <v>0</v>
      </c>
      <c r="F4553">
        <v>0</v>
      </c>
      <c r="G4553" s="15">
        <v>1.13649187914045E-7</v>
      </c>
      <c r="H4553" s="15">
        <v>5.8716315393513795E-7</v>
      </c>
      <c r="I4553" s="2">
        <v>3.1640441814711628E-8</v>
      </c>
      <c r="P4553" s="1">
        <v>-5.3335069602739656E-4</v>
      </c>
      <c r="Q4553" s="1">
        <v>-5.3335069602739656E-4</v>
      </c>
      <c r="R4553" s="1">
        <v>-4.2728596381370323E-4</v>
      </c>
      <c r="S4553" s="1">
        <v>-5.3335069602739656E-4</v>
      </c>
      <c r="T4553" s="1">
        <v>-5.3335069602739656E-4</v>
      </c>
      <c r="U4553" s="1">
        <v>-4.3748745145900405E-4</v>
      </c>
      <c r="V4553" s="1">
        <v>-2.9981761993822936E-3</v>
      </c>
      <c r="W4553" s="2">
        <v>-1.4939873558684964E-3</v>
      </c>
      <c r="X4553" s="2">
        <v>-1.5041888435137971E-3</v>
      </c>
      <c r="Y4553" s="1">
        <v>0.99321794754076886</v>
      </c>
      <c r="Z4553" s="2">
        <v>1.0201487645300706E-5</v>
      </c>
    </row>
    <row r="4554" spans="1:26" x14ac:dyDescent="0.2">
      <c r="A4554" t="s">
        <v>4255</v>
      </c>
      <c r="B4554">
        <v>0</v>
      </c>
      <c r="C4554">
        <v>0</v>
      </c>
      <c r="D4554">
        <v>0</v>
      </c>
      <c r="E4554" s="15">
        <v>1.71057176973275E-7</v>
      </c>
      <c r="F4554">
        <v>0</v>
      </c>
      <c r="G4554">
        <v>0</v>
      </c>
      <c r="H4554">
        <v>0</v>
      </c>
      <c r="I4554" s="2">
        <v>2.8509529495545833E-8</v>
      </c>
      <c r="P4554" s="1">
        <v>0</v>
      </c>
      <c r="Q4554" s="1">
        <v>0</v>
      </c>
      <c r="R4554" s="1">
        <v>0</v>
      </c>
      <c r="S4554" s="1">
        <v>1.4428696141471816E-4</v>
      </c>
      <c r="T4554" s="1">
        <v>0</v>
      </c>
      <c r="U4554" s="1">
        <v>0</v>
      </c>
      <c r="V4554" s="1">
        <v>1.4428696141471816E-4</v>
      </c>
      <c r="W4554" s="2">
        <v>0</v>
      </c>
      <c r="X4554" s="2">
        <v>1.4428696141471816E-4</v>
      </c>
      <c r="Y4554" s="1">
        <v>0</v>
      </c>
      <c r="Z4554" s="2">
        <v>-1.4428696141471816E-4</v>
      </c>
    </row>
    <row r="4555" spans="1:26" x14ac:dyDescent="0.2">
      <c r="A4555" t="s">
        <v>4061</v>
      </c>
      <c r="B4555" s="15">
        <v>4.27129214574725E-8</v>
      </c>
      <c r="C4555">
        <v>0</v>
      </c>
      <c r="D4555">
        <v>0</v>
      </c>
      <c r="E4555" s="15">
        <v>1.2829288272995599E-7</v>
      </c>
      <c r="F4555">
        <v>0</v>
      </c>
      <c r="G4555">
        <v>0</v>
      </c>
      <c r="H4555" s="15">
        <v>4.1940225281081298E-8</v>
      </c>
      <c r="I4555" s="2">
        <v>2.8500967364571419E-8</v>
      </c>
      <c r="P4555" s="1">
        <v>2.1361832171112978E-5</v>
      </c>
      <c r="Q4555" s="1">
        <v>-3.8096478287671203E-5</v>
      </c>
      <c r="R4555" s="1">
        <v>-3.8096478287671203E-5</v>
      </c>
      <c r="S4555" s="1">
        <v>7.0118742773367208E-5</v>
      </c>
      <c r="T4555" s="1">
        <v>-3.8096478287671203E-5</v>
      </c>
      <c r="U4555" s="1">
        <v>-3.8096478287671203E-5</v>
      </c>
      <c r="V4555" s="1">
        <v>-6.0905338206204626E-5</v>
      </c>
      <c r="W4555" s="2">
        <v>-5.4831124404229428E-5</v>
      </c>
      <c r="X4555" s="2">
        <v>-6.0742138019751981E-6</v>
      </c>
      <c r="Y4555" s="1">
        <v>9.0268677053151425</v>
      </c>
      <c r="Z4555" s="2">
        <v>-4.875691060225423E-5</v>
      </c>
    </row>
    <row r="4556" spans="1:26" x14ac:dyDescent="0.2">
      <c r="A4556" t="s">
        <v>3492</v>
      </c>
      <c r="B4556" s="15">
        <v>1.2813876437241799E-7</v>
      </c>
      <c r="C4556">
        <v>0</v>
      </c>
      <c r="D4556">
        <v>0</v>
      </c>
      <c r="E4556" s="15">
        <v>4.2764294243318697E-8</v>
      </c>
      <c r="F4556">
        <v>0</v>
      </c>
      <c r="G4556">
        <v>0</v>
      </c>
      <c r="H4556" s="15">
        <v>1.0065654067459501E-6</v>
      </c>
      <c r="I4556" s="2">
        <v>2.8483843102622781E-8</v>
      </c>
      <c r="P4556" s="1">
        <v>-7.3594054752775461E-4</v>
      </c>
      <c r="Q4556" s="1">
        <v>-9.1431547890410785E-4</v>
      </c>
      <c r="R4556" s="1">
        <v>-9.1431547890410785E-4</v>
      </c>
      <c r="S4556" s="1">
        <v>-8.782437385504284E-4</v>
      </c>
      <c r="T4556" s="1">
        <v>-9.1431547890410785E-4</v>
      </c>
      <c r="U4556" s="1">
        <v>-9.1431547890410785E-4</v>
      </c>
      <c r="V4556" s="1">
        <v>-5.2714462016946149E-3</v>
      </c>
      <c r="W4556" s="2">
        <v>-2.5645715053359704E-3</v>
      </c>
      <c r="X4556" s="2">
        <v>-2.7068746963586441E-3</v>
      </c>
      <c r="Y4556" s="1">
        <v>0.94742896994304782</v>
      </c>
      <c r="Z4556" s="2">
        <v>1.4230319102267368E-4</v>
      </c>
    </row>
    <row r="4557" spans="1:26" x14ac:dyDescent="0.2">
      <c r="A4557" t="s">
        <v>3369</v>
      </c>
      <c r="B4557" s="15">
        <v>1.7085168582989E-7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2">
        <v>2.8475280971648334E-8</v>
      </c>
      <c r="P4557" s="1">
        <v>2.3783324183513673E-4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2.3783324183513673E-4</v>
      </c>
      <c r="W4557" s="2">
        <v>2.3783324183513673E-4</v>
      </c>
      <c r="X4557" s="2">
        <v>0</v>
      </c>
      <c r="Y4557" s="1" t="e">
        <v>#DIV/0!</v>
      </c>
      <c r="Z4557" s="2">
        <v>2.3783324183513673E-4</v>
      </c>
    </row>
    <row r="4558" spans="1:26" x14ac:dyDescent="0.2">
      <c r="A4558" t="s">
        <v>3370</v>
      </c>
      <c r="B4558" s="15">
        <v>1.7085168582989E-7</v>
      </c>
      <c r="C4558">
        <v>0</v>
      </c>
      <c r="D4558">
        <v>0</v>
      </c>
      <c r="E4558">
        <v>0</v>
      </c>
      <c r="F4558">
        <v>0</v>
      </c>
      <c r="G4558">
        <v>0</v>
      </c>
      <c r="H4558" s="15">
        <v>4.1940225281081298E-8</v>
      </c>
      <c r="I4558" s="2">
        <v>2.8475280971648334E-8</v>
      </c>
      <c r="P4558" s="1">
        <v>1.9973676354746552E-4</v>
      </c>
      <c r="Q4558" s="1">
        <v>-3.8096478287671203E-5</v>
      </c>
      <c r="R4558" s="1">
        <v>-3.8096478287671203E-5</v>
      </c>
      <c r="S4558" s="1">
        <v>-3.8096478287671203E-5</v>
      </c>
      <c r="T4558" s="1">
        <v>-3.8096478287671203E-5</v>
      </c>
      <c r="U4558" s="1">
        <v>-3.8096478287671203E-5</v>
      </c>
      <c r="V4558" s="1">
        <v>9.2543721091094928E-6</v>
      </c>
      <c r="W4558" s="2">
        <v>1.235438069721231E-4</v>
      </c>
      <c r="X4558" s="2">
        <v>-1.142894348630136E-4</v>
      </c>
      <c r="Y4558" s="1">
        <v>-1.0809731198706312</v>
      </c>
      <c r="Z4558" s="2">
        <v>2.378332418351367E-4</v>
      </c>
    </row>
    <row r="4559" spans="1:26" x14ac:dyDescent="0.2">
      <c r="A4559" t="s">
        <v>4249</v>
      </c>
      <c r="B4559">
        <v>0</v>
      </c>
      <c r="C4559">
        <v>0</v>
      </c>
      <c r="D4559">
        <v>0</v>
      </c>
      <c r="E4559" s="15">
        <v>1.2829288272995599E-7</v>
      </c>
      <c r="F4559" s="15">
        <v>3.95208273574549E-8</v>
      </c>
      <c r="G4559">
        <v>0</v>
      </c>
      <c r="H4559">
        <v>0</v>
      </c>
      <c r="I4559" s="2">
        <v>2.796895168123515E-8</v>
      </c>
      <c r="P4559" s="1">
        <v>0</v>
      </c>
      <c r="Q4559" s="1">
        <v>0</v>
      </c>
      <c r="R4559" s="1">
        <v>0</v>
      </c>
      <c r="S4559" s="1">
        <v>1.082152210610384E-4</v>
      </c>
      <c r="T4559" s="1">
        <v>3.3335871624338418E-5</v>
      </c>
      <c r="U4559" s="1">
        <v>0</v>
      </c>
      <c r="V4559" s="1">
        <v>1.4155109268537683E-4</v>
      </c>
      <c r="W4559" s="2">
        <v>0</v>
      </c>
      <c r="X4559" s="2">
        <v>1.4155109268537683E-4</v>
      </c>
      <c r="Y4559" s="1">
        <v>0</v>
      </c>
      <c r="Z4559" s="2">
        <v>-1.4155109268537683E-4</v>
      </c>
    </row>
    <row r="4560" spans="1:26" x14ac:dyDescent="0.2">
      <c r="A4560" t="s">
        <v>3714</v>
      </c>
      <c r="B4560">
        <v>0</v>
      </c>
      <c r="C4560" s="15">
        <v>8.1211899183710796E-8</v>
      </c>
      <c r="D4560">
        <v>0</v>
      </c>
      <c r="E4560" s="15">
        <v>8.55285884866375E-8</v>
      </c>
      <c r="F4560">
        <v>0</v>
      </c>
      <c r="G4560">
        <v>0</v>
      </c>
      <c r="H4560">
        <v>0</v>
      </c>
      <c r="I4560" s="2">
        <v>2.7790081278391383E-8</v>
      </c>
      <c r="P4560" s="1">
        <v>0</v>
      </c>
      <c r="Q4560" s="1">
        <v>1.130506214476647E-4</v>
      </c>
      <c r="R4560" s="1">
        <v>0</v>
      </c>
      <c r="S4560" s="1">
        <v>7.2143480707359081E-5</v>
      </c>
      <c r="T4560" s="1">
        <v>0</v>
      </c>
      <c r="U4560" s="1">
        <v>0</v>
      </c>
      <c r="V4560" s="1">
        <v>1.8519410215502377E-4</v>
      </c>
      <c r="W4560" s="2">
        <v>1.130506214476647E-4</v>
      </c>
      <c r="X4560" s="2">
        <v>7.2143480707359081E-5</v>
      </c>
      <c r="Y4560" s="1">
        <v>1.567024772567327</v>
      </c>
      <c r="Z4560" s="2">
        <v>4.090714074030562E-5</v>
      </c>
    </row>
    <row r="4561" spans="1:26" x14ac:dyDescent="0.2">
      <c r="A4561" t="s">
        <v>3715</v>
      </c>
      <c r="B4561">
        <v>0</v>
      </c>
      <c r="C4561" s="15">
        <v>8.1211899183710796E-8</v>
      </c>
      <c r="D4561">
        <v>0</v>
      </c>
      <c r="E4561" s="15">
        <v>8.55285884866375E-8</v>
      </c>
      <c r="F4561">
        <v>0</v>
      </c>
      <c r="G4561">
        <v>0</v>
      </c>
      <c r="H4561">
        <v>0</v>
      </c>
      <c r="I4561" s="2">
        <v>2.7790081278391383E-8</v>
      </c>
      <c r="P4561" s="1">
        <v>0</v>
      </c>
      <c r="Q4561" s="1">
        <v>1.130506214476647E-4</v>
      </c>
      <c r="R4561" s="1">
        <v>0</v>
      </c>
      <c r="S4561" s="1">
        <v>7.2143480707359081E-5</v>
      </c>
      <c r="T4561" s="1">
        <v>0</v>
      </c>
      <c r="U4561" s="1">
        <v>0</v>
      </c>
      <c r="V4561" s="1">
        <v>1.8519410215502377E-4</v>
      </c>
      <c r="W4561" s="2">
        <v>1.130506214476647E-4</v>
      </c>
      <c r="X4561" s="2">
        <v>7.2143480707359081E-5</v>
      </c>
      <c r="Y4561" s="1">
        <v>1.567024772567327</v>
      </c>
      <c r="Z4561" s="2">
        <v>4.090714074030562E-5</v>
      </c>
    </row>
    <row r="4562" spans="1:26" x14ac:dyDescent="0.2">
      <c r="A4562" t="s">
        <v>3504</v>
      </c>
      <c r="B4562" s="15">
        <v>8.5425842914945001E-8</v>
      </c>
      <c r="C4562">
        <v>0</v>
      </c>
      <c r="D4562" s="15">
        <v>3.8096731487112399E-8</v>
      </c>
      <c r="E4562" s="15">
        <v>4.2764294243318697E-8</v>
      </c>
      <c r="F4562">
        <v>0</v>
      </c>
      <c r="G4562">
        <v>0</v>
      </c>
      <c r="H4562" s="15">
        <v>1.6776090112432501E-7</v>
      </c>
      <c r="I4562" s="2">
        <v>2.7714478107562682E-8</v>
      </c>
      <c r="P4562" s="1">
        <v>-3.346929223311626E-5</v>
      </c>
      <c r="Q4562" s="1">
        <v>-1.5238591315068462E-4</v>
      </c>
      <c r="R4562" s="1">
        <v>-9.9353547043837958E-5</v>
      </c>
      <c r="S4562" s="1">
        <v>-1.1631417279700512E-4</v>
      </c>
      <c r="T4562" s="1">
        <v>-1.5238591315068462E-4</v>
      </c>
      <c r="U4562" s="1">
        <v>-1.5238591315068462E-4</v>
      </c>
      <c r="V4562" s="1">
        <v>-7.0629475152601318E-4</v>
      </c>
      <c r="W4562" s="2">
        <v>-2.8520875242763887E-4</v>
      </c>
      <c r="X4562" s="2">
        <v>-4.2108599909837437E-4</v>
      </c>
      <c r="Y4562" s="1">
        <v>0.67731711108496917</v>
      </c>
      <c r="Z4562" s="2">
        <v>1.358772466707355E-4</v>
      </c>
    </row>
    <row r="4563" spans="1:26" x14ac:dyDescent="0.2">
      <c r="A4563" t="s">
        <v>4247</v>
      </c>
      <c r="B4563">
        <v>0</v>
      </c>
      <c r="C4563">
        <v>0</v>
      </c>
      <c r="D4563">
        <v>0</v>
      </c>
      <c r="E4563" s="15">
        <v>1.2829288272995599E-7</v>
      </c>
      <c r="F4563">
        <v>0</v>
      </c>
      <c r="G4563" s="15">
        <v>3.7883062638015103E-8</v>
      </c>
      <c r="H4563">
        <v>0</v>
      </c>
      <c r="I4563" s="2">
        <v>2.769599089466185E-8</v>
      </c>
      <c r="P4563" s="1">
        <v>0</v>
      </c>
      <c r="Q4563" s="1">
        <v>0</v>
      </c>
      <c r="R4563" s="1">
        <v>0</v>
      </c>
      <c r="S4563" s="1">
        <v>1.082152210610384E-4</v>
      </c>
      <c r="T4563" s="1">
        <v>0</v>
      </c>
      <c r="U4563" s="1">
        <v>3.1954414856130933E-5</v>
      </c>
      <c r="V4563" s="1">
        <v>1.4016963591716934E-4</v>
      </c>
      <c r="W4563" s="2">
        <v>0</v>
      </c>
      <c r="X4563" s="2">
        <v>1.4016963591716934E-4</v>
      </c>
      <c r="Y4563" s="1">
        <v>0</v>
      </c>
      <c r="Z4563" s="2">
        <v>-1.4016963591716934E-4</v>
      </c>
    </row>
    <row r="4564" spans="1:26" x14ac:dyDescent="0.2">
      <c r="A4564" t="s">
        <v>4248</v>
      </c>
      <c r="B4564">
        <v>0</v>
      </c>
      <c r="C4564">
        <v>0</v>
      </c>
      <c r="D4564">
        <v>0</v>
      </c>
      <c r="E4564" s="15">
        <v>1.2829288272995599E-7</v>
      </c>
      <c r="F4564">
        <v>0</v>
      </c>
      <c r="G4564" s="15">
        <v>3.7883062638015103E-8</v>
      </c>
      <c r="H4564" s="15">
        <v>9.2268495618378797E-7</v>
      </c>
      <c r="I4564" s="2">
        <v>2.769599089466185E-8</v>
      </c>
      <c r="P4564" s="1">
        <v>-8.3812252232876592E-4</v>
      </c>
      <c r="Q4564" s="1">
        <v>-8.3812252232876592E-4</v>
      </c>
      <c r="R4564" s="1">
        <v>-8.3812252232876592E-4</v>
      </c>
      <c r="S4564" s="1">
        <v>-7.2990730126772747E-4</v>
      </c>
      <c r="T4564" s="1">
        <v>-8.3812252232876592E-4</v>
      </c>
      <c r="U4564" s="1">
        <v>-8.0616810747263497E-4</v>
      </c>
      <c r="V4564" s="1">
        <v>-4.888565498055426E-3</v>
      </c>
      <c r="W4564" s="2">
        <v>-2.5143675669862977E-3</v>
      </c>
      <c r="X4564" s="2">
        <v>-2.3741979310691282E-3</v>
      </c>
      <c r="Y4564" s="1">
        <v>1.0590387322315833</v>
      </c>
      <c r="Z4564" s="2">
        <v>-1.401696359171695E-4</v>
      </c>
    </row>
    <row r="4565" spans="1:26" x14ac:dyDescent="0.2">
      <c r="A4565" t="s">
        <v>4050</v>
      </c>
      <c r="B4565" s="15">
        <v>4.27129214574725E-8</v>
      </c>
      <c r="C4565">
        <v>0</v>
      </c>
      <c r="D4565">
        <v>0</v>
      </c>
      <c r="E4565" s="15">
        <v>8.55285884866375E-8</v>
      </c>
      <c r="F4565">
        <v>0</v>
      </c>
      <c r="G4565" s="15">
        <v>3.7883062638015103E-8</v>
      </c>
      <c r="H4565" s="15">
        <v>1.2582067584324399E-7</v>
      </c>
      <c r="I4565" s="2">
        <v>2.7687428763687518E-8</v>
      </c>
      <c r="P4565" s="1">
        <v>-5.4831124404229516E-5</v>
      </c>
      <c r="Q4565" s="1">
        <v>-1.142894348630137E-4</v>
      </c>
      <c r="R4565" s="1">
        <v>-1.142894348630137E-4</v>
      </c>
      <c r="S4565" s="1">
        <v>-4.2145954155654617E-5</v>
      </c>
      <c r="T4565" s="1">
        <v>-1.142894348630137E-4</v>
      </c>
      <c r="U4565" s="1">
        <v>-8.2335020006882764E-5</v>
      </c>
      <c r="V4565" s="1">
        <v>-5.2218040315580802E-4</v>
      </c>
      <c r="W4565" s="2">
        <v>-2.8340999413025694E-4</v>
      </c>
      <c r="X4565" s="2">
        <v>-2.3877040902555108E-4</v>
      </c>
      <c r="Y4565" s="1">
        <v>1.1869561026715372</v>
      </c>
      <c r="Z4565" s="2">
        <v>-4.463958510470586E-5</v>
      </c>
    </row>
    <row r="4566" spans="1:26" x14ac:dyDescent="0.2">
      <c r="A4566" t="s">
        <v>3487</v>
      </c>
      <c r="B4566" s="15">
        <v>1.2813876437241799E-7</v>
      </c>
      <c r="C4566">
        <v>0</v>
      </c>
      <c r="D4566">
        <v>0</v>
      </c>
      <c r="E4566">
        <v>0</v>
      </c>
      <c r="F4566">
        <v>0</v>
      </c>
      <c r="G4566" s="15">
        <v>3.7883062638015103E-8</v>
      </c>
      <c r="H4566">
        <v>0</v>
      </c>
      <c r="I4566" s="2">
        <v>2.7670304501738851E-8</v>
      </c>
      <c r="P4566" s="1">
        <v>1.7837493137635324E-4</v>
      </c>
      <c r="Q4566" s="1">
        <v>0</v>
      </c>
      <c r="R4566" s="1">
        <v>0</v>
      </c>
      <c r="S4566" s="1">
        <v>0</v>
      </c>
      <c r="T4566" s="1">
        <v>0</v>
      </c>
      <c r="U4566" s="1">
        <v>3.1954414856130933E-5</v>
      </c>
      <c r="V4566" s="1">
        <v>2.1032934623248418E-4</v>
      </c>
      <c r="W4566" s="2">
        <v>1.7837493137635324E-4</v>
      </c>
      <c r="X4566" s="2">
        <v>3.1954414856130933E-5</v>
      </c>
      <c r="Y4566" s="1">
        <v>5.5821686042274479</v>
      </c>
      <c r="Z4566" s="2">
        <v>1.4642051652022229E-4</v>
      </c>
    </row>
    <row r="4567" spans="1:26" x14ac:dyDescent="0.2">
      <c r="A4567" t="s">
        <v>3488</v>
      </c>
      <c r="B4567" s="15">
        <v>1.2813876437241799E-7</v>
      </c>
      <c r="C4567">
        <v>0</v>
      </c>
      <c r="D4567">
        <v>0</v>
      </c>
      <c r="E4567">
        <v>0</v>
      </c>
      <c r="F4567">
        <v>0</v>
      </c>
      <c r="G4567" s="15">
        <v>3.7883062638015103E-8</v>
      </c>
      <c r="H4567">
        <v>0</v>
      </c>
      <c r="I4567" s="2">
        <v>2.7670304501738851E-8</v>
      </c>
      <c r="P4567" s="1">
        <v>1.7837493137635324E-4</v>
      </c>
      <c r="Q4567" s="1">
        <v>0</v>
      </c>
      <c r="R4567" s="1">
        <v>0</v>
      </c>
      <c r="S4567" s="1">
        <v>0</v>
      </c>
      <c r="T4567" s="1">
        <v>0</v>
      </c>
      <c r="U4567" s="1">
        <v>3.1954414856130933E-5</v>
      </c>
      <c r="V4567" s="1">
        <v>2.1032934623248418E-4</v>
      </c>
      <c r="W4567" s="2">
        <v>1.7837493137635324E-4</v>
      </c>
      <c r="X4567" s="2">
        <v>3.1954414856130933E-5</v>
      </c>
      <c r="Y4567" s="1">
        <v>5.5821686042274479</v>
      </c>
      <c r="Z4567" s="2">
        <v>1.4642051652022229E-4</v>
      </c>
    </row>
    <row r="4568" spans="1:26" x14ac:dyDescent="0.2">
      <c r="A4568" t="s">
        <v>4241</v>
      </c>
      <c r="B4568">
        <v>0</v>
      </c>
      <c r="C4568">
        <v>0</v>
      </c>
      <c r="D4568">
        <v>0</v>
      </c>
      <c r="E4568" s="15">
        <v>8.55285884866375E-8</v>
      </c>
      <c r="F4568" s="15">
        <v>7.90416547149098E-8</v>
      </c>
      <c r="G4568">
        <v>0</v>
      </c>
      <c r="H4568" s="15">
        <v>4.1940225281081298E-8</v>
      </c>
      <c r="I4568" s="2">
        <v>2.7428373866924549E-8</v>
      </c>
      <c r="P4568" s="1">
        <v>-3.8096478287671203E-5</v>
      </c>
      <c r="Q4568" s="1">
        <v>-3.8096478287671203E-5</v>
      </c>
      <c r="R4568" s="1">
        <v>-3.8096478287671203E-5</v>
      </c>
      <c r="S4568" s="1">
        <v>3.4047002419687878E-5</v>
      </c>
      <c r="T4568" s="1">
        <v>2.8575264961005634E-5</v>
      </c>
      <c r="U4568" s="1">
        <v>-3.8096478287671203E-5</v>
      </c>
      <c r="V4568" s="1">
        <v>-8.9763645769991301E-5</v>
      </c>
      <c r="W4568" s="2">
        <v>-1.142894348630136E-4</v>
      </c>
      <c r="X4568" s="2">
        <v>2.4525789093022308E-5</v>
      </c>
      <c r="Y4568" s="1">
        <v>-4.6599697334724874</v>
      </c>
      <c r="Z4568" s="2">
        <v>-1.388152239560359E-4</v>
      </c>
    </row>
    <row r="4569" spans="1:26" x14ac:dyDescent="0.2">
      <c r="A4569" t="s">
        <v>4242</v>
      </c>
      <c r="B4569">
        <v>0</v>
      </c>
      <c r="C4569">
        <v>0</v>
      </c>
      <c r="D4569">
        <v>0</v>
      </c>
      <c r="E4569" s="15">
        <v>8.55285884866375E-8</v>
      </c>
      <c r="F4569" s="15">
        <v>7.90416547149098E-8</v>
      </c>
      <c r="G4569">
        <v>0</v>
      </c>
      <c r="H4569">
        <v>0</v>
      </c>
      <c r="I4569" s="2">
        <v>2.7428373866924549E-8</v>
      </c>
      <c r="P4569" s="1">
        <v>0</v>
      </c>
      <c r="Q4569" s="1">
        <v>0</v>
      </c>
      <c r="R4569" s="1">
        <v>0</v>
      </c>
      <c r="S4569" s="1">
        <v>7.2143480707359081E-5</v>
      </c>
      <c r="T4569" s="1">
        <v>6.6671743248676837E-5</v>
      </c>
      <c r="U4569" s="1">
        <v>0</v>
      </c>
      <c r="V4569" s="1">
        <v>1.3881522395603593E-4</v>
      </c>
      <c r="W4569" s="2">
        <v>0</v>
      </c>
      <c r="X4569" s="2">
        <v>1.3881522395603593E-4</v>
      </c>
      <c r="Y4569" s="1">
        <v>0</v>
      </c>
      <c r="Z4569" s="2">
        <v>-1.3881522395603593E-4</v>
      </c>
    </row>
    <row r="4570" spans="1:26" x14ac:dyDescent="0.2">
      <c r="A4570" t="s">
        <v>4243</v>
      </c>
      <c r="B4570">
        <v>0</v>
      </c>
      <c r="C4570">
        <v>0</v>
      </c>
      <c r="D4570">
        <v>0</v>
      </c>
      <c r="E4570" s="15">
        <v>8.55285884866375E-8</v>
      </c>
      <c r="F4570" s="15">
        <v>7.90416547149098E-8</v>
      </c>
      <c r="G4570">
        <v>0</v>
      </c>
      <c r="H4570" s="15">
        <v>1.6776090112432501E-7</v>
      </c>
      <c r="I4570" s="2">
        <v>2.7428373866924549E-8</v>
      </c>
      <c r="P4570" s="1">
        <v>-1.5238591315068462E-4</v>
      </c>
      <c r="Q4570" s="1">
        <v>-1.5238591315068462E-4</v>
      </c>
      <c r="R4570" s="1">
        <v>-1.5238591315068462E-4</v>
      </c>
      <c r="S4570" s="1">
        <v>-8.0242432443325542E-5</v>
      </c>
      <c r="T4570" s="1">
        <v>-8.5714169902007786E-5</v>
      </c>
      <c r="U4570" s="1">
        <v>-1.5238591315068462E-4</v>
      </c>
      <c r="V4570" s="1">
        <v>-7.7550025494807181E-4</v>
      </c>
      <c r="W4570" s="2">
        <v>-4.5715773945205387E-4</v>
      </c>
      <c r="X4570" s="2">
        <v>-3.1834251549601794E-4</v>
      </c>
      <c r="Y4570" s="1">
        <v>1.4360561885356224</v>
      </c>
      <c r="Z4570" s="2">
        <v>-1.3881522395603593E-4</v>
      </c>
    </row>
    <row r="4571" spans="1:26" x14ac:dyDescent="0.2">
      <c r="A4571" t="s">
        <v>3719</v>
      </c>
      <c r="B4571">
        <v>0</v>
      </c>
      <c r="C4571" s="15">
        <v>4.0605949591855398E-8</v>
      </c>
      <c r="D4571" s="15">
        <v>3.8096731487112399E-8</v>
      </c>
      <c r="E4571" s="15">
        <v>8.55285884866375E-8</v>
      </c>
      <c r="F4571">
        <v>0</v>
      </c>
      <c r="G4571">
        <v>0</v>
      </c>
      <c r="H4571">
        <v>0</v>
      </c>
      <c r="I4571" s="2">
        <v>2.7371878260934213E-8</v>
      </c>
      <c r="P4571" s="1">
        <v>0</v>
      </c>
      <c r="Q4571" s="1">
        <v>5.652531072383235E-5</v>
      </c>
      <c r="R4571" s="1">
        <v>5.3032366106846658E-5</v>
      </c>
      <c r="S4571" s="1">
        <v>7.2143480707359081E-5</v>
      </c>
      <c r="T4571" s="1">
        <v>0</v>
      </c>
      <c r="U4571" s="1">
        <v>0</v>
      </c>
      <c r="V4571" s="1">
        <v>1.817011575380381E-4</v>
      </c>
      <c r="W4571" s="2">
        <v>1.0955767683067901E-4</v>
      </c>
      <c r="X4571" s="2">
        <v>7.2143480707359081E-5</v>
      </c>
      <c r="Y4571" s="1">
        <v>1.5186081369581528</v>
      </c>
      <c r="Z4571" s="2">
        <v>3.7414196123319927E-5</v>
      </c>
    </row>
    <row r="4572" spans="1:26" x14ac:dyDescent="0.2">
      <c r="A4572" t="s">
        <v>3490</v>
      </c>
      <c r="B4572" s="15">
        <v>8.5425842914945001E-8</v>
      </c>
      <c r="C4572" s="15">
        <v>4.0605949591855398E-8</v>
      </c>
      <c r="D4572">
        <v>0</v>
      </c>
      <c r="E4572">
        <v>0</v>
      </c>
      <c r="F4572">
        <v>0</v>
      </c>
      <c r="G4572" s="15">
        <v>3.7883062638015103E-8</v>
      </c>
      <c r="H4572" s="15">
        <v>2.5164135168648799E-7</v>
      </c>
      <c r="I4572" s="2">
        <v>2.7319142524135918E-8</v>
      </c>
      <c r="P4572" s="1">
        <v>-1.0966224880845903E-4</v>
      </c>
      <c r="Q4572" s="1">
        <v>-1.7205355900219504E-4</v>
      </c>
      <c r="R4572" s="1">
        <v>-2.285788697260274E-4</v>
      </c>
      <c r="S4572" s="1">
        <v>-2.285788697260274E-4</v>
      </c>
      <c r="T4572" s="1">
        <v>-2.285788697260274E-4</v>
      </c>
      <c r="U4572" s="1">
        <v>-1.9662445486989648E-4</v>
      </c>
      <c r="V4572" s="1">
        <v>-1.1640768718586326E-3</v>
      </c>
      <c r="W4572" s="2">
        <v>-5.1029467753668149E-4</v>
      </c>
      <c r="X4572" s="2">
        <v>-6.5378219432195121E-4</v>
      </c>
      <c r="Y4572" s="1">
        <v>0.78052703479622432</v>
      </c>
      <c r="Z4572" s="2">
        <v>1.4348751678526972E-4</v>
      </c>
    </row>
    <row r="4573" spans="1:26" x14ac:dyDescent="0.2">
      <c r="A4573" t="s">
        <v>3496</v>
      </c>
      <c r="B4573" s="15">
        <v>4.27129214574725E-8</v>
      </c>
      <c r="C4573" s="15">
        <v>8.1211899183710796E-8</v>
      </c>
      <c r="D4573">
        <v>0</v>
      </c>
      <c r="E4573">
        <v>0</v>
      </c>
      <c r="F4573" s="15">
        <v>3.95208273574549E-8</v>
      </c>
      <c r="G4573">
        <v>0</v>
      </c>
      <c r="H4573" s="15">
        <v>4.6134247809189399E-7</v>
      </c>
      <c r="I4573" s="2">
        <v>2.7240941333106367E-8</v>
      </c>
      <c r="P4573" s="1">
        <v>-3.5960295070559876E-4</v>
      </c>
      <c r="Q4573" s="1">
        <v>-3.0601063971671824E-4</v>
      </c>
      <c r="R4573" s="1">
        <v>-4.1906126116438296E-4</v>
      </c>
      <c r="S4573" s="1">
        <v>-4.1906126116438296E-4</v>
      </c>
      <c r="T4573" s="1">
        <v>-3.8572538954004455E-4</v>
      </c>
      <c r="U4573" s="1">
        <v>-4.1906126116438296E-4</v>
      </c>
      <c r="V4573" s="1">
        <v>-2.3085227634555101E-3</v>
      </c>
      <c r="W4573" s="2">
        <v>-1.0846748515866999E-3</v>
      </c>
      <c r="X4573" s="2">
        <v>-1.2238479118688104E-3</v>
      </c>
      <c r="Y4573" s="1">
        <v>0.88628238939461534</v>
      </c>
      <c r="Z4573" s="2">
        <v>1.391730602821105E-4</v>
      </c>
    </row>
    <row r="4574" spans="1:26" x14ac:dyDescent="0.2">
      <c r="A4574" t="s">
        <v>3497</v>
      </c>
      <c r="B4574" s="15">
        <v>4.27129214574725E-8</v>
      </c>
      <c r="C4574" s="15">
        <v>8.1211899183710796E-8</v>
      </c>
      <c r="D4574">
        <v>0</v>
      </c>
      <c r="E4574">
        <v>0</v>
      </c>
      <c r="F4574" s="15">
        <v>3.95208273574549E-8</v>
      </c>
      <c r="G4574">
        <v>0</v>
      </c>
      <c r="H4574">
        <v>0</v>
      </c>
      <c r="I4574" s="2">
        <v>2.7240941333106367E-8</v>
      </c>
      <c r="P4574" s="1">
        <v>5.9458310458784181E-5</v>
      </c>
      <c r="Q4574" s="1">
        <v>1.130506214476647E-4</v>
      </c>
      <c r="R4574" s="1">
        <v>0</v>
      </c>
      <c r="S4574" s="1">
        <v>0</v>
      </c>
      <c r="T4574" s="1">
        <v>3.3335871624338418E-5</v>
      </c>
      <c r="U4574" s="1">
        <v>0</v>
      </c>
      <c r="V4574" s="1">
        <v>2.0584480353078729E-4</v>
      </c>
      <c r="W4574" s="2">
        <v>1.7250893190644888E-4</v>
      </c>
      <c r="X4574" s="2">
        <v>3.3335871624338418E-5</v>
      </c>
      <c r="Y4574" s="1">
        <v>5.174873897117501</v>
      </c>
      <c r="Z4574" s="2">
        <v>1.3917306028211047E-4</v>
      </c>
    </row>
    <row r="4575" spans="1:26" x14ac:dyDescent="0.2">
      <c r="A4575" t="s">
        <v>3707</v>
      </c>
      <c r="B4575" s="15">
        <v>4.27129214574725E-8</v>
      </c>
      <c r="C4575">
        <v>0</v>
      </c>
      <c r="D4575" s="15">
        <v>3.8096731487112399E-8</v>
      </c>
      <c r="E4575" s="15">
        <v>4.2764294243318697E-8</v>
      </c>
      <c r="F4575" s="15">
        <v>3.95208273574549E-8</v>
      </c>
      <c r="G4575">
        <v>0</v>
      </c>
      <c r="H4575" s="15">
        <v>1.2582067584324399E-7</v>
      </c>
      <c r="I4575" s="2">
        <v>2.7182462424226416E-8</v>
      </c>
      <c r="P4575" s="1">
        <v>-5.4831124404229516E-5</v>
      </c>
      <c r="Q4575" s="1">
        <v>-1.142894348630137E-4</v>
      </c>
      <c r="R4575" s="1">
        <v>-6.1257068756167047E-5</v>
      </c>
      <c r="S4575" s="1">
        <v>-7.8217694509334211E-5</v>
      </c>
      <c r="T4575" s="1">
        <v>-8.0953563238675273E-5</v>
      </c>
      <c r="U4575" s="1">
        <v>-1.142894348630137E-4</v>
      </c>
      <c r="V4575" s="1">
        <v>-5.0383832063443344E-4</v>
      </c>
      <c r="W4575" s="2">
        <v>-2.3037762802341027E-4</v>
      </c>
      <c r="X4575" s="2">
        <v>-2.7346069261102317E-4</v>
      </c>
      <c r="Y4575" s="1">
        <v>0.84245244105742378</v>
      </c>
      <c r="Z4575" s="2">
        <v>4.3083064587612894E-5</v>
      </c>
    </row>
    <row r="4576" spans="1:26" x14ac:dyDescent="0.2">
      <c r="A4576" t="s">
        <v>4237</v>
      </c>
      <c r="B4576">
        <v>0</v>
      </c>
      <c r="C4576">
        <v>0</v>
      </c>
      <c r="D4576">
        <v>0</v>
      </c>
      <c r="E4576" s="15">
        <v>8.55285884866375E-8</v>
      </c>
      <c r="F4576" s="15">
        <v>3.95208273574549E-8</v>
      </c>
      <c r="G4576" s="15">
        <v>3.7883062638015103E-8</v>
      </c>
      <c r="H4576">
        <v>0</v>
      </c>
      <c r="I4576" s="2">
        <v>2.7155413080351249E-8</v>
      </c>
      <c r="P4576" s="1">
        <v>0</v>
      </c>
      <c r="Q4576" s="1">
        <v>0</v>
      </c>
      <c r="R4576" s="1">
        <v>0</v>
      </c>
      <c r="S4576" s="1">
        <v>7.2143480707359081E-5</v>
      </c>
      <c r="T4576" s="1">
        <v>3.3335871624338418E-5</v>
      </c>
      <c r="U4576" s="1">
        <v>3.1954414856130933E-5</v>
      </c>
      <c r="V4576" s="1">
        <v>1.3743376718782841E-4</v>
      </c>
      <c r="W4576" s="2">
        <v>0</v>
      </c>
      <c r="X4576" s="2">
        <v>1.3743376718782841E-4</v>
      </c>
      <c r="Y4576" s="1">
        <v>0</v>
      </c>
      <c r="Z4576" s="2">
        <v>-1.3743376718782841E-4</v>
      </c>
    </row>
    <row r="4577" spans="1:26" x14ac:dyDescent="0.2">
      <c r="A4577" t="s">
        <v>3378</v>
      </c>
      <c r="B4577">
        <v>0</v>
      </c>
      <c r="C4577" s="15">
        <v>1.6242379836742101E-7</v>
      </c>
      <c r="D4577">
        <v>0</v>
      </c>
      <c r="E4577">
        <v>0</v>
      </c>
      <c r="F4577">
        <v>0</v>
      </c>
      <c r="G4577">
        <v>0</v>
      </c>
      <c r="H4577">
        <v>0</v>
      </c>
      <c r="I4577" s="2">
        <v>2.7070633061236836E-8</v>
      </c>
      <c r="P4577" s="1">
        <v>0</v>
      </c>
      <c r="Q4577" s="1">
        <v>2.2610124289532859E-4</v>
      </c>
      <c r="R4577" s="1">
        <v>0</v>
      </c>
      <c r="S4577" s="1">
        <v>0</v>
      </c>
      <c r="T4577" s="1">
        <v>0</v>
      </c>
      <c r="U4577" s="1">
        <v>0</v>
      </c>
      <c r="V4577" s="1">
        <v>2.2610124289532859E-4</v>
      </c>
      <c r="W4577" s="2">
        <v>2.2610124289532859E-4</v>
      </c>
      <c r="X4577" s="2">
        <v>0</v>
      </c>
      <c r="Y4577" s="1" t="e">
        <v>#DIV/0!</v>
      </c>
      <c r="Z4577" s="2">
        <v>2.2610124289532859E-4</v>
      </c>
    </row>
    <row r="4578" spans="1:26" x14ac:dyDescent="0.2">
      <c r="A4578" t="s">
        <v>3694</v>
      </c>
      <c r="B4578" s="15">
        <v>4.27129214574725E-8</v>
      </c>
      <c r="C4578" s="15">
        <v>4.0605949591855398E-8</v>
      </c>
      <c r="D4578">
        <v>0</v>
      </c>
      <c r="E4578">
        <v>0</v>
      </c>
      <c r="F4578" s="15">
        <v>7.90416547149098E-8</v>
      </c>
      <c r="G4578">
        <v>0</v>
      </c>
      <c r="H4578" s="15">
        <v>1.3420872089946001E-6</v>
      </c>
      <c r="I4578" s="2">
        <v>2.7060087627372952E-8</v>
      </c>
      <c r="P4578" s="1">
        <v>-1.1596289947466928E-3</v>
      </c>
      <c r="Q4578" s="1">
        <v>-1.1625619944816447E-3</v>
      </c>
      <c r="R4578" s="1">
        <v>-1.219087305205477E-3</v>
      </c>
      <c r="S4578" s="1">
        <v>-1.219087305205477E-3</v>
      </c>
      <c r="T4578" s="1">
        <v>-1.1524155619568001E-3</v>
      </c>
      <c r="U4578" s="1">
        <v>-1.219087305205477E-3</v>
      </c>
      <c r="V4578" s="1">
        <v>-7.1318684668015683E-3</v>
      </c>
      <c r="W4578" s="2">
        <v>-3.5412782944338143E-3</v>
      </c>
      <c r="X4578" s="2">
        <v>-3.590590172367754E-3</v>
      </c>
      <c r="Y4578" s="1">
        <v>0.98626635857430034</v>
      </c>
      <c r="Z4578" s="2">
        <v>4.9311877933939756E-5</v>
      </c>
    </row>
    <row r="4579" spans="1:26" x14ac:dyDescent="0.2">
      <c r="A4579" t="s">
        <v>3695</v>
      </c>
      <c r="B4579" s="15">
        <v>4.27129214574725E-8</v>
      </c>
      <c r="C4579" s="15">
        <v>4.0605949591855398E-8</v>
      </c>
      <c r="D4579">
        <v>0</v>
      </c>
      <c r="E4579">
        <v>0</v>
      </c>
      <c r="F4579" s="15">
        <v>7.90416547149098E-8</v>
      </c>
      <c r="G4579">
        <v>0</v>
      </c>
      <c r="H4579" s="15">
        <v>1.2582067584324299E-7</v>
      </c>
      <c r="I4579" s="2">
        <v>2.7060087627372952E-8</v>
      </c>
      <c r="P4579" s="1">
        <v>-5.4831124404228595E-5</v>
      </c>
      <c r="Q4579" s="1">
        <v>-5.7764124139180426E-5</v>
      </c>
      <c r="R4579" s="1">
        <v>-1.1428943486301278E-4</v>
      </c>
      <c r="S4579" s="1">
        <v>-1.1428943486301278E-4</v>
      </c>
      <c r="T4579" s="1">
        <v>-4.7617691614335939E-5</v>
      </c>
      <c r="U4579" s="1">
        <v>-1.1428943486301278E-4</v>
      </c>
      <c r="V4579" s="1">
        <v>-5.0308124474678323E-4</v>
      </c>
      <c r="W4579" s="2">
        <v>-2.2688468340642179E-4</v>
      </c>
      <c r="X4579" s="2">
        <v>-2.7619656134036149E-4</v>
      </c>
      <c r="Y4579" s="1">
        <v>0.82146092733873011</v>
      </c>
      <c r="Z4579" s="2">
        <v>4.9311877933939702E-5</v>
      </c>
    </row>
    <row r="4580" spans="1:26" x14ac:dyDescent="0.2">
      <c r="A4580" t="s">
        <v>3494</v>
      </c>
      <c r="B4580" s="15">
        <v>4.27129214574725E-8</v>
      </c>
      <c r="C4580" s="15">
        <v>8.1211899183710796E-8</v>
      </c>
      <c r="D4580">
        <v>0</v>
      </c>
      <c r="E4580">
        <v>0</v>
      </c>
      <c r="F4580">
        <v>0</v>
      </c>
      <c r="G4580" s="15">
        <v>3.7883062638015103E-8</v>
      </c>
      <c r="H4580" s="15">
        <v>2.5164135168648799E-7</v>
      </c>
      <c r="I4580" s="2">
        <v>2.6967980546533068E-8</v>
      </c>
      <c r="P4580" s="1">
        <v>-1.6912055926724323E-4</v>
      </c>
      <c r="Q4580" s="1">
        <v>-1.1552824827836269E-4</v>
      </c>
      <c r="R4580" s="1">
        <v>-2.285788697260274E-4</v>
      </c>
      <c r="S4580" s="1">
        <v>-2.285788697260274E-4</v>
      </c>
      <c r="T4580" s="1">
        <v>-2.285788697260274E-4</v>
      </c>
      <c r="U4580" s="1">
        <v>-1.9662445486989648E-4</v>
      </c>
      <c r="V4580" s="1">
        <v>-1.1670098715935845E-3</v>
      </c>
      <c r="W4580" s="2">
        <v>-5.132276772716333E-4</v>
      </c>
      <c r="X4580" s="2">
        <v>-6.5378219432195121E-4</v>
      </c>
      <c r="Y4580" s="1">
        <v>0.78501323793914357</v>
      </c>
      <c r="Z4580" s="2">
        <v>1.4055451705031791E-4</v>
      </c>
    </row>
    <row r="4581" spans="1:26" x14ac:dyDescent="0.2">
      <c r="A4581" t="s">
        <v>3722</v>
      </c>
      <c r="B4581">
        <v>0</v>
      </c>
      <c r="C4581">
        <v>0</v>
      </c>
      <c r="D4581" s="15">
        <v>7.6193462974224799E-8</v>
      </c>
      <c r="E4581" s="15">
        <v>8.55285884866375E-8</v>
      </c>
      <c r="F4581">
        <v>0</v>
      </c>
      <c r="G4581">
        <v>0</v>
      </c>
      <c r="H4581" s="15">
        <v>8.3880450562162597E-8</v>
      </c>
      <c r="I4581" s="2">
        <v>2.6953675243477046E-8</v>
      </c>
      <c r="P4581" s="1">
        <v>-7.6192956575342406E-5</v>
      </c>
      <c r="Q4581" s="1">
        <v>-7.6192956575342406E-5</v>
      </c>
      <c r="R4581" s="1">
        <v>2.987177563835091E-5</v>
      </c>
      <c r="S4581" s="1">
        <v>-4.0494758679833254E-6</v>
      </c>
      <c r="T4581" s="1">
        <v>-7.6192956575342406E-5</v>
      </c>
      <c r="U4581" s="1">
        <v>-7.6192956575342406E-5</v>
      </c>
      <c r="V4581" s="1">
        <v>-2.7894952653100208E-4</v>
      </c>
      <c r="W4581" s="2">
        <v>-1.225141375123339E-4</v>
      </c>
      <c r="X4581" s="2">
        <v>-1.5643538901866815E-4</v>
      </c>
      <c r="Y4581" s="1">
        <v>0.78316126728660951</v>
      </c>
      <c r="Z4581" s="2">
        <v>3.3921251506334249E-5</v>
      </c>
    </row>
    <row r="4582" spans="1:26" x14ac:dyDescent="0.2">
      <c r="A4582" t="s">
        <v>3381</v>
      </c>
      <c r="B4582" s="15">
        <v>8.5425842914945001E-8</v>
      </c>
      <c r="C4582">
        <v>0</v>
      </c>
      <c r="D4582" s="15">
        <v>7.6193462974224799E-8</v>
      </c>
      <c r="E4582">
        <v>0</v>
      </c>
      <c r="F4582">
        <v>0</v>
      </c>
      <c r="G4582">
        <v>0</v>
      </c>
      <c r="H4582" s="15">
        <v>4.1940225281081298E-8</v>
      </c>
      <c r="I4582" s="2">
        <v>2.69365509815283E-8</v>
      </c>
      <c r="P4582" s="1">
        <v>8.0820142629897153E-5</v>
      </c>
      <c r="Q4582" s="1">
        <v>-3.8096478287671203E-5</v>
      </c>
      <c r="R4582" s="1">
        <v>6.796825392602212E-5</v>
      </c>
      <c r="S4582" s="1">
        <v>-3.8096478287671203E-5</v>
      </c>
      <c r="T4582" s="1">
        <v>-3.8096478287671203E-5</v>
      </c>
      <c r="U4582" s="1">
        <v>-3.8096478287671203E-5</v>
      </c>
      <c r="V4582" s="1">
        <v>-3.5975165947655405E-6</v>
      </c>
      <c r="W4582" s="2">
        <v>1.1069191826824806E-4</v>
      </c>
      <c r="X4582" s="2">
        <v>-1.142894348630136E-4</v>
      </c>
      <c r="Y4582" s="1">
        <v>-0.96852275453914449</v>
      </c>
      <c r="Z4582" s="2">
        <v>2.2498135313126167E-4</v>
      </c>
    </row>
    <row r="4583" spans="1:26" x14ac:dyDescent="0.2">
      <c r="A4583" t="s">
        <v>4066</v>
      </c>
      <c r="B4583">
        <v>0</v>
      </c>
      <c r="C4583">
        <v>0</v>
      </c>
      <c r="D4583" s="15">
        <v>3.8096731487112399E-8</v>
      </c>
      <c r="E4583" s="15">
        <v>8.5528588486637394E-8</v>
      </c>
      <c r="F4583">
        <v>0</v>
      </c>
      <c r="G4583" s="15">
        <v>3.7883062638015103E-8</v>
      </c>
      <c r="H4583" s="15">
        <v>2.5164135168648698E-7</v>
      </c>
      <c r="I4583" s="2">
        <v>2.6918063768627482E-8</v>
      </c>
      <c r="P4583" s="1">
        <v>-2.2857886972602647E-4</v>
      </c>
      <c r="Q4583" s="1">
        <v>-2.2857886972602647E-4</v>
      </c>
      <c r="R4583" s="1">
        <v>-1.7554650361917981E-4</v>
      </c>
      <c r="S4583" s="1">
        <v>-1.564353890186675E-4</v>
      </c>
      <c r="T4583" s="1">
        <v>-2.2857886972602647E-4</v>
      </c>
      <c r="U4583" s="1">
        <v>-1.9662445486989555E-4</v>
      </c>
      <c r="V4583" s="1">
        <v>-1.2143429566858223E-3</v>
      </c>
      <c r="W4583" s="2">
        <v>-6.3270424307123273E-4</v>
      </c>
      <c r="X4583" s="2">
        <v>-5.816387136145895E-4</v>
      </c>
      <c r="Y4583" s="1">
        <v>1.0877959603811391</v>
      </c>
      <c r="Z4583" s="2">
        <v>-5.1065529456643228E-5</v>
      </c>
    </row>
    <row r="4584" spans="1:26" x14ac:dyDescent="0.2">
      <c r="A4584" t="s">
        <v>3501</v>
      </c>
      <c r="B4584">
        <v>0</v>
      </c>
      <c r="C4584" s="15">
        <v>1.2181784877556599E-7</v>
      </c>
      <c r="D4584">
        <v>0</v>
      </c>
      <c r="E4584">
        <v>0</v>
      </c>
      <c r="F4584" s="15">
        <v>3.95208273574549E-8</v>
      </c>
      <c r="G4584">
        <v>0</v>
      </c>
      <c r="H4584">
        <v>0</v>
      </c>
      <c r="I4584" s="2">
        <v>2.688977935550348E-8</v>
      </c>
      <c r="P4584" s="1">
        <v>0</v>
      </c>
      <c r="Q4584" s="1">
        <v>1.6957593217149675E-4</v>
      </c>
      <c r="R4584" s="1">
        <v>0</v>
      </c>
      <c r="S4584" s="1">
        <v>0</v>
      </c>
      <c r="T4584" s="1">
        <v>3.3335871624338418E-5</v>
      </c>
      <c r="U4584" s="1">
        <v>0</v>
      </c>
      <c r="V4584" s="1">
        <v>2.0291180379583516E-4</v>
      </c>
      <c r="W4584" s="2">
        <v>1.6957593217149675E-4</v>
      </c>
      <c r="X4584" s="2">
        <v>3.3335871624338418E-5</v>
      </c>
      <c r="Y4584" s="1">
        <v>5.0868906048849158</v>
      </c>
      <c r="Z4584" s="2">
        <v>1.3624006054715833E-4</v>
      </c>
    </row>
    <row r="4585" spans="1:26" x14ac:dyDescent="0.2">
      <c r="A4585" t="s">
        <v>3502</v>
      </c>
      <c r="B4585">
        <v>0</v>
      </c>
      <c r="C4585" s="15">
        <v>1.2181784877556599E-7</v>
      </c>
      <c r="D4585">
        <v>0</v>
      </c>
      <c r="E4585">
        <v>0</v>
      </c>
      <c r="F4585" s="15">
        <v>3.95208273574549E-8</v>
      </c>
      <c r="G4585">
        <v>0</v>
      </c>
      <c r="H4585" s="15">
        <v>2.09701126405406E-7</v>
      </c>
      <c r="I4585" s="2">
        <v>2.688977935550348E-8</v>
      </c>
      <c r="P4585" s="1">
        <v>-1.9048239143835556E-4</v>
      </c>
      <c r="Q4585" s="1">
        <v>-2.0906459266858816E-5</v>
      </c>
      <c r="R4585" s="1">
        <v>-1.9048239143835556E-4</v>
      </c>
      <c r="S4585" s="1">
        <v>-1.9048239143835556E-4</v>
      </c>
      <c r="T4585" s="1">
        <v>-1.5714651981401715E-4</v>
      </c>
      <c r="U4585" s="1">
        <v>-1.9048239143835556E-4</v>
      </c>
      <c r="V4585" s="1">
        <v>-9.3998254483429813E-4</v>
      </c>
      <c r="W4585" s="2">
        <v>-4.0187124214356994E-4</v>
      </c>
      <c r="X4585" s="2">
        <v>-5.3811130269072825E-4</v>
      </c>
      <c r="Y4585" s="1">
        <v>0.74681806558250208</v>
      </c>
      <c r="Z4585" s="2">
        <v>1.3624006054715831E-4</v>
      </c>
    </row>
    <row r="4586" spans="1:26" x14ac:dyDescent="0.2">
      <c r="A4586" t="s">
        <v>4229</v>
      </c>
      <c r="B4586">
        <v>0</v>
      </c>
      <c r="C4586">
        <v>0</v>
      </c>
      <c r="D4586">
        <v>0</v>
      </c>
      <c r="E4586" s="15">
        <v>4.2764294243318697E-8</v>
      </c>
      <c r="F4586" s="15">
        <v>1.18562482072365E-7</v>
      </c>
      <c r="G4586">
        <v>0</v>
      </c>
      <c r="H4586" s="15">
        <v>4.1940225281081298E-8</v>
      </c>
      <c r="I4586" s="2">
        <v>2.6887796052613951E-8</v>
      </c>
      <c r="P4586" s="1">
        <v>-3.8096478287671203E-5</v>
      </c>
      <c r="Q4586" s="1">
        <v>-3.8096478287671203E-5</v>
      </c>
      <c r="R4586" s="1">
        <v>-3.8096478287671203E-5</v>
      </c>
      <c r="S4586" s="1">
        <v>-2.0247379339917101E-6</v>
      </c>
      <c r="T4586" s="1">
        <v>6.1911136585344296E-5</v>
      </c>
      <c r="U4586" s="1">
        <v>-3.8096478287671203E-5</v>
      </c>
      <c r="V4586" s="1">
        <v>-9.2499514499332227E-5</v>
      </c>
      <c r="W4586" s="2">
        <v>-1.142894348630136E-4</v>
      </c>
      <c r="X4586" s="2">
        <v>2.1789920363681383E-5</v>
      </c>
      <c r="Y4586" s="1">
        <v>-5.2450597778919343</v>
      </c>
      <c r="Z4586" s="2">
        <v>-1.3607935522669498E-4</v>
      </c>
    </row>
    <row r="4587" spans="1:26" x14ac:dyDescent="0.2">
      <c r="A4587" t="s">
        <v>4230</v>
      </c>
      <c r="B4587">
        <v>0</v>
      </c>
      <c r="C4587">
        <v>0</v>
      </c>
      <c r="D4587">
        <v>0</v>
      </c>
      <c r="E4587" s="15">
        <v>4.2764294243318697E-8</v>
      </c>
      <c r="F4587" s="15">
        <v>1.18562482072365E-7</v>
      </c>
      <c r="G4587">
        <v>0</v>
      </c>
      <c r="H4587" s="15">
        <v>8.3880450562162597E-8</v>
      </c>
      <c r="I4587" s="2">
        <v>2.6887796052613951E-8</v>
      </c>
      <c r="P4587" s="1">
        <v>-7.6192956575342406E-5</v>
      </c>
      <c r="Q4587" s="1">
        <v>-7.6192956575342406E-5</v>
      </c>
      <c r="R4587" s="1">
        <v>-7.6192956575342406E-5</v>
      </c>
      <c r="S4587" s="1">
        <v>-4.0121216221662913E-5</v>
      </c>
      <c r="T4587" s="1">
        <v>2.38146582976731E-5</v>
      </c>
      <c r="U4587" s="1">
        <v>-7.6192956575342406E-5</v>
      </c>
      <c r="V4587" s="1">
        <v>-3.2107838422535946E-4</v>
      </c>
      <c r="W4587" s="2">
        <v>-2.2857886972602721E-4</v>
      </c>
      <c r="X4587" s="2">
        <v>-9.2499514499332227E-5</v>
      </c>
      <c r="Y4587" s="1">
        <v>2.4711358860989194</v>
      </c>
      <c r="Z4587" s="2">
        <v>-1.3607935522669498E-4</v>
      </c>
    </row>
    <row r="4588" spans="1:26" x14ac:dyDescent="0.2">
      <c r="A4588" t="s">
        <v>4231</v>
      </c>
      <c r="B4588">
        <v>0</v>
      </c>
      <c r="C4588">
        <v>0</v>
      </c>
      <c r="D4588">
        <v>0</v>
      </c>
      <c r="E4588" s="15">
        <v>4.2764294243318697E-8</v>
      </c>
      <c r="F4588" s="15">
        <v>1.18562482072365E-7</v>
      </c>
      <c r="G4588">
        <v>0</v>
      </c>
      <c r="H4588">
        <v>0</v>
      </c>
      <c r="I4588" s="2">
        <v>2.6887796052613951E-8</v>
      </c>
      <c r="P4588" s="1">
        <v>0</v>
      </c>
      <c r="Q4588" s="1">
        <v>0</v>
      </c>
      <c r="R4588" s="1">
        <v>0</v>
      </c>
      <c r="S4588" s="1">
        <v>3.6071740353679493E-5</v>
      </c>
      <c r="T4588" s="1">
        <v>1.0000761487301551E-4</v>
      </c>
      <c r="U4588" s="1">
        <v>0</v>
      </c>
      <c r="V4588" s="1">
        <v>1.3607935522669501E-4</v>
      </c>
      <c r="W4588" s="2">
        <v>0</v>
      </c>
      <c r="X4588" s="2">
        <v>1.3607935522669501E-4</v>
      </c>
      <c r="Y4588" s="1">
        <v>0</v>
      </c>
      <c r="Z4588" s="2">
        <v>-1.3607935522669501E-4</v>
      </c>
    </row>
    <row r="4589" spans="1:26" x14ac:dyDescent="0.2">
      <c r="A4589" t="s">
        <v>4232</v>
      </c>
      <c r="B4589">
        <v>0</v>
      </c>
      <c r="C4589">
        <v>0</v>
      </c>
      <c r="D4589">
        <v>0</v>
      </c>
      <c r="E4589" s="15">
        <v>4.2764294243318697E-8</v>
      </c>
      <c r="F4589" s="15">
        <v>1.18562482072365E-7</v>
      </c>
      <c r="G4589">
        <v>0</v>
      </c>
      <c r="H4589" s="15">
        <v>1.6776090112432501E-7</v>
      </c>
      <c r="I4589" s="2">
        <v>2.6887796052613951E-8</v>
      </c>
      <c r="P4589" s="1">
        <v>-1.5238591315068462E-4</v>
      </c>
      <c r="Q4589" s="1">
        <v>-1.5238591315068462E-4</v>
      </c>
      <c r="R4589" s="1">
        <v>-1.5238591315068462E-4</v>
      </c>
      <c r="S4589" s="1">
        <v>-1.1631417279700512E-4</v>
      </c>
      <c r="T4589" s="1">
        <v>-5.2378298277669117E-5</v>
      </c>
      <c r="U4589" s="1">
        <v>-1.5238591315068462E-4</v>
      </c>
      <c r="V4589" s="1">
        <v>-7.7823612367741279E-4</v>
      </c>
      <c r="W4589" s="2">
        <v>-4.5715773945205387E-4</v>
      </c>
      <c r="X4589" s="2">
        <v>-3.2107838422535886E-4</v>
      </c>
      <c r="Y4589" s="1">
        <v>1.4238197334741272</v>
      </c>
      <c r="Z4589" s="2">
        <v>-1.3607935522669501E-4</v>
      </c>
    </row>
    <row r="4590" spans="1:26" x14ac:dyDescent="0.2">
      <c r="A4590" t="s">
        <v>4233</v>
      </c>
      <c r="B4590">
        <v>0</v>
      </c>
      <c r="C4590">
        <v>0</v>
      </c>
      <c r="D4590">
        <v>0</v>
      </c>
      <c r="E4590" s="15">
        <v>4.2764294243318697E-8</v>
      </c>
      <c r="F4590" s="15">
        <v>1.18562482072365E-7</v>
      </c>
      <c r="G4590">
        <v>0</v>
      </c>
      <c r="H4590" s="15">
        <v>2.9358157696756898E-7</v>
      </c>
      <c r="I4590" s="2">
        <v>2.6887796052613951E-8</v>
      </c>
      <c r="P4590" s="1">
        <v>-2.6667534801369828E-4</v>
      </c>
      <c r="Q4590" s="1">
        <v>-2.6667534801369828E-4</v>
      </c>
      <c r="R4590" s="1">
        <v>-2.6667534801369828E-4</v>
      </c>
      <c r="S4590" s="1">
        <v>-2.3060360766001878E-4</v>
      </c>
      <c r="T4590" s="1">
        <v>-1.6666773314068277E-4</v>
      </c>
      <c r="U4590" s="1">
        <v>-2.6667534801369828E-4</v>
      </c>
      <c r="V4590" s="1">
        <v>-1.4639727328554946E-3</v>
      </c>
      <c r="W4590" s="2">
        <v>-8.000260440410949E-4</v>
      </c>
      <c r="X4590" s="2">
        <v>-6.6394668881439984E-4</v>
      </c>
      <c r="Y4590" s="1">
        <v>1.2049552434242725</v>
      </c>
      <c r="Z4590" s="2">
        <v>-1.3607935522669506E-4</v>
      </c>
    </row>
    <row r="4591" spans="1:26" x14ac:dyDescent="0.2">
      <c r="A4591" t="s">
        <v>4226</v>
      </c>
      <c r="B4591">
        <v>0</v>
      </c>
      <c r="C4591">
        <v>0</v>
      </c>
      <c r="D4591">
        <v>0</v>
      </c>
      <c r="E4591" s="15">
        <v>8.55285884866375E-8</v>
      </c>
      <c r="F4591">
        <v>0</v>
      </c>
      <c r="G4591" s="15">
        <v>7.5766125276030205E-8</v>
      </c>
      <c r="H4591">
        <v>0</v>
      </c>
      <c r="I4591" s="2">
        <v>2.688245229377795E-8</v>
      </c>
      <c r="P4591" s="1">
        <v>0</v>
      </c>
      <c r="Q4591" s="1">
        <v>0</v>
      </c>
      <c r="R4591" s="1">
        <v>0</v>
      </c>
      <c r="S4591" s="1">
        <v>7.2143480707359081E-5</v>
      </c>
      <c r="T4591" s="1">
        <v>0</v>
      </c>
      <c r="U4591" s="1">
        <v>6.3908829712261867E-5</v>
      </c>
      <c r="V4591" s="1">
        <v>1.3605231041962095E-4</v>
      </c>
      <c r="W4591" s="2">
        <v>0</v>
      </c>
      <c r="X4591" s="2">
        <v>1.3605231041962095E-4</v>
      </c>
      <c r="Y4591" s="1">
        <v>0</v>
      </c>
      <c r="Z4591" s="2">
        <v>-1.3605231041962095E-4</v>
      </c>
    </row>
    <row r="4592" spans="1:26" x14ac:dyDescent="0.2">
      <c r="A4592" t="s">
        <v>4227</v>
      </c>
      <c r="B4592">
        <v>0</v>
      </c>
      <c r="C4592">
        <v>0</v>
      </c>
      <c r="D4592">
        <v>0</v>
      </c>
      <c r="E4592" s="15">
        <v>8.55285884866375E-8</v>
      </c>
      <c r="F4592">
        <v>0</v>
      </c>
      <c r="G4592" s="15">
        <v>7.5766125276030205E-8</v>
      </c>
      <c r="H4592" s="15">
        <v>4.1940225281081298E-8</v>
      </c>
      <c r="I4592" s="2">
        <v>2.688245229377795E-8</v>
      </c>
      <c r="P4592" s="1">
        <v>-3.8096478287671203E-5</v>
      </c>
      <c r="Q4592" s="1">
        <v>-3.8096478287671203E-5</v>
      </c>
      <c r="R4592" s="1">
        <v>-3.8096478287671203E-5</v>
      </c>
      <c r="S4592" s="1">
        <v>3.4047002419687878E-5</v>
      </c>
      <c r="T4592" s="1">
        <v>-3.8096478287671203E-5</v>
      </c>
      <c r="U4592" s="1">
        <v>2.5812351424590664E-5</v>
      </c>
      <c r="V4592" s="1">
        <v>-9.2526559306406258E-5</v>
      </c>
      <c r="W4592" s="2">
        <v>-1.142894348630136E-4</v>
      </c>
      <c r="X4592" s="2">
        <v>2.1762875556607338E-5</v>
      </c>
      <c r="Y4592" s="1">
        <v>-5.2515778333490797</v>
      </c>
      <c r="Z4592" s="2">
        <v>-1.3605231041962095E-4</v>
      </c>
    </row>
    <row r="4593" spans="1:26" x14ac:dyDescent="0.2">
      <c r="A4593" t="s">
        <v>4228</v>
      </c>
      <c r="B4593">
        <v>0</v>
      </c>
      <c r="C4593">
        <v>0</v>
      </c>
      <c r="D4593">
        <v>0</v>
      </c>
      <c r="E4593" s="15">
        <v>8.55285884866375E-8</v>
      </c>
      <c r="F4593">
        <v>0</v>
      </c>
      <c r="G4593" s="15">
        <v>7.5766125276030205E-8</v>
      </c>
      <c r="H4593" s="15">
        <v>1.2582067584324299E-7</v>
      </c>
      <c r="I4593" s="2">
        <v>2.688245229377795E-8</v>
      </c>
      <c r="P4593" s="1">
        <v>-1.1428943486301278E-4</v>
      </c>
      <c r="Q4593" s="1">
        <v>-1.1428943486301278E-4</v>
      </c>
      <c r="R4593" s="1">
        <v>-1.1428943486301278E-4</v>
      </c>
      <c r="S4593" s="1">
        <v>-4.2145954155653695E-5</v>
      </c>
      <c r="T4593" s="1">
        <v>-1.1428943486301278E-4</v>
      </c>
      <c r="U4593" s="1">
        <v>-5.0380605150750909E-5</v>
      </c>
      <c r="V4593" s="1">
        <v>-5.4968429875845563E-4</v>
      </c>
      <c r="W4593" s="2">
        <v>-3.4286830458903832E-4</v>
      </c>
      <c r="X4593" s="2">
        <v>-2.0681599416941737E-4</v>
      </c>
      <c r="Y4593" s="1">
        <v>1.6578423055045299</v>
      </c>
      <c r="Z4593" s="2">
        <v>-1.3605231041962095E-4</v>
      </c>
    </row>
    <row r="4594" spans="1:26" x14ac:dyDescent="0.2">
      <c r="A4594" t="s">
        <v>3678</v>
      </c>
      <c r="B4594" s="15">
        <v>8.5425842914945001E-8</v>
      </c>
      <c r="C4594">
        <v>0</v>
      </c>
      <c r="D4594">
        <v>0</v>
      </c>
      <c r="E4594">
        <v>0</v>
      </c>
      <c r="F4594">
        <v>0</v>
      </c>
      <c r="G4594" s="15">
        <v>7.5766125276030205E-8</v>
      </c>
      <c r="H4594" s="15">
        <v>8.3880450562162597E-8</v>
      </c>
      <c r="I4594" s="2">
        <v>2.68653280318292E-8</v>
      </c>
      <c r="P4594" s="1">
        <v>4.2723664342225956E-5</v>
      </c>
      <c r="Q4594" s="1">
        <v>-7.6192956575342406E-5</v>
      </c>
      <c r="R4594" s="1">
        <v>-7.6192956575342406E-5</v>
      </c>
      <c r="S4594" s="1">
        <v>-7.6192956575342406E-5</v>
      </c>
      <c r="T4594" s="1">
        <v>-7.6192956575342406E-5</v>
      </c>
      <c r="U4594" s="1">
        <v>-1.228412686308054E-5</v>
      </c>
      <c r="V4594" s="1">
        <v>-2.7433228882222424E-4</v>
      </c>
      <c r="W4594" s="2">
        <v>-1.0966224880845886E-4</v>
      </c>
      <c r="X4594" s="2">
        <v>-1.6467004001376537E-4</v>
      </c>
      <c r="Y4594" s="1">
        <v>0.66595143111213062</v>
      </c>
      <c r="Z4594" s="2">
        <v>5.500779120530651E-5</v>
      </c>
    </row>
    <row r="4595" spans="1:26" x14ac:dyDescent="0.2">
      <c r="A4595" t="s">
        <v>3679</v>
      </c>
      <c r="B4595" s="15">
        <v>8.5425842914945001E-8</v>
      </c>
      <c r="C4595">
        <v>0</v>
      </c>
      <c r="D4595">
        <v>0</v>
      </c>
      <c r="E4595">
        <v>0</v>
      </c>
      <c r="F4595">
        <v>0</v>
      </c>
      <c r="G4595" s="15">
        <v>7.5766125276030205E-8</v>
      </c>
      <c r="H4595" s="15">
        <v>2.9358157696756898E-7</v>
      </c>
      <c r="I4595" s="2">
        <v>2.68653280318292E-8</v>
      </c>
      <c r="P4595" s="1">
        <v>-1.4775872709612992E-4</v>
      </c>
      <c r="Q4595" s="1">
        <v>-2.6667534801369828E-4</v>
      </c>
      <c r="R4595" s="1">
        <v>-2.6667534801369828E-4</v>
      </c>
      <c r="S4595" s="1">
        <v>-2.6667534801369828E-4</v>
      </c>
      <c r="T4595" s="1">
        <v>-2.6667534801369828E-4</v>
      </c>
      <c r="U4595" s="1">
        <v>-2.0276651830143641E-4</v>
      </c>
      <c r="V4595" s="1">
        <v>-1.4172266374523595E-3</v>
      </c>
      <c r="W4595" s="2">
        <v>-6.8110942312352651E-4</v>
      </c>
      <c r="X4595" s="2">
        <v>-7.36117214328833E-4</v>
      </c>
      <c r="Y4595" s="1">
        <v>0.92527305416235817</v>
      </c>
      <c r="Z4595" s="2">
        <v>5.5007791205306496E-5</v>
      </c>
    </row>
    <row r="4596" spans="1:26" x14ac:dyDescent="0.2">
      <c r="A4596" t="s">
        <v>4051</v>
      </c>
      <c r="B4596">
        <v>0</v>
      </c>
      <c r="C4596" s="15">
        <v>4.0605949591855398E-8</v>
      </c>
      <c r="D4596">
        <v>0</v>
      </c>
      <c r="E4596" s="15">
        <v>4.2764294243318697E-8</v>
      </c>
      <c r="F4596" s="15">
        <v>3.95208273574549E-8</v>
      </c>
      <c r="G4596" s="15">
        <v>3.7883062638015103E-8</v>
      </c>
      <c r="H4596" s="15">
        <v>3.3552180224865002E-7</v>
      </c>
      <c r="I4596" s="2">
        <v>2.6795688971774014E-8</v>
      </c>
      <c r="P4596" s="1">
        <v>-3.0477182630136925E-4</v>
      </c>
      <c r="Q4596" s="1">
        <v>-2.4824651557753692E-4</v>
      </c>
      <c r="R4596" s="1">
        <v>-3.0477182630136925E-4</v>
      </c>
      <c r="S4596" s="1">
        <v>-2.6870008594768975E-4</v>
      </c>
      <c r="T4596" s="1">
        <v>-2.7143595467703083E-4</v>
      </c>
      <c r="U4596" s="1">
        <v>-2.728174114452383E-4</v>
      </c>
      <c r="V4596" s="1">
        <v>-1.6707436202502343E-3</v>
      </c>
      <c r="W4596" s="2">
        <v>-8.5779016818027546E-4</v>
      </c>
      <c r="X4596" s="2">
        <v>-8.1295345206995888E-4</v>
      </c>
      <c r="Y4596" s="1">
        <v>1.0551528700642729</v>
      </c>
      <c r="Z4596" s="2">
        <v>-4.4836716110316583E-5</v>
      </c>
    </row>
    <row r="4597" spans="1:26" x14ac:dyDescent="0.2">
      <c r="A4597" t="s">
        <v>3383</v>
      </c>
      <c r="B4597">
        <v>0</v>
      </c>
      <c r="C4597" s="15">
        <v>1.2181784877556599E-7</v>
      </c>
      <c r="D4597" s="15">
        <v>3.8096731487112399E-8</v>
      </c>
      <c r="E4597">
        <v>0</v>
      </c>
      <c r="F4597">
        <v>0</v>
      </c>
      <c r="G4597">
        <v>0</v>
      </c>
      <c r="H4597">
        <v>0</v>
      </c>
      <c r="I4597" s="2">
        <v>2.6652430043779732E-8</v>
      </c>
      <c r="P4597" s="1">
        <v>0</v>
      </c>
      <c r="Q4597" s="1">
        <v>1.6957593217149675E-4</v>
      </c>
      <c r="R4597" s="1">
        <v>5.3032366106846658E-5</v>
      </c>
      <c r="S4597" s="1">
        <v>0</v>
      </c>
      <c r="T4597" s="1">
        <v>0</v>
      </c>
      <c r="U4597" s="1">
        <v>0</v>
      </c>
      <c r="V4597" s="1">
        <v>2.2260829827834341E-4</v>
      </c>
      <c r="W4597" s="2">
        <v>2.2260829827834341E-4</v>
      </c>
      <c r="X4597" s="2">
        <v>0</v>
      </c>
      <c r="Y4597" s="1" t="e">
        <v>#DIV/0!</v>
      </c>
      <c r="Z4597" s="2">
        <v>2.2260829827834341E-4</v>
      </c>
    </row>
    <row r="4598" spans="1:26" x14ac:dyDescent="0.2">
      <c r="A4598" t="s">
        <v>3700</v>
      </c>
      <c r="B4598" s="15">
        <v>4.27129214574725E-8</v>
      </c>
      <c r="C4598">
        <v>0</v>
      </c>
      <c r="D4598" s="15">
        <v>3.8096731487112399E-8</v>
      </c>
      <c r="E4598">
        <v>0</v>
      </c>
      <c r="F4598" s="15">
        <v>7.90416547149098E-8</v>
      </c>
      <c r="G4598">
        <v>0</v>
      </c>
      <c r="H4598" s="15">
        <v>1.2582067584324399E-7</v>
      </c>
      <c r="I4598" s="2">
        <v>2.6641884609915782E-8</v>
      </c>
      <c r="P4598" s="1">
        <v>-5.4831124404229516E-5</v>
      </c>
      <c r="Q4598" s="1">
        <v>-1.142894348630137E-4</v>
      </c>
      <c r="R4598" s="1">
        <v>-6.1257068756167047E-5</v>
      </c>
      <c r="S4598" s="1">
        <v>-1.142894348630137E-4</v>
      </c>
      <c r="T4598" s="1">
        <v>-4.7617691614336861E-5</v>
      </c>
      <c r="U4598" s="1">
        <v>-1.142894348630137E-4</v>
      </c>
      <c r="V4598" s="1">
        <v>-5.0657418936377453E-4</v>
      </c>
      <c r="W4598" s="2">
        <v>-2.3037762802341027E-4</v>
      </c>
      <c r="X4598" s="2">
        <v>-2.7619656134036426E-4</v>
      </c>
      <c r="Y4598" s="1">
        <v>0.83410751714432063</v>
      </c>
      <c r="Z4598" s="2">
        <v>4.5818933316953982E-5</v>
      </c>
    </row>
    <row r="4599" spans="1:26" x14ac:dyDescent="0.2">
      <c r="A4599" t="s">
        <v>4042</v>
      </c>
      <c r="B4599" s="15">
        <v>4.27129214574725E-8</v>
      </c>
      <c r="C4599">
        <v>0</v>
      </c>
      <c r="D4599">
        <v>0</v>
      </c>
      <c r="E4599">
        <v>0</v>
      </c>
      <c r="F4599" s="15">
        <v>7.90416547149098E-8</v>
      </c>
      <c r="G4599" s="15">
        <v>3.7883062638015103E-8</v>
      </c>
      <c r="H4599" s="15">
        <v>1.6776090112432501E-7</v>
      </c>
      <c r="I4599" s="2">
        <v>2.6606273135066234E-8</v>
      </c>
      <c r="P4599" s="1">
        <v>-9.2927602691900442E-5</v>
      </c>
      <c r="Q4599" s="1">
        <v>-1.5238591315068462E-4</v>
      </c>
      <c r="R4599" s="1">
        <v>-1.5238591315068462E-4</v>
      </c>
      <c r="S4599" s="1">
        <v>-1.5238591315068462E-4</v>
      </c>
      <c r="T4599" s="1">
        <v>-8.5714169902007786E-5</v>
      </c>
      <c r="U4599" s="1">
        <v>-1.2043149829455369E-4</v>
      </c>
      <c r="V4599" s="1">
        <v>-7.5623101034051577E-4</v>
      </c>
      <c r="W4599" s="2">
        <v>-3.9769942899326967E-4</v>
      </c>
      <c r="X4599" s="2">
        <v>-3.585315813472461E-4</v>
      </c>
      <c r="Y4599" s="1">
        <v>1.1092451814114768</v>
      </c>
      <c r="Z4599" s="2">
        <v>-3.9167847646023575E-5</v>
      </c>
    </row>
    <row r="4600" spans="1:26" x14ac:dyDescent="0.2">
      <c r="A4600" t="s">
        <v>4043</v>
      </c>
      <c r="B4600" s="15">
        <v>4.27129214574725E-8</v>
      </c>
      <c r="C4600">
        <v>0</v>
      </c>
      <c r="D4600">
        <v>0</v>
      </c>
      <c r="E4600">
        <v>0</v>
      </c>
      <c r="F4600" s="15">
        <v>7.90416547149098E-8</v>
      </c>
      <c r="G4600" s="15">
        <v>3.7883062638015103E-8</v>
      </c>
      <c r="H4600" s="15">
        <v>1.2582067584324399E-7</v>
      </c>
      <c r="I4600" s="2">
        <v>2.6606273135066234E-8</v>
      </c>
      <c r="P4600" s="1">
        <v>-5.4831124404229516E-5</v>
      </c>
      <c r="Q4600" s="1">
        <v>-1.142894348630137E-4</v>
      </c>
      <c r="R4600" s="1">
        <v>-1.142894348630137E-4</v>
      </c>
      <c r="S4600" s="1">
        <v>-1.142894348630137E-4</v>
      </c>
      <c r="T4600" s="1">
        <v>-4.7617691614336861E-5</v>
      </c>
      <c r="U4600" s="1">
        <v>-8.2335020006882764E-5</v>
      </c>
      <c r="V4600" s="1">
        <v>-5.276521406144903E-4</v>
      </c>
      <c r="W4600" s="2">
        <v>-2.8340999413025694E-4</v>
      </c>
      <c r="X4600" s="2">
        <v>-2.4424214648423331E-4</v>
      </c>
      <c r="Y4600" s="1">
        <v>1.1603648191347353</v>
      </c>
      <c r="Z4600" s="2">
        <v>-3.916784764602363E-5</v>
      </c>
    </row>
    <row r="4601" spans="1:26" x14ac:dyDescent="0.2">
      <c r="A4601" t="s">
        <v>3498</v>
      </c>
      <c r="B4601" s="15">
        <v>4.27129214574725E-8</v>
      </c>
      <c r="C4601" s="15">
        <v>4.0605949591855398E-8</v>
      </c>
      <c r="D4601" s="15">
        <v>3.8096731487112399E-8</v>
      </c>
      <c r="E4601">
        <v>0</v>
      </c>
      <c r="F4601">
        <v>0</v>
      </c>
      <c r="G4601" s="15">
        <v>3.7883062638015103E-8</v>
      </c>
      <c r="H4601" s="15">
        <v>2.9358157696756898E-7</v>
      </c>
      <c r="I4601" s="2">
        <v>2.6549777529075901E-8</v>
      </c>
      <c r="P4601" s="1">
        <v>-2.0721703755491409E-4</v>
      </c>
      <c r="Q4601" s="1">
        <v>-2.1015003728986592E-4</v>
      </c>
      <c r="R4601" s="1">
        <v>-2.1364298190685162E-4</v>
      </c>
      <c r="S4601" s="1">
        <v>-2.6667534801369828E-4</v>
      </c>
      <c r="T4601" s="1">
        <v>-2.6667534801369828E-4</v>
      </c>
      <c r="U4601" s="1">
        <v>-2.3472093315756733E-4</v>
      </c>
      <c r="V4601" s="1">
        <v>-1.3990816859365954E-3</v>
      </c>
      <c r="W4601" s="2">
        <v>-6.310100567516316E-4</v>
      </c>
      <c r="X4601" s="2">
        <v>-7.6807162918496384E-4</v>
      </c>
      <c r="Y4601" s="1">
        <v>0.82155105432188069</v>
      </c>
      <c r="Z4601" s="2">
        <v>1.3706157243333224E-4</v>
      </c>
    </row>
    <row r="4602" spans="1:26" x14ac:dyDescent="0.2">
      <c r="A4602" t="s">
        <v>4058</v>
      </c>
      <c r="B4602">
        <v>0</v>
      </c>
      <c r="C4602">
        <v>0</v>
      </c>
      <c r="D4602" s="15">
        <v>3.8096731487112399E-8</v>
      </c>
      <c r="E4602" s="15">
        <v>4.2764294243318697E-8</v>
      </c>
      <c r="F4602" s="15">
        <v>3.95208273574549E-8</v>
      </c>
      <c r="G4602" s="15">
        <v>3.7883062638015103E-8</v>
      </c>
      <c r="H4602">
        <v>0</v>
      </c>
      <c r="I4602" s="2">
        <v>2.6377485954316851E-8</v>
      </c>
      <c r="P4602" s="1">
        <v>0</v>
      </c>
      <c r="Q4602" s="1">
        <v>0</v>
      </c>
      <c r="R4602" s="1">
        <v>5.3032366106846658E-5</v>
      </c>
      <c r="S4602" s="1">
        <v>3.6071740353679493E-5</v>
      </c>
      <c r="T4602" s="1">
        <v>3.3335871624338418E-5</v>
      </c>
      <c r="U4602" s="1">
        <v>3.1954414856130933E-5</v>
      </c>
      <c r="V4602" s="1">
        <v>1.543943929409955E-4</v>
      </c>
      <c r="W4602" s="2">
        <v>5.3032366106846658E-5</v>
      </c>
      <c r="X4602" s="2">
        <v>1.0136202683414884E-4</v>
      </c>
      <c r="Y4602" s="1">
        <v>0.52319756977254983</v>
      </c>
      <c r="Z4602" s="2">
        <v>-4.8329660727302187E-5</v>
      </c>
    </row>
    <row r="4603" spans="1:26" x14ac:dyDescent="0.2">
      <c r="A4603" t="s">
        <v>4059</v>
      </c>
      <c r="B4603">
        <v>0</v>
      </c>
      <c r="C4603">
        <v>0</v>
      </c>
      <c r="D4603" s="15">
        <v>3.8096731487112399E-8</v>
      </c>
      <c r="E4603" s="15">
        <v>4.2764294243318697E-8</v>
      </c>
      <c r="F4603" s="15">
        <v>3.95208273574549E-8</v>
      </c>
      <c r="G4603" s="15">
        <v>3.7883062638015103E-8</v>
      </c>
      <c r="H4603" s="15">
        <v>4.1940225281081298E-8</v>
      </c>
      <c r="I4603" s="2">
        <v>2.6377485954316851E-8</v>
      </c>
      <c r="P4603" s="1">
        <v>-3.8096478287671203E-5</v>
      </c>
      <c r="Q4603" s="1">
        <v>-3.8096478287671203E-5</v>
      </c>
      <c r="R4603" s="1">
        <v>1.4935887819175455E-5</v>
      </c>
      <c r="S4603" s="1">
        <v>-2.0247379339917101E-6</v>
      </c>
      <c r="T4603" s="1">
        <v>-4.7606066633327848E-6</v>
      </c>
      <c r="U4603" s="1">
        <v>-6.1420634315402698E-6</v>
      </c>
      <c r="V4603" s="1">
        <v>-7.418447678503171E-5</v>
      </c>
      <c r="W4603" s="2">
        <v>-6.1257068756166952E-5</v>
      </c>
      <c r="X4603" s="2">
        <v>-1.2927408028864765E-5</v>
      </c>
      <c r="Y4603" s="1">
        <v>4.7385422212550301</v>
      </c>
      <c r="Z4603" s="2">
        <v>-4.8329660727302187E-5</v>
      </c>
    </row>
    <row r="4604" spans="1:26" x14ac:dyDescent="0.2">
      <c r="A4604" t="s">
        <v>3699</v>
      </c>
      <c r="B4604" s="15">
        <v>4.27129214574725E-8</v>
      </c>
      <c r="C4604">
        <v>0</v>
      </c>
      <c r="D4604" s="15">
        <v>3.8096731487112399E-8</v>
      </c>
      <c r="E4604">
        <v>0</v>
      </c>
      <c r="F4604" s="15">
        <v>3.95208273574549E-8</v>
      </c>
      <c r="G4604" s="15">
        <v>3.7883062638015103E-8</v>
      </c>
      <c r="H4604" s="15">
        <v>7.9686428034054501E-7</v>
      </c>
      <c r="I4604" s="2">
        <v>2.6368923823342483E-8</v>
      </c>
      <c r="P4604" s="1">
        <v>-6.6437477700696888E-4</v>
      </c>
      <c r="Q4604" s="1">
        <v>-7.2383308746575307E-4</v>
      </c>
      <c r="R4604" s="1">
        <v>-6.7080072135890646E-4</v>
      </c>
      <c r="S4604" s="1">
        <v>-7.2383308746575307E-4</v>
      </c>
      <c r="T4604" s="1">
        <v>-6.9049721584141461E-4</v>
      </c>
      <c r="U4604" s="1">
        <v>-6.9187867260962212E-4</v>
      </c>
      <c r="V4604" s="1">
        <v>-4.1652175617484175E-3</v>
      </c>
      <c r="W4604" s="2">
        <v>-2.0590085858316282E-3</v>
      </c>
      <c r="X4604" s="2">
        <v>-2.1062089759167897E-3</v>
      </c>
      <c r="Y4604" s="1">
        <v>0.97758988275861081</v>
      </c>
      <c r="Z4604" s="2">
        <v>4.7200390085161501E-5</v>
      </c>
    </row>
    <row r="4605" spans="1:26" x14ac:dyDescent="0.2">
      <c r="A4605" t="s">
        <v>4223</v>
      </c>
      <c r="B4605">
        <v>0</v>
      </c>
      <c r="C4605">
        <v>0</v>
      </c>
      <c r="D4605">
        <v>0</v>
      </c>
      <c r="E4605">
        <v>0</v>
      </c>
      <c r="F4605" s="15">
        <v>1.5808330942982E-7</v>
      </c>
      <c r="G4605">
        <v>0</v>
      </c>
      <c r="H4605">
        <v>0</v>
      </c>
      <c r="I4605" s="2">
        <v>2.6347218238303334E-8</v>
      </c>
      <c r="P4605" s="1">
        <v>0</v>
      </c>
      <c r="Q4605" s="1">
        <v>0</v>
      </c>
      <c r="R4605" s="1">
        <v>0</v>
      </c>
      <c r="S4605" s="1">
        <v>0</v>
      </c>
      <c r="T4605" s="1">
        <v>1.33343486497354E-4</v>
      </c>
      <c r="U4605" s="1">
        <v>0</v>
      </c>
      <c r="V4605" s="1">
        <v>1.33343486497354E-4</v>
      </c>
      <c r="W4605" s="2">
        <v>0</v>
      </c>
      <c r="X4605" s="2">
        <v>1.33343486497354E-4</v>
      </c>
      <c r="Y4605" s="1">
        <v>0</v>
      </c>
      <c r="Z4605" s="2">
        <v>-1.33343486497354E-4</v>
      </c>
    </row>
    <row r="4606" spans="1:26" x14ac:dyDescent="0.2">
      <c r="A4606" t="s">
        <v>4222</v>
      </c>
      <c r="B4606">
        <v>0</v>
      </c>
      <c r="C4606">
        <v>0</v>
      </c>
      <c r="D4606">
        <v>0</v>
      </c>
      <c r="E4606" s="15">
        <v>4.2764294243318697E-8</v>
      </c>
      <c r="F4606" s="15">
        <v>3.95208273574549E-8</v>
      </c>
      <c r="G4606" s="15">
        <v>7.5766125276030205E-8</v>
      </c>
      <c r="H4606" s="15">
        <v>8.3880450562162597E-8</v>
      </c>
      <c r="I4606" s="2">
        <v>2.6341874479467303E-8</v>
      </c>
      <c r="P4606" s="1">
        <v>-7.6192956575342406E-5</v>
      </c>
      <c r="Q4606" s="1">
        <v>-7.6192956575342406E-5</v>
      </c>
      <c r="R4606" s="1">
        <v>-7.6192956575342406E-5</v>
      </c>
      <c r="S4606" s="1">
        <v>-4.0121216221662913E-5</v>
      </c>
      <c r="T4606" s="1">
        <v>-4.2857084951003988E-5</v>
      </c>
      <c r="U4606" s="1">
        <v>-1.228412686308054E-5</v>
      </c>
      <c r="V4606" s="1">
        <v>-3.2384129776177466E-4</v>
      </c>
      <c r="W4606" s="2">
        <v>-2.2857886972602721E-4</v>
      </c>
      <c r="X4606" s="2">
        <v>-9.5262428035747441E-5</v>
      </c>
      <c r="Y4606" s="1">
        <v>2.399465082290916</v>
      </c>
      <c r="Z4606" s="2">
        <v>-1.3331644169027975E-4</v>
      </c>
    </row>
    <row r="4607" spans="1:26" x14ac:dyDescent="0.2">
      <c r="A4607" t="s">
        <v>4041</v>
      </c>
      <c r="B4607" s="15">
        <v>4.27129214574725E-8</v>
      </c>
      <c r="C4607">
        <v>0</v>
      </c>
      <c r="D4607">
        <v>0</v>
      </c>
      <c r="E4607">
        <v>0</v>
      </c>
      <c r="F4607" s="15">
        <v>3.95208273574549E-8</v>
      </c>
      <c r="G4607" s="15">
        <v>7.5766125276030205E-8</v>
      </c>
      <c r="H4607" s="15">
        <v>1.2582067584324399E-7</v>
      </c>
      <c r="I4607" s="2">
        <v>2.6333312348492934E-8</v>
      </c>
      <c r="P4607" s="1">
        <v>-5.4831124404229516E-5</v>
      </c>
      <c r="Q4607" s="1">
        <v>-1.142894348630137E-4</v>
      </c>
      <c r="R4607" s="1">
        <v>-1.142894348630137E-4</v>
      </c>
      <c r="S4607" s="1">
        <v>-1.142894348630137E-4</v>
      </c>
      <c r="T4607" s="1">
        <v>-8.0953563238675273E-5</v>
      </c>
      <c r="U4607" s="1">
        <v>-5.0380605150751831E-5</v>
      </c>
      <c r="V4607" s="1">
        <v>-5.2903359738269771E-4</v>
      </c>
      <c r="W4607" s="2">
        <v>-2.8340999413025694E-4</v>
      </c>
      <c r="X4607" s="2">
        <v>-2.4562360325244077E-4</v>
      </c>
      <c r="Y4607" s="1">
        <v>1.153838598479402</v>
      </c>
      <c r="Z4607" s="2">
        <v>-3.7786390877816165E-5</v>
      </c>
    </row>
    <row r="4608" spans="1:26" x14ac:dyDescent="0.2">
      <c r="A4608" t="s">
        <v>3709</v>
      </c>
      <c r="B4608">
        <v>0</v>
      </c>
      <c r="C4608" s="15">
        <v>4.0605949591855398E-8</v>
      </c>
      <c r="D4608" s="15">
        <v>3.8096731487112399E-8</v>
      </c>
      <c r="E4608">
        <v>0</v>
      </c>
      <c r="F4608" s="15">
        <v>7.90416547149098E-8</v>
      </c>
      <c r="G4608">
        <v>0</v>
      </c>
      <c r="H4608" s="15">
        <v>5.8716315393513795E-7</v>
      </c>
      <c r="I4608" s="2">
        <v>2.6290722632312932E-8</v>
      </c>
      <c r="P4608" s="1">
        <v>-5.3335069602739656E-4</v>
      </c>
      <c r="Q4608" s="1">
        <v>-4.7682538530356423E-4</v>
      </c>
      <c r="R4608" s="1">
        <v>-4.803183299205499E-4</v>
      </c>
      <c r="S4608" s="1">
        <v>-5.3335069602739656E-4</v>
      </c>
      <c r="T4608" s="1">
        <v>-4.6667895277871974E-4</v>
      </c>
      <c r="U4608" s="1">
        <v>-5.3335069602739656E-4</v>
      </c>
      <c r="V4608" s="1">
        <v>-3.0238747560850238E-3</v>
      </c>
      <c r="W4608" s="2">
        <v>-1.4904944112515107E-3</v>
      </c>
      <c r="X4608" s="2">
        <v>-1.5333803448335129E-3</v>
      </c>
      <c r="Y4608" s="1">
        <v>0.97203177037810629</v>
      </c>
      <c r="Z4608" s="2">
        <v>4.2885933582002171E-5</v>
      </c>
    </row>
    <row r="4609" spans="1:26" x14ac:dyDescent="0.2">
      <c r="A4609" t="s">
        <v>3509</v>
      </c>
      <c r="B4609" s="15">
        <v>4.27129214574725E-8</v>
      </c>
      <c r="C4609">
        <v>0</v>
      </c>
      <c r="D4609" s="15">
        <v>7.6193462974224799E-8</v>
      </c>
      <c r="E4609">
        <v>0</v>
      </c>
      <c r="F4609">
        <v>0</v>
      </c>
      <c r="G4609" s="15">
        <v>3.7883062638015103E-8</v>
      </c>
      <c r="H4609" s="15">
        <v>1.6776090112432501E-7</v>
      </c>
      <c r="I4609" s="2">
        <v>2.6131574511618731E-8</v>
      </c>
      <c r="P4609" s="1">
        <v>-9.2927602691900442E-5</v>
      </c>
      <c r="Q4609" s="1">
        <v>-1.5238591315068462E-4</v>
      </c>
      <c r="R4609" s="1">
        <v>-4.6321180936991307E-5</v>
      </c>
      <c r="S4609" s="1">
        <v>-1.5238591315068462E-4</v>
      </c>
      <c r="T4609" s="1">
        <v>-1.5238591315068462E-4</v>
      </c>
      <c r="U4609" s="1">
        <v>-1.2043149829455369E-4</v>
      </c>
      <c r="V4609" s="1">
        <v>-7.1683802137549927E-4</v>
      </c>
      <c r="W4609" s="2">
        <v>-2.9163469677957635E-4</v>
      </c>
      <c r="X4609" s="2">
        <v>-4.2520332459592292E-4</v>
      </c>
      <c r="Y4609" s="1">
        <v>0.68587115836105272</v>
      </c>
      <c r="Z4609" s="2">
        <v>1.3356862781634658E-4</v>
      </c>
    </row>
    <row r="4610" spans="1:26" x14ac:dyDescent="0.2">
      <c r="A4610" t="s">
        <v>3510</v>
      </c>
      <c r="B4610" s="15">
        <v>4.27129214574725E-8</v>
      </c>
      <c r="C4610">
        <v>0</v>
      </c>
      <c r="D4610" s="15">
        <v>7.6193462974224799E-8</v>
      </c>
      <c r="E4610">
        <v>0</v>
      </c>
      <c r="F4610">
        <v>0</v>
      </c>
      <c r="G4610" s="15">
        <v>3.7883062638015103E-8</v>
      </c>
      <c r="H4610" s="15">
        <v>1.6776090112432501E-7</v>
      </c>
      <c r="I4610" s="2">
        <v>2.6131574511618731E-8</v>
      </c>
      <c r="P4610" s="1">
        <v>-9.2927602691900442E-5</v>
      </c>
      <c r="Q4610" s="1">
        <v>-1.5238591315068462E-4</v>
      </c>
      <c r="R4610" s="1">
        <v>-4.6321180936991307E-5</v>
      </c>
      <c r="S4610" s="1">
        <v>-1.5238591315068462E-4</v>
      </c>
      <c r="T4610" s="1">
        <v>-1.5238591315068462E-4</v>
      </c>
      <c r="U4610" s="1">
        <v>-1.2043149829455369E-4</v>
      </c>
      <c r="V4610" s="1">
        <v>-7.1683802137549927E-4</v>
      </c>
      <c r="W4610" s="2">
        <v>-2.9163469677957635E-4</v>
      </c>
      <c r="X4610" s="2">
        <v>-4.2520332459592292E-4</v>
      </c>
      <c r="Y4610" s="1">
        <v>0.68587115836105272</v>
      </c>
      <c r="Z4610" s="2">
        <v>1.3356862781634658E-4</v>
      </c>
    </row>
    <row r="4611" spans="1:26" x14ac:dyDescent="0.2">
      <c r="A4611" t="s">
        <v>4054</v>
      </c>
      <c r="B4611">
        <v>0</v>
      </c>
      <c r="C4611">
        <v>0</v>
      </c>
      <c r="D4611" s="15">
        <v>3.8096731487112399E-8</v>
      </c>
      <c r="E4611">
        <v>0</v>
      </c>
      <c r="F4611" s="15">
        <v>1.18562482072364E-7</v>
      </c>
      <c r="G4611">
        <v>0</v>
      </c>
      <c r="H4611" s="15">
        <v>3.3552180224865002E-7</v>
      </c>
      <c r="I4611" s="2">
        <v>2.6109868926579401E-8</v>
      </c>
      <c r="P4611" s="1">
        <v>-3.0477182630136925E-4</v>
      </c>
      <c r="Q4611" s="1">
        <v>-3.0477182630136925E-4</v>
      </c>
      <c r="R4611" s="1">
        <v>-2.5173946019452258E-4</v>
      </c>
      <c r="S4611" s="1">
        <v>-3.0477182630136925E-4</v>
      </c>
      <c r="T4611" s="1">
        <v>-2.0476421142835458E-4</v>
      </c>
      <c r="U4611" s="1">
        <v>-3.0477182630136925E-4</v>
      </c>
      <c r="V4611" s="1">
        <v>-1.6755909768283541E-3</v>
      </c>
      <c r="W4611" s="2">
        <v>-8.6128311279726113E-4</v>
      </c>
      <c r="X4611" s="2">
        <v>-8.143078640310931E-4</v>
      </c>
      <c r="Y4611" s="1">
        <v>1.0576873328149197</v>
      </c>
      <c r="Z4611" s="2">
        <v>-4.6975248766168028E-5</v>
      </c>
    </row>
    <row r="4612" spans="1:26" x14ac:dyDescent="0.2">
      <c r="A4612" t="s">
        <v>4216</v>
      </c>
      <c r="B4612">
        <v>0</v>
      </c>
      <c r="C4612">
        <v>0</v>
      </c>
      <c r="D4612">
        <v>0</v>
      </c>
      <c r="E4612">
        <v>0</v>
      </c>
      <c r="F4612" s="15">
        <v>3.95208273574549E-8</v>
      </c>
      <c r="G4612" s="15">
        <v>1.13649187914045E-7</v>
      </c>
      <c r="H4612" s="15">
        <v>8.3880450562162597E-8</v>
      </c>
      <c r="I4612" s="2">
        <v>2.5528335878583313E-8</v>
      </c>
      <c r="P4612" s="1">
        <v>-7.6192956575342406E-5</v>
      </c>
      <c r="Q4612" s="1">
        <v>-7.6192956575342406E-5</v>
      </c>
      <c r="R4612" s="1">
        <v>-7.6192956575342406E-5</v>
      </c>
      <c r="S4612" s="1">
        <v>-7.6192956575342406E-5</v>
      </c>
      <c r="T4612" s="1">
        <v>-4.2857084951003988E-5</v>
      </c>
      <c r="U4612" s="1">
        <v>1.9670287993050123E-5</v>
      </c>
      <c r="V4612" s="1">
        <v>-3.2795862325932348E-4</v>
      </c>
      <c r="W4612" s="2">
        <v>-2.2857886972602721E-4</v>
      </c>
      <c r="X4612" s="2">
        <v>-9.9379753533296279E-5</v>
      </c>
      <c r="Y4612" s="1">
        <v>2.3000547053021614</v>
      </c>
      <c r="Z4612" s="2">
        <v>-1.2919911619273093E-4</v>
      </c>
    </row>
    <row r="4613" spans="1:26" x14ac:dyDescent="0.2">
      <c r="A4613" t="s">
        <v>4213</v>
      </c>
      <c r="B4613">
        <v>0</v>
      </c>
      <c r="C4613">
        <v>0</v>
      </c>
      <c r="D4613">
        <v>0</v>
      </c>
      <c r="E4613">
        <v>0</v>
      </c>
      <c r="F4613">
        <v>0</v>
      </c>
      <c r="G4613" s="15">
        <v>1.5153225055205999E-7</v>
      </c>
      <c r="H4613">
        <v>0</v>
      </c>
      <c r="I4613" s="2">
        <v>2.5255375092009997E-8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1.2781765942452335E-4</v>
      </c>
      <c r="V4613" s="1">
        <v>1.2781765942452335E-4</v>
      </c>
      <c r="W4613" s="2">
        <v>0</v>
      </c>
      <c r="X4613" s="2">
        <v>1.2781765942452335E-4</v>
      </c>
      <c r="Y4613" s="1">
        <v>0</v>
      </c>
      <c r="Z4613" s="2">
        <v>-1.2781765942452335E-4</v>
      </c>
    </row>
    <row r="4614" spans="1:26" x14ac:dyDescent="0.2">
      <c r="A4614" t="s">
        <v>4193</v>
      </c>
      <c r="B4614">
        <v>0</v>
      </c>
      <c r="C4614">
        <v>0</v>
      </c>
      <c r="D4614">
        <v>0</v>
      </c>
      <c r="E4614" s="15">
        <v>1.2829288272995599E-7</v>
      </c>
      <c r="F4614">
        <v>0</v>
      </c>
      <c r="G4614">
        <v>0</v>
      </c>
      <c r="H4614" s="15">
        <v>8.3880450562162597E-8</v>
      </c>
      <c r="I4614" s="2">
        <v>2.1382147121659332E-8</v>
      </c>
      <c r="P4614" s="1">
        <v>-7.6192956575342406E-5</v>
      </c>
      <c r="Q4614" s="1">
        <v>-7.6192956575342406E-5</v>
      </c>
      <c r="R4614" s="1">
        <v>-7.6192956575342406E-5</v>
      </c>
      <c r="S4614" s="1">
        <v>3.2022264485695998E-5</v>
      </c>
      <c r="T4614" s="1">
        <v>-7.6192956575342406E-5</v>
      </c>
      <c r="U4614" s="1">
        <v>-7.6192956575342406E-5</v>
      </c>
      <c r="V4614" s="1">
        <v>-3.4894251839101602E-4</v>
      </c>
      <c r="W4614" s="2">
        <v>-2.2857886972602721E-4</v>
      </c>
      <c r="X4614" s="2">
        <v>-1.2036364866498881E-4</v>
      </c>
      <c r="Y4614" s="1">
        <v>1.8990689652673836</v>
      </c>
      <c r="Z4614" s="2">
        <v>-1.0821522106103839E-4</v>
      </c>
    </row>
    <row r="4615" spans="1:26" x14ac:dyDescent="0.2">
      <c r="A4615" t="s">
        <v>4194</v>
      </c>
      <c r="B4615">
        <v>0</v>
      </c>
      <c r="C4615">
        <v>0</v>
      </c>
      <c r="D4615">
        <v>0</v>
      </c>
      <c r="E4615" s="15">
        <v>1.2829288272995599E-7</v>
      </c>
      <c r="F4615">
        <v>0</v>
      </c>
      <c r="G4615">
        <v>0</v>
      </c>
      <c r="H4615" s="15">
        <v>1.6776090112432501E-7</v>
      </c>
      <c r="I4615" s="2">
        <v>2.1382147121659332E-8</v>
      </c>
      <c r="P4615" s="1">
        <v>-1.5238591315068462E-4</v>
      </c>
      <c r="Q4615" s="1">
        <v>-1.5238591315068462E-4</v>
      </c>
      <c r="R4615" s="1">
        <v>-1.5238591315068462E-4</v>
      </c>
      <c r="S4615" s="1">
        <v>-4.4170692089646218E-5</v>
      </c>
      <c r="T4615" s="1">
        <v>-1.5238591315068462E-4</v>
      </c>
      <c r="U4615" s="1">
        <v>-1.5238591315068462E-4</v>
      </c>
      <c r="V4615" s="1">
        <v>-8.0610025784306929E-4</v>
      </c>
      <c r="W4615" s="2">
        <v>-4.5715773945205387E-4</v>
      </c>
      <c r="X4615" s="2">
        <v>-3.4894251839101548E-4</v>
      </c>
      <c r="Y4615" s="1">
        <v>1.3101233451286534</v>
      </c>
      <c r="Z4615" s="2">
        <v>-1.0821522106103839E-4</v>
      </c>
    </row>
    <row r="4616" spans="1:26" x14ac:dyDescent="0.2">
      <c r="A4616" t="s">
        <v>4195</v>
      </c>
      <c r="B4616">
        <v>0</v>
      </c>
      <c r="C4616">
        <v>0</v>
      </c>
      <c r="D4616">
        <v>0</v>
      </c>
      <c r="E4616" s="15">
        <v>1.2829288272995599E-7</v>
      </c>
      <c r="F4616">
        <v>0</v>
      </c>
      <c r="G4616">
        <v>0</v>
      </c>
      <c r="H4616">
        <v>0</v>
      </c>
      <c r="I4616" s="2">
        <v>2.1382147121659332E-8</v>
      </c>
      <c r="P4616" s="1">
        <v>0</v>
      </c>
      <c r="Q4616" s="1">
        <v>0</v>
      </c>
      <c r="R4616" s="1">
        <v>0</v>
      </c>
      <c r="S4616" s="1">
        <v>1.082152210610384E-4</v>
      </c>
      <c r="T4616" s="1">
        <v>0</v>
      </c>
      <c r="U4616" s="1">
        <v>0</v>
      </c>
      <c r="V4616" s="1">
        <v>1.082152210610384E-4</v>
      </c>
      <c r="W4616" s="2">
        <v>0</v>
      </c>
      <c r="X4616" s="2">
        <v>1.082152210610384E-4</v>
      </c>
      <c r="Y4616" s="1">
        <v>0</v>
      </c>
      <c r="Z4616" s="2">
        <v>-1.082152210610384E-4</v>
      </c>
    </row>
    <row r="4617" spans="1:26" x14ac:dyDescent="0.2">
      <c r="A4617" t="s">
        <v>4196</v>
      </c>
      <c r="B4617">
        <v>0</v>
      </c>
      <c r="C4617">
        <v>0</v>
      </c>
      <c r="D4617">
        <v>0</v>
      </c>
      <c r="E4617" s="15">
        <v>1.2829288272995599E-7</v>
      </c>
      <c r="F4617">
        <v>0</v>
      </c>
      <c r="G4617">
        <v>0</v>
      </c>
      <c r="H4617">
        <v>0</v>
      </c>
      <c r="I4617" s="2">
        <v>2.1382147121659332E-8</v>
      </c>
      <c r="P4617" s="1">
        <v>0</v>
      </c>
      <c r="Q4617" s="1">
        <v>0</v>
      </c>
      <c r="R4617" s="1">
        <v>0</v>
      </c>
      <c r="S4617" s="1">
        <v>1.082152210610384E-4</v>
      </c>
      <c r="T4617" s="1">
        <v>0</v>
      </c>
      <c r="U4617" s="1">
        <v>0</v>
      </c>
      <c r="V4617" s="1">
        <v>1.082152210610384E-4</v>
      </c>
      <c r="W4617" s="2">
        <v>0</v>
      </c>
      <c r="X4617" s="2">
        <v>1.082152210610384E-4</v>
      </c>
      <c r="Y4617" s="1">
        <v>0</v>
      </c>
      <c r="Z4617" s="2">
        <v>-1.082152210610384E-4</v>
      </c>
    </row>
    <row r="4618" spans="1:26" x14ac:dyDescent="0.2">
      <c r="A4618" t="s">
        <v>4197</v>
      </c>
      <c r="B4618">
        <v>0</v>
      </c>
      <c r="C4618">
        <v>0</v>
      </c>
      <c r="D4618">
        <v>0</v>
      </c>
      <c r="E4618" s="15">
        <v>1.2829288272995599E-7</v>
      </c>
      <c r="F4618">
        <v>0</v>
      </c>
      <c r="G4618">
        <v>0</v>
      </c>
      <c r="H4618" s="15">
        <v>2.5164135168648698E-7</v>
      </c>
      <c r="I4618" s="2">
        <v>2.1382147121659332E-8</v>
      </c>
      <c r="P4618" s="1">
        <v>-2.2857886972602647E-4</v>
      </c>
      <c r="Q4618" s="1">
        <v>-2.2857886972602647E-4</v>
      </c>
      <c r="R4618" s="1">
        <v>-2.2857886972602647E-4</v>
      </c>
      <c r="S4618" s="1">
        <v>-1.2036364866498807E-4</v>
      </c>
      <c r="T4618" s="1">
        <v>-2.2857886972602647E-4</v>
      </c>
      <c r="U4618" s="1">
        <v>-2.2857886972602647E-4</v>
      </c>
      <c r="V4618" s="1">
        <v>-1.2632579972951205E-3</v>
      </c>
      <c r="W4618" s="2">
        <v>-6.8573660917807945E-4</v>
      </c>
      <c r="X4618" s="2">
        <v>-5.77521388117041E-4</v>
      </c>
      <c r="Y4618" s="1">
        <v>1.1873787244726379</v>
      </c>
      <c r="Z4618" s="2">
        <v>-1.0821522106103845E-4</v>
      </c>
    </row>
    <row r="4619" spans="1:26" x14ac:dyDescent="0.2">
      <c r="A4619" t="s">
        <v>3944</v>
      </c>
      <c r="B4619" s="15">
        <v>4.27129214574725E-8</v>
      </c>
      <c r="C4619">
        <v>0</v>
      </c>
      <c r="D4619">
        <v>0</v>
      </c>
      <c r="E4619" s="15">
        <v>8.55285884866375E-8</v>
      </c>
      <c r="F4619">
        <v>0</v>
      </c>
      <c r="G4619">
        <v>0</v>
      </c>
      <c r="H4619">
        <v>0</v>
      </c>
      <c r="I4619" s="2">
        <v>2.1373584990685E-8</v>
      </c>
      <c r="P4619" s="1">
        <v>5.9458310458784181E-5</v>
      </c>
      <c r="Q4619" s="1">
        <v>0</v>
      </c>
      <c r="R4619" s="1">
        <v>0</v>
      </c>
      <c r="S4619" s="1">
        <v>7.2143480707359081E-5</v>
      </c>
      <c r="T4619" s="1">
        <v>0</v>
      </c>
      <c r="U4619" s="1">
        <v>0</v>
      </c>
      <c r="V4619" s="1">
        <v>1.3160179116614325E-4</v>
      </c>
      <c r="W4619" s="2">
        <v>5.9458310458784181E-5</v>
      </c>
      <c r="X4619" s="2">
        <v>7.2143480707359081E-5</v>
      </c>
      <c r="Y4619" s="1">
        <v>0.82416747675329538</v>
      </c>
      <c r="Z4619" s="2">
        <v>-1.26851702485749E-5</v>
      </c>
    </row>
    <row r="4620" spans="1:26" x14ac:dyDescent="0.2">
      <c r="A4620" t="s">
        <v>3945</v>
      </c>
      <c r="B4620" s="15">
        <v>4.27129214574725E-8</v>
      </c>
      <c r="C4620">
        <v>0</v>
      </c>
      <c r="D4620">
        <v>0</v>
      </c>
      <c r="E4620" s="15">
        <v>8.55285884866375E-8</v>
      </c>
      <c r="F4620">
        <v>0</v>
      </c>
      <c r="G4620">
        <v>0</v>
      </c>
      <c r="H4620">
        <v>0</v>
      </c>
      <c r="I4620" s="2">
        <v>2.1373584990685E-8</v>
      </c>
      <c r="P4620" s="1">
        <v>5.9458310458784181E-5</v>
      </c>
      <c r="Q4620" s="1">
        <v>0</v>
      </c>
      <c r="R4620" s="1">
        <v>0</v>
      </c>
      <c r="S4620" s="1">
        <v>7.2143480707359081E-5</v>
      </c>
      <c r="T4620" s="1">
        <v>0</v>
      </c>
      <c r="U4620" s="1">
        <v>0</v>
      </c>
      <c r="V4620" s="1">
        <v>1.3160179116614325E-4</v>
      </c>
      <c r="W4620" s="2">
        <v>5.9458310458784181E-5</v>
      </c>
      <c r="X4620" s="2">
        <v>7.2143480707359081E-5</v>
      </c>
      <c r="Y4620" s="1">
        <v>0.82416747675329538</v>
      </c>
      <c r="Z4620" s="2">
        <v>-1.26851702485749E-5</v>
      </c>
    </row>
    <row r="4621" spans="1:26" x14ac:dyDescent="0.2">
      <c r="A4621" t="s">
        <v>3946</v>
      </c>
      <c r="B4621" s="15">
        <v>4.27129214574725E-8</v>
      </c>
      <c r="C4621">
        <v>0</v>
      </c>
      <c r="D4621">
        <v>0</v>
      </c>
      <c r="E4621" s="15">
        <v>8.55285884866375E-8</v>
      </c>
      <c r="F4621">
        <v>0</v>
      </c>
      <c r="G4621">
        <v>0</v>
      </c>
      <c r="H4621" s="15">
        <v>1.6776090112432501E-7</v>
      </c>
      <c r="I4621" s="2">
        <v>2.1373584990685E-8</v>
      </c>
      <c r="P4621" s="1">
        <v>-9.2927602691900442E-5</v>
      </c>
      <c r="Q4621" s="1">
        <v>-1.5238591315068462E-4</v>
      </c>
      <c r="R4621" s="1">
        <v>-1.5238591315068462E-4</v>
      </c>
      <c r="S4621" s="1">
        <v>-8.0242432443325542E-5</v>
      </c>
      <c r="T4621" s="1">
        <v>-1.5238591315068462E-4</v>
      </c>
      <c r="U4621" s="1">
        <v>-1.5238591315068462E-4</v>
      </c>
      <c r="V4621" s="1">
        <v>-7.8271368773796444E-4</v>
      </c>
      <c r="W4621" s="2">
        <v>-3.9769942899326967E-4</v>
      </c>
      <c r="X4621" s="2">
        <v>-3.8501425874469476E-4</v>
      </c>
      <c r="Y4621" s="1">
        <v>1.0329472739267731</v>
      </c>
      <c r="Z4621" s="2">
        <v>-1.2685170248574913E-5</v>
      </c>
    </row>
    <row r="4622" spans="1:26" x14ac:dyDescent="0.2">
      <c r="A4622" t="s">
        <v>3591</v>
      </c>
      <c r="B4622" s="15">
        <v>8.5425842914945001E-8</v>
      </c>
      <c r="C4622">
        <v>0</v>
      </c>
      <c r="D4622">
        <v>0</v>
      </c>
      <c r="E4622" s="15">
        <v>4.2764294243318697E-8</v>
      </c>
      <c r="F4622">
        <v>0</v>
      </c>
      <c r="G4622">
        <v>0</v>
      </c>
      <c r="H4622">
        <v>0</v>
      </c>
      <c r="I4622" s="2">
        <v>2.1365022859710615E-8</v>
      </c>
      <c r="P4622" s="1">
        <v>1.1891662091756836E-4</v>
      </c>
      <c r="Q4622" s="1">
        <v>0</v>
      </c>
      <c r="R4622" s="1">
        <v>0</v>
      </c>
      <c r="S4622" s="1">
        <v>3.6071740353679493E-5</v>
      </c>
      <c r="T4622" s="1">
        <v>0</v>
      </c>
      <c r="U4622" s="1">
        <v>0</v>
      </c>
      <c r="V4622" s="1">
        <v>1.5498836127124786E-4</v>
      </c>
      <c r="W4622" s="2">
        <v>1.1891662091756836E-4</v>
      </c>
      <c r="X4622" s="2">
        <v>3.6071740353679493E-5</v>
      </c>
      <c r="Y4622" s="1">
        <v>3.296669907013186</v>
      </c>
      <c r="Z4622" s="2">
        <v>8.2844880563888863E-5</v>
      </c>
    </row>
    <row r="4623" spans="1:26" x14ac:dyDescent="0.2">
      <c r="A4623" t="s">
        <v>3429</v>
      </c>
      <c r="B4623" s="15">
        <v>1.2813876437241799E-7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s="2">
        <v>2.1356460728736333E-8</v>
      </c>
      <c r="P4623" s="1">
        <v>1.7837493137635324E-4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1.7837493137635324E-4</v>
      </c>
      <c r="W4623" s="2">
        <v>1.7837493137635324E-4</v>
      </c>
      <c r="X4623" s="2">
        <v>0</v>
      </c>
      <c r="Y4623" s="1" t="e">
        <v>#DIV/0!</v>
      </c>
      <c r="Z4623" s="2">
        <v>1.7837493137635324E-4</v>
      </c>
    </row>
    <row r="4624" spans="1:26" x14ac:dyDescent="0.2">
      <c r="A4624" t="s">
        <v>3950</v>
      </c>
      <c r="B4624">
        <v>0</v>
      </c>
      <c r="C4624" s="15">
        <v>4.0605949591855398E-8</v>
      </c>
      <c r="D4624">
        <v>0</v>
      </c>
      <c r="E4624" s="15">
        <v>8.55285884866375E-8</v>
      </c>
      <c r="F4624">
        <v>0</v>
      </c>
      <c r="G4624">
        <v>0</v>
      </c>
      <c r="H4624">
        <v>0</v>
      </c>
      <c r="I4624" s="2">
        <v>2.102242301308215E-8</v>
      </c>
      <c r="P4624" s="1">
        <v>0</v>
      </c>
      <c r="Q4624" s="1">
        <v>5.652531072383235E-5</v>
      </c>
      <c r="R4624" s="1">
        <v>0</v>
      </c>
      <c r="S4624" s="1">
        <v>7.2143480707359081E-5</v>
      </c>
      <c r="T4624" s="1">
        <v>0</v>
      </c>
      <c r="U4624" s="1">
        <v>0</v>
      </c>
      <c r="V4624" s="1">
        <v>1.2866879143119144E-4</v>
      </c>
      <c r="W4624" s="2">
        <v>5.652531072383235E-5</v>
      </c>
      <c r="X4624" s="2">
        <v>7.2143480707359081E-5</v>
      </c>
      <c r="Y4624" s="1">
        <v>0.78351238628366349</v>
      </c>
      <c r="Z4624" s="2">
        <v>-1.5618169983526731E-5</v>
      </c>
    </row>
    <row r="4625" spans="1:26" x14ac:dyDescent="0.2">
      <c r="A4625" t="s">
        <v>3600</v>
      </c>
      <c r="B4625" s="15">
        <v>4.27129214574725E-8</v>
      </c>
      <c r="C4625" s="15">
        <v>4.0605949591855398E-8</v>
      </c>
      <c r="D4625">
        <v>0</v>
      </c>
      <c r="E4625" s="15">
        <v>4.2764294243318697E-8</v>
      </c>
      <c r="F4625">
        <v>0</v>
      </c>
      <c r="G4625">
        <v>0</v>
      </c>
      <c r="H4625" s="15">
        <v>4.1940225281081298E-8</v>
      </c>
      <c r="I4625" s="2">
        <v>2.1013860882107765E-8</v>
      </c>
      <c r="P4625" s="1">
        <v>2.1361832171112978E-5</v>
      </c>
      <c r="Q4625" s="1">
        <v>1.8428832436161147E-5</v>
      </c>
      <c r="R4625" s="1">
        <v>-3.8096478287671203E-5</v>
      </c>
      <c r="S4625" s="1">
        <v>-2.0247379339917101E-6</v>
      </c>
      <c r="T4625" s="1">
        <v>-3.8096478287671203E-5</v>
      </c>
      <c r="U4625" s="1">
        <v>-3.8096478287671203E-5</v>
      </c>
      <c r="V4625" s="1">
        <v>-7.6523508189731194E-5</v>
      </c>
      <c r="W4625" s="2">
        <v>1.6941863196029221E-6</v>
      </c>
      <c r="X4625" s="2">
        <v>-7.8217694509334117E-5</v>
      </c>
      <c r="Y4625" s="1">
        <v>-2.1659885659257652E-2</v>
      </c>
      <c r="Z4625" s="2">
        <v>7.9911880828937039E-5</v>
      </c>
    </row>
    <row r="4626" spans="1:26" x14ac:dyDescent="0.2">
      <c r="A4626" t="s">
        <v>3430</v>
      </c>
      <c r="B4626" s="15">
        <v>8.5425842914945001E-8</v>
      </c>
      <c r="C4626" s="15">
        <v>4.0605949591855398E-8</v>
      </c>
      <c r="D4626">
        <v>0</v>
      </c>
      <c r="E4626">
        <v>0</v>
      </c>
      <c r="F4626">
        <v>0</v>
      </c>
      <c r="G4626">
        <v>0</v>
      </c>
      <c r="H4626" s="15">
        <v>1.2582067584324399E-7</v>
      </c>
      <c r="I4626" s="2">
        <v>2.10052987511334E-8</v>
      </c>
      <c r="P4626" s="1">
        <v>4.6271860545546651E-6</v>
      </c>
      <c r="Q4626" s="1">
        <v>-5.7764124139181347E-5</v>
      </c>
      <c r="R4626" s="1">
        <v>-1.142894348630137E-4</v>
      </c>
      <c r="S4626" s="1">
        <v>-1.142894348630137E-4</v>
      </c>
      <c r="T4626" s="1">
        <v>-1.142894348630137E-4</v>
      </c>
      <c r="U4626" s="1">
        <v>-1.142894348630137E-4</v>
      </c>
      <c r="V4626" s="1">
        <v>-5.1029467753668149E-4</v>
      </c>
      <c r="W4626" s="2">
        <v>-1.6742637294764039E-4</v>
      </c>
      <c r="X4626" s="2">
        <v>-3.4286830458904108E-4</v>
      </c>
      <c r="Y4626" s="1">
        <v>0.48831102410681021</v>
      </c>
      <c r="Z4626" s="2">
        <v>1.7544193164140069E-4</v>
      </c>
    </row>
    <row r="4627" spans="1:26" x14ac:dyDescent="0.2">
      <c r="A4627" t="s">
        <v>3431</v>
      </c>
      <c r="B4627" s="15">
        <v>8.5425842914945001E-8</v>
      </c>
      <c r="C4627" s="15">
        <v>4.0605949591855398E-8</v>
      </c>
      <c r="D4627">
        <v>0</v>
      </c>
      <c r="E4627">
        <v>0</v>
      </c>
      <c r="F4627">
        <v>0</v>
      </c>
      <c r="G4627">
        <v>0</v>
      </c>
      <c r="H4627" s="15">
        <v>3.3552180224865002E-7</v>
      </c>
      <c r="I4627" s="2">
        <v>2.10052987511334E-8</v>
      </c>
      <c r="P4627" s="1">
        <v>-1.8585520538380088E-4</v>
      </c>
      <c r="Q4627" s="1">
        <v>-2.4824651557753692E-4</v>
      </c>
      <c r="R4627" s="1">
        <v>-3.0477182630136925E-4</v>
      </c>
      <c r="S4627" s="1">
        <v>-3.0477182630136925E-4</v>
      </c>
      <c r="T4627" s="1">
        <v>-3.0477182630136925E-4</v>
      </c>
      <c r="U4627" s="1">
        <v>-3.0477182630136925E-4</v>
      </c>
      <c r="V4627" s="1">
        <v>-1.6531890261668148E-3</v>
      </c>
      <c r="W4627" s="2">
        <v>-7.3887354726270707E-4</v>
      </c>
      <c r="X4627" s="2">
        <v>-9.1431547890410774E-4</v>
      </c>
      <c r="Y4627" s="1">
        <v>0.80811663404005352</v>
      </c>
      <c r="Z4627" s="2">
        <v>1.7544193164140067E-4</v>
      </c>
    </row>
    <row r="4628" spans="1:26" x14ac:dyDescent="0.2">
      <c r="A4628" t="s">
        <v>4186</v>
      </c>
      <c r="B4628">
        <v>0</v>
      </c>
      <c r="C4628">
        <v>0</v>
      </c>
      <c r="D4628">
        <v>0</v>
      </c>
      <c r="E4628" s="15">
        <v>8.55285884866375E-8</v>
      </c>
      <c r="F4628" s="15">
        <v>3.95208273574549E-8</v>
      </c>
      <c r="G4628">
        <v>0</v>
      </c>
      <c r="H4628">
        <v>0</v>
      </c>
      <c r="I4628" s="2">
        <v>2.0841569307348731E-8</v>
      </c>
      <c r="P4628" s="1">
        <v>0</v>
      </c>
      <c r="Q4628" s="1">
        <v>0</v>
      </c>
      <c r="R4628" s="1">
        <v>0</v>
      </c>
      <c r="S4628" s="1">
        <v>7.2143480707359081E-5</v>
      </c>
      <c r="T4628" s="1">
        <v>3.3335871624338418E-5</v>
      </c>
      <c r="U4628" s="1">
        <v>0</v>
      </c>
      <c r="V4628" s="1">
        <v>1.0547935233169749E-4</v>
      </c>
      <c r="W4628" s="2">
        <v>0</v>
      </c>
      <c r="X4628" s="2">
        <v>1.0547935233169749E-4</v>
      </c>
      <c r="Y4628" s="1">
        <v>0</v>
      </c>
      <c r="Z4628" s="2">
        <v>-1.0547935233169749E-4</v>
      </c>
    </row>
    <row r="4629" spans="1:26" x14ac:dyDescent="0.2">
      <c r="A4629" t="s">
        <v>4187</v>
      </c>
      <c r="B4629">
        <v>0</v>
      </c>
      <c r="C4629">
        <v>0</v>
      </c>
      <c r="D4629">
        <v>0</v>
      </c>
      <c r="E4629" s="15">
        <v>8.55285884866375E-8</v>
      </c>
      <c r="F4629" s="15">
        <v>3.95208273574549E-8</v>
      </c>
      <c r="G4629">
        <v>0</v>
      </c>
      <c r="H4629" s="15">
        <v>8.3880450562162597E-8</v>
      </c>
      <c r="I4629" s="2">
        <v>2.0841569307348731E-8</v>
      </c>
      <c r="P4629" s="1">
        <v>-7.6192956575342406E-5</v>
      </c>
      <c r="Q4629" s="1">
        <v>-7.6192956575342406E-5</v>
      </c>
      <c r="R4629" s="1">
        <v>-7.6192956575342406E-5</v>
      </c>
      <c r="S4629" s="1">
        <v>-4.0494758679833254E-6</v>
      </c>
      <c r="T4629" s="1">
        <v>-4.2857084951003988E-5</v>
      </c>
      <c r="U4629" s="1">
        <v>-7.6192956575342406E-5</v>
      </c>
      <c r="V4629" s="1">
        <v>-3.5167838712035695E-4</v>
      </c>
      <c r="W4629" s="2">
        <v>-2.2857886972602721E-4</v>
      </c>
      <c r="X4629" s="2">
        <v>-1.2309951739432971E-4</v>
      </c>
      <c r="Y4629" s="1">
        <v>1.8568624358925079</v>
      </c>
      <c r="Z4629" s="2">
        <v>-1.0547935233169749E-4</v>
      </c>
    </row>
    <row r="4630" spans="1:26" x14ac:dyDescent="0.2">
      <c r="A4630" t="s">
        <v>3605</v>
      </c>
      <c r="B4630">
        <v>0</v>
      </c>
      <c r="C4630" s="15">
        <v>8.1211899183710796E-8</v>
      </c>
      <c r="D4630">
        <v>0</v>
      </c>
      <c r="E4630" s="15">
        <v>4.2764294243318697E-8</v>
      </c>
      <c r="F4630">
        <v>0</v>
      </c>
      <c r="G4630">
        <v>0</v>
      </c>
      <c r="H4630">
        <v>0</v>
      </c>
      <c r="I4630" s="2">
        <v>2.0662698904504918E-8</v>
      </c>
      <c r="P4630" s="1">
        <v>0</v>
      </c>
      <c r="Q4630" s="1">
        <v>1.130506214476647E-4</v>
      </c>
      <c r="R4630" s="1">
        <v>0</v>
      </c>
      <c r="S4630" s="1">
        <v>3.6071740353679493E-5</v>
      </c>
      <c r="T4630" s="1">
        <v>0</v>
      </c>
      <c r="U4630" s="1">
        <v>0</v>
      </c>
      <c r="V4630" s="1">
        <v>1.4912236180134419E-4</v>
      </c>
      <c r="W4630" s="2">
        <v>1.130506214476647E-4</v>
      </c>
      <c r="X4630" s="2">
        <v>3.6071740353679493E-5</v>
      </c>
      <c r="Y4630" s="1">
        <v>3.1340495451346579</v>
      </c>
      <c r="Z4630" s="2">
        <v>7.6978881093985214E-5</v>
      </c>
    </row>
    <row r="4631" spans="1:26" x14ac:dyDescent="0.2">
      <c r="A4631" t="s">
        <v>3436</v>
      </c>
      <c r="B4631" s="15">
        <v>4.27129214574725E-8</v>
      </c>
      <c r="C4631" s="15">
        <v>8.1211899183710796E-8</v>
      </c>
      <c r="D4631">
        <v>0</v>
      </c>
      <c r="E4631">
        <v>0</v>
      </c>
      <c r="F4631">
        <v>0</v>
      </c>
      <c r="G4631">
        <v>0</v>
      </c>
      <c r="H4631" s="15">
        <v>5.4522292865405697E-7</v>
      </c>
      <c r="I4631" s="2">
        <v>2.0654136773530549E-8</v>
      </c>
      <c r="P4631" s="1">
        <v>-4.3579590728094145E-4</v>
      </c>
      <c r="Q4631" s="1">
        <v>-3.8220359629206093E-4</v>
      </c>
      <c r="R4631" s="1">
        <v>-4.9525421773972565E-4</v>
      </c>
      <c r="S4631" s="1">
        <v>-4.9525421773972565E-4</v>
      </c>
      <c r="T4631" s="1">
        <v>-4.9525421773972565E-4</v>
      </c>
      <c r="U4631" s="1">
        <v>-4.9525421773972565E-4</v>
      </c>
      <c r="V4631" s="1">
        <v>-2.7990163745319051E-3</v>
      </c>
      <c r="W4631" s="2">
        <v>-1.313253721312728E-3</v>
      </c>
      <c r="X4631" s="2">
        <v>-1.4857626532191769E-3</v>
      </c>
      <c r="Y4631" s="1">
        <v>0.88389199881106395</v>
      </c>
      <c r="Z4631" s="2">
        <v>1.7250893190644896E-4</v>
      </c>
    </row>
    <row r="4632" spans="1:26" x14ac:dyDescent="0.2">
      <c r="A4632" t="s">
        <v>3437</v>
      </c>
      <c r="B4632" s="15">
        <v>4.27129214574725E-8</v>
      </c>
      <c r="C4632" s="15">
        <v>8.1211899183710796E-8</v>
      </c>
      <c r="D4632">
        <v>0</v>
      </c>
      <c r="E4632">
        <v>0</v>
      </c>
      <c r="F4632">
        <v>0</v>
      </c>
      <c r="G4632">
        <v>0</v>
      </c>
      <c r="H4632" s="15">
        <v>4.1940225281081298E-8</v>
      </c>
      <c r="I4632" s="2">
        <v>2.0654136773530549E-8</v>
      </c>
      <c r="P4632" s="1">
        <v>2.1361832171112978E-5</v>
      </c>
      <c r="Q4632" s="1">
        <v>7.4954143159993504E-5</v>
      </c>
      <c r="R4632" s="1">
        <v>-3.8096478287671203E-5</v>
      </c>
      <c r="S4632" s="1">
        <v>-3.8096478287671203E-5</v>
      </c>
      <c r="T4632" s="1">
        <v>-3.8096478287671203E-5</v>
      </c>
      <c r="U4632" s="1">
        <v>-3.8096478287671203E-5</v>
      </c>
      <c r="V4632" s="1">
        <v>-5.6069937819578317E-5</v>
      </c>
      <c r="W4632" s="2">
        <v>5.8219497043435286E-5</v>
      </c>
      <c r="X4632" s="2">
        <v>-1.142894348630136E-4</v>
      </c>
      <c r="Y4632" s="1">
        <v>-0.50940401545616798</v>
      </c>
      <c r="Z4632" s="2">
        <v>1.7250893190644888E-4</v>
      </c>
    </row>
    <row r="4633" spans="1:26" x14ac:dyDescent="0.2">
      <c r="A4633" t="s">
        <v>3958</v>
      </c>
      <c r="B4633">
        <v>0</v>
      </c>
      <c r="C4633">
        <v>0</v>
      </c>
      <c r="D4633" s="15">
        <v>3.8096731487112399E-8</v>
      </c>
      <c r="E4633" s="15">
        <v>8.55285884866375E-8</v>
      </c>
      <c r="F4633">
        <v>0</v>
      </c>
      <c r="G4633">
        <v>0</v>
      </c>
      <c r="H4633" s="15">
        <v>8.3880450562162597E-8</v>
      </c>
      <c r="I4633" s="2">
        <v>2.060421999562498E-8</v>
      </c>
      <c r="P4633" s="1">
        <v>-7.6192956575342406E-5</v>
      </c>
      <c r="Q4633" s="1">
        <v>-7.6192956575342406E-5</v>
      </c>
      <c r="R4633" s="1">
        <v>-2.3160590468495748E-5</v>
      </c>
      <c r="S4633" s="1">
        <v>-4.0494758679833254E-6</v>
      </c>
      <c r="T4633" s="1">
        <v>-7.6192956575342406E-5</v>
      </c>
      <c r="U4633" s="1">
        <v>-7.6192956575342406E-5</v>
      </c>
      <c r="V4633" s="1">
        <v>-3.3198189263784869E-4</v>
      </c>
      <c r="W4633" s="2">
        <v>-1.7554650361918057E-4</v>
      </c>
      <c r="X4633" s="2">
        <v>-1.5643538901866815E-4</v>
      </c>
      <c r="Y4633" s="1">
        <v>1.1221661845212774</v>
      </c>
      <c r="Z4633" s="2">
        <v>-1.9111114600512416E-5</v>
      </c>
    </row>
    <row r="4634" spans="1:26" x14ac:dyDescent="0.2">
      <c r="A4634" t="s">
        <v>3959</v>
      </c>
      <c r="B4634">
        <v>0</v>
      </c>
      <c r="C4634">
        <v>0</v>
      </c>
      <c r="D4634" s="15">
        <v>3.8096731487112399E-8</v>
      </c>
      <c r="E4634" s="15">
        <v>8.55285884866375E-8</v>
      </c>
      <c r="F4634">
        <v>0</v>
      </c>
      <c r="G4634">
        <v>0</v>
      </c>
      <c r="H4634">
        <v>0</v>
      </c>
      <c r="I4634" s="2">
        <v>2.060421999562498E-8</v>
      </c>
      <c r="P4634" s="1">
        <v>0</v>
      </c>
      <c r="Q4634" s="1">
        <v>0</v>
      </c>
      <c r="R4634" s="1">
        <v>5.3032366106846658E-5</v>
      </c>
      <c r="S4634" s="1">
        <v>7.2143480707359081E-5</v>
      </c>
      <c r="T4634" s="1">
        <v>0</v>
      </c>
      <c r="U4634" s="1">
        <v>0</v>
      </c>
      <c r="V4634" s="1">
        <v>1.2517584681420575E-4</v>
      </c>
      <c r="W4634" s="2">
        <v>5.3032366106846658E-5</v>
      </c>
      <c r="X4634" s="2">
        <v>7.2143480707359081E-5</v>
      </c>
      <c r="Y4634" s="1">
        <v>0.73509575067448929</v>
      </c>
      <c r="Z4634" s="2">
        <v>-1.9111114600512423E-5</v>
      </c>
    </row>
    <row r="4635" spans="1:26" x14ac:dyDescent="0.2">
      <c r="A4635" t="s">
        <v>3960</v>
      </c>
      <c r="B4635">
        <v>0</v>
      </c>
      <c r="C4635">
        <v>0</v>
      </c>
      <c r="D4635" s="15">
        <v>3.8096731487112399E-8</v>
      </c>
      <c r="E4635" s="15">
        <v>8.55285884866375E-8</v>
      </c>
      <c r="F4635">
        <v>0</v>
      </c>
      <c r="G4635">
        <v>0</v>
      </c>
      <c r="H4635" s="15">
        <v>4.1940225281081298E-8</v>
      </c>
      <c r="I4635" s="2">
        <v>2.060421999562498E-8</v>
      </c>
      <c r="P4635" s="1">
        <v>-3.8096478287671203E-5</v>
      </c>
      <c r="Q4635" s="1">
        <v>-3.8096478287671203E-5</v>
      </c>
      <c r="R4635" s="1">
        <v>1.4935887819175455E-5</v>
      </c>
      <c r="S4635" s="1">
        <v>3.4047002419687878E-5</v>
      </c>
      <c r="T4635" s="1">
        <v>-3.8096478287671203E-5</v>
      </c>
      <c r="U4635" s="1">
        <v>-3.8096478287671203E-5</v>
      </c>
      <c r="V4635" s="1">
        <v>-1.0340302291182149E-4</v>
      </c>
      <c r="W4635" s="2">
        <v>-6.1257068756166952E-5</v>
      </c>
      <c r="X4635" s="2">
        <v>-4.2145954155654529E-5</v>
      </c>
      <c r="Y4635" s="1">
        <v>1.4534507518783597</v>
      </c>
      <c r="Z4635" s="2">
        <v>-1.9111114600512423E-5</v>
      </c>
    </row>
    <row r="4636" spans="1:26" x14ac:dyDescent="0.2">
      <c r="A4636" t="s">
        <v>3438</v>
      </c>
      <c r="B4636" s="15">
        <v>8.5425842914945001E-8</v>
      </c>
      <c r="C4636">
        <v>0</v>
      </c>
      <c r="D4636" s="15">
        <v>3.8096731487112399E-8</v>
      </c>
      <c r="E4636">
        <v>0</v>
      </c>
      <c r="F4636">
        <v>0</v>
      </c>
      <c r="G4636">
        <v>0</v>
      </c>
      <c r="H4636">
        <v>0</v>
      </c>
      <c r="I4636" s="2">
        <v>2.0587095733676233E-8</v>
      </c>
      <c r="P4636" s="1">
        <v>1.1891662091756836E-4</v>
      </c>
      <c r="Q4636" s="1">
        <v>0</v>
      </c>
      <c r="R4636" s="1">
        <v>5.3032366106846658E-5</v>
      </c>
      <c r="S4636" s="1">
        <v>0</v>
      </c>
      <c r="T4636" s="1">
        <v>0</v>
      </c>
      <c r="U4636" s="1">
        <v>0</v>
      </c>
      <c r="V4636" s="1">
        <v>1.7194898702441503E-4</v>
      </c>
      <c r="W4636" s="2">
        <v>1.7194898702441503E-4</v>
      </c>
      <c r="X4636" s="2">
        <v>0</v>
      </c>
      <c r="Y4636" s="1" t="e">
        <v>#DIV/0!</v>
      </c>
      <c r="Z4636" s="2">
        <v>1.7194898702441503E-4</v>
      </c>
    </row>
    <row r="4637" spans="1:26" x14ac:dyDescent="0.2">
      <c r="A4637" t="s">
        <v>4183</v>
      </c>
      <c r="B4637">
        <v>0</v>
      </c>
      <c r="C4637">
        <v>0</v>
      </c>
      <c r="D4637">
        <v>0</v>
      </c>
      <c r="E4637" s="15">
        <v>8.55285884866375E-8</v>
      </c>
      <c r="F4637">
        <v>0</v>
      </c>
      <c r="G4637" s="15">
        <v>3.7883062638015103E-8</v>
      </c>
      <c r="H4637" s="15">
        <v>4.1940225281081298E-8</v>
      </c>
      <c r="I4637" s="2">
        <v>2.0568608520775432E-8</v>
      </c>
      <c r="P4637" s="1">
        <v>-3.8096478287671203E-5</v>
      </c>
      <c r="Q4637" s="1">
        <v>-3.8096478287671203E-5</v>
      </c>
      <c r="R4637" s="1">
        <v>-3.8096478287671203E-5</v>
      </c>
      <c r="S4637" s="1">
        <v>3.4047002419687878E-5</v>
      </c>
      <c r="T4637" s="1">
        <v>-3.8096478287671203E-5</v>
      </c>
      <c r="U4637" s="1">
        <v>-6.1420634315402698E-6</v>
      </c>
      <c r="V4637" s="1">
        <v>-1.244809741625372E-4</v>
      </c>
      <c r="W4637" s="2">
        <v>-1.142894348630136E-4</v>
      </c>
      <c r="X4637" s="2">
        <v>-1.0191539299523595E-5</v>
      </c>
      <c r="Y4637" s="1">
        <v>11.214148471993438</v>
      </c>
      <c r="Z4637" s="2">
        <v>-1.0409789556349E-4</v>
      </c>
    </row>
    <row r="4638" spans="1:26" x14ac:dyDescent="0.2">
      <c r="A4638" t="s">
        <v>4184</v>
      </c>
      <c r="B4638">
        <v>0</v>
      </c>
      <c r="C4638">
        <v>0</v>
      </c>
      <c r="D4638">
        <v>0</v>
      </c>
      <c r="E4638" s="15">
        <v>8.55285884866375E-8</v>
      </c>
      <c r="F4638">
        <v>0</v>
      </c>
      <c r="G4638" s="15">
        <v>3.7883062638015103E-8</v>
      </c>
      <c r="H4638">
        <v>0</v>
      </c>
      <c r="I4638" s="2">
        <v>2.0568608520775432E-8</v>
      </c>
      <c r="P4638" s="1">
        <v>0</v>
      </c>
      <c r="Q4638" s="1">
        <v>0</v>
      </c>
      <c r="R4638" s="1">
        <v>0</v>
      </c>
      <c r="S4638" s="1">
        <v>7.2143480707359081E-5</v>
      </c>
      <c r="T4638" s="1">
        <v>0</v>
      </c>
      <c r="U4638" s="1">
        <v>3.1954414856130933E-5</v>
      </c>
      <c r="V4638" s="1">
        <v>1.0409789556349001E-4</v>
      </c>
      <c r="W4638" s="2">
        <v>0</v>
      </c>
      <c r="X4638" s="2">
        <v>1.0409789556349001E-4</v>
      </c>
      <c r="Y4638" s="1">
        <v>0</v>
      </c>
      <c r="Z4638" s="2">
        <v>-1.0409789556349001E-4</v>
      </c>
    </row>
    <row r="4639" spans="1:26" x14ac:dyDescent="0.2">
      <c r="A4639" t="s">
        <v>4182</v>
      </c>
      <c r="B4639">
        <v>0</v>
      </c>
      <c r="C4639">
        <v>0</v>
      </c>
      <c r="D4639">
        <v>0</v>
      </c>
      <c r="E4639" s="15">
        <v>8.5528588486637394E-8</v>
      </c>
      <c r="F4639">
        <v>0</v>
      </c>
      <c r="G4639" s="15">
        <v>3.7883062638015103E-8</v>
      </c>
      <c r="H4639">
        <v>0</v>
      </c>
      <c r="I4639" s="2">
        <v>2.0568608520775415E-8</v>
      </c>
      <c r="P4639" s="1">
        <v>0</v>
      </c>
      <c r="Q4639" s="1">
        <v>0</v>
      </c>
      <c r="R4639" s="1">
        <v>0</v>
      </c>
      <c r="S4639" s="1">
        <v>7.2143480707358986E-5</v>
      </c>
      <c r="T4639" s="1">
        <v>0</v>
      </c>
      <c r="U4639" s="1">
        <v>3.1954414856130933E-5</v>
      </c>
      <c r="V4639" s="1">
        <v>1.0409789556348992E-4</v>
      </c>
      <c r="W4639" s="2">
        <v>0</v>
      </c>
      <c r="X4639" s="2">
        <v>1.0409789556348992E-4</v>
      </c>
      <c r="Y4639" s="1">
        <v>0</v>
      </c>
      <c r="Z4639" s="2">
        <v>-1.0409789556348992E-4</v>
      </c>
    </row>
    <row r="4640" spans="1:26" x14ac:dyDescent="0.2">
      <c r="A4640" t="s">
        <v>3938</v>
      </c>
      <c r="B4640" s="15">
        <v>4.27129214574725E-8</v>
      </c>
      <c r="C4640">
        <v>0</v>
      </c>
      <c r="D4640">
        <v>0</v>
      </c>
      <c r="E4640" s="15">
        <v>4.2764294243318697E-8</v>
      </c>
      <c r="F4640">
        <v>0</v>
      </c>
      <c r="G4640" s="15">
        <v>3.7883062638015103E-8</v>
      </c>
      <c r="H4640" s="15">
        <v>3.77462027529731E-7</v>
      </c>
      <c r="I4640" s="2">
        <v>2.0560046389801053E-8</v>
      </c>
      <c r="P4640" s="1">
        <v>-2.8340999413025602E-4</v>
      </c>
      <c r="Q4640" s="1">
        <v>-3.4286830458904021E-4</v>
      </c>
      <c r="R4640" s="1">
        <v>-3.4286830458904021E-4</v>
      </c>
      <c r="S4640" s="1">
        <v>-3.0679656423536071E-4</v>
      </c>
      <c r="T4640" s="1">
        <v>-3.4286830458904021E-4</v>
      </c>
      <c r="U4640" s="1">
        <v>-3.1091388973290927E-4</v>
      </c>
      <c r="V4640" s="1">
        <v>-1.9297253618656466E-3</v>
      </c>
      <c r="W4640" s="2">
        <v>-9.6914660330833639E-4</v>
      </c>
      <c r="X4640" s="2">
        <v>-9.6057875855731019E-4</v>
      </c>
      <c r="Y4640" s="1">
        <v>1.0089194609756875</v>
      </c>
      <c r="Z4640" s="2">
        <v>-8.5678447510261976E-6</v>
      </c>
    </row>
    <row r="4641" spans="1:26" x14ac:dyDescent="0.2">
      <c r="A4641" t="s">
        <v>3582</v>
      </c>
      <c r="B4641" s="15">
        <v>8.5425842914945001E-8</v>
      </c>
      <c r="C4641">
        <v>0</v>
      </c>
      <c r="D4641">
        <v>0</v>
      </c>
      <c r="E4641">
        <v>0</v>
      </c>
      <c r="F4641">
        <v>0</v>
      </c>
      <c r="G4641" s="15">
        <v>3.7883062638015103E-8</v>
      </c>
      <c r="H4641">
        <v>0</v>
      </c>
      <c r="I4641" s="2">
        <v>2.0551484258826685E-8</v>
      </c>
      <c r="P4641" s="1">
        <v>1.1891662091756836E-4</v>
      </c>
      <c r="Q4641" s="1">
        <v>0</v>
      </c>
      <c r="R4641" s="1">
        <v>0</v>
      </c>
      <c r="S4641" s="1">
        <v>0</v>
      </c>
      <c r="T4641" s="1">
        <v>0</v>
      </c>
      <c r="U4641" s="1">
        <v>3.1954414856130933E-5</v>
      </c>
      <c r="V4641" s="1">
        <v>1.5087103577369928E-4</v>
      </c>
      <c r="W4641" s="2">
        <v>1.1891662091756836E-4</v>
      </c>
      <c r="X4641" s="2">
        <v>3.1954414856130933E-5</v>
      </c>
      <c r="Y4641" s="1">
        <v>3.7214457361516176</v>
      </c>
      <c r="Z4641" s="2">
        <v>8.6962206061437429E-5</v>
      </c>
    </row>
    <row r="4642" spans="1:26" x14ac:dyDescent="0.2">
      <c r="A4642" t="s">
        <v>3583</v>
      </c>
      <c r="B4642" s="15">
        <v>8.5425842914945001E-8</v>
      </c>
      <c r="C4642">
        <v>0</v>
      </c>
      <c r="D4642">
        <v>0</v>
      </c>
      <c r="E4642">
        <v>0</v>
      </c>
      <c r="F4642">
        <v>0</v>
      </c>
      <c r="G4642" s="15">
        <v>3.7883062638015103E-8</v>
      </c>
      <c r="H4642" s="15">
        <v>4.1940225281081298E-8</v>
      </c>
      <c r="I4642" s="2">
        <v>2.0551484258826685E-8</v>
      </c>
      <c r="P4642" s="1">
        <v>8.0820142629897153E-5</v>
      </c>
      <c r="Q4642" s="1">
        <v>-3.8096478287671203E-5</v>
      </c>
      <c r="R4642" s="1">
        <v>-3.8096478287671203E-5</v>
      </c>
      <c r="S4642" s="1">
        <v>-3.8096478287671203E-5</v>
      </c>
      <c r="T4642" s="1">
        <v>-3.8096478287671203E-5</v>
      </c>
      <c r="U4642" s="1">
        <v>-6.1420634315402698E-6</v>
      </c>
      <c r="V4642" s="1">
        <v>-7.7707833952327937E-5</v>
      </c>
      <c r="W4642" s="2">
        <v>4.6271860545547464E-6</v>
      </c>
      <c r="X4642" s="2">
        <v>-8.2335020006882683E-5</v>
      </c>
      <c r="Y4642" s="1">
        <v>-5.6199489040847296E-2</v>
      </c>
      <c r="Z4642" s="2">
        <v>8.6962206061437429E-5</v>
      </c>
    </row>
    <row r="4643" spans="1:26" x14ac:dyDescent="0.2">
      <c r="A4643" t="s">
        <v>3592</v>
      </c>
      <c r="B4643" s="15">
        <v>4.27129214574725E-8</v>
      </c>
      <c r="C4643" s="15">
        <v>4.0605949591855398E-8</v>
      </c>
      <c r="D4643">
        <v>0</v>
      </c>
      <c r="E4643">
        <v>0</v>
      </c>
      <c r="F4643" s="15">
        <v>3.95208273574549E-8</v>
      </c>
      <c r="G4643">
        <v>0</v>
      </c>
      <c r="H4643" s="15">
        <v>2.5164135168648799E-7</v>
      </c>
      <c r="I4643" s="2">
        <v>2.0473283067797134E-8</v>
      </c>
      <c r="P4643" s="1">
        <v>-1.6912055926724323E-4</v>
      </c>
      <c r="Q4643" s="1">
        <v>-1.7205355900219504E-4</v>
      </c>
      <c r="R4643" s="1">
        <v>-2.285788697260274E-4</v>
      </c>
      <c r="S4643" s="1">
        <v>-2.285788697260274E-4</v>
      </c>
      <c r="T4643" s="1">
        <v>-1.9524299810168898E-4</v>
      </c>
      <c r="U4643" s="1">
        <v>-2.285788697260274E-4</v>
      </c>
      <c r="V4643" s="1">
        <v>-1.2221537255492094E-3</v>
      </c>
      <c r="W4643" s="2">
        <v>-5.6975298799546569E-4</v>
      </c>
      <c r="X4643" s="2">
        <v>-6.524007375537438E-4</v>
      </c>
      <c r="Y4643" s="1">
        <v>0.87331751054087414</v>
      </c>
      <c r="Z4643" s="2">
        <v>8.2647749558278113E-5</v>
      </c>
    </row>
    <row r="4644" spans="1:26" x14ac:dyDescent="0.2">
      <c r="A4644" t="s">
        <v>3443</v>
      </c>
      <c r="B4644">
        <v>0</v>
      </c>
      <c r="C4644" s="15">
        <v>1.2181784877556599E-7</v>
      </c>
      <c r="D4644">
        <v>0</v>
      </c>
      <c r="E4644">
        <v>0</v>
      </c>
      <c r="F4644">
        <v>0</v>
      </c>
      <c r="G4644">
        <v>0</v>
      </c>
      <c r="H4644">
        <v>0</v>
      </c>
      <c r="I4644" s="2">
        <v>2.0302974795927666E-8</v>
      </c>
      <c r="P4644" s="1">
        <v>0</v>
      </c>
      <c r="Q4644" s="1">
        <v>1.6957593217149675E-4</v>
      </c>
      <c r="R4644" s="1">
        <v>0</v>
      </c>
      <c r="S4644" s="1">
        <v>0</v>
      </c>
      <c r="T4644" s="1">
        <v>0</v>
      </c>
      <c r="U4644" s="1">
        <v>0</v>
      </c>
      <c r="V4644" s="1">
        <v>1.6957593217149675E-4</v>
      </c>
      <c r="W4644" s="2">
        <v>1.6957593217149675E-4</v>
      </c>
      <c r="X4644" s="2">
        <v>0</v>
      </c>
      <c r="Y4644" s="1" t="e">
        <v>#DIV/0!</v>
      </c>
      <c r="Z4644" s="2">
        <v>1.6957593217149675E-4</v>
      </c>
    </row>
    <row r="4645" spans="1:26" x14ac:dyDescent="0.2">
      <c r="A4645" t="s">
        <v>3444</v>
      </c>
      <c r="B4645">
        <v>0</v>
      </c>
      <c r="C4645" s="15">
        <v>1.2181784877556599E-7</v>
      </c>
      <c r="D4645">
        <v>0</v>
      </c>
      <c r="E4645">
        <v>0</v>
      </c>
      <c r="F4645">
        <v>0</v>
      </c>
      <c r="G4645">
        <v>0</v>
      </c>
      <c r="H4645">
        <v>0</v>
      </c>
      <c r="I4645" s="2">
        <v>2.0302974795927666E-8</v>
      </c>
      <c r="P4645" s="1">
        <v>0</v>
      </c>
      <c r="Q4645" s="1">
        <v>1.6957593217149675E-4</v>
      </c>
      <c r="R4645" s="1">
        <v>0</v>
      </c>
      <c r="S4645" s="1">
        <v>0</v>
      </c>
      <c r="T4645" s="1">
        <v>0</v>
      </c>
      <c r="U4645" s="1">
        <v>0</v>
      </c>
      <c r="V4645" s="1">
        <v>1.6957593217149675E-4</v>
      </c>
      <c r="W4645" s="2">
        <v>1.6957593217149675E-4</v>
      </c>
      <c r="X4645" s="2">
        <v>0</v>
      </c>
      <c r="Y4645" s="1" t="e">
        <v>#DIV/0!</v>
      </c>
      <c r="Z4645" s="2">
        <v>1.6957593217149675E-4</v>
      </c>
    </row>
    <row r="4646" spans="1:26" x14ac:dyDescent="0.2">
      <c r="A4646" t="s">
        <v>3445</v>
      </c>
      <c r="B4646">
        <v>0</v>
      </c>
      <c r="C4646" s="15">
        <v>1.2181784877556599E-7</v>
      </c>
      <c r="D4646">
        <v>0</v>
      </c>
      <c r="E4646">
        <v>0</v>
      </c>
      <c r="F4646">
        <v>0</v>
      </c>
      <c r="G4646">
        <v>0</v>
      </c>
      <c r="H4646">
        <v>0</v>
      </c>
      <c r="I4646" s="2">
        <v>2.0302974795927666E-8</v>
      </c>
      <c r="P4646" s="1">
        <v>0</v>
      </c>
      <c r="Q4646" s="1">
        <v>1.6957593217149675E-4</v>
      </c>
      <c r="R4646" s="1">
        <v>0</v>
      </c>
      <c r="S4646" s="1">
        <v>0</v>
      </c>
      <c r="T4646" s="1">
        <v>0</v>
      </c>
      <c r="U4646" s="1">
        <v>0</v>
      </c>
      <c r="V4646" s="1">
        <v>1.6957593217149675E-4</v>
      </c>
      <c r="W4646" s="2">
        <v>1.6957593217149675E-4</v>
      </c>
      <c r="X4646" s="2">
        <v>0</v>
      </c>
      <c r="Y4646" s="1" t="e">
        <v>#DIV/0!</v>
      </c>
      <c r="Z4646" s="2">
        <v>1.6957593217149675E-4</v>
      </c>
    </row>
    <row r="4647" spans="1:26" x14ac:dyDescent="0.2">
      <c r="A4647" t="s">
        <v>3446</v>
      </c>
      <c r="B4647">
        <v>0</v>
      </c>
      <c r="C4647" s="15">
        <v>1.2181784877556599E-7</v>
      </c>
      <c r="D4647">
        <v>0</v>
      </c>
      <c r="E4647">
        <v>0</v>
      </c>
      <c r="F4647">
        <v>0</v>
      </c>
      <c r="G4647">
        <v>0</v>
      </c>
      <c r="H4647">
        <v>0</v>
      </c>
      <c r="I4647" s="2">
        <v>2.0302974795927666E-8</v>
      </c>
      <c r="P4647" s="1">
        <v>0</v>
      </c>
      <c r="Q4647" s="1">
        <v>1.6957593217149675E-4</v>
      </c>
      <c r="R4647" s="1">
        <v>0</v>
      </c>
      <c r="S4647" s="1">
        <v>0</v>
      </c>
      <c r="T4647" s="1">
        <v>0</v>
      </c>
      <c r="U4647" s="1">
        <v>0</v>
      </c>
      <c r="V4647" s="1">
        <v>1.6957593217149675E-4</v>
      </c>
      <c r="W4647" s="2">
        <v>1.6957593217149675E-4</v>
      </c>
      <c r="X4647" s="2">
        <v>0</v>
      </c>
      <c r="Y4647" s="1" t="e">
        <v>#DIV/0!</v>
      </c>
      <c r="Z4647" s="2">
        <v>1.6957593217149675E-4</v>
      </c>
    </row>
    <row r="4648" spans="1:26" x14ac:dyDescent="0.2">
      <c r="A4648" t="s">
        <v>3447</v>
      </c>
      <c r="B4648">
        <v>0</v>
      </c>
      <c r="C4648" s="15">
        <v>1.2181784877556599E-7</v>
      </c>
      <c r="D4648">
        <v>0</v>
      </c>
      <c r="E4648">
        <v>0</v>
      </c>
      <c r="F4648">
        <v>0</v>
      </c>
      <c r="G4648">
        <v>0</v>
      </c>
      <c r="H4648">
        <v>0</v>
      </c>
      <c r="I4648" s="2">
        <v>2.0302974795927666E-8</v>
      </c>
      <c r="P4648" s="1">
        <v>0</v>
      </c>
      <c r="Q4648" s="1">
        <v>1.6957593217149675E-4</v>
      </c>
      <c r="R4648" s="1">
        <v>0</v>
      </c>
      <c r="S4648" s="1">
        <v>0</v>
      </c>
      <c r="T4648" s="1">
        <v>0</v>
      </c>
      <c r="U4648" s="1">
        <v>0</v>
      </c>
      <c r="V4648" s="1">
        <v>1.6957593217149675E-4</v>
      </c>
      <c r="W4648" s="2">
        <v>1.6957593217149675E-4</v>
      </c>
      <c r="X4648" s="2">
        <v>0</v>
      </c>
      <c r="Y4648" s="1" t="e">
        <v>#DIV/0!</v>
      </c>
      <c r="Z4648" s="2">
        <v>1.6957593217149675E-4</v>
      </c>
    </row>
    <row r="4649" spans="1:26" x14ac:dyDescent="0.2">
      <c r="A4649" t="s">
        <v>3448</v>
      </c>
      <c r="B4649">
        <v>0</v>
      </c>
      <c r="C4649" s="15">
        <v>1.2181784877556599E-7</v>
      </c>
      <c r="D4649">
        <v>0</v>
      </c>
      <c r="E4649">
        <v>0</v>
      </c>
      <c r="F4649">
        <v>0</v>
      </c>
      <c r="G4649">
        <v>0</v>
      </c>
      <c r="H4649" s="15">
        <v>1.6776090112432501E-7</v>
      </c>
      <c r="I4649" s="2">
        <v>2.0302974795927666E-8</v>
      </c>
      <c r="P4649" s="1">
        <v>-1.5238591315068462E-4</v>
      </c>
      <c r="Q4649" s="1">
        <v>1.7190019020812123E-5</v>
      </c>
      <c r="R4649" s="1">
        <v>-1.5238591315068462E-4</v>
      </c>
      <c r="S4649" s="1">
        <v>-1.5238591315068462E-4</v>
      </c>
      <c r="T4649" s="1">
        <v>-1.5238591315068462E-4</v>
      </c>
      <c r="U4649" s="1">
        <v>-1.5238591315068462E-4</v>
      </c>
      <c r="V4649" s="1">
        <v>-7.4473954673261102E-4</v>
      </c>
      <c r="W4649" s="2">
        <v>-2.8758180728055715E-4</v>
      </c>
      <c r="X4649" s="2">
        <v>-4.5715773945205387E-4</v>
      </c>
      <c r="Y4649" s="1">
        <v>0.62906472419180903</v>
      </c>
      <c r="Z4649" s="2">
        <v>1.6957593217149672E-4</v>
      </c>
    </row>
    <row r="4650" spans="1:26" x14ac:dyDescent="0.2">
      <c r="A4650" t="s">
        <v>4178</v>
      </c>
      <c r="B4650">
        <v>0</v>
      </c>
      <c r="C4650">
        <v>0</v>
      </c>
      <c r="D4650">
        <v>0</v>
      </c>
      <c r="E4650" s="15">
        <v>4.2764294243318697E-8</v>
      </c>
      <c r="F4650" s="15">
        <v>7.90416547149098E-8</v>
      </c>
      <c r="G4650">
        <v>0</v>
      </c>
      <c r="H4650" s="15">
        <v>4.1940225281081298E-8</v>
      </c>
      <c r="I4650" s="2">
        <v>2.0300991493038081E-8</v>
      </c>
      <c r="P4650" s="1">
        <v>-3.8096478287671203E-5</v>
      </c>
      <c r="Q4650" s="1">
        <v>-3.8096478287671203E-5</v>
      </c>
      <c r="R4650" s="1">
        <v>-3.8096478287671203E-5</v>
      </c>
      <c r="S4650" s="1">
        <v>-2.0247379339917101E-6</v>
      </c>
      <c r="T4650" s="1">
        <v>2.8575264961005634E-5</v>
      </c>
      <c r="U4650" s="1">
        <v>-3.8096478287671203E-5</v>
      </c>
      <c r="V4650" s="1">
        <v>-1.2583538612367088E-4</v>
      </c>
      <c r="W4650" s="2">
        <v>-1.142894348630136E-4</v>
      </c>
      <c r="X4650" s="2">
        <v>-1.154595126065728E-5</v>
      </c>
      <c r="Y4650" s="1">
        <v>9.8986590435777924</v>
      </c>
      <c r="Z4650" s="2">
        <v>-1.0274348360235632E-4</v>
      </c>
    </row>
    <row r="4651" spans="1:26" x14ac:dyDescent="0.2">
      <c r="A4651" t="s">
        <v>4179</v>
      </c>
      <c r="B4651">
        <v>0</v>
      </c>
      <c r="C4651">
        <v>0</v>
      </c>
      <c r="D4651">
        <v>0</v>
      </c>
      <c r="E4651" s="15">
        <v>4.2764294243318697E-8</v>
      </c>
      <c r="F4651" s="15">
        <v>7.90416547149098E-8</v>
      </c>
      <c r="G4651">
        <v>0</v>
      </c>
      <c r="H4651" s="15">
        <v>1.6776090112432501E-7</v>
      </c>
      <c r="I4651" s="2">
        <v>2.0300991493038081E-8</v>
      </c>
      <c r="P4651" s="1">
        <v>-1.5238591315068462E-4</v>
      </c>
      <c r="Q4651" s="1">
        <v>-1.5238591315068462E-4</v>
      </c>
      <c r="R4651" s="1">
        <v>-1.5238591315068462E-4</v>
      </c>
      <c r="S4651" s="1">
        <v>-1.1631417279700512E-4</v>
      </c>
      <c r="T4651" s="1">
        <v>-8.5714169902007786E-5</v>
      </c>
      <c r="U4651" s="1">
        <v>-1.5238591315068462E-4</v>
      </c>
      <c r="V4651" s="1">
        <v>-8.1157199530175147E-4</v>
      </c>
      <c r="W4651" s="2">
        <v>-4.5715773945205387E-4</v>
      </c>
      <c r="X4651" s="2">
        <v>-3.5441425584969755E-4</v>
      </c>
      <c r="Y4651" s="1">
        <v>1.2898965882623201</v>
      </c>
      <c r="Z4651" s="2">
        <v>-1.0274348360235632E-4</v>
      </c>
    </row>
    <row r="4652" spans="1:26" x14ac:dyDescent="0.2">
      <c r="A4652" t="s">
        <v>3933</v>
      </c>
      <c r="B4652" s="15">
        <v>4.27129214574725E-8</v>
      </c>
      <c r="C4652">
        <v>0</v>
      </c>
      <c r="D4652">
        <v>0</v>
      </c>
      <c r="E4652">
        <v>0</v>
      </c>
      <c r="F4652" s="15">
        <v>7.90416547149098E-8</v>
      </c>
      <c r="G4652">
        <v>0</v>
      </c>
      <c r="H4652">
        <v>0</v>
      </c>
      <c r="I4652" s="2">
        <v>2.0292429362063716E-8</v>
      </c>
      <c r="P4652" s="1">
        <v>5.9458310458784181E-5</v>
      </c>
      <c r="Q4652" s="1">
        <v>0</v>
      </c>
      <c r="R4652" s="1">
        <v>0</v>
      </c>
      <c r="S4652" s="1">
        <v>0</v>
      </c>
      <c r="T4652" s="1">
        <v>6.6671743248676837E-5</v>
      </c>
      <c r="U4652" s="1">
        <v>0</v>
      </c>
      <c r="V4652" s="1">
        <v>1.2613005370746102E-4</v>
      </c>
      <c r="W4652" s="2">
        <v>5.9458310458784181E-5</v>
      </c>
      <c r="X4652" s="2">
        <v>6.6671743248676837E-5</v>
      </c>
      <c r="Y4652" s="1">
        <v>0.89180674693044248</v>
      </c>
      <c r="Z4652" s="2">
        <v>-7.2134327898926555E-6</v>
      </c>
    </row>
    <row r="4653" spans="1:26" x14ac:dyDescent="0.2">
      <c r="A4653" t="s">
        <v>3934</v>
      </c>
      <c r="B4653" s="15">
        <v>4.27129214574725E-8</v>
      </c>
      <c r="C4653">
        <v>0</v>
      </c>
      <c r="D4653">
        <v>0</v>
      </c>
      <c r="E4653">
        <v>0</v>
      </c>
      <c r="F4653" s="15">
        <v>7.90416547149098E-8</v>
      </c>
      <c r="G4653">
        <v>0</v>
      </c>
      <c r="H4653" s="15">
        <v>4.19402252810813E-7</v>
      </c>
      <c r="I4653" s="2">
        <v>2.0292429362063716E-8</v>
      </c>
      <c r="P4653" s="1">
        <v>-3.2150647241792785E-4</v>
      </c>
      <c r="Q4653" s="1">
        <v>-3.8096478287671205E-4</v>
      </c>
      <c r="R4653" s="1">
        <v>-3.8096478287671205E-4</v>
      </c>
      <c r="S4653" s="1">
        <v>-3.8096478287671205E-4</v>
      </c>
      <c r="T4653" s="1">
        <v>-3.1429303962803522E-4</v>
      </c>
      <c r="U4653" s="1">
        <v>-3.8096478287671205E-4</v>
      </c>
      <c r="V4653" s="1">
        <v>-2.1596586435528114E-3</v>
      </c>
      <c r="W4653" s="2">
        <v>-1.0834360381713521E-3</v>
      </c>
      <c r="X4653" s="2">
        <v>-1.0762226053814593E-3</v>
      </c>
      <c r="Y4653" s="1">
        <v>1.0067025471810602</v>
      </c>
      <c r="Z4653" s="2">
        <v>-7.2134327898927368E-6</v>
      </c>
    </row>
    <row r="4654" spans="1:26" x14ac:dyDescent="0.2">
      <c r="A4654" t="s">
        <v>3449</v>
      </c>
      <c r="B4654" s="15">
        <v>4.27129214574725E-8</v>
      </c>
      <c r="C4654" s="15">
        <v>4.0605949591855398E-8</v>
      </c>
      <c r="D4654" s="15">
        <v>3.8096731487112399E-8</v>
      </c>
      <c r="E4654">
        <v>0</v>
      </c>
      <c r="F4654">
        <v>0</v>
      </c>
      <c r="G4654">
        <v>0</v>
      </c>
      <c r="H4654" s="15">
        <v>4.19402252810813E-7</v>
      </c>
      <c r="I4654" s="2">
        <v>2.0235933756073383E-8</v>
      </c>
      <c r="P4654" s="1">
        <v>-3.2150647241792785E-4</v>
      </c>
      <c r="Q4654" s="1">
        <v>-3.2443947215287972E-4</v>
      </c>
      <c r="R4654" s="1">
        <v>-3.2793241676986538E-4</v>
      </c>
      <c r="S4654" s="1">
        <v>-3.8096478287671205E-4</v>
      </c>
      <c r="T4654" s="1">
        <v>-3.8096478287671205E-4</v>
      </c>
      <c r="U4654" s="1">
        <v>-3.8096478287671205E-4</v>
      </c>
      <c r="V4654" s="1">
        <v>-2.116772709970809E-3</v>
      </c>
      <c r="W4654" s="2">
        <v>-9.7387836134067295E-4</v>
      </c>
      <c r="X4654" s="2">
        <v>-1.1428943486301362E-3</v>
      </c>
      <c r="Y4654" s="1">
        <v>0.8521158254986172</v>
      </c>
      <c r="Z4654" s="2">
        <v>1.690159872894633E-4</v>
      </c>
    </row>
    <row r="4655" spans="1:26" x14ac:dyDescent="0.2">
      <c r="A4655" t="s">
        <v>3450</v>
      </c>
      <c r="B4655" s="15">
        <v>4.27129214574725E-8</v>
      </c>
      <c r="C4655" s="15">
        <v>4.0605949591855398E-8</v>
      </c>
      <c r="D4655" s="15">
        <v>3.8096731487112399E-8</v>
      </c>
      <c r="E4655">
        <v>0</v>
      </c>
      <c r="F4655">
        <v>0</v>
      </c>
      <c r="G4655">
        <v>0</v>
      </c>
      <c r="H4655" s="15">
        <v>2.5164135168648698E-7</v>
      </c>
      <c r="I4655" s="2">
        <v>2.0235933756073383E-8</v>
      </c>
      <c r="P4655" s="1">
        <v>-1.6912055926724231E-4</v>
      </c>
      <c r="Q4655" s="1">
        <v>-1.7205355900219412E-4</v>
      </c>
      <c r="R4655" s="1">
        <v>-1.7554650361917981E-4</v>
      </c>
      <c r="S4655" s="1">
        <v>-2.2857886972602647E-4</v>
      </c>
      <c r="T4655" s="1">
        <v>-2.2857886972602647E-4</v>
      </c>
      <c r="U4655" s="1">
        <v>-2.2857886972602647E-4</v>
      </c>
      <c r="V4655" s="1">
        <v>-1.2024572310666958E-3</v>
      </c>
      <c r="W4655" s="2">
        <v>-5.1672062188861626E-4</v>
      </c>
      <c r="X4655" s="2">
        <v>-6.8573660917807945E-4</v>
      </c>
      <c r="Y4655" s="1">
        <v>0.75352637583102799</v>
      </c>
      <c r="Z4655" s="2">
        <v>1.6901598728946319E-4</v>
      </c>
    </row>
    <row r="4656" spans="1:26" x14ac:dyDescent="0.2">
      <c r="A4656" t="s">
        <v>3941</v>
      </c>
      <c r="B4656">
        <v>0</v>
      </c>
      <c r="C4656" s="15">
        <v>4.0605949591855398E-8</v>
      </c>
      <c r="D4656">
        <v>0</v>
      </c>
      <c r="E4656" s="15">
        <v>4.2764294243318697E-8</v>
      </c>
      <c r="F4656">
        <v>0</v>
      </c>
      <c r="G4656" s="15">
        <v>3.7883062638015103E-8</v>
      </c>
      <c r="H4656">
        <v>0</v>
      </c>
      <c r="I4656" s="2">
        <v>2.02088844121982E-8</v>
      </c>
      <c r="P4656" s="1">
        <v>0</v>
      </c>
      <c r="Q4656" s="1">
        <v>5.652531072383235E-5</v>
      </c>
      <c r="R4656" s="1">
        <v>0</v>
      </c>
      <c r="S4656" s="1">
        <v>3.6071740353679493E-5</v>
      </c>
      <c r="T4656" s="1">
        <v>0</v>
      </c>
      <c r="U4656" s="1">
        <v>3.1954414856130933E-5</v>
      </c>
      <c r="V4656" s="1">
        <v>1.2455146593364278E-4</v>
      </c>
      <c r="W4656" s="2">
        <v>5.652531072383235E-5</v>
      </c>
      <c r="X4656" s="2">
        <v>6.802615520981042E-5</v>
      </c>
      <c r="Y4656" s="1">
        <v>0.83093496243457443</v>
      </c>
      <c r="Z4656" s="2">
        <v>-1.1500844485978069E-5</v>
      </c>
    </row>
    <row r="4657" spans="1:26" x14ac:dyDescent="0.2">
      <c r="A4657" t="s">
        <v>3942</v>
      </c>
      <c r="B4657">
        <v>0</v>
      </c>
      <c r="C4657" s="15">
        <v>4.0605949591855398E-8</v>
      </c>
      <c r="D4657">
        <v>0</v>
      </c>
      <c r="E4657" s="15">
        <v>4.2764294243318697E-8</v>
      </c>
      <c r="F4657">
        <v>0</v>
      </c>
      <c r="G4657" s="15">
        <v>3.7883062638015103E-8</v>
      </c>
      <c r="H4657" s="15">
        <v>4.1940225281081298E-8</v>
      </c>
      <c r="I4657" s="2">
        <v>2.02088844121982E-8</v>
      </c>
      <c r="P4657" s="1">
        <v>-3.8096478287671203E-5</v>
      </c>
      <c r="Q4657" s="1">
        <v>1.8428832436161147E-5</v>
      </c>
      <c r="R4657" s="1">
        <v>-3.8096478287671203E-5</v>
      </c>
      <c r="S4657" s="1">
        <v>-2.0247379339917101E-6</v>
      </c>
      <c r="T4657" s="1">
        <v>-3.8096478287671203E-5</v>
      </c>
      <c r="U4657" s="1">
        <v>-6.1420634315402698E-6</v>
      </c>
      <c r="V4657" s="1">
        <v>-1.0402740379238444E-4</v>
      </c>
      <c r="W4657" s="2">
        <v>-5.7764124139181259E-5</v>
      </c>
      <c r="X4657" s="2">
        <v>-4.6263279653203183E-5</v>
      </c>
      <c r="Y4657" s="1">
        <v>1.2485955291581188</v>
      </c>
      <c r="Z4657" s="2">
        <v>-1.1500844485978076E-5</v>
      </c>
    </row>
    <row r="4658" spans="1:26" x14ac:dyDescent="0.2">
      <c r="A4658" t="s">
        <v>3943</v>
      </c>
      <c r="B4658">
        <v>0</v>
      </c>
      <c r="C4658" s="15">
        <v>4.0605949591855398E-8</v>
      </c>
      <c r="D4658">
        <v>0</v>
      </c>
      <c r="E4658" s="15">
        <v>4.2764294243318697E-8</v>
      </c>
      <c r="F4658">
        <v>0</v>
      </c>
      <c r="G4658" s="15">
        <v>3.7883062638015103E-8</v>
      </c>
      <c r="H4658" s="15">
        <v>2.09701126405406E-7</v>
      </c>
      <c r="I4658" s="2">
        <v>2.02088844121982E-8</v>
      </c>
      <c r="P4658" s="1">
        <v>-1.9048239143835556E-4</v>
      </c>
      <c r="Q4658" s="1">
        <v>-1.3395708071452321E-4</v>
      </c>
      <c r="R4658" s="1">
        <v>-1.9048239143835556E-4</v>
      </c>
      <c r="S4658" s="1">
        <v>-1.5441065108467606E-4</v>
      </c>
      <c r="T4658" s="1">
        <v>-1.9048239143835556E-4</v>
      </c>
      <c r="U4658" s="1">
        <v>-1.5852797658222464E-4</v>
      </c>
      <c r="V4658" s="1">
        <v>-1.0183428826964905E-3</v>
      </c>
      <c r="W4658" s="2">
        <v>-5.1492186359123433E-4</v>
      </c>
      <c r="X4658" s="2">
        <v>-5.0342101910525621E-4</v>
      </c>
      <c r="Y4658" s="1">
        <v>1.0228453800090009</v>
      </c>
      <c r="Z4658" s="2">
        <v>-1.1500844485978117E-5</v>
      </c>
    </row>
    <row r="4659" spans="1:26" x14ac:dyDescent="0.2">
      <c r="A4659" t="s">
        <v>3588</v>
      </c>
      <c r="B4659" s="15">
        <v>4.27129214574725E-8</v>
      </c>
      <c r="C4659" s="15">
        <v>4.0605949591855398E-8</v>
      </c>
      <c r="D4659">
        <v>0</v>
      </c>
      <c r="E4659">
        <v>0</v>
      </c>
      <c r="F4659">
        <v>0</v>
      </c>
      <c r="G4659" s="15">
        <v>3.7883062638015103E-8</v>
      </c>
      <c r="H4659" s="15">
        <v>1.2582067584324399E-7</v>
      </c>
      <c r="I4659" s="2">
        <v>2.0200322281223835E-8</v>
      </c>
      <c r="P4659" s="1">
        <v>-5.4831124404229516E-5</v>
      </c>
      <c r="Q4659" s="1">
        <v>-5.7764124139181347E-5</v>
      </c>
      <c r="R4659" s="1">
        <v>-1.142894348630137E-4</v>
      </c>
      <c r="S4659" s="1">
        <v>-1.142894348630137E-4</v>
      </c>
      <c r="T4659" s="1">
        <v>-1.142894348630137E-4</v>
      </c>
      <c r="U4659" s="1">
        <v>-8.2335020006882764E-5</v>
      </c>
      <c r="V4659" s="1">
        <v>-5.3779857313933474E-4</v>
      </c>
      <c r="W4659" s="2">
        <v>-2.2688468340642455E-4</v>
      </c>
      <c r="X4659" s="2">
        <v>-3.1091388973291019E-4</v>
      </c>
      <c r="Y4659" s="1">
        <v>0.72973479441953937</v>
      </c>
      <c r="Z4659" s="2">
        <v>8.4029206326485632E-5</v>
      </c>
    </row>
    <row r="4660" spans="1:26" x14ac:dyDescent="0.2">
      <c r="A4660" t="s">
        <v>3601</v>
      </c>
      <c r="B4660">
        <v>0</v>
      </c>
      <c r="C4660" s="15">
        <v>8.1211899183710796E-8</v>
      </c>
      <c r="D4660">
        <v>0</v>
      </c>
      <c r="E4660">
        <v>0</v>
      </c>
      <c r="F4660" s="15">
        <v>3.95208273574549E-8</v>
      </c>
      <c r="G4660">
        <v>0</v>
      </c>
      <c r="H4660">
        <v>0</v>
      </c>
      <c r="I4660" s="2">
        <v>2.012212109019428E-8</v>
      </c>
      <c r="P4660" s="1">
        <v>0</v>
      </c>
      <c r="Q4660" s="1">
        <v>1.130506214476647E-4</v>
      </c>
      <c r="R4660" s="1">
        <v>0</v>
      </c>
      <c r="S4660" s="1">
        <v>0</v>
      </c>
      <c r="T4660" s="1">
        <v>3.3335871624338418E-5</v>
      </c>
      <c r="U4660" s="1">
        <v>0</v>
      </c>
      <c r="V4660" s="1">
        <v>1.4638649307200313E-4</v>
      </c>
      <c r="W4660" s="2">
        <v>1.130506214476647E-4</v>
      </c>
      <c r="X4660" s="2">
        <v>3.3335871624338418E-5</v>
      </c>
      <c r="Y4660" s="1">
        <v>3.3912604032566165</v>
      </c>
      <c r="Z4660" s="2">
        <v>7.9714749823326276E-5</v>
      </c>
    </row>
    <row r="4661" spans="1:26" x14ac:dyDescent="0.2">
      <c r="A4661" t="s">
        <v>3952</v>
      </c>
      <c r="B4661">
        <v>0</v>
      </c>
      <c r="C4661">
        <v>0</v>
      </c>
      <c r="D4661" s="15">
        <v>3.8096731487112399E-8</v>
      </c>
      <c r="E4661" s="15">
        <v>4.2764294243318697E-8</v>
      </c>
      <c r="F4661" s="15">
        <v>3.95208273574549E-8</v>
      </c>
      <c r="G4661">
        <v>0</v>
      </c>
      <c r="H4661" s="15">
        <v>2.5164135168648698E-7</v>
      </c>
      <c r="I4661" s="2">
        <v>2.0063642181314333E-8</v>
      </c>
      <c r="P4661" s="1">
        <v>-2.2857886972602647E-4</v>
      </c>
      <c r="Q4661" s="1">
        <v>-2.2857886972602647E-4</v>
      </c>
      <c r="R4661" s="1">
        <v>-1.7554650361917981E-4</v>
      </c>
      <c r="S4661" s="1">
        <v>-1.9250712937234697E-4</v>
      </c>
      <c r="T4661" s="1">
        <v>-1.9524299810168806E-4</v>
      </c>
      <c r="U4661" s="1">
        <v>-2.2857886972602647E-4</v>
      </c>
      <c r="V4661" s="1">
        <v>-1.2490332402712943E-3</v>
      </c>
      <c r="W4661" s="2">
        <v>-6.3270424307123273E-4</v>
      </c>
      <c r="X4661" s="2">
        <v>-6.1632899720006154E-4</v>
      </c>
      <c r="Y4661" s="1">
        <v>1.0265690012080606</v>
      </c>
      <c r="Z4661" s="2">
        <v>-1.6375245871171193E-5</v>
      </c>
    </row>
    <row r="4662" spans="1:26" x14ac:dyDescent="0.2">
      <c r="A4662" t="s">
        <v>3953</v>
      </c>
      <c r="B4662">
        <v>0</v>
      </c>
      <c r="C4662">
        <v>0</v>
      </c>
      <c r="D4662" s="15">
        <v>3.8096731487112399E-8</v>
      </c>
      <c r="E4662" s="15">
        <v>4.2764294243318697E-8</v>
      </c>
      <c r="F4662" s="15">
        <v>3.95208273574549E-8</v>
      </c>
      <c r="G4662">
        <v>0</v>
      </c>
      <c r="H4662" s="15">
        <v>2.5164135168648799E-7</v>
      </c>
      <c r="I4662" s="2">
        <v>2.0063642181314333E-8</v>
      </c>
      <c r="P4662" s="1">
        <v>-2.285788697260274E-4</v>
      </c>
      <c r="Q4662" s="1">
        <v>-2.285788697260274E-4</v>
      </c>
      <c r="R4662" s="1">
        <v>-1.7554650361918073E-4</v>
      </c>
      <c r="S4662" s="1">
        <v>-1.925071293723479E-4</v>
      </c>
      <c r="T4662" s="1">
        <v>-1.9524299810168898E-4</v>
      </c>
      <c r="U4662" s="1">
        <v>-2.285788697260274E-4</v>
      </c>
      <c r="V4662" s="1">
        <v>-1.2490332402712999E-3</v>
      </c>
      <c r="W4662" s="2">
        <v>-6.3270424307123555E-4</v>
      </c>
      <c r="X4662" s="2">
        <v>-6.1632899720006425E-4</v>
      </c>
      <c r="Y4662" s="1">
        <v>1.0265690012080606</v>
      </c>
      <c r="Z4662" s="2">
        <v>-1.6375245871171301E-5</v>
      </c>
    </row>
    <row r="4663" spans="1:26" x14ac:dyDescent="0.2">
      <c r="A4663" t="s">
        <v>3602</v>
      </c>
      <c r="B4663" s="15">
        <v>4.27129214574725E-8</v>
      </c>
      <c r="C4663">
        <v>0</v>
      </c>
      <c r="D4663" s="15">
        <v>3.8096731487112399E-8</v>
      </c>
      <c r="E4663">
        <v>0</v>
      </c>
      <c r="F4663" s="15">
        <v>3.95208273574549E-8</v>
      </c>
      <c r="G4663">
        <v>0</v>
      </c>
      <c r="H4663">
        <v>0</v>
      </c>
      <c r="I4663" s="2">
        <v>2.0055080050339964E-8</v>
      </c>
      <c r="P4663" s="1">
        <v>5.9458310458784181E-5</v>
      </c>
      <c r="Q4663" s="1">
        <v>0</v>
      </c>
      <c r="R4663" s="1">
        <v>5.3032366106846658E-5</v>
      </c>
      <c r="S4663" s="1">
        <v>0</v>
      </c>
      <c r="T4663" s="1">
        <v>3.3335871624338418E-5</v>
      </c>
      <c r="U4663" s="1">
        <v>0</v>
      </c>
      <c r="V4663" s="1">
        <v>1.4582654818996924E-4</v>
      </c>
      <c r="W4663" s="2">
        <v>1.1249067656563083E-4</v>
      </c>
      <c r="X4663" s="2">
        <v>3.3335871624338418E-5</v>
      </c>
      <c r="Y4663" s="1">
        <v>3.3744633358709519</v>
      </c>
      <c r="Z4663" s="2">
        <v>7.9154804941292421E-5</v>
      </c>
    </row>
    <row r="4664" spans="1:26" x14ac:dyDescent="0.2">
      <c r="A4664" t="s">
        <v>3928</v>
      </c>
      <c r="B4664" s="15">
        <v>4.27129214574725E-8</v>
      </c>
      <c r="C4664">
        <v>0</v>
      </c>
      <c r="D4664">
        <v>0</v>
      </c>
      <c r="E4664">
        <v>0</v>
      </c>
      <c r="F4664" s="15">
        <v>3.95208273574549E-8</v>
      </c>
      <c r="G4664" s="15">
        <v>3.7883062638015103E-8</v>
      </c>
      <c r="H4664" s="15">
        <v>2.09701126405406E-7</v>
      </c>
      <c r="I4664" s="2">
        <v>2.0019468575490416E-8</v>
      </c>
      <c r="P4664" s="1">
        <v>-1.3102408097957139E-4</v>
      </c>
      <c r="Q4664" s="1">
        <v>-1.9048239143835556E-4</v>
      </c>
      <c r="R4664" s="1">
        <v>-1.9048239143835556E-4</v>
      </c>
      <c r="S4664" s="1">
        <v>-1.9048239143835556E-4</v>
      </c>
      <c r="T4664" s="1">
        <v>-1.5714651981401715E-4</v>
      </c>
      <c r="U4664" s="1">
        <v>-1.5852797658222464E-4</v>
      </c>
      <c r="V4664" s="1">
        <v>-1.0181457516908799E-3</v>
      </c>
      <c r="W4664" s="2">
        <v>-5.1198886385628252E-4</v>
      </c>
      <c r="X4664" s="2">
        <v>-5.061568878345973E-4</v>
      </c>
      <c r="Y4664" s="1">
        <v>1.0115220718355431</v>
      </c>
      <c r="Z4664" s="2">
        <v>-5.8319760216852179E-6</v>
      </c>
    </row>
    <row r="4665" spans="1:26" x14ac:dyDescent="0.2">
      <c r="A4665" t="s">
        <v>3457</v>
      </c>
      <c r="B4665">
        <v>0</v>
      </c>
      <c r="C4665" s="15">
        <v>8.1211899183710796E-8</v>
      </c>
      <c r="D4665" s="15">
        <v>3.8096731487112399E-8</v>
      </c>
      <c r="E4665">
        <v>0</v>
      </c>
      <c r="F4665">
        <v>0</v>
      </c>
      <c r="G4665">
        <v>0</v>
      </c>
      <c r="H4665">
        <v>0</v>
      </c>
      <c r="I4665" s="2">
        <v>1.9884771778470529E-8</v>
      </c>
      <c r="P4665" s="1">
        <v>0</v>
      </c>
      <c r="Q4665" s="1">
        <v>1.130506214476647E-4</v>
      </c>
      <c r="R4665" s="1">
        <v>5.3032366106846658E-5</v>
      </c>
      <c r="S4665" s="1">
        <v>0</v>
      </c>
      <c r="T4665" s="1">
        <v>0</v>
      </c>
      <c r="U4665" s="1">
        <v>0</v>
      </c>
      <c r="V4665" s="1">
        <v>1.6608298755451135E-4</v>
      </c>
      <c r="W4665" s="2">
        <v>1.6608298755451135E-4</v>
      </c>
      <c r="X4665" s="2">
        <v>0</v>
      </c>
      <c r="Y4665" s="1" t="e">
        <v>#DIV/0!</v>
      </c>
      <c r="Z4665" s="2">
        <v>1.6608298755451135E-4</v>
      </c>
    </row>
    <row r="4666" spans="1:26" x14ac:dyDescent="0.2">
      <c r="A4666" t="s">
        <v>3458</v>
      </c>
      <c r="B4666">
        <v>0</v>
      </c>
      <c r="C4666" s="15">
        <v>8.1211899183710796E-8</v>
      </c>
      <c r="D4666" s="15">
        <v>3.8096731487112399E-8</v>
      </c>
      <c r="E4666">
        <v>0</v>
      </c>
      <c r="F4666">
        <v>0</v>
      </c>
      <c r="G4666">
        <v>0</v>
      </c>
      <c r="H4666">
        <v>0</v>
      </c>
      <c r="I4666" s="2">
        <v>1.9884771778470529E-8</v>
      </c>
      <c r="P4666" s="1">
        <v>0</v>
      </c>
      <c r="Q4666" s="1">
        <v>1.130506214476647E-4</v>
      </c>
      <c r="R4666" s="1">
        <v>5.3032366106846658E-5</v>
      </c>
      <c r="S4666" s="1">
        <v>0</v>
      </c>
      <c r="T4666" s="1">
        <v>0</v>
      </c>
      <c r="U4666" s="1">
        <v>0</v>
      </c>
      <c r="V4666" s="1">
        <v>1.6608298755451135E-4</v>
      </c>
      <c r="W4666" s="2">
        <v>1.6608298755451135E-4</v>
      </c>
      <c r="X4666" s="2">
        <v>0</v>
      </c>
      <c r="Y4666" s="1" t="e">
        <v>#DIV/0!</v>
      </c>
      <c r="Z4666" s="2">
        <v>1.6608298755451135E-4</v>
      </c>
    </row>
    <row r="4667" spans="1:26" x14ac:dyDescent="0.2">
      <c r="A4667" t="s">
        <v>3459</v>
      </c>
      <c r="B4667">
        <v>0</v>
      </c>
      <c r="C4667" s="15">
        <v>8.1211899183710796E-8</v>
      </c>
      <c r="D4667" s="15">
        <v>3.8096731487112399E-8</v>
      </c>
      <c r="E4667">
        <v>0</v>
      </c>
      <c r="F4667">
        <v>0</v>
      </c>
      <c r="G4667">
        <v>0</v>
      </c>
      <c r="H4667">
        <v>0</v>
      </c>
      <c r="I4667" s="2">
        <v>1.9884771778470529E-8</v>
      </c>
      <c r="P4667" s="1">
        <v>0</v>
      </c>
      <c r="Q4667" s="1">
        <v>1.130506214476647E-4</v>
      </c>
      <c r="R4667" s="1">
        <v>5.3032366106846658E-5</v>
      </c>
      <c r="S4667" s="1">
        <v>0</v>
      </c>
      <c r="T4667" s="1">
        <v>0</v>
      </c>
      <c r="U4667" s="1">
        <v>0</v>
      </c>
      <c r="V4667" s="1">
        <v>1.6608298755451135E-4</v>
      </c>
      <c r="W4667" s="2">
        <v>1.6608298755451135E-4</v>
      </c>
      <c r="X4667" s="2">
        <v>0</v>
      </c>
      <c r="Y4667" s="1" t="e">
        <v>#DIV/0!</v>
      </c>
      <c r="Z4667" s="2">
        <v>1.6608298755451135E-4</v>
      </c>
    </row>
    <row r="4668" spans="1:26" x14ac:dyDescent="0.2">
      <c r="A4668" t="s">
        <v>3596</v>
      </c>
      <c r="B4668">
        <v>0</v>
      </c>
      <c r="C4668" s="15">
        <v>8.1211899183710796E-8</v>
      </c>
      <c r="D4668">
        <v>0</v>
      </c>
      <c r="E4668">
        <v>0</v>
      </c>
      <c r="F4668">
        <v>0</v>
      </c>
      <c r="G4668" s="15">
        <v>3.7883062638015103E-8</v>
      </c>
      <c r="H4668" s="15">
        <v>4.1940225281081298E-8</v>
      </c>
      <c r="I4668" s="2">
        <v>1.9849160303620981E-8</v>
      </c>
      <c r="P4668" s="1">
        <v>-3.8096478287671203E-5</v>
      </c>
      <c r="Q4668" s="1">
        <v>7.4954143159993504E-5</v>
      </c>
      <c r="R4668" s="1">
        <v>-3.8096478287671203E-5</v>
      </c>
      <c r="S4668" s="1">
        <v>-3.8096478287671203E-5</v>
      </c>
      <c r="T4668" s="1">
        <v>-3.8096478287671203E-5</v>
      </c>
      <c r="U4668" s="1">
        <v>-6.1420634315402698E-6</v>
      </c>
      <c r="V4668" s="1">
        <v>-8.3573833422231585E-5</v>
      </c>
      <c r="W4668" s="2">
        <v>-1.2388134153489021E-6</v>
      </c>
      <c r="X4668" s="2">
        <v>-8.2335020006882683E-5</v>
      </c>
      <c r="Y4668" s="1">
        <v>1.5046008554383605E-2</v>
      </c>
      <c r="Z4668" s="2">
        <v>8.1096206591533781E-5</v>
      </c>
    </row>
    <row r="4669" spans="1:26" x14ac:dyDescent="0.2">
      <c r="A4669" t="s">
        <v>3948</v>
      </c>
      <c r="B4669">
        <v>0</v>
      </c>
      <c r="C4669">
        <v>0</v>
      </c>
      <c r="D4669" s="15">
        <v>3.8096731487112399E-8</v>
      </c>
      <c r="E4669" s="15">
        <v>4.2764294243318697E-8</v>
      </c>
      <c r="F4669">
        <v>0</v>
      </c>
      <c r="G4669" s="15">
        <v>3.7883062638015103E-8</v>
      </c>
      <c r="H4669" s="15">
        <v>4.1940225281081298E-8</v>
      </c>
      <c r="I4669" s="2">
        <v>1.9790681394741033E-8</v>
      </c>
      <c r="P4669" s="1">
        <v>-3.8096478287671203E-5</v>
      </c>
      <c r="Q4669" s="1">
        <v>-3.8096478287671203E-5</v>
      </c>
      <c r="R4669" s="1">
        <v>1.4935887819175455E-5</v>
      </c>
      <c r="S4669" s="1">
        <v>-2.0247379339917101E-6</v>
      </c>
      <c r="T4669" s="1">
        <v>-3.8096478287671203E-5</v>
      </c>
      <c r="U4669" s="1">
        <v>-6.1420634315402698E-6</v>
      </c>
      <c r="V4669" s="1">
        <v>-1.0752034840937013E-4</v>
      </c>
      <c r="W4669" s="2">
        <v>-6.1257068756166952E-5</v>
      </c>
      <c r="X4669" s="2">
        <v>-4.6263279653203183E-5</v>
      </c>
      <c r="Y4669" s="1">
        <v>1.3240969774594358</v>
      </c>
      <c r="Z4669" s="2">
        <v>-1.4993789102963768E-5</v>
      </c>
    </row>
    <row r="4670" spans="1:26" x14ac:dyDescent="0.2">
      <c r="A4670" t="s">
        <v>3598</v>
      </c>
      <c r="B4670" s="15">
        <v>4.27129214574725E-8</v>
      </c>
      <c r="C4670">
        <v>0</v>
      </c>
      <c r="D4670" s="15">
        <v>3.8096731487112399E-8</v>
      </c>
      <c r="E4670">
        <v>0</v>
      </c>
      <c r="F4670">
        <v>0</v>
      </c>
      <c r="G4670" s="15">
        <v>3.7883062638015103E-8</v>
      </c>
      <c r="H4670">
        <v>0</v>
      </c>
      <c r="I4670" s="2">
        <v>1.9782119263766665E-8</v>
      </c>
      <c r="P4670" s="1">
        <v>5.9458310458784181E-5</v>
      </c>
      <c r="Q4670" s="1">
        <v>0</v>
      </c>
      <c r="R4670" s="1">
        <v>5.3032366106846658E-5</v>
      </c>
      <c r="S4670" s="1">
        <v>0</v>
      </c>
      <c r="T4670" s="1">
        <v>0</v>
      </c>
      <c r="U4670" s="1">
        <v>3.1954414856130933E-5</v>
      </c>
      <c r="V4670" s="1">
        <v>1.4444509142176175E-4</v>
      </c>
      <c r="W4670" s="2">
        <v>1.1249067656563083E-4</v>
      </c>
      <c r="X4670" s="2">
        <v>3.1954414856130933E-5</v>
      </c>
      <c r="Y4670" s="1">
        <v>3.5203485049593328</v>
      </c>
      <c r="Z4670" s="2">
        <v>8.0536261709499899E-5</v>
      </c>
    </row>
    <row r="4671" spans="1:26" x14ac:dyDescent="0.2">
      <c r="A4671" t="s">
        <v>4173</v>
      </c>
      <c r="B4671">
        <v>0</v>
      </c>
      <c r="C4671">
        <v>0</v>
      </c>
      <c r="D4671">
        <v>0</v>
      </c>
      <c r="E4671">
        <v>0</v>
      </c>
      <c r="F4671" s="15">
        <v>1.18562482072365E-7</v>
      </c>
      <c r="G4671">
        <v>0</v>
      </c>
      <c r="H4671">
        <v>0</v>
      </c>
      <c r="I4671" s="2">
        <v>1.97604136787275E-8</v>
      </c>
      <c r="P4671" s="1">
        <v>0</v>
      </c>
      <c r="Q4671" s="1">
        <v>0</v>
      </c>
      <c r="R4671" s="1">
        <v>0</v>
      </c>
      <c r="S4671" s="1">
        <v>0</v>
      </c>
      <c r="T4671" s="1">
        <v>1.0000761487301551E-4</v>
      </c>
      <c r="U4671" s="1">
        <v>0</v>
      </c>
      <c r="V4671" s="1">
        <v>1.0000761487301551E-4</v>
      </c>
      <c r="W4671" s="2">
        <v>0</v>
      </c>
      <c r="X4671" s="2">
        <v>1.0000761487301551E-4</v>
      </c>
      <c r="Y4671" s="1">
        <v>0</v>
      </c>
      <c r="Z4671" s="2">
        <v>-1.0000761487301551E-4</v>
      </c>
    </row>
    <row r="4672" spans="1:26" x14ac:dyDescent="0.2">
      <c r="A4672" t="s">
        <v>3922</v>
      </c>
      <c r="B4672" s="15">
        <v>4.27129214574725E-8</v>
      </c>
      <c r="C4672">
        <v>0</v>
      </c>
      <c r="D4672">
        <v>0</v>
      </c>
      <c r="E4672">
        <v>0</v>
      </c>
      <c r="F4672">
        <v>0</v>
      </c>
      <c r="G4672" s="15">
        <v>7.5766125276030205E-8</v>
      </c>
      <c r="H4672" s="15">
        <v>8.3880450562162597E-8</v>
      </c>
      <c r="I4672" s="2">
        <v>1.9746507788917117E-8</v>
      </c>
      <c r="P4672" s="1">
        <v>-1.6734646116558225E-5</v>
      </c>
      <c r="Q4672" s="1">
        <v>-7.6192956575342406E-5</v>
      </c>
      <c r="R4672" s="1">
        <v>-7.6192956575342406E-5</v>
      </c>
      <c r="S4672" s="1">
        <v>-7.6192956575342406E-5</v>
      </c>
      <c r="T4672" s="1">
        <v>-7.6192956575342406E-5</v>
      </c>
      <c r="U4672" s="1">
        <v>-1.228412686308054E-5</v>
      </c>
      <c r="V4672" s="1">
        <v>-3.3379059928100843E-4</v>
      </c>
      <c r="W4672" s="2">
        <v>-1.6912055926724304E-4</v>
      </c>
      <c r="X4672" s="2">
        <v>-1.6467004001376537E-4</v>
      </c>
      <c r="Y4672" s="1">
        <v>1.0270268911886196</v>
      </c>
      <c r="Z4672" s="2">
        <v>-4.4505192534776718E-6</v>
      </c>
    </row>
    <row r="4673" spans="1:26" x14ac:dyDescent="0.2">
      <c r="A4673" t="s">
        <v>3923</v>
      </c>
      <c r="B4673" s="15">
        <v>4.27129214574725E-8</v>
      </c>
      <c r="C4673">
        <v>0</v>
      </c>
      <c r="D4673">
        <v>0</v>
      </c>
      <c r="E4673">
        <v>0</v>
      </c>
      <c r="F4673">
        <v>0</v>
      </c>
      <c r="G4673" s="15">
        <v>7.5766125276030205E-8</v>
      </c>
      <c r="H4673">
        <v>0</v>
      </c>
      <c r="I4673" s="2">
        <v>1.9746507788917117E-8</v>
      </c>
      <c r="P4673" s="1">
        <v>5.9458310458784181E-5</v>
      </c>
      <c r="Q4673" s="1">
        <v>0</v>
      </c>
      <c r="R4673" s="1">
        <v>0</v>
      </c>
      <c r="S4673" s="1">
        <v>0</v>
      </c>
      <c r="T4673" s="1">
        <v>0</v>
      </c>
      <c r="U4673" s="1">
        <v>6.3908829712261867E-5</v>
      </c>
      <c r="V4673" s="1">
        <v>1.2336714017104603E-4</v>
      </c>
      <c r="W4673" s="2">
        <v>5.9458310458784181E-5</v>
      </c>
      <c r="X4673" s="2">
        <v>6.3908829712261867E-5</v>
      </c>
      <c r="Y4673" s="1">
        <v>0.93036143403790439</v>
      </c>
      <c r="Z4673" s="2">
        <v>-4.4505192534776854E-6</v>
      </c>
    </row>
    <row r="4674" spans="1:26" x14ac:dyDescent="0.2">
      <c r="A4674" t="s">
        <v>3924</v>
      </c>
      <c r="B4674" s="15">
        <v>4.27129214574725E-8</v>
      </c>
      <c r="C4674">
        <v>0</v>
      </c>
      <c r="D4674">
        <v>0</v>
      </c>
      <c r="E4674">
        <v>0</v>
      </c>
      <c r="F4674">
        <v>0</v>
      </c>
      <c r="G4674" s="15">
        <v>7.5766125276030205E-8</v>
      </c>
      <c r="H4674" s="15">
        <v>1.2582067584324399E-7</v>
      </c>
      <c r="I4674" s="2">
        <v>1.9746507788917117E-8</v>
      </c>
      <c r="P4674" s="1">
        <v>-5.4831124404229516E-5</v>
      </c>
      <c r="Q4674" s="1">
        <v>-1.142894348630137E-4</v>
      </c>
      <c r="R4674" s="1">
        <v>-1.142894348630137E-4</v>
      </c>
      <c r="S4674" s="1">
        <v>-1.142894348630137E-4</v>
      </c>
      <c r="T4674" s="1">
        <v>-1.142894348630137E-4</v>
      </c>
      <c r="U4674" s="1">
        <v>-5.0380605150751831E-5</v>
      </c>
      <c r="V4674" s="1">
        <v>-5.6236946900703618E-4</v>
      </c>
      <c r="W4674" s="2">
        <v>-2.8340999413025694E-4</v>
      </c>
      <c r="X4674" s="2">
        <v>-2.7895947487677924E-4</v>
      </c>
      <c r="Y4674" s="1">
        <v>1.0159539992518396</v>
      </c>
      <c r="Z4674" s="2">
        <v>-4.4505192534776989E-6</v>
      </c>
    </row>
    <row r="4675" spans="1:26" x14ac:dyDescent="0.2">
      <c r="A4675" t="s">
        <v>3611</v>
      </c>
      <c r="B4675">
        <v>0</v>
      </c>
      <c r="C4675" s="15">
        <v>4.0605949591855398E-8</v>
      </c>
      <c r="D4675" s="15">
        <v>3.8096731487112399E-8</v>
      </c>
      <c r="E4675">
        <v>0</v>
      </c>
      <c r="F4675" s="15">
        <v>3.95208273574549E-8</v>
      </c>
      <c r="G4675">
        <v>0</v>
      </c>
      <c r="H4675">
        <v>0</v>
      </c>
      <c r="I4675" s="2">
        <v>1.9703918072737114E-8</v>
      </c>
      <c r="P4675" s="1">
        <v>0</v>
      </c>
      <c r="Q4675" s="1">
        <v>5.652531072383235E-5</v>
      </c>
      <c r="R4675" s="1">
        <v>5.3032366106846658E-5</v>
      </c>
      <c r="S4675" s="1">
        <v>0</v>
      </c>
      <c r="T4675" s="1">
        <v>3.3335871624338418E-5</v>
      </c>
      <c r="U4675" s="1">
        <v>0</v>
      </c>
      <c r="V4675" s="1">
        <v>1.4289354845501743E-4</v>
      </c>
      <c r="W4675" s="2">
        <v>1.0955767683067901E-4</v>
      </c>
      <c r="X4675" s="2">
        <v>3.3335871624338418E-5</v>
      </c>
      <c r="Y4675" s="1">
        <v>3.2864800436383756</v>
      </c>
      <c r="Z4675" s="2">
        <v>7.6221805206340583E-5</v>
      </c>
    </row>
    <row r="4676" spans="1:26" x14ac:dyDescent="0.2">
      <c r="A4676" t="s">
        <v>3939</v>
      </c>
      <c r="B4676">
        <v>0</v>
      </c>
      <c r="C4676" s="15">
        <v>4.0605949591855398E-8</v>
      </c>
      <c r="D4676">
        <v>0</v>
      </c>
      <c r="E4676">
        <v>0</v>
      </c>
      <c r="F4676" s="15">
        <v>3.95208273574549E-8</v>
      </c>
      <c r="G4676" s="15">
        <v>3.7883062638015103E-8</v>
      </c>
      <c r="H4676" s="15">
        <v>4.1940225281081298E-8</v>
      </c>
      <c r="I4676" s="2">
        <v>1.9668306597887566E-8</v>
      </c>
      <c r="P4676" s="1">
        <v>-3.8096478287671203E-5</v>
      </c>
      <c r="Q4676" s="1">
        <v>1.8428832436161147E-5</v>
      </c>
      <c r="R4676" s="1">
        <v>-3.8096478287671203E-5</v>
      </c>
      <c r="S4676" s="1">
        <v>-3.8096478287671203E-5</v>
      </c>
      <c r="T4676" s="1">
        <v>-4.7606066633327848E-6</v>
      </c>
      <c r="U4676" s="1">
        <v>-6.1420634315402698E-6</v>
      </c>
      <c r="V4676" s="1">
        <v>-1.0676327252172552E-4</v>
      </c>
      <c r="W4676" s="2">
        <v>-5.7764124139181259E-5</v>
      </c>
      <c r="X4676" s="2">
        <v>-4.8999148382544258E-5</v>
      </c>
      <c r="Y4676" s="1">
        <v>1.1788801651858809</v>
      </c>
      <c r="Z4676" s="2">
        <v>-8.7649757566370015E-6</v>
      </c>
    </row>
    <row r="4677" spans="1:26" x14ac:dyDescent="0.2">
      <c r="A4677" t="s">
        <v>3466</v>
      </c>
      <c r="B4677">
        <v>0</v>
      </c>
      <c r="C4677" s="15">
        <v>4.0605949591855398E-8</v>
      </c>
      <c r="D4677" s="15">
        <v>7.6193462974224799E-8</v>
      </c>
      <c r="E4677">
        <v>0</v>
      </c>
      <c r="F4677">
        <v>0</v>
      </c>
      <c r="G4677">
        <v>0</v>
      </c>
      <c r="H4677" s="15">
        <v>1.6776090112432501E-7</v>
      </c>
      <c r="I4677" s="2">
        <v>1.9466568761013366E-8</v>
      </c>
      <c r="P4677" s="1">
        <v>-1.5238591315068462E-4</v>
      </c>
      <c r="Q4677" s="1">
        <v>-9.5860602426852266E-5</v>
      </c>
      <c r="R4677" s="1">
        <v>-4.6321180936991307E-5</v>
      </c>
      <c r="S4677" s="1">
        <v>-1.5238591315068462E-4</v>
      </c>
      <c r="T4677" s="1">
        <v>-1.5238591315068462E-4</v>
      </c>
      <c r="U4677" s="1">
        <v>-1.5238591315068462E-4</v>
      </c>
      <c r="V4677" s="1">
        <v>-7.5172543596658203E-4</v>
      </c>
      <c r="W4677" s="2">
        <v>-2.9456769651452816E-4</v>
      </c>
      <c r="X4677" s="2">
        <v>-4.5715773945205387E-4</v>
      </c>
      <c r="Y4677" s="1">
        <v>0.64434585941297851</v>
      </c>
      <c r="Z4677" s="2">
        <v>1.6259004293752571E-4</v>
      </c>
    </row>
    <row r="4678" spans="1:26" x14ac:dyDescent="0.2">
      <c r="A4678" t="s">
        <v>3467</v>
      </c>
      <c r="B4678">
        <v>0</v>
      </c>
      <c r="C4678" s="15">
        <v>4.0605949591855398E-8</v>
      </c>
      <c r="D4678" s="15">
        <v>7.6193462974224799E-8</v>
      </c>
      <c r="E4678">
        <v>0</v>
      </c>
      <c r="F4678">
        <v>0</v>
      </c>
      <c r="G4678">
        <v>0</v>
      </c>
      <c r="H4678" s="15">
        <v>2.5164135168648698E-7</v>
      </c>
      <c r="I4678" s="2">
        <v>1.9466568761013366E-8</v>
      </c>
      <c r="P4678" s="1">
        <v>-2.2857886972602647E-4</v>
      </c>
      <c r="Q4678" s="1">
        <v>-1.7205355900219412E-4</v>
      </c>
      <c r="R4678" s="1">
        <v>-1.2251413751233317E-4</v>
      </c>
      <c r="S4678" s="1">
        <v>-2.2857886972602647E-4</v>
      </c>
      <c r="T4678" s="1">
        <v>-2.2857886972602647E-4</v>
      </c>
      <c r="U4678" s="1">
        <v>-2.2857886972602647E-4</v>
      </c>
      <c r="V4678" s="1">
        <v>-1.2088831754186332E-3</v>
      </c>
      <c r="W4678" s="2">
        <v>-5.2314656624055374E-4</v>
      </c>
      <c r="X4678" s="2">
        <v>-6.8573660917807945E-4</v>
      </c>
      <c r="Y4678" s="1">
        <v>0.76289723960865186</v>
      </c>
      <c r="Z4678" s="2">
        <v>1.6259004293752571E-4</v>
      </c>
    </row>
    <row r="4679" spans="1:26" x14ac:dyDescent="0.2">
      <c r="A4679" t="s">
        <v>3935</v>
      </c>
      <c r="B4679">
        <v>0</v>
      </c>
      <c r="C4679" s="15">
        <v>4.0605949591855398E-8</v>
      </c>
      <c r="D4679">
        <v>0</v>
      </c>
      <c r="E4679">
        <v>0</v>
      </c>
      <c r="F4679">
        <v>0</v>
      </c>
      <c r="G4679" s="15">
        <v>7.5766125276030205E-8</v>
      </c>
      <c r="H4679" s="15">
        <v>3.3552180224865002E-7</v>
      </c>
      <c r="I4679" s="2">
        <v>1.9395345811314269E-8</v>
      </c>
      <c r="P4679" s="1">
        <v>-3.0477182630136925E-4</v>
      </c>
      <c r="Q4679" s="1">
        <v>-2.4824651557753692E-4</v>
      </c>
      <c r="R4679" s="1">
        <v>-3.0477182630136925E-4</v>
      </c>
      <c r="S4679" s="1">
        <v>-3.0477182630136925E-4</v>
      </c>
      <c r="T4679" s="1">
        <v>-3.0477182630136925E-4</v>
      </c>
      <c r="U4679" s="1">
        <v>-2.4086299658910738E-4</v>
      </c>
      <c r="V4679" s="1">
        <v>-1.7081968173721213E-3</v>
      </c>
      <c r="W4679" s="2">
        <v>-8.5779016818027546E-4</v>
      </c>
      <c r="X4679" s="2">
        <v>-8.5040664919184585E-4</v>
      </c>
      <c r="Y4679" s="1">
        <v>1.0086823392025994</v>
      </c>
      <c r="Z4679" s="2">
        <v>-7.383518988429618E-6</v>
      </c>
    </row>
    <row r="4680" spans="1:26" x14ac:dyDescent="0.2">
      <c r="A4680" t="s">
        <v>3470</v>
      </c>
      <c r="B4680">
        <v>0</v>
      </c>
      <c r="C4680">
        <v>0</v>
      </c>
      <c r="D4680" s="15">
        <v>1.14290194461337E-7</v>
      </c>
      <c r="E4680">
        <v>0</v>
      </c>
      <c r="F4680">
        <v>0</v>
      </c>
      <c r="G4680">
        <v>0</v>
      </c>
      <c r="H4680" s="15">
        <v>8.3880450562162597E-8</v>
      </c>
      <c r="I4680" s="2">
        <v>1.9048365743556167E-8</v>
      </c>
      <c r="P4680" s="1">
        <v>-7.6192956575342406E-5</v>
      </c>
      <c r="Q4680" s="1">
        <v>-7.6192956575342406E-5</v>
      </c>
      <c r="R4680" s="1">
        <v>8.290414174519729E-5</v>
      </c>
      <c r="S4680" s="1">
        <v>-7.6192956575342406E-5</v>
      </c>
      <c r="T4680" s="1">
        <v>-7.6192956575342406E-5</v>
      </c>
      <c r="U4680" s="1">
        <v>-7.6192956575342406E-5</v>
      </c>
      <c r="V4680" s="1">
        <v>-2.9806064113151474E-4</v>
      </c>
      <c r="W4680" s="2">
        <v>-6.9481771405487523E-5</v>
      </c>
      <c r="X4680" s="2">
        <v>-2.2857886972602721E-4</v>
      </c>
      <c r="Y4680" s="1">
        <v>0.30397285404712959</v>
      </c>
      <c r="Z4680" s="2">
        <v>1.5909709832053967E-4</v>
      </c>
    </row>
    <row r="4681" spans="1:26" x14ac:dyDescent="0.2">
      <c r="A4681" t="s">
        <v>3617</v>
      </c>
      <c r="B4681">
        <v>0</v>
      </c>
      <c r="C4681">
        <v>0</v>
      </c>
      <c r="D4681" s="15">
        <v>7.6193462974224799E-8</v>
      </c>
      <c r="E4681">
        <v>0</v>
      </c>
      <c r="F4681">
        <v>0</v>
      </c>
      <c r="G4681" s="15">
        <v>3.7883062638015103E-8</v>
      </c>
      <c r="H4681" s="15">
        <v>3.3552180224865002E-7</v>
      </c>
      <c r="I4681" s="2">
        <v>1.9012754268706651E-8</v>
      </c>
      <c r="P4681" s="1">
        <v>-3.0477182630136925E-4</v>
      </c>
      <c r="Q4681" s="1">
        <v>-3.0477182630136925E-4</v>
      </c>
      <c r="R4681" s="1">
        <v>-1.9870709408767592E-4</v>
      </c>
      <c r="S4681" s="1">
        <v>-3.0477182630136925E-4</v>
      </c>
      <c r="T4681" s="1">
        <v>-3.0477182630136925E-4</v>
      </c>
      <c r="U4681" s="1">
        <v>-2.728174114452383E-4</v>
      </c>
      <c r="V4681" s="1">
        <v>-1.6906118107383912E-3</v>
      </c>
      <c r="W4681" s="2">
        <v>-8.0825074669041441E-4</v>
      </c>
      <c r="X4681" s="2">
        <v>-8.8236106404797679E-4</v>
      </c>
      <c r="Y4681" s="1">
        <v>0.91600908020853833</v>
      </c>
      <c r="Z4681" s="2">
        <v>7.4110317357562383E-5</v>
      </c>
    </row>
    <row r="4682" spans="1:26" x14ac:dyDescent="0.2">
      <c r="A4682" t="s">
        <v>3618</v>
      </c>
      <c r="B4682">
        <v>0</v>
      </c>
      <c r="C4682">
        <v>0</v>
      </c>
      <c r="D4682" s="15">
        <v>7.6193462974224799E-8</v>
      </c>
      <c r="E4682">
        <v>0</v>
      </c>
      <c r="F4682">
        <v>0</v>
      </c>
      <c r="G4682" s="15">
        <v>3.7883062638015103E-8</v>
      </c>
      <c r="H4682" s="15">
        <v>1.2582067584324299E-7</v>
      </c>
      <c r="I4682" s="2">
        <v>1.9012754268706651E-8</v>
      </c>
      <c r="P4682" s="1">
        <v>-1.1428943486301278E-4</v>
      </c>
      <c r="Q4682" s="1">
        <v>-1.1428943486301278E-4</v>
      </c>
      <c r="R4682" s="1">
        <v>-8.2247026493194601E-6</v>
      </c>
      <c r="S4682" s="1">
        <v>-1.1428943486301278E-4</v>
      </c>
      <c r="T4682" s="1">
        <v>-1.1428943486301278E-4</v>
      </c>
      <c r="U4682" s="1">
        <v>-8.2335020006881843E-5</v>
      </c>
      <c r="V4682" s="1">
        <v>-5.4771746210825235E-4</v>
      </c>
      <c r="W4682" s="2">
        <v>-2.3680357237534501E-4</v>
      </c>
      <c r="X4682" s="2">
        <v>-3.1091388973290737E-4</v>
      </c>
      <c r="Y4682" s="1">
        <v>0.76163716126922698</v>
      </c>
      <c r="Z4682" s="2">
        <v>7.4110317357562356E-5</v>
      </c>
    </row>
    <row r="4683" spans="1:26" x14ac:dyDescent="0.2">
      <c r="A4683" t="s">
        <v>4162</v>
      </c>
      <c r="B4683">
        <v>0</v>
      </c>
      <c r="C4683">
        <v>0</v>
      </c>
      <c r="D4683">
        <v>0</v>
      </c>
      <c r="E4683">
        <v>0</v>
      </c>
      <c r="F4683">
        <v>0</v>
      </c>
      <c r="G4683" s="15">
        <v>1.13649187914045E-7</v>
      </c>
      <c r="H4683" s="15">
        <v>4.1940225281081298E-8</v>
      </c>
      <c r="I4683" s="2">
        <v>1.8941531319007498E-8</v>
      </c>
      <c r="P4683" s="1">
        <v>-3.8096478287671203E-5</v>
      </c>
      <c r="Q4683" s="1">
        <v>-3.8096478287671203E-5</v>
      </c>
      <c r="R4683" s="1">
        <v>-3.8096478287671203E-5</v>
      </c>
      <c r="S4683" s="1">
        <v>-3.8096478287671203E-5</v>
      </c>
      <c r="T4683" s="1">
        <v>-3.8096478287671203E-5</v>
      </c>
      <c r="U4683" s="1">
        <v>5.7766766280721326E-5</v>
      </c>
      <c r="V4683" s="1">
        <v>-1.3271562515763469E-4</v>
      </c>
      <c r="W4683" s="2">
        <v>-1.142894348630136E-4</v>
      </c>
      <c r="X4683" s="2">
        <v>-1.8426190294621081E-5</v>
      </c>
      <c r="Y4683" s="1">
        <v>6.2025537040272853</v>
      </c>
      <c r="Z4683" s="2">
        <v>-9.5863244568392516E-5</v>
      </c>
    </row>
    <row r="4684" spans="1:26" x14ac:dyDescent="0.2">
      <c r="A4684" t="s">
        <v>4163</v>
      </c>
      <c r="B4684">
        <v>0</v>
      </c>
      <c r="C4684">
        <v>0</v>
      </c>
      <c r="D4684">
        <v>0</v>
      </c>
      <c r="E4684">
        <v>0</v>
      </c>
      <c r="F4684">
        <v>0</v>
      </c>
      <c r="G4684" s="15">
        <v>1.13649187914045E-7</v>
      </c>
      <c r="H4684" s="15">
        <v>1.2582067584324399E-7</v>
      </c>
      <c r="I4684" s="2">
        <v>1.8941531319007498E-8</v>
      </c>
      <c r="P4684" s="1">
        <v>-1.142894348630137E-4</v>
      </c>
      <c r="Q4684" s="1">
        <v>-1.142894348630137E-4</v>
      </c>
      <c r="R4684" s="1">
        <v>-1.142894348630137E-4</v>
      </c>
      <c r="S4684" s="1">
        <v>-1.142894348630137E-4</v>
      </c>
      <c r="T4684" s="1">
        <v>-1.142894348630137E-4</v>
      </c>
      <c r="U4684" s="1">
        <v>-1.8426190294621169E-5</v>
      </c>
      <c r="V4684" s="1">
        <v>-5.8987336460968964E-4</v>
      </c>
      <c r="W4684" s="2">
        <v>-3.4286830458904108E-4</v>
      </c>
      <c r="X4684" s="2">
        <v>-2.4700506002064856E-4</v>
      </c>
      <c r="Y4684" s="1">
        <v>1.3881023512651067</v>
      </c>
      <c r="Z4684" s="2">
        <v>-9.5863244568392516E-5</v>
      </c>
    </row>
    <row r="4685" spans="1:26" x14ac:dyDescent="0.2">
      <c r="A4685" t="s">
        <v>4164</v>
      </c>
      <c r="B4685">
        <v>0</v>
      </c>
      <c r="C4685">
        <v>0</v>
      </c>
      <c r="D4685">
        <v>0</v>
      </c>
      <c r="E4685">
        <v>0</v>
      </c>
      <c r="F4685">
        <v>0</v>
      </c>
      <c r="G4685" s="15">
        <v>1.13649187914045E-7</v>
      </c>
      <c r="H4685">
        <v>0</v>
      </c>
      <c r="I4685" s="2">
        <v>1.8941531319007498E-8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9.5863244568392529E-5</v>
      </c>
      <c r="V4685" s="1">
        <v>9.5863244568392529E-5</v>
      </c>
      <c r="W4685" s="2">
        <v>0</v>
      </c>
      <c r="X4685" s="2">
        <v>9.5863244568392529E-5</v>
      </c>
      <c r="Y4685" s="1">
        <v>0</v>
      </c>
      <c r="Z4685" s="2">
        <v>-9.5863244568392529E-5</v>
      </c>
    </row>
    <row r="4686" spans="1:26" x14ac:dyDescent="0.2">
      <c r="A4686" t="s">
        <v>4165</v>
      </c>
      <c r="B4686">
        <v>0</v>
      </c>
      <c r="C4686">
        <v>0</v>
      </c>
      <c r="D4686">
        <v>0</v>
      </c>
      <c r="E4686">
        <v>0</v>
      </c>
      <c r="F4686">
        <v>0</v>
      </c>
      <c r="G4686" s="15">
        <v>1.13649187914045E-7</v>
      </c>
      <c r="H4686">
        <v>0</v>
      </c>
      <c r="I4686" s="2">
        <v>1.8941531319007498E-8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9.5863244568392529E-5</v>
      </c>
      <c r="V4686" s="1">
        <v>9.5863244568392529E-5</v>
      </c>
      <c r="W4686" s="2">
        <v>0</v>
      </c>
      <c r="X4686" s="2">
        <v>9.5863244568392529E-5</v>
      </c>
      <c r="Y4686" s="1">
        <v>0</v>
      </c>
      <c r="Z4686" s="2">
        <v>-9.5863244568392529E-5</v>
      </c>
    </row>
    <row r="4687" spans="1:26" x14ac:dyDescent="0.2">
      <c r="A4687" t="s">
        <v>4166</v>
      </c>
      <c r="B4687">
        <v>0</v>
      </c>
      <c r="C4687">
        <v>0</v>
      </c>
      <c r="D4687">
        <v>0</v>
      </c>
      <c r="E4687">
        <v>0</v>
      </c>
      <c r="F4687">
        <v>0</v>
      </c>
      <c r="G4687" s="15">
        <v>1.13649187914045E-7</v>
      </c>
      <c r="H4687">
        <v>0</v>
      </c>
      <c r="I4687" s="2">
        <v>1.8941531319007498E-8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9.5863244568392529E-5</v>
      </c>
      <c r="V4687" s="1">
        <v>9.5863244568392529E-5</v>
      </c>
      <c r="W4687" s="2">
        <v>0</v>
      </c>
      <c r="X4687" s="2">
        <v>9.5863244568392529E-5</v>
      </c>
      <c r="Y4687" s="1">
        <v>0</v>
      </c>
      <c r="Z4687" s="2">
        <v>-9.5863244568392529E-5</v>
      </c>
    </row>
    <row r="4688" spans="1:26" x14ac:dyDescent="0.2">
      <c r="A4688" t="s">
        <v>4167</v>
      </c>
      <c r="B4688">
        <v>0</v>
      </c>
      <c r="C4688">
        <v>0</v>
      </c>
      <c r="D4688">
        <v>0</v>
      </c>
      <c r="E4688">
        <v>0</v>
      </c>
      <c r="F4688">
        <v>0</v>
      </c>
      <c r="G4688" s="15">
        <v>1.13649187914045E-7</v>
      </c>
      <c r="H4688" s="15">
        <v>9.6462518146486991E-7</v>
      </c>
      <c r="I4688" s="2">
        <v>1.8941531319007498E-8</v>
      </c>
      <c r="P4688" s="1">
        <v>-8.7621900061643769E-4</v>
      </c>
      <c r="Q4688" s="1">
        <v>-8.7621900061643769E-4</v>
      </c>
      <c r="R4688" s="1">
        <v>-8.7621900061643769E-4</v>
      </c>
      <c r="S4688" s="1">
        <v>-8.7621900061643769E-4</v>
      </c>
      <c r="T4688" s="1">
        <v>-8.7621900061643769E-4</v>
      </c>
      <c r="U4688" s="1">
        <v>-7.8035575604804518E-4</v>
      </c>
      <c r="V4688" s="1">
        <v>-5.1614507591302341E-3</v>
      </c>
      <c r="W4688" s="2">
        <v>-2.6286570018493132E-3</v>
      </c>
      <c r="X4688" s="2">
        <v>-2.5327937572809205E-3</v>
      </c>
      <c r="Y4688" s="1">
        <v>1.0378488158748886</v>
      </c>
      <c r="Z4688" s="2">
        <v>-9.5863244568392732E-5</v>
      </c>
    </row>
    <row r="4689" spans="1:26" x14ac:dyDescent="0.2">
      <c r="A4689" t="s">
        <v>4116</v>
      </c>
      <c r="B4689">
        <v>0</v>
      </c>
      <c r="C4689">
        <v>0</v>
      </c>
      <c r="D4689">
        <v>0</v>
      </c>
      <c r="E4689" s="15">
        <v>8.55285884866375E-8</v>
      </c>
      <c r="F4689">
        <v>0</v>
      </c>
      <c r="G4689">
        <v>0</v>
      </c>
      <c r="H4689">
        <v>0</v>
      </c>
      <c r="I4689" s="2">
        <v>1.4254764747772917E-8</v>
      </c>
      <c r="P4689" s="1">
        <v>0</v>
      </c>
      <c r="Q4689" s="1">
        <v>0</v>
      </c>
      <c r="R4689" s="1">
        <v>0</v>
      </c>
      <c r="S4689" s="1">
        <v>7.2143480707359081E-5</v>
      </c>
      <c r="T4689" s="1">
        <v>0</v>
      </c>
      <c r="U4689" s="1">
        <v>0</v>
      </c>
      <c r="V4689" s="1">
        <v>7.2143480707359081E-5</v>
      </c>
      <c r="W4689" s="2">
        <v>0</v>
      </c>
      <c r="X4689" s="2">
        <v>7.2143480707359081E-5</v>
      </c>
      <c r="Y4689" s="1">
        <v>0</v>
      </c>
      <c r="Z4689" s="2">
        <v>-7.2143480707359081E-5</v>
      </c>
    </row>
    <row r="4690" spans="1:26" x14ac:dyDescent="0.2">
      <c r="A4690" t="s">
        <v>4117</v>
      </c>
      <c r="B4690">
        <v>0</v>
      </c>
      <c r="C4690">
        <v>0</v>
      </c>
      <c r="D4690">
        <v>0</v>
      </c>
      <c r="E4690" s="15">
        <v>8.55285884866375E-8</v>
      </c>
      <c r="F4690">
        <v>0</v>
      </c>
      <c r="G4690">
        <v>0</v>
      </c>
      <c r="H4690">
        <v>0</v>
      </c>
      <c r="I4690" s="2">
        <v>1.4254764747772917E-8</v>
      </c>
      <c r="P4690" s="1">
        <v>0</v>
      </c>
      <c r="Q4690" s="1">
        <v>0</v>
      </c>
      <c r="R4690" s="1">
        <v>0</v>
      </c>
      <c r="S4690" s="1">
        <v>7.2143480707359081E-5</v>
      </c>
      <c r="T4690" s="1">
        <v>0</v>
      </c>
      <c r="U4690" s="1">
        <v>0</v>
      </c>
      <c r="V4690" s="1">
        <v>7.2143480707359081E-5</v>
      </c>
      <c r="W4690" s="2">
        <v>0</v>
      </c>
      <c r="X4690" s="2">
        <v>7.2143480707359081E-5</v>
      </c>
      <c r="Y4690" s="1">
        <v>0</v>
      </c>
      <c r="Z4690" s="2">
        <v>-7.2143480707359081E-5</v>
      </c>
    </row>
    <row r="4691" spans="1:26" x14ac:dyDescent="0.2">
      <c r="A4691" t="s">
        <v>4118</v>
      </c>
      <c r="B4691">
        <v>0</v>
      </c>
      <c r="C4691">
        <v>0</v>
      </c>
      <c r="D4691">
        <v>0</v>
      </c>
      <c r="E4691" s="15">
        <v>8.55285884866375E-8</v>
      </c>
      <c r="F4691">
        <v>0</v>
      </c>
      <c r="G4691">
        <v>0</v>
      </c>
      <c r="H4691">
        <v>0</v>
      </c>
      <c r="I4691" s="2">
        <v>1.4254764747772917E-8</v>
      </c>
      <c r="P4691" s="1">
        <v>0</v>
      </c>
      <c r="Q4691" s="1">
        <v>0</v>
      </c>
      <c r="R4691" s="1">
        <v>0</v>
      </c>
      <c r="S4691" s="1">
        <v>7.2143480707359081E-5</v>
      </c>
      <c r="T4691" s="1">
        <v>0</v>
      </c>
      <c r="U4691" s="1">
        <v>0</v>
      </c>
      <c r="V4691" s="1">
        <v>7.2143480707359081E-5</v>
      </c>
      <c r="W4691" s="2">
        <v>0</v>
      </c>
      <c r="X4691" s="2">
        <v>7.2143480707359081E-5</v>
      </c>
      <c r="Y4691" s="1">
        <v>0</v>
      </c>
      <c r="Z4691" s="2">
        <v>-7.2143480707359081E-5</v>
      </c>
    </row>
    <row r="4692" spans="1:26" x14ac:dyDescent="0.2">
      <c r="A4692" t="s">
        <v>4119</v>
      </c>
      <c r="B4692">
        <v>0</v>
      </c>
      <c r="C4692">
        <v>0</v>
      </c>
      <c r="D4692">
        <v>0</v>
      </c>
      <c r="E4692" s="15">
        <v>8.55285884866375E-8</v>
      </c>
      <c r="F4692">
        <v>0</v>
      </c>
      <c r="G4692">
        <v>0</v>
      </c>
      <c r="H4692">
        <v>0</v>
      </c>
      <c r="I4692" s="2">
        <v>1.4254764747772917E-8</v>
      </c>
      <c r="P4692" s="1">
        <v>0</v>
      </c>
      <c r="Q4692" s="1">
        <v>0</v>
      </c>
      <c r="R4692" s="1">
        <v>0</v>
      </c>
      <c r="S4692" s="1">
        <v>7.2143480707359081E-5</v>
      </c>
      <c r="T4692" s="1">
        <v>0</v>
      </c>
      <c r="U4692" s="1">
        <v>0</v>
      </c>
      <c r="V4692" s="1">
        <v>7.2143480707359081E-5</v>
      </c>
      <c r="W4692" s="2">
        <v>0</v>
      </c>
      <c r="X4692" s="2">
        <v>7.2143480707359081E-5</v>
      </c>
      <c r="Y4692" s="1">
        <v>0</v>
      </c>
      <c r="Z4692" s="2">
        <v>-7.2143480707359081E-5</v>
      </c>
    </row>
    <row r="4693" spans="1:26" x14ac:dyDescent="0.2">
      <c r="A4693" t="s">
        <v>4120</v>
      </c>
      <c r="B4693">
        <v>0</v>
      </c>
      <c r="C4693">
        <v>0</v>
      </c>
      <c r="D4693">
        <v>0</v>
      </c>
      <c r="E4693" s="15">
        <v>8.55285884866375E-8</v>
      </c>
      <c r="F4693">
        <v>0</v>
      </c>
      <c r="G4693">
        <v>0</v>
      </c>
      <c r="H4693">
        <v>0</v>
      </c>
      <c r="I4693" s="2">
        <v>1.4254764747772917E-8</v>
      </c>
      <c r="P4693" s="1">
        <v>0</v>
      </c>
      <c r="Q4693" s="1">
        <v>0</v>
      </c>
      <c r="R4693" s="1">
        <v>0</v>
      </c>
      <c r="S4693" s="1">
        <v>7.2143480707359081E-5</v>
      </c>
      <c r="T4693" s="1">
        <v>0</v>
      </c>
      <c r="U4693" s="1">
        <v>0</v>
      </c>
      <c r="V4693" s="1">
        <v>7.2143480707359081E-5</v>
      </c>
      <c r="W4693" s="2">
        <v>0</v>
      </c>
      <c r="X4693" s="2">
        <v>7.2143480707359081E-5</v>
      </c>
      <c r="Y4693" s="1">
        <v>0</v>
      </c>
      <c r="Z4693" s="2">
        <v>-7.2143480707359081E-5</v>
      </c>
    </row>
    <row r="4694" spans="1:26" x14ac:dyDescent="0.2">
      <c r="A4694" t="s">
        <v>4121</v>
      </c>
      <c r="B4694">
        <v>0</v>
      </c>
      <c r="C4694">
        <v>0</v>
      </c>
      <c r="D4694">
        <v>0</v>
      </c>
      <c r="E4694" s="15">
        <v>8.55285884866375E-8</v>
      </c>
      <c r="F4694">
        <v>0</v>
      </c>
      <c r="G4694">
        <v>0</v>
      </c>
      <c r="H4694" s="15">
        <v>4.1940225281081298E-8</v>
      </c>
      <c r="I4694" s="2">
        <v>1.4254764747772917E-8</v>
      </c>
      <c r="P4694" s="1">
        <v>-3.8096478287671203E-5</v>
      </c>
      <c r="Q4694" s="1">
        <v>-3.8096478287671203E-5</v>
      </c>
      <c r="R4694" s="1">
        <v>-3.8096478287671203E-5</v>
      </c>
      <c r="S4694" s="1">
        <v>3.4047002419687878E-5</v>
      </c>
      <c r="T4694" s="1">
        <v>-3.8096478287671203E-5</v>
      </c>
      <c r="U4694" s="1">
        <v>-3.8096478287671203E-5</v>
      </c>
      <c r="V4694" s="1">
        <v>-1.5643538901866812E-4</v>
      </c>
      <c r="W4694" s="2">
        <v>-1.142894348630136E-4</v>
      </c>
      <c r="X4694" s="2">
        <v>-4.2145954155654529E-5</v>
      </c>
      <c r="Y4694" s="1">
        <v>2.7117534091390341</v>
      </c>
      <c r="Z4694" s="2">
        <v>-7.2143480707359081E-5</v>
      </c>
    </row>
    <row r="4695" spans="1:26" x14ac:dyDescent="0.2">
      <c r="A4695" t="s">
        <v>4122</v>
      </c>
      <c r="B4695">
        <v>0</v>
      </c>
      <c r="C4695">
        <v>0</v>
      </c>
      <c r="D4695">
        <v>0</v>
      </c>
      <c r="E4695" s="15">
        <v>8.55285884866375E-8</v>
      </c>
      <c r="F4695">
        <v>0</v>
      </c>
      <c r="G4695">
        <v>0</v>
      </c>
      <c r="H4695" s="15">
        <v>4.1940225281081298E-8</v>
      </c>
      <c r="I4695" s="2">
        <v>1.4254764747772917E-8</v>
      </c>
      <c r="P4695" s="1">
        <v>-3.8096478287671203E-5</v>
      </c>
      <c r="Q4695" s="1">
        <v>-3.8096478287671203E-5</v>
      </c>
      <c r="R4695" s="1">
        <v>-3.8096478287671203E-5</v>
      </c>
      <c r="S4695" s="1">
        <v>3.4047002419687878E-5</v>
      </c>
      <c r="T4695" s="1">
        <v>-3.8096478287671203E-5</v>
      </c>
      <c r="U4695" s="1">
        <v>-3.8096478287671203E-5</v>
      </c>
      <c r="V4695" s="1">
        <v>-1.5643538901866812E-4</v>
      </c>
      <c r="W4695" s="2">
        <v>-1.142894348630136E-4</v>
      </c>
      <c r="X4695" s="2">
        <v>-4.2145954155654529E-5</v>
      </c>
      <c r="Y4695" s="1">
        <v>2.7117534091390341</v>
      </c>
      <c r="Z4695" s="2">
        <v>-7.2143480707359081E-5</v>
      </c>
    </row>
    <row r="4696" spans="1:26" x14ac:dyDescent="0.2">
      <c r="A4696" t="s">
        <v>4123</v>
      </c>
      <c r="B4696">
        <v>0</v>
      </c>
      <c r="C4696">
        <v>0</v>
      </c>
      <c r="D4696">
        <v>0</v>
      </c>
      <c r="E4696" s="15">
        <v>8.55285884866375E-8</v>
      </c>
      <c r="F4696">
        <v>0</v>
      </c>
      <c r="G4696">
        <v>0</v>
      </c>
      <c r="H4696" s="15">
        <v>4.1940225281081298E-8</v>
      </c>
      <c r="I4696" s="2">
        <v>1.4254764747772917E-8</v>
      </c>
      <c r="P4696" s="1">
        <v>-3.8096478287671203E-5</v>
      </c>
      <c r="Q4696" s="1">
        <v>-3.8096478287671203E-5</v>
      </c>
      <c r="R4696" s="1">
        <v>-3.8096478287671203E-5</v>
      </c>
      <c r="S4696" s="1">
        <v>3.4047002419687878E-5</v>
      </c>
      <c r="T4696" s="1">
        <v>-3.8096478287671203E-5</v>
      </c>
      <c r="U4696" s="1">
        <v>-3.8096478287671203E-5</v>
      </c>
      <c r="V4696" s="1">
        <v>-1.5643538901866812E-4</v>
      </c>
      <c r="W4696" s="2">
        <v>-1.142894348630136E-4</v>
      </c>
      <c r="X4696" s="2">
        <v>-4.2145954155654529E-5</v>
      </c>
      <c r="Y4696" s="1">
        <v>2.7117534091390341</v>
      </c>
      <c r="Z4696" s="2">
        <v>-7.2143480707359081E-5</v>
      </c>
    </row>
    <row r="4697" spans="1:26" x14ac:dyDescent="0.2">
      <c r="A4697" t="s">
        <v>4124</v>
      </c>
      <c r="B4697">
        <v>0</v>
      </c>
      <c r="C4697">
        <v>0</v>
      </c>
      <c r="D4697">
        <v>0</v>
      </c>
      <c r="E4697" s="15">
        <v>8.55285884866375E-8</v>
      </c>
      <c r="F4697">
        <v>0</v>
      </c>
      <c r="G4697">
        <v>0</v>
      </c>
      <c r="H4697" s="15">
        <v>1.6776090112432501E-7</v>
      </c>
      <c r="I4697" s="2">
        <v>1.4254764747772917E-8</v>
      </c>
      <c r="P4697" s="1">
        <v>-1.5238591315068462E-4</v>
      </c>
      <c r="Q4697" s="1">
        <v>-1.5238591315068462E-4</v>
      </c>
      <c r="R4697" s="1">
        <v>-1.5238591315068462E-4</v>
      </c>
      <c r="S4697" s="1">
        <v>-8.0242432443325542E-5</v>
      </c>
      <c r="T4697" s="1">
        <v>-1.5238591315068462E-4</v>
      </c>
      <c r="U4697" s="1">
        <v>-1.5238591315068462E-4</v>
      </c>
      <c r="V4697" s="1">
        <v>-8.4217199819674863E-4</v>
      </c>
      <c r="W4697" s="2">
        <v>-4.5715773945205387E-4</v>
      </c>
      <c r="X4697" s="2">
        <v>-3.8501425874469476E-4</v>
      </c>
      <c r="Y4697" s="1">
        <v>1.1873787244726379</v>
      </c>
      <c r="Z4697" s="2">
        <v>-7.2143480707359108E-5</v>
      </c>
    </row>
    <row r="4698" spans="1:26" x14ac:dyDescent="0.2">
      <c r="A4698" t="s">
        <v>4115</v>
      </c>
      <c r="B4698">
        <v>0</v>
      </c>
      <c r="C4698">
        <v>0</v>
      </c>
      <c r="D4698">
        <v>0</v>
      </c>
      <c r="E4698" s="15">
        <v>8.5528588486637394E-8</v>
      </c>
      <c r="F4698">
        <v>0</v>
      </c>
      <c r="G4698">
        <v>0</v>
      </c>
      <c r="H4698" s="15">
        <v>1.6776090112432501E-7</v>
      </c>
      <c r="I4698" s="2">
        <v>1.4254764747772898E-8</v>
      </c>
      <c r="P4698" s="1">
        <v>-1.5238591315068462E-4</v>
      </c>
      <c r="Q4698" s="1">
        <v>-1.5238591315068462E-4</v>
      </c>
      <c r="R4698" s="1">
        <v>-1.5238591315068462E-4</v>
      </c>
      <c r="S4698" s="1">
        <v>-8.0242432443325637E-5</v>
      </c>
      <c r="T4698" s="1">
        <v>-1.5238591315068462E-4</v>
      </c>
      <c r="U4698" s="1">
        <v>-1.5238591315068462E-4</v>
      </c>
      <c r="V4698" s="1">
        <v>-8.4217199819674874E-4</v>
      </c>
      <c r="W4698" s="2">
        <v>-4.5715773945205387E-4</v>
      </c>
      <c r="X4698" s="2">
        <v>-3.8501425874469487E-4</v>
      </c>
      <c r="Y4698" s="1">
        <v>1.1873787244726377</v>
      </c>
      <c r="Z4698" s="2">
        <v>-7.2143480707359E-5</v>
      </c>
    </row>
    <row r="4699" spans="1:26" x14ac:dyDescent="0.2">
      <c r="A4699" t="s">
        <v>3530</v>
      </c>
      <c r="B4699" s="15">
        <v>8.5425842914945001E-8</v>
      </c>
      <c r="C4699">
        <v>0</v>
      </c>
      <c r="D4699">
        <v>0</v>
      </c>
      <c r="E4699">
        <v>0</v>
      </c>
      <c r="F4699">
        <v>0</v>
      </c>
      <c r="G4699">
        <v>0</v>
      </c>
      <c r="H4699" s="15">
        <v>1.6776090112432501E-7</v>
      </c>
      <c r="I4699" s="2">
        <v>1.4237640485824167E-8</v>
      </c>
      <c r="P4699" s="1">
        <v>-3.346929223311626E-5</v>
      </c>
      <c r="Q4699" s="1">
        <v>-1.5238591315068462E-4</v>
      </c>
      <c r="R4699" s="1">
        <v>-1.5238591315068462E-4</v>
      </c>
      <c r="S4699" s="1">
        <v>-1.5238591315068462E-4</v>
      </c>
      <c r="T4699" s="1">
        <v>-1.5238591315068462E-4</v>
      </c>
      <c r="U4699" s="1">
        <v>-1.5238591315068462E-4</v>
      </c>
      <c r="V4699" s="1">
        <v>-7.9539885798653935E-4</v>
      </c>
      <c r="W4699" s="2">
        <v>-3.3824111853448548E-4</v>
      </c>
      <c r="X4699" s="2">
        <v>-4.5715773945205387E-4</v>
      </c>
      <c r="Y4699" s="1">
        <v>0.73987836001617069</v>
      </c>
      <c r="Z4699" s="2">
        <v>1.1891662091756839E-4</v>
      </c>
    </row>
    <row r="4700" spans="1:26" x14ac:dyDescent="0.2">
      <c r="A4700" t="s">
        <v>3531</v>
      </c>
      <c r="B4700" s="15">
        <v>8.5425842914945001E-8</v>
      </c>
      <c r="C4700">
        <v>0</v>
      </c>
      <c r="D4700">
        <v>0</v>
      </c>
      <c r="E4700">
        <v>0</v>
      </c>
      <c r="F4700">
        <v>0</v>
      </c>
      <c r="G4700">
        <v>0</v>
      </c>
      <c r="H4700" s="15">
        <v>1.6776090112432501E-7</v>
      </c>
      <c r="I4700" s="2">
        <v>1.4237640485824167E-8</v>
      </c>
      <c r="P4700" s="1">
        <v>-3.346929223311626E-5</v>
      </c>
      <c r="Q4700" s="1">
        <v>-1.5238591315068462E-4</v>
      </c>
      <c r="R4700" s="1">
        <v>-1.5238591315068462E-4</v>
      </c>
      <c r="S4700" s="1">
        <v>-1.5238591315068462E-4</v>
      </c>
      <c r="T4700" s="1">
        <v>-1.5238591315068462E-4</v>
      </c>
      <c r="U4700" s="1">
        <v>-1.5238591315068462E-4</v>
      </c>
      <c r="V4700" s="1">
        <v>-7.9539885798653935E-4</v>
      </c>
      <c r="W4700" s="2">
        <v>-3.3824111853448548E-4</v>
      </c>
      <c r="X4700" s="2">
        <v>-4.5715773945205387E-4</v>
      </c>
      <c r="Y4700" s="1">
        <v>0.73987836001617069</v>
      </c>
      <c r="Z4700" s="2">
        <v>1.1891662091756839E-4</v>
      </c>
    </row>
    <row r="4701" spans="1:26" x14ac:dyDescent="0.2">
      <c r="A4701" t="s">
        <v>3532</v>
      </c>
      <c r="B4701" s="15">
        <v>8.5425842914945001E-8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s="2">
        <v>1.4237640485824167E-8</v>
      </c>
      <c r="P4701" s="1">
        <v>1.1891662091756836E-4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1.1891662091756836E-4</v>
      </c>
      <c r="W4701" s="2">
        <v>1.1891662091756836E-4</v>
      </c>
      <c r="X4701" s="2">
        <v>0</v>
      </c>
      <c r="Y4701" s="1" t="e">
        <v>#DIV/0!</v>
      </c>
      <c r="Z4701" s="2">
        <v>1.1891662091756836E-4</v>
      </c>
    </row>
    <row r="4702" spans="1:26" x14ac:dyDescent="0.2">
      <c r="A4702" t="s">
        <v>3533</v>
      </c>
      <c r="B4702" s="15">
        <v>8.5425842914945001E-8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 s="2">
        <v>1.4237640485824167E-8</v>
      </c>
      <c r="P4702" s="1">
        <v>1.1891662091756836E-4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1.1891662091756836E-4</v>
      </c>
      <c r="W4702" s="2">
        <v>1.1891662091756836E-4</v>
      </c>
      <c r="X4702" s="2">
        <v>0</v>
      </c>
      <c r="Y4702" s="1" t="e">
        <v>#DIV/0!</v>
      </c>
      <c r="Z4702" s="2">
        <v>1.1891662091756836E-4</v>
      </c>
    </row>
    <row r="4703" spans="1:26" x14ac:dyDescent="0.2">
      <c r="A4703" t="s">
        <v>3755</v>
      </c>
      <c r="B4703">
        <v>0</v>
      </c>
      <c r="C4703" s="15">
        <v>4.0605949591855398E-8</v>
      </c>
      <c r="D4703">
        <v>0</v>
      </c>
      <c r="E4703" s="15">
        <v>4.2764294243318697E-8</v>
      </c>
      <c r="F4703">
        <v>0</v>
      </c>
      <c r="G4703">
        <v>0</v>
      </c>
      <c r="H4703">
        <v>0</v>
      </c>
      <c r="I4703" s="2">
        <v>1.3895040639195683E-8</v>
      </c>
      <c r="P4703" s="1">
        <v>0</v>
      </c>
      <c r="Q4703" s="1">
        <v>5.652531072383235E-5</v>
      </c>
      <c r="R4703" s="1">
        <v>0</v>
      </c>
      <c r="S4703" s="1">
        <v>3.6071740353679493E-5</v>
      </c>
      <c r="T4703" s="1">
        <v>0</v>
      </c>
      <c r="U4703" s="1">
        <v>0</v>
      </c>
      <c r="V4703" s="1">
        <v>9.2597051077511844E-5</v>
      </c>
      <c r="W4703" s="2">
        <v>5.652531072383235E-5</v>
      </c>
      <c r="X4703" s="2">
        <v>3.6071740353679493E-5</v>
      </c>
      <c r="Y4703" s="1">
        <v>1.567024772567329</v>
      </c>
      <c r="Z4703" s="2">
        <v>2.0453570370152857E-5</v>
      </c>
    </row>
    <row r="4704" spans="1:26" x14ac:dyDescent="0.2">
      <c r="A4704" t="s">
        <v>3756</v>
      </c>
      <c r="B4704">
        <v>0</v>
      </c>
      <c r="C4704" s="15">
        <v>4.0605949591855398E-8</v>
      </c>
      <c r="D4704">
        <v>0</v>
      </c>
      <c r="E4704" s="15">
        <v>4.2764294243318697E-8</v>
      </c>
      <c r="F4704">
        <v>0</v>
      </c>
      <c r="G4704">
        <v>0</v>
      </c>
      <c r="H4704">
        <v>0</v>
      </c>
      <c r="I4704" s="2">
        <v>1.3895040639195683E-8</v>
      </c>
      <c r="P4704" s="1">
        <v>0</v>
      </c>
      <c r="Q4704" s="1">
        <v>5.652531072383235E-5</v>
      </c>
      <c r="R4704" s="1">
        <v>0</v>
      </c>
      <c r="S4704" s="1">
        <v>3.6071740353679493E-5</v>
      </c>
      <c r="T4704" s="1">
        <v>0</v>
      </c>
      <c r="U4704" s="1">
        <v>0</v>
      </c>
      <c r="V4704" s="1">
        <v>9.2597051077511844E-5</v>
      </c>
      <c r="W4704" s="2">
        <v>5.652531072383235E-5</v>
      </c>
      <c r="X4704" s="2">
        <v>3.6071740353679493E-5</v>
      </c>
      <c r="Y4704" s="1">
        <v>1.567024772567329</v>
      </c>
      <c r="Z4704" s="2">
        <v>2.0453570370152857E-5</v>
      </c>
    </row>
    <row r="4705" spans="1:26" x14ac:dyDescent="0.2">
      <c r="A4705" t="s">
        <v>3757</v>
      </c>
      <c r="B4705">
        <v>0</v>
      </c>
      <c r="C4705" s="15">
        <v>4.0605949591855398E-8</v>
      </c>
      <c r="D4705">
        <v>0</v>
      </c>
      <c r="E4705" s="15">
        <v>4.2764294243318697E-8</v>
      </c>
      <c r="F4705">
        <v>0</v>
      </c>
      <c r="G4705">
        <v>0</v>
      </c>
      <c r="H4705">
        <v>0</v>
      </c>
      <c r="I4705" s="2">
        <v>1.3895040639195683E-8</v>
      </c>
      <c r="P4705" s="1">
        <v>0</v>
      </c>
      <c r="Q4705" s="1">
        <v>5.652531072383235E-5</v>
      </c>
      <c r="R4705" s="1">
        <v>0</v>
      </c>
      <c r="S4705" s="1">
        <v>3.6071740353679493E-5</v>
      </c>
      <c r="T4705" s="1">
        <v>0</v>
      </c>
      <c r="U4705" s="1">
        <v>0</v>
      </c>
      <c r="V4705" s="1">
        <v>9.2597051077511844E-5</v>
      </c>
      <c r="W4705" s="2">
        <v>5.652531072383235E-5</v>
      </c>
      <c r="X4705" s="2">
        <v>3.6071740353679493E-5</v>
      </c>
      <c r="Y4705" s="1">
        <v>1.567024772567329</v>
      </c>
      <c r="Z4705" s="2">
        <v>2.0453570370152857E-5</v>
      </c>
    </row>
    <row r="4706" spans="1:26" x14ac:dyDescent="0.2">
      <c r="A4706" t="s">
        <v>3758</v>
      </c>
      <c r="B4706">
        <v>0</v>
      </c>
      <c r="C4706" s="15">
        <v>4.0605949591855398E-8</v>
      </c>
      <c r="D4706">
        <v>0</v>
      </c>
      <c r="E4706" s="15">
        <v>4.2764294243318697E-8</v>
      </c>
      <c r="F4706">
        <v>0</v>
      </c>
      <c r="G4706">
        <v>0</v>
      </c>
      <c r="H4706" s="15">
        <v>2.09701126405406E-7</v>
      </c>
      <c r="I4706" s="2">
        <v>1.3895040639195683E-8</v>
      </c>
      <c r="P4706" s="1">
        <v>-1.9048239143835556E-4</v>
      </c>
      <c r="Q4706" s="1">
        <v>-1.3395708071452321E-4</v>
      </c>
      <c r="R4706" s="1">
        <v>-1.9048239143835556E-4</v>
      </c>
      <c r="S4706" s="1">
        <v>-1.5441065108467606E-4</v>
      </c>
      <c r="T4706" s="1">
        <v>-1.9048239143835556E-4</v>
      </c>
      <c r="U4706" s="1">
        <v>-1.9048239143835556E-4</v>
      </c>
      <c r="V4706" s="1">
        <v>-1.0502972975526214E-3</v>
      </c>
      <c r="W4706" s="2">
        <v>-5.1492186359123433E-4</v>
      </c>
      <c r="X4706" s="2">
        <v>-5.3537543396138716E-4</v>
      </c>
      <c r="Y4706" s="1">
        <v>0.96179583695349757</v>
      </c>
      <c r="Z4706" s="2">
        <v>2.045357037015283E-5</v>
      </c>
    </row>
    <row r="4707" spans="1:26" x14ac:dyDescent="0.2">
      <c r="A4707" t="s">
        <v>3537</v>
      </c>
      <c r="B4707" s="15">
        <v>4.27129214574725E-8</v>
      </c>
      <c r="C4707" s="15">
        <v>4.0605949591855398E-8</v>
      </c>
      <c r="D4707">
        <v>0</v>
      </c>
      <c r="E4707">
        <v>0</v>
      </c>
      <c r="F4707">
        <v>0</v>
      </c>
      <c r="G4707">
        <v>0</v>
      </c>
      <c r="H4707" s="15">
        <v>2.5164135168648698E-7</v>
      </c>
      <c r="I4707" s="2">
        <v>1.3886478508221318E-8</v>
      </c>
      <c r="P4707" s="1">
        <v>-1.6912055926724231E-4</v>
      </c>
      <c r="Q4707" s="1">
        <v>-1.7205355900219412E-4</v>
      </c>
      <c r="R4707" s="1">
        <v>-2.2857886972602647E-4</v>
      </c>
      <c r="S4707" s="1">
        <v>-2.2857886972602647E-4</v>
      </c>
      <c r="T4707" s="1">
        <v>-2.2857886972602647E-4</v>
      </c>
      <c r="U4707" s="1">
        <v>-2.2857886972602647E-4</v>
      </c>
      <c r="V4707" s="1">
        <v>-1.2554895971735422E-3</v>
      </c>
      <c r="W4707" s="2">
        <v>-5.6975298799546287E-4</v>
      </c>
      <c r="X4707" s="2">
        <v>-6.8573660917807945E-4</v>
      </c>
      <c r="Y4707" s="1">
        <v>0.8308627253813472</v>
      </c>
      <c r="Z4707" s="2">
        <v>1.1598362118261658E-4</v>
      </c>
    </row>
    <row r="4708" spans="1:26" x14ac:dyDescent="0.2">
      <c r="A4708" t="s">
        <v>3538</v>
      </c>
      <c r="B4708" s="15">
        <v>4.27129214574725E-8</v>
      </c>
      <c r="C4708" s="15">
        <v>4.0605949591855398E-8</v>
      </c>
      <c r="D4708">
        <v>0</v>
      </c>
      <c r="E4708">
        <v>0</v>
      </c>
      <c r="F4708">
        <v>0</v>
      </c>
      <c r="G4708">
        <v>0</v>
      </c>
      <c r="H4708">
        <v>0</v>
      </c>
      <c r="I4708" s="2">
        <v>1.3886478508221318E-8</v>
      </c>
      <c r="P4708" s="1">
        <v>5.9458310458784181E-5</v>
      </c>
      <c r="Q4708" s="1">
        <v>5.652531072383235E-5</v>
      </c>
      <c r="R4708" s="1">
        <v>0</v>
      </c>
      <c r="S4708" s="1">
        <v>0</v>
      </c>
      <c r="T4708" s="1">
        <v>0</v>
      </c>
      <c r="U4708" s="1">
        <v>0</v>
      </c>
      <c r="V4708" s="1">
        <v>1.1598362118261653E-4</v>
      </c>
      <c r="W4708" s="2">
        <v>1.1598362118261653E-4</v>
      </c>
      <c r="X4708" s="2">
        <v>0</v>
      </c>
      <c r="Y4708" s="1" t="e">
        <v>#DIV/0!</v>
      </c>
      <c r="Z4708" s="2">
        <v>1.1598362118261653E-4</v>
      </c>
    </row>
    <row r="4709" spans="1:26" x14ac:dyDescent="0.2">
      <c r="A4709" t="s">
        <v>4107</v>
      </c>
      <c r="B4709">
        <v>0</v>
      </c>
      <c r="C4709">
        <v>0</v>
      </c>
      <c r="D4709">
        <v>0</v>
      </c>
      <c r="E4709" s="15">
        <v>4.2764294243318697E-8</v>
      </c>
      <c r="F4709" s="15">
        <v>3.95208273574549E-8</v>
      </c>
      <c r="G4709">
        <v>0</v>
      </c>
      <c r="H4709" s="15">
        <v>3.7746202752973201E-7</v>
      </c>
      <c r="I4709" s="2">
        <v>1.3714186933462264E-8</v>
      </c>
      <c r="P4709" s="1">
        <v>-3.4286830458904108E-4</v>
      </c>
      <c r="Q4709" s="1">
        <v>-3.4286830458904108E-4</v>
      </c>
      <c r="R4709" s="1">
        <v>-3.4286830458904108E-4</v>
      </c>
      <c r="S4709" s="1">
        <v>-3.0679656423536158E-4</v>
      </c>
      <c r="T4709" s="1">
        <v>-3.0953243296470267E-4</v>
      </c>
      <c r="U4709" s="1">
        <v>-3.4286830458904108E-4</v>
      </c>
      <c r="V4709" s="1">
        <v>-1.9878022155562286E-3</v>
      </c>
      <c r="W4709" s="2">
        <v>-1.0286049137671232E-3</v>
      </c>
      <c r="X4709" s="2">
        <v>-9.5919730178910538E-4</v>
      </c>
      <c r="Y4709" s="1">
        <v>1.0723600992710862</v>
      </c>
      <c r="Z4709" s="2">
        <v>-6.9407611978017803E-5</v>
      </c>
    </row>
    <row r="4710" spans="1:26" x14ac:dyDescent="0.2">
      <c r="A4710" t="s">
        <v>4108</v>
      </c>
      <c r="B4710">
        <v>0</v>
      </c>
      <c r="C4710">
        <v>0</v>
      </c>
      <c r="D4710">
        <v>0</v>
      </c>
      <c r="E4710" s="15">
        <v>4.2764294243318697E-8</v>
      </c>
      <c r="F4710" s="15">
        <v>3.95208273574549E-8</v>
      </c>
      <c r="G4710">
        <v>0</v>
      </c>
      <c r="H4710">
        <v>0</v>
      </c>
      <c r="I4710" s="2">
        <v>1.3714186933462264E-8</v>
      </c>
      <c r="P4710" s="1">
        <v>0</v>
      </c>
      <c r="Q4710" s="1">
        <v>0</v>
      </c>
      <c r="R4710" s="1">
        <v>0</v>
      </c>
      <c r="S4710" s="1">
        <v>3.6071740353679493E-5</v>
      </c>
      <c r="T4710" s="1">
        <v>3.3335871624338418E-5</v>
      </c>
      <c r="U4710" s="1">
        <v>0</v>
      </c>
      <c r="V4710" s="1">
        <v>6.9407611978017912E-5</v>
      </c>
      <c r="W4710" s="2">
        <v>0</v>
      </c>
      <c r="X4710" s="2">
        <v>6.9407611978017912E-5</v>
      </c>
      <c r="Y4710" s="1">
        <v>0</v>
      </c>
      <c r="Z4710" s="2">
        <v>-6.9407611978017912E-5</v>
      </c>
    </row>
    <row r="4711" spans="1:26" x14ac:dyDescent="0.2">
      <c r="A4711" t="s">
        <v>4109</v>
      </c>
      <c r="B4711">
        <v>0</v>
      </c>
      <c r="C4711">
        <v>0</v>
      </c>
      <c r="D4711">
        <v>0</v>
      </c>
      <c r="E4711" s="15">
        <v>4.2764294243318697E-8</v>
      </c>
      <c r="F4711" s="15">
        <v>3.95208273574549E-8</v>
      </c>
      <c r="G4711">
        <v>0</v>
      </c>
      <c r="H4711">
        <v>0</v>
      </c>
      <c r="I4711" s="2">
        <v>1.3714186933462264E-8</v>
      </c>
      <c r="P4711" s="1">
        <v>0</v>
      </c>
      <c r="Q4711" s="1">
        <v>0</v>
      </c>
      <c r="R4711" s="1">
        <v>0</v>
      </c>
      <c r="S4711" s="1">
        <v>3.6071740353679493E-5</v>
      </c>
      <c r="T4711" s="1">
        <v>3.3335871624338418E-5</v>
      </c>
      <c r="U4711" s="1">
        <v>0</v>
      </c>
      <c r="V4711" s="1">
        <v>6.9407611978017912E-5</v>
      </c>
      <c r="W4711" s="2">
        <v>0</v>
      </c>
      <c r="X4711" s="2">
        <v>6.9407611978017912E-5</v>
      </c>
      <c r="Y4711" s="1">
        <v>0</v>
      </c>
      <c r="Z4711" s="2">
        <v>-6.9407611978017912E-5</v>
      </c>
    </row>
    <row r="4712" spans="1:26" x14ac:dyDescent="0.2">
      <c r="A4712" t="s">
        <v>4110</v>
      </c>
      <c r="B4712">
        <v>0</v>
      </c>
      <c r="C4712">
        <v>0</v>
      </c>
      <c r="D4712">
        <v>0</v>
      </c>
      <c r="E4712" s="15">
        <v>4.2764294243318697E-8</v>
      </c>
      <c r="F4712" s="15">
        <v>3.95208273574549E-8</v>
      </c>
      <c r="G4712">
        <v>0</v>
      </c>
      <c r="H4712">
        <v>0</v>
      </c>
      <c r="I4712" s="2">
        <v>1.3714186933462264E-8</v>
      </c>
      <c r="P4712" s="1">
        <v>0</v>
      </c>
      <c r="Q4712" s="1">
        <v>0</v>
      </c>
      <c r="R4712" s="1">
        <v>0</v>
      </c>
      <c r="S4712" s="1">
        <v>3.6071740353679493E-5</v>
      </c>
      <c r="T4712" s="1">
        <v>3.3335871624338418E-5</v>
      </c>
      <c r="U4712" s="1">
        <v>0</v>
      </c>
      <c r="V4712" s="1">
        <v>6.9407611978017912E-5</v>
      </c>
      <c r="W4712" s="2">
        <v>0</v>
      </c>
      <c r="X4712" s="2">
        <v>6.9407611978017912E-5</v>
      </c>
      <c r="Y4712" s="1">
        <v>0</v>
      </c>
      <c r="Z4712" s="2">
        <v>-6.9407611978017912E-5</v>
      </c>
    </row>
    <row r="4713" spans="1:26" x14ac:dyDescent="0.2">
      <c r="A4713" t="s">
        <v>4111</v>
      </c>
      <c r="B4713">
        <v>0</v>
      </c>
      <c r="C4713">
        <v>0</v>
      </c>
      <c r="D4713">
        <v>0</v>
      </c>
      <c r="E4713" s="15">
        <v>4.2764294243318697E-8</v>
      </c>
      <c r="F4713" s="15">
        <v>3.95208273574549E-8</v>
      </c>
      <c r="G4713">
        <v>0</v>
      </c>
      <c r="H4713" s="15">
        <v>4.1940225281081298E-8</v>
      </c>
      <c r="I4713" s="2">
        <v>1.3714186933462264E-8</v>
      </c>
      <c r="P4713" s="1">
        <v>-3.8096478287671203E-5</v>
      </c>
      <c r="Q4713" s="1">
        <v>-3.8096478287671203E-5</v>
      </c>
      <c r="R4713" s="1">
        <v>-3.8096478287671203E-5</v>
      </c>
      <c r="S4713" s="1">
        <v>-2.0247379339917101E-6</v>
      </c>
      <c r="T4713" s="1">
        <v>-4.7606066633327848E-6</v>
      </c>
      <c r="U4713" s="1">
        <v>-3.8096478287671203E-5</v>
      </c>
      <c r="V4713" s="1">
        <v>-1.5917125774800929E-4</v>
      </c>
      <c r="W4713" s="2">
        <v>-1.142894348630136E-4</v>
      </c>
      <c r="X4713" s="2">
        <v>-4.4881822884995698E-5</v>
      </c>
      <c r="Y4713" s="1">
        <v>2.5464526063450363</v>
      </c>
      <c r="Z4713" s="2">
        <v>-6.9407611978017912E-5</v>
      </c>
    </row>
    <row r="4714" spans="1:26" x14ac:dyDescent="0.2">
      <c r="A4714" t="s">
        <v>4112</v>
      </c>
      <c r="B4714">
        <v>0</v>
      </c>
      <c r="C4714">
        <v>0</v>
      </c>
      <c r="D4714">
        <v>0</v>
      </c>
      <c r="E4714" s="15">
        <v>4.2764294243318697E-8</v>
      </c>
      <c r="F4714" s="15">
        <v>3.95208273574549E-8</v>
      </c>
      <c r="G4714">
        <v>0</v>
      </c>
      <c r="H4714" s="15">
        <v>8.3880450562162597E-8</v>
      </c>
      <c r="I4714" s="2">
        <v>1.3714186933462264E-8</v>
      </c>
      <c r="P4714" s="1">
        <v>-7.6192956575342406E-5</v>
      </c>
      <c r="Q4714" s="1">
        <v>-7.6192956575342406E-5</v>
      </c>
      <c r="R4714" s="1">
        <v>-7.6192956575342406E-5</v>
      </c>
      <c r="S4714" s="1">
        <v>-4.0121216221662913E-5</v>
      </c>
      <c r="T4714" s="1">
        <v>-4.2857084951003988E-5</v>
      </c>
      <c r="U4714" s="1">
        <v>-7.6192956575342406E-5</v>
      </c>
      <c r="V4714" s="1">
        <v>-3.877501274740365E-4</v>
      </c>
      <c r="W4714" s="2">
        <v>-2.2857886972602721E-4</v>
      </c>
      <c r="X4714" s="2">
        <v>-1.5917125774800929E-4</v>
      </c>
      <c r="Y4714" s="1">
        <v>1.4360561885356213</v>
      </c>
      <c r="Z4714" s="2">
        <v>-6.9407611978017912E-5</v>
      </c>
    </row>
    <row r="4715" spans="1:26" x14ac:dyDescent="0.2">
      <c r="A4715" t="s">
        <v>4113</v>
      </c>
      <c r="B4715">
        <v>0</v>
      </c>
      <c r="C4715">
        <v>0</v>
      </c>
      <c r="D4715">
        <v>0</v>
      </c>
      <c r="E4715" s="15">
        <v>4.2764294243318697E-8</v>
      </c>
      <c r="F4715" s="15">
        <v>3.95208273574549E-8</v>
      </c>
      <c r="G4715">
        <v>0</v>
      </c>
      <c r="H4715" s="15">
        <v>3.3552180224865002E-7</v>
      </c>
      <c r="I4715" s="2">
        <v>1.3714186933462264E-8</v>
      </c>
      <c r="P4715" s="1">
        <v>-3.0477182630136925E-4</v>
      </c>
      <c r="Q4715" s="1">
        <v>-3.0477182630136925E-4</v>
      </c>
      <c r="R4715" s="1">
        <v>-3.0477182630136925E-4</v>
      </c>
      <c r="S4715" s="1">
        <v>-2.6870008594768975E-4</v>
      </c>
      <c r="T4715" s="1">
        <v>-2.7143595467703083E-4</v>
      </c>
      <c r="U4715" s="1">
        <v>-3.0477182630136925E-4</v>
      </c>
      <c r="V4715" s="1">
        <v>-1.7592233458301977E-3</v>
      </c>
      <c r="W4715" s="2">
        <v>-9.1431547890410774E-4</v>
      </c>
      <c r="X4715" s="2">
        <v>-8.4490786692608983E-4</v>
      </c>
      <c r="Y4715" s="1">
        <v>1.0821481426496049</v>
      </c>
      <c r="Z4715" s="2">
        <v>-6.9407611978017912E-5</v>
      </c>
    </row>
    <row r="4716" spans="1:26" x14ac:dyDescent="0.2">
      <c r="A4716" t="s">
        <v>3737</v>
      </c>
      <c r="B4716" s="15">
        <v>4.27129214574725E-8</v>
      </c>
      <c r="C4716">
        <v>0</v>
      </c>
      <c r="D4716">
        <v>0</v>
      </c>
      <c r="E4716">
        <v>0</v>
      </c>
      <c r="F4716" s="15">
        <v>3.95208273574549E-8</v>
      </c>
      <c r="G4716">
        <v>0</v>
      </c>
      <c r="H4716">
        <v>0</v>
      </c>
      <c r="I4716" s="2">
        <v>1.3705624802487899E-8</v>
      </c>
      <c r="P4716" s="1">
        <v>5.9458310458784181E-5</v>
      </c>
      <c r="Q4716" s="1">
        <v>0</v>
      </c>
      <c r="R4716" s="1">
        <v>0</v>
      </c>
      <c r="S4716" s="1">
        <v>0</v>
      </c>
      <c r="T4716" s="1">
        <v>3.3335871624338418E-5</v>
      </c>
      <c r="U4716" s="1">
        <v>0</v>
      </c>
      <c r="V4716" s="1">
        <v>9.2794182083122607E-5</v>
      </c>
      <c r="W4716" s="2">
        <v>5.9458310458784181E-5</v>
      </c>
      <c r="X4716" s="2">
        <v>3.3335871624338418E-5</v>
      </c>
      <c r="Y4716" s="1">
        <v>1.783613493860885</v>
      </c>
      <c r="Z4716" s="2">
        <v>2.6122438834445763E-5</v>
      </c>
    </row>
    <row r="4717" spans="1:26" x14ac:dyDescent="0.2">
      <c r="A4717" t="s">
        <v>3738</v>
      </c>
      <c r="B4717" s="15">
        <v>4.27129214574725E-8</v>
      </c>
      <c r="C4717">
        <v>0</v>
      </c>
      <c r="D4717">
        <v>0</v>
      </c>
      <c r="E4717">
        <v>0</v>
      </c>
      <c r="F4717" s="15">
        <v>3.95208273574549E-8</v>
      </c>
      <c r="G4717">
        <v>0</v>
      </c>
      <c r="H4717">
        <v>0</v>
      </c>
      <c r="I4717" s="2">
        <v>1.3705624802487899E-8</v>
      </c>
      <c r="P4717" s="1">
        <v>5.9458310458784181E-5</v>
      </c>
      <c r="Q4717" s="1">
        <v>0</v>
      </c>
      <c r="R4717" s="1">
        <v>0</v>
      </c>
      <c r="S4717" s="1">
        <v>0</v>
      </c>
      <c r="T4717" s="1">
        <v>3.3335871624338418E-5</v>
      </c>
      <c r="U4717" s="1">
        <v>0</v>
      </c>
      <c r="V4717" s="1">
        <v>9.2794182083122607E-5</v>
      </c>
      <c r="W4717" s="2">
        <v>5.9458310458784181E-5</v>
      </c>
      <c r="X4717" s="2">
        <v>3.3335871624338418E-5</v>
      </c>
      <c r="Y4717" s="1">
        <v>1.783613493860885</v>
      </c>
      <c r="Z4717" s="2">
        <v>2.6122438834445763E-5</v>
      </c>
    </row>
    <row r="4718" spans="1:26" x14ac:dyDescent="0.2">
      <c r="A4718" t="s">
        <v>3541</v>
      </c>
      <c r="B4718">
        <v>0</v>
      </c>
      <c r="C4718" s="15">
        <v>8.1211899183710796E-8</v>
      </c>
      <c r="D4718">
        <v>0</v>
      </c>
      <c r="E4718">
        <v>0</v>
      </c>
      <c r="F4718">
        <v>0</v>
      </c>
      <c r="G4718">
        <v>0</v>
      </c>
      <c r="H4718" s="15">
        <v>2.09701126405406E-7</v>
      </c>
      <c r="I4718" s="2">
        <v>1.3535316530618466E-8</v>
      </c>
      <c r="P4718" s="1">
        <v>-1.9048239143835556E-4</v>
      </c>
      <c r="Q4718" s="1">
        <v>-7.7431769990690861E-5</v>
      </c>
      <c r="R4718" s="1">
        <v>-1.9048239143835556E-4</v>
      </c>
      <c r="S4718" s="1">
        <v>-1.9048239143835556E-4</v>
      </c>
      <c r="T4718" s="1">
        <v>-1.9048239143835556E-4</v>
      </c>
      <c r="U4718" s="1">
        <v>-1.9048239143835556E-4</v>
      </c>
      <c r="V4718" s="1">
        <v>-1.0298437271824687E-3</v>
      </c>
      <c r="W4718" s="2">
        <v>-4.5839655286740195E-4</v>
      </c>
      <c r="X4718" s="2">
        <v>-5.7144717431506671E-4</v>
      </c>
      <c r="Y4718" s="1">
        <v>0.80216785290229742</v>
      </c>
      <c r="Z4718" s="2">
        <v>1.1305062144766477E-4</v>
      </c>
    </row>
    <row r="4719" spans="1:26" x14ac:dyDescent="0.2">
      <c r="A4719" t="s">
        <v>3542</v>
      </c>
      <c r="B4719">
        <v>0</v>
      </c>
      <c r="C4719" s="15">
        <v>8.1211899183710796E-8</v>
      </c>
      <c r="D4719">
        <v>0</v>
      </c>
      <c r="E4719">
        <v>0</v>
      </c>
      <c r="F4719">
        <v>0</v>
      </c>
      <c r="G4719">
        <v>0</v>
      </c>
      <c r="H4719">
        <v>0</v>
      </c>
      <c r="I4719" s="2">
        <v>1.3535316530618466E-8</v>
      </c>
      <c r="P4719" s="1">
        <v>0</v>
      </c>
      <c r="Q4719" s="1">
        <v>1.130506214476647E-4</v>
      </c>
      <c r="R4719" s="1">
        <v>0</v>
      </c>
      <c r="S4719" s="1">
        <v>0</v>
      </c>
      <c r="T4719" s="1">
        <v>0</v>
      </c>
      <c r="U4719" s="1">
        <v>0</v>
      </c>
      <c r="V4719" s="1">
        <v>1.130506214476647E-4</v>
      </c>
      <c r="W4719" s="2">
        <v>1.130506214476647E-4</v>
      </c>
      <c r="X4719" s="2">
        <v>0</v>
      </c>
      <c r="Y4719" s="1" t="e">
        <v>#DIV/0!</v>
      </c>
      <c r="Z4719" s="2">
        <v>1.130506214476647E-4</v>
      </c>
    </row>
    <row r="4720" spans="1:26" x14ac:dyDescent="0.2">
      <c r="A4720" t="s">
        <v>3543</v>
      </c>
      <c r="B4720">
        <v>0</v>
      </c>
      <c r="C4720" s="15">
        <v>8.1211899183710796E-8</v>
      </c>
      <c r="D4720">
        <v>0</v>
      </c>
      <c r="E4720">
        <v>0</v>
      </c>
      <c r="F4720">
        <v>0</v>
      </c>
      <c r="G4720">
        <v>0</v>
      </c>
      <c r="H4720">
        <v>0</v>
      </c>
      <c r="I4720" s="2">
        <v>1.3535316530618466E-8</v>
      </c>
      <c r="P4720" s="1">
        <v>0</v>
      </c>
      <c r="Q4720" s="1">
        <v>1.130506214476647E-4</v>
      </c>
      <c r="R4720" s="1">
        <v>0</v>
      </c>
      <c r="S4720" s="1">
        <v>0</v>
      </c>
      <c r="T4720" s="1">
        <v>0</v>
      </c>
      <c r="U4720" s="1">
        <v>0</v>
      </c>
      <c r="V4720" s="1">
        <v>1.130506214476647E-4</v>
      </c>
      <c r="W4720" s="2">
        <v>1.130506214476647E-4</v>
      </c>
      <c r="X4720" s="2">
        <v>0</v>
      </c>
      <c r="Y4720" s="1" t="e">
        <v>#DIV/0!</v>
      </c>
      <c r="Z4720" s="2">
        <v>1.130506214476647E-4</v>
      </c>
    </row>
    <row r="4721" spans="1:26" x14ac:dyDescent="0.2">
      <c r="A4721" t="s">
        <v>3544</v>
      </c>
      <c r="B4721">
        <v>0</v>
      </c>
      <c r="C4721" s="15">
        <v>8.1211899183710796E-8</v>
      </c>
      <c r="D4721">
        <v>0</v>
      </c>
      <c r="E4721">
        <v>0</v>
      </c>
      <c r="F4721">
        <v>0</v>
      </c>
      <c r="G4721">
        <v>0</v>
      </c>
      <c r="H4721" s="15">
        <v>4.1940225281081298E-8</v>
      </c>
      <c r="I4721" s="2">
        <v>1.3535316530618466E-8</v>
      </c>
      <c r="P4721" s="1">
        <v>-3.8096478287671203E-5</v>
      </c>
      <c r="Q4721" s="1">
        <v>7.4954143159993504E-5</v>
      </c>
      <c r="R4721" s="1">
        <v>-3.8096478287671203E-5</v>
      </c>
      <c r="S4721" s="1">
        <v>-3.8096478287671203E-5</v>
      </c>
      <c r="T4721" s="1">
        <v>-3.8096478287671203E-5</v>
      </c>
      <c r="U4721" s="1">
        <v>-3.8096478287671203E-5</v>
      </c>
      <c r="V4721" s="1">
        <v>-1.1552824827836251E-4</v>
      </c>
      <c r="W4721" s="2">
        <v>-1.2388134153489021E-6</v>
      </c>
      <c r="X4721" s="2">
        <v>-1.142894348630136E-4</v>
      </c>
      <c r="Y4721" s="1">
        <v>1.0839264511489919E-2</v>
      </c>
      <c r="Z4721" s="2">
        <v>1.130506214476647E-4</v>
      </c>
    </row>
    <row r="4722" spans="1:26" x14ac:dyDescent="0.2">
      <c r="A4722" t="s">
        <v>3761</v>
      </c>
      <c r="B4722">
        <v>0</v>
      </c>
      <c r="C4722">
        <v>0</v>
      </c>
      <c r="D4722" s="15">
        <v>3.8096731487112399E-8</v>
      </c>
      <c r="E4722" s="15">
        <v>4.2764294243318697E-8</v>
      </c>
      <c r="F4722">
        <v>0</v>
      </c>
      <c r="G4722">
        <v>0</v>
      </c>
      <c r="H4722" s="15">
        <v>1.2582067584324399E-7</v>
      </c>
      <c r="I4722" s="2">
        <v>1.3476837621738515E-8</v>
      </c>
      <c r="P4722" s="1">
        <v>-1.142894348630137E-4</v>
      </c>
      <c r="Q4722" s="1">
        <v>-1.142894348630137E-4</v>
      </c>
      <c r="R4722" s="1">
        <v>-6.1257068756167047E-5</v>
      </c>
      <c r="S4722" s="1">
        <v>-7.8217694509334211E-5</v>
      </c>
      <c r="T4722" s="1">
        <v>-1.142894348630137E-4</v>
      </c>
      <c r="U4722" s="1">
        <v>-1.142894348630137E-4</v>
      </c>
      <c r="V4722" s="1">
        <v>-5.966325027175561E-4</v>
      </c>
      <c r="W4722" s="2">
        <v>-2.8983593848219442E-4</v>
      </c>
      <c r="X4722" s="2">
        <v>-3.0679656423536163E-4</v>
      </c>
      <c r="Y4722" s="1">
        <v>0.94471702838185723</v>
      </c>
      <c r="Z4722" s="2">
        <v>1.6960625753167219E-5</v>
      </c>
    </row>
    <row r="4723" spans="1:26" x14ac:dyDescent="0.2">
      <c r="A4723" t="s">
        <v>3762</v>
      </c>
      <c r="B4723">
        <v>0</v>
      </c>
      <c r="C4723">
        <v>0</v>
      </c>
      <c r="D4723" s="15">
        <v>3.8096731487112399E-8</v>
      </c>
      <c r="E4723" s="15">
        <v>4.2764294243318697E-8</v>
      </c>
      <c r="F4723">
        <v>0</v>
      </c>
      <c r="G4723">
        <v>0</v>
      </c>
      <c r="H4723">
        <v>0</v>
      </c>
      <c r="I4723" s="2">
        <v>1.3476837621738515E-8</v>
      </c>
      <c r="P4723" s="1">
        <v>0</v>
      </c>
      <c r="Q4723" s="1">
        <v>0</v>
      </c>
      <c r="R4723" s="1">
        <v>5.3032366106846658E-5</v>
      </c>
      <c r="S4723" s="1">
        <v>3.6071740353679493E-5</v>
      </c>
      <c r="T4723" s="1">
        <v>0</v>
      </c>
      <c r="U4723" s="1">
        <v>0</v>
      </c>
      <c r="V4723" s="1">
        <v>8.9104106460526151E-5</v>
      </c>
      <c r="W4723" s="2">
        <v>5.3032366106846658E-5</v>
      </c>
      <c r="X4723" s="2">
        <v>3.6071740353679493E-5</v>
      </c>
      <c r="Y4723" s="1">
        <v>1.4701915013489806</v>
      </c>
      <c r="Z4723" s="2">
        <v>1.6960625753167165E-5</v>
      </c>
    </row>
    <row r="4724" spans="1:26" x14ac:dyDescent="0.2">
      <c r="A4724" t="s">
        <v>3763</v>
      </c>
      <c r="B4724">
        <v>0</v>
      </c>
      <c r="C4724">
        <v>0</v>
      </c>
      <c r="D4724" s="15">
        <v>3.8096731487112399E-8</v>
      </c>
      <c r="E4724" s="15">
        <v>4.2764294243318697E-8</v>
      </c>
      <c r="F4724">
        <v>0</v>
      </c>
      <c r="G4724">
        <v>0</v>
      </c>
      <c r="H4724" s="15">
        <v>2.09701126405406E-7</v>
      </c>
      <c r="I4724" s="2">
        <v>1.3476837621738515E-8</v>
      </c>
      <c r="P4724" s="1">
        <v>-1.9048239143835556E-4</v>
      </c>
      <c r="Q4724" s="1">
        <v>-1.9048239143835556E-4</v>
      </c>
      <c r="R4724" s="1">
        <v>-1.374500253315089E-4</v>
      </c>
      <c r="S4724" s="1">
        <v>-1.5441065108467606E-4</v>
      </c>
      <c r="T4724" s="1">
        <v>-1.9048239143835556E-4</v>
      </c>
      <c r="U4724" s="1">
        <v>-1.9048239143835556E-4</v>
      </c>
      <c r="V4724" s="1">
        <v>-1.053790242169607E-3</v>
      </c>
      <c r="W4724" s="2">
        <v>-5.1841480820821999E-4</v>
      </c>
      <c r="X4724" s="2">
        <v>-5.3537543396138716E-4</v>
      </c>
      <c r="Y4724" s="1">
        <v>0.96832012700382808</v>
      </c>
      <c r="Z4724" s="2">
        <v>1.6960625753167165E-5</v>
      </c>
    </row>
    <row r="4725" spans="1:26" x14ac:dyDescent="0.2">
      <c r="A4725" t="s">
        <v>3764</v>
      </c>
      <c r="B4725">
        <v>0</v>
      </c>
      <c r="C4725">
        <v>0</v>
      </c>
      <c r="D4725" s="15">
        <v>3.8096731487112399E-8</v>
      </c>
      <c r="E4725" s="15">
        <v>4.2764294243318697E-8</v>
      </c>
      <c r="F4725">
        <v>0</v>
      </c>
      <c r="G4725">
        <v>0</v>
      </c>
      <c r="H4725" s="15">
        <v>8.3880450562162597E-8</v>
      </c>
      <c r="I4725" s="2">
        <v>1.3476837621738515E-8</v>
      </c>
      <c r="P4725" s="1">
        <v>-7.6192956575342406E-5</v>
      </c>
      <c r="Q4725" s="1">
        <v>-7.6192956575342406E-5</v>
      </c>
      <c r="R4725" s="1">
        <v>-2.3160590468495748E-5</v>
      </c>
      <c r="S4725" s="1">
        <v>-4.0121216221662913E-5</v>
      </c>
      <c r="T4725" s="1">
        <v>-7.6192956575342406E-5</v>
      </c>
      <c r="U4725" s="1">
        <v>-7.6192956575342406E-5</v>
      </c>
      <c r="V4725" s="1">
        <v>-3.6805363299152825E-4</v>
      </c>
      <c r="W4725" s="2">
        <v>-1.7554650361918057E-4</v>
      </c>
      <c r="X4725" s="2">
        <v>-1.9250712937234771E-4</v>
      </c>
      <c r="Y4725" s="1">
        <v>0.91189611621935385</v>
      </c>
      <c r="Z4725" s="2">
        <v>1.6960625753167138E-5</v>
      </c>
    </row>
    <row r="4726" spans="1:26" x14ac:dyDescent="0.2">
      <c r="A4726" t="s">
        <v>3546</v>
      </c>
      <c r="B4726" s="15">
        <v>4.27129214574725E-8</v>
      </c>
      <c r="C4726">
        <v>0</v>
      </c>
      <c r="D4726" s="15">
        <v>3.8096731487112399E-8</v>
      </c>
      <c r="E4726">
        <v>0</v>
      </c>
      <c r="F4726">
        <v>0</v>
      </c>
      <c r="G4726">
        <v>0</v>
      </c>
      <c r="H4726" s="15">
        <v>4.1940225281081298E-8</v>
      </c>
      <c r="I4726" s="2">
        <v>1.346827549076415E-8</v>
      </c>
      <c r="P4726" s="1">
        <v>2.1361832171112978E-5</v>
      </c>
      <c r="Q4726" s="1">
        <v>-3.8096478287671203E-5</v>
      </c>
      <c r="R4726" s="1">
        <v>1.4935887819175455E-5</v>
      </c>
      <c r="S4726" s="1">
        <v>-3.8096478287671203E-5</v>
      </c>
      <c r="T4726" s="1">
        <v>-3.8096478287671203E-5</v>
      </c>
      <c r="U4726" s="1">
        <v>-3.8096478287671203E-5</v>
      </c>
      <c r="V4726" s="1">
        <v>-1.1608819316039637E-4</v>
      </c>
      <c r="W4726" s="2">
        <v>-1.7987582973827702E-6</v>
      </c>
      <c r="X4726" s="2">
        <v>-1.142894348630136E-4</v>
      </c>
      <c r="Y4726" s="1">
        <v>1.5738622730427771E-2</v>
      </c>
      <c r="Z4726" s="2">
        <v>1.1249067656563083E-4</v>
      </c>
    </row>
    <row r="4727" spans="1:26" x14ac:dyDescent="0.2">
      <c r="A4727" t="s">
        <v>3547</v>
      </c>
      <c r="B4727" s="15">
        <v>4.27129214574725E-8</v>
      </c>
      <c r="C4727">
        <v>0</v>
      </c>
      <c r="D4727" s="15">
        <v>3.8096731487112399E-8</v>
      </c>
      <c r="E4727">
        <v>0</v>
      </c>
      <c r="F4727">
        <v>0</v>
      </c>
      <c r="G4727">
        <v>0</v>
      </c>
      <c r="H4727" s="15">
        <v>4.1940225281081298E-8</v>
      </c>
      <c r="I4727" s="2">
        <v>1.346827549076415E-8</v>
      </c>
      <c r="P4727" s="1">
        <v>2.1361832171112978E-5</v>
      </c>
      <c r="Q4727" s="1">
        <v>-3.8096478287671203E-5</v>
      </c>
      <c r="R4727" s="1">
        <v>1.4935887819175455E-5</v>
      </c>
      <c r="S4727" s="1">
        <v>-3.8096478287671203E-5</v>
      </c>
      <c r="T4727" s="1">
        <v>-3.8096478287671203E-5</v>
      </c>
      <c r="U4727" s="1">
        <v>-3.8096478287671203E-5</v>
      </c>
      <c r="V4727" s="1">
        <v>-1.1608819316039637E-4</v>
      </c>
      <c r="W4727" s="2">
        <v>-1.7987582973827702E-6</v>
      </c>
      <c r="X4727" s="2">
        <v>-1.142894348630136E-4</v>
      </c>
      <c r="Y4727" s="1">
        <v>1.5738622730427771E-2</v>
      </c>
      <c r="Z4727" s="2">
        <v>1.1249067656563083E-4</v>
      </c>
    </row>
    <row r="4728" spans="1:26" x14ac:dyDescent="0.2">
      <c r="A4728" t="s">
        <v>4103</v>
      </c>
      <c r="B4728">
        <v>0</v>
      </c>
      <c r="C4728">
        <v>0</v>
      </c>
      <c r="D4728">
        <v>0</v>
      </c>
      <c r="E4728" s="15">
        <v>4.2764294243318697E-8</v>
      </c>
      <c r="F4728">
        <v>0</v>
      </c>
      <c r="G4728" s="15">
        <v>3.7883062638015103E-8</v>
      </c>
      <c r="H4728" s="15">
        <v>1.2582067584324399E-7</v>
      </c>
      <c r="I4728" s="2">
        <v>1.3441226146888967E-8</v>
      </c>
      <c r="P4728" s="1">
        <v>-1.142894348630137E-4</v>
      </c>
      <c r="Q4728" s="1">
        <v>-1.142894348630137E-4</v>
      </c>
      <c r="R4728" s="1">
        <v>-1.142894348630137E-4</v>
      </c>
      <c r="S4728" s="1">
        <v>-7.8217694509334211E-5</v>
      </c>
      <c r="T4728" s="1">
        <v>-1.142894348630137E-4</v>
      </c>
      <c r="U4728" s="1">
        <v>-8.2335020006882764E-5</v>
      </c>
      <c r="V4728" s="1">
        <v>-6.1771045396827177E-4</v>
      </c>
      <c r="W4728" s="2">
        <v>-3.4286830458904108E-4</v>
      </c>
      <c r="X4728" s="2">
        <v>-2.7484214937923069E-4</v>
      </c>
      <c r="Y4728" s="1">
        <v>1.2475099083727039</v>
      </c>
      <c r="Z4728" s="2">
        <v>-6.8026155209810393E-5</v>
      </c>
    </row>
    <row r="4729" spans="1:26" x14ac:dyDescent="0.2">
      <c r="A4729" t="s">
        <v>4104</v>
      </c>
      <c r="B4729">
        <v>0</v>
      </c>
      <c r="C4729">
        <v>0</v>
      </c>
      <c r="D4729">
        <v>0</v>
      </c>
      <c r="E4729" s="15">
        <v>4.2764294243318697E-8</v>
      </c>
      <c r="F4729">
        <v>0</v>
      </c>
      <c r="G4729" s="15">
        <v>3.7883062638015103E-8</v>
      </c>
      <c r="H4729" s="15">
        <v>2.5164135168648799E-7</v>
      </c>
      <c r="I4729" s="2">
        <v>1.3441226146888967E-8</v>
      </c>
      <c r="P4729" s="1">
        <v>-2.285788697260274E-4</v>
      </c>
      <c r="Q4729" s="1">
        <v>-2.285788697260274E-4</v>
      </c>
      <c r="R4729" s="1">
        <v>-2.285788697260274E-4</v>
      </c>
      <c r="S4729" s="1">
        <v>-1.925071293723479E-4</v>
      </c>
      <c r="T4729" s="1">
        <v>-2.285788697260274E-4</v>
      </c>
      <c r="U4729" s="1">
        <v>-1.9662445486989648E-4</v>
      </c>
      <c r="V4729" s="1">
        <v>-1.3034470631463539E-3</v>
      </c>
      <c r="W4729" s="2">
        <v>-6.8573660917808216E-4</v>
      </c>
      <c r="X4729" s="2">
        <v>-6.1771045396827177E-4</v>
      </c>
      <c r="Y4729" s="1">
        <v>1.1101262812905293</v>
      </c>
      <c r="Z4729" s="2">
        <v>-6.8026155209810393E-5</v>
      </c>
    </row>
    <row r="4730" spans="1:26" x14ac:dyDescent="0.2">
      <c r="A4730" t="s">
        <v>4105</v>
      </c>
      <c r="B4730">
        <v>0</v>
      </c>
      <c r="C4730">
        <v>0</v>
      </c>
      <c r="D4730">
        <v>0</v>
      </c>
      <c r="E4730" s="15">
        <v>4.2764294243318697E-8</v>
      </c>
      <c r="F4730">
        <v>0</v>
      </c>
      <c r="G4730" s="15">
        <v>3.7883062638015103E-8</v>
      </c>
      <c r="H4730" s="15">
        <v>4.1940225281081298E-8</v>
      </c>
      <c r="I4730" s="2">
        <v>1.3441226146888967E-8</v>
      </c>
      <c r="P4730" s="1">
        <v>-3.8096478287671203E-5</v>
      </c>
      <c r="Q4730" s="1">
        <v>-3.8096478287671203E-5</v>
      </c>
      <c r="R4730" s="1">
        <v>-3.8096478287671203E-5</v>
      </c>
      <c r="S4730" s="1">
        <v>-2.0247379339917101E-6</v>
      </c>
      <c r="T4730" s="1">
        <v>-3.8096478287671203E-5</v>
      </c>
      <c r="U4730" s="1">
        <v>-6.1420634315402698E-6</v>
      </c>
      <c r="V4730" s="1">
        <v>-1.6055271451621679E-4</v>
      </c>
      <c r="W4730" s="2">
        <v>-1.142894348630136E-4</v>
      </c>
      <c r="X4730" s="2">
        <v>-4.6263279653203183E-5</v>
      </c>
      <c r="Y4730" s="1">
        <v>2.4704135919404151</v>
      </c>
      <c r="Z4730" s="2">
        <v>-6.802615520981042E-5</v>
      </c>
    </row>
    <row r="4731" spans="1:26" x14ac:dyDescent="0.2">
      <c r="A4731" t="s">
        <v>3730</v>
      </c>
      <c r="B4731" s="15">
        <v>4.27129214574725E-8</v>
      </c>
      <c r="C4731">
        <v>0</v>
      </c>
      <c r="D4731">
        <v>0</v>
      </c>
      <c r="E4731">
        <v>0</v>
      </c>
      <c r="F4731">
        <v>0</v>
      </c>
      <c r="G4731" s="15">
        <v>3.7883062638015103E-8</v>
      </c>
      <c r="H4731" s="15">
        <v>4.1940225281081298E-8</v>
      </c>
      <c r="I4731" s="2">
        <v>1.34326640159146E-8</v>
      </c>
      <c r="P4731" s="1">
        <v>2.1361832171112978E-5</v>
      </c>
      <c r="Q4731" s="1">
        <v>-3.8096478287671203E-5</v>
      </c>
      <c r="R4731" s="1">
        <v>-3.8096478287671203E-5</v>
      </c>
      <c r="S4731" s="1">
        <v>-3.8096478287671203E-5</v>
      </c>
      <c r="T4731" s="1">
        <v>-3.8096478287671203E-5</v>
      </c>
      <c r="U4731" s="1">
        <v>-6.1420634315402698E-6</v>
      </c>
      <c r="V4731" s="1">
        <v>-1.3716614441111212E-4</v>
      </c>
      <c r="W4731" s="2">
        <v>-5.4831124404229428E-5</v>
      </c>
      <c r="X4731" s="2">
        <v>-8.2335020006882683E-5</v>
      </c>
      <c r="Y4731" s="1">
        <v>0.66595143111213062</v>
      </c>
      <c r="Z4731" s="2">
        <v>2.7503895602653255E-5</v>
      </c>
    </row>
    <row r="4732" spans="1:26" x14ac:dyDescent="0.2">
      <c r="A4732" t="s">
        <v>3731</v>
      </c>
      <c r="B4732" s="15">
        <v>4.27129214574725E-8</v>
      </c>
      <c r="C4732">
        <v>0</v>
      </c>
      <c r="D4732">
        <v>0</v>
      </c>
      <c r="E4732">
        <v>0</v>
      </c>
      <c r="F4732">
        <v>0</v>
      </c>
      <c r="G4732" s="15">
        <v>3.7883062638015103E-8</v>
      </c>
      <c r="H4732">
        <v>0</v>
      </c>
      <c r="I4732" s="2">
        <v>1.34326640159146E-8</v>
      </c>
      <c r="P4732" s="1">
        <v>5.9458310458784181E-5</v>
      </c>
      <c r="Q4732" s="1">
        <v>0</v>
      </c>
      <c r="R4732" s="1">
        <v>0</v>
      </c>
      <c r="S4732" s="1">
        <v>0</v>
      </c>
      <c r="T4732" s="1">
        <v>0</v>
      </c>
      <c r="U4732" s="1">
        <v>3.1954414856130933E-5</v>
      </c>
      <c r="V4732" s="1">
        <v>9.1412725314915115E-5</v>
      </c>
      <c r="W4732" s="2">
        <v>5.9458310458784181E-5</v>
      </c>
      <c r="X4732" s="2">
        <v>3.1954414856130933E-5</v>
      </c>
      <c r="Y4732" s="1">
        <v>1.8607228680758088</v>
      </c>
      <c r="Z4732" s="2">
        <v>2.7503895602653248E-5</v>
      </c>
    </row>
    <row r="4733" spans="1:26" x14ac:dyDescent="0.2">
      <c r="A4733" t="s">
        <v>3732</v>
      </c>
      <c r="B4733" s="15">
        <v>4.27129214574725E-8</v>
      </c>
      <c r="C4733">
        <v>0</v>
      </c>
      <c r="D4733">
        <v>0</v>
      </c>
      <c r="E4733">
        <v>0</v>
      </c>
      <c r="F4733">
        <v>0</v>
      </c>
      <c r="G4733" s="15">
        <v>3.7883062638015103E-8</v>
      </c>
      <c r="H4733" s="15">
        <v>1.2582067584324399E-7</v>
      </c>
      <c r="I4733" s="2">
        <v>1.34326640159146E-8</v>
      </c>
      <c r="P4733" s="1">
        <v>-5.4831124404229516E-5</v>
      </c>
      <c r="Q4733" s="1">
        <v>-1.142894348630137E-4</v>
      </c>
      <c r="R4733" s="1">
        <v>-1.142894348630137E-4</v>
      </c>
      <c r="S4733" s="1">
        <v>-1.142894348630137E-4</v>
      </c>
      <c r="T4733" s="1">
        <v>-1.142894348630137E-4</v>
      </c>
      <c r="U4733" s="1">
        <v>-8.2335020006882764E-5</v>
      </c>
      <c r="V4733" s="1">
        <v>-5.9432388386316713E-4</v>
      </c>
      <c r="W4733" s="2">
        <v>-2.8340999413025694E-4</v>
      </c>
      <c r="X4733" s="2">
        <v>-3.1091388973291019E-4</v>
      </c>
      <c r="Y4733" s="1">
        <v>0.91153854327228545</v>
      </c>
      <c r="Z4733" s="2">
        <v>2.7503895602653248E-5</v>
      </c>
    </row>
    <row r="4734" spans="1:26" x14ac:dyDescent="0.2">
      <c r="A4734" t="s">
        <v>3733</v>
      </c>
      <c r="B4734" s="15">
        <v>4.27129214574725E-8</v>
      </c>
      <c r="C4734">
        <v>0</v>
      </c>
      <c r="D4734">
        <v>0</v>
      </c>
      <c r="E4734">
        <v>0</v>
      </c>
      <c r="F4734">
        <v>0</v>
      </c>
      <c r="G4734" s="15">
        <v>3.7883062638015103E-8</v>
      </c>
      <c r="H4734" s="15">
        <v>1.6776090112432501E-7</v>
      </c>
      <c r="I4734" s="2">
        <v>1.34326640159146E-8</v>
      </c>
      <c r="P4734" s="1">
        <v>-9.2927602691900442E-5</v>
      </c>
      <c r="Q4734" s="1">
        <v>-1.5238591315068462E-4</v>
      </c>
      <c r="R4734" s="1">
        <v>-1.5238591315068462E-4</v>
      </c>
      <c r="S4734" s="1">
        <v>-1.5238591315068462E-4</v>
      </c>
      <c r="T4734" s="1">
        <v>-1.5238591315068462E-4</v>
      </c>
      <c r="U4734" s="1">
        <v>-1.2043149829455369E-4</v>
      </c>
      <c r="V4734" s="1">
        <v>-8.229027535891926E-4</v>
      </c>
      <c r="W4734" s="2">
        <v>-3.9769942899326967E-4</v>
      </c>
      <c r="X4734" s="2">
        <v>-4.2520332459592292E-4</v>
      </c>
      <c r="Y4734" s="1">
        <v>0.93531589709748719</v>
      </c>
      <c r="Z4734" s="2">
        <v>2.7503895602653248E-5</v>
      </c>
    </row>
    <row r="4735" spans="1:26" x14ac:dyDescent="0.2">
      <c r="A4735" t="s">
        <v>3734</v>
      </c>
      <c r="B4735" s="15">
        <v>4.27129214574725E-8</v>
      </c>
      <c r="C4735">
        <v>0</v>
      </c>
      <c r="D4735">
        <v>0</v>
      </c>
      <c r="E4735">
        <v>0</v>
      </c>
      <c r="F4735">
        <v>0</v>
      </c>
      <c r="G4735" s="15">
        <v>3.7883062638015103E-8</v>
      </c>
      <c r="H4735" s="15">
        <v>5.8716315393513795E-7</v>
      </c>
      <c r="I4735" s="2">
        <v>1.34326640159146E-8</v>
      </c>
      <c r="P4735" s="1">
        <v>-4.7389238556861237E-4</v>
      </c>
      <c r="Q4735" s="1">
        <v>-5.3335069602739656E-4</v>
      </c>
      <c r="R4735" s="1">
        <v>-5.3335069602739656E-4</v>
      </c>
      <c r="S4735" s="1">
        <v>-5.3335069602739656E-4</v>
      </c>
      <c r="T4735" s="1">
        <v>-5.3335069602739656E-4</v>
      </c>
      <c r="U4735" s="1">
        <v>-5.0139628117126561E-4</v>
      </c>
      <c r="V4735" s="1">
        <v>-3.1086914508494643E-3</v>
      </c>
      <c r="W4735" s="2">
        <v>-1.5405937776234056E-3</v>
      </c>
      <c r="X4735" s="2">
        <v>-1.5680976732260587E-3</v>
      </c>
      <c r="Y4735" s="1">
        <v>0.98246034282668815</v>
      </c>
      <c r="Z4735" s="2">
        <v>2.750389560265314E-5</v>
      </c>
    </row>
    <row r="4736" spans="1:26" x14ac:dyDescent="0.2">
      <c r="A4736" t="s">
        <v>3748</v>
      </c>
      <c r="B4736">
        <v>0</v>
      </c>
      <c r="C4736" s="15">
        <v>4.0605949591855398E-8</v>
      </c>
      <c r="D4736">
        <v>0</v>
      </c>
      <c r="E4736">
        <v>0</v>
      </c>
      <c r="F4736" s="15">
        <v>3.95208273574549E-8</v>
      </c>
      <c r="G4736">
        <v>0</v>
      </c>
      <c r="H4736">
        <v>0</v>
      </c>
      <c r="I4736" s="2">
        <v>1.3354462824885049E-8</v>
      </c>
      <c r="P4736" s="1">
        <v>0</v>
      </c>
      <c r="Q4736" s="1">
        <v>5.652531072383235E-5</v>
      </c>
      <c r="R4736" s="1">
        <v>0</v>
      </c>
      <c r="S4736" s="1">
        <v>0</v>
      </c>
      <c r="T4736" s="1">
        <v>3.3335871624338418E-5</v>
      </c>
      <c r="U4736" s="1">
        <v>0</v>
      </c>
      <c r="V4736" s="1">
        <v>8.9861182348170769E-5</v>
      </c>
      <c r="W4736" s="2">
        <v>5.652531072383235E-5</v>
      </c>
      <c r="X4736" s="2">
        <v>3.3335871624338418E-5</v>
      </c>
      <c r="Y4736" s="1">
        <v>1.6956302016283082</v>
      </c>
      <c r="Z4736" s="2">
        <v>2.3189439099493932E-5</v>
      </c>
    </row>
    <row r="4737" spans="1:26" x14ac:dyDescent="0.2">
      <c r="A4737" t="s">
        <v>3749</v>
      </c>
      <c r="B4737">
        <v>0</v>
      </c>
      <c r="C4737" s="15">
        <v>4.0605949591855398E-8</v>
      </c>
      <c r="D4737">
        <v>0</v>
      </c>
      <c r="E4737">
        <v>0</v>
      </c>
      <c r="F4737" s="15">
        <v>3.95208273574549E-8</v>
      </c>
      <c r="G4737">
        <v>0</v>
      </c>
      <c r="H4737" s="15">
        <v>4.1940225281081298E-8</v>
      </c>
      <c r="I4737" s="2">
        <v>1.3354462824885049E-8</v>
      </c>
      <c r="P4737" s="1">
        <v>-3.8096478287671203E-5</v>
      </c>
      <c r="Q4737" s="1">
        <v>1.8428832436161147E-5</v>
      </c>
      <c r="R4737" s="1">
        <v>-3.8096478287671203E-5</v>
      </c>
      <c r="S4737" s="1">
        <v>-3.8096478287671203E-5</v>
      </c>
      <c r="T4737" s="1">
        <v>-4.7606066633327848E-6</v>
      </c>
      <c r="U4737" s="1">
        <v>-3.8096478287671203E-5</v>
      </c>
      <c r="V4737" s="1">
        <v>-1.3871768737785646E-4</v>
      </c>
      <c r="W4737" s="2">
        <v>-5.7764124139181259E-5</v>
      </c>
      <c r="X4737" s="2">
        <v>-8.0953563238675191E-5</v>
      </c>
      <c r="Y4737" s="1">
        <v>0.71354640646113909</v>
      </c>
      <c r="Z4737" s="2">
        <v>2.3189439099493932E-5</v>
      </c>
    </row>
    <row r="4738" spans="1:26" x14ac:dyDescent="0.2">
      <c r="A4738" t="s">
        <v>3750</v>
      </c>
      <c r="B4738">
        <v>0</v>
      </c>
      <c r="C4738" s="15">
        <v>4.0605949591855398E-8</v>
      </c>
      <c r="D4738">
        <v>0</v>
      </c>
      <c r="E4738">
        <v>0</v>
      </c>
      <c r="F4738" s="15">
        <v>3.95208273574549E-8</v>
      </c>
      <c r="G4738">
        <v>0</v>
      </c>
      <c r="H4738" s="15">
        <v>8.3880450562162597E-8</v>
      </c>
      <c r="I4738" s="2">
        <v>1.3354462824885049E-8</v>
      </c>
      <c r="P4738" s="1">
        <v>-7.6192956575342406E-5</v>
      </c>
      <c r="Q4738" s="1">
        <v>-1.9667645851510056E-5</v>
      </c>
      <c r="R4738" s="1">
        <v>-7.6192956575342406E-5</v>
      </c>
      <c r="S4738" s="1">
        <v>-7.6192956575342406E-5</v>
      </c>
      <c r="T4738" s="1">
        <v>-4.2857084951003988E-5</v>
      </c>
      <c r="U4738" s="1">
        <v>-7.6192956575342406E-5</v>
      </c>
      <c r="V4738" s="1">
        <v>-3.6729655710388367E-4</v>
      </c>
      <c r="W4738" s="2">
        <v>-1.7205355900219488E-4</v>
      </c>
      <c r="X4738" s="2">
        <v>-1.9524299810168879E-4</v>
      </c>
      <c r="Y4738" s="1">
        <v>0.88122780675895929</v>
      </c>
      <c r="Z4738" s="2">
        <v>2.3189439099493918E-5</v>
      </c>
    </row>
    <row r="4739" spans="1:26" x14ac:dyDescent="0.2">
      <c r="A4739" t="s">
        <v>4099</v>
      </c>
      <c r="B4739">
        <v>0</v>
      </c>
      <c r="C4739">
        <v>0</v>
      </c>
      <c r="D4739">
        <v>0</v>
      </c>
      <c r="E4739">
        <v>0</v>
      </c>
      <c r="F4739" s="15">
        <v>7.90416547149098E-8</v>
      </c>
      <c r="G4739">
        <v>0</v>
      </c>
      <c r="H4739" s="15">
        <v>4.1940225281081298E-8</v>
      </c>
      <c r="I4739" s="2">
        <v>1.3173609119151634E-8</v>
      </c>
      <c r="P4739" s="1">
        <v>-3.8096478287671203E-5</v>
      </c>
      <c r="Q4739" s="1">
        <v>-3.8096478287671203E-5</v>
      </c>
      <c r="R4739" s="1">
        <v>-3.8096478287671203E-5</v>
      </c>
      <c r="S4739" s="1">
        <v>-3.8096478287671203E-5</v>
      </c>
      <c r="T4739" s="1">
        <v>2.8575264961005634E-5</v>
      </c>
      <c r="U4739" s="1">
        <v>-3.8096478287671203E-5</v>
      </c>
      <c r="V4739" s="1">
        <v>-1.6190712647735038E-4</v>
      </c>
      <c r="W4739" s="2">
        <v>-1.142894348630136E-4</v>
      </c>
      <c r="X4739" s="2">
        <v>-4.7617691614336773E-5</v>
      </c>
      <c r="Y4739" s="1">
        <v>2.4001464789318607</v>
      </c>
      <c r="Z4739" s="2">
        <v>-6.6671743248676823E-5</v>
      </c>
    </row>
    <row r="4740" spans="1:26" x14ac:dyDescent="0.2">
      <c r="A4740" t="s">
        <v>4100</v>
      </c>
      <c r="B4740">
        <v>0</v>
      </c>
      <c r="C4740">
        <v>0</v>
      </c>
      <c r="D4740">
        <v>0</v>
      </c>
      <c r="E4740">
        <v>0</v>
      </c>
      <c r="F4740" s="15">
        <v>7.90416547149098E-8</v>
      </c>
      <c r="G4740">
        <v>0</v>
      </c>
      <c r="H4740">
        <v>0</v>
      </c>
      <c r="I4740" s="2">
        <v>1.3173609119151634E-8</v>
      </c>
      <c r="P4740" s="1">
        <v>0</v>
      </c>
      <c r="Q4740" s="1">
        <v>0</v>
      </c>
      <c r="R4740" s="1">
        <v>0</v>
      </c>
      <c r="S4740" s="1">
        <v>0</v>
      </c>
      <c r="T4740" s="1">
        <v>6.6671743248676837E-5</v>
      </c>
      <c r="U4740" s="1">
        <v>0</v>
      </c>
      <c r="V4740" s="1">
        <v>6.6671743248676837E-5</v>
      </c>
      <c r="W4740" s="2">
        <v>0</v>
      </c>
      <c r="X4740" s="2">
        <v>6.6671743248676837E-5</v>
      </c>
      <c r="Y4740" s="1">
        <v>0</v>
      </c>
      <c r="Z4740" s="2">
        <v>-6.6671743248676837E-5</v>
      </c>
    </row>
    <row r="4741" spans="1:26" x14ac:dyDescent="0.2">
      <c r="A4741" t="s">
        <v>4101</v>
      </c>
      <c r="B4741">
        <v>0</v>
      </c>
      <c r="C4741">
        <v>0</v>
      </c>
      <c r="D4741">
        <v>0</v>
      </c>
      <c r="E4741">
        <v>0</v>
      </c>
      <c r="F4741" s="15">
        <v>7.90416547149098E-8</v>
      </c>
      <c r="G4741">
        <v>0</v>
      </c>
      <c r="H4741">
        <v>0</v>
      </c>
      <c r="I4741" s="2">
        <v>1.3173609119151634E-8</v>
      </c>
      <c r="P4741" s="1">
        <v>0</v>
      </c>
      <c r="Q4741" s="1">
        <v>0</v>
      </c>
      <c r="R4741" s="1">
        <v>0</v>
      </c>
      <c r="S4741" s="1">
        <v>0</v>
      </c>
      <c r="T4741" s="1">
        <v>6.6671743248676837E-5</v>
      </c>
      <c r="U4741" s="1">
        <v>0</v>
      </c>
      <c r="V4741" s="1">
        <v>6.6671743248676837E-5</v>
      </c>
      <c r="W4741" s="2">
        <v>0</v>
      </c>
      <c r="X4741" s="2">
        <v>6.6671743248676837E-5</v>
      </c>
      <c r="Y4741" s="1">
        <v>0</v>
      </c>
      <c r="Z4741" s="2">
        <v>-6.6671743248676837E-5</v>
      </c>
    </row>
    <row r="4742" spans="1:26" x14ac:dyDescent="0.2">
      <c r="A4742" t="s">
        <v>3744</v>
      </c>
      <c r="B4742">
        <v>0</v>
      </c>
      <c r="C4742" s="15">
        <v>4.0605949591855398E-8</v>
      </c>
      <c r="D4742">
        <v>0</v>
      </c>
      <c r="E4742">
        <v>0</v>
      </c>
      <c r="F4742">
        <v>0</v>
      </c>
      <c r="G4742" s="15">
        <v>3.7883062638015103E-8</v>
      </c>
      <c r="H4742" s="15">
        <v>2.09701126405406E-7</v>
      </c>
      <c r="I4742" s="2">
        <v>1.308150203831175E-8</v>
      </c>
      <c r="P4742" s="1">
        <v>-1.9048239143835556E-4</v>
      </c>
      <c r="Q4742" s="1">
        <v>-1.3395708071452321E-4</v>
      </c>
      <c r="R4742" s="1">
        <v>-1.9048239143835556E-4</v>
      </c>
      <c r="S4742" s="1">
        <v>-1.9048239143835556E-4</v>
      </c>
      <c r="T4742" s="1">
        <v>-1.9048239143835556E-4</v>
      </c>
      <c r="U4742" s="1">
        <v>-1.5852797658222464E-4</v>
      </c>
      <c r="V4742" s="1">
        <v>-1.0544146230501701E-3</v>
      </c>
      <c r="W4742" s="2">
        <v>-5.1492186359123433E-4</v>
      </c>
      <c r="X4742" s="2">
        <v>-5.3949275945893577E-4</v>
      </c>
      <c r="Y4742" s="1">
        <v>0.9544555595290215</v>
      </c>
      <c r="Z4742" s="2">
        <v>2.4570895867701437E-5</v>
      </c>
    </row>
    <row r="4743" spans="1:26" x14ac:dyDescent="0.2">
      <c r="A4743" t="s">
        <v>3745</v>
      </c>
      <c r="B4743">
        <v>0</v>
      </c>
      <c r="C4743" s="15">
        <v>4.0605949591855398E-8</v>
      </c>
      <c r="D4743">
        <v>0</v>
      </c>
      <c r="E4743">
        <v>0</v>
      </c>
      <c r="F4743">
        <v>0</v>
      </c>
      <c r="G4743" s="15">
        <v>3.7883062638015103E-8</v>
      </c>
      <c r="H4743" s="15">
        <v>2.5164135168648799E-7</v>
      </c>
      <c r="I4743" s="2">
        <v>1.308150203831175E-8</v>
      </c>
      <c r="P4743" s="1">
        <v>-2.285788697260274E-4</v>
      </c>
      <c r="Q4743" s="1">
        <v>-1.7205355900219504E-4</v>
      </c>
      <c r="R4743" s="1">
        <v>-2.285788697260274E-4</v>
      </c>
      <c r="S4743" s="1">
        <v>-2.285788697260274E-4</v>
      </c>
      <c r="T4743" s="1">
        <v>-2.285788697260274E-4</v>
      </c>
      <c r="U4743" s="1">
        <v>-1.9662445486989648E-4</v>
      </c>
      <c r="V4743" s="1">
        <v>-1.282993492776201E-3</v>
      </c>
      <c r="W4743" s="2">
        <v>-6.2921129845424988E-4</v>
      </c>
      <c r="X4743" s="2">
        <v>-6.5378219432195121E-4</v>
      </c>
      <c r="Y4743" s="1">
        <v>0.96241730643462353</v>
      </c>
      <c r="Z4743" s="2">
        <v>2.4570895867701329E-5</v>
      </c>
    </row>
    <row r="4744" spans="1:26" x14ac:dyDescent="0.2">
      <c r="A4744" t="s">
        <v>4095</v>
      </c>
      <c r="B4744">
        <v>0</v>
      </c>
      <c r="C4744">
        <v>0</v>
      </c>
      <c r="D4744">
        <v>0</v>
      </c>
      <c r="E4744">
        <v>0</v>
      </c>
      <c r="F4744" s="15">
        <v>3.95208273574549E-8</v>
      </c>
      <c r="G4744" s="15">
        <v>3.7883062638015103E-8</v>
      </c>
      <c r="H4744" s="15">
        <v>8.3880450562162597E-8</v>
      </c>
      <c r="I4744" s="2">
        <v>1.2900648332578334E-8</v>
      </c>
      <c r="P4744" s="1">
        <v>-7.6192956575342406E-5</v>
      </c>
      <c r="Q4744" s="1">
        <v>-7.6192956575342406E-5</v>
      </c>
      <c r="R4744" s="1">
        <v>-7.6192956575342406E-5</v>
      </c>
      <c r="S4744" s="1">
        <v>-7.6192956575342406E-5</v>
      </c>
      <c r="T4744" s="1">
        <v>-4.2857084951003988E-5</v>
      </c>
      <c r="U4744" s="1">
        <v>-4.4238541719211473E-5</v>
      </c>
      <c r="V4744" s="1">
        <v>-3.9186745297158511E-4</v>
      </c>
      <c r="W4744" s="2">
        <v>-2.2857886972602721E-4</v>
      </c>
      <c r="X4744" s="2">
        <v>-1.6328858324555787E-4</v>
      </c>
      <c r="Y4744" s="1">
        <v>1.3998459976977324</v>
      </c>
      <c r="Z4744" s="2">
        <v>-6.5290286480469332E-5</v>
      </c>
    </row>
    <row r="4745" spans="1:26" x14ac:dyDescent="0.2">
      <c r="A4745" t="s">
        <v>4096</v>
      </c>
      <c r="B4745">
        <v>0</v>
      </c>
      <c r="C4745">
        <v>0</v>
      </c>
      <c r="D4745">
        <v>0</v>
      </c>
      <c r="E4745">
        <v>0</v>
      </c>
      <c r="F4745" s="15">
        <v>3.95208273574549E-8</v>
      </c>
      <c r="G4745" s="15">
        <v>3.7883062638015103E-8</v>
      </c>
      <c r="H4745" s="15">
        <v>4.1940225281081298E-8</v>
      </c>
      <c r="I4745" s="2">
        <v>1.2900648332578334E-8</v>
      </c>
      <c r="P4745" s="1">
        <v>-3.8096478287671203E-5</v>
      </c>
      <c r="Q4745" s="1">
        <v>-3.8096478287671203E-5</v>
      </c>
      <c r="R4745" s="1">
        <v>-3.8096478287671203E-5</v>
      </c>
      <c r="S4745" s="1">
        <v>-3.8096478287671203E-5</v>
      </c>
      <c r="T4745" s="1">
        <v>-4.7606066633327848E-6</v>
      </c>
      <c r="U4745" s="1">
        <v>-6.1420634315402698E-6</v>
      </c>
      <c r="V4745" s="1">
        <v>-1.6328858324555785E-4</v>
      </c>
      <c r="W4745" s="2">
        <v>-1.142894348630136E-4</v>
      </c>
      <c r="X4745" s="2">
        <v>-4.8999148382544258E-5</v>
      </c>
      <c r="Y4745" s="1">
        <v>2.3324779845302115</v>
      </c>
      <c r="Z4745" s="2">
        <v>-6.5290286480469345E-5</v>
      </c>
    </row>
    <row r="4746" spans="1:26" x14ac:dyDescent="0.2">
      <c r="A4746" t="s">
        <v>4097</v>
      </c>
      <c r="B4746">
        <v>0</v>
      </c>
      <c r="C4746">
        <v>0</v>
      </c>
      <c r="D4746">
        <v>0</v>
      </c>
      <c r="E4746">
        <v>0</v>
      </c>
      <c r="F4746" s="15">
        <v>3.95208273574549E-8</v>
      </c>
      <c r="G4746" s="15">
        <v>3.7883062638015103E-8</v>
      </c>
      <c r="H4746" s="15">
        <v>1.2582067584324399E-7</v>
      </c>
      <c r="I4746" s="2">
        <v>1.2900648332578334E-8</v>
      </c>
      <c r="P4746" s="1">
        <v>-1.142894348630137E-4</v>
      </c>
      <c r="Q4746" s="1">
        <v>-1.142894348630137E-4</v>
      </c>
      <c r="R4746" s="1">
        <v>-1.142894348630137E-4</v>
      </c>
      <c r="S4746" s="1">
        <v>-1.142894348630137E-4</v>
      </c>
      <c r="T4746" s="1">
        <v>-8.0953563238675273E-5</v>
      </c>
      <c r="U4746" s="1">
        <v>-8.2335020006882764E-5</v>
      </c>
      <c r="V4746" s="1">
        <v>-6.2044632269761275E-4</v>
      </c>
      <c r="W4746" s="2">
        <v>-3.4286830458904108E-4</v>
      </c>
      <c r="X4746" s="2">
        <v>-2.7757801810857172E-4</v>
      </c>
      <c r="Y4746" s="1">
        <v>1.2352141820355953</v>
      </c>
      <c r="Z4746" s="2">
        <v>-6.5290286480469359E-5</v>
      </c>
    </row>
    <row r="4747" spans="1:26" x14ac:dyDescent="0.2">
      <c r="A4747" t="s">
        <v>3555</v>
      </c>
      <c r="B4747">
        <v>0</v>
      </c>
      <c r="C4747">
        <v>0</v>
      </c>
      <c r="D4747" s="15">
        <v>7.6193462974224799E-8</v>
      </c>
      <c r="E4747">
        <v>0</v>
      </c>
      <c r="F4747">
        <v>0</v>
      </c>
      <c r="G4747">
        <v>0</v>
      </c>
      <c r="H4747">
        <v>0</v>
      </c>
      <c r="I4747" s="2">
        <v>1.2698910495704133E-8</v>
      </c>
      <c r="P4747" s="1">
        <v>0</v>
      </c>
      <c r="Q4747" s="1">
        <v>0</v>
      </c>
      <c r="R4747" s="1">
        <v>1.0606473221369332E-4</v>
      </c>
      <c r="S4747" s="1">
        <v>0</v>
      </c>
      <c r="T4747" s="1">
        <v>0</v>
      </c>
      <c r="U4747" s="1">
        <v>0</v>
      </c>
      <c r="V4747" s="1">
        <v>1.0606473221369332E-4</v>
      </c>
      <c r="W4747" s="2">
        <v>1.0606473221369332E-4</v>
      </c>
      <c r="X4747" s="2">
        <v>0</v>
      </c>
      <c r="Y4747" s="1" t="e">
        <v>#DIV/0!</v>
      </c>
      <c r="Z4747" s="2">
        <v>1.0606473221369332E-4</v>
      </c>
    </row>
    <row r="4748" spans="1:26" x14ac:dyDescent="0.2">
      <c r="A4748" t="s">
        <v>3754</v>
      </c>
      <c r="B4748">
        <v>0</v>
      </c>
      <c r="C4748">
        <v>0</v>
      </c>
      <c r="D4748" s="15">
        <v>3.8096731487112399E-8</v>
      </c>
      <c r="E4748">
        <v>0</v>
      </c>
      <c r="F4748">
        <v>0</v>
      </c>
      <c r="G4748" s="15">
        <v>3.7883062638015103E-8</v>
      </c>
      <c r="H4748" s="15">
        <v>1.6776090112432501E-7</v>
      </c>
      <c r="I4748" s="2">
        <v>1.2663299020854585E-8</v>
      </c>
      <c r="P4748" s="1">
        <v>-1.5238591315068462E-4</v>
      </c>
      <c r="Q4748" s="1">
        <v>-1.5238591315068462E-4</v>
      </c>
      <c r="R4748" s="1">
        <v>-9.9353547043837958E-5</v>
      </c>
      <c r="S4748" s="1">
        <v>-1.5238591315068462E-4</v>
      </c>
      <c r="T4748" s="1">
        <v>-1.5238591315068462E-4</v>
      </c>
      <c r="U4748" s="1">
        <v>-1.2043149829455369E-4</v>
      </c>
      <c r="V4748" s="1">
        <v>-8.2932869794113007E-4</v>
      </c>
      <c r="W4748" s="2">
        <v>-4.041253733452072E-4</v>
      </c>
      <c r="X4748" s="2">
        <v>-4.2520332459592292E-4</v>
      </c>
      <c r="Y4748" s="1">
        <v>0.95042853611093847</v>
      </c>
      <c r="Z4748" s="2">
        <v>2.1077951250715718E-5</v>
      </c>
    </row>
    <row r="4749" spans="1:26" x14ac:dyDescent="0.2">
      <c r="A4749" t="s">
        <v>4083</v>
      </c>
      <c r="B4749">
        <v>0</v>
      </c>
      <c r="C4749">
        <v>0</v>
      </c>
      <c r="D4749">
        <v>0</v>
      </c>
      <c r="E4749">
        <v>0</v>
      </c>
      <c r="F4749">
        <v>0</v>
      </c>
      <c r="G4749" s="15">
        <v>7.5766125276030205E-8</v>
      </c>
      <c r="H4749" s="15">
        <v>8.3880450562162597E-8</v>
      </c>
      <c r="I4749" s="2">
        <v>1.2627687546005035E-8</v>
      </c>
      <c r="P4749" s="1">
        <v>-7.6192956575342406E-5</v>
      </c>
      <c r="Q4749" s="1">
        <v>-7.6192956575342406E-5</v>
      </c>
      <c r="R4749" s="1">
        <v>-7.6192956575342406E-5</v>
      </c>
      <c r="S4749" s="1">
        <v>-7.6192956575342406E-5</v>
      </c>
      <c r="T4749" s="1">
        <v>-7.6192956575342406E-5</v>
      </c>
      <c r="U4749" s="1">
        <v>-1.228412686308054E-5</v>
      </c>
      <c r="V4749" s="1">
        <v>-3.9324890973979257E-4</v>
      </c>
      <c r="W4749" s="2">
        <v>-2.2857886972602721E-4</v>
      </c>
      <c r="X4749" s="2">
        <v>-1.6467004001376537E-4</v>
      </c>
      <c r="Y4749" s="1">
        <v>1.3881023512651085</v>
      </c>
      <c r="Z4749" s="2">
        <v>-6.390882971226184E-5</v>
      </c>
    </row>
    <row r="4750" spans="1:26" x14ac:dyDescent="0.2">
      <c r="A4750" t="s">
        <v>4084</v>
      </c>
      <c r="B4750">
        <v>0</v>
      </c>
      <c r="C4750">
        <v>0</v>
      </c>
      <c r="D4750">
        <v>0</v>
      </c>
      <c r="E4750">
        <v>0</v>
      </c>
      <c r="F4750">
        <v>0</v>
      </c>
      <c r="G4750" s="15">
        <v>7.5766125276030205E-8</v>
      </c>
      <c r="H4750" s="15">
        <v>8.3880450562162597E-8</v>
      </c>
      <c r="I4750" s="2">
        <v>1.2627687546005035E-8</v>
      </c>
      <c r="P4750" s="1">
        <v>-7.6192956575342406E-5</v>
      </c>
      <c r="Q4750" s="1">
        <v>-7.6192956575342406E-5</v>
      </c>
      <c r="R4750" s="1">
        <v>-7.6192956575342406E-5</v>
      </c>
      <c r="S4750" s="1">
        <v>-7.6192956575342406E-5</v>
      </c>
      <c r="T4750" s="1">
        <v>-7.6192956575342406E-5</v>
      </c>
      <c r="U4750" s="1">
        <v>-1.228412686308054E-5</v>
      </c>
      <c r="V4750" s="1">
        <v>-3.9324890973979257E-4</v>
      </c>
      <c r="W4750" s="2">
        <v>-2.2857886972602721E-4</v>
      </c>
      <c r="X4750" s="2">
        <v>-1.6467004001376537E-4</v>
      </c>
      <c r="Y4750" s="1">
        <v>1.3881023512651085</v>
      </c>
      <c r="Z4750" s="2">
        <v>-6.390882971226184E-5</v>
      </c>
    </row>
    <row r="4751" spans="1:26" x14ac:dyDescent="0.2">
      <c r="A4751" t="s">
        <v>4085</v>
      </c>
      <c r="B4751">
        <v>0</v>
      </c>
      <c r="C4751">
        <v>0</v>
      </c>
      <c r="D4751">
        <v>0</v>
      </c>
      <c r="E4751">
        <v>0</v>
      </c>
      <c r="F4751">
        <v>0</v>
      </c>
      <c r="G4751" s="15">
        <v>7.5766125276030205E-8</v>
      </c>
      <c r="H4751" s="15">
        <v>1.2582067584324399E-7</v>
      </c>
      <c r="I4751" s="2">
        <v>1.2627687546005035E-8</v>
      </c>
      <c r="P4751" s="1">
        <v>-1.142894348630137E-4</v>
      </c>
      <c r="Q4751" s="1">
        <v>-1.142894348630137E-4</v>
      </c>
      <c r="R4751" s="1">
        <v>-1.142894348630137E-4</v>
      </c>
      <c r="S4751" s="1">
        <v>-1.142894348630137E-4</v>
      </c>
      <c r="T4751" s="1">
        <v>-1.142894348630137E-4</v>
      </c>
      <c r="U4751" s="1">
        <v>-5.0380605150751831E-5</v>
      </c>
      <c r="V4751" s="1">
        <v>-6.2182777946582037E-4</v>
      </c>
      <c r="W4751" s="2">
        <v>-3.4286830458904108E-4</v>
      </c>
      <c r="X4751" s="2">
        <v>-2.7895947487677924E-4</v>
      </c>
      <c r="Y4751" s="1">
        <v>1.2290971824509327</v>
      </c>
      <c r="Z4751" s="2">
        <v>-6.390882971226184E-5</v>
      </c>
    </row>
    <row r="4752" spans="1:26" x14ac:dyDescent="0.2">
      <c r="A4752" t="s">
        <v>4086</v>
      </c>
      <c r="B4752">
        <v>0</v>
      </c>
      <c r="C4752">
        <v>0</v>
      </c>
      <c r="D4752">
        <v>0</v>
      </c>
      <c r="E4752">
        <v>0</v>
      </c>
      <c r="F4752">
        <v>0</v>
      </c>
      <c r="G4752" s="15">
        <v>7.5766125276030205E-8</v>
      </c>
      <c r="H4752" s="15">
        <v>1.2582067584324399E-7</v>
      </c>
      <c r="I4752" s="2">
        <v>1.2627687546005035E-8</v>
      </c>
      <c r="P4752" s="1">
        <v>-1.142894348630137E-4</v>
      </c>
      <c r="Q4752" s="1">
        <v>-1.142894348630137E-4</v>
      </c>
      <c r="R4752" s="1">
        <v>-1.142894348630137E-4</v>
      </c>
      <c r="S4752" s="1">
        <v>-1.142894348630137E-4</v>
      </c>
      <c r="T4752" s="1">
        <v>-1.142894348630137E-4</v>
      </c>
      <c r="U4752" s="1">
        <v>-5.0380605150751831E-5</v>
      </c>
      <c r="V4752" s="1">
        <v>-6.2182777946582037E-4</v>
      </c>
      <c r="W4752" s="2">
        <v>-3.4286830458904108E-4</v>
      </c>
      <c r="X4752" s="2">
        <v>-2.7895947487677924E-4</v>
      </c>
      <c r="Y4752" s="1">
        <v>1.2290971824509327</v>
      </c>
      <c r="Z4752" s="2">
        <v>-6.390882971226184E-5</v>
      </c>
    </row>
    <row r="4753" spans="1:26" x14ac:dyDescent="0.2">
      <c r="A4753" t="s">
        <v>4087</v>
      </c>
      <c r="B4753">
        <v>0</v>
      </c>
      <c r="C4753">
        <v>0</v>
      </c>
      <c r="D4753">
        <v>0</v>
      </c>
      <c r="E4753">
        <v>0</v>
      </c>
      <c r="F4753">
        <v>0</v>
      </c>
      <c r="G4753" s="15">
        <v>7.5766125276030205E-8</v>
      </c>
      <c r="H4753">
        <v>0</v>
      </c>
      <c r="I4753" s="2">
        <v>1.2627687546005035E-8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6.3908829712261867E-5</v>
      </c>
      <c r="V4753" s="1">
        <v>6.3908829712261867E-5</v>
      </c>
      <c r="W4753" s="2">
        <v>0</v>
      </c>
      <c r="X4753" s="2">
        <v>6.3908829712261867E-5</v>
      </c>
      <c r="Y4753" s="1">
        <v>0</v>
      </c>
      <c r="Z4753" s="2">
        <v>-6.3908829712261867E-5</v>
      </c>
    </row>
    <row r="4754" spans="1:26" x14ac:dyDescent="0.2">
      <c r="A4754" t="s">
        <v>4088</v>
      </c>
      <c r="B4754">
        <v>0</v>
      </c>
      <c r="C4754">
        <v>0</v>
      </c>
      <c r="D4754">
        <v>0</v>
      </c>
      <c r="E4754">
        <v>0</v>
      </c>
      <c r="F4754">
        <v>0</v>
      </c>
      <c r="G4754" s="15">
        <v>7.5766125276030205E-8</v>
      </c>
      <c r="H4754">
        <v>0</v>
      </c>
      <c r="I4754" s="2">
        <v>1.2627687546005035E-8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6.3908829712261867E-5</v>
      </c>
      <c r="V4754" s="1">
        <v>6.3908829712261867E-5</v>
      </c>
      <c r="W4754" s="2">
        <v>0</v>
      </c>
      <c r="X4754" s="2">
        <v>6.3908829712261867E-5</v>
      </c>
      <c r="Y4754" s="1">
        <v>0</v>
      </c>
      <c r="Z4754" s="2">
        <v>-6.3908829712261867E-5</v>
      </c>
    </row>
    <row r="4755" spans="1:26" x14ac:dyDescent="0.2">
      <c r="A4755" t="s">
        <v>4089</v>
      </c>
      <c r="B4755">
        <v>0</v>
      </c>
      <c r="C4755">
        <v>0</v>
      </c>
      <c r="D4755">
        <v>0</v>
      </c>
      <c r="E4755">
        <v>0</v>
      </c>
      <c r="F4755">
        <v>0</v>
      </c>
      <c r="G4755" s="15">
        <v>7.5766125276030205E-8</v>
      </c>
      <c r="H4755">
        <v>0</v>
      </c>
      <c r="I4755" s="2">
        <v>1.2627687546005035E-8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6.3908829712261867E-5</v>
      </c>
      <c r="V4755" s="1">
        <v>6.3908829712261867E-5</v>
      </c>
      <c r="W4755" s="2">
        <v>0</v>
      </c>
      <c r="X4755" s="2">
        <v>6.3908829712261867E-5</v>
      </c>
      <c r="Y4755" s="1">
        <v>0</v>
      </c>
      <c r="Z4755" s="2">
        <v>-6.3908829712261867E-5</v>
      </c>
    </row>
    <row r="4756" spans="1:26" x14ac:dyDescent="0.2">
      <c r="A4756" t="s">
        <v>4090</v>
      </c>
      <c r="B4756">
        <v>0</v>
      </c>
      <c r="C4756">
        <v>0</v>
      </c>
      <c r="D4756">
        <v>0</v>
      </c>
      <c r="E4756">
        <v>0</v>
      </c>
      <c r="F4756">
        <v>0</v>
      </c>
      <c r="G4756" s="15">
        <v>7.5766125276030205E-8</v>
      </c>
      <c r="H4756">
        <v>0</v>
      </c>
      <c r="I4756" s="2">
        <v>1.2627687546005035E-8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6.3908829712261867E-5</v>
      </c>
      <c r="V4756" s="1">
        <v>6.3908829712261867E-5</v>
      </c>
      <c r="W4756" s="2">
        <v>0</v>
      </c>
      <c r="X4756" s="2">
        <v>6.3908829712261867E-5</v>
      </c>
      <c r="Y4756" s="1">
        <v>0</v>
      </c>
      <c r="Z4756" s="2">
        <v>-6.3908829712261867E-5</v>
      </c>
    </row>
    <row r="4757" spans="1:26" x14ac:dyDescent="0.2">
      <c r="A4757" t="s">
        <v>4091</v>
      </c>
      <c r="B4757">
        <v>0</v>
      </c>
      <c r="C4757">
        <v>0</v>
      </c>
      <c r="D4757">
        <v>0</v>
      </c>
      <c r="E4757">
        <v>0</v>
      </c>
      <c r="F4757">
        <v>0</v>
      </c>
      <c r="G4757" s="15">
        <v>7.5766125276030205E-8</v>
      </c>
      <c r="H4757">
        <v>0</v>
      </c>
      <c r="I4757" s="2">
        <v>1.2627687546005035E-8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6.3908829712261867E-5</v>
      </c>
      <c r="V4757" s="1">
        <v>6.3908829712261867E-5</v>
      </c>
      <c r="W4757" s="2">
        <v>0</v>
      </c>
      <c r="X4757" s="2">
        <v>6.3908829712261867E-5</v>
      </c>
      <c r="Y4757" s="1">
        <v>0</v>
      </c>
      <c r="Z4757" s="2">
        <v>-6.3908829712261867E-5</v>
      </c>
    </row>
    <row r="4758" spans="1:26" x14ac:dyDescent="0.2">
      <c r="A4758" t="s">
        <v>4092</v>
      </c>
      <c r="B4758">
        <v>0</v>
      </c>
      <c r="C4758">
        <v>0</v>
      </c>
      <c r="D4758">
        <v>0</v>
      </c>
      <c r="E4758">
        <v>0</v>
      </c>
      <c r="F4758">
        <v>0</v>
      </c>
      <c r="G4758" s="15">
        <v>7.5766125276030205E-8</v>
      </c>
      <c r="H4758">
        <v>0</v>
      </c>
      <c r="I4758" s="2">
        <v>1.2627687546005035E-8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6.3908829712261867E-5</v>
      </c>
      <c r="V4758" s="1">
        <v>6.3908829712261867E-5</v>
      </c>
      <c r="W4758" s="2">
        <v>0</v>
      </c>
      <c r="X4758" s="2">
        <v>6.3908829712261867E-5</v>
      </c>
      <c r="Y4758" s="1">
        <v>0</v>
      </c>
      <c r="Z4758" s="2">
        <v>-6.3908829712261867E-5</v>
      </c>
    </row>
    <row r="4759" spans="1:26" x14ac:dyDescent="0.2">
      <c r="A4759" t="s">
        <v>4093</v>
      </c>
      <c r="B4759">
        <v>0</v>
      </c>
      <c r="C4759">
        <v>0</v>
      </c>
      <c r="D4759">
        <v>0</v>
      </c>
      <c r="E4759">
        <v>0</v>
      </c>
      <c r="F4759">
        <v>0</v>
      </c>
      <c r="G4759" s="15">
        <v>7.5766125276030205E-8</v>
      </c>
      <c r="H4759" s="15">
        <v>1.6776090112432501E-7</v>
      </c>
      <c r="I4759" s="2">
        <v>1.2627687546005035E-8</v>
      </c>
      <c r="P4759" s="1">
        <v>-1.5238591315068462E-4</v>
      </c>
      <c r="Q4759" s="1">
        <v>-1.5238591315068462E-4</v>
      </c>
      <c r="R4759" s="1">
        <v>-1.5238591315068462E-4</v>
      </c>
      <c r="S4759" s="1">
        <v>-1.5238591315068462E-4</v>
      </c>
      <c r="T4759" s="1">
        <v>-1.5238591315068462E-4</v>
      </c>
      <c r="U4759" s="1">
        <v>-8.8477083438422756E-5</v>
      </c>
      <c r="V4759" s="1">
        <v>-8.5040664919184585E-4</v>
      </c>
      <c r="W4759" s="2">
        <v>-4.5715773945205387E-4</v>
      </c>
      <c r="X4759" s="2">
        <v>-3.9324890973979198E-4</v>
      </c>
      <c r="Y4759" s="1">
        <v>1.1625149571413933</v>
      </c>
      <c r="Z4759" s="2">
        <v>-6.3908829712261894E-5</v>
      </c>
    </row>
    <row r="4760" spans="1:26" x14ac:dyDescent="0.2">
      <c r="A4760" t="s">
        <v>4025</v>
      </c>
      <c r="B4760">
        <v>0</v>
      </c>
      <c r="C4760">
        <v>0</v>
      </c>
      <c r="D4760">
        <v>0</v>
      </c>
      <c r="E4760" s="15">
        <v>4.2764294243318697E-8</v>
      </c>
      <c r="F4760">
        <v>0</v>
      </c>
      <c r="G4760">
        <v>0</v>
      </c>
      <c r="H4760" s="15">
        <v>1.2582067584324399E-7</v>
      </c>
      <c r="I4760" s="2">
        <v>7.1273823738864492E-9</v>
      </c>
      <c r="P4760" s="1">
        <v>-1.142894348630137E-4</v>
      </c>
      <c r="Q4760" s="1">
        <v>-1.142894348630137E-4</v>
      </c>
      <c r="R4760" s="1">
        <v>-1.142894348630137E-4</v>
      </c>
      <c r="S4760" s="1">
        <v>-7.8217694509334211E-5</v>
      </c>
      <c r="T4760" s="1">
        <v>-1.142894348630137E-4</v>
      </c>
      <c r="U4760" s="1">
        <v>-1.142894348630137E-4</v>
      </c>
      <c r="V4760" s="1">
        <v>-6.4966486882440271E-4</v>
      </c>
      <c r="W4760" s="2">
        <v>-3.4286830458904108E-4</v>
      </c>
      <c r="X4760" s="2">
        <v>-3.0679656423536163E-4</v>
      </c>
      <c r="Y4760" s="1">
        <v>1.1175754377940383</v>
      </c>
      <c r="Z4760" s="2">
        <v>-3.6071740353679446E-5</v>
      </c>
    </row>
    <row r="4761" spans="1:26" x14ac:dyDescent="0.2">
      <c r="A4761" t="s">
        <v>4026</v>
      </c>
      <c r="B4761">
        <v>0</v>
      </c>
      <c r="C4761">
        <v>0</v>
      </c>
      <c r="D4761">
        <v>0</v>
      </c>
      <c r="E4761" s="15">
        <v>4.2764294243318697E-8</v>
      </c>
      <c r="F4761">
        <v>0</v>
      </c>
      <c r="G4761">
        <v>0</v>
      </c>
      <c r="H4761" s="15">
        <v>1.2582067584324399E-7</v>
      </c>
      <c r="I4761" s="2">
        <v>7.1273823738864492E-9</v>
      </c>
      <c r="P4761" s="1">
        <v>-1.142894348630137E-4</v>
      </c>
      <c r="Q4761" s="1">
        <v>-1.142894348630137E-4</v>
      </c>
      <c r="R4761" s="1">
        <v>-1.142894348630137E-4</v>
      </c>
      <c r="S4761" s="1">
        <v>-7.8217694509334211E-5</v>
      </c>
      <c r="T4761" s="1">
        <v>-1.142894348630137E-4</v>
      </c>
      <c r="U4761" s="1">
        <v>-1.142894348630137E-4</v>
      </c>
      <c r="V4761" s="1">
        <v>-6.4966486882440271E-4</v>
      </c>
      <c r="W4761" s="2">
        <v>-3.4286830458904108E-4</v>
      </c>
      <c r="X4761" s="2">
        <v>-3.0679656423536163E-4</v>
      </c>
      <c r="Y4761" s="1">
        <v>1.1175754377940383</v>
      </c>
      <c r="Z4761" s="2">
        <v>-3.6071740353679446E-5</v>
      </c>
    </row>
    <row r="4762" spans="1:26" x14ac:dyDescent="0.2">
      <c r="A4762" t="s">
        <v>4027</v>
      </c>
      <c r="B4762">
        <v>0</v>
      </c>
      <c r="C4762">
        <v>0</v>
      </c>
      <c r="D4762">
        <v>0</v>
      </c>
      <c r="E4762" s="15">
        <v>4.2764294243318697E-8</v>
      </c>
      <c r="F4762">
        <v>0</v>
      </c>
      <c r="G4762">
        <v>0</v>
      </c>
      <c r="H4762">
        <v>0</v>
      </c>
      <c r="I4762" s="2">
        <v>7.1273823738864492E-9</v>
      </c>
      <c r="P4762" s="1">
        <v>0</v>
      </c>
      <c r="Q4762" s="1">
        <v>0</v>
      </c>
      <c r="R4762" s="1">
        <v>0</v>
      </c>
      <c r="S4762" s="1">
        <v>3.6071740353679493E-5</v>
      </c>
      <c r="T4762" s="1">
        <v>0</v>
      </c>
      <c r="U4762" s="1">
        <v>0</v>
      </c>
      <c r="V4762" s="1">
        <v>3.6071740353679493E-5</v>
      </c>
      <c r="W4762" s="2">
        <v>0</v>
      </c>
      <c r="X4762" s="2">
        <v>3.6071740353679493E-5</v>
      </c>
      <c r="Y4762" s="1">
        <v>0</v>
      </c>
      <c r="Z4762" s="2">
        <v>-3.6071740353679493E-5</v>
      </c>
    </row>
    <row r="4763" spans="1:26" x14ac:dyDescent="0.2">
      <c r="A4763" t="s">
        <v>4028</v>
      </c>
      <c r="B4763">
        <v>0</v>
      </c>
      <c r="C4763">
        <v>0</v>
      </c>
      <c r="D4763">
        <v>0</v>
      </c>
      <c r="E4763" s="15">
        <v>4.2764294243318697E-8</v>
      </c>
      <c r="F4763">
        <v>0</v>
      </c>
      <c r="G4763">
        <v>0</v>
      </c>
      <c r="H4763">
        <v>0</v>
      </c>
      <c r="I4763" s="2">
        <v>7.1273823738864492E-9</v>
      </c>
      <c r="P4763" s="1">
        <v>0</v>
      </c>
      <c r="Q4763" s="1">
        <v>0</v>
      </c>
      <c r="R4763" s="1">
        <v>0</v>
      </c>
      <c r="S4763" s="1">
        <v>3.6071740353679493E-5</v>
      </c>
      <c r="T4763" s="1">
        <v>0</v>
      </c>
      <c r="U4763" s="1">
        <v>0</v>
      </c>
      <c r="V4763" s="1">
        <v>3.6071740353679493E-5</v>
      </c>
      <c r="W4763" s="2">
        <v>0</v>
      </c>
      <c r="X4763" s="2">
        <v>3.6071740353679493E-5</v>
      </c>
      <c r="Y4763" s="1">
        <v>0</v>
      </c>
      <c r="Z4763" s="2">
        <v>-3.6071740353679493E-5</v>
      </c>
    </row>
    <row r="4764" spans="1:26" x14ac:dyDescent="0.2">
      <c r="A4764" t="s">
        <v>4029</v>
      </c>
      <c r="B4764">
        <v>0</v>
      </c>
      <c r="C4764">
        <v>0</v>
      </c>
      <c r="D4764">
        <v>0</v>
      </c>
      <c r="E4764" s="15">
        <v>4.2764294243318697E-8</v>
      </c>
      <c r="F4764">
        <v>0</v>
      </c>
      <c r="G4764">
        <v>0</v>
      </c>
      <c r="H4764">
        <v>0</v>
      </c>
      <c r="I4764" s="2">
        <v>7.1273823738864492E-9</v>
      </c>
      <c r="P4764" s="1">
        <v>0</v>
      </c>
      <c r="Q4764" s="1">
        <v>0</v>
      </c>
      <c r="R4764" s="1">
        <v>0</v>
      </c>
      <c r="S4764" s="1">
        <v>3.6071740353679493E-5</v>
      </c>
      <c r="T4764" s="1">
        <v>0</v>
      </c>
      <c r="U4764" s="1">
        <v>0</v>
      </c>
      <c r="V4764" s="1">
        <v>3.6071740353679493E-5</v>
      </c>
      <c r="W4764" s="2">
        <v>0</v>
      </c>
      <c r="X4764" s="2">
        <v>3.6071740353679493E-5</v>
      </c>
      <c r="Y4764" s="1">
        <v>0</v>
      </c>
      <c r="Z4764" s="2">
        <v>-3.6071740353679493E-5</v>
      </c>
    </row>
    <row r="4765" spans="1:26" x14ac:dyDescent="0.2">
      <c r="A4765" t="s">
        <v>4030</v>
      </c>
      <c r="B4765">
        <v>0</v>
      </c>
      <c r="C4765">
        <v>0</v>
      </c>
      <c r="D4765">
        <v>0</v>
      </c>
      <c r="E4765" s="15">
        <v>4.2764294243318697E-8</v>
      </c>
      <c r="F4765">
        <v>0</v>
      </c>
      <c r="G4765">
        <v>0</v>
      </c>
      <c r="H4765">
        <v>0</v>
      </c>
      <c r="I4765" s="2">
        <v>7.1273823738864492E-9</v>
      </c>
      <c r="P4765" s="1">
        <v>0</v>
      </c>
      <c r="Q4765" s="1">
        <v>0</v>
      </c>
      <c r="R4765" s="1">
        <v>0</v>
      </c>
      <c r="S4765" s="1">
        <v>3.6071740353679493E-5</v>
      </c>
      <c r="T4765" s="1">
        <v>0</v>
      </c>
      <c r="U4765" s="1">
        <v>0</v>
      </c>
      <c r="V4765" s="1">
        <v>3.6071740353679493E-5</v>
      </c>
      <c r="W4765" s="2">
        <v>0</v>
      </c>
      <c r="X4765" s="2">
        <v>3.6071740353679493E-5</v>
      </c>
      <c r="Y4765" s="1">
        <v>0</v>
      </c>
      <c r="Z4765" s="2">
        <v>-3.6071740353679493E-5</v>
      </c>
    </row>
    <row r="4766" spans="1:26" x14ac:dyDescent="0.2">
      <c r="A4766" t="s">
        <v>4031</v>
      </c>
      <c r="B4766">
        <v>0</v>
      </c>
      <c r="C4766">
        <v>0</v>
      </c>
      <c r="D4766">
        <v>0</v>
      </c>
      <c r="E4766" s="15">
        <v>4.2764294243318697E-8</v>
      </c>
      <c r="F4766">
        <v>0</v>
      </c>
      <c r="G4766">
        <v>0</v>
      </c>
      <c r="H4766" s="15">
        <v>8.3880450562162597E-8</v>
      </c>
      <c r="I4766" s="2">
        <v>7.1273823738864492E-9</v>
      </c>
      <c r="P4766" s="1">
        <v>-7.6192956575342406E-5</v>
      </c>
      <c r="Q4766" s="1">
        <v>-7.6192956575342406E-5</v>
      </c>
      <c r="R4766" s="1">
        <v>-7.6192956575342406E-5</v>
      </c>
      <c r="S4766" s="1">
        <v>-4.0121216221662913E-5</v>
      </c>
      <c r="T4766" s="1">
        <v>-7.6192956575342406E-5</v>
      </c>
      <c r="U4766" s="1">
        <v>-7.6192956575342406E-5</v>
      </c>
      <c r="V4766" s="1">
        <v>-4.2108599909837491E-4</v>
      </c>
      <c r="W4766" s="2">
        <v>-2.2857886972602721E-4</v>
      </c>
      <c r="X4766" s="2">
        <v>-1.9250712937234771E-4</v>
      </c>
      <c r="Y4766" s="1">
        <v>1.1873787244726375</v>
      </c>
      <c r="Z4766" s="2">
        <v>-3.60717403536795E-5</v>
      </c>
    </row>
    <row r="4767" spans="1:26" x14ac:dyDescent="0.2">
      <c r="A4767" t="s">
        <v>4032</v>
      </c>
      <c r="B4767">
        <v>0</v>
      </c>
      <c r="C4767">
        <v>0</v>
      </c>
      <c r="D4767">
        <v>0</v>
      </c>
      <c r="E4767" s="15">
        <v>4.2764294243318697E-8</v>
      </c>
      <c r="F4767">
        <v>0</v>
      </c>
      <c r="G4767">
        <v>0</v>
      </c>
      <c r="H4767" s="15">
        <v>8.3880450562162597E-8</v>
      </c>
      <c r="I4767" s="2">
        <v>7.1273823738864492E-9</v>
      </c>
      <c r="P4767" s="1">
        <v>-7.6192956575342406E-5</v>
      </c>
      <c r="Q4767" s="1">
        <v>-7.6192956575342406E-5</v>
      </c>
      <c r="R4767" s="1">
        <v>-7.6192956575342406E-5</v>
      </c>
      <c r="S4767" s="1">
        <v>-4.0121216221662913E-5</v>
      </c>
      <c r="T4767" s="1">
        <v>-7.6192956575342406E-5</v>
      </c>
      <c r="U4767" s="1">
        <v>-7.6192956575342406E-5</v>
      </c>
      <c r="V4767" s="1">
        <v>-4.2108599909837491E-4</v>
      </c>
      <c r="W4767" s="2">
        <v>-2.2857886972602721E-4</v>
      </c>
      <c r="X4767" s="2">
        <v>-1.9250712937234771E-4</v>
      </c>
      <c r="Y4767" s="1">
        <v>1.1873787244726375</v>
      </c>
      <c r="Z4767" s="2">
        <v>-3.60717403536795E-5</v>
      </c>
    </row>
    <row r="4768" spans="1:26" x14ac:dyDescent="0.2">
      <c r="A4768" t="s">
        <v>4033</v>
      </c>
      <c r="B4768">
        <v>0</v>
      </c>
      <c r="C4768">
        <v>0</v>
      </c>
      <c r="D4768">
        <v>0</v>
      </c>
      <c r="E4768" s="15">
        <v>4.2764294243318697E-8</v>
      </c>
      <c r="F4768">
        <v>0</v>
      </c>
      <c r="G4768">
        <v>0</v>
      </c>
      <c r="H4768" s="15">
        <v>8.3880450562162597E-8</v>
      </c>
      <c r="I4768" s="2">
        <v>7.1273823738864492E-9</v>
      </c>
      <c r="P4768" s="1">
        <v>-7.6192956575342406E-5</v>
      </c>
      <c r="Q4768" s="1">
        <v>-7.6192956575342406E-5</v>
      </c>
      <c r="R4768" s="1">
        <v>-7.6192956575342406E-5</v>
      </c>
      <c r="S4768" s="1">
        <v>-4.0121216221662913E-5</v>
      </c>
      <c r="T4768" s="1">
        <v>-7.6192956575342406E-5</v>
      </c>
      <c r="U4768" s="1">
        <v>-7.6192956575342406E-5</v>
      </c>
      <c r="V4768" s="1">
        <v>-4.2108599909837491E-4</v>
      </c>
      <c r="W4768" s="2">
        <v>-2.2857886972602721E-4</v>
      </c>
      <c r="X4768" s="2">
        <v>-1.9250712937234771E-4</v>
      </c>
      <c r="Y4768" s="1">
        <v>1.1873787244726375</v>
      </c>
      <c r="Z4768" s="2">
        <v>-3.60717403536795E-5</v>
      </c>
    </row>
    <row r="4769" spans="1:26" x14ac:dyDescent="0.2">
      <c r="A4769" t="s">
        <v>4034</v>
      </c>
      <c r="B4769">
        <v>0</v>
      </c>
      <c r="C4769">
        <v>0</v>
      </c>
      <c r="D4769">
        <v>0</v>
      </c>
      <c r="E4769" s="15">
        <v>4.2764294243318697E-8</v>
      </c>
      <c r="F4769">
        <v>0</v>
      </c>
      <c r="G4769">
        <v>0</v>
      </c>
      <c r="H4769" s="15">
        <v>1.6776090112432501E-7</v>
      </c>
      <c r="I4769" s="2">
        <v>7.1273823738864492E-9</v>
      </c>
      <c r="P4769" s="1">
        <v>-1.5238591315068462E-4</v>
      </c>
      <c r="Q4769" s="1">
        <v>-1.5238591315068462E-4</v>
      </c>
      <c r="R4769" s="1">
        <v>-1.5238591315068462E-4</v>
      </c>
      <c r="S4769" s="1">
        <v>-1.1631417279700512E-4</v>
      </c>
      <c r="T4769" s="1">
        <v>-1.5238591315068462E-4</v>
      </c>
      <c r="U4769" s="1">
        <v>-1.5238591315068462E-4</v>
      </c>
      <c r="V4769" s="1">
        <v>-8.7824373855042819E-4</v>
      </c>
      <c r="W4769" s="2">
        <v>-4.5715773945205387E-4</v>
      </c>
      <c r="X4769" s="2">
        <v>-4.2108599909837437E-4</v>
      </c>
      <c r="Y4769" s="1">
        <v>1.0856635946835469</v>
      </c>
      <c r="Z4769" s="2">
        <v>-3.60717403536795E-5</v>
      </c>
    </row>
    <row r="4770" spans="1:26" x14ac:dyDescent="0.2">
      <c r="A4770" t="s">
        <v>4035</v>
      </c>
      <c r="B4770">
        <v>0</v>
      </c>
      <c r="C4770">
        <v>0</v>
      </c>
      <c r="D4770">
        <v>0</v>
      </c>
      <c r="E4770" s="15">
        <v>4.2764294243318697E-8</v>
      </c>
      <c r="F4770">
        <v>0</v>
      </c>
      <c r="G4770">
        <v>0</v>
      </c>
      <c r="H4770" s="15">
        <v>2.09701126405406E-7</v>
      </c>
      <c r="I4770" s="2">
        <v>7.1273823738864492E-9</v>
      </c>
      <c r="P4770" s="1">
        <v>-1.9048239143835556E-4</v>
      </c>
      <c r="Q4770" s="1">
        <v>-1.9048239143835556E-4</v>
      </c>
      <c r="R4770" s="1">
        <v>-1.9048239143835556E-4</v>
      </c>
      <c r="S4770" s="1">
        <v>-1.5441065108467606E-4</v>
      </c>
      <c r="T4770" s="1">
        <v>-1.9048239143835556E-4</v>
      </c>
      <c r="U4770" s="1">
        <v>-1.9048239143835556E-4</v>
      </c>
      <c r="V4770" s="1">
        <v>-1.1068226082764539E-3</v>
      </c>
      <c r="W4770" s="2">
        <v>-5.7144717431506671E-4</v>
      </c>
      <c r="X4770" s="2">
        <v>-5.3537543396138716E-4</v>
      </c>
      <c r="Y4770" s="1">
        <v>1.0673765325516993</v>
      </c>
      <c r="Z4770" s="2">
        <v>-3.6071740353679554E-5</v>
      </c>
    </row>
    <row r="4771" spans="1:26" x14ac:dyDescent="0.2">
      <c r="A4771" t="s">
        <v>4036</v>
      </c>
      <c r="B4771">
        <v>0</v>
      </c>
      <c r="C4771">
        <v>0</v>
      </c>
      <c r="D4771">
        <v>0</v>
      </c>
      <c r="E4771" s="15">
        <v>4.2764294243318697E-8</v>
      </c>
      <c r="F4771">
        <v>0</v>
      </c>
      <c r="G4771">
        <v>0</v>
      </c>
      <c r="H4771" s="15">
        <v>2.5164135168648698E-7</v>
      </c>
      <c r="I4771" s="2">
        <v>7.1273823738864492E-9</v>
      </c>
      <c r="P4771" s="1">
        <v>-2.2857886972602647E-4</v>
      </c>
      <c r="Q4771" s="1">
        <v>-2.2857886972602647E-4</v>
      </c>
      <c r="R4771" s="1">
        <v>-2.2857886972602647E-4</v>
      </c>
      <c r="S4771" s="1">
        <v>-1.9250712937234697E-4</v>
      </c>
      <c r="T4771" s="1">
        <v>-2.2857886972602647E-4</v>
      </c>
      <c r="U4771" s="1">
        <v>-2.2857886972602647E-4</v>
      </c>
      <c r="V4771" s="1">
        <v>-1.3354014780024793E-3</v>
      </c>
      <c r="W4771" s="2">
        <v>-6.8573660917807945E-4</v>
      </c>
      <c r="X4771" s="2">
        <v>-6.496648688243999E-4</v>
      </c>
      <c r="Y4771" s="1">
        <v>1.0555236123802618</v>
      </c>
      <c r="Z4771" s="2">
        <v>-3.6071740353679554E-5</v>
      </c>
    </row>
    <row r="4772" spans="1:26" x14ac:dyDescent="0.2">
      <c r="A4772" t="s">
        <v>4037</v>
      </c>
      <c r="B4772">
        <v>0</v>
      </c>
      <c r="C4772">
        <v>0</v>
      </c>
      <c r="D4772">
        <v>0</v>
      </c>
      <c r="E4772" s="15">
        <v>4.2764294243318697E-8</v>
      </c>
      <c r="F4772">
        <v>0</v>
      </c>
      <c r="G4772">
        <v>0</v>
      </c>
      <c r="H4772" s="15">
        <v>3.3552180224865002E-7</v>
      </c>
      <c r="I4772" s="2">
        <v>7.1273823738864492E-9</v>
      </c>
      <c r="P4772" s="1">
        <v>-3.0477182630136925E-4</v>
      </c>
      <c r="Q4772" s="1">
        <v>-3.0477182630136925E-4</v>
      </c>
      <c r="R4772" s="1">
        <v>-3.0477182630136925E-4</v>
      </c>
      <c r="S4772" s="1">
        <v>-2.6870008594768975E-4</v>
      </c>
      <c r="T4772" s="1">
        <v>-3.0477182630136925E-4</v>
      </c>
      <c r="U4772" s="1">
        <v>-3.0477182630136925E-4</v>
      </c>
      <c r="V4772" s="1">
        <v>-1.7925592174545359E-3</v>
      </c>
      <c r="W4772" s="2">
        <v>-9.1431547890410774E-4</v>
      </c>
      <c r="X4772" s="2">
        <v>-8.7824373855042819E-4</v>
      </c>
      <c r="Y4772" s="1">
        <v>1.0410725847168774</v>
      </c>
      <c r="Z4772" s="2">
        <v>-3.6071740353679554E-5</v>
      </c>
    </row>
    <row r="4773" spans="1:26" x14ac:dyDescent="0.2">
      <c r="A4773" t="s">
        <v>3640</v>
      </c>
      <c r="B4773" s="15">
        <v>4.27129214574725E-8</v>
      </c>
      <c r="C4773">
        <v>0</v>
      </c>
      <c r="D4773">
        <v>0</v>
      </c>
      <c r="E4773">
        <v>0</v>
      </c>
      <c r="F4773">
        <v>0</v>
      </c>
      <c r="G4773">
        <v>0</v>
      </c>
      <c r="H4773" s="15">
        <v>1.6776090112432501E-7</v>
      </c>
      <c r="I4773" s="2">
        <v>7.1188202429120834E-9</v>
      </c>
      <c r="P4773" s="1">
        <v>-9.2927602691900442E-5</v>
      </c>
      <c r="Q4773" s="1">
        <v>-1.5238591315068462E-4</v>
      </c>
      <c r="R4773" s="1">
        <v>-1.5238591315068462E-4</v>
      </c>
      <c r="S4773" s="1">
        <v>-1.5238591315068462E-4</v>
      </c>
      <c r="T4773" s="1">
        <v>-1.5238591315068462E-4</v>
      </c>
      <c r="U4773" s="1">
        <v>-1.5238591315068462E-4</v>
      </c>
      <c r="V4773" s="1">
        <v>-8.5485716844532354E-4</v>
      </c>
      <c r="W4773" s="2">
        <v>-3.9769942899326967E-4</v>
      </c>
      <c r="X4773" s="2">
        <v>-4.5715773945205387E-4</v>
      </c>
      <c r="Y4773" s="1">
        <v>0.86993918000808534</v>
      </c>
      <c r="Z4773" s="2">
        <v>5.9458310458784195E-5</v>
      </c>
    </row>
    <row r="4774" spans="1:26" x14ac:dyDescent="0.2">
      <c r="A4774" t="s">
        <v>3641</v>
      </c>
      <c r="B4774" s="15">
        <v>4.27129214574725E-8</v>
      </c>
      <c r="C4774">
        <v>0</v>
      </c>
      <c r="D4774">
        <v>0</v>
      </c>
      <c r="E4774">
        <v>0</v>
      </c>
      <c r="F4774">
        <v>0</v>
      </c>
      <c r="G4774">
        <v>0</v>
      </c>
      <c r="H4774" s="15">
        <v>1.6776090112432501E-7</v>
      </c>
      <c r="I4774" s="2">
        <v>7.1188202429120834E-9</v>
      </c>
      <c r="P4774" s="1">
        <v>-9.2927602691900442E-5</v>
      </c>
      <c r="Q4774" s="1">
        <v>-1.5238591315068462E-4</v>
      </c>
      <c r="R4774" s="1">
        <v>-1.5238591315068462E-4</v>
      </c>
      <c r="S4774" s="1">
        <v>-1.5238591315068462E-4</v>
      </c>
      <c r="T4774" s="1">
        <v>-1.5238591315068462E-4</v>
      </c>
      <c r="U4774" s="1">
        <v>-1.5238591315068462E-4</v>
      </c>
      <c r="V4774" s="1">
        <v>-8.5485716844532354E-4</v>
      </c>
      <c r="W4774" s="2">
        <v>-3.9769942899326967E-4</v>
      </c>
      <c r="X4774" s="2">
        <v>-4.5715773945205387E-4</v>
      </c>
      <c r="Y4774" s="1">
        <v>0.86993918000808534</v>
      </c>
      <c r="Z4774" s="2">
        <v>5.9458310458784195E-5</v>
      </c>
    </row>
    <row r="4775" spans="1:26" x14ac:dyDescent="0.2">
      <c r="A4775" t="s">
        <v>3642</v>
      </c>
      <c r="B4775" s="15">
        <v>4.27129214574725E-8</v>
      </c>
      <c r="C4775">
        <v>0</v>
      </c>
      <c r="D4775">
        <v>0</v>
      </c>
      <c r="E4775">
        <v>0</v>
      </c>
      <c r="F4775">
        <v>0</v>
      </c>
      <c r="G4775">
        <v>0</v>
      </c>
      <c r="H4775" s="15">
        <v>2.09701126405406E-7</v>
      </c>
      <c r="I4775" s="2">
        <v>7.1188202429120834E-9</v>
      </c>
      <c r="P4775" s="1">
        <v>-1.3102408097957139E-4</v>
      </c>
      <c r="Q4775" s="1">
        <v>-1.9048239143835556E-4</v>
      </c>
      <c r="R4775" s="1">
        <v>-1.9048239143835556E-4</v>
      </c>
      <c r="S4775" s="1">
        <v>-1.9048239143835556E-4</v>
      </c>
      <c r="T4775" s="1">
        <v>-1.9048239143835556E-4</v>
      </c>
      <c r="U4775" s="1">
        <v>-1.9048239143835556E-4</v>
      </c>
      <c r="V4775" s="1">
        <v>-1.0834360381713492E-3</v>
      </c>
      <c r="W4775" s="2">
        <v>-5.1198886385628252E-4</v>
      </c>
      <c r="X4775" s="2">
        <v>-5.7144717431506671E-4</v>
      </c>
      <c r="Y4775" s="1">
        <v>0.89595134400646814</v>
      </c>
      <c r="Z4775" s="2">
        <v>5.9458310458784195E-5</v>
      </c>
    </row>
    <row r="4776" spans="1:26" x14ac:dyDescent="0.2">
      <c r="A4776" t="s">
        <v>3643</v>
      </c>
      <c r="B4776" s="15">
        <v>4.27129214574725E-8</v>
      </c>
      <c r="C4776">
        <v>0</v>
      </c>
      <c r="D4776">
        <v>0</v>
      </c>
      <c r="E4776">
        <v>0</v>
      </c>
      <c r="F4776">
        <v>0</v>
      </c>
      <c r="G4776">
        <v>0</v>
      </c>
      <c r="H4776" s="15">
        <v>2.9358157696756898E-7</v>
      </c>
      <c r="I4776" s="2">
        <v>7.1188202429120834E-9</v>
      </c>
      <c r="P4776" s="1">
        <v>-2.0721703755491409E-4</v>
      </c>
      <c r="Q4776" s="1">
        <v>-2.6667534801369828E-4</v>
      </c>
      <c r="R4776" s="1">
        <v>-2.6667534801369828E-4</v>
      </c>
      <c r="S4776" s="1">
        <v>-2.6667534801369828E-4</v>
      </c>
      <c r="T4776" s="1">
        <v>-2.6667534801369828E-4</v>
      </c>
      <c r="U4776" s="1">
        <v>-2.6667534801369828E-4</v>
      </c>
      <c r="V4776" s="1">
        <v>-1.5405937776234056E-3</v>
      </c>
      <c r="W4776" s="2">
        <v>-7.405677335823107E-4</v>
      </c>
      <c r="X4776" s="2">
        <v>-8.000260440410949E-4</v>
      </c>
      <c r="Y4776" s="1">
        <v>0.9256795314331917</v>
      </c>
      <c r="Z4776" s="2">
        <v>5.9458310458784195E-5</v>
      </c>
    </row>
    <row r="4777" spans="1:26" x14ac:dyDescent="0.2">
      <c r="A4777" t="s">
        <v>3644</v>
      </c>
      <c r="B4777" s="15">
        <v>4.27129214574725E-8</v>
      </c>
      <c r="C4777">
        <v>0</v>
      </c>
      <c r="D4777">
        <v>0</v>
      </c>
      <c r="E4777">
        <v>0</v>
      </c>
      <c r="F4777">
        <v>0</v>
      </c>
      <c r="G4777">
        <v>0</v>
      </c>
      <c r="H4777" s="15">
        <v>7.5492405505946296E-7</v>
      </c>
      <c r="I4777" s="2">
        <v>7.1188202429120834E-9</v>
      </c>
      <c r="P4777" s="1">
        <v>-6.262782987192971E-4</v>
      </c>
      <c r="Q4777" s="1">
        <v>-6.8573660917808129E-4</v>
      </c>
      <c r="R4777" s="1">
        <v>-6.8573660917808129E-4</v>
      </c>
      <c r="S4777" s="1">
        <v>-6.8573660917808129E-4</v>
      </c>
      <c r="T4777" s="1">
        <v>-6.8573660917808129E-4</v>
      </c>
      <c r="U4777" s="1">
        <v>-6.8573660917808129E-4</v>
      </c>
      <c r="V4777" s="1">
        <v>-4.0549613446097029E-3</v>
      </c>
      <c r="W4777" s="2">
        <v>-1.9977515170754596E-3</v>
      </c>
      <c r="X4777" s="2">
        <v>-2.0572098275342438E-3</v>
      </c>
      <c r="Y4777" s="1">
        <v>0.97109759555735231</v>
      </c>
      <c r="Z4777" s="2">
        <v>5.9458310458784195E-5</v>
      </c>
    </row>
    <row r="4778" spans="1:26" x14ac:dyDescent="0.2">
      <c r="A4778" t="s">
        <v>3645</v>
      </c>
      <c r="B4778" s="15">
        <v>4.27129214574725E-8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s="2">
        <v>7.1188202429120834E-9</v>
      </c>
      <c r="P4778" s="1">
        <v>5.9458310458784181E-5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5.9458310458784181E-5</v>
      </c>
      <c r="W4778" s="2">
        <v>5.9458310458784181E-5</v>
      </c>
      <c r="X4778" s="2">
        <v>0</v>
      </c>
      <c r="Y4778" s="1" t="e">
        <v>#DIV/0!</v>
      </c>
      <c r="Z4778" s="2">
        <v>5.9458310458784181E-5</v>
      </c>
    </row>
    <row r="4779" spans="1:26" x14ac:dyDescent="0.2">
      <c r="A4779" t="s">
        <v>3646</v>
      </c>
      <c r="B4779" s="15">
        <v>4.27129214574725E-8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s="2">
        <v>7.1188202429120834E-9</v>
      </c>
      <c r="P4779" s="1">
        <v>5.9458310458784181E-5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5.9458310458784181E-5</v>
      </c>
      <c r="W4779" s="2">
        <v>5.9458310458784181E-5</v>
      </c>
      <c r="X4779" s="2">
        <v>0</v>
      </c>
      <c r="Y4779" s="1" t="e">
        <v>#DIV/0!</v>
      </c>
      <c r="Z4779" s="2">
        <v>5.9458310458784181E-5</v>
      </c>
    </row>
    <row r="4780" spans="1:26" x14ac:dyDescent="0.2">
      <c r="A4780" t="s">
        <v>3647</v>
      </c>
      <c r="B4780" s="15">
        <v>4.27129214574725E-8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s="2">
        <v>7.1188202429120834E-9</v>
      </c>
      <c r="P4780" s="1">
        <v>5.9458310458784181E-5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5.9458310458784181E-5</v>
      </c>
      <c r="W4780" s="2">
        <v>5.9458310458784181E-5</v>
      </c>
      <c r="X4780" s="2">
        <v>0</v>
      </c>
      <c r="Y4780" s="1" t="e">
        <v>#DIV/0!</v>
      </c>
      <c r="Z4780" s="2">
        <v>5.9458310458784181E-5</v>
      </c>
    </row>
    <row r="4781" spans="1:26" x14ac:dyDescent="0.2">
      <c r="A4781" t="s">
        <v>3648</v>
      </c>
      <c r="B4781" s="15">
        <v>4.27129214574725E-8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s="2">
        <v>7.1188202429120834E-9</v>
      </c>
      <c r="P4781" s="1">
        <v>5.9458310458784181E-5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5.9458310458784181E-5</v>
      </c>
      <c r="W4781" s="2">
        <v>5.9458310458784181E-5</v>
      </c>
      <c r="X4781" s="2">
        <v>0</v>
      </c>
      <c r="Y4781" s="1" t="e">
        <v>#DIV/0!</v>
      </c>
      <c r="Z4781" s="2">
        <v>5.9458310458784181E-5</v>
      </c>
    </row>
    <row r="4782" spans="1:26" x14ac:dyDescent="0.2">
      <c r="A4782" t="s">
        <v>3649</v>
      </c>
      <c r="B4782" s="15">
        <v>4.27129214574725E-8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s="2">
        <v>7.1188202429120834E-9</v>
      </c>
      <c r="P4782" s="1">
        <v>5.9458310458784181E-5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5.9458310458784181E-5</v>
      </c>
      <c r="W4782" s="2">
        <v>5.9458310458784181E-5</v>
      </c>
      <c r="X4782" s="2">
        <v>0</v>
      </c>
      <c r="Y4782" s="1" t="e">
        <v>#DIV/0!</v>
      </c>
      <c r="Z4782" s="2">
        <v>5.9458310458784181E-5</v>
      </c>
    </row>
    <row r="4783" spans="1:26" x14ac:dyDescent="0.2">
      <c r="A4783" t="s">
        <v>3650</v>
      </c>
      <c r="B4783" s="15">
        <v>4.27129214574725E-8</v>
      </c>
      <c r="C4783">
        <v>0</v>
      </c>
      <c r="D4783">
        <v>0</v>
      </c>
      <c r="E4783">
        <v>0</v>
      </c>
      <c r="F4783">
        <v>0</v>
      </c>
      <c r="G4783">
        <v>0</v>
      </c>
      <c r="H4783" s="15">
        <v>4.1940225281081298E-8</v>
      </c>
      <c r="I4783" s="2">
        <v>7.1188202429120834E-9</v>
      </c>
      <c r="P4783" s="1">
        <v>2.1361832171112978E-5</v>
      </c>
      <c r="Q4783" s="1">
        <v>-3.8096478287671203E-5</v>
      </c>
      <c r="R4783" s="1">
        <v>-3.8096478287671203E-5</v>
      </c>
      <c r="S4783" s="1">
        <v>-3.8096478287671203E-5</v>
      </c>
      <c r="T4783" s="1">
        <v>-3.8096478287671203E-5</v>
      </c>
      <c r="U4783" s="1">
        <v>-3.8096478287671203E-5</v>
      </c>
      <c r="V4783" s="1">
        <v>-1.6912055926724304E-4</v>
      </c>
      <c r="W4783" s="2">
        <v>-5.4831124404229428E-5</v>
      </c>
      <c r="X4783" s="2">
        <v>-1.142894348630136E-4</v>
      </c>
      <c r="Y4783" s="1">
        <v>0.47975672003234221</v>
      </c>
      <c r="Z4783" s="2">
        <v>5.9458310458784175E-5</v>
      </c>
    </row>
    <row r="4784" spans="1:26" x14ac:dyDescent="0.2">
      <c r="A4784" t="s">
        <v>3651</v>
      </c>
      <c r="B4784" s="15">
        <v>4.27129214574725E-8</v>
      </c>
      <c r="C4784">
        <v>0</v>
      </c>
      <c r="D4784">
        <v>0</v>
      </c>
      <c r="E4784">
        <v>0</v>
      </c>
      <c r="F4784">
        <v>0</v>
      </c>
      <c r="G4784">
        <v>0</v>
      </c>
      <c r="H4784" s="15">
        <v>8.3880450562162597E-8</v>
      </c>
      <c r="I4784" s="2">
        <v>7.1188202429120834E-9</v>
      </c>
      <c r="P4784" s="1">
        <v>-1.6734646116558225E-5</v>
      </c>
      <c r="Q4784" s="1">
        <v>-7.6192956575342406E-5</v>
      </c>
      <c r="R4784" s="1">
        <v>-7.6192956575342406E-5</v>
      </c>
      <c r="S4784" s="1">
        <v>-7.6192956575342406E-5</v>
      </c>
      <c r="T4784" s="1">
        <v>-7.6192956575342406E-5</v>
      </c>
      <c r="U4784" s="1">
        <v>-7.6192956575342406E-5</v>
      </c>
      <c r="V4784" s="1">
        <v>-3.9769942899327022E-4</v>
      </c>
      <c r="W4784" s="2">
        <v>-1.6912055926724304E-4</v>
      </c>
      <c r="X4784" s="2">
        <v>-2.2857886972602721E-4</v>
      </c>
      <c r="Y4784" s="1">
        <v>0.73987836001617113</v>
      </c>
      <c r="Z4784" s="2">
        <v>5.9458310458784168E-5</v>
      </c>
    </row>
    <row r="4785" spans="1:26" x14ac:dyDescent="0.2">
      <c r="A4785" t="s">
        <v>3652</v>
      </c>
      <c r="B4785" s="15">
        <v>4.27129214574725E-8</v>
      </c>
      <c r="C4785">
        <v>0</v>
      </c>
      <c r="D4785">
        <v>0</v>
      </c>
      <c r="E4785">
        <v>0</v>
      </c>
      <c r="F4785">
        <v>0</v>
      </c>
      <c r="G4785">
        <v>0</v>
      </c>
      <c r="H4785" s="15">
        <v>1.2582067584324399E-7</v>
      </c>
      <c r="I4785" s="2">
        <v>7.1188202429120834E-9</v>
      </c>
      <c r="P4785" s="1">
        <v>-5.4831124404229516E-5</v>
      </c>
      <c r="Q4785" s="1">
        <v>-1.142894348630137E-4</v>
      </c>
      <c r="R4785" s="1">
        <v>-1.142894348630137E-4</v>
      </c>
      <c r="S4785" s="1">
        <v>-1.142894348630137E-4</v>
      </c>
      <c r="T4785" s="1">
        <v>-1.142894348630137E-4</v>
      </c>
      <c r="U4785" s="1">
        <v>-1.142894348630137E-4</v>
      </c>
      <c r="V4785" s="1">
        <v>-6.2627829871929807E-4</v>
      </c>
      <c r="W4785" s="2">
        <v>-2.8340999413025694E-4</v>
      </c>
      <c r="X4785" s="2">
        <v>-3.4286830458904108E-4</v>
      </c>
      <c r="Y4785" s="1">
        <v>0.82658557334411431</v>
      </c>
      <c r="Z4785" s="2">
        <v>5.9458310458784141E-5</v>
      </c>
    </row>
    <row r="4786" spans="1:26" x14ac:dyDescent="0.2">
      <c r="A4786" t="s">
        <v>3653</v>
      </c>
      <c r="B4786" s="15">
        <v>4.27129214574725E-8</v>
      </c>
      <c r="C4786">
        <v>0</v>
      </c>
      <c r="D4786">
        <v>0</v>
      </c>
      <c r="E4786">
        <v>0</v>
      </c>
      <c r="F4786">
        <v>0</v>
      </c>
      <c r="G4786">
        <v>0</v>
      </c>
      <c r="H4786" s="15">
        <v>2.5164135168648799E-7</v>
      </c>
      <c r="I4786" s="2">
        <v>7.1188202429120834E-9</v>
      </c>
      <c r="P4786" s="1">
        <v>-1.6912055926724323E-4</v>
      </c>
      <c r="Q4786" s="1">
        <v>-2.285788697260274E-4</v>
      </c>
      <c r="R4786" s="1">
        <v>-2.285788697260274E-4</v>
      </c>
      <c r="S4786" s="1">
        <v>-2.285788697260274E-4</v>
      </c>
      <c r="T4786" s="1">
        <v>-2.285788697260274E-4</v>
      </c>
      <c r="U4786" s="1">
        <v>-2.285788697260274E-4</v>
      </c>
      <c r="V4786" s="1">
        <v>-1.3120149078973803E-3</v>
      </c>
      <c r="W4786" s="2">
        <v>-6.2627829871929807E-4</v>
      </c>
      <c r="X4786" s="2">
        <v>-6.8573660917808216E-4</v>
      </c>
      <c r="Y4786" s="1">
        <v>0.91329278667205727</v>
      </c>
      <c r="Z4786" s="2">
        <v>5.9458310458784087E-5</v>
      </c>
    </row>
    <row r="4787" spans="1:26" x14ac:dyDescent="0.2">
      <c r="A4787" t="s">
        <v>3657</v>
      </c>
      <c r="B4787">
        <v>0</v>
      </c>
      <c r="C4787" s="15">
        <v>4.0605949591855398E-8</v>
      </c>
      <c r="D4787">
        <v>0</v>
      </c>
      <c r="E4787">
        <v>0</v>
      </c>
      <c r="F4787">
        <v>0</v>
      </c>
      <c r="G4787">
        <v>0</v>
      </c>
      <c r="H4787">
        <v>0</v>
      </c>
      <c r="I4787" s="2">
        <v>6.767658265309233E-9</v>
      </c>
      <c r="P4787" s="1">
        <v>0</v>
      </c>
      <c r="Q4787" s="1">
        <v>5.652531072383235E-5</v>
      </c>
      <c r="R4787" s="1">
        <v>0</v>
      </c>
      <c r="S4787" s="1">
        <v>0</v>
      </c>
      <c r="T4787" s="1">
        <v>0</v>
      </c>
      <c r="U4787" s="1">
        <v>0</v>
      </c>
      <c r="V4787" s="1">
        <v>5.652531072383235E-5</v>
      </c>
      <c r="W4787" s="2">
        <v>5.652531072383235E-5</v>
      </c>
      <c r="X4787" s="2">
        <v>0</v>
      </c>
      <c r="Y4787" s="1" t="e">
        <v>#DIV/0!</v>
      </c>
      <c r="Z4787" s="2">
        <v>5.652531072383235E-5</v>
      </c>
    </row>
    <row r="4788" spans="1:26" x14ac:dyDescent="0.2">
      <c r="A4788" t="s">
        <v>3658</v>
      </c>
      <c r="B4788">
        <v>0</v>
      </c>
      <c r="C4788" s="15">
        <v>4.0605949591855398E-8</v>
      </c>
      <c r="D4788">
        <v>0</v>
      </c>
      <c r="E4788">
        <v>0</v>
      </c>
      <c r="F4788">
        <v>0</v>
      </c>
      <c r="G4788">
        <v>0</v>
      </c>
      <c r="H4788">
        <v>0</v>
      </c>
      <c r="I4788" s="2">
        <v>6.767658265309233E-9</v>
      </c>
      <c r="P4788" s="1">
        <v>0</v>
      </c>
      <c r="Q4788" s="1">
        <v>5.652531072383235E-5</v>
      </c>
      <c r="R4788" s="1">
        <v>0</v>
      </c>
      <c r="S4788" s="1">
        <v>0</v>
      </c>
      <c r="T4788" s="1">
        <v>0</v>
      </c>
      <c r="U4788" s="1">
        <v>0</v>
      </c>
      <c r="V4788" s="1">
        <v>5.652531072383235E-5</v>
      </c>
      <c r="W4788" s="2">
        <v>5.652531072383235E-5</v>
      </c>
      <c r="X4788" s="2">
        <v>0</v>
      </c>
      <c r="Y4788" s="1" t="e">
        <v>#DIV/0!</v>
      </c>
      <c r="Z4788" s="2">
        <v>5.652531072383235E-5</v>
      </c>
    </row>
    <row r="4789" spans="1:26" x14ac:dyDescent="0.2">
      <c r="A4789" t="s">
        <v>3659</v>
      </c>
      <c r="B4789">
        <v>0</v>
      </c>
      <c r="C4789" s="15">
        <v>4.0605949591855398E-8</v>
      </c>
      <c r="D4789">
        <v>0</v>
      </c>
      <c r="E4789">
        <v>0</v>
      </c>
      <c r="F4789">
        <v>0</v>
      </c>
      <c r="G4789">
        <v>0</v>
      </c>
      <c r="H4789">
        <v>0</v>
      </c>
      <c r="I4789" s="2">
        <v>6.767658265309233E-9</v>
      </c>
      <c r="P4789" s="1">
        <v>0</v>
      </c>
      <c r="Q4789" s="1">
        <v>5.652531072383235E-5</v>
      </c>
      <c r="R4789" s="1">
        <v>0</v>
      </c>
      <c r="S4789" s="1">
        <v>0</v>
      </c>
      <c r="T4789" s="1">
        <v>0</v>
      </c>
      <c r="U4789" s="1">
        <v>0</v>
      </c>
      <c r="V4789" s="1">
        <v>5.652531072383235E-5</v>
      </c>
      <c r="W4789" s="2">
        <v>5.652531072383235E-5</v>
      </c>
      <c r="X4789" s="2">
        <v>0</v>
      </c>
      <c r="Y4789" s="1" t="e">
        <v>#DIV/0!</v>
      </c>
      <c r="Z4789" s="2">
        <v>5.652531072383235E-5</v>
      </c>
    </row>
    <row r="4790" spans="1:26" x14ac:dyDescent="0.2">
      <c r="A4790" t="s">
        <v>3660</v>
      </c>
      <c r="B4790">
        <v>0</v>
      </c>
      <c r="C4790" s="15">
        <v>4.0605949591855398E-8</v>
      </c>
      <c r="D4790">
        <v>0</v>
      </c>
      <c r="E4790">
        <v>0</v>
      </c>
      <c r="F4790">
        <v>0</v>
      </c>
      <c r="G4790">
        <v>0</v>
      </c>
      <c r="H4790">
        <v>0</v>
      </c>
      <c r="I4790" s="2">
        <v>6.767658265309233E-9</v>
      </c>
      <c r="P4790" s="1">
        <v>0</v>
      </c>
      <c r="Q4790" s="1">
        <v>5.652531072383235E-5</v>
      </c>
      <c r="R4790" s="1">
        <v>0</v>
      </c>
      <c r="S4790" s="1">
        <v>0</v>
      </c>
      <c r="T4790" s="1">
        <v>0</v>
      </c>
      <c r="U4790" s="1">
        <v>0</v>
      </c>
      <c r="V4790" s="1">
        <v>5.652531072383235E-5</v>
      </c>
      <c r="W4790" s="2">
        <v>5.652531072383235E-5</v>
      </c>
      <c r="X4790" s="2">
        <v>0</v>
      </c>
      <c r="Y4790" s="1" t="e">
        <v>#DIV/0!</v>
      </c>
      <c r="Z4790" s="2">
        <v>5.652531072383235E-5</v>
      </c>
    </row>
    <row r="4791" spans="1:26" x14ac:dyDescent="0.2">
      <c r="A4791" t="s">
        <v>3661</v>
      </c>
      <c r="B4791">
        <v>0</v>
      </c>
      <c r="C4791" s="15">
        <v>4.0605949591855398E-8</v>
      </c>
      <c r="D4791">
        <v>0</v>
      </c>
      <c r="E4791">
        <v>0</v>
      </c>
      <c r="F4791">
        <v>0</v>
      </c>
      <c r="G4791">
        <v>0</v>
      </c>
      <c r="H4791">
        <v>0</v>
      </c>
      <c r="I4791" s="2">
        <v>6.767658265309233E-9</v>
      </c>
      <c r="P4791" s="1">
        <v>0</v>
      </c>
      <c r="Q4791" s="1">
        <v>5.652531072383235E-5</v>
      </c>
      <c r="R4791" s="1">
        <v>0</v>
      </c>
      <c r="S4791" s="1">
        <v>0</v>
      </c>
      <c r="T4791" s="1">
        <v>0</v>
      </c>
      <c r="U4791" s="1">
        <v>0</v>
      </c>
      <c r="V4791" s="1">
        <v>5.652531072383235E-5</v>
      </c>
      <c r="W4791" s="2">
        <v>5.652531072383235E-5</v>
      </c>
      <c r="X4791" s="2">
        <v>0</v>
      </c>
      <c r="Y4791" s="1" t="e">
        <v>#DIV/0!</v>
      </c>
      <c r="Z4791" s="2">
        <v>5.652531072383235E-5</v>
      </c>
    </row>
    <row r="4792" spans="1:26" x14ac:dyDescent="0.2">
      <c r="A4792" t="s">
        <v>3662</v>
      </c>
      <c r="B4792">
        <v>0</v>
      </c>
      <c r="C4792" s="15">
        <v>4.0605949591855398E-8</v>
      </c>
      <c r="D4792">
        <v>0</v>
      </c>
      <c r="E4792">
        <v>0</v>
      </c>
      <c r="F4792">
        <v>0</v>
      </c>
      <c r="G4792">
        <v>0</v>
      </c>
      <c r="H4792">
        <v>0</v>
      </c>
      <c r="I4792" s="2">
        <v>6.767658265309233E-9</v>
      </c>
      <c r="P4792" s="1">
        <v>0</v>
      </c>
      <c r="Q4792" s="1">
        <v>5.652531072383235E-5</v>
      </c>
      <c r="R4792" s="1">
        <v>0</v>
      </c>
      <c r="S4792" s="1">
        <v>0</v>
      </c>
      <c r="T4792" s="1">
        <v>0</v>
      </c>
      <c r="U4792" s="1">
        <v>0</v>
      </c>
      <c r="V4792" s="1">
        <v>5.652531072383235E-5</v>
      </c>
      <c r="W4792" s="2">
        <v>5.652531072383235E-5</v>
      </c>
      <c r="X4792" s="2">
        <v>0</v>
      </c>
      <c r="Y4792" s="1" t="e">
        <v>#DIV/0!</v>
      </c>
      <c r="Z4792" s="2">
        <v>5.652531072383235E-5</v>
      </c>
    </row>
    <row r="4793" spans="1:26" x14ac:dyDescent="0.2">
      <c r="A4793" t="s">
        <v>3663</v>
      </c>
      <c r="B4793">
        <v>0</v>
      </c>
      <c r="C4793" s="15">
        <v>4.0605949591855398E-8</v>
      </c>
      <c r="D4793">
        <v>0</v>
      </c>
      <c r="E4793">
        <v>0</v>
      </c>
      <c r="F4793">
        <v>0</v>
      </c>
      <c r="G4793">
        <v>0</v>
      </c>
      <c r="H4793">
        <v>0</v>
      </c>
      <c r="I4793" s="2">
        <v>6.767658265309233E-9</v>
      </c>
      <c r="P4793" s="1">
        <v>0</v>
      </c>
      <c r="Q4793" s="1">
        <v>5.652531072383235E-5</v>
      </c>
      <c r="R4793" s="1">
        <v>0</v>
      </c>
      <c r="S4793" s="1">
        <v>0</v>
      </c>
      <c r="T4793" s="1">
        <v>0</v>
      </c>
      <c r="U4793" s="1">
        <v>0</v>
      </c>
      <c r="V4793" s="1">
        <v>5.652531072383235E-5</v>
      </c>
      <c r="W4793" s="2">
        <v>5.652531072383235E-5</v>
      </c>
      <c r="X4793" s="2">
        <v>0</v>
      </c>
      <c r="Y4793" s="1" t="e">
        <v>#DIV/0!</v>
      </c>
      <c r="Z4793" s="2">
        <v>5.652531072383235E-5</v>
      </c>
    </row>
    <row r="4794" spans="1:26" x14ac:dyDescent="0.2">
      <c r="A4794" t="s">
        <v>3664</v>
      </c>
      <c r="B4794">
        <v>0</v>
      </c>
      <c r="C4794" s="15">
        <v>4.0605949591855398E-8</v>
      </c>
      <c r="D4794">
        <v>0</v>
      </c>
      <c r="E4794">
        <v>0</v>
      </c>
      <c r="F4794">
        <v>0</v>
      </c>
      <c r="G4794">
        <v>0</v>
      </c>
      <c r="H4794">
        <v>0</v>
      </c>
      <c r="I4794" s="2">
        <v>6.767658265309233E-9</v>
      </c>
      <c r="P4794" s="1">
        <v>0</v>
      </c>
      <c r="Q4794" s="1">
        <v>5.652531072383235E-5</v>
      </c>
      <c r="R4794" s="1">
        <v>0</v>
      </c>
      <c r="S4794" s="1">
        <v>0</v>
      </c>
      <c r="T4794" s="1">
        <v>0</v>
      </c>
      <c r="U4794" s="1">
        <v>0</v>
      </c>
      <c r="V4794" s="1">
        <v>5.652531072383235E-5</v>
      </c>
      <c r="W4794" s="2">
        <v>5.652531072383235E-5</v>
      </c>
      <c r="X4794" s="2">
        <v>0</v>
      </c>
      <c r="Y4794" s="1" t="e">
        <v>#DIV/0!</v>
      </c>
      <c r="Z4794" s="2">
        <v>5.652531072383235E-5</v>
      </c>
    </row>
    <row r="4795" spans="1:26" x14ac:dyDescent="0.2">
      <c r="A4795" t="s">
        <v>3665</v>
      </c>
      <c r="B4795">
        <v>0</v>
      </c>
      <c r="C4795" s="15">
        <v>4.0605949591855398E-8</v>
      </c>
      <c r="D4795">
        <v>0</v>
      </c>
      <c r="E4795">
        <v>0</v>
      </c>
      <c r="F4795">
        <v>0</v>
      </c>
      <c r="G4795">
        <v>0</v>
      </c>
      <c r="H4795">
        <v>0</v>
      </c>
      <c r="I4795" s="2">
        <v>6.767658265309233E-9</v>
      </c>
      <c r="P4795" s="1">
        <v>0</v>
      </c>
      <c r="Q4795" s="1">
        <v>5.652531072383235E-5</v>
      </c>
      <c r="R4795" s="1">
        <v>0</v>
      </c>
      <c r="S4795" s="1">
        <v>0</v>
      </c>
      <c r="T4795" s="1">
        <v>0</v>
      </c>
      <c r="U4795" s="1">
        <v>0</v>
      </c>
      <c r="V4795" s="1">
        <v>5.652531072383235E-5</v>
      </c>
      <c r="W4795" s="2">
        <v>5.652531072383235E-5</v>
      </c>
      <c r="X4795" s="2">
        <v>0</v>
      </c>
      <c r="Y4795" s="1" t="e">
        <v>#DIV/0!</v>
      </c>
      <c r="Z4795" s="2">
        <v>5.652531072383235E-5</v>
      </c>
    </row>
    <row r="4796" spans="1:26" x14ac:dyDescent="0.2">
      <c r="A4796" t="s">
        <v>3666</v>
      </c>
      <c r="B4796">
        <v>0</v>
      </c>
      <c r="C4796" s="15">
        <v>4.0605949591855398E-8</v>
      </c>
      <c r="D4796">
        <v>0</v>
      </c>
      <c r="E4796">
        <v>0</v>
      </c>
      <c r="F4796">
        <v>0</v>
      </c>
      <c r="G4796">
        <v>0</v>
      </c>
      <c r="H4796">
        <v>0</v>
      </c>
      <c r="I4796" s="2">
        <v>6.767658265309233E-9</v>
      </c>
      <c r="P4796" s="1">
        <v>0</v>
      </c>
      <c r="Q4796" s="1">
        <v>5.652531072383235E-5</v>
      </c>
      <c r="R4796" s="1">
        <v>0</v>
      </c>
      <c r="S4796" s="1">
        <v>0</v>
      </c>
      <c r="T4796" s="1">
        <v>0</v>
      </c>
      <c r="U4796" s="1">
        <v>0</v>
      </c>
      <c r="V4796" s="1">
        <v>5.652531072383235E-5</v>
      </c>
      <c r="W4796" s="2">
        <v>5.652531072383235E-5</v>
      </c>
      <c r="X4796" s="2">
        <v>0</v>
      </c>
      <c r="Y4796" s="1" t="e">
        <v>#DIV/0!</v>
      </c>
      <c r="Z4796" s="2">
        <v>5.652531072383235E-5</v>
      </c>
    </row>
    <row r="4797" spans="1:26" x14ac:dyDescent="0.2">
      <c r="A4797" t="s">
        <v>3667</v>
      </c>
      <c r="B4797">
        <v>0</v>
      </c>
      <c r="C4797" s="15">
        <v>4.0605949591855398E-8</v>
      </c>
      <c r="D4797">
        <v>0</v>
      </c>
      <c r="E4797">
        <v>0</v>
      </c>
      <c r="F4797">
        <v>0</v>
      </c>
      <c r="G4797">
        <v>0</v>
      </c>
      <c r="H4797" s="15">
        <v>4.1940225281081298E-8</v>
      </c>
      <c r="I4797" s="2">
        <v>6.767658265309233E-9</v>
      </c>
      <c r="P4797" s="1">
        <v>-3.8096478287671203E-5</v>
      </c>
      <c r="Q4797" s="1">
        <v>1.8428832436161147E-5</v>
      </c>
      <c r="R4797" s="1">
        <v>-3.8096478287671203E-5</v>
      </c>
      <c r="S4797" s="1">
        <v>-3.8096478287671203E-5</v>
      </c>
      <c r="T4797" s="1">
        <v>-3.8096478287671203E-5</v>
      </c>
      <c r="U4797" s="1">
        <v>-3.8096478287671203E-5</v>
      </c>
      <c r="V4797" s="1">
        <v>-1.7205355900219488E-4</v>
      </c>
      <c r="W4797" s="2">
        <v>-5.7764124139181259E-5</v>
      </c>
      <c r="X4797" s="2">
        <v>-1.142894348630136E-4</v>
      </c>
      <c r="Y4797" s="1">
        <v>0.50541963225574504</v>
      </c>
      <c r="Z4797" s="2">
        <v>5.6525310723832344E-5</v>
      </c>
    </row>
    <row r="4798" spans="1:26" x14ac:dyDescent="0.2">
      <c r="A4798" t="s">
        <v>3668</v>
      </c>
      <c r="B4798">
        <v>0</v>
      </c>
      <c r="C4798" s="15">
        <v>4.0605949591855398E-8</v>
      </c>
      <c r="D4798">
        <v>0</v>
      </c>
      <c r="E4798">
        <v>0</v>
      </c>
      <c r="F4798">
        <v>0</v>
      </c>
      <c r="G4798">
        <v>0</v>
      </c>
      <c r="H4798" s="15">
        <v>4.1940225281081298E-8</v>
      </c>
      <c r="I4798" s="2">
        <v>6.767658265309233E-9</v>
      </c>
      <c r="P4798" s="1">
        <v>-3.8096478287671203E-5</v>
      </c>
      <c r="Q4798" s="1">
        <v>1.8428832436161147E-5</v>
      </c>
      <c r="R4798" s="1">
        <v>-3.8096478287671203E-5</v>
      </c>
      <c r="S4798" s="1">
        <v>-3.8096478287671203E-5</v>
      </c>
      <c r="T4798" s="1">
        <v>-3.8096478287671203E-5</v>
      </c>
      <c r="U4798" s="1">
        <v>-3.8096478287671203E-5</v>
      </c>
      <c r="V4798" s="1">
        <v>-1.7205355900219488E-4</v>
      </c>
      <c r="W4798" s="2">
        <v>-5.7764124139181259E-5</v>
      </c>
      <c r="X4798" s="2">
        <v>-1.142894348630136E-4</v>
      </c>
      <c r="Y4798" s="1">
        <v>0.50541963225574504</v>
      </c>
      <c r="Z4798" s="2">
        <v>5.6525310723832344E-5</v>
      </c>
    </row>
    <row r="4799" spans="1:26" x14ac:dyDescent="0.2">
      <c r="A4799" t="s">
        <v>3669</v>
      </c>
      <c r="B4799">
        <v>0</v>
      </c>
      <c r="C4799" s="15">
        <v>4.0605949591855398E-8</v>
      </c>
      <c r="D4799">
        <v>0</v>
      </c>
      <c r="E4799">
        <v>0</v>
      </c>
      <c r="F4799">
        <v>0</v>
      </c>
      <c r="G4799">
        <v>0</v>
      </c>
      <c r="H4799" s="15">
        <v>8.3880450562162597E-8</v>
      </c>
      <c r="I4799" s="2">
        <v>6.767658265309233E-9</v>
      </c>
      <c r="P4799" s="1">
        <v>-7.6192956575342406E-5</v>
      </c>
      <c r="Q4799" s="1">
        <v>-1.9667645851510056E-5</v>
      </c>
      <c r="R4799" s="1">
        <v>-7.6192956575342406E-5</v>
      </c>
      <c r="S4799" s="1">
        <v>-7.6192956575342406E-5</v>
      </c>
      <c r="T4799" s="1">
        <v>-7.6192956575342406E-5</v>
      </c>
      <c r="U4799" s="1">
        <v>-7.6192956575342406E-5</v>
      </c>
      <c r="V4799" s="1">
        <v>-4.0063242872822208E-4</v>
      </c>
      <c r="W4799" s="2">
        <v>-1.7205355900219488E-4</v>
      </c>
      <c r="X4799" s="2">
        <v>-2.2857886972602721E-4</v>
      </c>
      <c r="Y4799" s="1">
        <v>0.75270981612787258</v>
      </c>
      <c r="Z4799" s="2">
        <v>5.652531072383233E-5</v>
      </c>
    </row>
    <row r="4800" spans="1:26" x14ac:dyDescent="0.2">
      <c r="A4800" t="s">
        <v>3670</v>
      </c>
      <c r="B4800">
        <v>0</v>
      </c>
      <c r="C4800" s="15">
        <v>4.0605949591855398E-8</v>
      </c>
      <c r="D4800">
        <v>0</v>
      </c>
      <c r="E4800">
        <v>0</v>
      </c>
      <c r="F4800">
        <v>0</v>
      </c>
      <c r="G4800">
        <v>0</v>
      </c>
      <c r="H4800" s="15">
        <v>8.3880450562162597E-8</v>
      </c>
      <c r="I4800" s="2">
        <v>6.767658265309233E-9</v>
      </c>
      <c r="P4800" s="1">
        <v>-7.6192956575342406E-5</v>
      </c>
      <c r="Q4800" s="1">
        <v>-1.9667645851510056E-5</v>
      </c>
      <c r="R4800" s="1">
        <v>-7.6192956575342406E-5</v>
      </c>
      <c r="S4800" s="1">
        <v>-7.6192956575342406E-5</v>
      </c>
      <c r="T4800" s="1">
        <v>-7.6192956575342406E-5</v>
      </c>
      <c r="U4800" s="1">
        <v>-7.6192956575342406E-5</v>
      </c>
      <c r="V4800" s="1">
        <v>-4.0063242872822208E-4</v>
      </c>
      <c r="W4800" s="2">
        <v>-1.7205355900219488E-4</v>
      </c>
      <c r="X4800" s="2">
        <v>-2.2857886972602721E-4</v>
      </c>
      <c r="Y4800" s="1">
        <v>0.75270981612787258</v>
      </c>
      <c r="Z4800" s="2">
        <v>5.652531072383233E-5</v>
      </c>
    </row>
    <row r="4801" spans="1:26" x14ac:dyDescent="0.2">
      <c r="A4801" t="s">
        <v>3671</v>
      </c>
      <c r="B4801">
        <v>0</v>
      </c>
      <c r="C4801" s="15">
        <v>4.0605949591855398E-8</v>
      </c>
      <c r="D4801">
        <v>0</v>
      </c>
      <c r="E4801">
        <v>0</v>
      </c>
      <c r="F4801">
        <v>0</v>
      </c>
      <c r="G4801">
        <v>0</v>
      </c>
      <c r="H4801" s="15">
        <v>8.3880450562162597E-8</v>
      </c>
      <c r="I4801" s="2">
        <v>6.767658265309233E-9</v>
      </c>
      <c r="P4801" s="1">
        <v>-7.6192956575342406E-5</v>
      </c>
      <c r="Q4801" s="1">
        <v>-1.9667645851510056E-5</v>
      </c>
      <c r="R4801" s="1">
        <v>-7.6192956575342406E-5</v>
      </c>
      <c r="S4801" s="1">
        <v>-7.6192956575342406E-5</v>
      </c>
      <c r="T4801" s="1">
        <v>-7.6192956575342406E-5</v>
      </c>
      <c r="U4801" s="1">
        <v>-7.6192956575342406E-5</v>
      </c>
      <c r="V4801" s="1">
        <v>-4.0063242872822208E-4</v>
      </c>
      <c r="W4801" s="2">
        <v>-1.7205355900219488E-4</v>
      </c>
      <c r="X4801" s="2">
        <v>-2.2857886972602721E-4</v>
      </c>
      <c r="Y4801" s="1">
        <v>0.75270981612787258</v>
      </c>
      <c r="Z4801" s="2">
        <v>5.652531072383233E-5</v>
      </c>
    </row>
    <row r="4802" spans="1:26" x14ac:dyDescent="0.2">
      <c r="A4802" t="s">
        <v>3672</v>
      </c>
      <c r="B4802">
        <v>0</v>
      </c>
      <c r="C4802" s="15">
        <v>4.0605949591855398E-8</v>
      </c>
      <c r="D4802">
        <v>0</v>
      </c>
      <c r="E4802">
        <v>0</v>
      </c>
      <c r="F4802">
        <v>0</v>
      </c>
      <c r="G4802">
        <v>0</v>
      </c>
      <c r="H4802" s="15">
        <v>8.3880450562162597E-8</v>
      </c>
      <c r="I4802" s="2">
        <v>6.767658265309233E-9</v>
      </c>
      <c r="P4802" s="1">
        <v>-7.6192956575342406E-5</v>
      </c>
      <c r="Q4802" s="1">
        <v>-1.9667645851510056E-5</v>
      </c>
      <c r="R4802" s="1">
        <v>-7.6192956575342406E-5</v>
      </c>
      <c r="S4802" s="1">
        <v>-7.6192956575342406E-5</v>
      </c>
      <c r="T4802" s="1">
        <v>-7.6192956575342406E-5</v>
      </c>
      <c r="U4802" s="1">
        <v>-7.6192956575342406E-5</v>
      </c>
      <c r="V4802" s="1">
        <v>-4.0063242872822208E-4</v>
      </c>
      <c r="W4802" s="2">
        <v>-1.7205355900219488E-4</v>
      </c>
      <c r="X4802" s="2">
        <v>-2.2857886972602721E-4</v>
      </c>
      <c r="Y4802" s="1">
        <v>0.75270981612787258</v>
      </c>
      <c r="Z4802" s="2">
        <v>5.652531072383233E-5</v>
      </c>
    </row>
    <row r="4803" spans="1:26" x14ac:dyDescent="0.2">
      <c r="A4803" t="s">
        <v>3673</v>
      </c>
      <c r="B4803">
        <v>0</v>
      </c>
      <c r="C4803" s="15">
        <v>4.0605949591855398E-8</v>
      </c>
      <c r="D4803">
        <v>0</v>
      </c>
      <c r="E4803">
        <v>0</v>
      </c>
      <c r="F4803">
        <v>0</v>
      </c>
      <c r="G4803">
        <v>0</v>
      </c>
      <c r="H4803" s="15">
        <v>8.3880450562162597E-8</v>
      </c>
      <c r="I4803" s="2">
        <v>6.767658265309233E-9</v>
      </c>
      <c r="P4803" s="1">
        <v>-7.6192956575342406E-5</v>
      </c>
      <c r="Q4803" s="1">
        <v>-1.9667645851510056E-5</v>
      </c>
      <c r="R4803" s="1">
        <v>-7.6192956575342406E-5</v>
      </c>
      <c r="S4803" s="1">
        <v>-7.6192956575342406E-5</v>
      </c>
      <c r="T4803" s="1">
        <v>-7.6192956575342406E-5</v>
      </c>
      <c r="U4803" s="1">
        <v>-7.6192956575342406E-5</v>
      </c>
      <c r="V4803" s="1">
        <v>-4.0063242872822208E-4</v>
      </c>
      <c r="W4803" s="2">
        <v>-1.7205355900219488E-4</v>
      </c>
      <c r="X4803" s="2">
        <v>-2.2857886972602721E-4</v>
      </c>
      <c r="Y4803" s="1">
        <v>0.75270981612787258</v>
      </c>
      <c r="Z4803" s="2">
        <v>5.652531072383233E-5</v>
      </c>
    </row>
    <row r="4804" spans="1:26" x14ac:dyDescent="0.2">
      <c r="A4804" t="s">
        <v>3674</v>
      </c>
      <c r="B4804">
        <v>0</v>
      </c>
      <c r="C4804" s="15">
        <v>4.0605949591855398E-8</v>
      </c>
      <c r="D4804">
        <v>0</v>
      </c>
      <c r="E4804">
        <v>0</v>
      </c>
      <c r="F4804">
        <v>0</v>
      </c>
      <c r="G4804">
        <v>0</v>
      </c>
      <c r="H4804" s="15">
        <v>1.2582067584324399E-7</v>
      </c>
      <c r="I4804" s="2">
        <v>6.767658265309233E-9</v>
      </c>
      <c r="P4804" s="1">
        <v>-1.142894348630137E-4</v>
      </c>
      <c r="Q4804" s="1">
        <v>-5.7764124139181347E-5</v>
      </c>
      <c r="R4804" s="1">
        <v>-1.142894348630137E-4</v>
      </c>
      <c r="S4804" s="1">
        <v>-1.142894348630137E-4</v>
      </c>
      <c r="T4804" s="1">
        <v>-1.142894348630137E-4</v>
      </c>
      <c r="U4804" s="1">
        <v>-1.142894348630137E-4</v>
      </c>
      <c r="V4804" s="1">
        <v>-6.2921129845424978E-4</v>
      </c>
      <c r="W4804" s="2">
        <v>-2.8634299386520875E-4</v>
      </c>
      <c r="X4804" s="2">
        <v>-3.4286830458904108E-4</v>
      </c>
      <c r="Y4804" s="1">
        <v>0.83513987741858187</v>
      </c>
      <c r="Z4804" s="2">
        <v>5.652531072383233E-5</v>
      </c>
    </row>
    <row r="4805" spans="1:26" x14ac:dyDescent="0.2">
      <c r="A4805" t="s">
        <v>3999</v>
      </c>
      <c r="B4805">
        <v>0</v>
      </c>
      <c r="C4805">
        <v>0</v>
      </c>
      <c r="D4805">
        <v>0</v>
      </c>
      <c r="E4805">
        <v>0</v>
      </c>
      <c r="F4805" s="15">
        <v>3.95208273574549E-8</v>
      </c>
      <c r="G4805">
        <v>0</v>
      </c>
      <c r="H4805" s="15">
        <v>4.1940225281081298E-8</v>
      </c>
      <c r="I4805" s="2">
        <v>6.5868045595758169E-9</v>
      </c>
      <c r="P4805" s="1">
        <v>-3.8096478287671203E-5</v>
      </c>
      <c r="Q4805" s="1">
        <v>-3.8096478287671203E-5</v>
      </c>
      <c r="R4805" s="1">
        <v>-3.8096478287671203E-5</v>
      </c>
      <c r="S4805" s="1">
        <v>-3.8096478287671203E-5</v>
      </c>
      <c r="T4805" s="1">
        <v>-4.7606066633327848E-6</v>
      </c>
      <c r="U4805" s="1">
        <v>-3.8096478287671203E-5</v>
      </c>
      <c r="V4805" s="1">
        <v>-1.9524299810168879E-4</v>
      </c>
      <c r="W4805" s="2">
        <v>-1.142894348630136E-4</v>
      </c>
      <c r="X4805" s="2">
        <v>-8.0953563238675191E-5</v>
      </c>
      <c r="Y4805" s="1">
        <v>1.4117900471663531</v>
      </c>
      <c r="Z4805" s="2">
        <v>-3.3335871624338412E-5</v>
      </c>
    </row>
    <row r="4806" spans="1:26" x14ac:dyDescent="0.2">
      <c r="A4806" t="s">
        <v>4000</v>
      </c>
      <c r="B4806">
        <v>0</v>
      </c>
      <c r="C4806">
        <v>0</v>
      </c>
      <c r="D4806">
        <v>0</v>
      </c>
      <c r="E4806">
        <v>0</v>
      </c>
      <c r="F4806" s="15">
        <v>3.95208273574549E-8</v>
      </c>
      <c r="G4806">
        <v>0</v>
      </c>
      <c r="H4806" s="15">
        <v>4.1940225281081298E-8</v>
      </c>
      <c r="I4806" s="2">
        <v>6.5868045595758169E-9</v>
      </c>
      <c r="P4806" s="1">
        <v>-3.8096478287671203E-5</v>
      </c>
      <c r="Q4806" s="1">
        <v>-3.8096478287671203E-5</v>
      </c>
      <c r="R4806" s="1">
        <v>-3.8096478287671203E-5</v>
      </c>
      <c r="S4806" s="1">
        <v>-3.8096478287671203E-5</v>
      </c>
      <c r="T4806" s="1">
        <v>-4.7606066633327848E-6</v>
      </c>
      <c r="U4806" s="1">
        <v>-3.8096478287671203E-5</v>
      </c>
      <c r="V4806" s="1">
        <v>-1.9524299810168879E-4</v>
      </c>
      <c r="W4806" s="2">
        <v>-1.142894348630136E-4</v>
      </c>
      <c r="X4806" s="2">
        <v>-8.0953563238675191E-5</v>
      </c>
      <c r="Y4806" s="1">
        <v>1.4117900471663531</v>
      </c>
      <c r="Z4806" s="2">
        <v>-3.3335871624338412E-5</v>
      </c>
    </row>
    <row r="4807" spans="1:26" x14ac:dyDescent="0.2">
      <c r="A4807" t="s">
        <v>4001</v>
      </c>
      <c r="B4807">
        <v>0</v>
      </c>
      <c r="C4807">
        <v>0</v>
      </c>
      <c r="D4807">
        <v>0</v>
      </c>
      <c r="E4807">
        <v>0</v>
      </c>
      <c r="F4807" s="15">
        <v>3.95208273574549E-8</v>
      </c>
      <c r="G4807">
        <v>0</v>
      </c>
      <c r="H4807" s="15">
        <v>8.3880450562162597E-8</v>
      </c>
      <c r="I4807" s="2">
        <v>6.5868045595758169E-9</v>
      </c>
      <c r="P4807" s="1">
        <v>-7.6192956575342406E-5</v>
      </c>
      <c r="Q4807" s="1">
        <v>-7.6192956575342406E-5</v>
      </c>
      <c r="R4807" s="1">
        <v>-7.6192956575342406E-5</v>
      </c>
      <c r="S4807" s="1">
        <v>-7.6192956575342406E-5</v>
      </c>
      <c r="T4807" s="1">
        <v>-4.2857084951003988E-5</v>
      </c>
      <c r="U4807" s="1">
        <v>-7.6192956575342406E-5</v>
      </c>
      <c r="V4807" s="1">
        <v>-4.23821867827716E-4</v>
      </c>
      <c r="W4807" s="2">
        <v>-2.2857886972602721E-4</v>
      </c>
      <c r="X4807" s="2">
        <v>-1.9524299810168879E-4</v>
      </c>
      <c r="Y4807" s="1">
        <v>1.1707404206473824</v>
      </c>
      <c r="Z4807" s="2">
        <v>-3.3335871624338412E-5</v>
      </c>
    </row>
    <row r="4808" spans="1:26" x14ac:dyDescent="0.2">
      <c r="A4808" t="s">
        <v>4002</v>
      </c>
      <c r="B4808">
        <v>0</v>
      </c>
      <c r="C4808">
        <v>0</v>
      </c>
      <c r="D4808">
        <v>0</v>
      </c>
      <c r="E4808">
        <v>0</v>
      </c>
      <c r="F4808" s="15">
        <v>3.95208273574549E-8</v>
      </c>
      <c r="G4808">
        <v>0</v>
      </c>
      <c r="H4808" s="15">
        <v>8.3880450562162597E-8</v>
      </c>
      <c r="I4808" s="2">
        <v>6.5868045595758169E-9</v>
      </c>
      <c r="P4808" s="1">
        <v>-7.6192956575342406E-5</v>
      </c>
      <c r="Q4808" s="1">
        <v>-7.6192956575342406E-5</v>
      </c>
      <c r="R4808" s="1">
        <v>-7.6192956575342406E-5</v>
      </c>
      <c r="S4808" s="1">
        <v>-7.6192956575342406E-5</v>
      </c>
      <c r="T4808" s="1">
        <v>-4.2857084951003988E-5</v>
      </c>
      <c r="U4808" s="1">
        <v>-7.6192956575342406E-5</v>
      </c>
      <c r="V4808" s="1">
        <v>-4.23821867827716E-4</v>
      </c>
      <c r="W4808" s="2">
        <v>-2.2857886972602721E-4</v>
      </c>
      <c r="X4808" s="2">
        <v>-1.9524299810168879E-4</v>
      </c>
      <c r="Y4808" s="1">
        <v>1.1707404206473824</v>
      </c>
      <c r="Z4808" s="2">
        <v>-3.3335871624338412E-5</v>
      </c>
    </row>
    <row r="4809" spans="1:26" x14ac:dyDescent="0.2">
      <c r="A4809" t="s">
        <v>4003</v>
      </c>
      <c r="B4809">
        <v>0</v>
      </c>
      <c r="C4809">
        <v>0</v>
      </c>
      <c r="D4809">
        <v>0</v>
      </c>
      <c r="E4809">
        <v>0</v>
      </c>
      <c r="F4809" s="15">
        <v>3.95208273574549E-8</v>
      </c>
      <c r="G4809">
        <v>0</v>
      </c>
      <c r="H4809" s="15">
        <v>8.3880450562162597E-8</v>
      </c>
      <c r="I4809" s="2">
        <v>6.5868045595758169E-9</v>
      </c>
      <c r="P4809" s="1">
        <v>-7.6192956575342406E-5</v>
      </c>
      <c r="Q4809" s="1">
        <v>-7.6192956575342406E-5</v>
      </c>
      <c r="R4809" s="1">
        <v>-7.6192956575342406E-5</v>
      </c>
      <c r="S4809" s="1">
        <v>-7.6192956575342406E-5</v>
      </c>
      <c r="T4809" s="1">
        <v>-4.2857084951003988E-5</v>
      </c>
      <c r="U4809" s="1">
        <v>-7.6192956575342406E-5</v>
      </c>
      <c r="V4809" s="1">
        <v>-4.23821867827716E-4</v>
      </c>
      <c r="W4809" s="2">
        <v>-2.2857886972602721E-4</v>
      </c>
      <c r="X4809" s="2">
        <v>-1.9524299810168879E-4</v>
      </c>
      <c r="Y4809" s="1">
        <v>1.1707404206473824</v>
      </c>
      <c r="Z4809" s="2">
        <v>-3.3335871624338412E-5</v>
      </c>
    </row>
    <row r="4810" spans="1:26" x14ac:dyDescent="0.2">
      <c r="A4810" t="s">
        <v>4004</v>
      </c>
      <c r="B4810">
        <v>0</v>
      </c>
      <c r="C4810">
        <v>0</v>
      </c>
      <c r="D4810">
        <v>0</v>
      </c>
      <c r="E4810">
        <v>0</v>
      </c>
      <c r="F4810" s="15">
        <v>3.95208273574549E-8</v>
      </c>
      <c r="G4810">
        <v>0</v>
      </c>
      <c r="H4810" s="15">
        <v>1.2582067584324399E-7</v>
      </c>
      <c r="I4810" s="2">
        <v>6.5868045595758169E-9</v>
      </c>
      <c r="P4810" s="1">
        <v>-1.142894348630137E-4</v>
      </c>
      <c r="Q4810" s="1">
        <v>-1.142894348630137E-4</v>
      </c>
      <c r="R4810" s="1">
        <v>-1.142894348630137E-4</v>
      </c>
      <c r="S4810" s="1">
        <v>-1.142894348630137E-4</v>
      </c>
      <c r="T4810" s="1">
        <v>-8.0953563238675273E-5</v>
      </c>
      <c r="U4810" s="1">
        <v>-1.142894348630137E-4</v>
      </c>
      <c r="V4810" s="1">
        <v>-6.524007375537438E-4</v>
      </c>
      <c r="W4810" s="2">
        <v>-3.4286830458904108E-4</v>
      </c>
      <c r="X4810" s="2">
        <v>-3.0953243296470267E-4</v>
      </c>
      <c r="Y4810" s="1">
        <v>1.1076975078347924</v>
      </c>
      <c r="Z4810" s="2">
        <v>-3.3335871624338412E-5</v>
      </c>
    </row>
    <row r="4811" spans="1:26" x14ac:dyDescent="0.2">
      <c r="A4811" t="s">
        <v>4005</v>
      </c>
      <c r="B4811">
        <v>0</v>
      </c>
      <c r="C4811">
        <v>0</v>
      </c>
      <c r="D4811">
        <v>0</v>
      </c>
      <c r="E4811">
        <v>0</v>
      </c>
      <c r="F4811" s="15">
        <v>3.95208273574549E-8</v>
      </c>
      <c r="G4811">
        <v>0</v>
      </c>
      <c r="H4811" s="15">
        <v>1.6776090112432501E-7</v>
      </c>
      <c r="I4811" s="2">
        <v>6.5868045595758169E-9</v>
      </c>
      <c r="P4811" s="1">
        <v>-1.5238591315068462E-4</v>
      </c>
      <c r="Q4811" s="1">
        <v>-1.5238591315068462E-4</v>
      </c>
      <c r="R4811" s="1">
        <v>-1.5238591315068462E-4</v>
      </c>
      <c r="S4811" s="1">
        <v>-1.5238591315068462E-4</v>
      </c>
      <c r="T4811" s="1">
        <v>-1.1905004152634621E-4</v>
      </c>
      <c r="U4811" s="1">
        <v>-1.5238591315068462E-4</v>
      </c>
      <c r="V4811" s="1">
        <v>-8.8097960727976927E-4</v>
      </c>
      <c r="W4811" s="2">
        <v>-4.5715773945205387E-4</v>
      </c>
      <c r="X4811" s="2">
        <v>-4.2382186782771546E-4</v>
      </c>
      <c r="Y4811" s="1">
        <v>1.0786553836761663</v>
      </c>
      <c r="Z4811" s="2">
        <v>-3.3335871624338412E-5</v>
      </c>
    </row>
    <row r="4812" spans="1:26" x14ac:dyDescent="0.2">
      <c r="A4812" t="s">
        <v>4006</v>
      </c>
      <c r="B4812">
        <v>0</v>
      </c>
      <c r="C4812">
        <v>0</v>
      </c>
      <c r="D4812">
        <v>0</v>
      </c>
      <c r="E4812">
        <v>0</v>
      </c>
      <c r="F4812" s="15">
        <v>3.95208273574549E-8</v>
      </c>
      <c r="G4812">
        <v>0</v>
      </c>
      <c r="H4812" s="15">
        <v>1.6776090112432501E-7</v>
      </c>
      <c r="I4812" s="2">
        <v>6.5868045595758169E-9</v>
      </c>
      <c r="P4812" s="1">
        <v>-1.5238591315068462E-4</v>
      </c>
      <c r="Q4812" s="1">
        <v>-1.5238591315068462E-4</v>
      </c>
      <c r="R4812" s="1">
        <v>-1.5238591315068462E-4</v>
      </c>
      <c r="S4812" s="1">
        <v>-1.5238591315068462E-4</v>
      </c>
      <c r="T4812" s="1">
        <v>-1.1905004152634621E-4</v>
      </c>
      <c r="U4812" s="1">
        <v>-1.5238591315068462E-4</v>
      </c>
      <c r="V4812" s="1">
        <v>-8.8097960727976927E-4</v>
      </c>
      <c r="W4812" s="2">
        <v>-4.5715773945205387E-4</v>
      </c>
      <c r="X4812" s="2">
        <v>-4.2382186782771546E-4</v>
      </c>
      <c r="Y4812" s="1">
        <v>1.0786553836761663</v>
      </c>
      <c r="Z4812" s="2">
        <v>-3.3335871624338412E-5</v>
      </c>
    </row>
    <row r="4813" spans="1:26" x14ac:dyDescent="0.2">
      <c r="A4813" t="s">
        <v>4007</v>
      </c>
      <c r="B4813">
        <v>0</v>
      </c>
      <c r="C4813">
        <v>0</v>
      </c>
      <c r="D4813">
        <v>0</v>
      </c>
      <c r="E4813">
        <v>0</v>
      </c>
      <c r="F4813" s="15">
        <v>3.95208273574549E-8</v>
      </c>
      <c r="G4813">
        <v>0</v>
      </c>
      <c r="H4813" s="15">
        <v>1.6776090112432501E-7</v>
      </c>
      <c r="I4813" s="2">
        <v>6.5868045595758169E-9</v>
      </c>
      <c r="P4813" s="1">
        <v>-1.5238591315068462E-4</v>
      </c>
      <c r="Q4813" s="1">
        <v>-1.5238591315068462E-4</v>
      </c>
      <c r="R4813" s="1">
        <v>-1.5238591315068462E-4</v>
      </c>
      <c r="S4813" s="1">
        <v>-1.5238591315068462E-4</v>
      </c>
      <c r="T4813" s="1">
        <v>-1.1905004152634621E-4</v>
      </c>
      <c r="U4813" s="1">
        <v>-1.5238591315068462E-4</v>
      </c>
      <c r="V4813" s="1">
        <v>-8.8097960727976927E-4</v>
      </c>
      <c r="W4813" s="2">
        <v>-4.5715773945205387E-4</v>
      </c>
      <c r="X4813" s="2">
        <v>-4.2382186782771546E-4</v>
      </c>
      <c r="Y4813" s="1">
        <v>1.0786553836761663</v>
      </c>
      <c r="Z4813" s="2">
        <v>-3.3335871624338412E-5</v>
      </c>
    </row>
    <row r="4814" spans="1:26" x14ac:dyDescent="0.2">
      <c r="A4814" t="s">
        <v>4008</v>
      </c>
      <c r="B4814">
        <v>0</v>
      </c>
      <c r="C4814">
        <v>0</v>
      </c>
      <c r="D4814">
        <v>0</v>
      </c>
      <c r="E4814">
        <v>0</v>
      </c>
      <c r="F4814" s="15">
        <v>3.95208273574549E-8</v>
      </c>
      <c r="G4814">
        <v>0</v>
      </c>
      <c r="H4814">
        <v>0</v>
      </c>
      <c r="I4814" s="2">
        <v>6.5868045595758169E-9</v>
      </c>
      <c r="P4814" s="1">
        <v>0</v>
      </c>
      <c r="Q4814" s="1">
        <v>0</v>
      </c>
      <c r="R4814" s="1">
        <v>0</v>
      </c>
      <c r="S4814" s="1">
        <v>0</v>
      </c>
      <c r="T4814" s="1">
        <v>3.3335871624338418E-5</v>
      </c>
      <c r="U4814" s="1">
        <v>0</v>
      </c>
      <c r="V4814" s="1">
        <v>3.3335871624338418E-5</v>
      </c>
      <c r="W4814" s="2">
        <v>0</v>
      </c>
      <c r="X4814" s="2">
        <v>3.3335871624338418E-5</v>
      </c>
      <c r="Y4814" s="1">
        <v>0</v>
      </c>
      <c r="Z4814" s="2">
        <v>-3.3335871624338418E-5</v>
      </c>
    </row>
    <row r="4815" spans="1:26" x14ac:dyDescent="0.2">
      <c r="A4815" t="s">
        <v>4009</v>
      </c>
      <c r="B4815">
        <v>0</v>
      </c>
      <c r="C4815">
        <v>0</v>
      </c>
      <c r="D4815">
        <v>0</v>
      </c>
      <c r="E4815">
        <v>0</v>
      </c>
      <c r="F4815" s="15">
        <v>3.95208273574549E-8</v>
      </c>
      <c r="G4815">
        <v>0</v>
      </c>
      <c r="H4815">
        <v>0</v>
      </c>
      <c r="I4815" s="2">
        <v>6.5868045595758169E-9</v>
      </c>
      <c r="P4815" s="1">
        <v>0</v>
      </c>
      <c r="Q4815" s="1">
        <v>0</v>
      </c>
      <c r="R4815" s="1">
        <v>0</v>
      </c>
      <c r="S4815" s="1">
        <v>0</v>
      </c>
      <c r="T4815" s="1">
        <v>3.3335871624338418E-5</v>
      </c>
      <c r="U4815" s="1">
        <v>0</v>
      </c>
      <c r="V4815" s="1">
        <v>3.3335871624338418E-5</v>
      </c>
      <c r="W4815" s="2">
        <v>0</v>
      </c>
      <c r="X4815" s="2">
        <v>3.3335871624338418E-5</v>
      </c>
      <c r="Y4815" s="1">
        <v>0</v>
      </c>
      <c r="Z4815" s="2">
        <v>-3.3335871624338418E-5</v>
      </c>
    </row>
    <row r="4816" spans="1:26" x14ac:dyDescent="0.2">
      <c r="A4816" t="s">
        <v>4010</v>
      </c>
      <c r="B4816">
        <v>0</v>
      </c>
      <c r="C4816">
        <v>0</v>
      </c>
      <c r="D4816">
        <v>0</v>
      </c>
      <c r="E4816">
        <v>0</v>
      </c>
      <c r="F4816" s="15">
        <v>3.95208273574549E-8</v>
      </c>
      <c r="G4816">
        <v>0</v>
      </c>
      <c r="H4816">
        <v>0</v>
      </c>
      <c r="I4816" s="2">
        <v>6.5868045595758169E-9</v>
      </c>
      <c r="P4816" s="1">
        <v>0</v>
      </c>
      <c r="Q4816" s="1">
        <v>0</v>
      </c>
      <c r="R4816" s="1">
        <v>0</v>
      </c>
      <c r="S4816" s="1">
        <v>0</v>
      </c>
      <c r="T4816" s="1">
        <v>3.3335871624338418E-5</v>
      </c>
      <c r="U4816" s="1">
        <v>0</v>
      </c>
      <c r="V4816" s="1">
        <v>3.3335871624338418E-5</v>
      </c>
      <c r="W4816" s="2">
        <v>0</v>
      </c>
      <c r="X4816" s="2">
        <v>3.3335871624338418E-5</v>
      </c>
      <c r="Y4816" s="1">
        <v>0</v>
      </c>
      <c r="Z4816" s="2">
        <v>-3.3335871624338418E-5</v>
      </c>
    </row>
    <row r="4817" spans="1:26" x14ac:dyDescent="0.2">
      <c r="A4817" t="s">
        <v>4011</v>
      </c>
      <c r="B4817">
        <v>0</v>
      </c>
      <c r="C4817">
        <v>0</v>
      </c>
      <c r="D4817">
        <v>0</v>
      </c>
      <c r="E4817">
        <v>0</v>
      </c>
      <c r="F4817" s="15">
        <v>3.95208273574549E-8</v>
      </c>
      <c r="G4817">
        <v>0</v>
      </c>
      <c r="H4817">
        <v>0</v>
      </c>
      <c r="I4817" s="2">
        <v>6.5868045595758169E-9</v>
      </c>
      <c r="P4817" s="1">
        <v>0</v>
      </c>
      <c r="Q4817" s="1">
        <v>0</v>
      </c>
      <c r="R4817" s="1">
        <v>0</v>
      </c>
      <c r="S4817" s="1">
        <v>0</v>
      </c>
      <c r="T4817" s="1">
        <v>3.3335871624338418E-5</v>
      </c>
      <c r="U4817" s="1">
        <v>0</v>
      </c>
      <c r="V4817" s="1">
        <v>3.3335871624338418E-5</v>
      </c>
      <c r="W4817" s="2">
        <v>0</v>
      </c>
      <c r="X4817" s="2">
        <v>3.3335871624338418E-5</v>
      </c>
      <c r="Y4817" s="1">
        <v>0</v>
      </c>
      <c r="Z4817" s="2">
        <v>-3.3335871624338418E-5</v>
      </c>
    </row>
    <row r="4818" spans="1:26" x14ac:dyDescent="0.2">
      <c r="A4818" t="s">
        <v>4012</v>
      </c>
      <c r="B4818">
        <v>0</v>
      </c>
      <c r="C4818">
        <v>0</v>
      </c>
      <c r="D4818">
        <v>0</v>
      </c>
      <c r="E4818">
        <v>0</v>
      </c>
      <c r="F4818" s="15">
        <v>3.95208273574549E-8</v>
      </c>
      <c r="G4818">
        <v>0</v>
      </c>
      <c r="H4818">
        <v>0</v>
      </c>
      <c r="I4818" s="2">
        <v>6.5868045595758169E-9</v>
      </c>
      <c r="P4818" s="1">
        <v>0</v>
      </c>
      <c r="Q4818" s="1">
        <v>0</v>
      </c>
      <c r="R4818" s="1">
        <v>0</v>
      </c>
      <c r="S4818" s="1">
        <v>0</v>
      </c>
      <c r="T4818" s="1">
        <v>3.3335871624338418E-5</v>
      </c>
      <c r="U4818" s="1">
        <v>0</v>
      </c>
      <c r="V4818" s="1">
        <v>3.3335871624338418E-5</v>
      </c>
      <c r="W4818" s="2">
        <v>0</v>
      </c>
      <c r="X4818" s="2">
        <v>3.3335871624338418E-5</v>
      </c>
      <c r="Y4818" s="1">
        <v>0</v>
      </c>
      <c r="Z4818" s="2">
        <v>-3.3335871624338418E-5</v>
      </c>
    </row>
    <row r="4819" spans="1:26" x14ac:dyDescent="0.2">
      <c r="A4819" t="s">
        <v>4013</v>
      </c>
      <c r="B4819">
        <v>0</v>
      </c>
      <c r="C4819">
        <v>0</v>
      </c>
      <c r="D4819">
        <v>0</v>
      </c>
      <c r="E4819">
        <v>0</v>
      </c>
      <c r="F4819" s="15">
        <v>3.95208273574549E-8</v>
      </c>
      <c r="G4819">
        <v>0</v>
      </c>
      <c r="H4819" s="15">
        <v>2.09701126405406E-7</v>
      </c>
      <c r="I4819" s="2">
        <v>6.5868045595758169E-9</v>
      </c>
      <c r="P4819" s="1">
        <v>-1.9048239143835556E-4</v>
      </c>
      <c r="Q4819" s="1">
        <v>-1.9048239143835556E-4</v>
      </c>
      <c r="R4819" s="1">
        <v>-1.9048239143835556E-4</v>
      </c>
      <c r="S4819" s="1">
        <v>-1.9048239143835556E-4</v>
      </c>
      <c r="T4819" s="1">
        <v>-1.5714651981401715E-4</v>
      </c>
      <c r="U4819" s="1">
        <v>-1.9048239143835556E-4</v>
      </c>
      <c r="V4819" s="1">
        <v>-1.109558477005795E-3</v>
      </c>
      <c r="W4819" s="2">
        <v>-5.7144717431506671E-4</v>
      </c>
      <c r="X4819" s="2">
        <v>-5.3811130269072825E-4</v>
      </c>
      <c r="Y4819" s="1">
        <v>1.06194977034983</v>
      </c>
      <c r="Z4819" s="2">
        <v>-3.3335871624338466E-5</v>
      </c>
    </row>
    <row r="4820" spans="1:26" x14ac:dyDescent="0.2">
      <c r="A4820" t="s">
        <v>4014</v>
      </c>
      <c r="B4820">
        <v>0</v>
      </c>
      <c r="C4820">
        <v>0</v>
      </c>
      <c r="D4820">
        <v>0</v>
      </c>
      <c r="E4820">
        <v>0</v>
      </c>
      <c r="F4820" s="15">
        <v>3.95208273574549E-8</v>
      </c>
      <c r="G4820">
        <v>0</v>
      </c>
      <c r="H4820" s="15">
        <v>2.09701126405406E-7</v>
      </c>
      <c r="I4820" s="2">
        <v>6.5868045595758169E-9</v>
      </c>
      <c r="P4820" s="1">
        <v>-1.9048239143835556E-4</v>
      </c>
      <c r="Q4820" s="1">
        <v>-1.9048239143835556E-4</v>
      </c>
      <c r="R4820" s="1">
        <v>-1.9048239143835556E-4</v>
      </c>
      <c r="S4820" s="1">
        <v>-1.9048239143835556E-4</v>
      </c>
      <c r="T4820" s="1">
        <v>-1.5714651981401715E-4</v>
      </c>
      <c r="U4820" s="1">
        <v>-1.9048239143835556E-4</v>
      </c>
      <c r="V4820" s="1">
        <v>-1.109558477005795E-3</v>
      </c>
      <c r="W4820" s="2">
        <v>-5.7144717431506671E-4</v>
      </c>
      <c r="X4820" s="2">
        <v>-5.3811130269072825E-4</v>
      </c>
      <c r="Y4820" s="1">
        <v>1.06194977034983</v>
      </c>
      <c r="Z4820" s="2">
        <v>-3.3335871624338466E-5</v>
      </c>
    </row>
    <row r="4821" spans="1:26" x14ac:dyDescent="0.2">
      <c r="A4821" t="s">
        <v>4015</v>
      </c>
      <c r="B4821">
        <v>0</v>
      </c>
      <c r="C4821">
        <v>0</v>
      </c>
      <c r="D4821">
        <v>0</v>
      </c>
      <c r="E4821">
        <v>0</v>
      </c>
      <c r="F4821" s="15">
        <v>3.95208273574549E-8</v>
      </c>
      <c r="G4821">
        <v>0</v>
      </c>
      <c r="H4821" s="15">
        <v>2.09701126405406E-7</v>
      </c>
      <c r="I4821" s="2">
        <v>6.5868045595758169E-9</v>
      </c>
      <c r="P4821" s="1">
        <v>-1.9048239143835556E-4</v>
      </c>
      <c r="Q4821" s="1">
        <v>-1.9048239143835556E-4</v>
      </c>
      <c r="R4821" s="1">
        <v>-1.9048239143835556E-4</v>
      </c>
      <c r="S4821" s="1">
        <v>-1.9048239143835556E-4</v>
      </c>
      <c r="T4821" s="1">
        <v>-1.5714651981401715E-4</v>
      </c>
      <c r="U4821" s="1">
        <v>-1.9048239143835556E-4</v>
      </c>
      <c r="V4821" s="1">
        <v>-1.109558477005795E-3</v>
      </c>
      <c r="W4821" s="2">
        <v>-5.7144717431506671E-4</v>
      </c>
      <c r="X4821" s="2">
        <v>-5.3811130269072825E-4</v>
      </c>
      <c r="Y4821" s="1">
        <v>1.06194977034983</v>
      </c>
      <c r="Z4821" s="2">
        <v>-3.3335871624338466E-5</v>
      </c>
    </row>
    <row r="4822" spans="1:26" x14ac:dyDescent="0.2">
      <c r="A4822" t="s">
        <v>3680</v>
      </c>
      <c r="B4822">
        <v>0</v>
      </c>
      <c r="C4822">
        <v>0</v>
      </c>
      <c r="D4822" s="15">
        <v>3.8096731487112399E-8</v>
      </c>
      <c r="E4822">
        <v>0</v>
      </c>
      <c r="F4822">
        <v>0</v>
      </c>
      <c r="G4822">
        <v>0</v>
      </c>
      <c r="H4822" s="15">
        <v>1.2582067584324399E-7</v>
      </c>
      <c r="I4822" s="2">
        <v>6.3494552478520666E-9</v>
      </c>
      <c r="P4822" s="1">
        <v>-1.142894348630137E-4</v>
      </c>
      <c r="Q4822" s="1">
        <v>-1.142894348630137E-4</v>
      </c>
      <c r="R4822" s="1">
        <v>-6.1257068756167047E-5</v>
      </c>
      <c r="S4822" s="1">
        <v>-1.142894348630137E-4</v>
      </c>
      <c r="T4822" s="1">
        <v>-1.142894348630137E-4</v>
      </c>
      <c r="U4822" s="1">
        <v>-1.142894348630137E-4</v>
      </c>
      <c r="V4822" s="1">
        <v>-6.3270424307123544E-4</v>
      </c>
      <c r="W4822" s="2">
        <v>-2.8983593848219442E-4</v>
      </c>
      <c r="X4822" s="2">
        <v>-3.4286830458904108E-4</v>
      </c>
      <c r="Y4822" s="1">
        <v>0.84532730089936192</v>
      </c>
      <c r="Z4822" s="2">
        <v>5.3032366106846665E-5</v>
      </c>
    </row>
    <row r="4823" spans="1:26" x14ac:dyDescent="0.2">
      <c r="A4823" t="s">
        <v>3681</v>
      </c>
      <c r="B4823">
        <v>0</v>
      </c>
      <c r="C4823">
        <v>0</v>
      </c>
      <c r="D4823" s="15">
        <v>3.8096731487112399E-8</v>
      </c>
      <c r="E4823">
        <v>0</v>
      </c>
      <c r="F4823">
        <v>0</v>
      </c>
      <c r="G4823">
        <v>0</v>
      </c>
      <c r="H4823">
        <v>0</v>
      </c>
      <c r="I4823" s="2">
        <v>6.3494552478520666E-9</v>
      </c>
      <c r="P4823" s="1">
        <v>0</v>
      </c>
      <c r="Q4823" s="1">
        <v>0</v>
      </c>
      <c r="R4823" s="1">
        <v>5.3032366106846658E-5</v>
      </c>
      <c r="S4823" s="1">
        <v>0</v>
      </c>
      <c r="T4823" s="1">
        <v>0</v>
      </c>
      <c r="U4823" s="1">
        <v>0</v>
      </c>
      <c r="V4823" s="1">
        <v>5.3032366106846658E-5</v>
      </c>
      <c r="W4823" s="2">
        <v>5.3032366106846658E-5</v>
      </c>
      <c r="X4823" s="2">
        <v>0</v>
      </c>
      <c r="Y4823" s="1" t="e">
        <v>#DIV/0!</v>
      </c>
      <c r="Z4823" s="2">
        <v>5.3032366106846658E-5</v>
      </c>
    </row>
    <row r="4824" spans="1:26" x14ac:dyDescent="0.2">
      <c r="A4824" t="s">
        <v>3682</v>
      </c>
      <c r="B4824">
        <v>0</v>
      </c>
      <c r="C4824">
        <v>0</v>
      </c>
      <c r="D4824" s="15">
        <v>3.8096731487112399E-8</v>
      </c>
      <c r="E4824">
        <v>0</v>
      </c>
      <c r="F4824">
        <v>0</v>
      </c>
      <c r="G4824">
        <v>0</v>
      </c>
      <c r="H4824">
        <v>0</v>
      </c>
      <c r="I4824" s="2">
        <v>6.3494552478520666E-9</v>
      </c>
      <c r="P4824" s="1">
        <v>0</v>
      </c>
      <c r="Q4824" s="1">
        <v>0</v>
      </c>
      <c r="R4824" s="1">
        <v>5.3032366106846658E-5</v>
      </c>
      <c r="S4824" s="1">
        <v>0</v>
      </c>
      <c r="T4824" s="1">
        <v>0</v>
      </c>
      <c r="U4824" s="1">
        <v>0</v>
      </c>
      <c r="V4824" s="1">
        <v>5.3032366106846658E-5</v>
      </c>
      <c r="W4824" s="2">
        <v>5.3032366106846658E-5</v>
      </c>
      <c r="X4824" s="2">
        <v>0</v>
      </c>
      <c r="Y4824" s="1" t="e">
        <v>#DIV/0!</v>
      </c>
      <c r="Z4824" s="2">
        <v>5.3032366106846658E-5</v>
      </c>
    </row>
    <row r="4825" spans="1:26" x14ac:dyDescent="0.2">
      <c r="A4825" t="s">
        <v>3683</v>
      </c>
      <c r="B4825">
        <v>0</v>
      </c>
      <c r="C4825">
        <v>0</v>
      </c>
      <c r="D4825" s="15">
        <v>3.8096731487112399E-8</v>
      </c>
      <c r="E4825">
        <v>0</v>
      </c>
      <c r="F4825">
        <v>0</v>
      </c>
      <c r="G4825">
        <v>0</v>
      </c>
      <c r="H4825">
        <v>0</v>
      </c>
      <c r="I4825" s="2">
        <v>6.3494552478520666E-9</v>
      </c>
      <c r="P4825" s="1">
        <v>0</v>
      </c>
      <c r="Q4825" s="1">
        <v>0</v>
      </c>
      <c r="R4825" s="1">
        <v>5.3032366106846658E-5</v>
      </c>
      <c r="S4825" s="1">
        <v>0</v>
      </c>
      <c r="T4825" s="1">
        <v>0</v>
      </c>
      <c r="U4825" s="1">
        <v>0</v>
      </c>
      <c r="V4825" s="1">
        <v>5.3032366106846658E-5</v>
      </c>
      <c r="W4825" s="2">
        <v>5.3032366106846658E-5</v>
      </c>
      <c r="X4825" s="2">
        <v>0</v>
      </c>
      <c r="Y4825" s="1" t="e">
        <v>#DIV/0!</v>
      </c>
      <c r="Z4825" s="2">
        <v>5.3032366106846658E-5</v>
      </c>
    </row>
    <row r="4826" spans="1:26" x14ac:dyDescent="0.2">
      <c r="A4826" t="s">
        <v>3684</v>
      </c>
      <c r="B4826">
        <v>0</v>
      </c>
      <c r="C4826">
        <v>0</v>
      </c>
      <c r="D4826" s="15">
        <v>3.8096731487112399E-8</v>
      </c>
      <c r="E4826">
        <v>0</v>
      </c>
      <c r="F4826">
        <v>0</v>
      </c>
      <c r="G4826">
        <v>0</v>
      </c>
      <c r="H4826">
        <v>0</v>
      </c>
      <c r="I4826" s="2">
        <v>6.3494552478520666E-9</v>
      </c>
      <c r="P4826" s="1">
        <v>0</v>
      </c>
      <c r="Q4826" s="1">
        <v>0</v>
      </c>
      <c r="R4826" s="1">
        <v>5.3032366106846658E-5</v>
      </c>
      <c r="S4826" s="1">
        <v>0</v>
      </c>
      <c r="T4826" s="1">
        <v>0</v>
      </c>
      <c r="U4826" s="1">
        <v>0</v>
      </c>
      <c r="V4826" s="1">
        <v>5.3032366106846658E-5</v>
      </c>
      <c r="W4826" s="2">
        <v>5.3032366106846658E-5</v>
      </c>
      <c r="X4826" s="2">
        <v>0</v>
      </c>
      <c r="Y4826" s="1" t="e">
        <v>#DIV/0!</v>
      </c>
      <c r="Z4826" s="2">
        <v>5.3032366106846658E-5</v>
      </c>
    </row>
    <row r="4827" spans="1:26" x14ac:dyDescent="0.2">
      <c r="A4827" t="s">
        <v>3685</v>
      </c>
      <c r="B4827">
        <v>0</v>
      </c>
      <c r="C4827">
        <v>0</v>
      </c>
      <c r="D4827" s="15">
        <v>3.8096731487112399E-8</v>
      </c>
      <c r="E4827">
        <v>0</v>
      </c>
      <c r="F4827">
        <v>0</v>
      </c>
      <c r="G4827">
        <v>0</v>
      </c>
      <c r="H4827">
        <v>0</v>
      </c>
      <c r="I4827" s="2">
        <v>6.3494552478520666E-9</v>
      </c>
      <c r="P4827" s="1">
        <v>0</v>
      </c>
      <c r="Q4827" s="1">
        <v>0</v>
      </c>
      <c r="R4827" s="1">
        <v>5.3032366106846658E-5</v>
      </c>
      <c r="S4827" s="1">
        <v>0</v>
      </c>
      <c r="T4827" s="1">
        <v>0</v>
      </c>
      <c r="U4827" s="1">
        <v>0</v>
      </c>
      <c r="V4827" s="1">
        <v>5.3032366106846658E-5</v>
      </c>
      <c r="W4827" s="2">
        <v>5.3032366106846658E-5</v>
      </c>
      <c r="X4827" s="2">
        <v>0</v>
      </c>
      <c r="Y4827" s="1" t="e">
        <v>#DIV/0!</v>
      </c>
      <c r="Z4827" s="2">
        <v>5.3032366106846658E-5</v>
      </c>
    </row>
    <row r="4828" spans="1:26" x14ac:dyDescent="0.2">
      <c r="A4828" t="s">
        <v>3686</v>
      </c>
      <c r="B4828">
        <v>0</v>
      </c>
      <c r="C4828">
        <v>0</v>
      </c>
      <c r="D4828" s="15">
        <v>3.8096731487112399E-8</v>
      </c>
      <c r="E4828">
        <v>0</v>
      </c>
      <c r="F4828">
        <v>0</v>
      </c>
      <c r="G4828">
        <v>0</v>
      </c>
      <c r="H4828">
        <v>0</v>
      </c>
      <c r="I4828" s="2">
        <v>6.3494552478520666E-9</v>
      </c>
      <c r="P4828" s="1">
        <v>0</v>
      </c>
      <c r="Q4828" s="1">
        <v>0</v>
      </c>
      <c r="R4828" s="1">
        <v>5.3032366106846658E-5</v>
      </c>
      <c r="S4828" s="1">
        <v>0</v>
      </c>
      <c r="T4828" s="1">
        <v>0</v>
      </c>
      <c r="U4828" s="1">
        <v>0</v>
      </c>
      <c r="V4828" s="1">
        <v>5.3032366106846658E-5</v>
      </c>
      <c r="W4828" s="2">
        <v>5.3032366106846658E-5</v>
      </c>
      <c r="X4828" s="2">
        <v>0</v>
      </c>
      <c r="Y4828" s="1" t="e">
        <v>#DIV/0!</v>
      </c>
      <c r="Z4828" s="2">
        <v>5.3032366106846658E-5</v>
      </c>
    </row>
    <row r="4829" spans="1:26" x14ac:dyDescent="0.2">
      <c r="A4829" t="s">
        <v>3687</v>
      </c>
      <c r="B4829">
        <v>0</v>
      </c>
      <c r="C4829">
        <v>0</v>
      </c>
      <c r="D4829" s="15">
        <v>3.8096731487112399E-8</v>
      </c>
      <c r="E4829">
        <v>0</v>
      </c>
      <c r="F4829">
        <v>0</v>
      </c>
      <c r="G4829">
        <v>0</v>
      </c>
      <c r="H4829">
        <v>0</v>
      </c>
      <c r="I4829" s="2">
        <v>6.3494552478520666E-9</v>
      </c>
      <c r="P4829" s="1">
        <v>0</v>
      </c>
      <c r="Q4829" s="1">
        <v>0</v>
      </c>
      <c r="R4829" s="1">
        <v>5.3032366106846658E-5</v>
      </c>
      <c r="S4829" s="1">
        <v>0</v>
      </c>
      <c r="T4829" s="1">
        <v>0</v>
      </c>
      <c r="U4829" s="1">
        <v>0</v>
      </c>
      <c r="V4829" s="1">
        <v>5.3032366106846658E-5</v>
      </c>
      <c r="W4829" s="2">
        <v>5.3032366106846658E-5</v>
      </c>
      <c r="X4829" s="2">
        <v>0</v>
      </c>
      <c r="Y4829" s="1" t="e">
        <v>#DIV/0!</v>
      </c>
      <c r="Z4829" s="2">
        <v>5.3032366106846658E-5</v>
      </c>
    </row>
    <row r="4830" spans="1:26" x14ac:dyDescent="0.2">
      <c r="A4830" t="s">
        <v>3688</v>
      </c>
      <c r="B4830">
        <v>0</v>
      </c>
      <c r="C4830">
        <v>0</v>
      </c>
      <c r="D4830" s="15">
        <v>3.8096731487112399E-8</v>
      </c>
      <c r="E4830">
        <v>0</v>
      </c>
      <c r="F4830">
        <v>0</v>
      </c>
      <c r="G4830">
        <v>0</v>
      </c>
      <c r="H4830">
        <v>0</v>
      </c>
      <c r="I4830" s="2">
        <v>6.3494552478520666E-9</v>
      </c>
      <c r="P4830" s="1">
        <v>0</v>
      </c>
      <c r="Q4830" s="1">
        <v>0</v>
      </c>
      <c r="R4830" s="1">
        <v>5.3032366106846658E-5</v>
      </c>
      <c r="S4830" s="1">
        <v>0</v>
      </c>
      <c r="T4830" s="1">
        <v>0</v>
      </c>
      <c r="U4830" s="1">
        <v>0</v>
      </c>
      <c r="V4830" s="1">
        <v>5.3032366106846658E-5</v>
      </c>
      <c r="W4830" s="2">
        <v>5.3032366106846658E-5</v>
      </c>
      <c r="X4830" s="2">
        <v>0</v>
      </c>
      <c r="Y4830" s="1" t="e">
        <v>#DIV/0!</v>
      </c>
      <c r="Z4830" s="2">
        <v>5.3032366106846658E-5</v>
      </c>
    </row>
    <row r="4831" spans="1:26" x14ac:dyDescent="0.2">
      <c r="A4831" t="s">
        <v>3689</v>
      </c>
      <c r="B4831">
        <v>0</v>
      </c>
      <c r="C4831">
        <v>0</v>
      </c>
      <c r="D4831" s="15">
        <v>3.8096731487112399E-8</v>
      </c>
      <c r="E4831">
        <v>0</v>
      </c>
      <c r="F4831">
        <v>0</v>
      </c>
      <c r="G4831">
        <v>0</v>
      </c>
      <c r="H4831" s="15">
        <v>4.1940225281081298E-8</v>
      </c>
      <c r="I4831" s="2">
        <v>6.3494552478520666E-9</v>
      </c>
      <c r="P4831" s="1">
        <v>-3.8096478287671203E-5</v>
      </c>
      <c r="Q4831" s="1">
        <v>-3.8096478287671203E-5</v>
      </c>
      <c r="R4831" s="1">
        <v>1.4935887819175455E-5</v>
      </c>
      <c r="S4831" s="1">
        <v>-3.8096478287671203E-5</v>
      </c>
      <c r="T4831" s="1">
        <v>-3.8096478287671203E-5</v>
      </c>
      <c r="U4831" s="1">
        <v>-3.8096478287671203E-5</v>
      </c>
      <c r="V4831" s="1">
        <v>-1.7554650361918054E-4</v>
      </c>
      <c r="W4831" s="2">
        <v>-6.1257068756166952E-5</v>
      </c>
      <c r="X4831" s="2">
        <v>-1.142894348630136E-4</v>
      </c>
      <c r="Y4831" s="1">
        <v>0.53598190269808565</v>
      </c>
      <c r="Z4831" s="2">
        <v>5.3032366106846651E-5</v>
      </c>
    </row>
    <row r="4832" spans="1:26" x14ac:dyDescent="0.2">
      <c r="A4832" t="s">
        <v>3690</v>
      </c>
      <c r="B4832">
        <v>0</v>
      </c>
      <c r="C4832">
        <v>0</v>
      </c>
      <c r="D4832" s="15">
        <v>3.8096731487112399E-8</v>
      </c>
      <c r="E4832">
        <v>0</v>
      </c>
      <c r="F4832">
        <v>0</v>
      </c>
      <c r="G4832">
        <v>0</v>
      </c>
      <c r="H4832" s="15">
        <v>4.1940225281081298E-8</v>
      </c>
      <c r="I4832" s="2">
        <v>6.3494552478520666E-9</v>
      </c>
      <c r="P4832" s="1">
        <v>-3.8096478287671203E-5</v>
      </c>
      <c r="Q4832" s="1">
        <v>-3.8096478287671203E-5</v>
      </c>
      <c r="R4832" s="1">
        <v>1.4935887819175455E-5</v>
      </c>
      <c r="S4832" s="1">
        <v>-3.8096478287671203E-5</v>
      </c>
      <c r="T4832" s="1">
        <v>-3.8096478287671203E-5</v>
      </c>
      <c r="U4832" s="1">
        <v>-3.8096478287671203E-5</v>
      </c>
      <c r="V4832" s="1">
        <v>-1.7554650361918054E-4</v>
      </c>
      <c r="W4832" s="2">
        <v>-6.1257068756166952E-5</v>
      </c>
      <c r="X4832" s="2">
        <v>-1.142894348630136E-4</v>
      </c>
      <c r="Y4832" s="1">
        <v>0.53598190269808565</v>
      </c>
      <c r="Z4832" s="2">
        <v>5.3032366106846651E-5</v>
      </c>
    </row>
    <row r="4833" spans="1:26" x14ac:dyDescent="0.2">
      <c r="A4833" t="s">
        <v>3979</v>
      </c>
      <c r="B4833">
        <v>0</v>
      </c>
      <c r="C4833">
        <v>0</v>
      </c>
      <c r="D4833">
        <v>0</v>
      </c>
      <c r="E4833">
        <v>0</v>
      </c>
      <c r="F4833">
        <v>0</v>
      </c>
      <c r="G4833" s="15">
        <v>3.7883062638015103E-8</v>
      </c>
      <c r="H4833" s="15">
        <v>4.6134247809189399E-7</v>
      </c>
      <c r="I4833" s="2">
        <v>6.3138437730025174E-9</v>
      </c>
      <c r="P4833" s="1">
        <v>-4.1906126116438296E-4</v>
      </c>
      <c r="Q4833" s="1">
        <v>-4.1906126116438296E-4</v>
      </c>
      <c r="R4833" s="1">
        <v>-4.1906126116438296E-4</v>
      </c>
      <c r="S4833" s="1">
        <v>-4.1906126116438296E-4</v>
      </c>
      <c r="T4833" s="1">
        <v>-4.1906126116438296E-4</v>
      </c>
      <c r="U4833" s="1">
        <v>-3.8710684630825201E-4</v>
      </c>
      <c r="V4833" s="1">
        <v>-2.4824131521301671E-3</v>
      </c>
      <c r="W4833" s="2">
        <v>-1.2571837834931489E-3</v>
      </c>
      <c r="X4833" s="2">
        <v>-1.225229368637018E-3</v>
      </c>
      <c r="Y4833" s="1">
        <v>1.0260803533396183</v>
      </c>
      <c r="Z4833" s="2">
        <v>-3.1954414856130839E-5</v>
      </c>
    </row>
    <row r="4834" spans="1:26" x14ac:dyDescent="0.2">
      <c r="A4834" t="s">
        <v>3980</v>
      </c>
      <c r="B4834">
        <v>0</v>
      </c>
      <c r="C4834">
        <v>0</v>
      </c>
      <c r="D4834">
        <v>0</v>
      </c>
      <c r="E4834">
        <v>0</v>
      </c>
      <c r="F4834">
        <v>0</v>
      </c>
      <c r="G4834" s="15">
        <v>3.7883062638015103E-8</v>
      </c>
      <c r="H4834" s="15">
        <v>4.1940225281081298E-8</v>
      </c>
      <c r="I4834" s="2">
        <v>6.3138437730025174E-9</v>
      </c>
      <c r="P4834" s="1">
        <v>-3.8096478287671203E-5</v>
      </c>
      <c r="Q4834" s="1">
        <v>-3.8096478287671203E-5</v>
      </c>
      <c r="R4834" s="1">
        <v>-3.8096478287671203E-5</v>
      </c>
      <c r="S4834" s="1">
        <v>-3.8096478287671203E-5</v>
      </c>
      <c r="T4834" s="1">
        <v>-3.8096478287671203E-5</v>
      </c>
      <c r="U4834" s="1">
        <v>-6.1420634315402698E-6</v>
      </c>
      <c r="V4834" s="1">
        <v>-1.9662445486989629E-4</v>
      </c>
      <c r="W4834" s="2">
        <v>-1.142894348630136E-4</v>
      </c>
      <c r="X4834" s="2">
        <v>-8.2335020006882683E-5</v>
      </c>
      <c r="Y4834" s="1">
        <v>1.3881023512651085</v>
      </c>
      <c r="Z4834" s="2">
        <v>-3.195441485613092E-5</v>
      </c>
    </row>
    <row r="4835" spans="1:26" x14ac:dyDescent="0.2">
      <c r="A4835" t="s">
        <v>3981</v>
      </c>
      <c r="B4835">
        <v>0</v>
      </c>
      <c r="C4835">
        <v>0</v>
      </c>
      <c r="D4835">
        <v>0</v>
      </c>
      <c r="E4835">
        <v>0</v>
      </c>
      <c r="F4835">
        <v>0</v>
      </c>
      <c r="G4835" s="15">
        <v>3.7883062638015103E-8</v>
      </c>
      <c r="H4835" s="15">
        <v>8.3880450562162597E-8</v>
      </c>
      <c r="I4835" s="2">
        <v>6.3138437730025174E-9</v>
      </c>
      <c r="P4835" s="1">
        <v>-7.6192956575342406E-5</v>
      </c>
      <c r="Q4835" s="1">
        <v>-7.6192956575342406E-5</v>
      </c>
      <c r="R4835" s="1">
        <v>-7.6192956575342406E-5</v>
      </c>
      <c r="S4835" s="1">
        <v>-7.6192956575342406E-5</v>
      </c>
      <c r="T4835" s="1">
        <v>-7.6192956575342406E-5</v>
      </c>
      <c r="U4835" s="1">
        <v>-4.4238541719211473E-5</v>
      </c>
      <c r="V4835" s="1">
        <v>-4.2520332459592346E-4</v>
      </c>
      <c r="W4835" s="2">
        <v>-2.2857886972602721E-4</v>
      </c>
      <c r="X4835" s="2">
        <v>-1.9662445486989629E-4</v>
      </c>
      <c r="Y4835" s="1">
        <v>1.1625149571413929</v>
      </c>
      <c r="Z4835" s="2">
        <v>-3.195441485613092E-5</v>
      </c>
    </row>
    <row r="4836" spans="1:26" x14ac:dyDescent="0.2">
      <c r="A4836" t="s">
        <v>3982</v>
      </c>
      <c r="B4836">
        <v>0</v>
      </c>
      <c r="C4836">
        <v>0</v>
      </c>
      <c r="D4836">
        <v>0</v>
      </c>
      <c r="E4836">
        <v>0</v>
      </c>
      <c r="F4836">
        <v>0</v>
      </c>
      <c r="G4836" s="15">
        <v>3.7883062638015103E-8</v>
      </c>
      <c r="H4836">
        <v>0</v>
      </c>
      <c r="I4836" s="2">
        <v>6.3138437730025174E-9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3.1954414856130933E-5</v>
      </c>
      <c r="V4836" s="1">
        <v>3.1954414856130933E-5</v>
      </c>
      <c r="W4836" s="2">
        <v>0</v>
      </c>
      <c r="X4836" s="2">
        <v>3.1954414856130933E-5</v>
      </c>
      <c r="Y4836" s="1">
        <v>0</v>
      </c>
      <c r="Z4836" s="2">
        <v>-3.1954414856130933E-5</v>
      </c>
    </row>
    <row r="4837" spans="1:26" x14ac:dyDescent="0.2">
      <c r="A4837" t="s">
        <v>3983</v>
      </c>
      <c r="B4837">
        <v>0</v>
      </c>
      <c r="C4837">
        <v>0</v>
      </c>
      <c r="D4837">
        <v>0</v>
      </c>
      <c r="E4837">
        <v>0</v>
      </c>
      <c r="F4837">
        <v>0</v>
      </c>
      <c r="G4837" s="15">
        <v>3.7883062638015103E-8</v>
      </c>
      <c r="H4837">
        <v>0</v>
      </c>
      <c r="I4837" s="2">
        <v>6.3138437730025174E-9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3.1954414856130933E-5</v>
      </c>
      <c r="V4837" s="1">
        <v>3.1954414856130933E-5</v>
      </c>
      <c r="W4837" s="2">
        <v>0</v>
      </c>
      <c r="X4837" s="2">
        <v>3.1954414856130933E-5</v>
      </c>
      <c r="Y4837" s="1">
        <v>0</v>
      </c>
      <c r="Z4837" s="2">
        <v>-3.1954414856130933E-5</v>
      </c>
    </row>
    <row r="4838" spans="1:26" x14ac:dyDescent="0.2">
      <c r="A4838" t="s">
        <v>3984</v>
      </c>
      <c r="B4838">
        <v>0</v>
      </c>
      <c r="C4838">
        <v>0</v>
      </c>
      <c r="D4838">
        <v>0</v>
      </c>
      <c r="E4838">
        <v>0</v>
      </c>
      <c r="F4838">
        <v>0</v>
      </c>
      <c r="G4838" s="15">
        <v>3.7883062638015103E-8</v>
      </c>
      <c r="H4838">
        <v>0</v>
      </c>
      <c r="I4838" s="2">
        <v>6.3138437730025174E-9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3.1954414856130933E-5</v>
      </c>
      <c r="V4838" s="1">
        <v>3.1954414856130933E-5</v>
      </c>
      <c r="W4838" s="2">
        <v>0</v>
      </c>
      <c r="X4838" s="2">
        <v>3.1954414856130933E-5</v>
      </c>
      <c r="Y4838" s="1">
        <v>0</v>
      </c>
      <c r="Z4838" s="2">
        <v>-3.1954414856130933E-5</v>
      </c>
    </row>
    <row r="4839" spans="1:26" x14ac:dyDescent="0.2">
      <c r="A4839" t="s">
        <v>3985</v>
      </c>
      <c r="B4839">
        <v>0</v>
      </c>
      <c r="C4839">
        <v>0</v>
      </c>
      <c r="D4839">
        <v>0</v>
      </c>
      <c r="E4839">
        <v>0</v>
      </c>
      <c r="F4839">
        <v>0</v>
      </c>
      <c r="G4839" s="15">
        <v>3.7883062638015103E-8</v>
      </c>
      <c r="H4839">
        <v>0</v>
      </c>
      <c r="I4839" s="2">
        <v>6.3138437730025174E-9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3.1954414856130933E-5</v>
      </c>
      <c r="V4839" s="1">
        <v>3.1954414856130933E-5</v>
      </c>
      <c r="W4839" s="2">
        <v>0</v>
      </c>
      <c r="X4839" s="2">
        <v>3.1954414856130933E-5</v>
      </c>
      <c r="Y4839" s="1">
        <v>0</v>
      </c>
      <c r="Z4839" s="2">
        <v>-3.1954414856130933E-5</v>
      </c>
    </row>
    <row r="4840" spans="1:26" x14ac:dyDescent="0.2">
      <c r="A4840" t="s">
        <v>3986</v>
      </c>
      <c r="B4840">
        <v>0</v>
      </c>
      <c r="C4840">
        <v>0</v>
      </c>
      <c r="D4840">
        <v>0</v>
      </c>
      <c r="E4840">
        <v>0</v>
      </c>
      <c r="F4840">
        <v>0</v>
      </c>
      <c r="G4840" s="15">
        <v>3.7883062638015103E-8</v>
      </c>
      <c r="H4840">
        <v>0</v>
      </c>
      <c r="I4840" s="2">
        <v>6.3138437730025174E-9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3.1954414856130933E-5</v>
      </c>
      <c r="V4840" s="1">
        <v>3.1954414856130933E-5</v>
      </c>
      <c r="W4840" s="2">
        <v>0</v>
      </c>
      <c r="X4840" s="2">
        <v>3.1954414856130933E-5</v>
      </c>
      <c r="Y4840" s="1">
        <v>0</v>
      </c>
      <c r="Z4840" s="2">
        <v>-3.1954414856130933E-5</v>
      </c>
    </row>
    <row r="4841" spans="1:26" x14ac:dyDescent="0.2">
      <c r="A4841" t="s">
        <v>3987</v>
      </c>
      <c r="B4841">
        <v>0</v>
      </c>
      <c r="C4841">
        <v>0</v>
      </c>
      <c r="D4841">
        <v>0</v>
      </c>
      <c r="E4841">
        <v>0</v>
      </c>
      <c r="F4841">
        <v>0</v>
      </c>
      <c r="G4841" s="15">
        <v>3.7883062638015103E-8</v>
      </c>
      <c r="H4841">
        <v>0</v>
      </c>
      <c r="I4841" s="2">
        <v>6.3138437730025174E-9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3.1954414856130933E-5</v>
      </c>
      <c r="V4841" s="1">
        <v>3.1954414856130933E-5</v>
      </c>
      <c r="W4841" s="2">
        <v>0</v>
      </c>
      <c r="X4841" s="2">
        <v>3.1954414856130933E-5</v>
      </c>
      <c r="Y4841" s="1">
        <v>0</v>
      </c>
      <c r="Z4841" s="2">
        <v>-3.1954414856130933E-5</v>
      </c>
    </row>
    <row r="4842" spans="1:26" x14ac:dyDescent="0.2">
      <c r="A4842" t="s">
        <v>3988</v>
      </c>
      <c r="B4842">
        <v>0</v>
      </c>
      <c r="C4842">
        <v>0</v>
      </c>
      <c r="D4842">
        <v>0</v>
      </c>
      <c r="E4842">
        <v>0</v>
      </c>
      <c r="F4842">
        <v>0</v>
      </c>
      <c r="G4842" s="15">
        <v>3.7883062638015103E-8</v>
      </c>
      <c r="H4842">
        <v>0</v>
      </c>
      <c r="I4842" s="2">
        <v>6.3138437730025174E-9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3.1954414856130933E-5</v>
      </c>
      <c r="V4842" s="1">
        <v>3.1954414856130933E-5</v>
      </c>
      <c r="W4842" s="2">
        <v>0</v>
      </c>
      <c r="X4842" s="2">
        <v>3.1954414856130933E-5</v>
      </c>
      <c r="Y4842" s="1">
        <v>0</v>
      </c>
      <c r="Z4842" s="2">
        <v>-3.1954414856130933E-5</v>
      </c>
    </row>
    <row r="4843" spans="1:26" x14ac:dyDescent="0.2">
      <c r="A4843" t="s">
        <v>3989</v>
      </c>
      <c r="B4843">
        <v>0</v>
      </c>
      <c r="C4843">
        <v>0</v>
      </c>
      <c r="D4843">
        <v>0</v>
      </c>
      <c r="E4843">
        <v>0</v>
      </c>
      <c r="F4843">
        <v>0</v>
      </c>
      <c r="G4843" s="15">
        <v>3.7883062638015103E-8</v>
      </c>
      <c r="H4843" s="15">
        <v>1.6776090112432501E-7</v>
      </c>
      <c r="I4843" s="2">
        <v>6.3138437730025174E-9</v>
      </c>
      <c r="P4843" s="1">
        <v>-1.5238591315068462E-4</v>
      </c>
      <c r="Q4843" s="1">
        <v>-1.5238591315068462E-4</v>
      </c>
      <c r="R4843" s="1">
        <v>-1.5238591315068462E-4</v>
      </c>
      <c r="S4843" s="1">
        <v>-1.5238591315068462E-4</v>
      </c>
      <c r="T4843" s="1">
        <v>-1.5238591315068462E-4</v>
      </c>
      <c r="U4843" s="1">
        <v>-1.2043149829455369E-4</v>
      </c>
      <c r="V4843" s="1">
        <v>-8.8236106404797679E-4</v>
      </c>
      <c r="W4843" s="2">
        <v>-4.5715773945205387E-4</v>
      </c>
      <c r="X4843" s="2">
        <v>-4.2520332459592292E-4</v>
      </c>
      <c r="Y4843" s="1">
        <v>1.0751509054791557</v>
      </c>
      <c r="Z4843" s="2">
        <v>-3.1954414856130947E-5</v>
      </c>
    </row>
    <row r="4844" spans="1:26" x14ac:dyDescent="0.2">
      <c r="A4844" t="s">
        <v>3990</v>
      </c>
      <c r="B4844">
        <v>0</v>
      </c>
      <c r="C4844">
        <v>0</v>
      </c>
      <c r="D4844">
        <v>0</v>
      </c>
      <c r="E4844">
        <v>0</v>
      </c>
      <c r="F4844">
        <v>0</v>
      </c>
      <c r="G4844" s="15">
        <v>3.7883062638015103E-8</v>
      </c>
      <c r="H4844" s="15">
        <v>1.6776090112432501E-7</v>
      </c>
      <c r="I4844" s="2">
        <v>6.3138437730025174E-9</v>
      </c>
      <c r="P4844" s="1">
        <v>-1.5238591315068462E-4</v>
      </c>
      <c r="Q4844" s="1">
        <v>-1.5238591315068462E-4</v>
      </c>
      <c r="R4844" s="1">
        <v>-1.5238591315068462E-4</v>
      </c>
      <c r="S4844" s="1">
        <v>-1.5238591315068462E-4</v>
      </c>
      <c r="T4844" s="1">
        <v>-1.5238591315068462E-4</v>
      </c>
      <c r="U4844" s="1">
        <v>-1.2043149829455369E-4</v>
      </c>
      <c r="V4844" s="1">
        <v>-8.8236106404797679E-4</v>
      </c>
      <c r="W4844" s="2">
        <v>-4.5715773945205387E-4</v>
      </c>
      <c r="X4844" s="2">
        <v>-4.2520332459592292E-4</v>
      </c>
      <c r="Y4844" s="1">
        <v>1.0751509054791557</v>
      </c>
      <c r="Z4844" s="2">
        <v>-3.1954414856130947E-5</v>
      </c>
    </row>
    <row r="4845" spans="1:26" x14ac:dyDescent="0.2">
      <c r="A4845" t="s">
        <v>3991</v>
      </c>
      <c r="B4845">
        <v>0</v>
      </c>
      <c r="C4845">
        <v>0</v>
      </c>
      <c r="D4845">
        <v>0</v>
      </c>
      <c r="E4845">
        <v>0</v>
      </c>
      <c r="F4845">
        <v>0</v>
      </c>
      <c r="G4845" s="15">
        <v>3.7883062638015103E-8</v>
      </c>
      <c r="H4845" s="15">
        <v>1.6776090112432501E-7</v>
      </c>
      <c r="I4845" s="2">
        <v>6.3138437730025174E-9</v>
      </c>
      <c r="P4845" s="1">
        <v>-1.5238591315068462E-4</v>
      </c>
      <c r="Q4845" s="1">
        <v>-1.5238591315068462E-4</v>
      </c>
      <c r="R4845" s="1">
        <v>-1.5238591315068462E-4</v>
      </c>
      <c r="S4845" s="1">
        <v>-1.5238591315068462E-4</v>
      </c>
      <c r="T4845" s="1">
        <v>-1.5238591315068462E-4</v>
      </c>
      <c r="U4845" s="1">
        <v>-1.2043149829455369E-4</v>
      </c>
      <c r="V4845" s="1">
        <v>-8.8236106404797679E-4</v>
      </c>
      <c r="W4845" s="2">
        <v>-4.5715773945205387E-4</v>
      </c>
      <c r="X4845" s="2">
        <v>-4.2520332459592292E-4</v>
      </c>
      <c r="Y4845" s="1">
        <v>1.0751509054791557</v>
      </c>
      <c r="Z4845" s="2">
        <v>-3.1954414856130947E-5</v>
      </c>
    </row>
    <row r="4846" spans="1:26" x14ac:dyDescent="0.2">
      <c r="A4846" t="s">
        <v>3992</v>
      </c>
      <c r="B4846">
        <v>0</v>
      </c>
      <c r="C4846">
        <v>0</v>
      </c>
      <c r="D4846">
        <v>0</v>
      </c>
      <c r="E4846">
        <v>0</v>
      </c>
      <c r="F4846">
        <v>0</v>
      </c>
      <c r="G4846" s="15">
        <v>3.7883062638015103E-8</v>
      </c>
      <c r="H4846" s="15">
        <v>2.09701126405406E-7</v>
      </c>
      <c r="I4846" s="2">
        <v>6.3138437730025174E-9</v>
      </c>
      <c r="P4846" s="1">
        <v>-1.9048239143835556E-4</v>
      </c>
      <c r="Q4846" s="1">
        <v>-1.9048239143835556E-4</v>
      </c>
      <c r="R4846" s="1">
        <v>-1.9048239143835556E-4</v>
      </c>
      <c r="S4846" s="1">
        <v>-1.9048239143835556E-4</v>
      </c>
      <c r="T4846" s="1">
        <v>-1.9048239143835556E-4</v>
      </c>
      <c r="U4846" s="1">
        <v>-1.5852797658222464E-4</v>
      </c>
      <c r="V4846" s="1">
        <v>-1.1109399337740026E-3</v>
      </c>
      <c r="W4846" s="2">
        <v>-5.7144717431506671E-4</v>
      </c>
      <c r="X4846" s="2">
        <v>-5.3949275945893577E-4</v>
      </c>
      <c r="Y4846" s="1">
        <v>1.0592304795493057</v>
      </c>
      <c r="Z4846" s="2">
        <v>-3.1954414856130947E-5</v>
      </c>
    </row>
    <row r="4847" spans="1:26" x14ac:dyDescent="0.2">
      <c r="A4847" t="s">
        <v>3993</v>
      </c>
      <c r="B4847">
        <v>0</v>
      </c>
      <c r="C4847">
        <v>0</v>
      </c>
      <c r="D4847">
        <v>0</v>
      </c>
      <c r="E4847">
        <v>0</v>
      </c>
      <c r="F4847">
        <v>0</v>
      </c>
      <c r="G4847" s="15">
        <v>3.7883062638015103E-8</v>
      </c>
      <c r="H4847" s="15">
        <v>2.09701126405406E-7</v>
      </c>
      <c r="I4847" s="2">
        <v>6.3138437730025174E-9</v>
      </c>
      <c r="P4847" s="1">
        <v>-1.9048239143835556E-4</v>
      </c>
      <c r="Q4847" s="1">
        <v>-1.9048239143835556E-4</v>
      </c>
      <c r="R4847" s="1">
        <v>-1.9048239143835556E-4</v>
      </c>
      <c r="S4847" s="1">
        <v>-1.9048239143835556E-4</v>
      </c>
      <c r="T4847" s="1">
        <v>-1.9048239143835556E-4</v>
      </c>
      <c r="U4847" s="1">
        <v>-1.5852797658222464E-4</v>
      </c>
      <c r="V4847" s="1">
        <v>-1.1109399337740026E-3</v>
      </c>
      <c r="W4847" s="2">
        <v>-5.7144717431506671E-4</v>
      </c>
      <c r="X4847" s="2">
        <v>-5.3949275945893577E-4</v>
      </c>
      <c r="Y4847" s="1">
        <v>1.0592304795493057</v>
      </c>
      <c r="Z4847" s="2">
        <v>-3.1954414856130947E-5</v>
      </c>
    </row>
    <row r="4848" spans="1:26" x14ac:dyDescent="0.2">
      <c r="A4848" t="s">
        <v>3994</v>
      </c>
      <c r="B4848">
        <v>0</v>
      </c>
      <c r="C4848">
        <v>0</v>
      </c>
      <c r="D4848">
        <v>0</v>
      </c>
      <c r="E4848">
        <v>0</v>
      </c>
      <c r="F4848">
        <v>0</v>
      </c>
      <c r="G4848" s="15">
        <v>3.7883062638015103E-8</v>
      </c>
      <c r="H4848" s="15">
        <v>2.5164135168648799E-7</v>
      </c>
      <c r="I4848" s="2">
        <v>6.3138437730025174E-9</v>
      </c>
      <c r="P4848" s="1">
        <v>-2.285788697260274E-4</v>
      </c>
      <c r="Q4848" s="1">
        <v>-2.285788697260274E-4</v>
      </c>
      <c r="R4848" s="1">
        <v>-2.285788697260274E-4</v>
      </c>
      <c r="S4848" s="1">
        <v>-2.285788697260274E-4</v>
      </c>
      <c r="T4848" s="1">
        <v>-2.285788697260274E-4</v>
      </c>
      <c r="U4848" s="1">
        <v>-1.9662445486989648E-4</v>
      </c>
      <c r="V4848" s="1">
        <v>-1.3395188035000335E-3</v>
      </c>
      <c r="W4848" s="2">
        <v>-6.8573660917808216E-4</v>
      </c>
      <c r="X4848" s="2">
        <v>-6.5378219432195121E-4</v>
      </c>
      <c r="Y4848" s="1">
        <v>1.0488762391109037</v>
      </c>
      <c r="Z4848" s="2">
        <v>-3.1954414856130947E-5</v>
      </c>
    </row>
    <row r="4849" spans="1:26" x14ac:dyDescent="0.2">
      <c r="A4849" t="s">
        <v>3995</v>
      </c>
      <c r="B4849">
        <v>0</v>
      </c>
      <c r="C4849">
        <v>0</v>
      </c>
      <c r="D4849">
        <v>0</v>
      </c>
      <c r="E4849">
        <v>0</v>
      </c>
      <c r="F4849">
        <v>0</v>
      </c>
      <c r="G4849" s="15">
        <v>3.7883062638015103E-8</v>
      </c>
      <c r="H4849" s="15">
        <v>2.5164135168648799E-7</v>
      </c>
      <c r="I4849" s="2">
        <v>6.3138437730025174E-9</v>
      </c>
      <c r="P4849" s="1">
        <v>-2.285788697260274E-4</v>
      </c>
      <c r="Q4849" s="1">
        <v>-2.285788697260274E-4</v>
      </c>
      <c r="R4849" s="1">
        <v>-2.285788697260274E-4</v>
      </c>
      <c r="S4849" s="1">
        <v>-2.285788697260274E-4</v>
      </c>
      <c r="T4849" s="1">
        <v>-2.285788697260274E-4</v>
      </c>
      <c r="U4849" s="1">
        <v>-1.9662445486989648E-4</v>
      </c>
      <c r="V4849" s="1">
        <v>-1.3395188035000335E-3</v>
      </c>
      <c r="W4849" s="2">
        <v>-6.8573660917808216E-4</v>
      </c>
      <c r="X4849" s="2">
        <v>-6.5378219432195121E-4</v>
      </c>
      <c r="Y4849" s="1">
        <v>1.0488762391109037</v>
      </c>
      <c r="Z4849" s="2">
        <v>-3.1954414856130947E-5</v>
      </c>
    </row>
    <row r="4850" spans="1:26" x14ac:dyDescent="0.2">
      <c r="A4850" t="s">
        <v>3996</v>
      </c>
      <c r="B4850">
        <v>0</v>
      </c>
      <c r="C4850">
        <v>0</v>
      </c>
      <c r="D4850">
        <v>0</v>
      </c>
      <c r="E4850">
        <v>0</v>
      </c>
      <c r="F4850">
        <v>0</v>
      </c>
      <c r="G4850" s="15">
        <v>3.7883062638015103E-8</v>
      </c>
      <c r="H4850" s="15">
        <v>2.9358157696756898E-7</v>
      </c>
      <c r="I4850" s="2">
        <v>6.3138437730025174E-9</v>
      </c>
      <c r="P4850" s="1">
        <v>-2.6667534801369828E-4</v>
      </c>
      <c r="Q4850" s="1">
        <v>-2.6667534801369828E-4</v>
      </c>
      <c r="R4850" s="1">
        <v>-2.6667534801369828E-4</v>
      </c>
      <c r="S4850" s="1">
        <v>-2.6667534801369828E-4</v>
      </c>
      <c r="T4850" s="1">
        <v>-2.6667534801369828E-4</v>
      </c>
      <c r="U4850" s="1">
        <v>-2.3472093315756733E-4</v>
      </c>
      <c r="V4850" s="1">
        <v>-1.5680976732260587E-3</v>
      </c>
      <c r="W4850" s="2">
        <v>-8.000260440410949E-4</v>
      </c>
      <c r="X4850" s="2">
        <v>-7.6807162918496384E-4</v>
      </c>
      <c r="Y4850" s="1">
        <v>1.041603430776423</v>
      </c>
      <c r="Z4850" s="2">
        <v>-3.1954414856131055E-5</v>
      </c>
    </row>
    <row r="4851" spans="1:26" x14ac:dyDescent="0.2">
      <c r="A4851" t="s">
        <v>3997</v>
      </c>
      <c r="B4851">
        <v>0</v>
      </c>
      <c r="C4851">
        <v>0</v>
      </c>
      <c r="D4851">
        <v>0</v>
      </c>
      <c r="E4851">
        <v>0</v>
      </c>
      <c r="F4851">
        <v>0</v>
      </c>
      <c r="G4851" s="15">
        <v>3.7883062638015103E-8</v>
      </c>
      <c r="H4851" s="15">
        <v>5.8716315393513795E-7</v>
      </c>
      <c r="I4851" s="2">
        <v>6.3138437730025174E-9</v>
      </c>
      <c r="P4851" s="1">
        <v>-5.3335069602739656E-4</v>
      </c>
      <c r="Q4851" s="1">
        <v>-5.3335069602739656E-4</v>
      </c>
      <c r="R4851" s="1">
        <v>-5.3335069602739656E-4</v>
      </c>
      <c r="S4851" s="1">
        <v>-5.3335069602739656E-4</v>
      </c>
      <c r="T4851" s="1">
        <v>-5.3335069602739656E-4</v>
      </c>
      <c r="U4851" s="1">
        <v>-5.0139628117126561E-4</v>
      </c>
      <c r="V4851" s="1">
        <v>-3.1681497613082485E-3</v>
      </c>
      <c r="W4851" s="2">
        <v>-1.6000520880821898E-3</v>
      </c>
      <c r="X4851" s="2">
        <v>-1.5680976732260587E-3</v>
      </c>
      <c r="Y4851" s="1">
        <v>1.0203778217401414</v>
      </c>
      <c r="Z4851" s="2">
        <v>-3.1954414856131055E-5</v>
      </c>
    </row>
    <row r="4852" spans="1:26" x14ac:dyDescent="0.2">
      <c r="A4852" t="s">
        <v>3790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s="2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2">
        <v>0</v>
      </c>
      <c r="X4852" s="2">
        <v>0</v>
      </c>
      <c r="Y4852" s="1" t="e">
        <v>#DIV/0!</v>
      </c>
      <c r="Z4852" s="2">
        <v>0</v>
      </c>
    </row>
    <row r="4853" spans="1:26" x14ac:dyDescent="0.2">
      <c r="A4853" t="s">
        <v>3791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s="2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2">
        <v>0</v>
      </c>
      <c r="X4853" s="2">
        <v>0</v>
      </c>
      <c r="Y4853" s="1" t="e">
        <v>#DIV/0!</v>
      </c>
      <c r="Z4853" s="2">
        <v>0</v>
      </c>
    </row>
    <row r="4854" spans="1:26" x14ac:dyDescent="0.2">
      <c r="A4854" t="s">
        <v>3792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 s="2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2">
        <v>0</v>
      </c>
      <c r="X4854" s="2">
        <v>0</v>
      </c>
      <c r="Y4854" s="1" t="e">
        <v>#DIV/0!</v>
      </c>
      <c r="Z4854" s="2">
        <v>0</v>
      </c>
    </row>
    <row r="4855" spans="1:26" x14ac:dyDescent="0.2">
      <c r="A4855" t="s">
        <v>3793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s="2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2">
        <v>0</v>
      </c>
      <c r="X4855" s="2">
        <v>0</v>
      </c>
      <c r="Y4855" s="1" t="e">
        <v>#DIV/0!</v>
      </c>
      <c r="Z4855" s="2">
        <v>0</v>
      </c>
    </row>
    <row r="4856" spans="1:26" x14ac:dyDescent="0.2">
      <c r="A4856" t="s">
        <v>3794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s="2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2">
        <v>0</v>
      </c>
      <c r="X4856" s="2">
        <v>0</v>
      </c>
      <c r="Y4856" s="1" t="e">
        <v>#DIV/0!</v>
      </c>
      <c r="Z4856" s="2">
        <v>0</v>
      </c>
    </row>
    <row r="4857" spans="1:26" x14ac:dyDescent="0.2">
      <c r="A4857" t="s">
        <v>3795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s="2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2">
        <v>0</v>
      </c>
      <c r="X4857" s="2">
        <v>0</v>
      </c>
      <c r="Y4857" s="1" t="e">
        <v>#DIV/0!</v>
      </c>
      <c r="Z4857" s="2">
        <v>0</v>
      </c>
    </row>
    <row r="4858" spans="1:26" x14ac:dyDescent="0.2">
      <c r="A4858" t="s">
        <v>3796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 s="2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2">
        <v>0</v>
      </c>
      <c r="X4858" s="2">
        <v>0</v>
      </c>
      <c r="Y4858" s="1" t="e">
        <v>#DIV/0!</v>
      </c>
      <c r="Z4858" s="2">
        <v>0</v>
      </c>
    </row>
    <row r="4859" spans="1:26" x14ac:dyDescent="0.2">
      <c r="A4859" t="s">
        <v>3797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s="2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2">
        <v>0</v>
      </c>
      <c r="X4859" s="2">
        <v>0</v>
      </c>
      <c r="Y4859" s="1" t="e">
        <v>#DIV/0!</v>
      </c>
      <c r="Z4859" s="2">
        <v>0</v>
      </c>
    </row>
    <row r="4860" spans="1:26" x14ac:dyDescent="0.2">
      <c r="A4860" t="s">
        <v>3798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s="2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2">
        <v>0</v>
      </c>
      <c r="X4860" s="2">
        <v>0</v>
      </c>
      <c r="Y4860" s="1" t="e">
        <v>#DIV/0!</v>
      </c>
      <c r="Z4860" s="2">
        <v>0</v>
      </c>
    </row>
    <row r="4861" spans="1:26" x14ac:dyDescent="0.2">
      <c r="A4861" t="s">
        <v>3799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 s="2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2">
        <v>0</v>
      </c>
      <c r="X4861" s="2">
        <v>0</v>
      </c>
      <c r="Y4861" s="1" t="e">
        <v>#DIV/0!</v>
      </c>
      <c r="Z4861" s="2">
        <v>0</v>
      </c>
    </row>
    <row r="4862" spans="1:26" x14ac:dyDescent="0.2">
      <c r="A4862" t="s">
        <v>3800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 s="2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2">
        <v>0</v>
      </c>
      <c r="X4862" s="2">
        <v>0</v>
      </c>
      <c r="Y4862" s="1" t="e">
        <v>#DIV/0!</v>
      </c>
      <c r="Z4862" s="2">
        <v>0</v>
      </c>
    </row>
    <row r="4863" spans="1:26" x14ac:dyDescent="0.2">
      <c r="A4863" t="s">
        <v>3801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s="2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2">
        <v>0</v>
      </c>
      <c r="X4863" s="2">
        <v>0</v>
      </c>
      <c r="Y4863" s="1" t="e">
        <v>#DIV/0!</v>
      </c>
      <c r="Z4863" s="2">
        <v>0</v>
      </c>
    </row>
    <row r="4864" spans="1:26" x14ac:dyDescent="0.2">
      <c r="A4864" t="s">
        <v>3802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 s="2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2">
        <v>0</v>
      </c>
      <c r="X4864" s="2">
        <v>0</v>
      </c>
      <c r="Y4864" s="1" t="e">
        <v>#DIV/0!</v>
      </c>
      <c r="Z4864" s="2">
        <v>0</v>
      </c>
    </row>
    <row r="4865" spans="1:26" x14ac:dyDescent="0.2">
      <c r="A4865" t="s">
        <v>3803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s="2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2">
        <v>0</v>
      </c>
      <c r="X4865" s="2">
        <v>0</v>
      </c>
      <c r="Y4865" s="1" t="e">
        <v>#DIV/0!</v>
      </c>
      <c r="Z4865" s="2">
        <v>0</v>
      </c>
    </row>
    <row r="4866" spans="1:26" x14ac:dyDescent="0.2">
      <c r="A4866" t="s">
        <v>3804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s="2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2">
        <v>0</v>
      </c>
      <c r="X4866" s="2">
        <v>0</v>
      </c>
      <c r="Y4866" s="1" t="e">
        <v>#DIV/0!</v>
      </c>
      <c r="Z4866" s="2">
        <v>0</v>
      </c>
    </row>
    <row r="4867" spans="1:26" x14ac:dyDescent="0.2">
      <c r="A4867" t="s">
        <v>3805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s="2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2">
        <v>0</v>
      </c>
      <c r="X4867" s="2">
        <v>0</v>
      </c>
      <c r="Y4867" s="1" t="e">
        <v>#DIV/0!</v>
      </c>
      <c r="Z4867" s="2">
        <v>0</v>
      </c>
    </row>
    <row r="4868" spans="1:26" x14ac:dyDescent="0.2">
      <c r="A4868" t="s">
        <v>3806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s="2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2">
        <v>0</v>
      </c>
      <c r="X4868" s="2">
        <v>0</v>
      </c>
      <c r="Y4868" s="1" t="e">
        <v>#DIV/0!</v>
      </c>
      <c r="Z4868" s="2">
        <v>0</v>
      </c>
    </row>
    <row r="4869" spans="1:26" x14ac:dyDescent="0.2">
      <c r="A4869" t="s">
        <v>3807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s="2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2">
        <v>0</v>
      </c>
      <c r="X4869" s="2">
        <v>0</v>
      </c>
      <c r="Y4869" s="1" t="e">
        <v>#DIV/0!</v>
      </c>
      <c r="Z4869" s="2">
        <v>0</v>
      </c>
    </row>
    <row r="4870" spans="1:26" x14ac:dyDescent="0.2">
      <c r="A4870" t="s">
        <v>3808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2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2">
        <v>0</v>
      </c>
      <c r="X4870" s="2">
        <v>0</v>
      </c>
      <c r="Y4870" s="1" t="e">
        <v>#DIV/0!</v>
      </c>
      <c r="Z4870" s="2">
        <v>0</v>
      </c>
    </row>
    <row r="4871" spans="1:26" x14ac:dyDescent="0.2">
      <c r="A4871" t="s">
        <v>3809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s="2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2">
        <v>0</v>
      </c>
      <c r="X4871" s="2">
        <v>0</v>
      </c>
      <c r="Y4871" s="1" t="e">
        <v>#DIV/0!</v>
      </c>
      <c r="Z4871" s="2">
        <v>0</v>
      </c>
    </row>
    <row r="4872" spans="1:26" x14ac:dyDescent="0.2">
      <c r="A4872" t="s">
        <v>3810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s="2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2">
        <v>0</v>
      </c>
      <c r="X4872" s="2">
        <v>0</v>
      </c>
      <c r="Y4872" s="1" t="e">
        <v>#DIV/0!</v>
      </c>
      <c r="Z4872" s="2">
        <v>0</v>
      </c>
    </row>
    <row r="4873" spans="1:26" x14ac:dyDescent="0.2">
      <c r="A4873" t="s">
        <v>3811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s="2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2">
        <v>0</v>
      </c>
      <c r="X4873" s="2">
        <v>0</v>
      </c>
      <c r="Y4873" s="1" t="e">
        <v>#DIV/0!</v>
      </c>
      <c r="Z4873" s="2">
        <v>0</v>
      </c>
    </row>
    <row r="4874" spans="1:26" x14ac:dyDescent="0.2">
      <c r="A4874" t="s">
        <v>3812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 s="2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2">
        <v>0</v>
      </c>
      <c r="X4874" s="2">
        <v>0</v>
      </c>
      <c r="Y4874" s="1" t="e">
        <v>#DIV/0!</v>
      </c>
      <c r="Z4874" s="2">
        <v>0</v>
      </c>
    </row>
    <row r="4875" spans="1:26" x14ac:dyDescent="0.2">
      <c r="A4875" t="s">
        <v>3813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 s="2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2">
        <v>0</v>
      </c>
      <c r="X4875" s="2">
        <v>0</v>
      </c>
      <c r="Y4875" s="1" t="e">
        <v>#DIV/0!</v>
      </c>
      <c r="Z4875" s="2">
        <v>0</v>
      </c>
    </row>
    <row r="4876" spans="1:26" x14ac:dyDescent="0.2">
      <c r="A4876" t="s">
        <v>3814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s="2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2">
        <v>0</v>
      </c>
      <c r="X4876" s="2">
        <v>0</v>
      </c>
      <c r="Y4876" s="1" t="e">
        <v>#DIV/0!</v>
      </c>
      <c r="Z4876" s="2">
        <v>0</v>
      </c>
    </row>
    <row r="4877" spans="1:26" x14ac:dyDescent="0.2">
      <c r="A4877" t="s">
        <v>3815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 s="2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2">
        <v>0</v>
      </c>
      <c r="X4877" s="2">
        <v>0</v>
      </c>
      <c r="Y4877" s="1" t="e">
        <v>#DIV/0!</v>
      </c>
      <c r="Z4877" s="2">
        <v>0</v>
      </c>
    </row>
    <row r="4878" spans="1:26" x14ac:dyDescent="0.2">
      <c r="A4878" t="s">
        <v>3816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s="2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2">
        <v>0</v>
      </c>
      <c r="X4878" s="2">
        <v>0</v>
      </c>
      <c r="Y4878" s="1" t="e">
        <v>#DIV/0!</v>
      </c>
      <c r="Z4878" s="2">
        <v>0</v>
      </c>
    </row>
    <row r="4879" spans="1:26" x14ac:dyDescent="0.2">
      <c r="A4879" t="s">
        <v>3817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s="2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2">
        <v>0</v>
      </c>
      <c r="X4879" s="2">
        <v>0</v>
      </c>
      <c r="Y4879" s="1" t="e">
        <v>#DIV/0!</v>
      </c>
      <c r="Z4879" s="2">
        <v>0</v>
      </c>
    </row>
    <row r="4880" spans="1:26" x14ac:dyDescent="0.2">
      <c r="A4880" t="s">
        <v>3818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s="2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2">
        <v>0</v>
      </c>
      <c r="X4880" s="2">
        <v>0</v>
      </c>
      <c r="Y4880" s="1" t="e">
        <v>#DIV/0!</v>
      </c>
      <c r="Z4880" s="2">
        <v>0</v>
      </c>
    </row>
    <row r="4881" spans="1:26" x14ac:dyDescent="0.2">
      <c r="A4881" t="s">
        <v>3819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s="2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2">
        <v>0</v>
      </c>
      <c r="X4881" s="2">
        <v>0</v>
      </c>
      <c r="Y4881" s="1" t="e">
        <v>#DIV/0!</v>
      </c>
      <c r="Z4881" s="2">
        <v>0</v>
      </c>
    </row>
    <row r="4882" spans="1:26" x14ac:dyDescent="0.2">
      <c r="A4882" t="s">
        <v>3820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s="2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2">
        <v>0</v>
      </c>
      <c r="X4882" s="2">
        <v>0</v>
      </c>
      <c r="Y4882" s="1" t="e">
        <v>#DIV/0!</v>
      </c>
      <c r="Z4882" s="2">
        <v>0</v>
      </c>
    </row>
    <row r="4883" spans="1:26" x14ac:dyDescent="0.2">
      <c r="A4883" t="s">
        <v>3821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s="2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2">
        <v>0</v>
      </c>
      <c r="X4883" s="2">
        <v>0</v>
      </c>
      <c r="Y4883" s="1" t="e">
        <v>#DIV/0!</v>
      </c>
      <c r="Z4883" s="2">
        <v>0</v>
      </c>
    </row>
    <row r="4884" spans="1:26" x14ac:dyDescent="0.2">
      <c r="A4884" t="s">
        <v>3822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s="2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2">
        <v>0</v>
      </c>
      <c r="X4884" s="2">
        <v>0</v>
      </c>
      <c r="Y4884" s="1" t="e">
        <v>#DIV/0!</v>
      </c>
      <c r="Z4884" s="2">
        <v>0</v>
      </c>
    </row>
    <row r="4885" spans="1:26" x14ac:dyDescent="0.2">
      <c r="A4885" t="s">
        <v>3823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s="2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2">
        <v>0</v>
      </c>
      <c r="X4885" s="2">
        <v>0</v>
      </c>
      <c r="Y4885" s="1" t="e">
        <v>#DIV/0!</v>
      </c>
      <c r="Z4885" s="2">
        <v>0</v>
      </c>
    </row>
    <row r="4886" spans="1:26" x14ac:dyDescent="0.2">
      <c r="A4886" t="s">
        <v>3824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s="2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2">
        <v>0</v>
      </c>
      <c r="X4886" s="2">
        <v>0</v>
      </c>
      <c r="Y4886" s="1" t="e">
        <v>#DIV/0!</v>
      </c>
      <c r="Z4886" s="2">
        <v>0</v>
      </c>
    </row>
    <row r="4887" spans="1:26" x14ac:dyDescent="0.2">
      <c r="A4887" t="s">
        <v>3825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s="2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2">
        <v>0</v>
      </c>
      <c r="X4887" s="2">
        <v>0</v>
      </c>
      <c r="Y4887" s="1" t="e">
        <v>#DIV/0!</v>
      </c>
      <c r="Z4887" s="2">
        <v>0</v>
      </c>
    </row>
    <row r="4888" spans="1:26" x14ac:dyDescent="0.2">
      <c r="A4888" t="s">
        <v>3826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s="2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2">
        <v>0</v>
      </c>
      <c r="X4888" s="2">
        <v>0</v>
      </c>
      <c r="Y4888" s="1" t="e">
        <v>#DIV/0!</v>
      </c>
      <c r="Z4888" s="2">
        <v>0</v>
      </c>
    </row>
    <row r="4889" spans="1:26" x14ac:dyDescent="0.2">
      <c r="A4889" t="s">
        <v>3827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s="2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2">
        <v>0</v>
      </c>
      <c r="X4889" s="2">
        <v>0</v>
      </c>
      <c r="Y4889" s="1" t="e">
        <v>#DIV/0!</v>
      </c>
      <c r="Z4889" s="2">
        <v>0</v>
      </c>
    </row>
    <row r="4890" spans="1:26" x14ac:dyDescent="0.2">
      <c r="A4890" t="s">
        <v>3828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s="2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2">
        <v>0</v>
      </c>
      <c r="X4890" s="2">
        <v>0</v>
      </c>
      <c r="Y4890" s="1" t="e">
        <v>#DIV/0!</v>
      </c>
      <c r="Z4890" s="2">
        <v>0</v>
      </c>
    </row>
    <row r="4891" spans="1:26" x14ac:dyDescent="0.2">
      <c r="A4891" t="s">
        <v>3829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s="2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2">
        <v>0</v>
      </c>
      <c r="X4891" s="2">
        <v>0</v>
      </c>
      <c r="Y4891" s="1" t="e">
        <v>#DIV/0!</v>
      </c>
      <c r="Z4891" s="2">
        <v>0</v>
      </c>
    </row>
    <row r="4892" spans="1:26" x14ac:dyDescent="0.2">
      <c r="A4892" t="s">
        <v>3830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s="2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2">
        <v>0</v>
      </c>
      <c r="X4892" s="2">
        <v>0</v>
      </c>
      <c r="Y4892" s="1" t="e">
        <v>#DIV/0!</v>
      </c>
      <c r="Z4892" s="2">
        <v>0</v>
      </c>
    </row>
    <row r="4893" spans="1:26" x14ac:dyDescent="0.2">
      <c r="A4893" t="s">
        <v>3831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s="2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2">
        <v>0</v>
      </c>
      <c r="X4893" s="2">
        <v>0</v>
      </c>
      <c r="Y4893" s="1" t="e">
        <v>#DIV/0!</v>
      </c>
      <c r="Z4893" s="2">
        <v>0</v>
      </c>
    </row>
    <row r="4894" spans="1:26" x14ac:dyDescent="0.2">
      <c r="A4894" t="s">
        <v>3832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s="2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2">
        <v>0</v>
      </c>
      <c r="X4894" s="2">
        <v>0</v>
      </c>
      <c r="Y4894" s="1" t="e">
        <v>#DIV/0!</v>
      </c>
      <c r="Z4894" s="2">
        <v>0</v>
      </c>
    </row>
    <row r="4895" spans="1:26" x14ac:dyDescent="0.2">
      <c r="A4895" t="s">
        <v>3833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s="2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2">
        <v>0</v>
      </c>
      <c r="X4895" s="2">
        <v>0</v>
      </c>
      <c r="Y4895" s="1" t="e">
        <v>#DIV/0!</v>
      </c>
      <c r="Z4895" s="2">
        <v>0</v>
      </c>
    </row>
    <row r="4896" spans="1:26" x14ac:dyDescent="0.2">
      <c r="A4896" t="s">
        <v>3834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2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2">
        <v>0</v>
      </c>
      <c r="X4896" s="2">
        <v>0</v>
      </c>
      <c r="Y4896" s="1" t="e">
        <v>#DIV/0!</v>
      </c>
      <c r="Z4896" s="2">
        <v>0</v>
      </c>
    </row>
    <row r="4897" spans="1:26" x14ac:dyDescent="0.2">
      <c r="A4897" t="s">
        <v>3835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s="2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2">
        <v>0</v>
      </c>
      <c r="X4897" s="2">
        <v>0</v>
      </c>
      <c r="Y4897" s="1" t="e">
        <v>#DIV/0!</v>
      </c>
      <c r="Z4897" s="2">
        <v>0</v>
      </c>
    </row>
    <row r="4898" spans="1:26" x14ac:dyDescent="0.2">
      <c r="A4898" t="s">
        <v>3836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 s="2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2">
        <v>0</v>
      </c>
      <c r="X4898" s="2">
        <v>0</v>
      </c>
      <c r="Y4898" s="1" t="e">
        <v>#DIV/0!</v>
      </c>
      <c r="Z4898" s="2">
        <v>0</v>
      </c>
    </row>
    <row r="4899" spans="1:26" x14ac:dyDescent="0.2">
      <c r="A4899" t="s">
        <v>3837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2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2">
        <v>0</v>
      </c>
      <c r="X4899" s="2">
        <v>0</v>
      </c>
      <c r="Y4899" s="1" t="e">
        <v>#DIV/0!</v>
      </c>
      <c r="Z4899" s="2">
        <v>0</v>
      </c>
    </row>
    <row r="4900" spans="1:26" x14ac:dyDescent="0.2">
      <c r="A4900" t="s">
        <v>3838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s="2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2">
        <v>0</v>
      </c>
      <c r="X4900" s="2">
        <v>0</v>
      </c>
      <c r="Y4900" s="1" t="e">
        <v>#DIV/0!</v>
      </c>
      <c r="Z4900" s="2">
        <v>0</v>
      </c>
    </row>
    <row r="4901" spans="1:26" x14ac:dyDescent="0.2">
      <c r="A4901" t="s">
        <v>3839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s="2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2">
        <v>0</v>
      </c>
      <c r="X4901" s="2">
        <v>0</v>
      </c>
      <c r="Y4901" s="1" t="e">
        <v>#DIV/0!</v>
      </c>
      <c r="Z4901" s="2">
        <v>0</v>
      </c>
    </row>
    <row r="4902" spans="1:26" x14ac:dyDescent="0.2">
      <c r="A4902" t="s">
        <v>3840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 s="2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2">
        <v>0</v>
      </c>
      <c r="X4902" s="2">
        <v>0</v>
      </c>
      <c r="Y4902" s="1" t="e">
        <v>#DIV/0!</v>
      </c>
      <c r="Z4902" s="2">
        <v>0</v>
      </c>
    </row>
    <row r="4903" spans="1:26" x14ac:dyDescent="0.2">
      <c r="A4903" t="s">
        <v>3841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s="2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2">
        <v>0</v>
      </c>
      <c r="X4903" s="2">
        <v>0</v>
      </c>
      <c r="Y4903" s="1" t="e">
        <v>#DIV/0!</v>
      </c>
      <c r="Z4903" s="2">
        <v>0</v>
      </c>
    </row>
    <row r="4904" spans="1:26" x14ac:dyDescent="0.2">
      <c r="A4904" t="s">
        <v>3842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 s="2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2">
        <v>0</v>
      </c>
      <c r="X4904" s="2">
        <v>0</v>
      </c>
      <c r="Y4904" s="1" t="e">
        <v>#DIV/0!</v>
      </c>
      <c r="Z4904" s="2">
        <v>0</v>
      </c>
    </row>
    <row r="4905" spans="1:26" x14ac:dyDescent="0.2">
      <c r="A4905" t="s">
        <v>3843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s="2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2">
        <v>0</v>
      </c>
      <c r="X4905" s="2">
        <v>0</v>
      </c>
      <c r="Y4905" s="1" t="e">
        <v>#DIV/0!</v>
      </c>
      <c r="Z4905" s="2">
        <v>0</v>
      </c>
    </row>
    <row r="4906" spans="1:26" x14ac:dyDescent="0.2">
      <c r="A4906" t="s">
        <v>3844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s="2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2">
        <v>0</v>
      </c>
      <c r="X4906" s="2">
        <v>0</v>
      </c>
      <c r="Y4906" s="1" t="e">
        <v>#DIV/0!</v>
      </c>
      <c r="Z4906" s="2">
        <v>0</v>
      </c>
    </row>
    <row r="4907" spans="1:26" x14ac:dyDescent="0.2">
      <c r="A4907" t="s">
        <v>3845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s="2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2">
        <v>0</v>
      </c>
      <c r="X4907" s="2">
        <v>0</v>
      </c>
      <c r="Y4907" s="1" t="e">
        <v>#DIV/0!</v>
      </c>
      <c r="Z4907" s="2">
        <v>0</v>
      </c>
    </row>
    <row r="4908" spans="1:26" x14ac:dyDescent="0.2">
      <c r="A4908" t="s">
        <v>3846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 s="2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2">
        <v>0</v>
      </c>
      <c r="X4908" s="2">
        <v>0</v>
      </c>
      <c r="Y4908" s="1" t="e">
        <v>#DIV/0!</v>
      </c>
      <c r="Z4908" s="2">
        <v>0</v>
      </c>
    </row>
    <row r="4909" spans="1:26" x14ac:dyDescent="0.2">
      <c r="A4909" t="s">
        <v>3847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s="2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2">
        <v>0</v>
      </c>
      <c r="X4909" s="2">
        <v>0</v>
      </c>
      <c r="Y4909" s="1" t="e">
        <v>#DIV/0!</v>
      </c>
      <c r="Z4909" s="2">
        <v>0</v>
      </c>
    </row>
    <row r="4910" spans="1:26" x14ac:dyDescent="0.2">
      <c r="A4910" t="s">
        <v>3848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 s="2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2">
        <v>0</v>
      </c>
      <c r="X4910" s="2">
        <v>0</v>
      </c>
      <c r="Y4910" s="1" t="e">
        <v>#DIV/0!</v>
      </c>
      <c r="Z4910" s="2">
        <v>0</v>
      </c>
    </row>
    <row r="4911" spans="1:26" x14ac:dyDescent="0.2">
      <c r="A4911" t="s">
        <v>3849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s="2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2">
        <v>0</v>
      </c>
      <c r="X4911" s="2">
        <v>0</v>
      </c>
      <c r="Y4911" s="1" t="e">
        <v>#DIV/0!</v>
      </c>
      <c r="Z4911" s="2">
        <v>0</v>
      </c>
    </row>
    <row r="4912" spans="1:26" x14ac:dyDescent="0.2">
      <c r="A4912" t="s">
        <v>3850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s="2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2">
        <v>0</v>
      </c>
      <c r="X4912" s="2">
        <v>0</v>
      </c>
      <c r="Y4912" s="1" t="e">
        <v>#DIV/0!</v>
      </c>
      <c r="Z4912" s="2">
        <v>0</v>
      </c>
    </row>
    <row r="4913" spans="1:26" x14ac:dyDescent="0.2">
      <c r="A4913" t="s">
        <v>3851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s="2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2">
        <v>0</v>
      </c>
      <c r="X4913" s="2">
        <v>0</v>
      </c>
      <c r="Y4913" s="1" t="e">
        <v>#DIV/0!</v>
      </c>
      <c r="Z4913" s="2">
        <v>0</v>
      </c>
    </row>
    <row r="4914" spans="1:26" x14ac:dyDescent="0.2">
      <c r="A4914" t="s">
        <v>3852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s="2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2">
        <v>0</v>
      </c>
      <c r="X4914" s="2">
        <v>0</v>
      </c>
      <c r="Y4914" s="1" t="e">
        <v>#DIV/0!</v>
      </c>
      <c r="Z4914" s="2">
        <v>0</v>
      </c>
    </row>
    <row r="4915" spans="1:26" x14ac:dyDescent="0.2">
      <c r="A4915" t="s">
        <v>3853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 s="2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2">
        <v>0</v>
      </c>
      <c r="X4915" s="2">
        <v>0</v>
      </c>
      <c r="Y4915" s="1" t="e">
        <v>#DIV/0!</v>
      </c>
      <c r="Z4915" s="2">
        <v>0</v>
      </c>
    </row>
    <row r="4916" spans="1:26" x14ac:dyDescent="0.2">
      <c r="A4916" t="s">
        <v>3854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s="2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2">
        <v>0</v>
      </c>
      <c r="X4916" s="2">
        <v>0</v>
      </c>
      <c r="Y4916" s="1" t="e">
        <v>#DIV/0!</v>
      </c>
      <c r="Z4916" s="2">
        <v>0</v>
      </c>
    </row>
    <row r="4917" spans="1:26" x14ac:dyDescent="0.2">
      <c r="A4917" t="s">
        <v>3855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s="2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2">
        <v>0</v>
      </c>
      <c r="X4917" s="2">
        <v>0</v>
      </c>
      <c r="Y4917" s="1" t="e">
        <v>#DIV/0!</v>
      </c>
      <c r="Z4917" s="2">
        <v>0</v>
      </c>
    </row>
    <row r="4918" spans="1:26" x14ac:dyDescent="0.2">
      <c r="A4918" t="s">
        <v>3856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s="2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2">
        <v>0</v>
      </c>
      <c r="X4918" s="2">
        <v>0</v>
      </c>
      <c r="Y4918" s="1" t="e">
        <v>#DIV/0!</v>
      </c>
      <c r="Z4918" s="2">
        <v>0</v>
      </c>
    </row>
    <row r="4919" spans="1:26" x14ac:dyDescent="0.2">
      <c r="A4919" t="s">
        <v>3857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s="2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2">
        <v>0</v>
      </c>
      <c r="X4919" s="2">
        <v>0</v>
      </c>
      <c r="Y4919" s="1" t="e">
        <v>#DIV/0!</v>
      </c>
      <c r="Z4919" s="2">
        <v>0</v>
      </c>
    </row>
    <row r="4920" spans="1:26" x14ac:dyDescent="0.2">
      <c r="A4920" t="s">
        <v>3858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s="2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2">
        <v>0</v>
      </c>
      <c r="X4920" s="2">
        <v>0</v>
      </c>
      <c r="Y4920" s="1" t="e">
        <v>#DIV/0!</v>
      </c>
      <c r="Z4920" s="2">
        <v>0</v>
      </c>
    </row>
    <row r="4921" spans="1:26" x14ac:dyDescent="0.2">
      <c r="A4921" t="s">
        <v>3859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s="2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2">
        <v>0</v>
      </c>
      <c r="X4921" s="2">
        <v>0</v>
      </c>
      <c r="Y4921" s="1" t="e">
        <v>#DIV/0!</v>
      </c>
      <c r="Z4921" s="2">
        <v>0</v>
      </c>
    </row>
    <row r="4922" spans="1:26" x14ac:dyDescent="0.2">
      <c r="A4922" t="s">
        <v>3860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s="2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2">
        <v>0</v>
      </c>
      <c r="X4922" s="2">
        <v>0</v>
      </c>
      <c r="Y4922" s="1" t="e">
        <v>#DIV/0!</v>
      </c>
      <c r="Z4922" s="2">
        <v>0</v>
      </c>
    </row>
    <row r="4923" spans="1:26" x14ac:dyDescent="0.2">
      <c r="A4923" t="s">
        <v>3861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s="2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2">
        <v>0</v>
      </c>
      <c r="X4923" s="2">
        <v>0</v>
      </c>
      <c r="Y4923" s="1" t="e">
        <v>#DIV/0!</v>
      </c>
      <c r="Z4923" s="2">
        <v>0</v>
      </c>
    </row>
    <row r="4924" spans="1:26" x14ac:dyDescent="0.2">
      <c r="A4924" t="s">
        <v>3862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s="2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2">
        <v>0</v>
      </c>
      <c r="X4924" s="2">
        <v>0</v>
      </c>
      <c r="Y4924" s="1" t="e">
        <v>#DIV/0!</v>
      </c>
      <c r="Z4924" s="2">
        <v>0</v>
      </c>
    </row>
    <row r="4925" spans="1:26" x14ac:dyDescent="0.2">
      <c r="A4925" t="s">
        <v>3863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s="2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2">
        <v>0</v>
      </c>
      <c r="X4925" s="2">
        <v>0</v>
      </c>
      <c r="Y4925" s="1" t="e">
        <v>#DIV/0!</v>
      </c>
      <c r="Z4925" s="2">
        <v>0</v>
      </c>
    </row>
    <row r="4926" spans="1:26" x14ac:dyDescent="0.2">
      <c r="A4926" t="s">
        <v>3864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 s="2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2">
        <v>0</v>
      </c>
      <c r="X4926" s="2">
        <v>0</v>
      </c>
      <c r="Y4926" s="1" t="e">
        <v>#DIV/0!</v>
      </c>
      <c r="Z4926" s="2">
        <v>0</v>
      </c>
    </row>
    <row r="4927" spans="1:26" x14ac:dyDescent="0.2">
      <c r="A4927" t="s">
        <v>3865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s="2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2">
        <v>0</v>
      </c>
      <c r="X4927" s="2">
        <v>0</v>
      </c>
      <c r="Y4927" s="1" t="e">
        <v>#DIV/0!</v>
      </c>
      <c r="Z4927" s="2">
        <v>0</v>
      </c>
    </row>
    <row r="4928" spans="1:26" x14ac:dyDescent="0.2">
      <c r="A4928" t="s">
        <v>3866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s="2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2">
        <v>0</v>
      </c>
      <c r="X4928" s="2">
        <v>0</v>
      </c>
      <c r="Y4928" s="1" t="e">
        <v>#DIV/0!</v>
      </c>
      <c r="Z4928" s="2">
        <v>0</v>
      </c>
    </row>
    <row r="4929" spans="1:26" x14ac:dyDescent="0.2">
      <c r="A4929" t="s">
        <v>3867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 s="15">
        <v>4.1940225281081298E-8</v>
      </c>
      <c r="I4929" s="2">
        <v>0</v>
      </c>
      <c r="P4929" s="1">
        <v>-3.8096478287671203E-5</v>
      </c>
      <c r="Q4929" s="1">
        <v>-3.8096478287671203E-5</v>
      </c>
      <c r="R4929" s="1">
        <v>-3.8096478287671203E-5</v>
      </c>
      <c r="S4929" s="1">
        <v>-3.8096478287671203E-5</v>
      </c>
      <c r="T4929" s="1">
        <v>-3.8096478287671203E-5</v>
      </c>
      <c r="U4929" s="1">
        <v>-3.8096478287671203E-5</v>
      </c>
      <c r="V4929" s="1">
        <v>-2.2857886972602721E-4</v>
      </c>
      <c r="W4929" s="2">
        <v>-1.142894348630136E-4</v>
      </c>
      <c r="X4929" s="2">
        <v>-1.142894348630136E-4</v>
      </c>
      <c r="Y4929" s="1">
        <v>1</v>
      </c>
      <c r="Z4929" s="2">
        <v>0</v>
      </c>
    </row>
    <row r="4930" spans="1:26" x14ac:dyDescent="0.2">
      <c r="A4930" t="s">
        <v>3868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 s="15">
        <v>4.1940225281081298E-8</v>
      </c>
      <c r="I4930" s="2">
        <v>0</v>
      </c>
      <c r="P4930" s="1">
        <v>-3.8096478287671203E-5</v>
      </c>
      <c r="Q4930" s="1">
        <v>-3.8096478287671203E-5</v>
      </c>
      <c r="R4930" s="1">
        <v>-3.8096478287671203E-5</v>
      </c>
      <c r="S4930" s="1">
        <v>-3.8096478287671203E-5</v>
      </c>
      <c r="T4930" s="1">
        <v>-3.8096478287671203E-5</v>
      </c>
      <c r="U4930" s="1">
        <v>-3.8096478287671203E-5</v>
      </c>
      <c r="V4930" s="1">
        <v>-2.2857886972602721E-4</v>
      </c>
      <c r="W4930" s="2">
        <v>-1.142894348630136E-4</v>
      </c>
      <c r="X4930" s="2">
        <v>-1.142894348630136E-4</v>
      </c>
      <c r="Y4930" s="1">
        <v>1</v>
      </c>
      <c r="Z4930" s="2">
        <v>0</v>
      </c>
    </row>
    <row r="4931" spans="1:26" x14ac:dyDescent="0.2">
      <c r="A4931" t="s">
        <v>3869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15">
        <v>4.1940225281081298E-8</v>
      </c>
      <c r="I4931" s="2">
        <v>0</v>
      </c>
      <c r="P4931" s="1">
        <v>-3.8096478287671203E-5</v>
      </c>
      <c r="Q4931" s="1">
        <v>-3.8096478287671203E-5</v>
      </c>
      <c r="R4931" s="1">
        <v>-3.8096478287671203E-5</v>
      </c>
      <c r="S4931" s="1">
        <v>-3.8096478287671203E-5</v>
      </c>
      <c r="T4931" s="1">
        <v>-3.8096478287671203E-5</v>
      </c>
      <c r="U4931" s="1">
        <v>-3.8096478287671203E-5</v>
      </c>
      <c r="V4931" s="1">
        <v>-2.2857886972602721E-4</v>
      </c>
      <c r="W4931" s="2">
        <v>-1.142894348630136E-4</v>
      </c>
      <c r="X4931" s="2">
        <v>-1.142894348630136E-4</v>
      </c>
      <c r="Y4931" s="1">
        <v>1</v>
      </c>
      <c r="Z4931" s="2">
        <v>0</v>
      </c>
    </row>
    <row r="4932" spans="1:26" x14ac:dyDescent="0.2">
      <c r="A4932" t="s">
        <v>3870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 s="15">
        <v>4.1940225281081298E-8</v>
      </c>
      <c r="I4932" s="2">
        <v>0</v>
      </c>
      <c r="P4932" s="1">
        <v>-3.8096478287671203E-5</v>
      </c>
      <c r="Q4932" s="1">
        <v>-3.8096478287671203E-5</v>
      </c>
      <c r="R4932" s="1">
        <v>-3.8096478287671203E-5</v>
      </c>
      <c r="S4932" s="1">
        <v>-3.8096478287671203E-5</v>
      </c>
      <c r="T4932" s="1">
        <v>-3.8096478287671203E-5</v>
      </c>
      <c r="U4932" s="1">
        <v>-3.8096478287671203E-5</v>
      </c>
      <c r="V4932" s="1">
        <v>-2.2857886972602721E-4</v>
      </c>
      <c r="W4932" s="2">
        <v>-1.142894348630136E-4</v>
      </c>
      <c r="X4932" s="2">
        <v>-1.142894348630136E-4</v>
      </c>
      <c r="Y4932" s="1">
        <v>1</v>
      </c>
      <c r="Z4932" s="2">
        <v>0</v>
      </c>
    </row>
    <row r="4933" spans="1:26" x14ac:dyDescent="0.2">
      <c r="A4933" t="s">
        <v>3871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 s="15">
        <v>4.1940225281081298E-8</v>
      </c>
      <c r="I4933" s="2">
        <v>0</v>
      </c>
      <c r="P4933" s="1">
        <v>-3.8096478287671203E-5</v>
      </c>
      <c r="Q4933" s="1">
        <v>-3.8096478287671203E-5</v>
      </c>
      <c r="R4933" s="1">
        <v>-3.8096478287671203E-5</v>
      </c>
      <c r="S4933" s="1">
        <v>-3.8096478287671203E-5</v>
      </c>
      <c r="T4933" s="1">
        <v>-3.8096478287671203E-5</v>
      </c>
      <c r="U4933" s="1">
        <v>-3.8096478287671203E-5</v>
      </c>
      <c r="V4933" s="1">
        <v>-2.2857886972602721E-4</v>
      </c>
      <c r="W4933" s="2">
        <v>-1.142894348630136E-4</v>
      </c>
      <c r="X4933" s="2">
        <v>-1.142894348630136E-4</v>
      </c>
      <c r="Y4933" s="1">
        <v>1</v>
      </c>
      <c r="Z4933" s="2">
        <v>0</v>
      </c>
    </row>
    <row r="4934" spans="1:26" x14ac:dyDescent="0.2">
      <c r="A4934" t="s">
        <v>3872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 s="15">
        <v>4.1940225281081298E-8</v>
      </c>
      <c r="I4934" s="2">
        <v>0</v>
      </c>
      <c r="P4934" s="1">
        <v>-3.8096478287671203E-5</v>
      </c>
      <c r="Q4934" s="1">
        <v>-3.8096478287671203E-5</v>
      </c>
      <c r="R4934" s="1">
        <v>-3.8096478287671203E-5</v>
      </c>
      <c r="S4934" s="1">
        <v>-3.8096478287671203E-5</v>
      </c>
      <c r="T4934" s="1">
        <v>-3.8096478287671203E-5</v>
      </c>
      <c r="U4934" s="1">
        <v>-3.8096478287671203E-5</v>
      </c>
      <c r="V4934" s="1">
        <v>-2.2857886972602721E-4</v>
      </c>
      <c r="W4934" s="2">
        <v>-1.142894348630136E-4</v>
      </c>
      <c r="X4934" s="2">
        <v>-1.142894348630136E-4</v>
      </c>
      <c r="Y4934" s="1">
        <v>1</v>
      </c>
      <c r="Z4934" s="2">
        <v>0</v>
      </c>
    </row>
    <row r="4935" spans="1:26" x14ac:dyDescent="0.2">
      <c r="A4935" t="s">
        <v>3873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 s="15">
        <v>4.1940225281081298E-8</v>
      </c>
      <c r="I4935" s="2">
        <v>0</v>
      </c>
      <c r="P4935" s="1">
        <v>-3.8096478287671203E-5</v>
      </c>
      <c r="Q4935" s="1">
        <v>-3.8096478287671203E-5</v>
      </c>
      <c r="R4935" s="1">
        <v>-3.8096478287671203E-5</v>
      </c>
      <c r="S4935" s="1">
        <v>-3.8096478287671203E-5</v>
      </c>
      <c r="T4935" s="1">
        <v>-3.8096478287671203E-5</v>
      </c>
      <c r="U4935" s="1">
        <v>-3.8096478287671203E-5</v>
      </c>
      <c r="V4935" s="1">
        <v>-2.2857886972602721E-4</v>
      </c>
      <c r="W4935" s="2">
        <v>-1.142894348630136E-4</v>
      </c>
      <c r="X4935" s="2">
        <v>-1.142894348630136E-4</v>
      </c>
      <c r="Y4935" s="1">
        <v>1</v>
      </c>
      <c r="Z4935" s="2">
        <v>0</v>
      </c>
    </row>
    <row r="4936" spans="1:26" x14ac:dyDescent="0.2">
      <c r="A4936" t="s">
        <v>3874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 s="15">
        <v>4.1940225281081298E-8</v>
      </c>
      <c r="I4936" s="2">
        <v>0</v>
      </c>
      <c r="P4936" s="1">
        <v>-3.8096478287671203E-5</v>
      </c>
      <c r="Q4936" s="1">
        <v>-3.8096478287671203E-5</v>
      </c>
      <c r="R4936" s="1">
        <v>-3.8096478287671203E-5</v>
      </c>
      <c r="S4936" s="1">
        <v>-3.8096478287671203E-5</v>
      </c>
      <c r="T4936" s="1">
        <v>-3.8096478287671203E-5</v>
      </c>
      <c r="U4936" s="1">
        <v>-3.8096478287671203E-5</v>
      </c>
      <c r="V4936" s="1">
        <v>-2.2857886972602721E-4</v>
      </c>
      <c r="W4936" s="2">
        <v>-1.142894348630136E-4</v>
      </c>
      <c r="X4936" s="2">
        <v>-1.142894348630136E-4</v>
      </c>
      <c r="Y4936" s="1">
        <v>1</v>
      </c>
      <c r="Z4936" s="2">
        <v>0</v>
      </c>
    </row>
    <row r="4937" spans="1:26" x14ac:dyDescent="0.2">
      <c r="A4937" t="s">
        <v>3875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 s="15">
        <v>4.1940225281081298E-8</v>
      </c>
      <c r="I4937" s="2">
        <v>0</v>
      </c>
      <c r="P4937" s="1">
        <v>-3.8096478287671203E-5</v>
      </c>
      <c r="Q4937" s="1">
        <v>-3.8096478287671203E-5</v>
      </c>
      <c r="R4937" s="1">
        <v>-3.8096478287671203E-5</v>
      </c>
      <c r="S4937" s="1">
        <v>-3.8096478287671203E-5</v>
      </c>
      <c r="T4937" s="1">
        <v>-3.8096478287671203E-5</v>
      </c>
      <c r="U4937" s="1">
        <v>-3.8096478287671203E-5</v>
      </c>
      <c r="V4937" s="1">
        <v>-2.2857886972602721E-4</v>
      </c>
      <c r="W4937" s="2">
        <v>-1.142894348630136E-4</v>
      </c>
      <c r="X4937" s="2">
        <v>-1.142894348630136E-4</v>
      </c>
      <c r="Y4937" s="1">
        <v>1</v>
      </c>
      <c r="Z4937" s="2">
        <v>0</v>
      </c>
    </row>
    <row r="4938" spans="1:26" x14ac:dyDescent="0.2">
      <c r="A4938" t="s">
        <v>3876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 s="15">
        <v>4.1940225281081298E-8</v>
      </c>
      <c r="I4938" s="2">
        <v>0</v>
      </c>
      <c r="P4938" s="1">
        <v>-3.8096478287671203E-5</v>
      </c>
      <c r="Q4938" s="1">
        <v>-3.8096478287671203E-5</v>
      </c>
      <c r="R4938" s="1">
        <v>-3.8096478287671203E-5</v>
      </c>
      <c r="S4938" s="1">
        <v>-3.8096478287671203E-5</v>
      </c>
      <c r="T4938" s="1">
        <v>-3.8096478287671203E-5</v>
      </c>
      <c r="U4938" s="1">
        <v>-3.8096478287671203E-5</v>
      </c>
      <c r="V4938" s="1">
        <v>-2.2857886972602721E-4</v>
      </c>
      <c r="W4938" s="2">
        <v>-1.142894348630136E-4</v>
      </c>
      <c r="X4938" s="2">
        <v>-1.142894348630136E-4</v>
      </c>
      <c r="Y4938" s="1">
        <v>1</v>
      </c>
      <c r="Z4938" s="2">
        <v>0</v>
      </c>
    </row>
    <row r="4939" spans="1:26" x14ac:dyDescent="0.2">
      <c r="A4939" t="s">
        <v>3877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 s="15">
        <v>4.1940225281081298E-8</v>
      </c>
      <c r="I4939" s="2">
        <v>0</v>
      </c>
      <c r="P4939" s="1">
        <v>-3.8096478287671203E-5</v>
      </c>
      <c r="Q4939" s="1">
        <v>-3.8096478287671203E-5</v>
      </c>
      <c r="R4939" s="1">
        <v>-3.8096478287671203E-5</v>
      </c>
      <c r="S4939" s="1">
        <v>-3.8096478287671203E-5</v>
      </c>
      <c r="T4939" s="1">
        <v>-3.8096478287671203E-5</v>
      </c>
      <c r="U4939" s="1">
        <v>-3.8096478287671203E-5</v>
      </c>
      <c r="V4939" s="1">
        <v>-2.2857886972602721E-4</v>
      </c>
      <c r="W4939" s="2">
        <v>-1.142894348630136E-4</v>
      </c>
      <c r="X4939" s="2">
        <v>-1.142894348630136E-4</v>
      </c>
      <c r="Y4939" s="1">
        <v>1</v>
      </c>
      <c r="Z4939" s="2">
        <v>0</v>
      </c>
    </row>
    <row r="4940" spans="1:26" x14ac:dyDescent="0.2">
      <c r="A4940" t="s">
        <v>3878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 s="15">
        <v>8.3880450562162597E-8</v>
      </c>
      <c r="I4940" s="2">
        <v>0</v>
      </c>
      <c r="P4940" s="1">
        <v>-7.6192956575342406E-5</v>
      </c>
      <c r="Q4940" s="1">
        <v>-7.6192956575342406E-5</v>
      </c>
      <c r="R4940" s="1">
        <v>-7.6192956575342406E-5</v>
      </c>
      <c r="S4940" s="1">
        <v>-7.6192956575342406E-5</v>
      </c>
      <c r="T4940" s="1">
        <v>-7.6192956575342406E-5</v>
      </c>
      <c r="U4940" s="1">
        <v>-7.6192956575342406E-5</v>
      </c>
      <c r="V4940" s="1">
        <v>-4.5715773945205441E-4</v>
      </c>
      <c r="W4940" s="2">
        <v>-2.2857886972602721E-4</v>
      </c>
      <c r="X4940" s="2">
        <v>-2.2857886972602721E-4</v>
      </c>
      <c r="Y4940" s="1">
        <v>1</v>
      </c>
      <c r="Z4940" s="2">
        <v>0</v>
      </c>
    </row>
    <row r="4941" spans="1:26" x14ac:dyDescent="0.2">
      <c r="A4941" t="s">
        <v>3879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 s="15">
        <v>8.3880450562162597E-8</v>
      </c>
      <c r="I4941" s="2">
        <v>0</v>
      </c>
      <c r="P4941" s="1">
        <v>-7.6192956575342406E-5</v>
      </c>
      <c r="Q4941" s="1">
        <v>-7.6192956575342406E-5</v>
      </c>
      <c r="R4941" s="1">
        <v>-7.6192956575342406E-5</v>
      </c>
      <c r="S4941" s="1">
        <v>-7.6192956575342406E-5</v>
      </c>
      <c r="T4941" s="1">
        <v>-7.6192956575342406E-5</v>
      </c>
      <c r="U4941" s="1">
        <v>-7.6192956575342406E-5</v>
      </c>
      <c r="V4941" s="1">
        <v>-4.5715773945205441E-4</v>
      </c>
      <c r="W4941" s="2">
        <v>-2.2857886972602721E-4</v>
      </c>
      <c r="X4941" s="2">
        <v>-2.2857886972602721E-4</v>
      </c>
      <c r="Y4941" s="1">
        <v>1</v>
      </c>
      <c r="Z4941" s="2">
        <v>0</v>
      </c>
    </row>
    <row r="4942" spans="1:26" x14ac:dyDescent="0.2">
      <c r="A4942" t="s">
        <v>3880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s="15">
        <v>8.3880450562162597E-8</v>
      </c>
      <c r="I4942" s="2">
        <v>0</v>
      </c>
      <c r="P4942" s="1">
        <v>-7.6192956575342406E-5</v>
      </c>
      <c r="Q4942" s="1">
        <v>-7.6192956575342406E-5</v>
      </c>
      <c r="R4942" s="1">
        <v>-7.6192956575342406E-5</v>
      </c>
      <c r="S4942" s="1">
        <v>-7.6192956575342406E-5</v>
      </c>
      <c r="T4942" s="1">
        <v>-7.6192956575342406E-5</v>
      </c>
      <c r="U4942" s="1">
        <v>-7.6192956575342406E-5</v>
      </c>
      <c r="V4942" s="1">
        <v>-4.5715773945205441E-4</v>
      </c>
      <c r="W4942" s="2">
        <v>-2.2857886972602721E-4</v>
      </c>
      <c r="X4942" s="2">
        <v>-2.2857886972602721E-4</v>
      </c>
      <c r="Y4942" s="1">
        <v>1</v>
      </c>
      <c r="Z4942" s="2">
        <v>0</v>
      </c>
    </row>
    <row r="4943" spans="1:26" x14ac:dyDescent="0.2">
      <c r="A4943" t="s">
        <v>3881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s="15">
        <v>8.3880450562162597E-8</v>
      </c>
      <c r="I4943" s="2">
        <v>0</v>
      </c>
      <c r="P4943" s="1">
        <v>-7.6192956575342406E-5</v>
      </c>
      <c r="Q4943" s="1">
        <v>-7.6192956575342406E-5</v>
      </c>
      <c r="R4943" s="1">
        <v>-7.6192956575342406E-5</v>
      </c>
      <c r="S4943" s="1">
        <v>-7.6192956575342406E-5</v>
      </c>
      <c r="T4943" s="1">
        <v>-7.6192956575342406E-5</v>
      </c>
      <c r="U4943" s="1">
        <v>-7.6192956575342406E-5</v>
      </c>
      <c r="V4943" s="1">
        <v>-4.5715773945205441E-4</v>
      </c>
      <c r="W4943" s="2">
        <v>-2.2857886972602721E-4</v>
      </c>
      <c r="X4943" s="2">
        <v>-2.2857886972602721E-4</v>
      </c>
      <c r="Y4943" s="1">
        <v>1</v>
      </c>
      <c r="Z4943" s="2">
        <v>0</v>
      </c>
    </row>
    <row r="4944" spans="1:26" x14ac:dyDescent="0.2">
      <c r="A4944" t="s">
        <v>3882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s="15">
        <v>8.3880450562162597E-8</v>
      </c>
      <c r="I4944" s="2">
        <v>0</v>
      </c>
      <c r="P4944" s="1">
        <v>-7.6192956575342406E-5</v>
      </c>
      <c r="Q4944" s="1">
        <v>-7.6192956575342406E-5</v>
      </c>
      <c r="R4944" s="1">
        <v>-7.6192956575342406E-5</v>
      </c>
      <c r="S4944" s="1">
        <v>-7.6192956575342406E-5</v>
      </c>
      <c r="T4944" s="1">
        <v>-7.6192956575342406E-5</v>
      </c>
      <c r="U4944" s="1">
        <v>-7.6192956575342406E-5</v>
      </c>
      <c r="V4944" s="1">
        <v>-4.5715773945205441E-4</v>
      </c>
      <c r="W4944" s="2">
        <v>-2.2857886972602721E-4</v>
      </c>
      <c r="X4944" s="2">
        <v>-2.2857886972602721E-4</v>
      </c>
      <c r="Y4944" s="1">
        <v>1</v>
      </c>
      <c r="Z4944" s="2">
        <v>0</v>
      </c>
    </row>
    <row r="4945" spans="1:26" x14ac:dyDescent="0.2">
      <c r="A4945" t="s">
        <v>3883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s="15">
        <v>8.3880450562162597E-8</v>
      </c>
      <c r="I4945" s="2">
        <v>0</v>
      </c>
      <c r="P4945" s="1">
        <v>-7.6192956575342406E-5</v>
      </c>
      <c r="Q4945" s="1">
        <v>-7.6192956575342406E-5</v>
      </c>
      <c r="R4945" s="1">
        <v>-7.6192956575342406E-5</v>
      </c>
      <c r="S4945" s="1">
        <v>-7.6192956575342406E-5</v>
      </c>
      <c r="T4945" s="1">
        <v>-7.6192956575342406E-5</v>
      </c>
      <c r="U4945" s="1">
        <v>-7.6192956575342406E-5</v>
      </c>
      <c r="V4945" s="1">
        <v>-4.5715773945205441E-4</v>
      </c>
      <c r="W4945" s="2">
        <v>-2.2857886972602721E-4</v>
      </c>
      <c r="X4945" s="2">
        <v>-2.2857886972602721E-4</v>
      </c>
      <c r="Y4945" s="1">
        <v>1</v>
      </c>
      <c r="Z4945" s="2">
        <v>0</v>
      </c>
    </row>
    <row r="4946" spans="1:26" x14ac:dyDescent="0.2">
      <c r="A4946" t="s">
        <v>3884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s="15">
        <v>8.3880450562162597E-8</v>
      </c>
      <c r="I4946" s="2">
        <v>0</v>
      </c>
      <c r="P4946" s="1">
        <v>-7.6192956575342406E-5</v>
      </c>
      <c r="Q4946" s="1">
        <v>-7.6192956575342406E-5</v>
      </c>
      <c r="R4946" s="1">
        <v>-7.6192956575342406E-5</v>
      </c>
      <c r="S4946" s="1">
        <v>-7.6192956575342406E-5</v>
      </c>
      <c r="T4946" s="1">
        <v>-7.6192956575342406E-5</v>
      </c>
      <c r="U4946" s="1">
        <v>-7.6192956575342406E-5</v>
      </c>
      <c r="V4946" s="1">
        <v>-4.5715773945205441E-4</v>
      </c>
      <c r="W4946" s="2">
        <v>-2.2857886972602721E-4</v>
      </c>
      <c r="X4946" s="2">
        <v>-2.2857886972602721E-4</v>
      </c>
      <c r="Y4946" s="1">
        <v>1</v>
      </c>
      <c r="Z4946" s="2">
        <v>0</v>
      </c>
    </row>
    <row r="4947" spans="1:26" x14ac:dyDescent="0.2">
      <c r="A4947" t="s">
        <v>3885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s="15">
        <v>8.3880450562162597E-8</v>
      </c>
      <c r="I4947" s="2">
        <v>0</v>
      </c>
      <c r="P4947" s="1">
        <v>-7.6192956575342406E-5</v>
      </c>
      <c r="Q4947" s="1">
        <v>-7.6192956575342406E-5</v>
      </c>
      <c r="R4947" s="1">
        <v>-7.6192956575342406E-5</v>
      </c>
      <c r="S4947" s="1">
        <v>-7.6192956575342406E-5</v>
      </c>
      <c r="T4947" s="1">
        <v>-7.6192956575342406E-5</v>
      </c>
      <c r="U4947" s="1">
        <v>-7.6192956575342406E-5</v>
      </c>
      <c r="V4947" s="1">
        <v>-4.5715773945205441E-4</v>
      </c>
      <c r="W4947" s="2">
        <v>-2.2857886972602721E-4</v>
      </c>
      <c r="X4947" s="2">
        <v>-2.2857886972602721E-4</v>
      </c>
      <c r="Y4947" s="1">
        <v>1</v>
      </c>
      <c r="Z4947" s="2">
        <v>0</v>
      </c>
    </row>
    <row r="4948" spans="1:26" x14ac:dyDescent="0.2">
      <c r="A4948" t="s">
        <v>3886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s="15">
        <v>8.3880450562162597E-8</v>
      </c>
      <c r="I4948" s="2">
        <v>0</v>
      </c>
      <c r="P4948" s="1">
        <v>-7.6192956575342406E-5</v>
      </c>
      <c r="Q4948" s="1">
        <v>-7.6192956575342406E-5</v>
      </c>
      <c r="R4948" s="1">
        <v>-7.6192956575342406E-5</v>
      </c>
      <c r="S4948" s="1">
        <v>-7.6192956575342406E-5</v>
      </c>
      <c r="T4948" s="1">
        <v>-7.6192956575342406E-5</v>
      </c>
      <c r="U4948" s="1">
        <v>-7.6192956575342406E-5</v>
      </c>
      <c r="V4948" s="1">
        <v>-4.5715773945205441E-4</v>
      </c>
      <c r="W4948" s="2">
        <v>-2.2857886972602721E-4</v>
      </c>
      <c r="X4948" s="2">
        <v>-2.2857886972602721E-4</v>
      </c>
      <c r="Y4948" s="1">
        <v>1</v>
      </c>
      <c r="Z4948" s="2">
        <v>0</v>
      </c>
    </row>
    <row r="4949" spans="1:26" x14ac:dyDescent="0.2">
      <c r="A4949" t="s">
        <v>3887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s="15">
        <v>8.3880450562162597E-8</v>
      </c>
      <c r="I4949" s="2">
        <v>0</v>
      </c>
      <c r="P4949" s="1">
        <v>-7.6192956575342406E-5</v>
      </c>
      <c r="Q4949" s="1">
        <v>-7.6192956575342406E-5</v>
      </c>
      <c r="R4949" s="1">
        <v>-7.6192956575342406E-5</v>
      </c>
      <c r="S4949" s="1">
        <v>-7.6192956575342406E-5</v>
      </c>
      <c r="T4949" s="1">
        <v>-7.6192956575342406E-5</v>
      </c>
      <c r="U4949" s="1">
        <v>-7.6192956575342406E-5</v>
      </c>
      <c r="V4949" s="1">
        <v>-4.5715773945205441E-4</v>
      </c>
      <c r="W4949" s="2">
        <v>-2.2857886972602721E-4</v>
      </c>
      <c r="X4949" s="2">
        <v>-2.2857886972602721E-4</v>
      </c>
      <c r="Y4949" s="1">
        <v>1</v>
      </c>
      <c r="Z4949" s="2">
        <v>0</v>
      </c>
    </row>
    <row r="4950" spans="1:26" x14ac:dyDescent="0.2">
      <c r="A4950" t="s">
        <v>3888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s="15">
        <v>8.3880450562162597E-8</v>
      </c>
      <c r="I4950" s="2">
        <v>0</v>
      </c>
      <c r="P4950" s="1">
        <v>-7.6192956575342406E-5</v>
      </c>
      <c r="Q4950" s="1">
        <v>-7.6192956575342406E-5</v>
      </c>
      <c r="R4950" s="1">
        <v>-7.6192956575342406E-5</v>
      </c>
      <c r="S4950" s="1">
        <v>-7.6192956575342406E-5</v>
      </c>
      <c r="T4950" s="1">
        <v>-7.6192956575342406E-5</v>
      </c>
      <c r="U4950" s="1">
        <v>-7.6192956575342406E-5</v>
      </c>
      <c r="V4950" s="1">
        <v>-4.5715773945205441E-4</v>
      </c>
      <c r="W4950" s="2">
        <v>-2.2857886972602721E-4</v>
      </c>
      <c r="X4950" s="2">
        <v>-2.2857886972602721E-4</v>
      </c>
      <c r="Y4950" s="1">
        <v>1</v>
      </c>
      <c r="Z4950" s="2">
        <v>0</v>
      </c>
    </row>
    <row r="4951" spans="1:26" x14ac:dyDescent="0.2">
      <c r="A4951" t="s">
        <v>3889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s="15">
        <v>8.3880450562162597E-8</v>
      </c>
      <c r="I4951" s="2">
        <v>0</v>
      </c>
      <c r="P4951" s="1">
        <v>-7.6192956575342406E-5</v>
      </c>
      <c r="Q4951" s="1">
        <v>-7.6192956575342406E-5</v>
      </c>
      <c r="R4951" s="1">
        <v>-7.6192956575342406E-5</v>
      </c>
      <c r="S4951" s="1">
        <v>-7.6192956575342406E-5</v>
      </c>
      <c r="T4951" s="1">
        <v>-7.6192956575342406E-5</v>
      </c>
      <c r="U4951" s="1">
        <v>-7.6192956575342406E-5</v>
      </c>
      <c r="V4951" s="1">
        <v>-4.5715773945205441E-4</v>
      </c>
      <c r="W4951" s="2">
        <v>-2.2857886972602721E-4</v>
      </c>
      <c r="X4951" s="2">
        <v>-2.2857886972602721E-4</v>
      </c>
      <c r="Y4951" s="1">
        <v>1</v>
      </c>
      <c r="Z4951" s="2">
        <v>0</v>
      </c>
    </row>
    <row r="4952" spans="1:26" x14ac:dyDescent="0.2">
      <c r="A4952" t="s">
        <v>3890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 s="15">
        <v>8.3880450562162597E-8</v>
      </c>
      <c r="I4952" s="2">
        <v>0</v>
      </c>
      <c r="P4952" s="1">
        <v>-7.6192956575342406E-5</v>
      </c>
      <c r="Q4952" s="1">
        <v>-7.6192956575342406E-5</v>
      </c>
      <c r="R4952" s="1">
        <v>-7.6192956575342406E-5</v>
      </c>
      <c r="S4952" s="1">
        <v>-7.6192956575342406E-5</v>
      </c>
      <c r="T4952" s="1">
        <v>-7.6192956575342406E-5</v>
      </c>
      <c r="U4952" s="1">
        <v>-7.6192956575342406E-5</v>
      </c>
      <c r="V4952" s="1">
        <v>-4.5715773945205441E-4</v>
      </c>
      <c r="W4952" s="2">
        <v>-2.2857886972602721E-4</v>
      </c>
      <c r="X4952" s="2">
        <v>-2.2857886972602721E-4</v>
      </c>
      <c r="Y4952" s="1">
        <v>1</v>
      </c>
      <c r="Z4952" s="2">
        <v>0</v>
      </c>
    </row>
    <row r="4953" spans="1:26" x14ac:dyDescent="0.2">
      <c r="A4953" t="s">
        <v>3891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 s="15">
        <v>1.2582067584324299E-7</v>
      </c>
      <c r="I4953" s="2">
        <v>0</v>
      </c>
      <c r="P4953" s="1">
        <v>-1.1428943486301278E-4</v>
      </c>
      <c r="Q4953" s="1">
        <v>-1.1428943486301278E-4</v>
      </c>
      <c r="R4953" s="1">
        <v>-1.1428943486301278E-4</v>
      </c>
      <c r="S4953" s="1">
        <v>-1.1428943486301278E-4</v>
      </c>
      <c r="T4953" s="1">
        <v>-1.1428943486301278E-4</v>
      </c>
      <c r="U4953" s="1">
        <v>-1.1428943486301278E-4</v>
      </c>
      <c r="V4953" s="1">
        <v>-6.8573660917807663E-4</v>
      </c>
      <c r="W4953" s="2">
        <v>-3.4286830458903832E-4</v>
      </c>
      <c r="X4953" s="2">
        <v>-3.4286830458903832E-4</v>
      </c>
      <c r="Y4953" s="1">
        <v>1</v>
      </c>
      <c r="Z4953" s="2">
        <v>0</v>
      </c>
    </row>
    <row r="4954" spans="1:26" x14ac:dyDescent="0.2">
      <c r="A4954" t="s">
        <v>3892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 s="15">
        <v>1.2582067584324399E-7</v>
      </c>
      <c r="I4954" s="2">
        <v>0</v>
      </c>
      <c r="P4954" s="1">
        <v>-1.142894348630137E-4</v>
      </c>
      <c r="Q4954" s="1">
        <v>-1.142894348630137E-4</v>
      </c>
      <c r="R4954" s="1">
        <v>-1.142894348630137E-4</v>
      </c>
      <c r="S4954" s="1">
        <v>-1.142894348630137E-4</v>
      </c>
      <c r="T4954" s="1">
        <v>-1.142894348630137E-4</v>
      </c>
      <c r="U4954" s="1">
        <v>-1.142894348630137E-4</v>
      </c>
      <c r="V4954" s="1">
        <v>-6.8573660917808216E-4</v>
      </c>
      <c r="W4954" s="2">
        <v>-3.4286830458904108E-4</v>
      </c>
      <c r="X4954" s="2">
        <v>-3.4286830458904108E-4</v>
      </c>
      <c r="Y4954" s="1">
        <v>1</v>
      </c>
      <c r="Z4954" s="2">
        <v>0</v>
      </c>
    </row>
    <row r="4955" spans="1:26" x14ac:dyDescent="0.2">
      <c r="A4955" t="s">
        <v>3893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 s="15">
        <v>1.2582067584324399E-7</v>
      </c>
      <c r="I4955" s="2">
        <v>0</v>
      </c>
      <c r="P4955" s="1">
        <v>-1.142894348630137E-4</v>
      </c>
      <c r="Q4955" s="1">
        <v>-1.142894348630137E-4</v>
      </c>
      <c r="R4955" s="1">
        <v>-1.142894348630137E-4</v>
      </c>
      <c r="S4955" s="1">
        <v>-1.142894348630137E-4</v>
      </c>
      <c r="T4955" s="1">
        <v>-1.142894348630137E-4</v>
      </c>
      <c r="U4955" s="1">
        <v>-1.142894348630137E-4</v>
      </c>
      <c r="V4955" s="1">
        <v>-6.8573660917808216E-4</v>
      </c>
      <c r="W4955" s="2">
        <v>-3.4286830458904108E-4</v>
      </c>
      <c r="X4955" s="2">
        <v>-3.4286830458904108E-4</v>
      </c>
      <c r="Y4955" s="1">
        <v>1</v>
      </c>
      <c r="Z4955" s="2">
        <v>0</v>
      </c>
    </row>
    <row r="4956" spans="1:26" x14ac:dyDescent="0.2">
      <c r="A4956" t="s">
        <v>3894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 s="15">
        <v>1.2582067584324399E-7</v>
      </c>
      <c r="I4956" s="2">
        <v>0</v>
      </c>
      <c r="P4956" s="1">
        <v>-1.142894348630137E-4</v>
      </c>
      <c r="Q4956" s="1">
        <v>-1.142894348630137E-4</v>
      </c>
      <c r="R4956" s="1">
        <v>-1.142894348630137E-4</v>
      </c>
      <c r="S4956" s="1">
        <v>-1.142894348630137E-4</v>
      </c>
      <c r="T4956" s="1">
        <v>-1.142894348630137E-4</v>
      </c>
      <c r="U4956" s="1">
        <v>-1.142894348630137E-4</v>
      </c>
      <c r="V4956" s="1">
        <v>-6.8573660917808216E-4</v>
      </c>
      <c r="W4956" s="2">
        <v>-3.4286830458904108E-4</v>
      </c>
      <c r="X4956" s="2">
        <v>-3.4286830458904108E-4</v>
      </c>
      <c r="Y4956" s="1">
        <v>1</v>
      </c>
      <c r="Z4956" s="2">
        <v>0</v>
      </c>
    </row>
    <row r="4957" spans="1:26" x14ac:dyDescent="0.2">
      <c r="A4957" t="s">
        <v>3895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 s="15">
        <v>1.2582067584324399E-7</v>
      </c>
      <c r="I4957" s="2">
        <v>0</v>
      </c>
      <c r="P4957" s="1">
        <v>-1.142894348630137E-4</v>
      </c>
      <c r="Q4957" s="1">
        <v>-1.142894348630137E-4</v>
      </c>
      <c r="R4957" s="1">
        <v>-1.142894348630137E-4</v>
      </c>
      <c r="S4957" s="1">
        <v>-1.142894348630137E-4</v>
      </c>
      <c r="T4957" s="1">
        <v>-1.142894348630137E-4</v>
      </c>
      <c r="U4957" s="1">
        <v>-1.142894348630137E-4</v>
      </c>
      <c r="V4957" s="1">
        <v>-6.8573660917808216E-4</v>
      </c>
      <c r="W4957" s="2">
        <v>-3.4286830458904108E-4</v>
      </c>
      <c r="X4957" s="2">
        <v>-3.4286830458904108E-4</v>
      </c>
      <c r="Y4957" s="1">
        <v>1</v>
      </c>
      <c r="Z4957" s="2">
        <v>0</v>
      </c>
    </row>
    <row r="4958" spans="1:26" x14ac:dyDescent="0.2">
      <c r="A4958" t="s">
        <v>3896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 s="15">
        <v>1.2582067584324399E-7</v>
      </c>
      <c r="I4958" s="2">
        <v>0</v>
      </c>
      <c r="P4958" s="1">
        <v>-1.142894348630137E-4</v>
      </c>
      <c r="Q4958" s="1">
        <v>-1.142894348630137E-4</v>
      </c>
      <c r="R4958" s="1">
        <v>-1.142894348630137E-4</v>
      </c>
      <c r="S4958" s="1">
        <v>-1.142894348630137E-4</v>
      </c>
      <c r="T4958" s="1">
        <v>-1.142894348630137E-4</v>
      </c>
      <c r="U4958" s="1">
        <v>-1.142894348630137E-4</v>
      </c>
      <c r="V4958" s="1">
        <v>-6.8573660917808216E-4</v>
      </c>
      <c r="W4958" s="2">
        <v>-3.4286830458904108E-4</v>
      </c>
      <c r="X4958" s="2">
        <v>-3.4286830458904108E-4</v>
      </c>
      <c r="Y4958" s="1">
        <v>1</v>
      </c>
      <c r="Z4958" s="2">
        <v>0</v>
      </c>
    </row>
    <row r="4959" spans="1:26" x14ac:dyDescent="0.2">
      <c r="A4959" t="s">
        <v>3897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 s="15">
        <v>1.2582067584324399E-7</v>
      </c>
      <c r="I4959" s="2">
        <v>0</v>
      </c>
      <c r="P4959" s="1">
        <v>-1.142894348630137E-4</v>
      </c>
      <c r="Q4959" s="1">
        <v>-1.142894348630137E-4</v>
      </c>
      <c r="R4959" s="1">
        <v>-1.142894348630137E-4</v>
      </c>
      <c r="S4959" s="1">
        <v>-1.142894348630137E-4</v>
      </c>
      <c r="T4959" s="1">
        <v>-1.142894348630137E-4</v>
      </c>
      <c r="U4959" s="1">
        <v>-1.142894348630137E-4</v>
      </c>
      <c r="V4959" s="1">
        <v>-6.8573660917808216E-4</v>
      </c>
      <c r="W4959" s="2">
        <v>-3.4286830458904108E-4</v>
      </c>
      <c r="X4959" s="2">
        <v>-3.4286830458904108E-4</v>
      </c>
      <c r="Y4959" s="1">
        <v>1</v>
      </c>
      <c r="Z4959" s="2">
        <v>0</v>
      </c>
    </row>
    <row r="4960" spans="1:26" x14ac:dyDescent="0.2">
      <c r="A4960" t="s">
        <v>3898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 s="15">
        <v>1.6776090112432501E-7</v>
      </c>
      <c r="I4960" s="2">
        <v>0</v>
      </c>
      <c r="P4960" s="1">
        <v>-1.5238591315068462E-4</v>
      </c>
      <c r="Q4960" s="1">
        <v>-1.5238591315068462E-4</v>
      </c>
      <c r="R4960" s="1">
        <v>-1.5238591315068462E-4</v>
      </c>
      <c r="S4960" s="1">
        <v>-1.5238591315068462E-4</v>
      </c>
      <c r="T4960" s="1">
        <v>-1.5238591315068462E-4</v>
      </c>
      <c r="U4960" s="1">
        <v>-1.5238591315068462E-4</v>
      </c>
      <c r="V4960" s="1">
        <v>-9.1431547890410774E-4</v>
      </c>
      <c r="W4960" s="2">
        <v>-4.5715773945205387E-4</v>
      </c>
      <c r="X4960" s="2">
        <v>-4.5715773945205387E-4</v>
      </c>
      <c r="Y4960" s="1">
        <v>1</v>
      </c>
      <c r="Z4960" s="2">
        <v>0</v>
      </c>
    </row>
    <row r="4961" spans="1:26" x14ac:dyDescent="0.2">
      <c r="A4961" t="s">
        <v>3899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 s="15">
        <v>1.6776090112432501E-7</v>
      </c>
      <c r="I4961" s="2">
        <v>0</v>
      </c>
      <c r="P4961" s="1">
        <v>-1.5238591315068462E-4</v>
      </c>
      <c r="Q4961" s="1">
        <v>-1.5238591315068462E-4</v>
      </c>
      <c r="R4961" s="1">
        <v>-1.5238591315068462E-4</v>
      </c>
      <c r="S4961" s="1">
        <v>-1.5238591315068462E-4</v>
      </c>
      <c r="T4961" s="1">
        <v>-1.5238591315068462E-4</v>
      </c>
      <c r="U4961" s="1">
        <v>-1.5238591315068462E-4</v>
      </c>
      <c r="V4961" s="1">
        <v>-9.1431547890410774E-4</v>
      </c>
      <c r="W4961" s="2">
        <v>-4.5715773945205387E-4</v>
      </c>
      <c r="X4961" s="2">
        <v>-4.5715773945205387E-4</v>
      </c>
      <c r="Y4961" s="1">
        <v>1</v>
      </c>
      <c r="Z4961" s="2">
        <v>0</v>
      </c>
    </row>
    <row r="4962" spans="1:26" x14ac:dyDescent="0.2">
      <c r="A4962" t="s">
        <v>3900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 s="15">
        <v>1.6776090112432501E-7</v>
      </c>
      <c r="I4962" s="2">
        <v>0</v>
      </c>
      <c r="P4962" s="1">
        <v>-1.5238591315068462E-4</v>
      </c>
      <c r="Q4962" s="1">
        <v>-1.5238591315068462E-4</v>
      </c>
      <c r="R4962" s="1">
        <v>-1.5238591315068462E-4</v>
      </c>
      <c r="S4962" s="1">
        <v>-1.5238591315068462E-4</v>
      </c>
      <c r="T4962" s="1">
        <v>-1.5238591315068462E-4</v>
      </c>
      <c r="U4962" s="1">
        <v>-1.5238591315068462E-4</v>
      </c>
      <c r="V4962" s="1">
        <v>-9.1431547890410774E-4</v>
      </c>
      <c r="W4962" s="2">
        <v>-4.5715773945205387E-4</v>
      </c>
      <c r="X4962" s="2">
        <v>-4.5715773945205387E-4</v>
      </c>
      <c r="Y4962" s="1">
        <v>1</v>
      </c>
      <c r="Z4962" s="2">
        <v>0</v>
      </c>
    </row>
    <row r="4963" spans="1:26" x14ac:dyDescent="0.2">
      <c r="A4963" t="s">
        <v>3901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 s="15">
        <v>1.6776090112432501E-7</v>
      </c>
      <c r="I4963" s="2">
        <v>0</v>
      </c>
      <c r="P4963" s="1">
        <v>-1.5238591315068462E-4</v>
      </c>
      <c r="Q4963" s="1">
        <v>-1.5238591315068462E-4</v>
      </c>
      <c r="R4963" s="1">
        <v>-1.5238591315068462E-4</v>
      </c>
      <c r="S4963" s="1">
        <v>-1.5238591315068462E-4</v>
      </c>
      <c r="T4963" s="1">
        <v>-1.5238591315068462E-4</v>
      </c>
      <c r="U4963" s="1">
        <v>-1.5238591315068462E-4</v>
      </c>
      <c r="V4963" s="1">
        <v>-9.1431547890410774E-4</v>
      </c>
      <c r="W4963" s="2">
        <v>-4.5715773945205387E-4</v>
      </c>
      <c r="X4963" s="2">
        <v>-4.5715773945205387E-4</v>
      </c>
      <c r="Y4963" s="1">
        <v>1</v>
      </c>
      <c r="Z4963" s="2">
        <v>0</v>
      </c>
    </row>
    <row r="4964" spans="1:26" x14ac:dyDescent="0.2">
      <c r="A4964" t="s">
        <v>3902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 s="15">
        <v>1.6776090112432501E-7</v>
      </c>
      <c r="I4964" s="2">
        <v>0</v>
      </c>
      <c r="P4964" s="1">
        <v>-1.5238591315068462E-4</v>
      </c>
      <c r="Q4964" s="1">
        <v>-1.5238591315068462E-4</v>
      </c>
      <c r="R4964" s="1">
        <v>-1.5238591315068462E-4</v>
      </c>
      <c r="S4964" s="1">
        <v>-1.5238591315068462E-4</v>
      </c>
      <c r="T4964" s="1">
        <v>-1.5238591315068462E-4</v>
      </c>
      <c r="U4964" s="1">
        <v>-1.5238591315068462E-4</v>
      </c>
      <c r="V4964" s="1">
        <v>-9.1431547890410774E-4</v>
      </c>
      <c r="W4964" s="2">
        <v>-4.5715773945205387E-4</v>
      </c>
      <c r="X4964" s="2">
        <v>-4.5715773945205387E-4</v>
      </c>
      <c r="Y4964" s="1">
        <v>1</v>
      </c>
      <c r="Z4964" s="2">
        <v>0</v>
      </c>
    </row>
    <row r="4965" spans="1:26" x14ac:dyDescent="0.2">
      <c r="A4965" t="s">
        <v>3903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 s="15">
        <v>1.6776090112432501E-7</v>
      </c>
      <c r="I4965" s="2">
        <v>0</v>
      </c>
      <c r="P4965" s="1">
        <v>-1.5238591315068462E-4</v>
      </c>
      <c r="Q4965" s="1">
        <v>-1.5238591315068462E-4</v>
      </c>
      <c r="R4965" s="1">
        <v>-1.5238591315068462E-4</v>
      </c>
      <c r="S4965" s="1">
        <v>-1.5238591315068462E-4</v>
      </c>
      <c r="T4965" s="1">
        <v>-1.5238591315068462E-4</v>
      </c>
      <c r="U4965" s="1">
        <v>-1.5238591315068462E-4</v>
      </c>
      <c r="V4965" s="1">
        <v>-9.1431547890410774E-4</v>
      </c>
      <c r="W4965" s="2">
        <v>-4.5715773945205387E-4</v>
      </c>
      <c r="X4965" s="2">
        <v>-4.5715773945205387E-4</v>
      </c>
      <c r="Y4965" s="1">
        <v>1</v>
      </c>
      <c r="Z4965" s="2">
        <v>0</v>
      </c>
    </row>
    <row r="4966" spans="1:26" x14ac:dyDescent="0.2">
      <c r="A4966" t="s">
        <v>3904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 s="15">
        <v>1.6776090112432501E-7</v>
      </c>
      <c r="I4966" s="2">
        <v>0</v>
      </c>
      <c r="P4966" s="1">
        <v>-1.5238591315068462E-4</v>
      </c>
      <c r="Q4966" s="1">
        <v>-1.5238591315068462E-4</v>
      </c>
      <c r="R4966" s="1">
        <v>-1.5238591315068462E-4</v>
      </c>
      <c r="S4966" s="1">
        <v>-1.5238591315068462E-4</v>
      </c>
      <c r="T4966" s="1">
        <v>-1.5238591315068462E-4</v>
      </c>
      <c r="U4966" s="1">
        <v>-1.5238591315068462E-4</v>
      </c>
      <c r="V4966" s="1">
        <v>-9.1431547890410774E-4</v>
      </c>
      <c r="W4966" s="2">
        <v>-4.5715773945205387E-4</v>
      </c>
      <c r="X4966" s="2">
        <v>-4.5715773945205387E-4</v>
      </c>
      <c r="Y4966" s="1">
        <v>1</v>
      </c>
      <c r="Z4966" s="2">
        <v>0</v>
      </c>
    </row>
    <row r="4967" spans="1:26" x14ac:dyDescent="0.2">
      <c r="A4967" t="s">
        <v>3905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 s="15">
        <v>1.6776090112432501E-7</v>
      </c>
      <c r="I4967" s="2">
        <v>0</v>
      </c>
      <c r="P4967" s="1">
        <v>-1.5238591315068462E-4</v>
      </c>
      <c r="Q4967" s="1">
        <v>-1.5238591315068462E-4</v>
      </c>
      <c r="R4967" s="1">
        <v>-1.5238591315068462E-4</v>
      </c>
      <c r="S4967" s="1">
        <v>-1.5238591315068462E-4</v>
      </c>
      <c r="T4967" s="1">
        <v>-1.5238591315068462E-4</v>
      </c>
      <c r="U4967" s="1">
        <v>-1.5238591315068462E-4</v>
      </c>
      <c r="V4967" s="1">
        <v>-9.1431547890410774E-4</v>
      </c>
      <c r="W4967" s="2">
        <v>-4.5715773945205387E-4</v>
      </c>
      <c r="X4967" s="2">
        <v>-4.5715773945205387E-4</v>
      </c>
      <c r="Y4967" s="1">
        <v>1</v>
      </c>
      <c r="Z4967" s="2">
        <v>0</v>
      </c>
    </row>
    <row r="4968" spans="1:26" x14ac:dyDescent="0.2">
      <c r="A4968" t="s">
        <v>3906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 s="15">
        <v>2.09701126405406E-7</v>
      </c>
      <c r="I4968" s="2">
        <v>0</v>
      </c>
      <c r="P4968" s="1">
        <v>-1.9048239143835556E-4</v>
      </c>
      <c r="Q4968" s="1">
        <v>-1.9048239143835556E-4</v>
      </c>
      <c r="R4968" s="1">
        <v>-1.9048239143835556E-4</v>
      </c>
      <c r="S4968" s="1">
        <v>-1.9048239143835556E-4</v>
      </c>
      <c r="T4968" s="1">
        <v>-1.9048239143835556E-4</v>
      </c>
      <c r="U4968" s="1">
        <v>-1.9048239143835556E-4</v>
      </c>
      <c r="V4968" s="1">
        <v>-1.1428943486301334E-3</v>
      </c>
      <c r="W4968" s="2">
        <v>-5.7144717431506671E-4</v>
      </c>
      <c r="X4968" s="2">
        <v>-5.7144717431506671E-4</v>
      </c>
      <c r="Y4968" s="1">
        <v>1</v>
      </c>
      <c r="Z4968" s="2">
        <v>0</v>
      </c>
    </row>
    <row r="4969" spans="1:26" x14ac:dyDescent="0.2">
      <c r="A4969" t="s">
        <v>3907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 s="15">
        <v>2.09701126405406E-7</v>
      </c>
      <c r="I4969" s="2">
        <v>0</v>
      </c>
      <c r="P4969" s="1">
        <v>-1.9048239143835556E-4</v>
      </c>
      <c r="Q4969" s="1">
        <v>-1.9048239143835556E-4</v>
      </c>
      <c r="R4969" s="1">
        <v>-1.9048239143835556E-4</v>
      </c>
      <c r="S4969" s="1">
        <v>-1.9048239143835556E-4</v>
      </c>
      <c r="T4969" s="1">
        <v>-1.9048239143835556E-4</v>
      </c>
      <c r="U4969" s="1">
        <v>-1.9048239143835556E-4</v>
      </c>
      <c r="V4969" s="1">
        <v>-1.1428943486301334E-3</v>
      </c>
      <c r="W4969" s="2">
        <v>-5.7144717431506671E-4</v>
      </c>
      <c r="X4969" s="2">
        <v>-5.7144717431506671E-4</v>
      </c>
      <c r="Y4969" s="1">
        <v>1</v>
      </c>
      <c r="Z4969" s="2">
        <v>0</v>
      </c>
    </row>
    <row r="4970" spans="1:26" x14ac:dyDescent="0.2">
      <c r="A4970" t="s">
        <v>3908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 s="15">
        <v>2.5164135168648799E-7</v>
      </c>
      <c r="I4970" s="2">
        <v>0</v>
      </c>
      <c r="P4970" s="1">
        <v>-2.285788697260274E-4</v>
      </c>
      <c r="Q4970" s="1">
        <v>-2.285788697260274E-4</v>
      </c>
      <c r="R4970" s="1">
        <v>-2.285788697260274E-4</v>
      </c>
      <c r="S4970" s="1">
        <v>-2.285788697260274E-4</v>
      </c>
      <c r="T4970" s="1">
        <v>-2.285788697260274E-4</v>
      </c>
      <c r="U4970" s="1">
        <v>-2.285788697260274E-4</v>
      </c>
      <c r="V4970" s="1">
        <v>-1.3714732183561643E-3</v>
      </c>
      <c r="W4970" s="2">
        <v>-6.8573660917808216E-4</v>
      </c>
      <c r="X4970" s="2">
        <v>-6.8573660917808216E-4</v>
      </c>
      <c r="Y4970" s="1">
        <v>1</v>
      </c>
      <c r="Z4970" s="2">
        <v>0</v>
      </c>
    </row>
    <row r="4971" spans="1:26" x14ac:dyDescent="0.2">
      <c r="A4971" t="s">
        <v>3909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 s="15">
        <v>2.5164135168648799E-7</v>
      </c>
      <c r="I4971" s="2">
        <v>0</v>
      </c>
      <c r="P4971" s="1">
        <v>-2.285788697260274E-4</v>
      </c>
      <c r="Q4971" s="1">
        <v>-2.285788697260274E-4</v>
      </c>
      <c r="R4971" s="1">
        <v>-2.285788697260274E-4</v>
      </c>
      <c r="S4971" s="1">
        <v>-2.285788697260274E-4</v>
      </c>
      <c r="T4971" s="1">
        <v>-2.285788697260274E-4</v>
      </c>
      <c r="U4971" s="1">
        <v>-2.285788697260274E-4</v>
      </c>
      <c r="V4971" s="1">
        <v>-1.3714732183561643E-3</v>
      </c>
      <c r="W4971" s="2">
        <v>-6.8573660917808216E-4</v>
      </c>
      <c r="X4971" s="2">
        <v>-6.8573660917808216E-4</v>
      </c>
      <c r="Y4971" s="1">
        <v>1</v>
      </c>
      <c r="Z4971" s="2">
        <v>0</v>
      </c>
    </row>
    <row r="4972" spans="1:26" x14ac:dyDescent="0.2">
      <c r="A4972" t="s">
        <v>3910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 s="15">
        <v>2.5164135168648799E-7</v>
      </c>
      <c r="I4972" s="2">
        <v>0</v>
      </c>
      <c r="P4972" s="1">
        <v>-2.285788697260274E-4</v>
      </c>
      <c r="Q4972" s="1">
        <v>-2.285788697260274E-4</v>
      </c>
      <c r="R4972" s="1">
        <v>-2.285788697260274E-4</v>
      </c>
      <c r="S4972" s="1">
        <v>-2.285788697260274E-4</v>
      </c>
      <c r="T4972" s="1">
        <v>-2.285788697260274E-4</v>
      </c>
      <c r="U4972" s="1">
        <v>-2.285788697260274E-4</v>
      </c>
      <c r="V4972" s="1">
        <v>-1.3714732183561643E-3</v>
      </c>
      <c r="W4972" s="2">
        <v>-6.8573660917808216E-4</v>
      </c>
      <c r="X4972" s="2">
        <v>-6.8573660917808216E-4</v>
      </c>
      <c r="Y4972" s="1">
        <v>1</v>
      </c>
      <c r="Z4972" s="2">
        <v>0</v>
      </c>
    </row>
    <row r="4973" spans="1:26" x14ac:dyDescent="0.2">
      <c r="A4973" t="s">
        <v>3911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 s="15">
        <v>2.9358157696756898E-7</v>
      </c>
      <c r="I4973" s="2">
        <v>0</v>
      </c>
      <c r="P4973" s="1">
        <v>-2.6667534801369828E-4</v>
      </c>
      <c r="Q4973" s="1">
        <v>-2.6667534801369828E-4</v>
      </c>
      <c r="R4973" s="1">
        <v>-2.6667534801369828E-4</v>
      </c>
      <c r="S4973" s="1">
        <v>-2.6667534801369828E-4</v>
      </c>
      <c r="T4973" s="1">
        <v>-2.6667534801369828E-4</v>
      </c>
      <c r="U4973" s="1">
        <v>-2.6667534801369828E-4</v>
      </c>
      <c r="V4973" s="1">
        <v>-1.6000520880821898E-3</v>
      </c>
      <c r="W4973" s="2">
        <v>-8.000260440410949E-4</v>
      </c>
      <c r="X4973" s="2">
        <v>-8.000260440410949E-4</v>
      </c>
      <c r="Y4973" s="1">
        <v>1</v>
      </c>
      <c r="Z4973" s="2">
        <v>0</v>
      </c>
    </row>
    <row r="4974" spans="1:26" x14ac:dyDescent="0.2">
      <c r="A4974" t="s">
        <v>3912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 s="15">
        <v>2.9358157696756898E-7</v>
      </c>
      <c r="I4974" s="2">
        <v>0</v>
      </c>
      <c r="P4974" s="1">
        <v>-2.6667534801369828E-4</v>
      </c>
      <c r="Q4974" s="1">
        <v>-2.6667534801369828E-4</v>
      </c>
      <c r="R4974" s="1">
        <v>-2.6667534801369828E-4</v>
      </c>
      <c r="S4974" s="1">
        <v>-2.6667534801369828E-4</v>
      </c>
      <c r="T4974" s="1">
        <v>-2.6667534801369828E-4</v>
      </c>
      <c r="U4974" s="1">
        <v>-2.6667534801369828E-4</v>
      </c>
      <c r="V4974" s="1">
        <v>-1.6000520880821898E-3</v>
      </c>
      <c r="W4974" s="2">
        <v>-8.000260440410949E-4</v>
      </c>
      <c r="X4974" s="2">
        <v>-8.000260440410949E-4</v>
      </c>
      <c r="Y4974" s="1">
        <v>1</v>
      </c>
      <c r="Z4974" s="2">
        <v>0</v>
      </c>
    </row>
    <row r="4975" spans="1:26" x14ac:dyDescent="0.2">
      <c r="A4975" t="s">
        <v>3913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 s="15">
        <v>2.9358157696756898E-7</v>
      </c>
      <c r="I4975" s="2">
        <v>0</v>
      </c>
      <c r="P4975" s="1">
        <v>-2.6667534801369828E-4</v>
      </c>
      <c r="Q4975" s="1">
        <v>-2.6667534801369828E-4</v>
      </c>
      <c r="R4975" s="1">
        <v>-2.6667534801369828E-4</v>
      </c>
      <c r="S4975" s="1">
        <v>-2.6667534801369828E-4</v>
      </c>
      <c r="T4975" s="1">
        <v>-2.6667534801369828E-4</v>
      </c>
      <c r="U4975" s="1">
        <v>-2.6667534801369828E-4</v>
      </c>
      <c r="V4975" s="1">
        <v>-1.6000520880821898E-3</v>
      </c>
      <c r="W4975" s="2">
        <v>-8.000260440410949E-4</v>
      </c>
      <c r="X4975" s="2">
        <v>-8.000260440410949E-4</v>
      </c>
      <c r="Y4975" s="1">
        <v>1</v>
      </c>
      <c r="Z4975" s="2">
        <v>0</v>
      </c>
    </row>
    <row r="4976" spans="1:26" x14ac:dyDescent="0.2">
      <c r="A4976" t="s">
        <v>3914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 s="15">
        <v>1.4259676595567599E-6</v>
      </c>
      <c r="I4976" s="2">
        <v>0</v>
      </c>
      <c r="P4976" s="1">
        <v>-1.2952802617808171E-3</v>
      </c>
      <c r="Q4976" s="1">
        <v>-1.2952802617808171E-3</v>
      </c>
      <c r="R4976" s="1">
        <v>-1.2952802617808171E-3</v>
      </c>
      <c r="S4976" s="1">
        <v>-1.2952802617808171E-3</v>
      </c>
      <c r="T4976" s="1">
        <v>-1.2952802617808171E-3</v>
      </c>
      <c r="U4976" s="1">
        <v>-1.2952802617808171E-3</v>
      </c>
      <c r="V4976" s="1">
        <v>-7.7716815706849029E-3</v>
      </c>
      <c r="W4976" s="2">
        <v>-3.8858407853424514E-3</v>
      </c>
      <c r="X4976" s="2">
        <v>-3.8858407853424514E-3</v>
      </c>
      <c r="Y4976" s="1">
        <v>1</v>
      </c>
      <c r="Z4976" s="2">
        <v>0</v>
      </c>
    </row>
  </sheetData>
  <sortState xmlns:xlrd2="http://schemas.microsoft.com/office/spreadsheetml/2017/richdata2" ref="A2:Z4976">
    <sortCondition descending="1" ref="I2:I49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1495-BB98-F44A-9631-DA73FDEDAEA8}">
  <dimension ref="A1:C21"/>
  <sheetViews>
    <sheetView workbookViewId="0">
      <selection activeCell="F17" sqref="F17"/>
    </sheetView>
  </sheetViews>
  <sheetFormatPr baseColWidth="10" defaultRowHeight="16" x14ac:dyDescent="0.2"/>
  <cols>
    <col min="1" max="1" width="10.83203125" style="20"/>
    <col min="2" max="3" width="13.1640625" style="20" customWidth="1"/>
  </cols>
  <sheetData>
    <row r="1" spans="1:3" x14ac:dyDescent="0.2">
      <c r="A1" s="20" t="s">
        <v>0</v>
      </c>
      <c r="B1" s="20" t="s">
        <v>5004</v>
      </c>
      <c r="C1" s="20" t="s">
        <v>5003</v>
      </c>
    </row>
    <row r="2" spans="1:3" s="11" customFormat="1" x14ac:dyDescent="0.2">
      <c r="A2" s="25" t="s">
        <v>28</v>
      </c>
      <c r="B2" s="21">
        <v>538.80973282442767</v>
      </c>
      <c r="C2" s="25" t="s">
        <v>5001</v>
      </c>
    </row>
    <row r="3" spans="1:3" x14ac:dyDescent="0.2">
      <c r="A3" s="26" t="s">
        <v>26</v>
      </c>
      <c r="B3" s="22">
        <v>793.2574794780063</v>
      </c>
      <c r="C3" s="25" t="s">
        <v>5001</v>
      </c>
    </row>
    <row r="4" spans="1:3" s="11" customFormat="1" x14ac:dyDescent="0.2">
      <c r="A4" s="25" t="s">
        <v>27</v>
      </c>
      <c r="B4" s="21">
        <v>428.79508484753194</v>
      </c>
      <c r="C4" s="25" t="s">
        <v>5001</v>
      </c>
    </row>
    <row r="5" spans="1:3" s="11" customFormat="1" x14ac:dyDescent="0.2">
      <c r="A5" s="25" t="s">
        <v>35</v>
      </c>
      <c r="B5" s="21">
        <v>-34.889687657692498</v>
      </c>
      <c r="C5" s="25" t="s">
        <v>5001</v>
      </c>
    </row>
    <row r="6" spans="1:3" s="11" customFormat="1" x14ac:dyDescent="0.2">
      <c r="A6" s="25" t="s">
        <v>31</v>
      </c>
      <c r="B6" s="21">
        <v>-223.53016221331706</v>
      </c>
      <c r="C6" s="25" t="s">
        <v>5001</v>
      </c>
    </row>
    <row r="7" spans="1:3" x14ac:dyDescent="0.2">
      <c r="A7" s="27" t="s">
        <v>29</v>
      </c>
      <c r="B7" s="23">
        <v>98.310065730280144</v>
      </c>
      <c r="C7" s="25" t="s">
        <v>5001</v>
      </c>
    </row>
    <row r="8" spans="1:3" x14ac:dyDescent="0.2">
      <c r="A8" s="25" t="s">
        <v>32</v>
      </c>
      <c r="B8" s="21">
        <v>31.310099533304587</v>
      </c>
      <c r="C8" s="25" t="s">
        <v>5001</v>
      </c>
    </row>
    <row r="9" spans="1:3" x14ac:dyDescent="0.2">
      <c r="A9" s="26" t="s">
        <v>33</v>
      </c>
      <c r="B9" s="22">
        <v>19.567147651260363</v>
      </c>
      <c r="C9" s="25" t="s">
        <v>5001</v>
      </c>
    </row>
    <row r="10" spans="1:3" x14ac:dyDescent="0.2">
      <c r="A10" s="26" t="s">
        <v>91</v>
      </c>
      <c r="B10" s="22">
        <v>6.7193951294028831E-2</v>
      </c>
      <c r="C10" s="25" t="s">
        <v>5001</v>
      </c>
    </row>
    <row r="11" spans="1:3" x14ac:dyDescent="0.2">
      <c r="A11" s="28" t="s">
        <v>67</v>
      </c>
      <c r="B11" s="24">
        <v>2.8375502819468874</v>
      </c>
      <c r="C11" s="25" t="s">
        <v>5001</v>
      </c>
    </row>
    <row r="12" spans="1:3" x14ac:dyDescent="0.2">
      <c r="A12" s="25" t="s">
        <v>28</v>
      </c>
      <c r="B12" s="21">
        <v>375.75908129833346</v>
      </c>
      <c r="C12" s="20" t="s">
        <v>5002</v>
      </c>
    </row>
    <row r="13" spans="1:3" x14ac:dyDescent="0.2">
      <c r="A13" s="26" t="s">
        <v>26</v>
      </c>
      <c r="B13" s="22">
        <v>234.3888146402208</v>
      </c>
      <c r="C13" s="20" t="s">
        <v>5002</v>
      </c>
    </row>
    <row r="14" spans="1:3" x14ac:dyDescent="0.2">
      <c r="A14" s="25" t="s">
        <v>27</v>
      </c>
      <c r="B14" s="21">
        <v>183.87885716270807</v>
      </c>
      <c r="C14" s="20" t="s">
        <v>5002</v>
      </c>
    </row>
    <row r="15" spans="1:3" x14ac:dyDescent="0.2">
      <c r="A15" s="25" t="s">
        <v>35</v>
      </c>
      <c r="B15" s="21">
        <v>-56.158798856883038</v>
      </c>
      <c r="C15" s="20" t="s">
        <v>5002</v>
      </c>
    </row>
    <row r="16" spans="1:3" x14ac:dyDescent="0.2">
      <c r="A16" s="25" t="s">
        <v>31</v>
      </c>
      <c r="B16" s="21">
        <v>-256.68858109601467</v>
      </c>
      <c r="C16" s="20" t="s">
        <v>5002</v>
      </c>
    </row>
    <row r="17" spans="1:3" x14ac:dyDescent="0.2">
      <c r="A17" s="27" t="s">
        <v>29</v>
      </c>
      <c r="B17" s="23">
        <v>23.270617645623851</v>
      </c>
      <c r="C17" s="20" t="s">
        <v>5002</v>
      </c>
    </row>
    <row r="18" spans="1:3" x14ac:dyDescent="0.2">
      <c r="A18" s="25" t="s">
        <v>32</v>
      </c>
      <c r="B18" s="21">
        <v>5.6557384553990175E-2</v>
      </c>
      <c r="C18" s="20" t="s">
        <v>5002</v>
      </c>
    </row>
    <row r="19" spans="1:3" x14ac:dyDescent="0.2">
      <c r="A19" s="26" t="s">
        <v>33</v>
      </c>
      <c r="B19" s="22">
        <v>-3.6408664452242867</v>
      </c>
      <c r="C19" s="20" t="s">
        <v>5002</v>
      </c>
    </row>
    <row r="20" spans="1:3" x14ac:dyDescent="0.2">
      <c r="A20" s="26" t="s">
        <v>91</v>
      </c>
      <c r="B20" s="22">
        <v>-1.4597192116443338</v>
      </c>
      <c r="C20" s="20" t="s">
        <v>5002</v>
      </c>
    </row>
    <row r="21" spans="1:3" x14ac:dyDescent="0.2">
      <c r="A21" s="28" t="s">
        <v>67</v>
      </c>
      <c r="B21" s="24">
        <v>0.66121506877948966</v>
      </c>
      <c r="C21" s="20" t="s">
        <v>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2025-11-05T03:14:12Z</dcterms:created>
  <dcterms:modified xsi:type="dcterms:W3CDTF">2025-11-17T12:16:09Z</dcterms:modified>
</cp:coreProperties>
</file>